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21" documentId="13_ncr:1_{44B86F5A-6C54-4EF0-99E2-743EAC79707F}" xr6:coauthVersionLast="47" xr6:coauthVersionMax="47" xr10:uidLastSave="{77117A18-E627-4E90-B279-793D7C86FF9B}"/>
  <bookViews>
    <workbookView xWindow="32655" yWindow="2325" windowWidth="23490" windowHeight="11295" tabRatio="604" firstSheet="8" activeTab="12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sabr_vols" sheetId="15" r:id="rId10"/>
    <sheet name="svi_vols" sheetId="16" r:id="rId11"/>
    <sheet name="heston_vols" sheetId="17" r:id="rId12"/>
    <sheet name="fwd_vols_and_skew_params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<sst xmlns="http://schemas.openxmlformats.org/spreadsheetml/2006/main" count="25456" uniqueCount="839">
  <si>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</si>
  <si>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</si>
  <si>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</si>
  <si>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</si>
  <si>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</si>
  <si>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</si>
  <si>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</si>
  <si>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</si>
  <si>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</si>
  <si>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</si>
  <si>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</si>
  <si>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</si>
  <si>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</si>
  <si>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</si>
  <si>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</si>
  <si>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</si>
  <si>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</si>
  <si>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</si>
  <si>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</si>
  <si>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</si>
  <si>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</si>
  <si>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</si>
  <si>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</si>
  <si>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</si>
  <si>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</si>
  <si>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</si>
  <si>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</si>
  <si>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</si>
  <si>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</si>
  <si>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</si>
  <si>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</si>
  <si>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</si>
  <si>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</si>
  <si>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</si>
  <si>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</si>
  <si>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</si>
  <si>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</si>
  <si>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</si>
  <si>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</si>
  <si>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</si>
  <si>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</si>
  <si>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</si>
  <si>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</si>
  <si>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</si>
  <si>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</si>
  <si>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</si>
  <si>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</si>
  <si>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</si>
  <si>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</si>
  <si>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open</t>
  </si>
  <si>
    <t>btc_usd</t>
  </si>
  <si>
    <t>future</t>
  </si>
  <si>
    <t>reversed</t>
  </si>
  <si>
    <t>BTC-25DEC26</t>
  </si>
  <si>
    <t>BTC</t>
  </si>
  <si>
    <t>month</t>
  </si>
  <si>
    <t>USD</t>
  </si>
  <si>
    <t>BTC-25SEP26</t>
  </si>
  <si>
    <t>BTC-26JUN26</t>
  </si>
  <si>
    <t>BTC-27FEB26</t>
  </si>
  <si>
    <t>BTC-27MAR26</t>
  </si>
  <si>
    <t>BTC-30JAN26</t>
  </si>
  <si>
    <t>BTC-6FEB26</t>
  </si>
  <si>
    <t>week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</si>
  <si>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</si>
  <si>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</si>
  <si>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</si>
  <si>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</si>
  <si>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</si>
  <si>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</si>
  <si>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</si>
  <si>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</si>
  <si>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</si>
  <si>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</si>
  <si>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</si>
  <si>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</si>
  <si>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</si>
  <si>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</si>
  <si>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</si>
  <si>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</si>
  <si>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BTC-13FEB26-100000-C</t>
  </si>
  <si>
    <t>call</t>
  </si>
  <si>
    <t>SYN.BTC-13FEB26</t>
  </si>
  <si>
    <t>BTC-13FEB26-100000-P</t>
  </si>
  <si>
    <t>put</t>
  </si>
  <si>
    <t>BTC-13FEB26-105000-C</t>
  </si>
  <si>
    <t>BTC-13FEB26-105000-P</t>
  </si>
  <si>
    <t>BTC-13FEB26-80000-C</t>
  </si>
  <si>
    <t>BTC-13FEB26-80000-P</t>
  </si>
  <si>
    <t>BTC-13FEB26-84000-C</t>
  </si>
  <si>
    <t>BTC-13FEB26-84000-P</t>
  </si>
  <si>
    <t>BTC-13FEB26-86000-C</t>
  </si>
  <si>
    <t>BTC-13FEB26-86000-P</t>
  </si>
  <si>
    <t>BTC-13FEB26-87000-C</t>
  </si>
  <si>
    <t>BTC-13FEB26-87000-P</t>
  </si>
  <si>
    <t>BTC-13FEB26-88000-C</t>
  </si>
  <si>
    <t>BTC-13FEB26-88000-P</t>
  </si>
  <si>
    <t>BTC-13FEB26-89000-C</t>
  </si>
  <si>
    <t>BTC-13FEB26-89000-P</t>
  </si>
  <si>
    <t>BTC-13FEB26-90000-C</t>
  </si>
  <si>
    <t>BTC-13FEB26-90000-P</t>
  </si>
  <si>
    <t>BTC-13FEB26-91000-C</t>
  </si>
  <si>
    <t>BTC-13FEB26-91000-P</t>
  </si>
  <si>
    <t>BTC-13FEB26-92000-C</t>
  </si>
  <si>
    <t>BTC-13FEB26-92000-P</t>
  </si>
  <si>
    <t>BTC-13FEB26-93000-C</t>
  </si>
  <si>
    <t>BTC-13FEB26-93000-P</t>
  </si>
  <si>
    <t>BTC-13FEB26-94000-C</t>
  </si>
  <si>
    <t>BTC-13FEB26-94000-P</t>
  </si>
  <si>
    <t>BTC-13FEB26-95000-C</t>
  </si>
  <si>
    <t>BTC-13FEB26-95000-P</t>
  </si>
  <si>
    <t>BTC-13FEB26-96000-C</t>
  </si>
  <si>
    <t>BTC-13FEB26-96000-P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</si>
  <si>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</si>
  <si>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</si>
  <si>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</si>
  <si>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</si>
  <si>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</si>
  <si>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</si>
  <si>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</si>
  <si>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</si>
  <si>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</si>
  <si>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</si>
  <si>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</si>
  <si>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</si>
  <si>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</si>
  <si>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</si>
  <si>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</si>
  <si>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</si>
  <si>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</si>
  <si>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</si>
  <si>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</si>
  <si>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</si>
  <si>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</si>
  <si>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</si>
  <si>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</si>
  <si>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</si>
  <si>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</si>
  <si>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</si>
  <si>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</si>
  <si>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</si>
  <si>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</si>
  <si>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</si>
  <si>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</si>
  <si>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</si>
  <si>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</si>
  <si>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</si>
  <si>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</si>
  <si>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</si>
  <si>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</si>
  <si>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</si>
  <si>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</si>
  <si>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</si>
  <si>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</si>
  <si>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</si>
  <si>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</si>
  <si>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</si>
  <si>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</si>
  <si>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</si>
  <si>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</si>
  <si>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</si>
  <si>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</si>
  <si>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</si>
  <si>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</si>
  <si>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</si>
  <si>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</si>
  <si>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</si>
  <si>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</si>
  <si>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</si>
  <si>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</si>
  <si>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</si>
  <si>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</si>
  <si>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</si>
  <si>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</si>
  <si>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</si>
  <si>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</si>
  <si>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</si>
  <si>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</si>
  <si>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</si>
  <si>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BTC-25JAN26-80000-C</t>
  </si>
  <si>
    <t>day</t>
  </si>
  <si>
    <t>SYN.BTC-25JAN26</t>
  </si>
  <si>
    <t>BTC-25JAN26-80000-P</t>
  </si>
  <si>
    <t>BTC-25JAN26-82000-C</t>
  </si>
  <si>
    <t>BTC-25JAN26-82000-P</t>
  </si>
  <si>
    <t>BTC-25JAN26-84000-C</t>
  </si>
  <si>
    <t>BTC-25JAN26-84000-P</t>
  </si>
  <si>
    <t>BTC-25JAN26-86000-C</t>
  </si>
  <si>
    <t>BTC-25JAN26-86000-P</t>
  </si>
  <si>
    <t>BTC-25JAN26-87000-C</t>
  </si>
  <si>
    <t>BTC-25JAN26-87000-P</t>
  </si>
  <si>
    <t>BTC-25JAN26-88000-C</t>
  </si>
  <si>
    <t>BTC-25JAN26-88000-P</t>
  </si>
  <si>
    <t>BTC-25JAN26-89000-C</t>
  </si>
  <si>
    <t>BTC-25JAN26-89000-P</t>
  </si>
  <si>
    <t>BTC-25JAN26-90000-C</t>
  </si>
  <si>
    <t>BTC-25JAN26-90000-P</t>
  </si>
  <si>
    <t>BTC-25JAN26-91000-C</t>
  </si>
  <si>
    <t>BTC-25JAN26-91000-P</t>
  </si>
  <si>
    <t>BTC-25JAN26-92000-C</t>
  </si>
  <si>
    <t>BTC-25JAN26-92000-P</t>
  </si>
  <si>
    <t>BTC-25JAN26-93000-C</t>
  </si>
  <si>
    <t>BTC-25JAN26-93000-P</t>
  </si>
  <si>
    <t>BTC-25JAN26-94000-C</t>
  </si>
  <si>
    <t>BTC-25JAN26-94000-P</t>
  </si>
  <si>
    <t>BTC-25JAN26-96000-C</t>
  </si>
  <si>
    <t>BTC-25JAN26-96000-P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</si>
  <si>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</si>
  <si>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</si>
  <si>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</si>
  <si>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</si>
  <si>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</si>
  <si>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</si>
  <si>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</si>
  <si>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</si>
  <si>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</si>
  <si>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</si>
  <si>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</si>
  <si>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</si>
  <si>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</si>
  <si>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</si>
  <si>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</si>
  <si>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</si>
  <si>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</si>
  <si>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</si>
  <si>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</si>
  <si>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</si>
  <si>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</si>
  <si>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</si>
  <si>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</si>
  <si>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</si>
  <si>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</si>
  <si>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</si>
  <si>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</si>
  <si>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</si>
  <si>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</si>
  <si>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</si>
  <si>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</si>
  <si>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</si>
  <si>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</si>
  <si>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</si>
  <si>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</si>
  <si>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</si>
  <si>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</si>
  <si>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</si>
  <si>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</si>
  <si>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</si>
  <si>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</si>
  <si>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</si>
  <si>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</si>
  <si>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</si>
  <si>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</si>
  <si>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</si>
  <si>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</si>
  <si>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</si>
  <si>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</si>
  <si>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</si>
  <si>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</si>
  <si>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</si>
  <si>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</si>
  <si>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</si>
  <si>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</si>
  <si>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</si>
  <si>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</si>
  <si>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</si>
  <si>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</si>
  <si>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</si>
  <si>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</si>
  <si>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</si>
  <si>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</si>
  <si>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</si>
  <si>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</si>
  <si>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</si>
  <si>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</si>
  <si>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</si>
  <si>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</si>
  <si>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</si>
  <si>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BTC-26JAN26-82000-C</t>
  </si>
  <si>
    <t>SYN.BTC-26JAN26</t>
  </si>
  <si>
    <t>BTC-26JAN26-82000-P</t>
  </si>
  <si>
    <t>BTC-26JAN26-84000-C</t>
  </si>
  <si>
    <t>BTC-26JAN26-84000-P</t>
  </si>
  <si>
    <t>BTC-26JAN26-86000-C</t>
  </si>
  <si>
    <t>BTC-26JAN26-86000-P</t>
  </si>
  <si>
    <t>BTC-26JAN26-87000-C</t>
  </si>
  <si>
    <t>BTC-26JAN26-87000-P</t>
  </si>
  <si>
    <t>BTC-26JAN26-88000-C</t>
  </si>
  <si>
    <t>BTC-26JAN26-88000-P</t>
  </si>
  <si>
    <t>BTC-26JAN26-89000-C</t>
  </si>
  <si>
    <t>BTC-26JAN26-89000-P</t>
  </si>
  <si>
    <t>BTC-26JAN26-90000-C</t>
  </si>
  <si>
    <t>BTC-26JAN26-90000-P</t>
  </si>
  <si>
    <t>BTC-26JAN26-91000-C</t>
  </si>
  <si>
    <t>BTC-26JAN26-91000-P</t>
  </si>
  <si>
    <t>BTC-26JAN26-92000-C</t>
  </si>
  <si>
    <t>BTC-26JAN26-92000-P</t>
  </si>
  <si>
    <t>BTC-26JAN26-93000-C</t>
  </si>
  <si>
    <t>BTC-26JAN26-93000-P</t>
  </si>
  <si>
    <t>BTC-26JAN26-94000-C</t>
  </si>
  <si>
    <t>BTC-26JAN26-94000-P</t>
  </si>
  <si>
    <t>BTC-26JAN26-96000-C</t>
  </si>
  <si>
    <t>BTC-26JAN26-96000-P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</si>
  <si>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</si>
  <si>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</si>
  <si>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</si>
  <si>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</si>
  <si>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</si>
  <si>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</si>
  <si>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</si>
  <si>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</si>
  <si>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</si>
  <si>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</si>
  <si>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</si>
  <si>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</si>
  <si>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</si>
  <si>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</si>
  <si>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</si>
  <si>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</si>
  <si>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</si>
  <si>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</si>
  <si>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</si>
  <si>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</si>
  <si>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</si>
  <si>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</si>
  <si>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</si>
  <si>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</si>
  <si>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</si>
  <si>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</si>
  <si>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</si>
  <si>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</si>
  <si>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</si>
  <si>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</si>
  <si>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</si>
  <si>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</si>
  <si>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</si>
  <si>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</si>
  <si>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</si>
  <si>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</si>
  <si>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</si>
  <si>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</si>
  <si>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</si>
  <si>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</si>
  <si>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</si>
  <si>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</si>
  <si>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</si>
  <si>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</si>
  <si>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</si>
  <si>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</si>
  <si>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</si>
  <si>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</si>
  <si>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</si>
  <si>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</si>
  <si>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</si>
  <si>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</si>
  <si>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</si>
  <si>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</si>
  <si>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</si>
  <si>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</si>
  <si>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</si>
  <si>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</si>
  <si>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</si>
  <si>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</si>
  <si>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</si>
  <si>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</si>
  <si>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</si>
  <si>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</si>
  <si>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</si>
  <si>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</si>
  <si>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</si>
  <si>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</si>
  <si>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</si>
  <si>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</si>
  <si>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</si>
  <si>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</si>
  <si>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</si>
  <si>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</si>
  <si>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</si>
  <si>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</si>
  <si>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</si>
  <si>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</si>
  <si>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</si>
  <si>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</si>
  <si>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</si>
  <si>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</si>
  <si>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</si>
  <si>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</si>
  <si>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</si>
  <si>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</si>
  <si>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</si>
  <si>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</si>
  <si>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</si>
  <si>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</si>
  <si>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</si>
  <si>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</si>
  <si>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</si>
  <si>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</si>
  <si>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</si>
  <si>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</si>
  <si>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</si>
  <si>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</si>
  <si>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</si>
  <si>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</si>
  <si>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</si>
  <si>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</si>
  <si>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</si>
  <si>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</si>
  <si>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</si>
  <si>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</si>
  <si>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</si>
  <si>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</si>
  <si>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</si>
  <si>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</si>
  <si>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</si>
  <si>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</si>
  <si>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</si>
  <si>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</si>
  <si>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</si>
  <si>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</si>
  <si>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</si>
  <si>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</si>
  <si>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</si>
  <si>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</si>
  <si>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</si>
  <si>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</si>
  <si>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</si>
  <si>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</si>
  <si>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</si>
  <si>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</si>
  <si>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</si>
  <si>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</si>
  <si>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</si>
  <si>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</si>
  <si>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</si>
  <si>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</si>
  <si>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</si>
  <si>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</si>
  <si>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</si>
  <si>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</si>
  <si>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</si>
  <si>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</si>
  <si>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</si>
  <si>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</si>
  <si>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</si>
  <si>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</si>
  <si>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</si>
  <si>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</si>
  <si>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</si>
  <si>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</si>
  <si>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BTC-27JAN26-82000-C</t>
  </si>
  <si>
    <t>SYN.BTC-27JAN26</t>
  </si>
  <si>
    <t>BTC-27JAN26-82000-P</t>
  </si>
  <si>
    <t>BTC-27JAN26-84000-C</t>
  </si>
  <si>
    <t>BTC-27JAN26-84000-P</t>
  </si>
  <si>
    <t>BTC-27JAN26-86000-C</t>
  </si>
  <si>
    <t>BTC-27JAN26-86000-P</t>
  </si>
  <si>
    <t>BTC-27JAN26-87000-C</t>
  </si>
  <si>
    <t>BTC-27JAN26-87000-P</t>
  </si>
  <si>
    <t>BTC-27JAN26-88000-C</t>
  </si>
  <si>
    <t>BTC-27JAN26-88000-P</t>
  </si>
  <si>
    <t>BTC-27JAN26-89000-C</t>
  </si>
  <si>
    <t>BTC-27JAN26-89000-P</t>
  </si>
  <si>
    <t>BTC-27JAN26-90000-C</t>
  </si>
  <si>
    <t>BTC-27JAN26-90000-P</t>
  </si>
  <si>
    <t>BTC-27JAN26-91000-C</t>
  </si>
  <si>
    <t>BTC-27JAN26-91000-P</t>
  </si>
  <si>
    <t>BTC-27JAN26-92000-C</t>
  </si>
  <si>
    <t>BTC-27JAN26-92000-P</t>
  </si>
  <si>
    <t>BTC-27JAN26-93000-C</t>
  </si>
  <si>
    <t>BTC-27JAN26-93000-P</t>
  </si>
  <si>
    <t>BTC-27JAN26-94000-C</t>
  </si>
  <si>
    <t>BTC-27JAN26-94000-P</t>
  </si>
  <si>
    <t>BTC-27JAN26-96000-C</t>
  </si>
  <si>
    <t>BTC-27JAN26-96000-P</t>
  </si>
  <si>
    <t>BTC-27JAN26-98000-C</t>
  </si>
  <si>
    <t>BTC-27JAN26-98000-P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</si>
  <si>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</si>
  <si>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</si>
  <si>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</si>
  <si>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</si>
  <si>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</si>
  <si>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</si>
  <si>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</si>
  <si>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</si>
  <si>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</si>
  <si>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</si>
  <si>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</si>
  <si>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</si>
  <si>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</si>
  <si>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</si>
  <si>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</si>
  <si>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</si>
  <si>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</si>
  <si>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</si>
  <si>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</si>
  <si>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</si>
  <si>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</si>
  <si>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</si>
  <si>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</si>
  <si>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</si>
  <si>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</si>
  <si>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</si>
  <si>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</si>
  <si>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</si>
  <si>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</si>
  <si>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</si>
  <si>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</si>
  <si>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</si>
  <si>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</si>
  <si>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</si>
  <si>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</si>
  <si>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</si>
  <si>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</si>
  <si>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</si>
  <si>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</si>
  <si>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</si>
  <si>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</si>
  <si>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</si>
  <si>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</si>
  <si>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</si>
  <si>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</si>
  <si>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</si>
  <si>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</si>
  <si>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</si>
  <si>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</si>
  <si>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</si>
  <si>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</si>
  <si>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</si>
  <si>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</si>
  <si>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</si>
  <si>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</si>
  <si>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</si>
  <si>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</si>
  <si>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</si>
  <si>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</si>
  <si>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</si>
  <si>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</si>
  <si>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</si>
  <si>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</si>
  <si>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</si>
  <si>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</si>
  <si>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</si>
  <si>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</si>
  <si>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</si>
  <si>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</si>
  <si>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</si>
  <si>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</si>
  <si>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</si>
  <si>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</si>
  <si>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</si>
  <si>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</si>
  <si>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</si>
  <si>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</si>
  <si>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</si>
  <si>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</si>
  <si>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</si>
  <si>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</si>
  <si>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</si>
  <si>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</si>
  <si>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</si>
  <si>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</si>
  <si>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</si>
  <si>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</si>
  <si>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</si>
  <si>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</si>
  <si>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</si>
  <si>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</si>
  <si>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</si>
  <si>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</si>
  <si>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</si>
  <si>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</si>
  <si>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</si>
  <si>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</si>
  <si>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</si>
  <si>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</si>
  <si>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</si>
  <si>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</si>
  <si>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</si>
  <si>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</si>
  <si>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</si>
  <si>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</si>
  <si>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</si>
  <si>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BTC-28JAN26-84000-C</t>
  </si>
  <si>
    <t>SYN.BTC-28JAN26</t>
  </si>
  <si>
    <t>BTC-28JAN26-84000-P</t>
  </si>
  <si>
    <t>BTC-28JAN26-86000-C</t>
  </si>
  <si>
    <t>BTC-28JAN26-86000-P</t>
  </si>
  <si>
    <t>BTC-28JAN26-87000-C</t>
  </si>
  <si>
    <t>BTC-28JAN26-87000-P</t>
  </si>
  <si>
    <t>BTC-28JAN26-88000-C</t>
  </si>
  <si>
    <t>BTC-28JAN26-88000-P</t>
  </si>
  <si>
    <t>BTC-28JAN26-89000-C</t>
  </si>
  <si>
    <t>BTC-28JAN26-89000-P</t>
  </si>
  <si>
    <t>BTC-28JAN26-90000-C</t>
  </si>
  <si>
    <t>BTC-28JAN26-90000-P</t>
  </si>
  <si>
    <t>BTC-28JAN26-91000-C</t>
  </si>
  <si>
    <t>BTC-28JAN26-91000-P</t>
  </si>
  <si>
    <t>BTC-28JAN26-92000-C</t>
  </si>
  <si>
    <t>BTC-28JAN26-92000-P</t>
  </si>
  <si>
    <t>BTC-28JAN26-93000-C</t>
  </si>
  <si>
    <t>BTC-28JAN26-93000-P</t>
  </si>
  <si>
    <t>BTC-28JAN26-94000-C</t>
  </si>
  <si>
    <t>BTC-28JAN26-94000-P</t>
  </si>
  <si>
    <t>BTC-28JAN26-96000-C</t>
  </si>
  <si>
    <t>BTC-28JAN26-96000-P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</si>
  <si>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</si>
  <si>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</si>
  <si>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</si>
  <si>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</si>
  <si>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</si>
  <si>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</si>
  <si>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</si>
  <si>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</si>
  <si>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</si>
  <si>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</si>
  <si>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</si>
  <si>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</si>
  <si>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</si>
  <si>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</si>
  <si>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</si>
  <si>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</si>
  <si>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</si>
  <si>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</si>
  <si>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</si>
  <si>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</si>
  <si>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</si>
  <si>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</si>
  <si>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</si>
  <si>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</si>
  <si>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</si>
  <si>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</si>
  <si>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</si>
  <si>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</si>
  <si>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</si>
  <si>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</si>
  <si>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</si>
  <si>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</si>
  <si>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</si>
  <si>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</si>
  <si>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</si>
  <si>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</si>
  <si>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</si>
  <si>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</si>
  <si>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</si>
  <si>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</si>
  <si>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</si>
  <si>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</si>
  <si>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</si>
  <si>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</si>
  <si>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</si>
  <si>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</si>
  <si>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</si>
  <si>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</si>
  <si>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</si>
  <si>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</si>
  <si>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</si>
  <si>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</si>
  <si>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</si>
  <si>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</si>
  <si>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</si>
  <si>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</si>
  <si>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</si>
  <si>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</si>
  <si>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</si>
  <si>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</si>
  <si>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</si>
  <si>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</si>
  <si>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BTC-30JAN26-87000-C</t>
  </si>
  <si>
    <t>BTC-30JAN26-87000-P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</si>
  <si>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</si>
  <si>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</si>
  <si>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</si>
  <si>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</si>
  <si>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</si>
  <si>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</si>
  <si>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</si>
  <si>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</si>
  <si>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</si>
  <si>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</si>
  <si>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</si>
  <si>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</si>
  <si>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</si>
  <si>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</si>
  <si>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</si>
  <si>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</si>
  <si>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</si>
  <si>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</si>
  <si>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</si>
  <si>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</si>
  <si>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</si>
  <si>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</si>
  <si>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</si>
  <si>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</si>
  <si>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</si>
  <si>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</si>
  <si>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</si>
  <si>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</si>
  <si>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</si>
  <si>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</si>
  <si>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</si>
  <si>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</si>
  <si>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BTC-6FEB26-108000-C</t>
  </si>
  <si>
    <t>BTC-6FEB26-108000-P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</si>
  <si>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</si>
  <si>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</si>
  <si>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</si>
  <si>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</si>
  <si>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</si>
  <si>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</si>
  <si>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BTC-6FEB26-80000-C</t>
  </si>
  <si>
    <t>BTC-6FEB26-80000-P</t>
  </si>
  <si>
    <t>BTC-6FEB26-84000-C</t>
  </si>
  <si>
    <t>BTC-6FEB26-84000-P</t>
  </si>
  <si>
    <t>BTC-6FEB26-85000-C</t>
  </si>
  <si>
    <t>BTC-6FEB26-85000-P</t>
  </si>
  <si>
    <t>BTC-6FEB26-86000-C</t>
  </si>
  <si>
    <t>BTC-6FEB26-86000-P</t>
  </si>
  <si>
    <t>BTC-6FEB26-87000-C</t>
  </si>
  <si>
    <t>BTC-6FEB26-87000-P</t>
  </si>
  <si>
    <t>BTC-6FEB26-88000-C</t>
  </si>
  <si>
    <t>BTC-6FEB26-88000-P</t>
  </si>
  <si>
    <t>BTC-6FEB26-89000-C</t>
  </si>
  <si>
    <t>BTC-6FEB26-89000-P</t>
  </si>
  <si>
    <t>BTC-6FEB26-90000-C</t>
  </si>
  <si>
    <t>BTC-6FEB26-90000-P</t>
  </si>
  <si>
    <t>BTC-6FEB26-91000-C</t>
  </si>
  <si>
    <t>BTC-6FEB26-91000-P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</si>
  <si>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</si>
  <si>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</si>
  <si>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</si>
  <si>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</si>
  <si>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</si>
  <si>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</si>
  <si>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</si>
  <si>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</si>
  <si>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</si>
  <si>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</si>
  <si>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</si>
  <si>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</si>
  <si>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</si>
  <si>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</si>
  <si>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</si>
  <si>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</si>
  <si>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</si>
  <si>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current_time_utc</t>
  </si>
  <si>
    <t>expiration_time_nyc</t>
  </si>
  <si>
    <t>current_time_nyc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</si>
  <si>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</si>
  <si>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</si>
  <si>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</si>
  <si>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</si>
  <si>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</si>
  <si>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</si>
  <si>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</si>
  <si>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</si>
  <si>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</si>
  <si>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</si>
  <si>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</si>
  <si>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</si>
  <si>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</si>
  <si>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</si>
  <si>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</si>
  <si>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</si>
  <si>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</si>
  <si>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</si>
  <si>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</si>
  <si>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</si>
  <si>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</si>
  <si>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</si>
  <si>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</si>
  <si>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</si>
  <si>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best_bid_iv</t>
  </si>
  <si>
    <t>best_ask_iv</t>
  </si>
  <si>
    <t>best_iv_spread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</si>
  <si>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</si>
  <si>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</si>
  <si>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</si>
  <si>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</si>
  <si>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</si>
  <si>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</si>
  <si>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</si>
  <si>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</si>
  <si>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</si>
  <si>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</si>
  <si>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</si>
  <si>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</si>
  <si>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</si>
  <si>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</si>
  <si>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</si>
  <si>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</si>
  <si>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enriched_mid_vega</t>
  </si>
  <si>
    <t>best_bid_dollars_c</t>
  </si>
  <si>
    <t>best_ask_dollars_c</t>
  </si>
  <si>
    <t>best_bid_dollars_p</t>
  </si>
  <si>
    <t>best_ask_dollars_p</t>
  </si>
  <si>
    <t>go_short_upfront_amt</t>
  </si>
  <si>
    <t>go_short_arrears_amt</t>
  </si>
  <si>
    <t>go_short_net_amt</t>
  </si>
  <si>
    <t>go_long_upfront_amt</t>
  </si>
  <si>
    <t>go_long_arrears_amt</t>
  </si>
  <si>
    <t>go_long_net_amt</t>
  </si>
  <si>
    <t>best_go_short_amt</t>
  </si>
  <si>
    <t>best_go_short_kind</t>
  </si>
  <si>
    <t>best_go_short_strike</t>
  </si>
  <si>
    <t>best_go_long_amt</t>
  </si>
  <si>
    <t>best_go_long_kind</t>
  </si>
  <si>
    <t>best_go_long_strike</t>
  </si>
  <si>
    <t>best_round_trip</t>
  </si>
  <si>
    <t>combo</t>
  </si>
  <si>
    <t>wow_alpha_price</t>
  </si>
  <si>
    <t>wow_alpha_-_best_bid</t>
  </si>
  <si>
    <t>wow_alpha_-_enriched_bid</t>
  </si>
  <si>
    <t>enriched_ask_-_wow_alpha</t>
  </si>
  <si>
    <t>best_ask_-_wow_alpha</t>
  </si>
  <si>
    <t>sabr_vol</t>
  </si>
  <si>
    <t>sabr_vol_-_best_bid_iv</t>
  </si>
  <si>
    <t>sabr_vol_-_enriched_bid_iv</t>
  </si>
  <si>
    <t>enriched_ask_iv_-_sabr_vol</t>
  </si>
  <si>
    <t>best_ask_iv_-_sabr_vol</t>
  </si>
  <si>
    <t>svi_vol</t>
  </si>
  <si>
    <t>svi_vol_-_best_bid_iv</t>
  </si>
  <si>
    <t>svi_vol_-_enriched_bid_iv</t>
  </si>
  <si>
    <t>enriched_ask_iv_-_svi_vol</t>
  </si>
  <si>
    <t>best_ask_iv_-_svi_vol</t>
  </si>
  <si>
    <t>atm_vol</t>
  </si>
  <si>
    <t>wow</t>
  </si>
  <si>
    <t>conv</t>
  </si>
  <si>
    <t>alpha</t>
  </si>
  <si>
    <t>beta</t>
  </si>
  <si>
    <t>rho_x</t>
  </si>
  <si>
    <t>nu</t>
  </si>
  <si>
    <t>a</t>
  </si>
  <si>
    <t>b</t>
  </si>
  <si>
    <t>rho_y</t>
  </si>
  <si>
    <t>m</t>
  </si>
  <si>
    <t>sigma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</si>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</sst>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1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22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44" fontId="0" fillId="0" borderId="0" xfId="0" applyNumberFormat="1"/>
    <xf numFmtId="22" fontId="0" fillId="0" borderId="0" xfId="0" applyNumberFormat="1"/>
    <xf numFmtId="44" fontId="3" fillId="5" borderId="0" xfId="2" applyFont="1" applyFill="1" applyAlignment="1">
      <alignment horizontal="right"/>
    </xf>
    <xf numFmtId="44" fontId="3" fillId="8" borderId="0" xfId="2" applyFont="1" applyFill="1" applyAlignment="1">
      <alignment horizontal="right"/>
    </xf>
    <xf numFmtId="44" fontId="0" fillId="0" borderId="0" xfId="2" applyFont="1"/>
    <xf numFmtId="166" fontId="0" fillId="0" borderId="0" xfId="2" applyNumberFormat="1" applyFont="1"/>
    <xf numFmtId="44" fontId="0" fillId="5" borderId="0" xfId="2" applyFont="1" applyFill="1"/>
    <xf numFmtId="44" fontId="0" fillId="8" borderId="0" xfId="2" applyFont="1" applyFill="1"/>
    <xf numFmtId="7" fontId="0" fillId="0" borderId="0" xfId="0" applyNumberFormat="1"/>
    <xf numFmtId="43" fontId="3" fillId="0" borderId="0" xfId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Fill="1" applyAlignment="1">
      <alignment horizontal="left"/>
    </xf>
    <xf numFmtId="168" fontId="4" fillId="0" borderId="0" xfId="1" applyNumberFormat="1" applyFont="1" applyFill="1" applyAlignment="1">
      <alignment horizontal="right"/>
    </xf>
    <xf numFmtId="168" fontId="0" fillId="0" borderId="0" xfId="1" applyNumberFormat="1" applyFont="1"/>
    <xf numFmtId="168" fontId="2" fillId="0" borderId="0" xfId="1" applyNumberFormat="1" applyFont="1" applyAlignment="1">
      <alignment horizontal="right"/>
    </xf>
    <xf numFmtId="168" fontId="2" fillId="0" borderId="0" xfId="1" applyNumberFormat="1" applyFont="1" applyFill="1" applyAlignment="1">
      <alignment horizontal="right"/>
    </xf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activeCell="E15" sqref="E15"/>
    </sheetView>
  </sheetViews>
  <sheetFormatPr defaultColWidth="22.140625" defaultRowHeight="15" x14ac:dyDescent="0.25"/>
  <cols>
    <col min="1" max="1" width="7.42578125" style="57" bestFit="1" customWidth="1"/>
    <col min="2" max="2" width="11.42578125" style="57" bestFit="1" customWidth="1"/>
    <col min="3" max="3" width="6.140625" style="57" bestFit="1" customWidth="1"/>
    <col min="4" max="4" width="16" style="57" bestFit="1" customWidth="1"/>
    <col min="5" max="5" width="18.7109375" style="57" bestFit="1" customWidth="1"/>
    <col min="6" max="6" width="17.7109375" style="57" bestFit="1" customWidth="1"/>
    <col min="7" max="7" width="17" style="58" bestFit="1" customWidth="1"/>
    <col min="8" max="8" width="13.42578125" style="58" bestFit="1" customWidth="1"/>
    <col min="9" max="9" width="21" style="58" bestFit="1" customWidth="1"/>
    <col min="10" max="10" width="19.28515625" style="58" bestFit="1" customWidth="1"/>
    <col min="11" max="11" width="8.85546875" style="57" bestFit="1" customWidth="1"/>
    <col min="12" max="12" width="8.7109375" style="57" bestFit="1" customWidth="1"/>
    <col min="13" max="13" width="12.85546875" style="57" bestFit="1" customWidth="1"/>
    <col min="14" max="14" width="13.7109375" style="57" bestFit="1" customWidth="1"/>
    <col min="15" max="15" width="18" style="57" bestFit="1" customWidth="1"/>
    <col min="16" max="16" width="11.42578125" style="57" bestFit="1" customWidth="1"/>
    <col min="17" max="17" width="27.7109375" style="57" bestFit="1" customWidth="1"/>
    <col min="18" max="18" width="25.28515625" style="57" bestFit="1" customWidth="1"/>
    <col min="19" max="19" width="23.7109375" style="57" bestFit="1" customWidth="1"/>
    <col min="20" max="20" width="29.7109375" style="57" bestFit="1" customWidth="1"/>
    <col min="21" max="21" width="20.28515625" style="57" bestFit="1" customWidth="1"/>
    <col min="22" max="22" width="20" style="57" bestFit="1" customWidth="1"/>
    <col min="23" max="23" width="18" style="57" bestFit="1" customWidth="1"/>
    <col min="24" max="24" width="14.140625" style="57" bestFit="1" customWidth="1"/>
    <col min="25" max="25" width="16.85546875" style="58" bestFit="1" customWidth="1"/>
    <col min="26" max="26" width="15.140625" style="57" bestFit="1" customWidth="1"/>
    <col min="27" max="27" width="14.140625" style="58" bestFit="1" customWidth="1"/>
    <col min="28" max="28" width="7.42578125" style="59" bestFit="1" customWidth="1"/>
    <col min="29" max="29" width="18.140625" style="10" bestFit="1" customWidth="1"/>
    <col min="30" max="30" width="12.85546875" style="10" bestFit="1" customWidth="1"/>
    <col min="31" max="31" width="12.5703125" style="10" bestFit="1" customWidth="1"/>
    <col min="32" max="32" width="11.5703125" style="10" bestFit="1" customWidth="1"/>
    <col min="33" max="33" width="12.5703125" style="10" bestFit="1" customWidth="1"/>
    <col min="34" max="34" width="15.140625" style="60" bestFit="1" customWidth="1"/>
    <col min="35" max="35" width="12.28515625" style="10" bestFit="1" customWidth="1"/>
    <col min="36" max="36" width="15.85546875" style="10" bestFit="1" customWidth="1"/>
    <col min="37" max="37" width="15.7109375" style="10" bestFit="1" customWidth="1"/>
    <col min="38" max="38" width="25.7109375" style="10" bestFit="1" customWidth="1"/>
    <col min="39" max="39" width="18.28515625" style="60" bestFit="1" customWidth="1"/>
    <col min="40" max="40" width="18.140625" style="60" bestFit="1" customWidth="1"/>
    <col min="41" max="41" width="14" style="57" bestFit="1" customWidth="1"/>
    <col min="42" max="42" width="15.42578125" style="57" bestFit="1" customWidth="1"/>
    <col min="43" max="43" width="13.140625" style="57" bestFit="1" customWidth="1"/>
    <col min="44" max="44" width="12.5703125" style="10" bestFit="1" customWidth="1"/>
    <col min="45" max="45" width="11.5703125" style="10" bestFit="1" customWidth="1"/>
    <col min="46" max="46" width="18.42578125" style="59" bestFit="1" customWidth="1"/>
    <col min="47" max="47" width="18.85546875" style="61" bestFit="1" customWidth="1"/>
    <col min="48" max="48" width="18.85546875" style="62" bestFit="1" customWidth="1"/>
    <col min="49" max="49" width="23.140625" style="60" bestFit="1" customWidth="1"/>
    <col min="50" max="50" width="7.7109375" style="19" bestFit="1" customWidth="1"/>
    <col min="51" max="51" width="14.85546875" style="57" bestFit="1" customWidth="1"/>
    <col min="52" max="52" width="16.7109375" style="57" bestFit="1" customWidth="1"/>
    <col min="53" max="53" width="11.5703125" style="63" bestFit="1" customWidth="1"/>
    <col min="54" max="54" width="13.5703125" style="63" bestFit="1" customWidth="1"/>
    <col min="55" max="55" width="11" style="63" bestFit="1" customWidth="1"/>
    <col min="56" max="56" width="11.5703125" style="63" bestFit="1" customWidth="1"/>
    <col min="57" max="57" width="11.28515625" style="63" bestFit="1" customWidth="1"/>
    <col min="58" max="58" width="23.85546875" style="57" bestFit="1" customWidth="1"/>
    <col min="59" max="59" width="26.7109375" style="57" bestFit="1" customWidth="1"/>
    <col min="60" max="60" width="15.28515625" style="57" bestFit="1" customWidth="1"/>
    <col min="61" max="61" width="15.42578125" style="57" bestFit="1" customWidth="1"/>
    <col min="62" max="62" width="17.7109375" style="57" bestFit="1" customWidth="1"/>
    <col min="63" max="63" width="18" style="57" bestFit="1" customWidth="1"/>
    <col min="64" max="64" width="15.28515625" style="65" bestFit="1" customWidth="1"/>
    <col min="65" max="65" width="18.7109375" style="57" bestFit="1" customWidth="1"/>
    <col min="66" max="66" width="18.7109375" style="60" bestFit="1" customWidth="1"/>
    <col min="67" max="67" width="18" style="57" bestFit="1" customWidth="1"/>
    <col min="68" max="16384" width="22.140625" style="57"/>
  </cols>
  <sheetData>
    <row r="1" spans="1:71" s="1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2" t="s">
        <v>24</v>
      </c>
      <c r="Z1" s="11" t="s">
        <v>25</v>
      </c>
      <c r="AA1" s="12" t="s">
        <v>26</v>
      </c>
      <c r="AB1" s="13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7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17" t="s">
        <v>38</v>
      </c>
      <c r="AN1" s="17" t="s">
        <v>39</v>
      </c>
      <c r="AO1" s="11" t="s">
        <v>40</v>
      </c>
      <c r="AP1" s="11" t="s">
        <v>41</v>
      </c>
      <c r="AQ1" s="11" t="s">
        <v>42</v>
      </c>
      <c r="AR1" s="9" t="s">
        <v>43</v>
      </c>
      <c r="AS1" s="9" t="s">
        <v>44</v>
      </c>
      <c r="AT1" s="13" t="s">
        <v>45</v>
      </c>
      <c r="AU1" s="56" t="s">
        <v>46</v>
      </c>
      <c r="AV1" s="18" t="s">
        <v>47</v>
      </c>
      <c r="AW1" s="17" t="s">
        <v>48</v>
      </c>
      <c r="AX1" s="14"/>
      <c r="BA1" s="15"/>
      <c r="BB1" s="15"/>
      <c r="BC1" s="15"/>
      <c r="BD1" s="15"/>
      <c r="BE1" s="15"/>
      <c r="BL1" s="16"/>
      <c r="BN1" s="17"/>
    </row>
    <row r="2" spans="1:71" x14ac:dyDescent="0.25">
      <c r="A2" s="57" t="s">
        <v>49</v>
      </c>
      <c r="B2" s="57" t="s">
        <v>50</v>
      </c>
      <c r="C2" s="57" t="s">
        <v>51</v>
      </c>
      <c r="D2" s="57" t="s">
        <v>52</v>
      </c>
      <c r="E2" s="57">
        <v>0</v>
      </c>
      <c r="F2" s="57">
        <v>5.0000000000000001E-4</v>
      </c>
      <c r="G2" s="58" t="s">
        <v>53</v>
      </c>
      <c r="H2" s="58">
        <v>25</v>
      </c>
      <c r="I2" s="58">
        <v>1798185600000</v>
      </c>
      <c r="J2" s="58">
        <v>1766736024000</v>
      </c>
      <c r="K2" s="57" t="b">
        <v>1</v>
      </c>
      <c r="L2" s="57">
        <v>2.5</v>
      </c>
      <c r="M2" s="57">
        <v>10</v>
      </c>
      <c r="N2" s="57">
        <v>567609</v>
      </c>
      <c r="O2" s="57">
        <v>10</v>
      </c>
      <c r="P2" s="57" t="s">
        <v>52</v>
      </c>
      <c r="Q2" s="57">
        <v>7.4999999999999997E-3</v>
      </c>
      <c r="R2" s="57">
        <v>5</v>
      </c>
      <c r="S2" s="57">
        <v>2.5000000000000001E-4</v>
      </c>
      <c r="T2" s="57">
        <v>200000</v>
      </c>
      <c r="U2" s="57">
        <v>0.01</v>
      </c>
      <c r="V2" s="57" t="s">
        <v>54</v>
      </c>
      <c r="W2" s="57" t="s">
        <v>55</v>
      </c>
      <c r="X2" s="57" t="s">
        <v>54</v>
      </c>
      <c r="Y2" s="58" t="s">
        <v>56</v>
      </c>
      <c r="Z2" s="57" t="s">
        <v>56</v>
      </c>
      <c r="AA2" s="58">
        <v>1769257809336</v>
      </c>
      <c r="AB2" s="59" t="s">
        <v>49</v>
      </c>
      <c r="AC2" s="10">
        <v>93711.45</v>
      </c>
      <c r="AD2" s="10">
        <v>89420.9</v>
      </c>
      <c r="AE2" s="10">
        <v>93725</v>
      </c>
      <c r="AF2" s="10">
        <v>92265</v>
      </c>
      <c r="AG2" s="10">
        <v>95077.5</v>
      </c>
      <c r="AH2" s="60">
        <v>28009590</v>
      </c>
      <c r="AI2" s="10">
        <v>93672.14</v>
      </c>
      <c r="AJ2" s="10">
        <v>93677.5</v>
      </c>
      <c r="AK2" s="10">
        <v>93657.5</v>
      </c>
      <c r="AL2" s="10">
        <v>89420.9</v>
      </c>
      <c r="AM2" s="60">
        <v>1460</v>
      </c>
      <c r="AN2" s="60">
        <v>1340</v>
      </c>
      <c r="AR2" s="10">
        <v>95312.5</v>
      </c>
      <c r="AS2" s="10">
        <v>92780</v>
      </c>
      <c r="AT2" s="59">
        <v>0.48780000000000001</v>
      </c>
      <c r="AU2" s="61">
        <v>38.401409909999998</v>
      </c>
      <c r="AV2" s="62">
        <v>3609500</v>
      </c>
      <c r="AW2" s="60">
        <v>3609500</v>
      </c>
      <c r="AX2" s="115"/>
      <c r="AY2" s="64"/>
      <c r="AZ2" s="116"/>
      <c r="BH2" s="64"/>
      <c r="BI2" s="64"/>
      <c r="BJ2" s="64"/>
      <c r="BK2" s="64"/>
      <c r="BM2" s="64"/>
      <c r="BS2" s="66"/>
    </row>
    <row r="3" spans="1:71" x14ac:dyDescent="0.25">
      <c r="A3" s="57" t="s">
        <v>49</v>
      </c>
      <c r="B3" s="57" t="s">
        <v>50</v>
      </c>
      <c r="C3" s="57" t="s">
        <v>51</v>
      </c>
      <c r="D3" s="57" t="s">
        <v>52</v>
      </c>
      <c r="E3" s="57">
        <v>0</v>
      </c>
      <c r="F3" s="57">
        <v>5.0000000000000001E-4</v>
      </c>
      <c r="G3" s="58" t="s">
        <v>57</v>
      </c>
      <c r="H3" s="58">
        <v>25</v>
      </c>
      <c r="I3" s="58">
        <v>1790323200000</v>
      </c>
      <c r="J3" s="58">
        <v>1758873621000</v>
      </c>
      <c r="K3" s="57" t="b">
        <v>1</v>
      </c>
      <c r="L3" s="57">
        <v>2.5</v>
      </c>
      <c r="M3" s="57">
        <v>10</v>
      </c>
      <c r="N3" s="57">
        <v>522657</v>
      </c>
      <c r="O3" s="57">
        <v>10</v>
      </c>
      <c r="P3" s="57" t="s">
        <v>52</v>
      </c>
      <c r="Q3" s="57">
        <v>7.4999999999999997E-3</v>
      </c>
      <c r="R3" s="57">
        <v>5</v>
      </c>
      <c r="S3" s="57">
        <v>2.5000000000000001E-4</v>
      </c>
      <c r="T3" s="57">
        <v>200000</v>
      </c>
      <c r="U3" s="57">
        <v>0.01</v>
      </c>
      <c r="V3" s="57" t="s">
        <v>54</v>
      </c>
      <c r="W3" s="57" t="s">
        <v>55</v>
      </c>
      <c r="X3" s="57" t="s">
        <v>54</v>
      </c>
      <c r="Y3" s="58" t="s">
        <v>56</v>
      </c>
      <c r="Z3" s="57" t="s">
        <v>56</v>
      </c>
      <c r="AA3" s="58">
        <v>1769257809337</v>
      </c>
      <c r="AB3" s="59" t="s">
        <v>49</v>
      </c>
      <c r="AC3" s="10">
        <v>92394.5</v>
      </c>
      <c r="AD3" s="10">
        <v>89420.9</v>
      </c>
      <c r="AE3" s="10">
        <v>92375</v>
      </c>
      <c r="AF3" s="10">
        <v>90987.5</v>
      </c>
      <c r="AG3" s="10">
        <v>93760</v>
      </c>
      <c r="AH3" s="60">
        <v>104079310</v>
      </c>
      <c r="AI3" s="10">
        <v>92373.5</v>
      </c>
      <c r="AJ3" s="10">
        <v>92377.5</v>
      </c>
      <c r="AK3" s="10">
        <v>92372.5</v>
      </c>
      <c r="AL3" s="10">
        <v>89420.9</v>
      </c>
      <c r="AM3" s="60">
        <v>1700</v>
      </c>
      <c r="AN3" s="60">
        <v>30</v>
      </c>
      <c r="AR3" s="10">
        <v>94060</v>
      </c>
      <c r="AS3" s="10">
        <v>91330</v>
      </c>
      <c r="AT3" s="59">
        <v>0.47860000000000003</v>
      </c>
      <c r="AU3" s="61">
        <v>32.33324812</v>
      </c>
      <c r="AV3" s="62">
        <v>2997440</v>
      </c>
      <c r="AW3" s="60">
        <v>2997440</v>
      </c>
      <c r="AX3" s="115"/>
      <c r="AY3" s="64"/>
      <c r="AZ3" s="116"/>
      <c r="BH3" s="64"/>
      <c r="BI3" s="64"/>
      <c r="BJ3" s="64"/>
      <c r="BK3" s="64"/>
      <c r="BM3" s="64"/>
      <c r="BS3" s="66"/>
    </row>
    <row r="4" spans="1:71" x14ac:dyDescent="0.25">
      <c r="A4" s="57" t="s">
        <v>49</v>
      </c>
      <c r="B4" s="57" t="s">
        <v>50</v>
      </c>
      <c r="C4" s="57" t="s">
        <v>51</v>
      </c>
      <c r="D4" s="57" t="s">
        <v>52</v>
      </c>
      <c r="E4" s="57">
        <v>0</v>
      </c>
      <c r="F4" s="57">
        <v>5.0000000000000001E-4</v>
      </c>
      <c r="G4" s="58" t="s">
        <v>58</v>
      </c>
      <c r="H4" s="58">
        <v>25</v>
      </c>
      <c r="I4" s="58">
        <v>1782460800000</v>
      </c>
      <c r="J4" s="58">
        <v>1751011216000</v>
      </c>
      <c r="K4" s="57" t="b">
        <v>1</v>
      </c>
      <c r="L4" s="57">
        <v>2.5</v>
      </c>
      <c r="M4" s="57">
        <v>10</v>
      </c>
      <c r="N4" s="57">
        <v>480029</v>
      </c>
      <c r="O4" s="57">
        <v>10</v>
      </c>
      <c r="P4" s="57" t="s">
        <v>52</v>
      </c>
      <c r="Q4" s="57">
        <v>7.4999999999999997E-3</v>
      </c>
      <c r="R4" s="57">
        <v>5</v>
      </c>
      <c r="S4" s="57">
        <v>2.5000000000000001E-4</v>
      </c>
      <c r="T4" s="57">
        <v>200000</v>
      </c>
      <c r="U4" s="57">
        <v>0.01</v>
      </c>
      <c r="V4" s="57" t="s">
        <v>54</v>
      </c>
      <c r="W4" s="57" t="s">
        <v>55</v>
      </c>
      <c r="X4" s="57" t="s">
        <v>54</v>
      </c>
      <c r="Y4" s="58" t="s">
        <v>56</v>
      </c>
      <c r="Z4" s="57" t="s">
        <v>56</v>
      </c>
      <c r="AA4" s="58">
        <v>1769257809337</v>
      </c>
      <c r="AB4" s="59" t="s">
        <v>49</v>
      </c>
      <c r="AC4" s="10">
        <v>91258.58</v>
      </c>
      <c r="AD4" s="10">
        <v>89420.9</v>
      </c>
      <c r="AE4" s="10">
        <v>91200</v>
      </c>
      <c r="AF4" s="10">
        <v>89855</v>
      </c>
      <c r="AG4" s="10">
        <v>92592.5</v>
      </c>
      <c r="AH4" s="60">
        <v>193640170</v>
      </c>
      <c r="AI4" s="10">
        <v>91223.65</v>
      </c>
      <c r="AJ4" s="10">
        <v>91227.5</v>
      </c>
      <c r="AK4" s="10">
        <v>91215</v>
      </c>
      <c r="AL4" s="10">
        <v>89420.9</v>
      </c>
      <c r="AM4" s="60">
        <v>7080</v>
      </c>
      <c r="AN4" s="60">
        <v>9170</v>
      </c>
      <c r="AR4" s="10">
        <v>92855</v>
      </c>
      <c r="AS4" s="10">
        <v>90197.5</v>
      </c>
      <c r="AT4" s="59">
        <v>0.50970000000000004</v>
      </c>
      <c r="AU4" s="61">
        <v>132.61327019999999</v>
      </c>
      <c r="AV4" s="62">
        <v>12130870</v>
      </c>
      <c r="AW4" s="60">
        <v>12130870</v>
      </c>
      <c r="AX4" s="115"/>
      <c r="AY4" s="64"/>
      <c r="AZ4" s="116"/>
      <c r="BH4" s="64"/>
      <c r="BI4" s="64"/>
      <c r="BJ4" s="64"/>
      <c r="BK4" s="64"/>
      <c r="BM4" s="64"/>
      <c r="BS4" s="66"/>
    </row>
    <row r="5" spans="1:71" x14ac:dyDescent="0.25">
      <c r="A5" s="57" t="s">
        <v>49</v>
      </c>
      <c r="B5" s="57" t="s">
        <v>50</v>
      </c>
      <c r="C5" s="57" t="s">
        <v>51</v>
      </c>
      <c r="D5" s="57" t="s">
        <v>52</v>
      </c>
      <c r="E5" s="57">
        <v>0</v>
      </c>
      <c r="F5" s="57">
        <v>5.0000000000000001E-4</v>
      </c>
      <c r="G5" s="58" t="s">
        <v>59</v>
      </c>
      <c r="H5" s="58">
        <v>25</v>
      </c>
      <c r="I5" s="58">
        <v>1772179200000</v>
      </c>
      <c r="J5" s="58">
        <v>1766736020000</v>
      </c>
      <c r="K5" s="57" t="b">
        <v>1</v>
      </c>
      <c r="L5" s="57">
        <v>2.5</v>
      </c>
      <c r="M5" s="57">
        <v>10</v>
      </c>
      <c r="N5" s="57">
        <v>567552</v>
      </c>
      <c r="O5" s="57">
        <v>10</v>
      </c>
      <c r="P5" s="57" t="s">
        <v>52</v>
      </c>
      <c r="Q5" s="57">
        <v>7.4999999999999997E-3</v>
      </c>
      <c r="R5" s="57">
        <v>5</v>
      </c>
      <c r="S5" s="57">
        <v>2.5000000000000001E-4</v>
      </c>
      <c r="T5" s="57">
        <v>200000</v>
      </c>
      <c r="U5" s="57">
        <v>0.01</v>
      </c>
      <c r="V5" s="57" t="s">
        <v>54</v>
      </c>
      <c r="W5" s="57" t="s">
        <v>55</v>
      </c>
      <c r="X5" s="57" t="s">
        <v>54</v>
      </c>
      <c r="Y5" s="58" t="s">
        <v>56</v>
      </c>
      <c r="Z5" s="57" t="s">
        <v>56</v>
      </c>
      <c r="AA5" s="58">
        <v>1769257809110</v>
      </c>
      <c r="AB5" s="59" t="s">
        <v>49</v>
      </c>
      <c r="AC5" s="10">
        <v>89889.33</v>
      </c>
      <c r="AD5" s="10">
        <v>89422.8</v>
      </c>
      <c r="AE5" s="10">
        <v>89857.5</v>
      </c>
      <c r="AF5" s="10">
        <v>88487.5</v>
      </c>
      <c r="AG5" s="10">
        <v>91185</v>
      </c>
      <c r="AH5" s="60">
        <v>115350490</v>
      </c>
      <c r="AI5" s="10">
        <v>89836.89</v>
      </c>
      <c r="AJ5" s="10">
        <v>89837.5</v>
      </c>
      <c r="AK5" s="10">
        <v>89835</v>
      </c>
      <c r="AL5" s="10">
        <v>89422.8</v>
      </c>
      <c r="AM5" s="60">
        <v>6020</v>
      </c>
      <c r="AN5" s="60">
        <v>90</v>
      </c>
      <c r="AR5" s="10">
        <v>91522.5</v>
      </c>
      <c r="AS5" s="10">
        <v>88867.5</v>
      </c>
      <c r="AT5" s="59">
        <v>0.47239999999999999</v>
      </c>
      <c r="AU5" s="61">
        <v>128.53419302</v>
      </c>
      <c r="AV5" s="62">
        <v>11601050</v>
      </c>
      <c r="AW5" s="60">
        <v>11601050</v>
      </c>
      <c r="AX5" s="115"/>
      <c r="AY5" s="64"/>
      <c r="AZ5" s="116"/>
      <c r="BH5" s="64"/>
      <c r="BI5" s="64"/>
      <c r="BJ5" s="64"/>
      <c r="BK5" s="64"/>
      <c r="BM5" s="64"/>
      <c r="BS5" s="66"/>
    </row>
    <row r="6" spans="1:71" x14ac:dyDescent="0.25">
      <c r="A6" s="57" t="s">
        <v>49</v>
      </c>
      <c r="B6" s="57" t="s">
        <v>50</v>
      </c>
      <c r="C6" s="57" t="s">
        <v>51</v>
      </c>
      <c r="D6" s="57" t="s">
        <v>52</v>
      </c>
      <c r="E6" s="57">
        <v>0</v>
      </c>
      <c r="F6" s="57">
        <v>5.0000000000000001E-4</v>
      </c>
      <c r="G6" s="58" t="s">
        <v>60</v>
      </c>
      <c r="H6" s="58">
        <v>25</v>
      </c>
      <c r="I6" s="58">
        <v>1774598400000</v>
      </c>
      <c r="J6" s="58">
        <v>1743148832000</v>
      </c>
      <c r="K6" s="57" t="b">
        <v>1</v>
      </c>
      <c r="L6" s="57">
        <v>2.5</v>
      </c>
      <c r="M6" s="57">
        <v>10</v>
      </c>
      <c r="N6" s="57">
        <v>448937</v>
      </c>
      <c r="O6" s="57">
        <v>10</v>
      </c>
      <c r="P6" s="57" t="s">
        <v>52</v>
      </c>
      <c r="Q6" s="57">
        <v>7.4999999999999997E-3</v>
      </c>
      <c r="R6" s="57">
        <v>5</v>
      </c>
      <c r="S6" s="57">
        <v>2.5000000000000001E-4</v>
      </c>
      <c r="T6" s="57">
        <v>200000</v>
      </c>
      <c r="U6" s="57">
        <v>0.01</v>
      </c>
      <c r="V6" s="57" t="s">
        <v>54</v>
      </c>
      <c r="W6" s="57" t="s">
        <v>55</v>
      </c>
      <c r="X6" s="57" t="s">
        <v>54</v>
      </c>
      <c r="Y6" s="58" t="s">
        <v>56</v>
      </c>
      <c r="Z6" s="57" t="s">
        <v>56</v>
      </c>
      <c r="AA6" s="58">
        <v>1769257809334</v>
      </c>
      <c r="AB6" s="59" t="s">
        <v>49</v>
      </c>
      <c r="AC6" s="10">
        <v>90236.33</v>
      </c>
      <c r="AD6" s="10">
        <v>89420.9</v>
      </c>
      <c r="AE6" s="10">
        <v>90190</v>
      </c>
      <c r="AF6" s="10">
        <v>88847.5</v>
      </c>
      <c r="AG6" s="10">
        <v>91557.5</v>
      </c>
      <c r="AH6" s="60">
        <v>452933390</v>
      </c>
      <c r="AI6" s="10">
        <v>90203.01</v>
      </c>
      <c r="AJ6" s="10">
        <v>90205</v>
      </c>
      <c r="AK6" s="10">
        <v>90197.5</v>
      </c>
      <c r="AL6" s="10">
        <v>89420.9</v>
      </c>
      <c r="AM6" s="60">
        <v>12500</v>
      </c>
      <c r="AN6" s="60">
        <v>4500</v>
      </c>
      <c r="AR6" s="10">
        <v>91860</v>
      </c>
      <c r="AS6" s="10">
        <v>89170</v>
      </c>
      <c r="AT6" s="59">
        <v>0.47349999999999998</v>
      </c>
      <c r="AU6" s="61">
        <v>136.27413430999999</v>
      </c>
      <c r="AV6" s="62">
        <v>12317860</v>
      </c>
      <c r="AW6" s="60">
        <v>12317860</v>
      </c>
      <c r="AX6" s="115"/>
      <c r="AY6" s="64"/>
      <c r="AZ6" s="116"/>
      <c r="BH6" s="64"/>
      <c r="BI6" s="64"/>
      <c r="BJ6" s="64"/>
      <c r="BK6" s="64"/>
      <c r="BM6" s="64"/>
      <c r="BS6" s="66"/>
    </row>
    <row r="7" spans="1:71" x14ac:dyDescent="0.25">
      <c r="A7" s="57" t="s">
        <v>49</v>
      </c>
      <c r="B7" s="57" t="s">
        <v>50</v>
      </c>
      <c r="C7" s="57" t="s">
        <v>51</v>
      </c>
      <c r="D7" s="57" t="s">
        <v>52</v>
      </c>
      <c r="E7" s="57">
        <v>0</v>
      </c>
      <c r="F7" s="57">
        <v>5.0000000000000001E-4</v>
      </c>
      <c r="G7" s="58" t="s">
        <v>61</v>
      </c>
      <c r="H7" s="58">
        <v>25</v>
      </c>
      <c r="I7" s="58">
        <v>1769760000000</v>
      </c>
      <c r="J7" s="58">
        <v>1764316817000</v>
      </c>
      <c r="K7" s="57" t="b">
        <v>1</v>
      </c>
      <c r="L7" s="57">
        <v>2.5</v>
      </c>
      <c r="M7" s="57">
        <v>10</v>
      </c>
      <c r="N7" s="57">
        <v>557062</v>
      </c>
      <c r="O7" s="57">
        <v>10</v>
      </c>
      <c r="P7" s="57" t="s">
        <v>52</v>
      </c>
      <c r="Q7" s="57">
        <v>7.4999999999999997E-3</v>
      </c>
      <c r="R7" s="57">
        <v>5</v>
      </c>
      <c r="S7" s="57">
        <v>2.5000000000000001E-4</v>
      </c>
      <c r="T7" s="57">
        <v>200000</v>
      </c>
      <c r="U7" s="57">
        <v>0.01</v>
      </c>
      <c r="V7" s="57" t="s">
        <v>54</v>
      </c>
      <c r="W7" s="57" t="s">
        <v>55</v>
      </c>
      <c r="X7" s="57" t="s">
        <v>54</v>
      </c>
      <c r="Y7" s="58" t="s">
        <v>56</v>
      </c>
      <c r="Z7" s="57" t="s">
        <v>56</v>
      </c>
      <c r="AA7" s="58">
        <v>1769257809002</v>
      </c>
      <c r="AB7" s="59" t="s">
        <v>49</v>
      </c>
      <c r="AC7" s="10">
        <v>89610.35</v>
      </c>
      <c r="AD7" s="10">
        <v>89422.8</v>
      </c>
      <c r="AE7" s="10">
        <v>89565</v>
      </c>
      <c r="AF7" s="10">
        <v>88210</v>
      </c>
      <c r="AG7" s="10">
        <v>90897.5</v>
      </c>
      <c r="AH7" s="60">
        <v>184496360</v>
      </c>
      <c r="AI7" s="10">
        <v>89554.01</v>
      </c>
      <c r="AJ7" s="10">
        <v>89552.5</v>
      </c>
      <c r="AK7" s="10">
        <v>89550</v>
      </c>
      <c r="AL7" s="10">
        <v>89422.8</v>
      </c>
      <c r="AM7" s="60">
        <v>5440</v>
      </c>
      <c r="AN7" s="60">
        <v>5040</v>
      </c>
      <c r="AR7" s="10">
        <v>91250</v>
      </c>
      <c r="AS7" s="10">
        <v>88572.5</v>
      </c>
      <c r="AT7" s="59">
        <v>0.4148</v>
      </c>
      <c r="AU7" s="61">
        <v>145.04720470999999</v>
      </c>
      <c r="AV7" s="62">
        <v>13014780</v>
      </c>
      <c r="AW7" s="60">
        <v>13014780</v>
      </c>
      <c r="AX7" s="115"/>
      <c r="AY7" s="64"/>
      <c r="AZ7" s="116"/>
      <c r="BH7" s="64"/>
      <c r="BI7" s="64"/>
      <c r="BJ7" s="64"/>
      <c r="BK7" s="64"/>
      <c r="BM7" s="64"/>
      <c r="BS7" s="66"/>
    </row>
    <row r="8" spans="1:71" x14ac:dyDescent="0.25">
      <c r="A8" s="57" t="s">
        <v>49</v>
      </c>
      <c r="B8" s="57" t="s">
        <v>50</v>
      </c>
      <c r="C8" s="57" t="s">
        <v>51</v>
      </c>
      <c r="D8" s="57" t="s">
        <v>52</v>
      </c>
      <c r="E8" s="57">
        <v>-1E-4</v>
      </c>
      <c r="F8" s="57">
        <v>5.0000000000000001E-4</v>
      </c>
      <c r="G8" s="58" t="s">
        <v>62</v>
      </c>
      <c r="H8" s="58">
        <v>25</v>
      </c>
      <c r="I8" s="58">
        <v>1770364800000</v>
      </c>
      <c r="J8" s="58">
        <v>1769155213000</v>
      </c>
      <c r="K8" s="57" t="b">
        <v>1</v>
      </c>
      <c r="L8" s="57">
        <v>2.5</v>
      </c>
      <c r="M8" s="57">
        <v>10</v>
      </c>
      <c r="N8" s="57">
        <v>578277</v>
      </c>
      <c r="O8" s="57">
        <v>10</v>
      </c>
      <c r="P8" s="57" t="s">
        <v>52</v>
      </c>
      <c r="Q8" s="57">
        <v>7.4999999999999997E-3</v>
      </c>
      <c r="R8" s="57">
        <v>5</v>
      </c>
      <c r="S8" s="57">
        <v>2.5000000000000001E-4</v>
      </c>
      <c r="T8" s="57">
        <v>200000</v>
      </c>
      <c r="U8" s="57">
        <v>0.01</v>
      </c>
      <c r="V8" s="57" t="s">
        <v>54</v>
      </c>
      <c r="W8" s="57" t="s">
        <v>63</v>
      </c>
      <c r="X8" s="57" t="s">
        <v>54</v>
      </c>
      <c r="Y8" s="58" t="s">
        <v>56</v>
      </c>
      <c r="Z8" s="57" t="s">
        <v>56</v>
      </c>
      <c r="AA8" s="58">
        <v>1769257809165</v>
      </c>
      <c r="AB8" s="59" t="s">
        <v>49</v>
      </c>
      <c r="AC8" s="10">
        <v>89682.9</v>
      </c>
      <c r="AD8" s="10">
        <v>89422.8</v>
      </c>
      <c r="AE8" s="10">
        <v>89625</v>
      </c>
      <c r="AF8" s="10">
        <v>88277.5</v>
      </c>
      <c r="AG8" s="10">
        <v>90970</v>
      </c>
      <c r="AH8" s="60">
        <v>1299620</v>
      </c>
      <c r="AI8" s="10">
        <v>89623.74</v>
      </c>
      <c r="AJ8" s="10">
        <v>89632.5</v>
      </c>
      <c r="AK8" s="10">
        <v>89615</v>
      </c>
      <c r="AL8" s="10">
        <v>89422.8</v>
      </c>
      <c r="AM8" s="60">
        <v>10</v>
      </c>
      <c r="AN8" s="60">
        <v>1500</v>
      </c>
      <c r="AR8" s="10">
        <v>91300</v>
      </c>
      <c r="AS8" s="10">
        <v>88700</v>
      </c>
      <c r="AT8" s="59">
        <v>0.41449999999999998</v>
      </c>
      <c r="AU8" s="61">
        <v>19.805438209999998</v>
      </c>
      <c r="AV8" s="62">
        <v>1782380</v>
      </c>
      <c r="AW8" s="60">
        <v>1782380</v>
      </c>
      <c r="AX8" s="115"/>
      <c r="AY8" s="64"/>
      <c r="AZ8" s="116"/>
      <c r="BH8" s="64"/>
      <c r="BI8" s="64"/>
      <c r="BJ8" s="64"/>
      <c r="BK8" s="64"/>
      <c r="BM8" s="64"/>
      <c r="BS8" s="66"/>
    </row>
    <row r="9" spans="1:71" x14ac:dyDescent="0.25">
      <c r="A9" s="57" t="s">
        <v>49</v>
      </c>
      <c r="B9" s="57" t="s">
        <v>50</v>
      </c>
      <c r="C9" s="57" t="s">
        <v>51</v>
      </c>
      <c r="D9" s="57" t="s">
        <v>52</v>
      </c>
      <c r="E9" s="57">
        <v>0</v>
      </c>
      <c r="F9" s="57">
        <v>5.0000000000000001E-4</v>
      </c>
      <c r="G9" s="58" t="s">
        <v>64</v>
      </c>
      <c r="H9" s="58">
        <v>50</v>
      </c>
      <c r="I9" s="58">
        <v>32503708800000</v>
      </c>
      <c r="J9" s="58">
        <v>1534242287000</v>
      </c>
      <c r="K9" s="57" t="b">
        <v>1</v>
      </c>
      <c r="L9" s="57">
        <v>0.5</v>
      </c>
      <c r="M9" s="57">
        <v>10</v>
      </c>
      <c r="N9" s="57">
        <v>210838</v>
      </c>
      <c r="O9" s="57">
        <v>10</v>
      </c>
      <c r="P9" s="57" t="s">
        <v>52</v>
      </c>
      <c r="Q9" s="57">
        <v>7.4999999999999997E-3</v>
      </c>
      <c r="R9" s="57">
        <v>5</v>
      </c>
      <c r="S9" s="57">
        <v>2.5000000000000001E-4</v>
      </c>
      <c r="T9" s="57">
        <v>200000</v>
      </c>
      <c r="U9" s="57">
        <v>0.01</v>
      </c>
      <c r="V9" s="57" t="s">
        <v>54</v>
      </c>
      <c r="W9" s="57" t="s">
        <v>65</v>
      </c>
      <c r="X9" s="57" t="s">
        <v>54</v>
      </c>
      <c r="Y9" s="58" t="s">
        <v>56</v>
      </c>
      <c r="Z9" s="57" t="s">
        <v>56</v>
      </c>
      <c r="AA9" s="58">
        <v>1769257809653</v>
      </c>
      <c r="AB9" s="59" t="s">
        <v>49</v>
      </c>
      <c r="AC9" s="10">
        <v>89518.2</v>
      </c>
      <c r="AD9" s="10">
        <v>89420.9</v>
      </c>
      <c r="AE9" s="10">
        <v>89460.5</v>
      </c>
      <c r="AF9" s="10">
        <v>88117</v>
      </c>
      <c r="AG9" s="10">
        <v>90801</v>
      </c>
      <c r="AH9" s="60">
        <v>1133111970</v>
      </c>
      <c r="AI9" s="10">
        <v>89458.94</v>
      </c>
      <c r="AJ9" s="10">
        <v>89460.5</v>
      </c>
      <c r="AK9" s="10">
        <v>89460</v>
      </c>
      <c r="AL9" s="10">
        <v>89420.9</v>
      </c>
      <c r="AM9" s="60">
        <v>281510</v>
      </c>
      <c r="AN9" s="60">
        <v>101720</v>
      </c>
      <c r="AO9" s="57">
        <v>1.6141305480934367E-2</v>
      </c>
      <c r="AP9" s="57">
        <v>1.7540000000000001E-4</v>
      </c>
      <c r="AQ9" s="57">
        <v>6.4389999999999998E-5</v>
      </c>
      <c r="AR9" s="10">
        <v>91159</v>
      </c>
      <c r="AS9" s="10">
        <v>88500</v>
      </c>
      <c r="AT9" s="59">
        <v>0.41589999999999999</v>
      </c>
      <c r="AU9" s="61">
        <v>5748.9563692199999</v>
      </c>
      <c r="AV9" s="62">
        <v>516649430</v>
      </c>
      <c r="AW9" s="60">
        <v>516649430</v>
      </c>
      <c r="AX9" s="115"/>
      <c r="AY9" s="64"/>
      <c r="AZ9" s="116"/>
      <c r="BH9" s="64"/>
      <c r="BI9" s="64"/>
      <c r="BJ9" s="64"/>
      <c r="BK9" s="64"/>
      <c r="BM9" s="64"/>
      <c r="BS9" s="66"/>
    </row>
    <row r="10" spans="1:71" x14ac:dyDescent="0.25">
      <c r="AO10" s="67"/>
      <c r="AP10" s="67"/>
      <c r="AQ10" s="67"/>
      <c r="BH10" s="64"/>
      <c r="BI10" s="64"/>
      <c r="BJ10" s="64"/>
      <c r="BK10" s="64"/>
      <c r="BM10" s="64"/>
      <c r="BS10" s="66"/>
    </row>
    <row r="11" spans="1:71" x14ac:dyDescent="0.25">
      <c r="BH11" s="64"/>
      <c r="BI11" s="64"/>
      <c r="BJ11" s="64"/>
      <c r="BK11" s="64"/>
      <c r="BM11" s="64"/>
      <c r="BS11" s="66"/>
    </row>
    <row r="12" spans="1:71" x14ac:dyDescent="0.25">
      <c r="BH12" s="64"/>
      <c r="BI12" s="64"/>
      <c r="BJ12" s="64"/>
      <c r="BK12" s="64"/>
      <c r="BM12" s="64"/>
      <c r="BS12" s="66"/>
    </row>
    <row r="13" spans="1:71" x14ac:dyDescent="0.25">
      <c r="BH13" s="64"/>
      <c r="BI13" s="64"/>
      <c r="BJ13" s="64"/>
      <c r="BK13" s="64"/>
      <c r="BM13" s="64"/>
      <c r="BS13" s="66"/>
    </row>
    <row r="14" spans="1:71" x14ac:dyDescent="0.25">
      <c r="BH14" s="64"/>
      <c r="BI14" s="64"/>
      <c r="BJ14" s="64"/>
      <c r="BK14" s="64"/>
      <c r="BM14" s="64"/>
      <c r="BS14" s="66"/>
    </row>
    <row r="15" spans="1:71" x14ac:dyDescent="0.25">
      <c r="BH15" s="64"/>
      <c r="BI15" s="64"/>
      <c r="BJ15" s="64"/>
      <c r="BK15" s="64"/>
      <c r="BM15" s="64"/>
      <c r="BS15" s="66"/>
    </row>
    <row r="16" spans="1:71" x14ac:dyDescent="0.25">
      <c r="BH16" s="64"/>
      <c r="BI16" s="64"/>
      <c r="BJ16" s="64"/>
      <c r="BK16" s="64"/>
      <c r="BM16" s="64"/>
      <c r="BS16" s="66"/>
    </row>
    <row r="17" spans="60:71" x14ac:dyDescent="0.25">
      <c r="BH17" s="64"/>
      <c r="BI17" s="64"/>
      <c r="BJ17" s="64"/>
      <c r="BK17" s="64"/>
      <c r="BM17" s="64"/>
      <c r="BS17" s="66"/>
    </row>
    <row r="18" spans="60:71" x14ac:dyDescent="0.25">
      <c r="BH18" s="64"/>
      <c r="BI18" s="64"/>
      <c r="BJ18" s="64"/>
      <c r="BK18" s="64"/>
      <c r="BM18" s="64"/>
      <c r="BS18" s="66"/>
    </row>
    <row r="19" spans="60:71" x14ac:dyDescent="0.25">
      <c r="BH19" s="64"/>
      <c r="BI19" s="64"/>
      <c r="BJ19" s="64"/>
      <c r="BK19" s="64"/>
      <c r="BM19" s="64"/>
      <c r="BS19" s="66"/>
    </row>
    <row r="20" spans="60:71" x14ac:dyDescent="0.25">
      <c r="BH20" s="64"/>
      <c r="BI20" s="64"/>
      <c r="BJ20" s="64"/>
      <c r="BK20" s="64"/>
      <c r="BM20" s="64"/>
      <c r="BS20" s="66"/>
    </row>
    <row r="21" spans="60:71" x14ac:dyDescent="0.25">
      <c r="BH21" s="64"/>
      <c r="BI21" s="64"/>
      <c r="BJ21" s="64"/>
      <c r="BK21" s="64"/>
      <c r="BM21" s="64"/>
      <c r="BS21" s="66"/>
    </row>
    <row r="22" spans="60:71" x14ac:dyDescent="0.25">
      <c r="BH22" s="64"/>
      <c r="BI22" s="64"/>
      <c r="BJ22" s="64"/>
      <c r="BK22" s="64"/>
      <c r="BM22" s="64"/>
      <c r="BS22" s="66"/>
    </row>
    <row r="23" spans="60:71" x14ac:dyDescent="0.25">
      <c r="BH23" s="64"/>
      <c r="BI23" s="64"/>
      <c r="BJ23" s="64"/>
      <c r="BK23" s="64"/>
      <c r="BM23" s="64"/>
      <c r="BS23" s="66"/>
    </row>
    <row r="24" spans="60:71" x14ac:dyDescent="0.25">
      <c r="BH24" s="64"/>
      <c r="BI24" s="64"/>
      <c r="BJ24" s="64"/>
      <c r="BK24" s="64"/>
      <c r="BM24" s="64"/>
      <c r="BS24" s="66"/>
    </row>
    <row r="25" spans="60:71" x14ac:dyDescent="0.25">
      <c r="BH25" s="64"/>
      <c r="BI25" s="64"/>
      <c r="BJ25" s="64"/>
      <c r="BK25" s="64"/>
      <c r="BM25" s="64"/>
      <c r="BS25" s="66"/>
    </row>
    <row r="26" spans="60:71" x14ac:dyDescent="0.25">
      <c r="BH26" s="64"/>
      <c r="BI26" s="64"/>
      <c r="BJ26" s="64"/>
      <c r="BK26" s="64"/>
      <c r="BM26" s="64"/>
      <c r="BS26" s="66"/>
    </row>
    <row r="27" spans="60:71" x14ac:dyDescent="0.25">
      <c r="BH27" s="64"/>
      <c r="BI27" s="64"/>
      <c r="BJ27" s="64"/>
      <c r="BK27" s="64"/>
      <c r="BM27" s="64"/>
      <c r="BS27" s="66"/>
    </row>
    <row r="28" spans="60:71" x14ac:dyDescent="0.25">
      <c r="BH28" s="64"/>
      <c r="BI28" s="64"/>
      <c r="BJ28" s="64"/>
      <c r="BK28" s="64"/>
      <c r="BM28" s="64"/>
      <c r="BS28" s="66"/>
    </row>
    <row r="29" spans="60:71" x14ac:dyDescent="0.25">
      <c r="BH29" s="64"/>
      <c r="BI29" s="64"/>
      <c r="BJ29" s="64"/>
      <c r="BK29" s="64"/>
      <c r="BM29" s="64"/>
      <c r="BS29" s="66"/>
    </row>
    <row r="30" spans="60:71" x14ac:dyDescent="0.25">
      <c r="BH30" s="64"/>
      <c r="BI30" s="64"/>
      <c r="BJ30" s="64"/>
      <c r="BK30" s="64"/>
      <c r="BM30" s="64"/>
      <c r="BS30" s="66"/>
    </row>
    <row r="31" spans="60:71" x14ac:dyDescent="0.25">
      <c r="BH31" s="64"/>
      <c r="BI31" s="64"/>
      <c r="BJ31" s="64"/>
      <c r="BK31" s="64"/>
      <c r="BM31" s="64"/>
      <c r="BS31" s="66"/>
    </row>
    <row r="32" spans="60:71" x14ac:dyDescent="0.25">
      <c r="BH32" s="64"/>
      <c r="BI32" s="64"/>
      <c r="BJ32" s="64"/>
      <c r="BK32" s="64"/>
      <c r="BM32" s="64"/>
      <c r="BS32" s="66"/>
    </row>
    <row r="33" spans="60:71" x14ac:dyDescent="0.25">
      <c r="BH33" s="64"/>
      <c r="BI33" s="64"/>
      <c r="BJ33" s="64"/>
      <c r="BK33" s="64"/>
      <c r="BM33" s="64"/>
      <c r="BS33" s="66"/>
    </row>
    <row r="34" spans="60:71" x14ac:dyDescent="0.25">
      <c r="BH34" s="64"/>
      <c r="BI34" s="64"/>
      <c r="BJ34" s="64"/>
      <c r="BK34" s="64"/>
      <c r="BM34" s="64"/>
      <c r="BS34" s="66"/>
    </row>
    <row r="35" spans="60:71" x14ac:dyDescent="0.25">
      <c r="BH35" s="64"/>
      <c r="BI35" s="64"/>
      <c r="BJ35" s="64"/>
      <c r="BK35" s="64"/>
      <c r="BM35" s="64"/>
      <c r="BS35" s="66"/>
    </row>
    <row r="36" spans="60:71" x14ac:dyDescent="0.25">
      <c r="BH36" s="64"/>
      <c r="BI36" s="64"/>
      <c r="BJ36" s="64"/>
      <c r="BK36" s="64"/>
      <c r="BM36" s="64"/>
      <c r="BS36" s="66"/>
    </row>
    <row r="37" spans="60:71" x14ac:dyDescent="0.25">
      <c r="BH37" s="64"/>
      <c r="BI37" s="64"/>
      <c r="BJ37" s="64"/>
      <c r="BK37" s="64"/>
      <c r="BM37" s="64"/>
      <c r="BS37" s="66"/>
    </row>
    <row r="38" spans="60:71" x14ac:dyDescent="0.25">
      <c r="BH38" s="64"/>
      <c r="BI38" s="64"/>
      <c r="BJ38" s="64"/>
      <c r="BK38" s="64"/>
      <c r="BM38" s="64"/>
      <c r="BS38" s="66"/>
    </row>
    <row r="39" spans="60:71" x14ac:dyDescent="0.25">
      <c r="BH39" s="64"/>
      <c r="BI39" s="64"/>
      <c r="BJ39" s="64"/>
      <c r="BK39" s="64"/>
      <c r="BM39" s="64"/>
      <c r="BS39" s="66"/>
    </row>
    <row r="40" spans="60:71" x14ac:dyDescent="0.25">
      <c r="BH40" s="64"/>
      <c r="BI40" s="64"/>
      <c r="BJ40" s="64"/>
      <c r="BK40" s="64"/>
      <c r="BM40" s="64"/>
      <c r="BS40" s="66"/>
    </row>
    <row r="41" spans="60:71" x14ac:dyDescent="0.25">
      <c r="BH41" s="64"/>
      <c r="BI41" s="64"/>
      <c r="BJ41" s="64"/>
      <c r="BK41" s="64"/>
      <c r="BM41" s="64"/>
      <c r="BS41" s="66"/>
    </row>
    <row r="42" spans="60:71" x14ac:dyDescent="0.25">
      <c r="BH42" s="64"/>
      <c r="BI42" s="64"/>
      <c r="BJ42" s="64"/>
      <c r="BK42" s="64"/>
      <c r="BM42" s="64"/>
      <c r="BS42" s="66"/>
    </row>
    <row r="43" spans="60:71" x14ac:dyDescent="0.25">
      <c r="BH43" s="64"/>
      <c r="BI43" s="64"/>
      <c r="BJ43" s="64"/>
      <c r="BK43" s="64"/>
      <c r="BM43" s="64"/>
      <c r="BS43" s="66"/>
    </row>
    <row r="44" spans="60:71" x14ac:dyDescent="0.25">
      <c r="BH44" s="64"/>
      <c r="BI44" s="64"/>
      <c r="BJ44" s="64"/>
      <c r="BK44" s="64"/>
      <c r="BM44" s="64"/>
      <c r="BS44" s="66"/>
    </row>
    <row r="45" spans="60:71" x14ac:dyDescent="0.25">
      <c r="BH45" s="64"/>
      <c r="BI45" s="64"/>
      <c r="BJ45" s="64"/>
      <c r="BK45" s="64"/>
      <c r="BM45" s="64"/>
      <c r="BS45" s="66"/>
    </row>
    <row r="46" spans="60:71" x14ac:dyDescent="0.25">
      <c r="BH46" s="64"/>
      <c r="BI46" s="64"/>
      <c r="BJ46" s="64"/>
      <c r="BK46" s="64"/>
      <c r="BM46" s="64"/>
      <c r="BS46" s="66"/>
    </row>
    <row r="47" spans="60:71" x14ac:dyDescent="0.25">
      <c r="BH47" s="64"/>
      <c r="BI47" s="64"/>
      <c r="BJ47" s="64"/>
      <c r="BK47" s="64"/>
      <c r="BM47" s="64"/>
      <c r="BS47" s="66"/>
    </row>
    <row r="48" spans="60:71" x14ac:dyDescent="0.25">
      <c r="BH48" s="64"/>
      <c r="BI48" s="64"/>
      <c r="BJ48" s="64"/>
      <c r="BK48" s="64"/>
      <c r="BM48" s="64"/>
      <c r="BS48" s="66"/>
    </row>
    <row r="49" spans="60:71" x14ac:dyDescent="0.25">
      <c r="BH49" s="64"/>
      <c r="BI49" s="64"/>
      <c r="BJ49" s="64"/>
      <c r="BK49" s="64"/>
      <c r="BM49" s="64"/>
      <c r="BS49" s="66"/>
    </row>
    <row r="50" spans="60:71" x14ac:dyDescent="0.25">
      <c r="BH50" s="64"/>
      <c r="BI50" s="64"/>
      <c r="BJ50" s="64"/>
      <c r="BK50" s="64"/>
      <c r="BM50" s="64"/>
      <c r="BS50" s="66"/>
    </row>
    <row r="51" spans="60:71" x14ac:dyDescent="0.25">
      <c r="BH51" s="64"/>
      <c r="BI51" s="64"/>
      <c r="BJ51" s="64"/>
      <c r="BK51" s="64"/>
      <c r="BM51" s="64"/>
      <c r="BS51" s="66"/>
    </row>
    <row r="52" spans="60:71" x14ac:dyDescent="0.25">
      <c r="BH52" s="64"/>
      <c r="BI52" s="64"/>
      <c r="BJ52" s="64"/>
      <c r="BK52" s="64"/>
      <c r="BM52" s="64"/>
      <c r="BS52" s="66"/>
    </row>
    <row r="53" spans="60:71" x14ac:dyDescent="0.25">
      <c r="BH53" s="64"/>
      <c r="BI53" s="64"/>
      <c r="BJ53" s="64"/>
      <c r="BK53" s="64"/>
      <c r="BM53" s="64"/>
      <c r="BS53" s="66"/>
    </row>
    <row r="54" spans="60:71" x14ac:dyDescent="0.25">
      <c r="BH54" s="64"/>
      <c r="BI54" s="64"/>
      <c r="BJ54" s="64"/>
      <c r="BK54" s="64"/>
      <c r="BM54" s="64"/>
      <c r="BS54" s="66"/>
    </row>
    <row r="55" spans="60:71" x14ac:dyDescent="0.25">
      <c r="BH55" s="64"/>
      <c r="BI55" s="64"/>
      <c r="BJ55" s="64"/>
      <c r="BK55" s="64"/>
      <c r="BM55" s="64"/>
      <c r="BS55" s="66"/>
    </row>
    <row r="56" spans="60:71" x14ac:dyDescent="0.25">
      <c r="BH56" s="64"/>
      <c r="BI56" s="64"/>
      <c r="BJ56" s="64"/>
      <c r="BK56" s="64"/>
      <c r="BM56" s="64"/>
      <c r="BS56" s="66"/>
    </row>
    <row r="57" spans="60:71" x14ac:dyDescent="0.25">
      <c r="BH57" s="64"/>
      <c r="BI57" s="64"/>
      <c r="BJ57" s="64"/>
      <c r="BK57" s="64"/>
      <c r="BM57" s="64"/>
      <c r="BS57" s="66"/>
    </row>
    <row r="58" spans="60:71" x14ac:dyDescent="0.25">
      <c r="BH58" s="64"/>
      <c r="BI58" s="64"/>
      <c r="BJ58" s="64"/>
      <c r="BK58" s="64"/>
      <c r="BM58" s="64"/>
      <c r="BS58" s="66"/>
    </row>
    <row r="59" spans="60:71" x14ac:dyDescent="0.25">
      <c r="BH59" s="64"/>
      <c r="BI59" s="64"/>
      <c r="BJ59" s="64"/>
      <c r="BK59" s="64"/>
      <c r="BM59" s="64"/>
      <c r="BS59" s="66"/>
    </row>
    <row r="60" spans="60:71" x14ac:dyDescent="0.25">
      <c r="BH60" s="64"/>
      <c r="BI60" s="64"/>
      <c r="BJ60" s="64"/>
      <c r="BK60" s="64"/>
      <c r="BM60" s="64"/>
      <c r="BS60" s="66"/>
    </row>
    <row r="61" spans="60:71" x14ac:dyDescent="0.25">
      <c r="BH61" s="64"/>
      <c r="BI61" s="64"/>
      <c r="BJ61" s="64"/>
      <c r="BK61" s="64"/>
      <c r="BM61" s="64"/>
      <c r="BS61" s="66"/>
    </row>
    <row r="62" spans="60:71" x14ac:dyDescent="0.25">
      <c r="BH62" s="64"/>
      <c r="BI62" s="64"/>
      <c r="BJ62" s="64"/>
      <c r="BK62" s="64"/>
      <c r="BM62" s="64"/>
      <c r="BS62" s="66"/>
    </row>
    <row r="63" spans="60:71" x14ac:dyDescent="0.25">
      <c r="BH63" s="64"/>
      <c r="BI63" s="64"/>
      <c r="BJ63" s="64"/>
      <c r="BK63" s="64"/>
      <c r="BM63" s="64"/>
      <c r="BS63" s="66"/>
    </row>
    <row r="64" spans="60:71" x14ac:dyDescent="0.25">
      <c r="BH64" s="64"/>
      <c r="BI64" s="64"/>
      <c r="BJ64" s="64"/>
      <c r="BK64" s="64"/>
      <c r="BM64" s="64"/>
      <c r="BS64" s="66"/>
    </row>
    <row r="65" spans="60:71" x14ac:dyDescent="0.25">
      <c r="BH65" s="64"/>
      <c r="BI65" s="64"/>
      <c r="BJ65" s="64"/>
      <c r="BK65" s="64"/>
      <c r="BM65" s="64"/>
      <c r="BS65" s="66"/>
    </row>
    <row r="66" spans="60:71" x14ac:dyDescent="0.25">
      <c r="BH66" s="64"/>
      <c r="BI66" s="64"/>
      <c r="BJ66" s="64"/>
      <c r="BK66" s="64"/>
      <c r="BM66" s="64"/>
      <c r="BS66" s="66"/>
    </row>
    <row r="67" spans="60:71" x14ac:dyDescent="0.25">
      <c r="BH67" s="64"/>
      <c r="BI67" s="64"/>
      <c r="BJ67" s="64"/>
      <c r="BK67" s="64"/>
      <c r="BM67" s="64"/>
      <c r="BS67" s="66"/>
    </row>
    <row r="68" spans="60:71" x14ac:dyDescent="0.25">
      <c r="BH68" s="64"/>
      <c r="BI68" s="64"/>
      <c r="BJ68" s="64"/>
      <c r="BK68" s="64"/>
      <c r="BM68" s="64"/>
      <c r="BS68" s="66"/>
    </row>
    <row r="69" spans="60:71" x14ac:dyDescent="0.25">
      <c r="BH69" s="64"/>
      <c r="BI69" s="64"/>
      <c r="BJ69" s="64"/>
      <c r="BK69" s="64"/>
      <c r="BM69" s="64"/>
      <c r="BS69" s="66"/>
    </row>
    <row r="70" spans="60:71" x14ac:dyDescent="0.25">
      <c r="BH70" s="64"/>
      <c r="BI70" s="64"/>
      <c r="BJ70" s="64"/>
      <c r="BK70" s="64"/>
      <c r="BM70" s="64"/>
      <c r="BS70" s="66"/>
    </row>
    <row r="71" spans="60:71" x14ac:dyDescent="0.25">
      <c r="BH71" s="64"/>
      <c r="BI71" s="64"/>
      <c r="BJ71" s="64"/>
      <c r="BK71" s="64"/>
      <c r="BM71" s="64"/>
      <c r="BS71" s="66"/>
    </row>
    <row r="72" spans="60:71" x14ac:dyDescent="0.25">
      <c r="BH72" s="64"/>
      <c r="BI72" s="64"/>
      <c r="BJ72" s="64"/>
      <c r="BK72" s="64"/>
      <c r="BM72" s="64"/>
      <c r="BS72" s="66"/>
    </row>
    <row r="73" spans="60:71" x14ac:dyDescent="0.25">
      <c r="BH73" s="64"/>
      <c r="BI73" s="64"/>
      <c r="BJ73" s="64"/>
      <c r="BK73" s="64"/>
      <c r="BM73" s="64"/>
      <c r="BS73" s="66"/>
    </row>
    <row r="74" spans="60:71" x14ac:dyDescent="0.25">
      <c r="BH74" s="64"/>
      <c r="BI74" s="64"/>
      <c r="BJ74" s="64"/>
      <c r="BK74" s="64"/>
      <c r="BM74" s="64"/>
      <c r="BS74" s="66"/>
    </row>
    <row r="75" spans="60:71" x14ac:dyDescent="0.25">
      <c r="BH75" s="64"/>
      <c r="BI75" s="64"/>
      <c r="BJ75" s="64"/>
      <c r="BK75" s="64"/>
      <c r="BM75" s="64"/>
      <c r="BS75" s="66"/>
    </row>
    <row r="76" spans="60:71" x14ac:dyDescent="0.25">
      <c r="BH76" s="64"/>
      <c r="BI76" s="64"/>
      <c r="BJ76" s="64"/>
      <c r="BK76" s="64"/>
      <c r="BM76" s="64"/>
      <c r="BS76" s="66"/>
    </row>
    <row r="77" spans="60:71" x14ac:dyDescent="0.25">
      <c r="BH77" s="64"/>
      <c r="BI77" s="64"/>
      <c r="BJ77" s="64"/>
      <c r="BK77" s="64"/>
      <c r="BM77" s="64"/>
      <c r="BS77" s="66"/>
    </row>
    <row r="78" spans="60:71" x14ac:dyDescent="0.25">
      <c r="BH78" s="64"/>
      <c r="BI78" s="64"/>
      <c r="BJ78" s="64"/>
      <c r="BK78" s="64"/>
      <c r="BM78" s="64"/>
      <c r="BS78" s="66"/>
    </row>
    <row r="79" spans="60:71" x14ac:dyDescent="0.25">
      <c r="BH79" s="64"/>
      <c r="BI79" s="64"/>
      <c r="BJ79" s="64"/>
      <c r="BK79" s="64"/>
      <c r="BM79" s="64"/>
      <c r="BS79" s="66"/>
    </row>
    <row r="80" spans="60:71" x14ac:dyDescent="0.25">
      <c r="BH80" s="64"/>
      <c r="BI80" s="64"/>
      <c r="BJ80" s="64"/>
      <c r="BK80" s="64"/>
      <c r="BM80" s="64"/>
      <c r="BS80" s="66"/>
    </row>
    <row r="81" spans="60:71" x14ac:dyDescent="0.25">
      <c r="BH81" s="64"/>
      <c r="BI81" s="64"/>
      <c r="BJ81" s="64"/>
      <c r="BK81" s="64"/>
      <c r="BM81" s="64"/>
      <c r="BS81" s="66"/>
    </row>
    <row r="82" spans="60:71" x14ac:dyDescent="0.25">
      <c r="BH82" s="64"/>
      <c r="BI82" s="64"/>
      <c r="BJ82" s="64"/>
      <c r="BK82" s="64"/>
      <c r="BM82" s="64"/>
      <c r="BS82" s="66"/>
    </row>
    <row r="83" spans="60:71" x14ac:dyDescent="0.25">
      <c r="BH83" s="64"/>
      <c r="BI83" s="64"/>
      <c r="BJ83" s="64"/>
      <c r="BK83" s="64"/>
      <c r="BM83" s="64"/>
      <c r="BS83" s="66"/>
    </row>
    <row r="84" spans="60:71" x14ac:dyDescent="0.25">
      <c r="BH84" s="64"/>
      <c r="BI84" s="64"/>
      <c r="BJ84" s="64"/>
      <c r="BK84" s="64"/>
      <c r="BM84" s="64"/>
      <c r="BS84" s="66"/>
    </row>
    <row r="85" spans="60:71" x14ac:dyDescent="0.25">
      <c r="BH85" s="64"/>
      <c r="BI85" s="64"/>
      <c r="BJ85" s="64"/>
      <c r="BK85" s="64"/>
      <c r="BM85" s="64"/>
      <c r="BS85" s="66"/>
    </row>
    <row r="86" spans="60:71" x14ac:dyDescent="0.25">
      <c r="BH86" s="64"/>
      <c r="BI86" s="64"/>
      <c r="BJ86" s="64"/>
      <c r="BK86" s="64"/>
      <c r="BM86" s="64"/>
      <c r="BS86" s="66"/>
    </row>
    <row r="87" spans="60:71" x14ac:dyDescent="0.25">
      <c r="BH87" s="64"/>
      <c r="BI87" s="64"/>
      <c r="BJ87" s="64"/>
      <c r="BK87" s="64"/>
      <c r="BM87" s="64"/>
      <c r="BS87" s="66"/>
    </row>
    <row r="88" spans="60:71" x14ac:dyDescent="0.25">
      <c r="BH88" s="64"/>
      <c r="BI88" s="64"/>
      <c r="BJ88" s="64"/>
      <c r="BK88" s="64"/>
      <c r="BM88" s="64"/>
      <c r="BS88" s="66"/>
    </row>
    <row r="89" spans="60:71" x14ac:dyDescent="0.25">
      <c r="BH89" s="64"/>
      <c r="BI89" s="64"/>
      <c r="BJ89" s="64"/>
      <c r="BK89" s="64"/>
      <c r="BM89" s="64"/>
      <c r="BS89" s="66"/>
    </row>
    <row r="90" spans="60:71" x14ac:dyDescent="0.25">
      <c r="BH90" s="64"/>
      <c r="BI90" s="64"/>
      <c r="BJ90" s="64"/>
      <c r="BK90" s="64"/>
      <c r="BM90" s="64"/>
      <c r="BS90" s="66"/>
    </row>
    <row r="91" spans="60:71" x14ac:dyDescent="0.25">
      <c r="BH91" s="64"/>
      <c r="BI91" s="64"/>
      <c r="BJ91" s="64"/>
      <c r="BK91" s="64"/>
      <c r="BM91" s="64"/>
      <c r="BS91" s="66"/>
    </row>
    <row r="92" spans="60:71" x14ac:dyDescent="0.25">
      <c r="BH92" s="64"/>
      <c r="BI92" s="64"/>
      <c r="BJ92" s="64"/>
      <c r="BK92" s="64"/>
      <c r="BM92" s="64"/>
      <c r="BS92" s="66"/>
    </row>
    <row r="93" spans="60:71" x14ac:dyDescent="0.25">
      <c r="BH93" s="64"/>
      <c r="BI93" s="64"/>
      <c r="BJ93" s="64"/>
      <c r="BK93" s="64"/>
      <c r="BM93" s="64"/>
      <c r="BS93" s="66"/>
    </row>
    <row r="94" spans="60:71" x14ac:dyDescent="0.25">
      <c r="BH94" s="64"/>
      <c r="BI94" s="64"/>
      <c r="BJ94" s="64"/>
      <c r="BK94" s="64"/>
      <c r="BM94" s="64"/>
      <c r="BS94" s="66"/>
    </row>
    <row r="95" spans="60:71" x14ac:dyDescent="0.25">
      <c r="BH95" s="64"/>
      <c r="BI95" s="64"/>
      <c r="BJ95" s="64"/>
      <c r="BK95" s="64"/>
      <c r="BM95" s="64"/>
      <c r="BS95" s="66"/>
    </row>
    <row r="96" spans="60:71" x14ac:dyDescent="0.25">
      <c r="BH96" s="64"/>
      <c r="BI96" s="64"/>
      <c r="BJ96" s="64"/>
      <c r="BK96" s="64"/>
      <c r="BM96" s="64"/>
      <c r="BS96" s="66"/>
    </row>
    <row r="97" spans="60:71" x14ac:dyDescent="0.25">
      <c r="BH97" s="64"/>
      <c r="BI97" s="64"/>
      <c r="BJ97" s="64"/>
      <c r="BK97" s="64"/>
      <c r="BM97" s="64"/>
      <c r="BS97" s="66"/>
    </row>
    <row r="98" spans="60:71" x14ac:dyDescent="0.25">
      <c r="BH98" s="64"/>
      <c r="BI98" s="64"/>
      <c r="BJ98" s="64"/>
      <c r="BK98" s="64"/>
      <c r="BM98" s="64"/>
      <c r="BS98" s="66"/>
    </row>
    <row r="99" spans="60:71" x14ac:dyDescent="0.25">
      <c r="BH99" s="64"/>
      <c r="BI99" s="64"/>
      <c r="BJ99" s="64"/>
      <c r="BK99" s="64"/>
      <c r="BM99" s="64"/>
      <c r="BS99" s="66"/>
    </row>
    <row r="100" spans="60:71" x14ac:dyDescent="0.25">
      <c r="BH100" s="64"/>
      <c r="BI100" s="64"/>
      <c r="BJ100" s="64"/>
      <c r="BK100" s="64"/>
      <c r="BM100" s="64"/>
      <c r="BS100" s="66"/>
    </row>
    <row r="101" spans="60:71" x14ac:dyDescent="0.25">
      <c r="BH101" s="64"/>
      <c r="BI101" s="64"/>
      <c r="BJ101" s="64"/>
      <c r="BK101" s="64"/>
      <c r="BM101" s="64"/>
      <c r="BS101" s="66"/>
    </row>
    <row r="102" spans="60:71" x14ac:dyDescent="0.25">
      <c r="BH102" s="64"/>
      <c r="BI102" s="64"/>
      <c r="BJ102" s="64"/>
      <c r="BK102" s="64"/>
      <c r="BM102" s="64"/>
      <c r="BS102" s="66"/>
    </row>
    <row r="103" spans="60:71" x14ac:dyDescent="0.25">
      <c r="BH103" s="64"/>
      <c r="BI103" s="64"/>
      <c r="BJ103" s="64"/>
      <c r="BK103" s="64"/>
      <c r="BM103" s="64"/>
      <c r="BS103" s="66"/>
    </row>
    <row r="104" spans="60:71" x14ac:dyDescent="0.25">
      <c r="BH104" s="64"/>
      <c r="BI104" s="64"/>
      <c r="BJ104" s="64"/>
      <c r="BK104" s="64"/>
      <c r="BM104" s="64"/>
      <c r="BS104" s="66"/>
    </row>
    <row r="105" spans="60:71" x14ac:dyDescent="0.25">
      <c r="BH105" s="64"/>
      <c r="BI105" s="64"/>
      <c r="BJ105" s="64"/>
      <c r="BK105" s="64"/>
      <c r="BM105" s="64"/>
      <c r="BS105" s="66"/>
    </row>
    <row r="106" spans="60:71" x14ac:dyDescent="0.25">
      <c r="BH106" s="64"/>
      <c r="BI106" s="64"/>
      <c r="BJ106" s="64"/>
      <c r="BK106" s="64"/>
      <c r="BM106" s="64"/>
      <c r="BS106" s="66"/>
    </row>
    <row r="107" spans="60:71" x14ac:dyDescent="0.25">
      <c r="BH107" s="64"/>
      <c r="BI107" s="64"/>
      <c r="BJ107" s="64"/>
      <c r="BK107" s="64"/>
      <c r="BM107" s="64"/>
      <c r="BS107" s="66"/>
    </row>
    <row r="108" spans="60:71" x14ac:dyDescent="0.25">
      <c r="BH108" s="64"/>
      <c r="BI108" s="64"/>
      <c r="BJ108" s="64"/>
      <c r="BK108" s="64"/>
      <c r="BM108" s="64"/>
      <c r="BS108" s="66"/>
    </row>
    <row r="109" spans="60:71" x14ac:dyDescent="0.25">
      <c r="BH109" s="64"/>
      <c r="BI109" s="64"/>
      <c r="BJ109" s="64"/>
      <c r="BK109" s="64"/>
      <c r="BM109" s="64"/>
      <c r="BS109" s="66"/>
    </row>
    <row r="110" spans="60:71" x14ac:dyDescent="0.25">
      <c r="BH110" s="64"/>
      <c r="BI110" s="64"/>
      <c r="BJ110" s="64"/>
      <c r="BK110" s="64"/>
      <c r="BM110" s="64"/>
      <c r="BS110" s="66"/>
    </row>
    <row r="111" spans="60:71" x14ac:dyDescent="0.25">
      <c r="BH111" s="64"/>
      <c r="BI111" s="64"/>
      <c r="BJ111" s="64"/>
      <c r="BK111" s="64"/>
      <c r="BM111" s="64"/>
      <c r="BS111" s="66"/>
    </row>
    <row r="112" spans="60:71" x14ac:dyDescent="0.25">
      <c r="BH112" s="64"/>
      <c r="BI112" s="64"/>
      <c r="BJ112" s="64"/>
      <c r="BK112" s="64"/>
      <c r="BM112" s="64"/>
      <c r="BS112" s="66"/>
    </row>
    <row r="113" spans="60:71" x14ac:dyDescent="0.25">
      <c r="BH113" s="64"/>
      <c r="BI113" s="64"/>
      <c r="BJ113" s="64"/>
      <c r="BK113" s="64"/>
      <c r="BM113" s="64"/>
      <c r="BS113" s="66"/>
    </row>
    <row r="114" spans="60:71" x14ac:dyDescent="0.25">
      <c r="BH114" s="64"/>
      <c r="BI114" s="64"/>
      <c r="BJ114" s="64"/>
      <c r="BK114" s="64"/>
      <c r="BM114" s="64"/>
      <c r="BS114" s="66"/>
    </row>
    <row r="115" spans="60:71" x14ac:dyDescent="0.25">
      <c r="BH115" s="64"/>
      <c r="BI115" s="64"/>
      <c r="BJ115" s="64"/>
      <c r="BK115" s="64"/>
      <c r="BM115" s="64"/>
      <c r="BS115" s="66"/>
    </row>
    <row r="116" spans="60:71" x14ac:dyDescent="0.25">
      <c r="BH116" s="64"/>
      <c r="BI116" s="64"/>
      <c r="BJ116" s="64"/>
      <c r="BK116" s="64"/>
      <c r="BM116" s="64"/>
      <c r="BS116" s="66"/>
    </row>
    <row r="117" spans="60:71" x14ac:dyDescent="0.25">
      <c r="BH117" s="64"/>
      <c r="BI117" s="64"/>
      <c r="BJ117" s="64"/>
      <c r="BK117" s="64"/>
      <c r="BM117" s="64"/>
      <c r="BS117" s="66"/>
    </row>
    <row r="118" spans="60:71" x14ac:dyDescent="0.25">
      <c r="BH118" s="64"/>
      <c r="BI118" s="64"/>
      <c r="BJ118" s="64"/>
      <c r="BK118" s="64"/>
      <c r="BM118" s="64"/>
      <c r="BS118" s="66"/>
    </row>
    <row r="119" spans="60:71" x14ac:dyDescent="0.25">
      <c r="BH119" s="64"/>
      <c r="BI119" s="64"/>
      <c r="BJ119" s="64"/>
      <c r="BK119" s="64"/>
      <c r="BM119" s="64"/>
      <c r="BS119" s="66"/>
    </row>
    <row r="120" spans="60:71" x14ac:dyDescent="0.25">
      <c r="BH120" s="64"/>
      <c r="BI120" s="64"/>
      <c r="BJ120" s="64"/>
      <c r="BK120" s="64"/>
      <c r="BM120" s="64"/>
      <c r="BS120" s="66"/>
    </row>
    <row r="121" spans="60:71" x14ac:dyDescent="0.25">
      <c r="BH121" s="64"/>
      <c r="BI121" s="64"/>
      <c r="BJ121" s="64"/>
      <c r="BK121" s="64"/>
      <c r="BM121" s="64"/>
      <c r="BS121" s="66"/>
    </row>
    <row r="122" spans="60:71" x14ac:dyDescent="0.25">
      <c r="BH122" s="64"/>
      <c r="BI122" s="64"/>
      <c r="BJ122" s="64"/>
      <c r="BK122" s="64"/>
      <c r="BM122" s="64"/>
      <c r="BS122" s="66"/>
    </row>
    <row r="123" spans="60:71" x14ac:dyDescent="0.25">
      <c r="BH123" s="64"/>
      <c r="BI123" s="64"/>
      <c r="BJ123" s="64"/>
      <c r="BK123" s="64"/>
      <c r="BM123" s="64"/>
      <c r="BS123" s="66"/>
    </row>
    <row r="124" spans="60:71" x14ac:dyDescent="0.25">
      <c r="BH124" s="64"/>
      <c r="BI124" s="64"/>
      <c r="BJ124" s="64"/>
      <c r="BK124" s="64"/>
      <c r="BM124" s="64"/>
      <c r="BS124" s="66"/>
    </row>
    <row r="125" spans="60:71" x14ac:dyDescent="0.25">
      <c r="BH125" s="64"/>
      <c r="BI125" s="64"/>
      <c r="BJ125" s="64"/>
      <c r="BK125" s="64"/>
      <c r="BM125" s="64"/>
      <c r="BS125" s="66"/>
    </row>
    <row r="126" spans="60:71" x14ac:dyDescent="0.25">
      <c r="BH126" s="64"/>
      <c r="BI126" s="64"/>
      <c r="BJ126" s="64"/>
      <c r="BK126" s="64"/>
      <c r="BM126" s="64"/>
      <c r="BS126" s="66"/>
    </row>
    <row r="127" spans="60:71" x14ac:dyDescent="0.25">
      <c r="BH127" s="64"/>
      <c r="BI127" s="64"/>
      <c r="BJ127" s="64"/>
      <c r="BK127" s="64"/>
      <c r="BM127" s="64"/>
      <c r="BS127" s="66"/>
    </row>
    <row r="128" spans="60:71" x14ac:dyDescent="0.25">
      <c r="BH128" s="64"/>
      <c r="BI128" s="64"/>
      <c r="BJ128" s="64"/>
      <c r="BK128" s="64"/>
      <c r="BM128" s="64"/>
      <c r="BS128" s="66"/>
    </row>
    <row r="129" spans="60:71" x14ac:dyDescent="0.25">
      <c r="BH129" s="64"/>
      <c r="BI129" s="64"/>
      <c r="BJ129" s="64"/>
      <c r="BK129" s="64"/>
      <c r="BM129" s="64"/>
      <c r="BS129" s="66"/>
    </row>
    <row r="130" spans="60:71" x14ac:dyDescent="0.25">
      <c r="BH130" s="64"/>
      <c r="BI130" s="64"/>
      <c r="BJ130" s="64"/>
      <c r="BK130" s="64"/>
      <c r="BM130" s="64"/>
      <c r="BS130" s="66"/>
    </row>
    <row r="131" spans="60:71" x14ac:dyDescent="0.25">
      <c r="BH131" s="64"/>
      <c r="BI131" s="64"/>
      <c r="BJ131" s="64"/>
      <c r="BK131" s="64"/>
      <c r="BM131" s="64"/>
      <c r="BS131" s="66"/>
    </row>
    <row r="132" spans="60:71" x14ac:dyDescent="0.25">
      <c r="BH132" s="64"/>
      <c r="BI132" s="64"/>
      <c r="BJ132" s="64"/>
      <c r="BK132" s="64"/>
      <c r="BM132" s="64"/>
      <c r="BS132" s="66"/>
    </row>
    <row r="133" spans="60:71" x14ac:dyDescent="0.25">
      <c r="BH133" s="64"/>
      <c r="BI133" s="64"/>
      <c r="BJ133" s="64"/>
      <c r="BK133" s="64"/>
      <c r="BM133" s="64"/>
      <c r="BS133" s="66"/>
    </row>
    <row r="134" spans="60:71" x14ac:dyDescent="0.25">
      <c r="BH134" s="64"/>
      <c r="BI134" s="64"/>
      <c r="BJ134" s="64"/>
      <c r="BK134" s="64"/>
      <c r="BM134" s="64"/>
      <c r="BS134" s="66"/>
    </row>
    <row r="135" spans="60:71" x14ac:dyDescent="0.25">
      <c r="BH135" s="64"/>
      <c r="BI135" s="64"/>
      <c r="BJ135" s="64"/>
      <c r="BK135" s="64"/>
      <c r="BM135" s="64"/>
      <c r="BS135" s="66"/>
    </row>
    <row r="136" spans="60:71" x14ac:dyDescent="0.25">
      <c r="BH136" s="64"/>
      <c r="BI136" s="64"/>
      <c r="BJ136" s="64"/>
      <c r="BK136" s="64"/>
      <c r="BM136" s="64"/>
      <c r="BS136" s="66"/>
    </row>
    <row r="137" spans="60:71" x14ac:dyDescent="0.25">
      <c r="BH137" s="64"/>
      <c r="BI137" s="64"/>
      <c r="BJ137" s="64"/>
      <c r="BK137" s="64"/>
      <c r="BM137" s="64"/>
      <c r="BS137" s="66"/>
    </row>
    <row r="138" spans="60:71" x14ac:dyDescent="0.25">
      <c r="BH138" s="64"/>
      <c r="BI138" s="64"/>
      <c r="BJ138" s="64"/>
      <c r="BK138" s="64"/>
      <c r="BM138" s="64"/>
      <c r="BS138" s="66"/>
    </row>
    <row r="139" spans="60:71" x14ac:dyDescent="0.25">
      <c r="BH139" s="64"/>
      <c r="BI139" s="64"/>
      <c r="BJ139" s="64"/>
      <c r="BK139" s="64"/>
      <c r="BM139" s="64"/>
      <c r="BS139" s="66"/>
    </row>
    <row r="140" spans="60:71" x14ac:dyDescent="0.25">
      <c r="BH140" s="64"/>
      <c r="BI140" s="64"/>
      <c r="BJ140" s="64"/>
      <c r="BK140" s="64"/>
      <c r="BM140" s="64"/>
      <c r="BS140" s="66"/>
    </row>
    <row r="141" spans="60:71" x14ac:dyDescent="0.25">
      <c r="BH141" s="64"/>
      <c r="BI141" s="64"/>
      <c r="BJ141" s="64"/>
      <c r="BK141" s="64"/>
      <c r="BM141" s="64"/>
      <c r="BS141" s="66"/>
    </row>
    <row r="142" spans="60:71" x14ac:dyDescent="0.25">
      <c r="BH142" s="64"/>
      <c r="BI142" s="64"/>
      <c r="BJ142" s="64"/>
      <c r="BK142" s="64"/>
      <c r="BM142" s="64"/>
      <c r="BS142" s="66"/>
    </row>
    <row r="143" spans="60:71" x14ac:dyDescent="0.25">
      <c r="BH143" s="64"/>
      <c r="BI143" s="64"/>
      <c r="BJ143" s="64"/>
      <c r="BK143" s="64"/>
      <c r="BM143" s="64"/>
      <c r="BS143" s="66"/>
    </row>
    <row r="144" spans="60:71" x14ac:dyDescent="0.25">
      <c r="BH144" s="64"/>
      <c r="BI144" s="64"/>
      <c r="BJ144" s="64"/>
      <c r="BK144" s="64"/>
      <c r="BM144" s="64"/>
      <c r="BS144" s="66"/>
    </row>
    <row r="145" spans="60:71" x14ac:dyDescent="0.25">
      <c r="BH145" s="64"/>
      <c r="BI145" s="64"/>
      <c r="BJ145" s="64"/>
      <c r="BK145" s="64"/>
      <c r="BM145" s="64"/>
      <c r="BS145" s="66"/>
    </row>
    <row r="146" spans="60:71" x14ac:dyDescent="0.25">
      <c r="BH146" s="64"/>
      <c r="BI146" s="64"/>
      <c r="BJ146" s="64"/>
      <c r="BK146" s="64"/>
      <c r="BM146" s="64"/>
      <c r="BS146" s="66"/>
    </row>
    <row r="147" spans="60:71" x14ac:dyDescent="0.25">
      <c r="BH147" s="64"/>
      <c r="BI147" s="64"/>
      <c r="BJ147" s="64"/>
      <c r="BK147" s="64"/>
      <c r="BM147" s="64"/>
      <c r="BS147" s="66"/>
    </row>
    <row r="148" spans="60:71" x14ac:dyDescent="0.25">
      <c r="BH148" s="64"/>
      <c r="BI148" s="64"/>
      <c r="BJ148" s="64"/>
      <c r="BK148" s="64"/>
      <c r="BM148" s="64"/>
      <c r="BS148" s="66"/>
    </row>
    <row r="149" spans="60:71" x14ac:dyDescent="0.25">
      <c r="BH149" s="64"/>
      <c r="BI149" s="64"/>
      <c r="BJ149" s="64"/>
      <c r="BK149" s="64"/>
      <c r="BM149" s="64"/>
      <c r="BS149" s="66"/>
    </row>
    <row r="150" spans="60:71" x14ac:dyDescent="0.25">
      <c r="BH150" s="64"/>
      <c r="BI150" s="64"/>
      <c r="BJ150" s="64"/>
      <c r="BK150" s="64"/>
      <c r="BM150" s="64"/>
      <c r="BS150" s="66"/>
    </row>
    <row r="151" spans="60:71" x14ac:dyDescent="0.25">
      <c r="BH151" s="64"/>
      <c r="BI151" s="64"/>
      <c r="BJ151" s="64"/>
      <c r="BK151" s="64"/>
      <c r="BM151" s="64"/>
      <c r="BS151" s="66"/>
    </row>
    <row r="152" spans="60:71" x14ac:dyDescent="0.25">
      <c r="BH152" s="64"/>
      <c r="BI152" s="64"/>
      <c r="BJ152" s="64"/>
      <c r="BK152" s="64"/>
      <c r="BM152" s="64"/>
      <c r="BS152" s="66"/>
    </row>
    <row r="153" spans="60:71" x14ac:dyDescent="0.25">
      <c r="BH153" s="64"/>
      <c r="BI153" s="64"/>
      <c r="BJ153" s="64"/>
      <c r="BK153" s="64"/>
      <c r="BM153" s="64"/>
      <c r="BS153" s="66"/>
    </row>
    <row r="154" spans="60:71" x14ac:dyDescent="0.25">
      <c r="BH154" s="64"/>
      <c r="BI154" s="64"/>
      <c r="BJ154" s="64"/>
      <c r="BK154" s="64"/>
      <c r="BM154" s="64"/>
      <c r="BS154" s="66"/>
    </row>
    <row r="155" spans="60:71" x14ac:dyDescent="0.25">
      <c r="BH155" s="64"/>
      <c r="BI155" s="64"/>
      <c r="BJ155" s="64"/>
      <c r="BK155" s="64"/>
      <c r="BM155" s="64"/>
      <c r="BS155" s="66"/>
    </row>
    <row r="156" spans="60:71" x14ac:dyDescent="0.25">
      <c r="BH156" s="64"/>
      <c r="BI156" s="64"/>
      <c r="BJ156" s="64"/>
      <c r="BK156" s="64"/>
      <c r="BM156" s="64"/>
      <c r="BS156" s="66"/>
    </row>
    <row r="157" spans="60:71" x14ac:dyDescent="0.25">
      <c r="BH157" s="64"/>
      <c r="BI157" s="64"/>
      <c r="BJ157" s="64"/>
      <c r="BK157" s="64"/>
      <c r="BM157" s="64"/>
      <c r="BS157" s="66"/>
    </row>
    <row r="158" spans="60:71" x14ac:dyDescent="0.25">
      <c r="BH158" s="64"/>
      <c r="BI158" s="64"/>
      <c r="BJ158" s="64"/>
      <c r="BK158" s="64"/>
      <c r="BM158" s="64"/>
      <c r="BS158" s="66"/>
    </row>
    <row r="159" spans="60:71" x14ac:dyDescent="0.25">
      <c r="BH159" s="64"/>
      <c r="BI159" s="64"/>
      <c r="BJ159" s="64"/>
      <c r="BK159" s="64"/>
      <c r="BM159" s="64"/>
      <c r="BS159" s="66"/>
    </row>
    <row r="160" spans="60:71" x14ac:dyDescent="0.25">
      <c r="BH160" s="64"/>
      <c r="BI160" s="64"/>
      <c r="BJ160" s="64"/>
      <c r="BK160" s="64"/>
      <c r="BM160" s="64"/>
      <c r="BS160" s="66"/>
    </row>
    <row r="161" spans="60:71" x14ac:dyDescent="0.25">
      <c r="BH161" s="64"/>
      <c r="BI161" s="64"/>
      <c r="BJ161" s="64"/>
      <c r="BK161" s="64"/>
      <c r="BM161" s="64"/>
      <c r="BS161" s="66"/>
    </row>
    <row r="162" spans="60:71" x14ac:dyDescent="0.25">
      <c r="BH162" s="64"/>
      <c r="BI162" s="64"/>
      <c r="BJ162" s="64"/>
      <c r="BK162" s="64"/>
      <c r="BM162" s="64"/>
      <c r="BS162" s="66"/>
    </row>
    <row r="163" spans="60:71" x14ac:dyDescent="0.25">
      <c r="BH163" s="64"/>
      <c r="BI163" s="64"/>
      <c r="BJ163" s="64"/>
      <c r="BK163" s="64"/>
      <c r="BM163" s="64"/>
      <c r="BS163" s="66"/>
    </row>
    <row r="164" spans="60:71" x14ac:dyDescent="0.25">
      <c r="BH164" s="64"/>
      <c r="BI164" s="64"/>
      <c r="BJ164" s="64"/>
      <c r="BK164" s="64"/>
      <c r="BM164" s="64"/>
      <c r="BS164" s="66"/>
    </row>
    <row r="165" spans="60:71" x14ac:dyDescent="0.25">
      <c r="BH165" s="64"/>
      <c r="BI165" s="64"/>
      <c r="BJ165" s="64"/>
      <c r="BK165" s="64"/>
      <c r="BM165" s="64"/>
      <c r="BS165" s="66"/>
    </row>
    <row r="166" spans="60:71" x14ac:dyDescent="0.25">
      <c r="BH166" s="64"/>
      <c r="BI166" s="64"/>
      <c r="BJ166" s="64"/>
      <c r="BK166" s="64"/>
      <c r="BM166" s="64"/>
      <c r="BS166" s="66"/>
    </row>
    <row r="167" spans="60:71" x14ac:dyDescent="0.25">
      <c r="BH167" s="64"/>
      <c r="BI167" s="64"/>
      <c r="BJ167" s="64"/>
      <c r="BK167" s="64"/>
      <c r="BM167" s="64"/>
      <c r="BS167" s="66"/>
    </row>
    <row r="168" spans="60:71" x14ac:dyDescent="0.25">
      <c r="BH168" s="64"/>
      <c r="BI168" s="64"/>
      <c r="BJ168" s="64"/>
      <c r="BK168" s="64"/>
      <c r="BM168" s="64"/>
      <c r="BS168" s="66"/>
    </row>
    <row r="169" spans="60:71" x14ac:dyDescent="0.25">
      <c r="BH169" s="64"/>
      <c r="BI169" s="64"/>
      <c r="BJ169" s="64"/>
      <c r="BK169" s="64"/>
      <c r="BM169" s="64"/>
      <c r="BS169" s="66"/>
    </row>
    <row r="170" spans="60:71" x14ac:dyDescent="0.25">
      <c r="BH170" s="64"/>
      <c r="BI170" s="64"/>
      <c r="BJ170" s="64"/>
      <c r="BK170" s="64"/>
      <c r="BM170" s="64"/>
      <c r="BS170" s="66"/>
    </row>
    <row r="171" spans="60:71" x14ac:dyDescent="0.25">
      <c r="BH171" s="64"/>
      <c r="BI171" s="64"/>
      <c r="BJ171" s="64"/>
      <c r="BK171" s="64"/>
      <c r="BM171" s="64"/>
      <c r="BS171" s="66"/>
    </row>
    <row r="172" spans="60:71" x14ac:dyDescent="0.25">
      <c r="BH172" s="64"/>
      <c r="BI172" s="64"/>
      <c r="BJ172" s="64"/>
      <c r="BK172" s="64"/>
      <c r="BM172" s="64"/>
      <c r="BS172" s="66"/>
    </row>
    <row r="173" spans="60:71" x14ac:dyDescent="0.25">
      <c r="BH173" s="64"/>
      <c r="BI173" s="64"/>
      <c r="BJ173" s="64"/>
      <c r="BK173" s="64"/>
      <c r="BM173" s="64"/>
      <c r="BS173" s="66"/>
    </row>
    <row r="174" spans="60:71" x14ac:dyDescent="0.25">
      <c r="BH174" s="64"/>
      <c r="BI174" s="64"/>
      <c r="BJ174" s="64"/>
      <c r="BK174" s="64"/>
      <c r="BM174" s="64"/>
      <c r="BS174" s="66"/>
    </row>
    <row r="175" spans="60:71" x14ac:dyDescent="0.25">
      <c r="BH175" s="64"/>
      <c r="BI175" s="64"/>
      <c r="BJ175" s="64"/>
      <c r="BK175" s="64"/>
      <c r="BM175" s="64"/>
      <c r="BS175" s="66"/>
    </row>
    <row r="176" spans="60:71" x14ac:dyDescent="0.25">
      <c r="BH176" s="64"/>
      <c r="BI176" s="64"/>
      <c r="BJ176" s="64"/>
      <c r="BK176" s="64"/>
      <c r="BM176" s="64"/>
      <c r="BS176" s="66"/>
    </row>
    <row r="177" spans="60:71" x14ac:dyDescent="0.25">
      <c r="BH177" s="64"/>
      <c r="BI177" s="64"/>
      <c r="BJ177" s="64"/>
      <c r="BK177" s="64"/>
      <c r="BM177" s="64"/>
      <c r="BS177" s="66"/>
    </row>
    <row r="178" spans="60:71" x14ac:dyDescent="0.25">
      <c r="BH178" s="64"/>
      <c r="BI178" s="64"/>
      <c r="BJ178" s="64"/>
      <c r="BK178" s="64"/>
      <c r="BM178" s="64"/>
      <c r="BS178" s="66"/>
    </row>
    <row r="179" spans="60:71" x14ac:dyDescent="0.25">
      <c r="BH179" s="64"/>
      <c r="BI179" s="64"/>
      <c r="BJ179" s="64"/>
      <c r="BK179" s="64"/>
      <c r="BM179" s="64"/>
      <c r="BS179" s="66"/>
    </row>
    <row r="180" spans="60:71" x14ac:dyDescent="0.25">
      <c r="BH180" s="64"/>
      <c r="BI180" s="64"/>
      <c r="BJ180" s="64"/>
      <c r="BK180" s="64"/>
      <c r="BM180" s="64"/>
      <c r="BS180" s="66"/>
    </row>
    <row r="181" spans="60:71" x14ac:dyDescent="0.25">
      <c r="BH181" s="64"/>
      <c r="BI181" s="64"/>
      <c r="BJ181" s="64"/>
      <c r="BK181" s="64"/>
      <c r="BM181" s="64"/>
      <c r="BS181" s="66"/>
    </row>
    <row r="182" spans="60:71" x14ac:dyDescent="0.25">
      <c r="BH182" s="64"/>
      <c r="BI182" s="64"/>
      <c r="BJ182" s="64"/>
      <c r="BK182" s="64"/>
      <c r="BM182" s="64"/>
      <c r="BS182" s="66"/>
    </row>
    <row r="183" spans="60:71" x14ac:dyDescent="0.25">
      <c r="BH183" s="64"/>
      <c r="BI183" s="64"/>
      <c r="BJ183" s="64"/>
      <c r="BK183" s="64"/>
      <c r="BM183" s="64"/>
      <c r="BS183" s="66"/>
    </row>
    <row r="184" spans="60:71" x14ac:dyDescent="0.25">
      <c r="BH184" s="64"/>
      <c r="BI184" s="64"/>
      <c r="BJ184" s="64"/>
      <c r="BK184" s="64"/>
      <c r="BM184" s="64"/>
      <c r="BS184" s="66"/>
    </row>
    <row r="185" spans="60:71" x14ac:dyDescent="0.25">
      <c r="BH185" s="64"/>
      <c r="BI185" s="64"/>
      <c r="BJ185" s="64"/>
      <c r="BK185" s="64"/>
      <c r="BM185" s="64"/>
      <c r="BS185" s="66"/>
    </row>
    <row r="186" spans="60:71" x14ac:dyDescent="0.25">
      <c r="BH186" s="64"/>
      <c r="BI186" s="64"/>
      <c r="BJ186" s="64"/>
      <c r="BK186" s="64"/>
      <c r="BM186" s="64"/>
      <c r="BS186" s="66"/>
    </row>
    <row r="187" spans="60:71" x14ac:dyDescent="0.25">
      <c r="BH187" s="64"/>
      <c r="BI187" s="64"/>
      <c r="BJ187" s="64"/>
      <c r="BK187" s="64"/>
      <c r="BM187" s="64"/>
      <c r="BS187" s="66"/>
    </row>
    <row r="188" spans="60:71" x14ac:dyDescent="0.25">
      <c r="BH188" s="64"/>
      <c r="BI188" s="64"/>
      <c r="BJ188" s="64"/>
      <c r="BK188" s="64"/>
      <c r="BM188" s="64"/>
      <c r="BS188" s="66"/>
    </row>
    <row r="189" spans="60:71" x14ac:dyDescent="0.25">
      <c r="BH189" s="64"/>
      <c r="BI189" s="64"/>
      <c r="BJ189" s="64"/>
      <c r="BK189" s="64"/>
      <c r="BM189" s="64"/>
      <c r="BS189" s="66"/>
    </row>
    <row r="190" spans="60:71" x14ac:dyDescent="0.25">
      <c r="BH190" s="64"/>
      <c r="BI190" s="64"/>
      <c r="BJ190" s="64"/>
      <c r="BK190" s="64"/>
      <c r="BM190" s="64"/>
      <c r="BS190" s="66"/>
    </row>
    <row r="191" spans="60:71" x14ac:dyDescent="0.25">
      <c r="BH191" s="64"/>
      <c r="BI191" s="64"/>
      <c r="BJ191" s="64"/>
      <c r="BK191" s="64"/>
      <c r="BM191" s="64"/>
      <c r="BS191" s="66"/>
    </row>
    <row r="192" spans="60:71" x14ac:dyDescent="0.25">
      <c r="BH192" s="64"/>
      <c r="BI192" s="64"/>
      <c r="BJ192" s="64"/>
      <c r="BK192" s="64"/>
      <c r="BM192" s="64"/>
      <c r="BS192" s="66"/>
    </row>
    <row r="193" spans="60:71" x14ac:dyDescent="0.25">
      <c r="BH193" s="64"/>
      <c r="BI193" s="64"/>
      <c r="BJ193" s="64"/>
      <c r="BK193" s="64"/>
      <c r="BM193" s="64"/>
      <c r="BS193" s="66"/>
    </row>
    <row r="194" spans="60:71" x14ac:dyDescent="0.25">
      <c r="BH194" s="64"/>
      <c r="BI194" s="64"/>
      <c r="BJ194" s="64"/>
      <c r="BK194" s="64"/>
      <c r="BM194" s="64"/>
      <c r="BS194" s="66"/>
    </row>
    <row r="195" spans="60:71" x14ac:dyDescent="0.25">
      <c r="BH195" s="64"/>
      <c r="BI195" s="64"/>
      <c r="BJ195" s="64"/>
      <c r="BK195" s="64"/>
      <c r="BM195" s="64"/>
      <c r="BS195" s="66"/>
    </row>
    <row r="196" spans="60:71" x14ac:dyDescent="0.25">
      <c r="BH196" s="64"/>
      <c r="BI196" s="64"/>
      <c r="BJ196" s="64"/>
      <c r="BK196" s="64"/>
      <c r="BM196" s="64"/>
      <c r="BS196" s="66"/>
    </row>
    <row r="197" spans="60:71" x14ac:dyDescent="0.25">
      <c r="BH197" s="64"/>
      <c r="BI197" s="64"/>
      <c r="BJ197" s="64"/>
      <c r="BK197" s="64"/>
      <c r="BM197" s="64"/>
      <c r="BS197" s="66"/>
    </row>
    <row r="198" spans="60:71" x14ac:dyDescent="0.25">
      <c r="BH198" s="64"/>
      <c r="BI198" s="64"/>
      <c r="BJ198" s="64"/>
      <c r="BK198" s="64"/>
      <c r="BM198" s="64"/>
      <c r="BS198" s="66"/>
    </row>
    <row r="199" spans="60:71" x14ac:dyDescent="0.25">
      <c r="BH199" s="64"/>
      <c r="BI199" s="64"/>
      <c r="BJ199" s="64"/>
      <c r="BK199" s="64"/>
      <c r="BM199" s="64"/>
      <c r="BS199" s="66"/>
    </row>
    <row r="200" spans="60:71" x14ac:dyDescent="0.25">
      <c r="BH200" s="64"/>
      <c r="BI200" s="64"/>
      <c r="BJ200" s="64"/>
      <c r="BK200" s="64"/>
      <c r="BM200" s="64"/>
      <c r="BS200" s="66"/>
    </row>
    <row r="201" spans="60:71" x14ac:dyDescent="0.25">
      <c r="BH201" s="64"/>
      <c r="BI201" s="64"/>
      <c r="BJ201" s="64"/>
      <c r="BK201" s="64"/>
      <c r="BM201" s="64"/>
      <c r="BS201" s="66"/>
    </row>
    <row r="202" spans="60:71" x14ac:dyDescent="0.25">
      <c r="BH202" s="64"/>
      <c r="BI202" s="64"/>
      <c r="BJ202" s="64"/>
      <c r="BK202" s="64"/>
      <c r="BM202" s="64"/>
      <c r="BS202" s="66"/>
    </row>
    <row r="203" spans="60:71" x14ac:dyDescent="0.25">
      <c r="BH203" s="64"/>
      <c r="BI203" s="64"/>
      <c r="BJ203" s="64"/>
      <c r="BK203" s="64"/>
      <c r="BM203" s="64"/>
      <c r="BS203" s="66"/>
    </row>
    <row r="204" spans="60:71" x14ac:dyDescent="0.25">
      <c r="BH204" s="64"/>
      <c r="BI204" s="64"/>
      <c r="BJ204" s="64"/>
      <c r="BK204" s="64"/>
      <c r="BM204" s="64"/>
      <c r="BS204" s="66"/>
    </row>
    <row r="205" spans="60:71" x14ac:dyDescent="0.25">
      <c r="BH205" s="64"/>
      <c r="BI205" s="64"/>
      <c r="BJ205" s="64"/>
      <c r="BK205" s="64"/>
      <c r="BM205" s="64"/>
      <c r="BS205" s="66"/>
    </row>
    <row r="206" spans="60:71" x14ac:dyDescent="0.25">
      <c r="BH206" s="64"/>
      <c r="BI206" s="64"/>
      <c r="BJ206" s="64"/>
      <c r="BK206" s="64"/>
      <c r="BM206" s="64"/>
      <c r="BS206" s="66"/>
    </row>
    <row r="207" spans="60:71" x14ac:dyDescent="0.25">
      <c r="BH207" s="64"/>
      <c r="BI207" s="64"/>
      <c r="BJ207" s="64"/>
      <c r="BK207" s="64"/>
      <c r="BM207" s="64"/>
      <c r="BS207" s="66"/>
    </row>
    <row r="208" spans="60:71" x14ac:dyDescent="0.25">
      <c r="BH208" s="64"/>
      <c r="BI208" s="64"/>
      <c r="BJ208" s="64"/>
      <c r="BK208" s="64"/>
      <c r="BM208" s="64"/>
      <c r="BS208" s="66"/>
    </row>
    <row r="209" spans="60:71" x14ac:dyDescent="0.25">
      <c r="BH209" s="64"/>
      <c r="BI209" s="64"/>
      <c r="BJ209" s="64"/>
      <c r="BK209" s="64"/>
      <c r="BM209" s="64"/>
      <c r="BS209" s="66"/>
    </row>
    <row r="210" spans="60:71" x14ac:dyDescent="0.25">
      <c r="BH210" s="64"/>
      <c r="BI210" s="64"/>
      <c r="BJ210" s="64"/>
      <c r="BK210" s="64"/>
      <c r="BM210" s="64"/>
      <c r="BS210" s="66"/>
    </row>
    <row r="211" spans="60:71" x14ac:dyDescent="0.25">
      <c r="BH211" s="64"/>
      <c r="BI211" s="64"/>
      <c r="BJ211" s="64"/>
      <c r="BK211" s="64"/>
      <c r="BM211" s="64"/>
      <c r="BS211" s="66"/>
    </row>
    <row r="212" spans="60:71" x14ac:dyDescent="0.25">
      <c r="BH212" s="64"/>
      <c r="BI212" s="64"/>
      <c r="BJ212" s="64"/>
      <c r="BK212" s="64"/>
      <c r="BM212" s="64"/>
      <c r="BS212" s="66"/>
    </row>
    <row r="213" spans="60:71" x14ac:dyDescent="0.25">
      <c r="BH213" s="64"/>
      <c r="BI213" s="64"/>
      <c r="BJ213" s="64"/>
      <c r="BK213" s="64"/>
      <c r="BM213" s="64"/>
      <c r="BS213" s="66"/>
    </row>
    <row r="214" spans="60:71" x14ac:dyDescent="0.25">
      <c r="BH214" s="64"/>
      <c r="BI214" s="64"/>
      <c r="BJ214" s="64"/>
      <c r="BK214" s="64"/>
      <c r="BM214" s="64"/>
      <c r="BS214" s="66"/>
    </row>
    <row r="215" spans="60:71" x14ac:dyDescent="0.25">
      <c r="BH215" s="64"/>
      <c r="BI215" s="64"/>
      <c r="BJ215" s="64"/>
      <c r="BK215" s="64"/>
      <c r="BM215" s="64"/>
      <c r="BS215" s="66"/>
    </row>
    <row r="216" spans="60:71" x14ac:dyDescent="0.25">
      <c r="BH216" s="64"/>
      <c r="BI216" s="64"/>
      <c r="BJ216" s="64"/>
      <c r="BK216" s="64"/>
      <c r="BM216" s="64"/>
      <c r="BS216" s="66"/>
    </row>
    <row r="217" spans="60:71" x14ac:dyDescent="0.25">
      <c r="BH217" s="64"/>
      <c r="BI217" s="64"/>
      <c r="BJ217" s="64"/>
      <c r="BK217" s="64"/>
      <c r="BM217" s="64"/>
      <c r="BS217" s="66"/>
    </row>
    <row r="218" spans="60:71" x14ac:dyDescent="0.25">
      <c r="BH218" s="64"/>
      <c r="BI218" s="64"/>
      <c r="BJ218" s="64"/>
      <c r="BK218" s="64"/>
      <c r="BM218" s="64"/>
      <c r="BS218" s="66"/>
    </row>
    <row r="219" spans="60:71" x14ac:dyDescent="0.25">
      <c r="BH219" s="64"/>
      <c r="BI219" s="64"/>
      <c r="BJ219" s="64"/>
      <c r="BK219" s="64"/>
      <c r="BM219" s="64"/>
      <c r="BS219" s="66"/>
    </row>
    <row r="220" spans="60:71" x14ac:dyDescent="0.25">
      <c r="BH220" s="64"/>
      <c r="BI220" s="64"/>
      <c r="BJ220" s="64"/>
      <c r="BK220" s="64"/>
      <c r="BM220" s="64"/>
      <c r="BS220" s="66"/>
    </row>
    <row r="221" spans="60:71" x14ac:dyDescent="0.25">
      <c r="BH221" s="64"/>
      <c r="BI221" s="64"/>
      <c r="BJ221" s="64"/>
      <c r="BK221" s="64"/>
      <c r="BM221" s="64"/>
      <c r="BS221" s="66"/>
    </row>
    <row r="222" spans="60:71" x14ac:dyDescent="0.25">
      <c r="BH222" s="64"/>
      <c r="BI222" s="64"/>
      <c r="BJ222" s="64"/>
      <c r="BK222" s="64"/>
      <c r="BM222" s="64"/>
      <c r="BS222" s="66"/>
    </row>
    <row r="223" spans="60:71" x14ac:dyDescent="0.25">
      <c r="BH223" s="64"/>
      <c r="BI223" s="64"/>
      <c r="BJ223" s="64"/>
      <c r="BK223" s="64"/>
      <c r="BM223" s="64"/>
      <c r="BS223" s="66"/>
    </row>
    <row r="224" spans="60:71" x14ac:dyDescent="0.25">
      <c r="BH224" s="64"/>
      <c r="BI224" s="64"/>
      <c r="BJ224" s="64"/>
      <c r="BK224" s="64"/>
      <c r="BM224" s="64"/>
      <c r="BS224" s="66"/>
    </row>
    <row r="225" spans="60:71" x14ac:dyDescent="0.25">
      <c r="BH225" s="64"/>
      <c r="BI225" s="64"/>
      <c r="BJ225" s="64"/>
      <c r="BK225" s="64"/>
      <c r="BM225" s="64"/>
      <c r="BS225" s="66"/>
    </row>
    <row r="226" spans="60:71" x14ac:dyDescent="0.25">
      <c r="BH226" s="64"/>
      <c r="BI226" s="64"/>
      <c r="BJ226" s="64"/>
      <c r="BK226" s="64"/>
      <c r="BM226" s="64"/>
      <c r="BS226" s="66"/>
    </row>
    <row r="227" spans="60:71" x14ac:dyDescent="0.25">
      <c r="BH227" s="64"/>
      <c r="BI227" s="64"/>
      <c r="BJ227" s="64"/>
      <c r="BK227" s="64"/>
      <c r="BM227" s="64"/>
      <c r="BS227" s="66"/>
    </row>
    <row r="228" spans="60:71" x14ac:dyDescent="0.25">
      <c r="BH228" s="64"/>
      <c r="BI228" s="64"/>
      <c r="BJ228" s="64"/>
      <c r="BK228" s="64"/>
      <c r="BM228" s="64"/>
      <c r="BS228" s="66"/>
    </row>
    <row r="229" spans="60:71" x14ac:dyDescent="0.25">
      <c r="BH229" s="64"/>
      <c r="BI229" s="64"/>
      <c r="BJ229" s="64"/>
      <c r="BK229" s="64"/>
      <c r="BM229" s="64"/>
      <c r="BS229" s="66"/>
    </row>
    <row r="230" spans="60:71" x14ac:dyDescent="0.25">
      <c r="BH230" s="64"/>
      <c r="BI230" s="64"/>
      <c r="BJ230" s="64"/>
      <c r="BK230" s="64"/>
      <c r="BM230" s="64"/>
      <c r="BS230" s="66"/>
    </row>
    <row r="231" spans="60:71" x14ac:dyDescent="0.25">
      <c r="BH231" s="64"/>
      <c r="BI231" s="64"/>
      <c r="BJ231" s="64"/>
      <c r="BK231" s="64"/>
      <c r="BM231" s="64"/>
      <c r="BS231" s="66"/>
    </row>
    <row r="232" spans="60:71" x14ac:dyDescent="0.25">
      <c r="BH232" s="64"/>
      <c r="BI232" s="64"/>
      <c r="BJ232" s="64"/>
      <c r="BK232" s="64"/>
      <c r="BM232" s="64"/>
      <c r="BS232" s="66"/>
    </row>
    <row r="233" spans="60:71" x14ac:dyDescent="0.25">
      <c r="BH233" s="64"/>
      <c r="BI233" s="64"/>
      <c r="BJ233" s="64"/>
      <c r="BK233" s="64"/>
      <c r="BM233" s="64"/>
      <c r="BS233" s="66"/>
    </row>
    <row r="234" spans="60:71" x14ac:dyDescent="0.25">
      <c r="BH234" s="64"/>
      <c r="BI234" s="64"/>
      <c r="BJ234" s="64"/>
      <c r="BK234" s="64"/>
      <c r="BM234" s="64"/>
      <c r="BS234" s="66"/>
    </row>
    <row r="235" spans="60:71" x14ac:dyDescent="0.25">
      <c r="BH235" s="64"/>
      <c r="BI235" s="64"/>
      <c r="BJ235" s="64"/>
      <c r="BK235" s="64"/>
      <c r="BM235" s="64"/>
      <c r="BS235" s="66"/>
    </row>
    <row r="236" spans="60:71" x14ac:dyDescent="0.25">
      <c r="BH236" s="64"/>
      <c r="BI236" s="64"/>
      <c r="BJ236" s="64"/>
      <c r="BK236" s="64"/>
      <c r="BM236" s="64"/>
      <c r="BS236" s="66"/>
    </row>
    <row r="237" spans="60:71" x14ac:dyDescent="0.25">
      <c r="BH237" s="64"/>
      <c r="BI237" s="64"/>
      <c r="BJ237" s="64"/>
      <c r="BK237" s="64"/>
      <c r="BM237" s="64"/>
      <c r="BS237" s="66"/>
    </row>
    <row r="238" spans="60:71" x14ac:dyDescent="0.25">
      <c r="BH238" s="64"/>
      <c r="BI238" s="64"/>
      <c r="BJ238" s="64"/>
      <c r="BK238" s="64"/>
      <c r="BM238" s="64"/>
      <c r="BS238" s="66"/>
    </row>
    <row r="239" spans="60:71" x14ac:dyDescent="0.25">
      <c r="BH239" s="64"/>
      <c r="BI239" s="64"/>
      <c r="BJ239" s="64"/>
      <c r="BK239" s="64"/>
      <c r="BM239" s="64"/>
      <c r="BS239" s="66"/>
    </row>
    <row r="240" spans="60:71" x14ac:dyDescent="0.25">
      <c r="BH240" s="64"/>
      <c r="BI240" s="64"/>
      <c r="BJ240" s="64"/>
      <c r="BK240" s="64"/>
      <c r="BM240" s="64"/>
      <c r="BS240" s="66"/>
    </row>
    <row r="241" spans="60:71" x14ac:dyDescent="0.25">
      <c r="BH241" s="64"/>
      <c r="BI241" s="64"/>
      <c r="BJ241" s="64"/>
      <c r="BK241" s="64"/>
      <c r="BM241" s="64"/>
      <c r="BS241" s="66"/>
    </row>
    <row r="242" spans="60:71" x14ac:dyDescent="0.25">
      <c r="BH242" s="64"/>
      <c r="BI242" s="64"/>
      <c r="BJ242" s="64"/>
      <c r="BK242" s="64"/>
      <c r="BM242" s="64"/>
      <c r="BS242" s="66"/>
    </row>
    <row r="243" spans="60:71" x14ac:dyDescent="0.25">
      <c r="BH243" s="64"/>
      <c r="BI243" s="64"/>
      <c r="BJ243" s="64"/>
      <c r="BK243" s="64"/>
      <c r="BM243" s="64"/>
      <c r="BS243" s="66"/>
    </row>
    <row r="244" spans="60:71" x14ac:dyDescent="0.25">
      <c r="BH244" s="64"/>
      <c r="BI244" s="64"/>
      <c r="BJ244" s="64"/>
      <c r="BK244" s="64"/>
      <c r="BM244" s="64"/>
      <c r="BS244" s="66"/>
    </row>
    <row r="245" spans="60:71" x14ac:dyDescent="0.25">
      <c r="BH245" s="64"/>
      <c r="BI245" s="64"/>
      <c r="BJ245" s="64"/>
      <c r="BK245" s="64"/>
      <c r="BM245" s="64"/>
      <c r="BS245" s="66"/>
    </row>
    <row r="246" spans="60:71" x14ac:dyDescent="0.25">
      <c r="BH246" s="64"/>
      <c r="BI246" s="64"/>
      <c r="BJ246" s="64"/>
      <c r="BK246" s="64"/>
      <c r="BM246" s="64"/>
      <c r="BS246" s="66"/>
    </row>
    <row r="247" spans="60:71" x14ac:dyDescent="0.25">
      <c r="BH247" s="64"/>
      <c r="BI247" s="64"/>
      <c r="BJ247" s="64"/>
      <c r="BK247" s="64"/>
      <c r="BM247" s="64"/>
      <c r="BS247" s="66"/>
    </row>
    <row r="248" spans="60:71" x14ac:dyDescent="0.25">
      <c r="BH248" s="64"/>
      <c r="BI248" s="64"/>
      <c r="BJ248" s="64"/>
      <c r="BK248" s="64"/>
      <c r="BM248" s="64"/>
      <c r="BS248" s="66"/>
    </row>
    <row r="249" spans="60:71" x14ac:dyDescent="0.25">
      <c r="BH249" s="64"/>
      <c r="BI249" s="64"/>
      <c r="BJ249" s="64"/>
      <c r="BK249" s="64"/>
      <c r="BM249" s="64"/>
      <c r="BS249" s="66"/>
    </row>
    <row r="250" spans="60:71" x14ac:dyDescent="0.25">
      <c r="BH250" s="64"/>
      <c r="BI250" s="64"/>
      <c r="BJ250" s="64"/>
      <c r="BK250" s="64"/>
      <c r="BM250" s="64"/>
      <c r="BS250" s="66"/>
    </row>
    <row r="251" spans="60:71" x14ac:dyDescent="0.25">
      <c r="BH251" s="64"/>
      <c r="BI251" s="64"/>
      <c r="BJ251" s="64"/>
      <c r="BK251" s="64"/>
      <c r="BM251" s="64"/>
      <c r="BS251" s="66"/>
    </row>
    <row r="252" spans="60:71" x14ac:dyDescent="0.25">
      <c r="BH252" s="64"/>
      <c r="BI252" s="64"/>
      <c r="BJ252" s="64"/>
      <c r="BK252" s="64"/>
      <c r="BM252" s="64"/>
      <c r="BS252" s="66"/>
    </row>
    <row r="253" spans="60:71" x14ac:dyDescent="0.25">
      <c r="BH253" s="64"/>
      <c r="BI253" s="64"/>
      <c r="BJ253" s="64"/>
      <c r="BK253" s="64"/>
      <c r="BM253" s="64"/>
      <c r="BS253" s="66"/>
    </row>
    <row r="254" spans="60:71" x14ac:dyDescent="0.25">
      <c r="BH254" s="64"/>
      <c r="BI254" s="64"/>
      <c r="BJ254" s="64"/>
      <c r="BK254" s="64"/>
      <c r="BM254" s="64"/>
      <c r="BS254" s="66"/>
    </row>
    <row r="255" spans="60:71" x14ac:dyDescent="0.25">
      <c r="BH255" s="64"/>
      <c r="BI255" s="64"/>
      <c r="BJ255" s="64"/>
      <c r="BK255" s="64"/>
      <c r="BM255" s="64"/>
      <c r="BS255" s="66"/>
    </row>
    <row r="256" spans="60:71" x14ac:dyDescent="0.25">
      <c r="BH256" s="64"/>
      <c r="BI256" s="64"/>
      <c r="BJ256" s="64"/>
      <c r="BK256" s="64"/>
      <c r="BM256" s="64"/>
      <c r="BS256" s="66"/>
    </row>
    <row r="257" spans="60:71" x14ac:dyDescent="0.25">
      <c r="BH257" s="64"/>
      <c r="BI257" s="64"/>
      <c r="BJ257" s="64"/>
      <c r="BK257" s="64"/>
      <c r="BM257" s="64"/>
      <c r="BS257" s="66"/>
    </row>
    <row r="258" spans="60:71" x14ac:dyDescent="0.25">
      <c r="BH258" s="64"/>
      <c r="BI258" s="64"/>
      <c r="BJ258" s="64"/>
      <c r="BK258" s="64"/>
      <c r="BM258" s="64"/>
      <c r="BS258" s="66"/>
    </row>
    <row r="259" spans="60:71" x14ac:dyDescent="0.25">
      <c r="BH259" s="64"/>
      <c r="BI259" s="64"/>
      <c r="BJ259" s="64"/>
      <c r="BK259" s="64"/>
      <c r="BM259" s="64"/>
      <c r="BS259" s="66"/>
    </row>
    <row r="260" spans="60:71" x14ac:dyDescent="0.25">
      <c r="BH260" s="64"/>
      <c r="BI260" s="64"/>
      <c r="BJ260" s="64"/>
      <c r="BK260" s="64"/>
      <c r="BM260" s="64"/>
      <c r="BS260" s="66"/>
    </row>
    <row r="261" spans="60:71" x14ac:dyDescent="0.25">
      <c r="BH261" s="64"/>
      <c r="BI261" s="64"/>
      <c r="BJ261" s="64"/>
      <c r="BK261" s="64"/>
      <c r="BM261" s="64"/>
      <c r="BS261" s="66"/>
    </row>
    <row r="262" spans="60:71" x14ac:dyDescent="0.25">
      <c r="BH262" s="64"/>
      <c r="BI262" s="64"/>
      <c r="BJ262" s="64"/>
      <c r="BK262" s="64"/>
      <c r="BM262" s="64"/>
      <c r="BS262" s="66"/>
    </row>
    <row r="263" spans="60:71" x14ac:dyDescent="0.25">
      <c r="BH263" s="64"/>
      <c r="BI263" s="64"/>
      <c r="BJ263" s="64"/>
      <c r="BK263" s="64"/>
      <c r="BM263" s="64"/>
      <c r="BS263" s="66"/>
    </row>
    <row r="264" spans="60:71" x14ac:dyDescent="0.25">
      <c r="BH264" s="64"/>
      <c r="BI264" s="64"/>
      <c r="BJ264" s="64"/>
      <c r="BK264" s="64"/>
      <c r="BM264" s="64"/>
      <c r="BS264" s="66"/>
    </row>
    <row r="265" spans="60:71" x14ac:dyDescent="0.25">
      <c r="BH265" s="64"/>
      <c r="BI265" s="64"/>
      <c r="BJ265" s="64"/>
      <c r="BK265" s="64"/>
      <c r="BM265" s="64"/>
      <c r="BS265" s="66"/>
    </row>
    <row r="266" spans="60:71" x14ac:dyDescent="0.25">
      <c r="BH266" s="64"/>
      <c r="BI266" s="64"/>
      <c r="BJ266" s="64"/>
      <c r="BK266" s="64"/>
      <c r="BM266" s="64"/>
      <c r="BS266" s="66"/>
    </row>
    <row r="267" spans="60:71" x14ac:dyDescent="0.25">
      <c r="BH267" s="64"/>
      <c r="BI267" s="64"/>
      <c r="BJ267" s="64"/>
      <c r="BK267" s="64"/>
      <c r="BM267" s="64"/>
      <c r="BS267" s="66"/>
    </row>
    <row r="268" spans="60:71" x14ac:dyDescent="0.25">
      <c r="BH268" s="64"/>
      <c r="BI268" s="64"/>
      <c r="BJ268" s="64"/>
      <c r="BK268" s="64"/>
      <c r="BM268" s="64"/>
      <c r="BS268" s="66"/>
    </row>
    <row r="269" spans="60:71" x14ac:dyDescent="0.25">
      <c r="BH269" s="64"/>
      <c r="BI269" s="64"/>
      <c r="BJ269" s="64"/>
      <c r="BK269" s="64"/>
      <c r="BM269" s="64"/>
      <c r="BS269" s="66"/>
    </row>
    <row r="270" spans="60:71" x14ac:dyDescent="0.25">
      <c r="BH270" s="64"/>
      <c r="BI270" s="64"/>
      <c r="BJ270" s="64"/>
      <c r="BK270" s="64"/>
      <c r="BM270" s="64"/>
      <c r="BS270" s="66"/>
    </row>
    <row r="271" spans="60:71" x14ac:dyDescent="0.25">
      <c r="BH271" s="64"/>
      <c r="BI271" s="64"/>
      <c r="BJ271" s="64"/>
      <c r="BK271" s="64"/>
      <c r="BM271" s="64"/>
      <c r="BS271" s="66"/>
    </row>
    <row r="272" spans="60:71" x14ac:dyDescent="0.25">
      <c r="BH272" s="64"/>
      <c r="BI272" s="64"/>
      <c r="BJ272" s="64"/>
      <c r="BK272" s="64"/>
      <c r="BM272" s="64"/>
      <c r="BS272" s="66"/>
    </row>
    <row r="273" spans="60:71" x14ac:dyDescent="0.25">
      <c r="BH273" s="64"/>
      <c r="BI273" s="64"/>
      <c r="BJ273" s="64"/>
      <c r="BK273" s="64"/>
      <c r="BM273" s="64"/>
      <c r="BS273" s="66"/>
    </row>
    <row r="274" spans="60:71" x14ac:dyDescent="0.25">
      <c r="BH274" s="64"/>
      <c r="BI274" s="64"/>
      <c r="BJ274" s="64"/>
      <c r="BK274" s="64"/>
      <c r="BM274" s="64"/>
      <c r="BS274" s="66"/>
    </row>
    <row r="275" spans="60:71" x14ac:dyDescent="0.25">
      <c r="BH275" s="64"/>
      <c r="BI275" s="64"/>
      <c r="BJ275" s="64"/>
      <c r="BK275" s="64"/>
      <c r="BM275" s="64"/>
      <c r="BS275" s="66"/>
    </row>
    <row r="276" spans="60:71" x14ac:dyDescent="0.25">
      <c r="BH276" s="64"/>
      <c r="BI276" s="64"/>
      <c r="BJ276" s="64"/>
      <c r="BK276" s="64"/>
      <c r="BM276" s="64"/>
      <c r="BS276" s="66"/>
    </row>
    <row r="277" spans="60:71" x14ac:dyDescent="0.25">
      <c r="BH277" s="64"/>
      <c r="BI277" s="64"/>
      <c r="BJ277" s="64"/>
      <c r="BK277" s="64"/>
      <c r="BM277" s="64"/>
      <c r="BS277" s="66"/>
    </row>
    <row r="278" spans="60:71" x14ac:dyDescent="0.25">
      <c r="BH278" s="64"/>
      <c r="BI278" s="64"/>
      <c r="BJ278" s="64"/>
      <c r="BK278" s="64"/>
      <c r="BM278" s="64"/>
      <c r="BS278" s="66"/>
    </row>
    <row r="279" spans="60:71" x14ac:dyDescent="0.25">
      <c r="BH279" s="64"/>
      <c r="BI279" s="64"/>
      <c r="BJ279" s="64"/>
      <c r="BK279" s="64"/>
      <c r="BM279" s="64"/>
      <c r="BS279" s="66"/>
    </row>
    <row r="280" spans="60:71" x14ac:dyDescent="0.25">
      <c r="BH280" s="64"/>
      <c r="BI280" s="64"/>
      <c r="BJ280" s="64"/>
      <c r="BK280" s="64"/>
      <c r="BM280" s="64"/>
      <c r="BS280" s="66"/>
    </row>
    <row r="281" spans="60:71" x14ac:dyDescent="0.25">
      <c r="BH281" s="64"/>
      <c r="BI281" s="64"/>
      <c r="BJ281" s="64"/>
      <c r="BK281" s="64"/>
      <c r="BM281" s="64"/>
      <c r="BS281" s="66"/>
    </row>
    <row r="282" spans="60:71" x14ac:dyDescent="0.25">
      <c r="BH282" s="64"/>
      <c r="BI282" s="64"/>
      <c r="BJ282" s="64"/>
      <c r="BK282" s="64"/>
      <c r="BM282" s="64"/>
      <c r="BS282" s="66"/>
    </row>
    <row r="283" spans="60:71" x14ac:dyDescent="0.25">
      <c r="BH283" s="64"/>
      <c r="BI283" s="64"/>
      <c r="BJ283" s="64"/>
      <c r="BK283" s="64"/>
      <c r="BM283" s="64"/>
      <c r="BS283" s="66"/>
    </row>
    <row r="284" spans="60:71" x14ac:dyDescent="0.25">
      <c r="BH284" s="64"/>
      <c r="BI284" s="64"/>
      <c r="BJ284" s="64"/>
      <c r="BK284" s="64"/>
      <c r="BM284" s="64"/>
      <c r="BS284" s="66"/>
    </row>
    <row r="285" spans="60:71" x14ac:dyDescent="0.25">
      <c r="BH285" s="64"/>
      <c r="BI285" s="64"/>
      <c r="BJ285" s="64"/>
      <c r="BK285" s="64"/>
      <c r="BM285" s="64"/>
      <c r="BS285" s="66"/>
    </row>
    <row r="286" spans="60:71" x14ac:dyDescent="0.25">
      <c r="BH286" s="64"/>
      <c r="BI286" s="64"/>
      <c r="BJ286" s="64"/>
      <c r="BK286" s="64"/>
      <c r="BM286" s="64"/>
      <c r="BS286" s="66"/>
    </row>
    <row r="287" spans="60:71" x14ac:dyDescent="0.25">
      <c r="BH287" s="64"/>
      <c r="BI287" s="64"/>
      <c r="BJ287" s="64"/>
      <c r="BK287" s="64"/>
      <c r="BM287" s="64"/>
      <c r="BS287" s="66"/>
    </row>
    <row r="288" spans="60:71" x14ac:dyDescent="0.25">
      <c r="BH288" s="64"/>
      <c r="BI288" s="64"/>
      <c r="BJ288" s="64"/>
      <c r="BK288" s="64"/>
      <c r="BM288" s="64"/>
      <c r="BS288" s="66"/>
    </row>
    <row r="289" spans="60:71" x14ac:dyDescent="0.25">
      <c r="BH289" s="64"/>
      <c r="BI289" s="64"/>
      <c r="BJ289" s="64"/>
      <c r="BK289" s="64"/>
      <c r="BM289" s="64"/>
      <c r="BS289" s="66"/>
    </row>
    <row r="290" spans="60:71" x14ac:dyDescent="0.25">
      <c r="BH290" s="64"/>
      <c r="BI290" s="64"/>
      <c r="BJ290" s="64"/>
      <c r="BK290" s="64"/>
      <c r="BM290" s="64"/>
      <c r="BS290" s="66"/>
    </row>
    <row r="291" spans="60:71" x14ac:dyDescent="0.25">
      <c r="BH291" s="64"/>
      <c r="BI291" s="64"/>
      <c r="BJ291" s="64"/>
      <c r="BK291" s="64"/>
      <c r="BM291" s="64"/>
      <c r="BS291" s="66"/>
    </row>
    <row r="292" spans="60:71" x14ac:dyDescent="0.25">
      <c r="BH292" s="64"/>
      <c r="BI292" s="64"/>
      <c r="BJ292" s="64"/>
      <c r="BK292" s="64"/>
      <c r="BM292" s="64"/>
      <c r="BS292" s="66"/>
    </row>
    <row r="293" spans="60:71" x14ac:dyDescent="0.25">
      <c r="BH293" s="64"/>
      <c r="BI293" s="64"/>
      <c r="BJ293" s="64"/>
      <c r="BK293" s="64"/>
      <c r="BM293" s="64"/>
      <c r="BS293" s="66"/>
    </row>
    <row r="294" spans="60:71" x14ac:dyDescent="0.25">
      <c r="BH294" s="64"/>
      <c r="BI294" s="64"/>
      <c r="BJ294" s="64"/>
      <c r="BK294" s="64"/>
      <c r="BM294" s="64"/>
      <c r="BS294" s="66"/>
    </row>
    <row r="295" spans="60:71" x14ac:dyDescent="0.25">
      <c r="BH295" s="64"/>
      <c r="BI295" s="64"/>
      <c r="BJ295" s="64"/>
      <c r="BK295" s="64"/>
      <c r="BM295" s="64"/>
      <c r="BS295" s="66"/>
    </row>
    <row r="296" spans="60:71" x14ac:dyDescent="0.25">
      <c r="BH296" s="64"/>
      <c r="BI296" s="64"/>
      <c r="BJ296" s="64"/>
      <c r="BK296" s="64"/>
      <c r="BM296" s="64"/>
      <c r="BS296" s="66"/>
    </row>
    <row r="297" spans="60:71" x14ac:dyDescent="0.25">
      <c r="BH297" s="64"/>
      <c r="BI297" s="64"/>
      <c r="BJ297" s="64"/>
      <c r="BK297" s="64"/>
      <c r="BM297" s="64"/>
      <c r="BS297" s="66"/>
    </row>
    <row r="298" spans="60:71" x14ac:dyDescent="0.25">
      <c r="BH298" s="64"/>
      <c r="BI298" s="64"/>
      <c r="BJ298" s="64"/>
      <c r="BK298" s="64"/>
      <c r="BM298" s="64"/>
      <c r="BS298" s="66"/>
    </row>
    <row r="299" spans="60:71" x14ac:dyDescent="0.25">
      <c r="BH299" s="64"/>
      <c r="BI299" s="64"/>
      <c r="BJ299" s="64"/>
      <c r="BK299" s="64"/>
      <c r="BM299" s="64"/>
      <c r="BS299" s="66"/>
    </row>
    <row r="300" spans="60:71" x14ac:dyDescent="0.25">
      <c r="BH300" s="64"/>
      <c r="BI300" s="64"/>
      <c r="BJ300" s="64"/>
      <c r="BK300" s="64"/>
      <c r="BM300" s="64"/>
      <c r="BS300" s="66"/>
    </row>
    <row r="301" spans="60:71" x14ac:dyDescent="0.25">
      <c r="BH301" s="64"/>
      <c r="BI301" s="64"/>
      <c r="BJ301" s="64"/>
      <c r="BK301" s="64"/>
      <c r="BM301" s="64"/>
      <c r="BS301" s="66"/>
    </row>
    <row r="302" spans="60:71" x14ac:dyDescent="0.25">
      <c r="BH302" s="64"/>
      <c r="BI302" s="64"/>
      <c r="BJ302" s="64"/>
      <c r="BK302" s="64"/>
      <c r="BM302" s="64"/>
      <c r="BS302" s="66"/>
    </row>
    <row r="303" spans="60:71" x14ac:dyDescent="0.25">
      <c r="BH303" s="64"/>
      <c r="BI303" s="64"/>
      <c r="BJ303" s="64"/>
      <c r="BK303" s="64"/>
      <c r="BM303" s="64"/>
      <c r="BS303" s="66"/>
    </row>
    <row r="304" spans="60:71" x14ac:dyDescent="0.25">
      <c r="BH304" s="64"/>
      <c r="BI304" s="64"/>
      <c r="BJ304" s="64"/>
      <c r="BK304" s="64"/>
      <c r="BM304" s="64"/>
      <c r="BS304" s="66"/>
    </row>
    <row r="305" spans="60:71" x14ac:dyDescent="0.25">
      <c r="BH305" s="64"/>
      <c r="BI305" s="64"/>
      <c r="BJ305" s="64"/>
      <c r="BK305" s="64"/>
      <c r="BM305" s="64"/>
      <c r="BS305" s="66"/>
    </row>
    <row r="306" spans="60:71" x14ac:dyDescent="0.25">
      <c r="BH306" s="64"/>
      <c r="BI306" s="64"/>
      <c r="BJ306" s="64"/>
      <c r="BK306" s="64"/>
      <c r="BM306" s="64"/>
      <c r="BS306" s="66"/>
    </row>
    <row r="307" spans="60:71" x14ac:dyDescent="0.25">
      <c r="BH307" s="64"/>
      <c r="BI307" s="64"/>
      <c r="BJ307" s="64"/>
      <c r="BK307" s="64"/>
      <c r="BM307" s="64"/>
      <c r="BS307" s="66"/>
    </row>
    <row r="308" spans="60:71" x14ac:dyDescent="0.25">
      <c r="BH308" s="64"/>
      <c r="BI308" s="64"/>
      <c r="BJ308" s="64"/>
      <c r="BK308" s="64"/>
      <c r="BM308" s="64"/>
      <c r="BS308" s="66"/>
    </row>
    <row r="309" spans="60:71" x14ac:dyDescent="0.25">
      <c r="BH309" s="64"/>
      <c r="BI309" s="64"/>
      <c r="BJ309" s="64"/>
      <c r="BK309" s="64"/>
      <c r="BM309" s="64"/>
      <c r="BS309" s="66"/>
    </row>
    <row r="310" spans="60:71" x14ac:dyDescent="0.25">
      <c r="BH310" s="64"/>
      <c r="BI310" s="64"/>
      <c r="BJ310" s="64"/>
      <c r="BK310" s="64"/>
      <c r="BM310" s="64"/>
      <c r="BS310" s="66"/>
    </row>
    <row r="311" spans="60:71" x14ac:dyDescent="0.25">
      <c r="BH311" s="64"/>
      <c r="BI311" s="64"/>
      <c r="BJ311" s="64"/>
      <c r="BK311" s="64"/>
      <c r="BM311" s="64"/>
      <c r="BS311" s="66"/>
    </row>
    <row r="312" spans="60:71" x14ac:dyDescent="0.25">
      <c r="BH312" s="64"/>
      <c r="BI312" s="64"/>
      <c r="BJ312" s="64"/>
      <c r="BK312" s="64"/>
      <c r="BM312" s="64"/>
      <c r="BS312" s="66"/>
    </row>
    <row r="313" spans="60:71" x14ac:dyDescent="0.25">
      <c r="BH313" s="64"/>
      <c r="BI313" s="64"/>
      <c r="BJ313" s="64"/>
      <c r="BK313" s="64"/>
      <c r="BM313" s="64"/>
      <c r="BS313" s="66"/>
    </row>
    <row r="314" spans="60:71" x14ac:dyDescent="0.25">
      <c r="BH314" s="64"/>
      <c r="BI314" s="64"/>
      <c r="BJ314" s="64"/>
      <c r="BK314" s="64"/>
      <c r="BM314" s="64"/>
      <c r="BS314" s="66"/>
    </row>
    <row r="315" spans="60:71" x14ac:dyDescent="0.25">
      <c r="BH315" s="64"/>
      <c r="BI315" s="64"/>
      <c r="BJ315" s="64"/>
      <c r="BK315" s="64"/>
      <c r="BM315" s="64"/>
      <c r="BS315" s="66"/>
    </row>
    <row r="316" spans="60:71" x14ac:dyDescent="0.25">
      <c r="BH316" s="64"/>
      <c r="BI316" s="64"/>
      <c r="BJ316" s="64"/>
      <c r="BK316" s="64"/>
      <c r="BM316" s="64"/>
      <c r="BS316" s="66"/>
    </row>
    <row r="317" spans="60:71" x14ac:dyDescent="0.25">
      <c r="BH317" s="64"/>
      <c r="BI317" s="64"/>
      <c r="BJ317" s="64"/>
      <c r="BK317" s="64"/>
      <c r="BM317" s="64"/>
      <c r="BS317" s="66"/>
    </row>
    <row r="318" spans="60:71" x14ac:dyDescent="0.25">
      <c r="BH318" s="64"/>
      <c r="BI318" s="64"/>
      <c r="BJ318" s="64"/>
      <c r="BK318" s="64"/>
      <c r="BM318" s="64"/>
      <c r="BS318" s="66"/>
    </row>
    <row r="319" spans="60:71" x14ac:dyDescent="0.25">
      <c r="BH319" s="64"/>
      <c r="BI319" s="64"/>
      <c r="BJ319" s="64"/>
      <c r="BK319" s="64"/>
      <c r="BM319" s="64"/>
      <c r="BS319" s="66"/>
    </row>
    <row r="320" spans="60:71" x14ac:dyDescent="0.25">
      <c r="BH320" s="64"/>
      <c r="BI320" s="64"/>
      <c r="BJ320" s="64"/>
      <c r="BK320" s="64"/>
      <c r="BM320" s="64"/>
      <c r="BS320" s="66"/>
    </row>
    <row r="321" spans="60:71" x14ac:dyDescent="0.25">
      <c r="BH321" s="64"/>
      <c r="BI321" s="64"/>
      <c r="BJ321" s="64"/>
      <c r="BK321" s="64"/>
      <c r="BM321" s="64"/>
      <c r="BS321" s="66"/>
    </row>
    <row r="322" spans="60:71" x14ac:dyDescent="0.25">
      <c r="BH322" s="64"/>
      <c r="BI322" s="64"/>
      <c r="BJ322" s="64"/>
      <c r="BK322" s="64"/>
      <c r="BM322" s="64"/>
      <c r="BS322" s="66"/>
    </row>
    <row r="323" spans="60:71" x14ac:dyDescent="0.25">
      <c r="BH323" s="64"/>
      <c r="BI323" s="64"/>
      <c r="BJ323" s="64"/>
      <c r="BK323" s="64"/>
      <c r="BM323" s="64"/>
      <c r="BS323" s="66"/>
    </row>
    <row r="324" spans="60:71" x14ac:dyDescent="0.25">
      <c r="BH324" s="64"/>
      <c r="BI324" s="64"/>
      <c r="BJ324" s="64"/>
      <c r="BK324" s="64"/>
      <c r="BM324" s="64"/>
      <c r="BS324" s="66"/>
    </row>
    <row r="325" spans="60:71" x14ac:dyDescent="0.25">
      <c r="BH325" s="64"/>
      <c r="BI325" s="64"/>
      <c r="BJ325" s="64"/>
      <c r="BK325" s="64"/>
      <c r="BM325" s="64"/>
      <c r="BS325" s="66"/>
    </row>
    <row r="326" spans="60:71" x14ac:dyDescent="0.25">
      <c r="BH326" s="64"/>
      <c r="BI326" s="64"/>
      <c r="BJ326" s="64"/>
      <c r="BK326" s="64"/>
      <c r="BM326" s="64"/>
      <c r="BS326" s="66"/>
    </row>
    <row r="327" spans="60:71" x14ac:dyDescent="0.25">
      <c r="BH327" s="64"/>
      <c r="BI327" s="64"/>
      <c r="BJ327" s="64"/>
      <c r="BK327" s="64"/>
      <c r="BM327" s="64"/>
      <c r="BS327" s="66"/>
    </row>
    <row r="328" spans="60:71" x14ac:dyDescent="0.25">
      <c r="BH328" s="64"/>
      <c r="BI328" s="64"/>
      <c r="BJ328" s="64"/>
      <c r="BK328" s="64"/>
      <c r="BM328" s="64"/>
      <c r="BS328" s="66"/>
    </row>
    <row r="329" spans="60:71" x14ac:dyDescent="0.25">
      <c r="BH329" s="64"/>
      <c r="BI329" s="64"/>
      <c r="BJ329" s="64"/>
      <c r="BK329" s="64"/>
      <c r="BM329" s="64"/>
      <c r="BS329" s="66"/>
    </row>
    <row r="330" spans="60:71" x14ac:dyDescent="0.25">
      <c r="BH330" s="64"/>
      <c r="BI330" s="64"/>
      <c r="BJ330" s="64"/>
      <c r="BK330" s="64"/>
      <c r="BM330" s="64"/>
      <c r="BS330" s="66"/>
    </row>
    <row r="331" spans="60:71" x14ac:dyDescent="0.25">
      <c r="BH331" s="64"/>
      <c r="BI331" s="64"/>
      <c r="BJ331" s="64"/>
      <c r="BK331" s="64"/>
      <c r="BM331" s="64"/>
      <c r="BS331" s="66"/>
    </row>
    <row r="332" spans="60:71" x14ac:dyDescent="0.25">
      <c r="BH332" s="64"/>
      <c r="BI332" s="64"/>
      <c r="BJ332" s="64"/>
      <c r="BK332" s="64"/>
      <c r="BM332" s="64"/>
      <c r="BS332" s="66"/>
    </row>
    <row r="333" spans="60:71" x14ac:dyDescent="0.25">
      <c r="BH333" s="64"/>
      <c r="BI333" s="64"/>
      <c r="BJ333" s="64"/>
      <c r="BK333" s="64"/>
      <c r="BM333" s="64"/>
      <c r="BS333" s="66"/>
    </row>
    <row r="334" spans="60:71" x14ac:dyDescent="0.25">
      <c r="BH334" s="64"/>
      <c r="BI334" s="64"/>
      <c r="BJ334" s="64"/>
      <c r="BK334" s="64"/>
      <c r="BM334" s="64"/>
      <c r="BS334" s="66"/>
    </row>
    <row r="335" spans="60:71" x14ac:dyDescent="0.25">
      <c r="BH335" s="64"/>
      <c r="BI335" s="64"/>
      <c r="BJ335" s="64"/>
      <c r="BK335" s="64"/>
      <c r="BM335" s="64"/>
      <c r="BS335" s="66"/>
    </row>
    <row r="336" spans="60:71" x14ac:dyDescent="0.25">
      <c r="BH336" s="64"/>
      <c r="BI336" s="64"/>
      <c r="BJ336" s="64"/>
      <c r="BK336" s="64"/>
      <c r="BM336" s="64"/>
      <c r="BS336" s="66"/>
    </row>
    <row r="337" spans="60:71" x14ac:dyDescent="0.25">
      <c r="BH337" s="64"/>
      <c r="BI337" s="64"/>
      <c r="BJ337" s="64"/>
      <c r="BK337" s="64"/>
      <c r="BM337" s="64"/>
      <c r="BS337" s="66"/>
    </row>
    <row r="338" spans="60:71" x14ac:dyDescent="0.25">
      <c r="BH338" s="64"/>
      <c r="BI338" s="64"/>
      <c r="BJ338" s="64"/>
      <c r="BK338" s="64"/>
      <c r="BM338" s="64"/>
      <c r="BS338" s="66"/>
    </row>
    <row r="339" spans="60:71" x14ac:dyDescent="0.25">
      <c r="BH339" s="64"/>
      <c r="BI339" s="64"/>
      <c r="BJ339" s="64"/>
      <c r="BK339" s="64"/>
      <c r="BM339" s="64"/>
      <c r="BS339" s="66"/>
    </row>
    <row r="340" spans="60:71" x14ac:dyDescent="0.25">
      <c r="BH340" s="64"/>
      <c r="BI340" s="64"/>
      <c r="BJ340" s="64"/>
      <c r="BK340" s="64"/>
      <c r="BM340" s="64"/>
      <c r="BS340" s="66"/>
    </row>
    <row r="341" spans="60:71" x14ac:dyDescent="0.25">
      <c r="BH341" s="64"/>
      <c r="BI341" s="64"/>
      <c r="BJ341" s="64"/>
      <c r="BK341" s="64"/>
      <c r="BM341" s="64"/>
      <c r="BS341" s="66"/>
    </row>
    <row r="342" spans="60:71" x14ac:dyDescent="0.25">
      <c r="BH342" s="64"/>
      <c r="BI342" s="64"/>
      <c r="BJ342" s="64"/>
      <c r="BK342" s="64"/>
      <c r="BM342" s="64"/>
      <c r="BS342" s="66"/>
    </row>
    <row r="343" spans="60:71" x14ac:dyDescent="0.25">
      <c r="BH343" s="64"/>
      <c r="BI343" s="64"/>
      <c r="BJ343" s="64"/>
      <c r="BK343" s="64"/>
      <c r="BM343" s="64"/>
      <c r="BS343" s="66"/>
    </row>
    <row r="344" spans="60:71" x14ac:dyDescent="0.25">
      <c r="BH344" s="64"/>
      <c r="BI344" s="64"/>
      <c r="BJ344" s="64"/>
      <c r="BK344" s="64"/>
      <c r="BM344" s="64"/>
      <c r="BS344" s="66"/>
    </row>
    <row r="345" spans="60:71" x14ac:dyDescent="0.25">
      <c r="BH345" s="64"/>
      <c r="BI345" s="64"/>
      <c r="BJ345" s="64"/>
      <c r="BK345" s="64"/>
      <c r="BM345" s="64"/>
      <c r="BS345" s="66"/>
    </row>
    <row r="346" spans="60:71" x14ac:dyDescent="0.25">
      <c r="BH346" s="64"/>
      <c r="BI346" s="64"/>
      <c r="BJ346" s="64"/>
      <c r="BK346" s="64"/>
      <c r="BM346" s="64"/>
      <c r="BS346" s="66"/>
    </row>
    <row r="347" spans="60:71" x14ac:dyDescent="0.25">
      <c r="BH347" s="64"/>
      <c r="BI347" s="64"/>
      <c r="BJ347" s="64"/>
      <c r="BK347" s="64"/>
      <c r="BM347" s="64"/>
      <c r="BS347" s="66"/>
    </row>
    <row r="348" spans="60:71" x14ac:dyDescent="0.25">
      <c r="BH348" s="64"/>
      <c r="BI348" s="64"/>
      <c r="BJ348" s="64"/>
      <c r="BK348" s="64"/>
      <c r="BM348" s="64"/>
      <c r="BS348" s="66"/>
    </row>
    <row r="349" spans="60:71" x14ac:dyDescent="0.25">
      <c r="BH349" s="64"/>
      <c r="BI349" s="64"/>
      <c r="BJ349" s="64"/>
      <c r="BK349" s="64"/>
      <c r="BM349" s="64"/>
      <c r="BS349" s="66"/>
    </row>
    <row r="350" spans="60:71" x14ac:dyDescent="0.25">
      <c r="BH350" s="64"/>
      <c r="BI350" s="64"/>
      <c r="BJ350" s="64"/>
      <c r="BK350" s="64"/>
      <c r="BM350" s="64"/>
      <c r="BS350" s="66"/>
    </row>
    <row r="351" spans="60:71" x14ac:dyDescent="0.25">
      <c r="BH351" s="64"/>
      <c r="BI351" s="64"/>
      <c r="BJ351" s="64"/>
      <c r="BK351" s="64"/>
      <c r="BM351" s="64"/>
      <c r="BS351" s="66"/>
    </row>
    <row r="352" spans="60:71" x14ac:dyDescent="0.25">
      <c r="BH352" s="64"/>
      <c r="BI352" s="64"/>
      <c r="BJ352" s="64"/>
      <c r="BK352" s="64"/>
      <c r="BM352" s="64"/>
      <c r="BS352" s="66"/>
    </row>
    <row r="353" spans="60:71" x14ac:dyDescent="0.25">
      <c r="BH353" s="64"/>
      <c r="BI353" s="64"/>
      <c r="BJ353" s="64"/>
      <c r="BK353" s="64"/>
      <c r="BM353" s="64"/>
      <c r="BS353" s="66"/>
    </row>
    <row r="354" spans="60:71" x14ac:dyDescent="0.25">
      <c r="BH354" s="64"/>
      <c r="BI354" s="64"/>
      <c r="BJ354" s="64"/>
      <c r="BK354" s="64"/>
      <c r="BM354" s="64"/>
      <c r="BS354" s="66"/>
    </row>
    <row r="355" spans="60:71" x14ac:dyDescent="0.25">
      <c r="BH355" s="64"/>
      <c r="BI355" s="64"/>
      <c r="BJ355" s="64"/>
      <c r="BK355" s="64"/>
      <c r="BM355" s="64"/>
      <c r="BS355" s="66"/>
    </row>
    <row r="356" spans="60:71" x14ac:dyDescent="0.25">
      <c r="BH356" s="64"/>
      <c r="BI356" s="64"/>
      <c r="BJ356" s="64"/>
      <c r="BK356" s="64"/>
      <c r="BM356" s="64"/>
      <c r="BS356" s="66"/>
    </row>
    <row r="357" spans="60:71" x14ac:dyDescent="0.25">
      <c r="BH357" s="64"/>
      <c r="BI357" s="64"/>
      <c r="BJ357" s="64"/>
      <c r="BK357" s="64"/>
      <c r="BM357" s="64"/>
      <c r="BS357" s="66"/>
    </row>
    <row r="358" spans="60:71" x14ac:dyDescent="0.25">
      <c r="BH358" s="64"/>
      <c r="BI358" s="64"/>
      <c r="BJ358" s="64"/>
      <c r="BK358" s="64"/>
      <c r="BM358" s="64"/>
      <c r="BS358" s="66"/>
    </row>
    <row r="359" spans="60:71" x14ac:dyDescent="0.25">
      <c r="BH359" s="64"/>
      <c r="BI359" s="64"/>
      <c r="BJ359" s="64"/>
      <c r="BK359" s="64"/>
      <c r="BM359" s="64"/>
      <c r="BS359" s="66"/>
    </row>
    <row r="360" spans="60:71" x14ac:dyDescent="0.25">
      <c r="BH360" s="64"/>
      <c r="BI360" s="64"/>
      <c r="BJ360" s="64"/>
      <c r="BK360" s="64"/>
      <c r="BM360" s="64"/>
      <c r="BS360" s="66"/>
    </row>
    <row r="361" spans="60:71" x14ac:dyDescent="0.25">
      <c r="BH361" s="64"/>
      <c r="BI361" s="64"/>
      <c r="BJ361" s="64"/>
      <c r="BK361" s="64"/>
      <c r="BM361" s="64"/>
      <c r="BS361" s="66"/>
    </row>
    <row r="362" spans="60:71" x14ac:dyDescent="0.25">
      <c r="BH362" s="64"/>
      <c r="BI362" s="64"/>
      <c r="BJ362" s="64"/>
      <c r="BK362" s="64"/>
      <c r="BM362" s="64"/>
      <c r="BS362" s="66"/>
    </row>
    <row r="363" spans="60:71" x14ac:dyDescent="0.25">
      <c r="BH363" s="64"/>
      <c r="BI363" s="64"/>
      <c r="BJ363" s="64"/>
      <c r="BK363" s="64"/>
      <c r="BM363" s="64"/>
      <c r="BS363" s="66"/>
    </row>
    <row r="364" spans="60:71" x14ac:dyDescent="0.25">
      <c r="BH364" s="64"/>
      <c r="BI364" s="64"/>
      <c r="BJ364" s="64"/>
      <c r="BK364" s="64"/>
      <c r="BM364" s="64"/>
      <c r="BS364" s="66"/>
    </row>
    <row r="365" spans="60:71" x14ac:dyDescent="0.25">
      <c r="BH365" s="64"/>
      <c r="BI365" s="64"/>
      <c r="BJ365" s="64"/>
      <c r="BK365" s="64"/>
      <c r="BM365" s="64"/>
      <c r="BS365" s="66"/>
    </row>
    <row r="366" spans="60:71" x14ac:dyDescent="0.25">
      <c r="BH366" s="64"/>
      <c r="BI366" s="64"/>
      <c r="BJ366" s="64"/>
      <c r="BK366" s="64"/>
      <c r="BM366" s="64"/>
      <c r="BS366" s="66"/>
    </row>
    <row r="367" spans="60:71" x14ac:dyDescent="0.25">
      <c r="BH367" s="64"/>
      <c r="BI367" s="64"/>
      <c r="BJ367" s="64"/>
      <c r="BK367" s="64"/>
      <c r="BM367" s="64"/>
      <c r="BS367" s="66"/>
    </row>
    <row r="368" spans="60:71" x14ac:dyDescent="0.25">
      <c r="BH368" s="64"/>
      <c r="BI368" s="64"/>
      <c r="BJ368" s="64"/>
      <c r="BK368" s="64"/>
      <c r="BM368" s="64"/>
      <c r="BS368" s="66"/>
    </row>
    <row r="369" spans="60:71" x14ac:dyDescent="0.25">
      <c r="BH369" s="64"/>
      <c r="BI369" s="64"/>
      <c r="BJ369" s="64"/>
      <c r="BK369" s="64"/>
      <c r="BM369" s="64"/>
      <c r="BS369" s="66"/>
    </row>
    <row r="370" spans="60:71" x14ac:dyDescent="0.25">
      <c r="BH370" s="64"/>
      <c r="BI370" s="64"/>
      <c r="BJ370" s="64"/>
      <c r="BK370" s="64"/>
      <c r="BM370" s="64"/>
      <c r="BS370" s="66"/>
    </row>
    <row r="371" spans="60:71" x14ac:dyDescent="0.25">
      <c r="BH371" s="64"/>
      <c r="BI371" s="64"/>
      <c r="BJ371" s="64"/>
      <c r="BK371" s="64"/>
      <c r="BM371" s="64"/>
      <c r="BS371" s="66"/>
    </row>
    <row r="372" spans="60:71" x14ac:dyDescent="0.25">
      <c r="BH372" s="64"/>
      <c r="BI372" s="64"/>
      <c r="BJ372" s="64"/>
      <c r="BK372" s="64"/>
      <c r="BM372" s="64"/>
      <c r="BS372" s="66"/>
    </row>
    <row r="373" spans="60:71" x14ac:dyDescent="0.25">
      <c r="BH373" s="64"/>
      <c r="BI373" s="64"/>
      <c r="BJ373" s="64"/>
      <c r="BK373" s="64"/>
      <c r="BM373" s="64"/>
      <c r="BS373" s="66"/>
    </row>
    <row r="374" spans="60:71" x14ac:dyDescent="0.25">
      <c r="BH374" s="64"/>
      <c r="BI374" s="64"/>
      <c r="BJ374" s="64"/>
      <c r="BK374" s="64"/>
      <c r="BM374" s="64"/>
      <c r="BS374" s="66"/>
    </row>
    <row r="375" spans="60:71" x14ac:dyDescent="0.25">
      <c r="BH375" s="64"/>
      <c r="BI375" s="64"/>
      <c r="BJ375" s="64"/>
      <c r="BK375" s="64"/>
      <c r="BM375" s="64"/>
      <c r="BS375" s="66"/>
    </row>
    <row r="376" spans="60:71" x14ac:dyDescent="0.25">
      <c r="BH376" s="64"/>
      <c r="BI376" s="64"/>
      <c r="BJ376" s="64"/>
      <c r="BK376" s="64"/>
      <c r="BM376" s="64"/>
      <c r="BS376" s="66"/>
    </row>
    <row r="377" spans="60:71" x14ac:dyDescent="0.25">
      <c r="BH377" s="64"/>
      <c r="BI377" s="64"/>
      <c r="BJ377" s="64"/>
      <c r="BK377" s="64"/>
      <c r="BM377" s="64"/>
      <c r="BS377" s="66"/>
    </row>
    <row r="378" spans="60:71" x14ac:dyDescent="0.25">
      <c r="BH378" s="64"/>
      <c r="BI378" s="64"/>
      <c r="BJ378" s="64"/>
      <c r="BK378" s="64"/>
      <c r="BM378" s="64"/>
      <c r="BS378" s="66"/>
    </row>
    <row r="379" spans="60:71" x14ac:dyDescent="0.25">
      <c r="BH379" s="64"/>
      <c r="BI379" s="64"/>
      <c r="BJ379" s="64"/>
      <c r="BK379" s="64"/>
      <c r="BM379" s="64"/>
      <c r="BS379" s="66"/>
    </row>
    <row r="380" spans="60:71" x14ac:dyDescent="0.25">
      <c r="BH380" s="64"/>
      <c r="BI380" s="64"/>
      <c r="BJ380" s="64"/>
      <c r="BK380" s="64"/>
      <c r="BM380" s="64"/>
      <c r="BS380" s="66"/>
    </row>
    <row r="381" spans="60:71" x14ac:dyDescent="0.25">
      <c r="BH381" s="64"/>
      <c r="BI381" s="64"/>
      <c r="BJ381" s="64"/>
      <c r="BK381" s="64"/>
      <c r="BM381" s="64"/>
      <c r="BS381" s="66"/>
    </row>
    <row r="382" spans="60:71" x14ac:dyDescent="0.25">
      <c r="BH382" s="64"/>
      <c r="BI382" s="64"/>
      <c r="BJ382" s="64"/>
      <c r="BK382" s="64"/>
      <c r="BM382" s="64"/>
      <c r="BS382" s="66"/>
    </row>
    <row r="383" spans="60:71" x14ac:dyDescent="0.25">
      <c r="BH383" s="64"/>
      <c r="BI383" s="64"/>
      <c r="BJ383" s="64"/>
      <c r="BK383" s="64"/>
      <c r="BM383" s="64"/>
      <c r="BS383" s="66"/>
    </row>
    <row r="384" spans="60:71" x14ac:dyDescent="0.25">
      <c r="BH384" s="64"/>
      <c r="BI384" s="64"/>
      <c r="BJ384" s="64"/>
      <c r="BK384" s="64"/>
      <c r="BM384" s="64"/>
      <c r="BS384" s="66"/>
    </row>
    <row r="385" spans="60:71" x14ac:dyDescent="0.25">
      <c r="BH385" s="64"/>
      <c r="BI385" s="64"/>
      <c r="BJ385" s="64"/>
      <c r="BK385" s="64"/>
      <c r="BM385" s="64"/>
      <c r="BS385" s="66"/>
    </row>
    <row r="386" spans="60:71" x14ac:dyDescent="0.25">
      <c r="BH386" s="64"/>
      <c r="BI386" s="64"/>
      <c r="BJ386" s="64"/>
      <c r="BK386" s="64"/>
      <c r="BM386" s="64"/>
      <c r="BS386" s="66"/>
    </row>
    <row r="387" spans="60:71" x14ac:dyDescent="0.25">
      <c r="BH387" s="64"/>
      <c r="BI387" s="64"/>
      <c r="BJ387" s="64"/>
      <c r="BK387" s="64"/>
      <c r="BM387" s="64"/>
      <c r="BS387" s="66"/>
    </row>
    <row r="388" spans="60:71" x14ac:dyDescent="0.25">
      <c r="BH388" s="64"/>
      <c r="BI388" s="64"/>
      <c r="BJ388" s="64"/>
      <c r="BK388" s="64"/>
      <c r="BM388" s="64"/>
      <c r="BS388" s="66"/>
    </row>
    <row r="389" spans="60:71" x14ac:dyDescent="0.25">
      <c r="BH389" s="64"/>
      <c r="BI389" s="64"/>
      <c r="BJ389" s="64"/>
      <c r="BK389" s="64"/>
      <c r="BM389" s="64"/>
      <c r="BS389" s="66"/>
    </row>
    <row r="390" spans="60:71" x14ac:dyDescent="0.25">
      <c r="BH390" s="64"/>
      <c r="BI390" s="64"/>
      <c r="BJ390" s="64"/>
      <c r="BK390" s="64"/>
      <c r="BM390" s="64"/>
      <c r="BS390" s="66"/>
    </row>
    <row r="391" spans="60:71" x14ac:dyDescent="0.25">
      <c r="BH391" s="64"/>
      <c r="BI391" s="64"/>
      <c r="BJ391" s="64"/>
      <c r="BK391" s="64"/>
      <c r="BM391" s="64"/>
      <c r="BS391" s="66"/>
    </row>
    <row r="392" spans="60:71" x14ac:dyDescent="0.25">
      <c r="BH392" s="64"/>
      <c r="BI392" s="64"/>
      <c r="BJ392" s="64"/>
      <c r="BK392" s="64"/>
      <c r="BM392" s="64"/>
      <c r="BS392" s="66"/>
    </row>
    <row r="393" spans="60:71" x14ac:dyDescent="0.25">
      <c r="BH393" s="64"/>
      <c r="BI393" s="64"/>
      <c r="BJ393" s="64"/>
      <c r="BK393" s="64"/>
      <c r="BM393" s="64"/>
      <c r="BS393" s="66"/>
    </row>
    <row r="394" spans="60:71" x14ac:dyDescent="0.25">
      <c r="BH394" s="64"/>
      <c r="BI394" s="64"/>
      <c r="BJ394" s="64"/>
      <c r="BK394" s="64"/>
      <c r="BM394" s="64"/>
      <c r="BS394" s="66"/>
    </row>
    <row r="395" spans="60:71" x14ac:dyDescent="0.25">
      <c r="BH395" s="64"/>
      <c r="BI395" s="64"/>
      <c r="BJ395" s="64"/>
      <c r="BK395" s="64"/>
      <c r="BM395" s="64"/>
      <c r="BS395" s="66"/>
    </row>
    <row r="396" spans="60:71" x14ac:dyDescent="0.25">
      <c r="BH396" s="64"/>
      <c r="BI396" s="64"/>
      <c r="BJ396" s="64"/>
      <c r="BK396" s="64"/>
      <c r="BM396" s="64"/>
      <c r="BS396" s="66"/>
    </row>
    <row r="397" spans="60:71" x14ac:dyDescent="0.25">
      <c r="BH397" s="64"/>
      <c r="BI397" s="64"/>
      <c r="BJ397" s="64"/>
      <c r="BK397" s="64"/>
      <c r="BM397" s="64"/>
      <c r="BS397" s="66"/>
    </row>
    <row r="398" spans="60:71" x14ac:dyDescent="0.25">
      <c r="BH398" s="64"/>
      <c r="BI398" s="64"/>
      <c r="BJ398" s="64"/>
      <c r="BK398" s="64"/>
      <c r="BM398" s="64"/>
      <c r="BS398" s="66"/>
    </row>
    <row r="399" spans="60:71" x14ac:dyDescent="0.25">
      <c r="BH399" s="64"/>
      <c r="BI399" s="64"/>
      <c r="BJ399" s="64"/>
      <c r="BK399" s="64"/>
      <c r="BM399" s="64"/>
      <c r="BS399" s="66"/>
    </row>
    <row r="400" spans="60:71" x14ac:dyDescent="0.25">
      <c r="BH400" s="64"/>
      <c r="BI400" s="64"/>
      <c r="BJ400" s="64"/>
      <c r="BK400" s="64"/>
      <c r="BM400" s="64"/>
      <c r="BS400" s="66"/>
    </row>
    <row r="401" spans="60:71" x14ac:dyDescent="0.25">
      <c r="BH401" s="64"/>
      <c r="BI401" s="64"/>
      <c r="BJ401" s="64"/>
      <c r="BK401" s="64"/>
      <c r="BM401" s="64"/>
      <c r="BS401" s="66"/>
    </row>
    <row r="402" spans="60:71" x14ac:dyDescent="0.25">
      <c r="BH402" s="64"/>
      <c r="BI402" s="64"/>
      <c r="BJ402" s="64"/>
      <c r="BK402" s="64"/>
      <c r="BM402" s="64"/>
      <c r="BS402" s="66"/>
    </row>
    <row r="403" spans="60:71" x14ac:dyDescent="0.25">
      <c r="BH403" s="64"/>
      <c r="BI403" s="64"/>
      <c r="BJ403" s="64"/>
      <c r="BK403" s="64"/>
      <c r="BM403" s="64"/>
      <c r="BS403" s="66"/>
    </row>
    <row r="404" spans="60:71" x14ac:dyDescent="0.25">
      <c r="BH404" s="64"/>
      <c r="BI404" s="64"/>
      <c r="BJ404" s="64"/>
      <c r="BK404" s="64"/>
      <c r="BM404" s="64"/>
      <c r="BS404" s="66"/>
    </row>
    <row r="405" spans="60:71" x14ac:dyDescent="0.25">
      <c r="BH405" s="64"/>
      <c r="BI405" s="64"/>
      <c r="BJ405" s="64"/>
      <c r="BK405" s="64"/>
      <c r="BM405" s="64"/>
      <c r="BS405" s="66"/>
    </row>
    <row r="406" spans="60:71" x14ac:dyDescent="0.25">
      <c r="BH406" s="64"/>
      <c r="BI406" s="64"/>
      <c r="BJ406" s="64"/>
      <c r="BK406" s="64"/>
      <c r="BM406" s="64"/>
      <c r="BS406" s="66"/>
    </row>
    <row r="407" spans="60:71" x14ac:dyDescent="0.25">
      <c r="BH407" s="64"/>
      <c r="BI407" s="64"/>
      <c r="BJ407" s="64"/>
      <c r="BK407" s="64"/>
      <c r="BM407" s="64"/>
      <c r="BS407" s="66"/>
    </row>
    <row r="408" spans="60:71" x14ac:dyDescent="0.25">
      <c r="BH408" s="64"/>
      <c r="BI408" s="64"/>
      <c r="BJ408" s="64"/>
      <c r="BK408" s="64"/>
      <c r="BM408" s="64"/>
      <c r="BS408" s="66"/>
    </row>
    <row r="409" spans="60:71" x14ac:dyDescent="0.25">
      <c r="BH409" s="64"/>
      <c r="BI409" s="64"/>
      <c r="BJ409" s="64"/>
      <c r="BK409" s="64"/>
      <c r="BM409" s="64"/>
      <c r="BS409" s="66"/>
    </row>
    <row r="410" spans="60:71" x14ac:dyDescent="0.25">
      <c r="BH410" s="64"/>
      <c r="BI410" s="64"/>
      <c r="BJ410" s="64"/>
      <c r="BK410" s="64"/>
      <c r="BM410" s="64"/>
      <c r="BS410" s="66"/>
    </row>
    <row r="411" spans="60:71" x14ac:dyDescent="0.25">
      <c r="BH411" s="64"/>
      <c r="BI411" s="64"/>
      <c r="BJ411" s="64"/>
      <c r="BK411" s="64"/>
      <c r="BM411" s="64"/>
      <c r="BS411" s="66"/>
    </row>
    <row r="412" spans="60:71" x14ac:dyDescent="0.25">
      <c r="BH412" s="64"/>
      <c r="BI412" s="64"/>
      <c r="BJ412" s="64"/>
      <c r="BK412" s="64"/>
      <c r="BM412" s="64"/>
      <c r="BS412" s="66"/>
    </row>
    <row r="413" spans="60:71" x14ac:dyDescent="0.25">
      <c r="BH413" s="64"/>
      <c r="BI413" s="64"/>
      <c r="BJ413" s="64"/>
      <c r="BK413" s="64"/>
      <c r="BM413" s="64"/>
      <c r="BS413" s="66"/>
    </row>
    <row r="414" spans="60:71" x14ac:dyDescent="0.25">
      <c r="BH414" s="64"/>
      <c r="BI414" s="64"/>
      <c r="BJ414" s="64"/>
      <c r="BK414" s="64"/>
      <c r="BM414" s="64"/>
      <c r="BS414" s="66"/>
    </row>
    <row r="415" spans="60:71" x14ac:dyDescent="0.25">
      <c r="BH415" s="64"/>
      <c r="BI415" s="64"/>
      <c r="BJ415" s="64"/>
      <c r="BK415" s="64"/>
      <c r="BM415" s="64"/>
      <c r="BS415" s="66"/>
    </row>
    <row r="416" spans="60:71" x14ac:dyDescent="0.25">
      <c r="BH416" s="64"/>
      <c r="BI416" s="64"/>
      <c r="BJ416" s="64"/>
      <c r="BK416" s="64"/>
      <c r="BM416" s="64"/>
      <c r="BS416" s="66"/>
    </row>
    <row r="417" spans="60:71" x14ac:dyDescent="0.25">
      <c r="BH417" s="64"/>
      <c r="BI417" s="64"/>
      <c r="BJ417" s="64"/>
      <c r="BK417" s="64"/>
      <c r="BM417" s="64"/>
      <c r="BS417" s="66"/>
    </row>
    <row r="418" spans="60:71" x14ac:dyDescent="0.25">
      <c r="BH418" s="64"/>
      <c r="BI418" s="64"/>
      <c r="BJ418" s="64"/>
      <c r="BK418" s="64"/>
      <c r="BM418" s="64"/>
      <c r="BS418" s="66"/>
    </row>
    <row r="419" spans="60:71" x14ac:dyDescent="0.25">
      <c r="BH419" s="64"/>
      <c r="BI419" s="64"/>
      <c r="BJ419" s="64"/>
      <c r="BK419" s="64"/>
      <c r="BM419" s="64"/>
      <c r="BS419" s="66"/>
    </row>
    <row r="420" spans="60:71" x14ac:dyDescent="0.25">
      <c r="BH420" s="64"/>
      <c r="BI420" s="64"/>
      <c r="BJ420" s="64"/>
      <c r="BK420" s="64"/>
      <c r="BM420" s="64"/>
      <c r="BS420" s="66"/>
    </row>
    <row r="421" spans="60:71" x14ac:dyDescent="0.25">
      <c r="BH421" s="64"/>
      <c r="BI421" s="64"/>
      <c r="BJ421" s="64"/>
      <c r="BK421" s="64"/>
      <c r="BM421" s="64"/>
      <c r="BS421" s="66"/>
    </row>
    <row r="422" spans="60:71" x14ac:dyDescent="0.25">
      <c r="BH422" s="64"/>
      <c r="BI422" s="64"/>
      <c r="BJ422" s="64"/>
      <c r="BK422" s="64"/>
      <c r="BM422" s="64"/>
      <c r="BS422" s="66"/>
    </row>
    <row r="423" spans="60:71" x14ac:dyDescent="0.25">
      <c r="BH423" s="64"/>
      <c r="BI423" s="64"/>
      <c r="BJ423" s="64"/>
      <c r="BK423" s="64"/>
      <c r="BM423" s="64"/>
      <c r="BS423" s="66"/>
    </row>
    <row r="424" spans="60:71" x14ac:dyDescent="0.25">
      <c r="BH424" s="64"/>
      <c r="BI424" s="64"/>
      <c r="BJ424" s="64"/>
      <c r="BK424" s="64"/>
      <c r="BM424" s="64"/>
      <c r="BS424" s="66"/>
    </row>
    <row r="425" spans="60:71" x14ac:dyDescent="0.25">
      <c r="BH425" s="64"/>
      <c r="BI425" s="64"/>
      <c r="BJ425" s="64"/>
      <c r="BK425" s="64"/>
      <c r="BM425" s="64"/>
      <c r="BS425" s="66"/>
    </row>
    <row r="426" spans="60:71" x14ac:dyDescent="0.25">
      <c r="BH426" s="64"/>
      <c r="BI426" s="64"/>
      <c r="BJ426" s="64"/>
      <c r="BK426" s="64"/>
      <c r="BM426" s="64"/>
      <c r="BS426" s="66"/>
    </row>
    <row r="427" spans="60:71" x14ac:dyDescent="0.25">
      <c r="BH427" s="64"/>
      <c r="BI427" s="64"/>
      <c r="BJ427" s="64"/>
      <c r="BK427" s="64"/>
      <c r="BM427" s="64"/>
      <c r="BS427" s="66"/>
    </row>
    <row r="428" spans="60:71" x14ac:dyDescent="0.25">
      <c r="BH428" s="64"/>
      <c r="BI428" s="64"/>
      <c r="BJ428" s="64"/>
      <c r="BK428" s="64"/>
      <c r="BM428" s="64"/>
      <c r="BS428" s="66"/>
    </row>
    <row r="429" spans="60:71" x14ac:dyDescent="0.25">
      <c r="BH429" s="64"/>
      <c r="BI429" s="64"/>
      <c r="BJ429" s="64"/>
      <c r="BK429" s="64"/>
      <c r="BM429" s="64"/>
      <c r="BS429" s="66"/>
    </row>
    <row r="430" spans="60:71" x14ac:dyDescent="0.25">
      <c r="BH430" s="64"/>
      <c r="BI430" s="64"/>
      <c r="BJ430" s="64"/>
      <c r="BK430" s="64"/>
      <c r="BM430" s="64"/>
      <c r="BS430" s="66"/>
    </row>
    <row r="431" spans="60:71" x14ac:dyDescent="0.25">
      <c r="BH431" s="64"/>
      <c r="BI431" s="64"/>
      <c r="BJ431" s="64"/>
      <c r="BK431" s="64"/>
      <c r="BM431" s="64"/>
      <c r="BS431" s="66"/>
    </row>
    <row r="432" spans="60:71" x14ac:dyDescent="0.25">
      <c r="BH432" s="64"/>
      <c r="BI432" s="64"/>
      <c r="BJ432" s="64"/>
      <c r="BK432" s="64"/>
      <c r="BM432" s="64"/>
      <c r="BS432" s="66"/>
    </row>
    <row r="433" spans="60:71" x14ac:dyDescent="0.25">
      <c r="BH433" s="64"/>
      <c r="BI433" s="64"/>
      <c r="BJ433" s="64"/>
      <c r="BK433" s="64"/>
      <c r="BM433" s="64"/>
      <c r="BS433" s="66"/>
    </row>
    <row r="434" spans="60:71" x14ac:dyDescent="0.25">
      <c r="BH434" s="64"/>
      <c r="BI434" s="64"/>
      <c r="BJ434" s="64"/>
      <c r="BK434" s="64"/>
      <c r="BM434" s="64"/>
      <c r="BS434" s="66"/>
    </row>
    <row r="435" spans="60:71" x14ac:dyDescent="0.25">
      <c r="BH435" s="64"/>
      <c r="BI435" s="64"/>
      <c r="BJ435" s="64"/>
      <c r="BK435" s="64"/>
      <c r="BM435" s="64"/>
      <c r="BS435" s="66"/>
    </row>
    <row r="436" spans="60:71" x14ac:dyDescent="0.25">
      <c r="BH436" s="64"/>
      <c r="BI436" s="64"/>
      <c r="BJ436" s="64"/>
      <c r="BK436" s="64"/>
      <c r="BM436" s="64"/>
      <c r="BS436" s="66"/>
    </row>
    <row r="437" spans="60:71" x14ac:dyDescent="0.25">
      <c r="BH437" s="64"/>
      <c r="BI437" s="64"/>
      <c r="BJ437" s="64"/>
      <c r="BK437" s="64"/>
      <c r="BM437" s="64"/>
      <c r="BS437" s="66"/>
    </row>
    <row r="438" spans="60:71" x14ac:dyDescent="0.25">
      <c r="BH438" s="64"/>
      <c r="BI438" s="64"/>
      <c r="BJ438" s="64"/>
      <c r="BK438" s="64"/>
      <c r="BM438" s="64"/>
      <c r="BS438" s="66"/>
    </row>
    <row r="439" spans="60:71" x14ac:dyDescent="0.25">
      <c r="BH439" s="64"/>
      <c r="BI439" s="64"/>
      <c r="BJ439" s="64"/>
      <c r="BK439" s="64"/>
      <c r="BM439" s="64"/>
      <c r="BS439" s="66"/>
    </row>
    <row r="440" spans="60:71" x14ac:dyDescent="0.25">
      <c r="BH440" s="64"/>
      <c r="BI440" s="64"/>
      <c r="BJ440" s="64"/>
      <c r="BK440" s="64"/>
      <c r="BM440" s="64"/>
      <c r="BS440" s="66"/>
    </row>
    <row r="441" spans="60:71" x14ac:dyDescent="0.25">
      <c r="BH441" s="64"/>
      <c r="BI441" s="64"/>
      <c r="BJ441" s="64"/>
      <c r="BK441" s="64"/>
      <c r="BM441" s="64"/>
      <c r="BS441" s="66"/>
    </row>
    <row r="442" spans="60:71" x14ac:dyDescent="0.25">
      <c r="BH442" s="64"/>
      <c r="BI442" s="64"/>
      <c r="BJ442" s="64"/>
      <c r="BK442" s="64"/>
      <c r="BM442" s="64"/>
      <c r="BS442" s="66"/>
    </row>
    <row r="443" spans="60:71" x14ac:dyDescent="0.25">
      <c r="BH443" s="64"/>
      <c r="BI443" s="64"/>
      <c r="BJ443" s="64"/>
      <c r="BK443" s="64"/>
      <c r="BM443" s="64"/>
      <c r="BS443" s="66"/>
    </row>
    <row r="444" spans="60:71" x14ac:dyDescent="0.25">
      <c r="BH444" s="64"/>
      <c r="BI444" s="64"/>
      <c r="BJ444" s="64"/>
      <c r="BK444" s="64"/>
      <c r="BM444" s="64"/>
      <c r="BS444" s="66"/>
    </row>
    <row r="445" spans="60:71" x14ac:dyDescent="0.25">
      <c r="BH445" s="64"/>
      <c r="BI445" s="64"/>
      <c r="BJ445" s="64"/>
      <c r="BK445" s="64"/>
      <c r="BM445" s="64"/>
      <c r="BS445" s="66"/>
    </row>
    <row r="446" spans="60:71" x14ac:dyDescent="0.25">
      <c r="BH446" s="64"/>
      <c r="BI446" s="64"/>
      <c r="BJ446" s="64"/>
      <c r="BK446" s="64"/>
      <c r="BM446" s="64"/>
      <c r="BS446" s="66"/>
    </row>
    <row r="447" spans="60:71" x14ac:dyDescent="0.25">
      <c r="BH447" s="64"/>
      <c r="BI447" s="64"/>
      <c r="BJ447" s="64"/>
      <c r="BK447" s="64"/>
      <c r="BM447" s="64"/>
      <c r="BS447" s="66"/>
    </row>
    <row r="448" spans="60:71" x14ac:dyDescent="0.25">
      <c r="BH448" s="64"/>
      <c r="BI448" s="64"/>
      <c r="BJ448" s="64"/>
      <c r="BK448" s="64"/>
      <c r="BM448" s="64"/>
      <c r="BS448" s="66"/>
    </row>
    <row r="449" spans="60:71" x14ac:dyDescent="0.25">
      <c r="BH449" s="64"/>
      <c r="BI449" s="64"/>
      <c r="BJ449" s="64"/>
      <c r="BK449" s="64"/>
      <c r="BM449" s="64"/>
      <c r="BS449" s="66"/>
    </row>
    <row r="450" spans="60:71" x14ac:dyDescent="0.25">
      <c r="BH450" s="64"/>
      <c r="BI450" s="64"/>
      <c r="BJ450" s="64"/>
      <c r="BK450" s="64"/>
      <c r="BM450" s="64"/>
      <c r="BS450" s="66"/>
    </row>
    <row r="451" spans="60:71" x14ac:dyDescent="0.25">
      <c r="BH451" s="64"/>
      <c r="BI451" s="64"/>
      <c r="BJ451" s="64"/>
      <c r="BK451" s="64"/>
      <c r="BM451" s="64"/>
      <c r="BS451" s="66"/>
    </row>
    <row r="452" spans="60:71" x14ac:dyDescent="0.25">
      <c r="BH452" s="64"/>
      <c r="BI452" s="64"/>
      <c r="BJ452" s="64"/>
      <c r="BK452" s="64"/>
      <c r="BM452" s="64"/>
      <c r="BS452" s="66"/>
    </row>
    <row r="453" spans="60:71" x14ac:dyDescent="0.25">
      <c r="BH453" s="64"/>
      <c r="BI453" s="64"/>
      <c r="BJ453" s="64"/>
      <c r="BK453" s="64"/>
      <c r="BM453" s="64"/>
      <c r="BS453" s="66"/>
    </row>
    <row r="454" spans="60:71" x14ac:dyDescent="0.25">
      <c r="BH454" s="64"/>
      <c r="BI454" s="64"/>
      <c r="BJ454" s="64"/>
      <c r="BK454" s="64"/>
      <c r="BM454" s="64"/>
      <c r="BS454" s="66"/>
    </row>
    <row r="455" spans="60:71" x14ac:dyDescent="0.25">
      <c r="BH455" s="64"/>
      <c r="BI455" s="64"/>
      <c r="BJ455" s="64"/>
      <c r="BK455" s="64"/>
      <c r="BM455" s="64"/>
      <c r="BS455" s="66"/>
    </row>
    <row r="456" spans="60:71" x14ac:dyDescent="0.25">
      <c r="BH456" s="64"/>
      <c r="BI456" s="64"/>
      <c r="BJ456" s="64"/>
      <c r="BK456" s="64"/>
      <c r="BM456" s="64"/>
      <c r="BS456" s="66"/>
    </row>
    <row r="457" spans="60:71" x14ac:dyDescent="0.25">
      <c r="BH457" s="64"/>
      <c r="BI457" s="64"/>
      <c r="BJ457" s="64"/>
      <c r="BK457" s="64"/>
      <c r="BM457" s="64"/>
      <c r="BS457" s="66"/>
    </row>
    <row r="458" spans="60:71" x14ac:dyDescent="0.25">
      <c r="BH458" s="64"/>
      <c r="BI458" s="64"/>
      <c r="BJ458" s="64"/>
      <c r="BK458" s="64"/>
      <c r="BM458" s="64"/>
      <c r="BS458" s="66"/>
    </row>
    <row r="459" spans="60:71" x14ac:dyDescent="0.25">
      <c r="BH459" s="64"/>
      <c r="BI459" s="64"/>
      <c r="BJ459" s="64"/>
      <c r="BK459" s="64"/>
      <c r="BM459" s="64"/>
      <c r="BS459" s="66"/>
    </row>
    <row r="460" spans="60:71" x14ac:dyDescent="0.25">
      <c r="BH460" s="64"/>
      <c r="BI460" s="64"/>
      <c r="BJ460" s="64"/>
      <c r="BK460" s="64"/>
      <c r="BM460" s="64"/>
      <c r="BS460" s="66"/>
    </row>
    <row r="461" spans="60:71" x14ac:dyDescent="0.25">
      <c r="BH461" s="64"/>
      <c r="BI461" s="64"/>
      <c r="BJ461" s="64"/>
      <c r="BK461" s="64"/>
      <c r="BM461" s="64"/>
      <c r="BS461" s="66"/>
    </row>
    <row r="462" spans="60:71" x14ac:dyDescent="0.25">
      <c r="BH462" s="64"/>
      <c r="BI462" s="64"/>
      <c r="BJ462" s="64"/>
      <c r="BK462" s="64"/>
      <c r="BM462" s="64"/>
      <c r="BS462" s="66"/>
    </row>
    <row r="463" spans="60:71" x14ac:dyDescent="0.25">
      <c r="BH463" s="64"/>
      <c r="BI463" s="64"/>
      <c r="BJ463" s="64"/>
      <c r="BK463" s="64"/>
      <c r="BM463" s="64"/>
      <c r="BS463" s="66"/>
    </row>
    <row r="464" spans="60:71" x14ac:dyDescent="0.25">
      <c r="BH464" s="64"/>
      <c r="BI464" s="64"/>
      <c r="BJ464" s="64"/>
      <c r="BK464" s="64"/>
      <c r="BM464" s="64"/>
      <c r="BS464" s="66"/>
    </row>
    <row r="465" spans="60:71" x14ac:dyDescent="0.25">
      <c r="BH465" s="64"/>
      <c r="BI465" s="64"/>
      <c r="BJ465" s="64"/>
      <c r="BK465" s="64"/>
      <c r="BM465" s="64"/>
      <c r="BS465" s="66"/>
    </row>
    <row r="466" spans="60:71" x14ac:dyDescent="0.25">
      <c r="BH466" s="64"/>
      <c r="BI466" s="64"/>
      <c r="BJ466" s="64"/>
      <c r="BK466" s="64"/>
      <c r="BM466" s="64"/>
      <c r="BS466" s="66"/>
    </row>
    <row r="467" spans="60:71" x14ac:dyDescent="0.25">
      <c r="BH467" s="64"/>
      <c r="BI467" s="64"/>
      <c r="BJ467" s="64"/>
      <c r="BK467" s="64"/>
      <c r="BM467" s="64"/>
      <c r="BS467" s="66"/>
    </row>
    <row r="468" spans="60:71" x14ac:dyDescent="0.25">
      <c r="BH468" s="64"/>
      <c r="BI468" s="64"/>
      <c r="BJ468" s="64"/>
      <c r="BK468" s="64"/>
      <c r="BM468" s="64"/>
      <c r="BS468" s="66"/>
    </row>
    <row r="469" spans="60:71" x14ac:dyDescent="0.25">
      <c r="BH469" s="64"/>
      <c r="BI469" s="64"/>
      <c r="BJ469" s="64"/>
      <c r="BK469" s="64"/>
      <c r="BM469" s="64"/>
      <c r="BS469" s="66"/>
    </row>
    <row r="470" spans="60:71" x14ac:dyDescent="0.25">
      <c r="BH470" s="64"/>
      <c r="BI470" s="64"/>
      <c r="BJ470" s="64"/>
      <c r="BK470" s="64"/>
      <c r="BM470" s="64"/>
      <c r="BS470" s="66"/>
    </row>
    <row r="471" spans="60:71" x14ac:dyDescent="0.25">
      <c r="BH471" s="64"/>
      <c r="BI471" s="64"/>
      <c r="BJ471" s="64"/>
      <c r="BK471" s="64"/>
      <c r="BM471" s="64"/>
      <c r="BS471" s="66"/>
    </row>
    <row r="472" spans="60:71" x14ac:dyDescent="0.25">
      <c r="BH472" s="64"/>
      <c r="BI472" s="64"/>
      <c r="BJ472" s="64"/>
      <c r="BK472" s="64"/>
      <c r="BM472" s="64"/>
      <c r="BS472" s="66"/>
    </row>
    <row r="473" spans="60:71" x14ac:dyDescent="0.25">
      <c r="BH473" s="64"/>
      <c r="BI473" s="64"/>
      <c r="BJ473" s="64"/>
      <c r="BK473" s="64"/>
      <c r="BM473" s="64"/>
      <c r="BS473" s="66"/>
    </row>
    <row r="474" spans="60:71" x14ac:dyDescent="0.25">
      <c r="BH474" s="64"/>
      <c r="BI474" s="64"/>
      <c r="BJ474" s="64"/>
      <c r="BK474" s="64"/>
      <c r="BM474" s="64"/>
      <c r="BS474" s="66"/>
    </row>
    <row r="475" spans="60:71" x14ac:dyDescent="0.25">
      <c r="BH475" s="64"/>
      <c r="BI475" s="64"/>
      <c r="BJ475" s="64"/>
      <c r="BK475" s="64"/>
      <c r="BM475" s="64"/>
      <c r="BS475" s="66"/>
    </row>
    <row r="476" spans="60:71" x14ac:dyDescent="0.25">
      <c r="BH476" s="64"/>
      <c r="BI476" s="64"/>
      <c r="BJ476" s="64"/>
      <c r="BK476" s="64"/>
      <c r="BM476" s="64"/>
      <c r="BS476" s="66"/>
    </row>
    <row r="477" spans="60:71" x14ac:dyDescent="0.25">
      <c r="BH477" s="64"/>
      <c r="BI477" s="64"/>
      <c r="BJ477" s="64"/>
      <c r="BK477" s="64"/>
      <c r="BM477" s="64"/>
      <c r="BS477" s="66"/>
    </row>
    <row r="478" spans="60:71" x14ac:dyDescent="0.25">
      <c r="BH478" s="64"/>
      <c r="BI478" s="64"/>
      <c r="BJ478" s="64"/>
      <c r="BK478" s="64"/>
      <c r="BM478" s="64"/>
      <c r="BS478" s="66"/>
    </row>
    <row r="479" spans="60:71" x14ac:dyDescent="0.25">
      <c r="BH479" s="64"/>
      <c r="BI479" s="64"/>
      <c r="BJ479" s="64"/>
      <c r="BK479" s="64"/>
      <c r="BM479" s="64"/>
      <c r="BS479" s="66"/>
    </row>
    <row r="480" spans="60:71" x14ac:dyDescent="0.25">
      <c r="BH480" s="64"/>
      <c r="BI480" s="64"/>
      <c r="BJ480" s="64"/>
      <c r="BK480" s="64"/>
      <c r="BM480" s="64"/>
      <c r="BS480" s="66"/>
    </row>
    <row r="481" spans="60:71" x14ac:dyDescent="0.25">
      <c r="BH481" s="64"/>
      <c r="BI481" s="64"/>
      <c r="BJ481" s="64"/>
      <c r="BK481" s="64"/>
      <c r="BM481" s="64"/>
      <c r="BS481" s="66"/>
    </row>
    <row r="482" spans="60:71" x14ac:dyDescent="0.25">
      <c r="BH482" s="64"/>
      <c r="BI482" s="64"/>
      <c r="BJ482" s="64"/>
      <c r="BK482" s="64"/>
      <c r="BM482" s="64"/>
      <c r="BS482" s="66"/>
    </row>
    <row r="483" spans="60:71" x14ac:dyDescent="0.25">
      <c r="BH483" s="64"/>
      <c r="BI483" s="64"/>
      <c r="BJ483" s="64"/>
      <c r="BK483" s="64"/>
      <c r="BM483" s="64"/>
      <c r="BS483" s="66"/>
    </row>
    <row r="484" spans="60:71" x14ac:dyDescent="0.25">
      <c r="BH484" s="64"/>
      <c r="BI484" s="64"/>
      <c r="BJ484" s="64"/>
      <c r="BK484" s="64"/>
      <c r="BM484" s="64"/>
      <c r="BS484" s="66"/>
    </row>
    <row r="485" spans="60:71" x14ac:dyDescent="0.25">
      <c r="BH485" s="64"/>
      <c r="BI485" s="64"/>
      <c r="BJ485" s="64"/>
      <c r="BK485" s="64"/>
      <c r="BM485" s="64"/>
      <c r="BS485" s="66"/>
    </row>
    <row r="486" spans="60:71" x14ac:dyDescent="0.25">
      <c r="BH486" s="64"/>
      <c r="BI486" s="64"/>
      <c r="BJ486" s="64"/>
      <c r="BK486" s="64"/>
      <c r="BM486" s="64"/>
      <c r="BS486" s="66"/>
    </row>
    <row r="487" spans="60:71" x14ac:dyDescent="0.25">
      <c r="BH487" s="64"/>
      <c r="BI487" s="64"/>
      <c r="BJ487" s="64"/>
      <c r="BK487" s="64"/>
      <c r="BM487" s="64"/>
      <c r="BS487" s="66"/>
    </row>
    <row r="488" spans="60:71" x14ac:dyDescent="0.25">
      <c r="BH488" s="64"/>
      <c r="BI488" s="64"/>
      <c r="BJ488" s="64"/>
      <c r="BK488" s="64"/>
      <c r="BM488" s="64"/>
      <c r="BS488" s="66"/>
    </row>
    <row r="489" spans="60:71" x14ac:dyDescent="0.25">
      <c r="BH489" s="64"/>
      <c r="BI489" s="64"/>
      <c r="BJ489" s="64"/>
      <c r="BK489" s="64"/>
      <c r="BM489" s="64"/>
      <c r="BS489" s="66"/>
    </row>
    <row r="490" spans="60:71" x14ac:dyDescent="0.25">
      <c r="BH490" s="64"/>
      <c r="BI490" s="64"/>
      <c r="BJ490" s="64"/>
      <c r="BK490" s="64"/>
      <c r="BM490" s="64"/>
      <c r="BS490" s="66"/>
    </row>
    <row r="491" spans="60:71" x14ac:dyDescent="0.25">
      <c r="BH491" s="64"/>
      <c r="BI491" s="64"/>
      <c r="BJ491" s="64"/>
      <c r="BK491" s="64"/>
      <c r="BM491" s="64"/>
      <c r="BS491" s="66"/>
    </row>
    <row r="492" spans="60:71" x14ac:dyDescent="0.25">
      <c r="BH492" s="64"/>
      <c r="BI492" s="64"/>
      <c r="BJ492" s="64"/>
      <c r="BK492" s="64"/>
      <c r="BM492" s="64"/>
      <c r="BS492" s="66"/>
    </row>
    <row r="493" spans="60:71" x14ac:dyDescent="0.25">
      <c r="BH493" s="64"/>
      <c r="BI493" s="64"/>
      <c r="BJ493" s="64"/>
      <c r="BK493" s="64"/>
      <c r="BM493" s="64"/>
      <c r="BS493" s="66"/>
    </row>
    <row r="494" spans="60:71" x14ac:dyDescent="0.25">
      <c r="BH494" s="64"/>
      <c r="BI494" s="64"/>
      <c r="BJ494" s="64"/>
      <c r="BK494" s="64"/>
      <c r="BM494" s="64"/>
      <c r="BS494" s="66"/>
    </row>
    <row r="495" spans="60:71" x14ac:dyDescent="0.25">
      <c r="BH495" s="64"/>
      <c r="BI495" s="64"/>
      <c r="BJ495" s="64"/>
      <c r="BK495" s="64"/>
      <c r="BM495" s="64"/>
      <c r="BS495" s="66"/>
    </row>
    <row r="496" spans="60:71" x14ac:dyDescent="0.25">
      <c r="BH496" s="64"/>
      <c r="BI496" s="64"/>
      <c r="BJ496" s="64"/>
      <c r="BK496" s="64"/>
      <c r="BM496" s="64"/>
      <c r="BS496" s="66"/>
    </row>
    <row r="497" spans="60:71" x14ac:dyDescent="0.25">
      <c r="BH497" s="64"/>
      <c r="BI497" s="64"/>
      <c r="BJ497" s="64"/>
      <c r="BK497" s="64"/>
      <c r="BM497" s="64"/>
      <c r="BS497" s="66"/>
    </row>
    <row r="498" spans="60:71" x14ac:dyDescent="0.25">
      <c r="BH498" s="64"/>
      <c r="BI498" s="64"/>
      <c r="BJ498" s="64"/>
      <c r="BK498" s="64"/>
      <c r="BM498" s="64"/>
      <c r="BS498" s="66"/>
    </row>
    <row r="499" spans="60:71" x14ac:dyDescent="0.25">
      <c r="BH499" s="64"/>
      <c r="BI499" s="64"/>
      <c r="BJ499" s="64"/>
      <c r="BK499" s="64"/>
      <c r="BM499" s="64"/>
      <c r="BS499" s="66"/>
    </row>
    <row r="500" spans="60:71" x14ac:dyDescent="0.25">
      <c r="BH500" s="64"/>
      <c r="BI500" s="64"/>
      <c r="BJ500" s="64"/>
      <c r="BK500" s="64"/>
      <c r="BM500" s="64"/>
      <c r="BS500" s="66"/>
    </row>
    <row r="501" spans="60:71" x14ac:dyDescent="0.25">
      <c r="BH501" s="64"/>
      <c r="BI501" s="64"/>
      <c r="BJ501" s="64"/>
      <c r="BK501" s="64"/>
      <c r="BM501" s="64"/>
      <c r="BS501" s="66"/>
    </row>
    <row r="502" spans="60:71" x14ac:dyDescent="0.25">
      <c r="BH502" s="64"/>
      <c r="BI502" s="64"/>
      <c r="BJ502" s="64"/>
      <c r="BK502" s="64"/>
      <c r="BM502" s="64"/>
      <c r="BS502" s="66"/>
    </row>
    <row r="503" spans="60:71" x14ac:dyDescent="0.25">
      <c r="BH503" s="64"/>
      <c r="BI503" s="64"/>
      <c r="BJ503" s="64"/>
      <c r="BK503" s="64"/>
      <c r="BM503" s="64"/>
      <c r="BS503" s="66"/>
    </row>
    <row r="504" spans="60:71" x14ac:dyDescent="0.25">
      <c r="BH504" s="64"/>
      <c r="BI504" s="64"/>
      <c r="BJ504" s="64"/>
      <c r="BK504" s="64"/>
      <c r="BM504" s="64"/>
      <c r="BS504" s="66"/>
    </row>
    <row r="505" spans="60:71" x14ac:dyDescent="0.25">
      <c r="BH505" s="64"/>
      <c r="BI505" s="64"/>
      <c r="BJ505" s="64"/>
      <c r="BK505" s="64"/>
      <c r="BM505" s="64"/>
      <c r="BS505" s="66"/>
    </row>
    <row r="506" spans="60:71" x14ac:dyDescent="0.25">
      <c r="BH506" s="64"/>
      <c r="BI506" s="64"/>
      <c r="BJ506" s="64"/>
      <c r="BK506" s="64"/>
      <c r="BM506" s="64"/>
      <c r="BS506" s="66"/>
    </row>
    <row r="507" spans="60:71" x14ac:dyDescent="0.25">
      <c r="BH507" s="64"/>
      <c r="BI507" s="64"/>
      <c r="BJ507" s="64"/>
      <c r="BK507" s="64"/>
      <c r="BM507" s="64"/>
      <c r="BS507" s="66"/>
    </row>
    <row r="508" spans="60:71" x14ac:dyDescent="0.25">
      <c r="BH508" s="64"/>
      <c r="BI508" s="64"/>
      <c r="BJ508" s="64"/>
      <c r="BK508" s="64"/>
      <c r="BM508" s="64"/>
      <c r="BS508" s="66"/>
    </row>
    <row r="509" spans="60:71" x14ac:dyDescent="0.25">
      <c r="BH509" s="64"/>
      <c r="BI509" s="64"/>
      <c r="BJ509" s="64"/>
      <c r="BK509" s="64"/>
      <c r="BM509" s="64"/>
      <c r="BS509" s="66"/>
    </row>
    <row r="510" spans="60:71" x14ac:dyDescent="0.25">
      <c r="BH510" s="64"/>
      <c r="BI510" s="64"/>
      <c r="BJ510" s="64"/>
      <c r="BK510" s="64"/>
      <c r="BM510" s="64"/>
      <c r="BS510" s="66"/>
    </row>
    <row r="511" spans="60:71" x14ac:dyDescent="0.25">
      <c r="BH511" s="64"/>
      <c r="BI511" s="64"/>
      <c r="BJ511" s="64"/>
      <c r="BK511" s="64"/>
      <c r="BM511" s="64"/>
      <c r="BS511" s="66"/>
    </row>
    <row r="512" spans="60:71" x14ac:dyDescent="0.25">
      <c r="BH512" s="64"/>
      <c r="BI512" s="64"/>
      <c r="BJ512" s="64"/>
      <c r="BK512" s="64"/>
      <c r="BM512" s="64"/>
      <c r="BS512" s="66"/>
    </row>
    <row r="513" spans="60:71" x14ac:dyDescent="0.25">
      <c r="BH513" s="64"/>
      <c r="BI513" s="64"/>
      <c r="BJ513" s="64"/>
      <c r="BK513" s="64"/>
      <c r="BM513" s="64"/>
      <c r="BS513" s="66"/>
    </row>
    <row r="514" spans="60:71" x14ac:dyDescent="0.25">
      <c r="BH514" s="64"/>
      <c r="BI514" s="64"/>
      <c r="BJ514" s="64"/>
      <c r="BK514" s="64"/>
      <c r="BM514" s="64"/>
      <c r="BS514" s="66"/>
    </row>
    <row r="515" spans="60:71" x14ac:dyDescent="0.25">
      <c r="BH515" s="64"/>
      <c r="BI515" s="64"/>
      <c r="BJ515" s="64"/>
      <c r="BK515" s="64"/>
      <c r="BM515" s="64"/>
      <c r="BS515" s="66"/>
    </row>
    <row r="516" spans="60:71" x14ac:dyDescent="0.25">
      <c r="BH516" s="64"/>
      <c r="BI516" s="64"/>
      <c r="BJ516" s="64"/>
      <c r="BK516" s="64"/>
      <c r="BM516" s="64"/>
      <c r="BS516" s="66"/>
    </row>
    <row r="517" spans="60:71" x14ac:dyDescent="0.25">
      <c r="BH517" s="64"/>
      <c r="BI517" s="64"/>
      <c r="BJ517" s="64"/>
      <c r="BK517" s="64"/>
      <c r="BM517" s="64"/>
      <c r="BS517" s="66"/>
    </row>
    <row r="518" spans="60:71" x14ac:dyDescent="0.25">
      <c r="BH518" s="64"/>
      <c r="BI518" s="64"/>
      <c r="BJ518" s="64"/>
      <c r="BK518" s="64"/>
      <c r="BM518" s="64"/>
      <c r="BS518" s="66"/>
    </row>
    <row r="519" spans="60:71" x14ac:dyDescent="0.25">
      <c r="BH519" s="64"/>
      <c r="BI519" s="64"/>
      <c r="BJ519" s="64"/>
      <c r="BK519" s="64"/>
      <c r="BM519" s="64"/>
      <c r="BS519" s="66"/>
    </row>
    <row r="520" spans="60:71" x14ac:dyDescent="0.25">
      <c r="BH520" s="64"/>
      <c r="BI520" s="64"/>
      <c r="BJ520" s="64"/>
      <c r="BK520" s="64"/>
      <c r="BM520" s="64"/>
      <c r="BS520" s="66"/>
    </row>
    <row r="521" spans="60:71" x14ac:dyDescent="0.25">
      <c r="BH521" s="64"/>
      <c r="BI521" s="64"/>
      <c r="BJ521" s="64"/>
      <c r="BK521" s="64"/>
      <c r="BM521" s="64"/>
      <c r="BS521" s="66"/>
    </row>
    <row r="522" spans="60:71" x14ac:dyDescent="0.25">
      <c r="BH522" s="64"/>
      <c r="BI522" s="64"/>
      <c r="BJ522" s="64"/>
      <c r="BK522" s="64"/>
      <c r="BM522" s="64"/>
      <c r="BS522" s="66"/>
    </row>
    <row r="523" spans="60:71" x14ac:dyDescent="0.25">
      <c r="BH523" s="64"/>
      <c r="BI523" s="64"/>
      <c r="BJ523" s="64"/>
      <c r="BK523" s="64"/>
      <c r="BM523" s="64"/>
      <c r="BS523" s="66"/>
    </row>
    <row r="524" spans="60:71" x14ac:dyDescent="0.25">
      <c r="BH524" s="64"/>
      <c r="BI524" s="64"/>
      <c r="BJ524" s="64"/>
      <c r="BK524" s="64"/>
      <c r="BM524" s="64"/>
      <c r="BS524" s="66"/>
    </row>
    <row r="525" spans="60:71" x14ac:dyDescent="0.25">
      <c r="BH525" s="64"/>
      <c r="BI525" s="64"/>
      <c r="BJ525" s="64"/>
      <c r="BK525" s="64"/>
      <c r="BM525" s="64"/>
      <c r="BS525" s="66"/>
    </row>
    <row r="526" spans="60:71" x14ac:dyDescent="0.25">
      <c r="BH526" s="64"/>
      <c r="BI526" s="64"/>
      <c r="BJ526" s="64"/>
      <c r="BK526" s="64"/>
      <c r="BM526" s="64"/>
      <c r="BS526" s="66"/>
    </row>
    <row r="527" spans="60:71" x14ac:dyDescent="0.25">
      <c r="BH527" s="64"/>
      <c r="BI527" s="64"/>
      <c r="BJ527" s="64"/>
      <c r="BK527" s="64"/>
      <c r="BM527" s="64"/>
      <c r="BS527" s="66"/>
    </row>
    <row r="528" spans="60:71" x14ac:dyDescent="0.25">
      <c r="BH528" s="64"/>
      <c r="BI528" s="64"/>
      <c r="BJ528" s="64"/>
      <c r="BK528" s="64"/>
      <c r="BM528" s="64"/>
      <c r="BS528" s="66"/>
    </row>
    <row r="529" spans="60:71" x14ac:dyDescent="0.25">
      <c r="BH529" s="64"/>
      <c r="BI529" s="64"/>
      <c r="BJ529" s="64"/>
      <c r="BK529" s="64"/>
      <c r="BM529" s="64"/>
      <c r="BS529" s="66"/>
    </row>
    <row r="530" spans="60:71" x14ac:dyDescent="0.25">
      <c r="BH530" s="64"/>
      <c r="BI530" s="64"/>
      <c r="BJ530" s="64"/>
      <c r="BK530" s="64"/>
      <c r="BM530" s="64"/>
      <c r="BS530" s="66"/>
    </row>
    <row r="531" spans="60:71" x14ac:dyDescent="0.25">
      <c r="BH531" s="64"/>
      <c r="BI531" s="64"/>
      <c r="BJ531" s="64"/>
      <c r="BK531" s="64"/>
      <c r="BM531" s="64"/>
      <c r="BS531" s="66"/>
    </row>
    <row r="532" spans="60:71" x14ac:dyDescent="0.25">
      <c r="BH532" s="64"/>
      <c r="BI532" s="64"/>
      <c r="BJ532" s="64"/>
      <c r="BK532" s="64"/>
      <c r="BM532" s="64"/>
      <c r="BS532" s="66"/>
    </row>
    <row r="533" spans="60:71" x14ac:dyDescent="0.25">
      <c r="BH533" s="64"/>
      <c r="BI533" s="64"/>
      <c r="BJ533" s="64"/>
      <c r="BK533" s="64"/>
      <c r="BM533" s="64"/>
      <c r="BS533" s="66"/>
    </row>
    <row r="534" spans="60:71" x14ac:dyDescent="0.25">
      <c r="BH534" s="64"/>
      <c r="BI534" s="64"/>
      <c r="BJ534" s="64"/>
      <c r="BK534" s="64"/>
      <c r="BM534" s="64"/>
      <c r="BS534" s="66"/>
    </row>
    <row r="535" spans="60:71" x14ac:dyDescent="0.25">
      <c r="BH535" s="64"/>
      <c r="BI535" s="64"/>
      <c r="BJ535" s="64"/>
      <c r="BK535" s="64"/>
      <c r="BM535" s="64"/>
      <c r="BS535" s="66"/>
    </row>
    <row r="536" spans="60:71" x14ac:dyDescent="0.25">
      <c r="BH536" s="64"/>
      <c r="BI536" s="64"/>
      <c r="BJ536" s="64"/>
      <c r="BK536" s="64"/>
      <c r="BM536" s="64"/>
      <c r="BS536" s="66"/>
    </row>
    <row r="537" spans="60:71" x14ac:dyDescent="0.25">
      <c r="BH537" s="64"/>
      <c r="BI537" s="64"/>
      <c r="BJ537" s="64"/>
      <c r="BK537" s="64"/>
      <c r="BM537" s="64"/>
      <c r="BS537" s="66"/>
    </row>
    <row r="538" spans="60:71" x14ac:dyDescent="0.25">
      <c r="BH538" s="64"/>
      <c r="BI538" s="64"/>
      <c r="BJ538" s="64"/>
      <c r="BK538" s="64"/>
      <c r="BM538" s="64"/>
      <c r="BS538" s="66"/>
    </row>
    <row r="539" spans="60:71" x14ac:dyDescent="0.25">
      <c r="BH539" s="64"/>
      <c r="BI539" s="64"/>
      <c r="BJ539" s="64"/>
      <c r="BK539" s="64"/>
      <c r="BM539" s="64"/>
      <c r="BS539" s="66"/>
    </row>
    <row r="540" spans="60:71" x14ac:dyDescent="0.25">
      <c r="BH540" s="64"/>
      <c r="BI540" s="64"/>
      <c r="BJ540" s="64"/>
      <c r="BK540" s="64"/>
      <c r="BM540" s="64"/>
      <c r="BS540" s="66"/>
    </row>
    <row r="541" spans="60:71" x14ac:dyDescent="0.25">
      <c r="BH541" s="64"/>
      <c r="BI541" s="64"/>
      <c r="BJ541" s="64"/>
      <c r="BK541" s="64"/>
      <c r="BM541" s="64"/>
      <c r="BS541" s="66"/>
    </row>
    <row r="542" spans="60:71" x14ac:dyDescent="0.25">
      <c r="BH542" s="64"/>
      <c r="BI542" s="64"/>
      <c r="BJ542" s="64"/>
      <c r="BK542" s="64"/>
      <c r="BM542" s="64"/>
      <c r="BS542" s="66"/>
    </row>
    <row r="543" spans="60:71" x14ac:dyDescent="0.25">
      <c r="BH543" s="64"/>
      <c r="BI543" s="64"/>
      <c r="BJ543" s="64"/>
      <c r="BK543" s="64"/>
      <c r="BM543" s="64"/>
      <c r="BS543" s="66"/>
    </row>
    <row r="544" spans="60:71" x14ac:dyDescent="0.25">
      <c r="BH544" s="64"/>
      <c r="BI544" s="64"/>
      <c r="BJ544" s="64"/>
      <c r="BK544" s="64"/>
      <c r="BM544" s="64"/>
      <c r="BS544" s="66"/>
    </row>
    <row r="545" spans="60:71" x14ac:dyDescent="0.25">
      <c r="BH545" s="64"/>
      <c r="BI545" s="64"/>
      <c r="BJ545" s="64"/>
      <c r="BK545" s="64"/>
      <c r="BM545" s="64"/>
      <c r="BS545" s="66"/>
    </row>
    <row r="546" spans="60:71" x14ac:dyDescent="0.25">
      <c r="BH546" s="64"/>
      <c r="BI546" s="64"/>
      <c r="BJ546" s="64"/>
      <c r="BK546" s="64"/>
      <c r="BM546" s="64"/>
      <c r="BS546" s="66"/>
    </row>
    <row r="547" spans="60:71" x14ac:dyDescent="0.25">
      <c r="BH547" s="64"/>
      <c r="BI547" s="64"/>
      <c r="BJ547" s="64"/>
      <c r="BK547" s="64"/>
      <c r="BM547" s="64"/>
      <c r="BS547" s="66"/>
    </row>
    <row r="548" spans="60:71" x14ac:dyDescent="0.25">
      <c r="BH548" s="64"/>
      <c r="BI548" s="64"/>
      <c r="BJ548" s="64"/>
      <c r="BK548" s="64"/>
      <c r="BM548" s="64"/>
      <c r="BS548" s="66"/>
    </row>
    <row r="549" spans="60:71" x14ac:dyDescent="0.25">
      <c r="BH549" s="64"/>
      <c r="BI549" s="64"/>
      <c r="BJ549" s="64"/>
      <c r="BK549" s="64"/>
      <c r="BM549" s="64"/>
      <c r="BS549" s="66"/>
    </row>
    <row r="550" spans="60:71" x14ac:dyDescent="0.25">
      <c r="BH550" s="64"/>
      <c r="BI550" s="64"/>
      <c r="BJ550" s="64"/>
      <c r="BK550" s="64"/>
      <c r="BM550" s="64"/>
      <c r="BS550" s="66"/>
    </row>
    <row r="551" spans="60:71" x14ac:dyDescent="0.25">
      <c r="BH551" s="64"/>
      <c r="BI551" s="64"/>
      <c r="BJ551" s="64"/>
      <c r="BK551" s="64"/>
      <c r="BM551" s="64"/>
      <c r="BS551" s="66"/>
    </row>
    <row r="552" spans="60:71" x14ac:dyDescent="0.25">
      <c r="BH552" s="64"/>
      <c r="BI552" s="64"/>
      <c r="BJ552" s="64"/>
      <c r="BK552" s="64"/>
      <c r="BM552" s="64"/>
      <c r="BS552" s="66"/>
    </row>
    <row r="553" spans="60:71" x14ac:dyDescent="0.25">
      <c r="BH553" s="64"/>
      <c r="BI553" s="64"/>
      <c r="BJ553" s="64"/>
      <c r="BK553" s="64"/>
      <c r="BM553" s="64"/>
      <c r="BS553" s="66"/>
    </row>
    <row r="554" spans="60:71" x14ac:dyDescent="0.25">
      <c r="BH554" s="64"/>
      <c r="BI554" s="64"/>
      <c r="BJ554" s="64"/>
      <c r="BK554" s="64"/>
      <c r="BM554" s="64"/>
      <c r="BS554" s="66"/>
    </row>
    <row r="555" spans="60:71" x14ac:dyDescent="0.25">
      <c r="BH555" s="64"/>
      <c r="BI555" s="64"/>
      <c r="BJ555" s="64"/>
      <c r="BK555" s="64"/>
      <c r="BM555" s="64"/>
      <c r="BS555" s="66"/>
    </row>
    <row r="556" spans="60:71" x14ac:dyDescent="0.25">
      <c r="BH556" s="64"/>
      <c r="BI556" s="64"/>
      <c r="BJ556" s="64"/>
      <c r="BK556" s="64"/>
      <c r="BM556" s="64"/>
      <c r="BS556" s="66"/>
    </row>
    <row r="557" spans="60:71" x14ac:dyDescent="0.25">
      <c r="BH557" s="64"/>
      <c r="BI557" s="64"/>
      <c r="BJ557" s="64"/>
      <c r="BK557" s="64"/>
      <c r="BM557" s="64"/>
      <c r="BS557" s="66"/>
    </row>
    <row r="558" spans="60:71" x14ac:dyDescent="0.25">
      <c r="BH558" s="64"/>
      <c r="BI558" s="64"/>
      <c r="BJ558" s="64"/>
      <c r="BK558" s="64"/>
      <c r="BM558" s="64"/>
      <c r="BS558" s="66"/>
    </row>
    <row r="559" spans="60:71" x14ac:dyDescent="0.25">
      <c r="BH559" s="64"/>
      <c r="BI559" s="64"/>
      <c r="BJ559" s="64"/>
      <c r="BK559" s="64"/>
      <c r="BM559" s="64"/>
      <c r="BS559" s="66"/>
    </row>
    <row r="560" spans="60:71" x14ac:dyDescent="0.25">
      <c r="BH560" s="64"/>
      <c r="BI560" s="64"/>
      <c r="BJ560" s="64"/>
      <c r="BK560" s="64"/>
      <c r="BM560" s="64"/>
      <c r="BS560" s="66"/>
    </row>
    <row r="561" spans="60:71" x14ac:dyDescent="0.25">
      <c r="BH561" s="64"/>
      <c r="BI561" s="64"/>
      <c r="BJ561" s="64"/>
      <c r="BK561" s="64"/>
      <c r="BM561" s="64"/>
      <c r="BS561" s="66"/>
    </row>
    <row r="562" spans="60:71" x14ac:dyDescent="0.25">
      <c r="BH562" s="64"/>
      <c r="BI562" s="64"/>
      <c r="BJ562" s="64"/>
      <c r="BK562" s="64"/>
      <c r="BM562" s="64"/>
      <c r="BS562" s="66"/>
    </row>
    <row r="563" spans="60:71" x14ac:dyDescent="0.25">
      <c r="BH563" s="64"/>
      <c r="BI563" s="64"/>
      <c r="BJ563" s="64"/>
      <c r="BK563" s="64"/>
      <c r="BM563" s="64"/>
      <c r="BS563" s="66"/>
    </row>
    <row r="564" spans="60:71" x14ac:dyDescent="0.25">
      <c r="BH564" s="64"/>
      <c r="BI564" s="64"/>
      <c r="BJ564" s="64"/>
      <c r="BK564" s="64"/>
      <c r="BM564" s="64"/>
      <c r="BS564" s="66"/>
    </row>
    <row r="565" spans="60:71" x14ac:dyDescent="0.25">
      <c r="BH565" s="64"/>
      <c r="BI565" s="64"/>
      <c r="BJ565" s="64"/>
      <c r="BK565" s="64"/>
      <c r="BM565" s="64"/>
      <c r="BS565" s="66"/>
    </row>
    <row r="566" spans="60:71" x14ac:dyDescent="0.25">
      <c r="BH566" s="64"/>
      <c r="BI566" s="64"/>
      <c r="BJ566" s="64"/>
      <c r="BK566" s="64"/>
      <c r="BM566" s="64"/>
      <c r="BS566" s="66"/>
    </row>
    <row r="567" spans="60:71" x14ac:dyDescent="0.25">
      <c r="BH567" s="64"/>
      <c r="BI567" s="64"/>
      <c r="BJ567" s="64"/>
      <c r="BK567" s="64"/>
      <c r="BM567" s="64"/>
      <c r="BS567" s="66"/>
    </row>
    <row r="568" spans="60:71" x14ac:dyDescent="0.25">
      <c r="BH568" s="64"/>
      <c r="BI568" s="64"/>
      <c r="BJ568" s="64"/>
      <c r="BK568" s="64"/>
      <c r="BM568" s="64"/>
      <c r="BS568" s="66"/>
    </row>
    <row r="569" spans="60:71" x14ac:dyDescent="0.25">
      <c r="BH569" s="64"/>
      <c r="BI569" s="64"/>
      <c r="BJ569" s="64"/>
      <c r="BK569" s="64"/>
      <c r="BM569" s="64"/>
      <c r="BS569" s="66"/>
    </row>
    <row r="570" spans="60:71" x14ac:dyDescent="0.25">
      <c r="BH570" s="64"/>
      <c r="BI570" s="64"/>
      <c r="BJ570" s="64"/>
      <c r="BK570" s="64"/>
      <c r="BM570" s="64"/>
      <c r="BS570" s="66"/>
    </row>
    <row r="571" spans="60:71" x14ac:dyDescent="0.25">
      <c r="BH571" s="64"/>
      <c r="BI571" s="64"/>
      <c r="BJ571" s="64"/>
      <c r="BK571" s="64"/>
      <c r="BM571" s="64"/>
      <c r="BS571" s="66"/>
    </row>
    <row r="572" spans="60:71" x14ac:dyDescent="0.25">
      <c r="BH572" s="64"/>
      <c r="BI572" s="64"/>
      <c r="BJ572" s="64"/>
      <c r="BK572" s="64"/>
      <c r="BM572" s="64"/>
      <c r="BS572" s="66"/>
    </row>
    <row r="573" spans="60:71" x14ac:dyDescent="0.25">
      <c r="BH573" s="64"/>
      <c r="BI573" s="64"/>
      <c r="BJ573" s="64"/>
      <c r="BK573" s="64"/>
      <c r="BM573" s="64"/>
      <c r="BS573" s="66"/>
    </row>
    <row r="574" spans="60:71" x14ac:dyDescent="0.25">
      <c r="BH574" s="64"/>
      <c r="BI574" s="64"/>
      <c r="BJ574" s="64"/>
      <c r="BK574" s="64"/>
      <c r="BM574" s="64"/>
      <c r="BS574" s="66"/>
    </row>
    <row r="575" spans="60:71" x14ac:dyDescent="0.25">
      <c r="BH575" s="64"/>
      <c r="BI575" s="64"/>
      <c r="BJ575" s="64"/>
      <c r="BK575" s="64"/>
      <c r="BM575" s="64"/>
      <c r="BS575" s="66"/>
    </row>
    <row r="576" spans="60:71" x14ac:dyDescent="0.25">
      <c r="BH576" s="64"/>
      <c r="BI576" s="64"/>
      <c r="BJ576" s="64"/>
      <c r="BK576" s="64"/>
      <c r="BM576" s="64"/>
      <c r="BS576" s="66"/>
    </row>
    <row r="577" spans="60:71" x14ac:dyDescent="0.25">
      <c r="BH577" s="64"/>
      <c r="BI577" s="64"/>
      <c r="BJ577" s="64"/>
      <c r="BK577" s="64"/>
      <c r="BM577" s="64"/>
      <c r="BS577" s="66"/>
    </row>
    <row r="578" spans="60:71" x14ac:dyDescent="0.25">
      <c r="BH578" s="64"/>
      <c r="BI578" s="64"/>
      <c r="BJ578" s="64"/>
      <c r="BK578" s="64"/>
      <c r="BM578" s="64"/>
      <c r="BS578" s="66"/>
    </row>
    <row r="579" spans="60:71" x14ac:dyDescent="0.25">
      <c r="BH579" s="64"/>
      <c r="BI579" s="64"/>
      <c r="BJ579" s="64"/>
      <c r="BK579" s="64"/>
      <c r="BM579" s="64"/>
      <c r="BS579" s="66"/>
    </row>
    <row r="580" spans="60:71" x14ac:dyDescent="0.25">
      <c r="BH580" s="64"/>
      <c r="BI580" s="64"/>
      <c r="BJ580" s="64"/>
      <c r="BK580" s="64"/>
      <c r="BM580" s="64"/>
      <c r="BS580" s="66"/>
    </row>
    <row r="581" spans="60:71" x14ac:dyDescent="0.25">
      <c r="BH581" s="64"/>
      <c r="BI581" s="64"/>
      <c r="BJ581" s="64"/>
      <c r="BK581" s="64"/>
      <c r="BM581" s="64"/>
      <c r="BS581" s="66"/>
    </row>
    <row r="582" spans="60:71" x14ac:dyDescent="0.25">
      <c r="BH582" s="64"/>
      <c r="BI582" s="64"/>
      <c r="BJ582" s="64"/>
      <c r="BK582" s="64"/>
      <c r="BM582" s="64"/>
      <c r="BS582" s="66"/>
    </row>
    <row r="583" spans="60:71" x14ac:dyDescent="0.25">
      <c r="BH583" s="64"/>
      <c r="BI583" s="64"/>
      <c r="BJ583" s="64"/>
      <c r="BK583" s="64"/>
      <c r="BM583" s="64"/>
      <c r="BS583" s="66"/>
    </row>
    <row r="584" spans="60:71" x14ac:dyDescent="0.25">
      <c r="BH584" s="64"/>
      <c r="BI584" s="64"/>
      <c r="BJ584" s="64"/>
      <c r="BK584" s="64"/>
      <c r="BM584" s="64"/>
      <c r="BS584" s="66"/>
    </row>
    <row r="585" spans="60:71" x14ac:dyDescent="0.25">
      <c r="BH585" s="64"/>
      <c r="BI585" s="64"/>
      <c r="BJ585" s="64"/>
      <c r="BK585" s="64"/>
      <c r="BM585" s="64"/>
      <c r="BS585" s="66"/>
    </row>
    <row r="586" spans="60:71" x14ac:dyDescent="0.25">
      <c r="BH586" s="64"/>
      <c r="BI586" s="64"/>
      <c r="BJ586" s="64"/>
      <c r="BK586" s="64"/>
      <c r="BM586" s="64"/>
      <c r="BS586" s="66"/>
    </row>
    <row r="587" spans="60:71" x14ac:dyDescent="0.25">
      <c r="BH587" s="64"/>
      <c r="BI587" s="64"/>
      <c r="BJ587" s="64"/>
      <c r="BK587" s="64"/>
      <c r="BM587" s="64"/>
      <c r="BS587" s="66"/>
    </row>
    <row r="588" spans="60:71" x14ac:dyDescent="0.25">
      <c r="BH588" s="64"/>
      <c r="BI588" s="64"/>
      <c r="BJ588" s="64"/>
      <c r="BK588" s="64"/>
      <c r="BM588" s="64"/>
      <c r="BS588" s="66"/>
    </row>
    <row r="589" spans="60:71" x14ac:dyDescent="0.25">
      <c r="BH589" s="64"/>
      <c r="BI589" s="64"/>
      <c r="BJ589" s="64"/>
      <c r="BK589" s="64"/>
      <c r="BM589" s="64"/>
      <c r="BS589" s="66"/>
    </row>
    <row r="590" spans="60:71" x14ac:dyDescent="0.25">
      <c r="BH590" s="64"/>
      <c r="BI590" s="64"/>
      <c r="BJ590" s="64"/>
      <c r="BK590" s="64"/>
      <c r="BM590" s="64"/>
      <c r="BS590" s="66"/>
    </row>
    <row r="591" spans="60:71" x14ac:dyDescent="0.25">
      <c r="BH591" s="64"/>
      <c r="BI591" s="64"/>
      <c r="BJ591" s="64"/>
      <c r="BK591" s="64"/>
      <c r="BM591" s="64"/>
      <c r="BS591" s="66"/>
    </row>
    <row r="592" spans="60:71" x14ac:dyDescent="0.25">
      <c r="BH592" s="64"/>
      <c r="BI592" s="64"/>
      <c r="BJ592" s="64"/>
      <c r="BK592" s="64"/>
      <c r="BM592" s="64"/>
      <c r="BS592" s="66"/>
    </row>
    <row r="593" spans="60:71" x14ac:dyDescent="0.25">
      <c r="BH593" s="64"/>
      <c r="BI593" s="64"/>
      <c r="BJ593" s="64"/>
      <c r="BK593" s="64"/>
      <c r="BM593" s="64"/>
      <c r="BS593" s="66"/>
    </row>
    <row r="594" spans="60:71" x14ac:dyDescent="0.25">
      <c r="BH594" s="64"/>
      <c r="BI594" s="64"/>
      <c r="BJ594" s="64"/>
      <c r="BK594" s="64"/>
      <c r="BM594" s="64"/>
      <c r="BS594" s="66"/>
    </row>
    <row r="595" spans="60:71" x14ac:dyDescent="0.25">
      <c r="BH595" s="64"/>
      <c r="BI595" s="64"/>
      <c r="BJ595" s="64"/>
      <c r="BK595" s="64"/>
      <c r="BM595" s="64"/>
      <c r="BS595" s="66"/>
    </row>
    <row r="596" spans="60:71" x14ac:dyDescent="0.25">
      <c r="BH596" s="64"/>
      <c r="BI596" s="64"/>
      <c r="BJ596" s="64"/>
      <c r="BK596" s="64"/>
      <c r="BM596" s="64"/>
      <c r="BS596" s="66"/>
    </row>
    <row r="597" spans="60:71" x14ac:dyDescent="0.25">
      <c r="BH597" s="64"/>
      <c r="BI597" s="64"/>
      <c r="BJ597" s="64"/>
      <c r="BK597" s="64"/>
      <c r="BM597" s="64"/>
      <c r="BS597" s="66"/>
    </row>
    <row r="598" spans="60:71" x14ac:dyDescent="0.25">
      <c r="BH598" s="64"/>
      <c r="BI598" s="64"/>
      <c r="BJ598" s="64"/>
      <c r="BK598" s="64"/>
      <c r="BM598" s="64"/>
      <c r="BS598" s="66"/>
    </row>
    <row r="599" spans="60:71" x14ac:dyDescent="0.25">
      <c r="BH599" s="64"/>
      <c r="BI599" s="64"/>
      <c r="BJ599" s="64"/>
      <c r="BK599" s="64"/>
      <c r="BM599" s="64"/>
      <c r="BS599" s="66"/>
    </row>
    <row r="600" spans="60:71" x14ac:dyDescent="0.25">
      <c r="BH600" s="64"/>
      <c r="BI600" s="64"/>
      <c r="BJ600" s="64"/>
      <c r="BK600" s="64"/>
      <c r="BM600" s="64"/>
      <c r="BS600" s="66"/>
    </row>
    <row r="601" spans="60:71" x14ac:dyDescent="0.25">
      <c r="BH601" s="64"/>
      <c r="BI601" s="64"/>
      <c r="BJ601" s="64"/>
      <c r="BK601" s="64"/>
      <c r="BM601" s="64"/>
      <c r="BS601" s="66"/>
    </row>
    <row r="602" spans="60:71" x14ac:dyDescent="0.25">
      <c r="BH602" s="64"/>
      <c r="BI602" s="64"/>
      <c r="BJ602" s="64"/>
      <c r="BK602" s="64"/>
      <c r="BM602" s="64"/>
      <c r="BS602" s="66"/>
    </row>
    <row r="603" spans="60:71" x14ac:dyDescent="0.25">
      <c r="BH603" s="64"/>
      <c r="BI603" s="64"/>
      <c r="BJ603" s="64"/>
      <c r="BK603" s="64"/>
      <c r="BM603" s="64"/>
      <c r="BS603" s="66"/>
    </row>
    <row r="604" spans="60:71" x14ac:dyDescent="0.25">
      <c r="BH604" s="64"/>
      <c r="BI604" s="64"/>
      <c r="BJ604" s="64"/>
      <c r="BK604" s="64"/>
      <c r="BM604" s="64"/>
      <c r="BS604" s="66"/>
    </row>
    <row r="605" spans="60:71" x14ac:dyDescent="0.25">
      <c r="BH605" s="64"/>
      <c r="BI605" s="64"/>
      <c r="BJ605" s="64"/>
      <c r="BK605" s="64"/>
      <c r="BM605" s="64"/>
      <c r="BS605" s="66"/>
    </row>
    <row r="606" spans="60:71" x14ac:dyDescent="0.25">
      <c r="BH606" s="64"/>
      <c r="BI606" s="64"/>
      <c r="BJ606" s="64"/>
      <c r="BK606" s="64"/>
      <c r="BM606" s="64"/>
      <c r="BS606" s="66"/>
    </row>
    <row r="607" spans="60:71" x14ac:dyDescent="0.25">
      <c r="BH607" s="64"/>
      <c r="BI607" s="64"/>
      <c r="BJ607" s="64"/>
      <c r="BK607" s="64"/>
      <c r="BM607" s="64"/>
      <c r="BS607" s="66"/>
    </row>
    <row r="608" spans="60:71" x14ac:dyDescent="0.25">
      <c r="BH608" s="64"/>
      <c r="BI608" s="64"/>
      <c r="BJ608" s="64"/>
      <c r="BK608" s="64"/>
      <c r="BM608" s="64"/>
      <c r="BS608" s="66"/>
    </row>
    <row r="609" spans="60:71" x14ac:dyDescent="0.25">
      <c r="BH609" s="64"/>
      <c r="BI609" s="64"/>
      <c r="BJ609" s="64"/>
      <c r="BK609" s="64"/>
      <c r="BM609" s="64"/>
      <c r="BS609" s="66"/>
    </row>
    <row r="610" spans="60:71" x14ac:dyDescent="0.25">
      <c r="BH610" s="64"/>
      <c r="BI610" s="64"/>
      <c r="BJ610" s="64"/>
      <c r="BK610" s="64"/>
      <c r="BM610" s="64"/>
      <c r="BS610" s="66"/>
    </row>
    <row r="611" spans="60:71" x14ac:dyDescent="0.25">
      <c r="BH611" s="64"/>
      <c r="BI611" s="64"/>
      <c r="BJ611" s="64"/>
      <c r="BK611" s="64"/>
      <c r="BM611" s="64"/>
      <c r="BS611" s="66"/>
    </row>
    <row r="612" spans="60:71" x14ac:dyDescent="0.25">
      <c r="BH612" s="64"/>
      <c r="BI612" s="64"/>
      <c r="BJ612" s="64"/>
      <c r="BK612" s="64"/>
      <c r="BM612" s="64"/>
      <c r="BS612" s="66"/>
    </row>
    <row r="613" spans="60:71" x14ac:dyDescent="0.25">
      <c r="BH613" s="64"/>
      <c r="BI613" s="64"/>
      <c r="BJ613" s="64"/>
      <c r="BK613" s="64"/>
      <c r="BM613" s="64"/>
      <c r="BS613" s="66"/>
    </row>
    <row r="614" spans="60:71" x14ac:dyDescent="0.25">
      <c r="BH614" s="64"/>
      <c r="BI614" s="64"/>
      <c r="BJ614" s="64"/>
      <c r="BK614" s="64"/>
      <c r="BM614" s="64"/>
      <c r="BS614" s="66"/>
    </row>
    <row r="615" spans="60:71" x14ac:dyDescent="0.25">
      <c r="BH615" s="64"/>
      <c r="BI615" s="64"/>
      <c r="BJ615" s="64"/>
      <c r="BK615" s="64"/>
      <c r="BM615" s="64"/>
      <c r="BS615" s="66"/>
    </row>
    <row r="616" spans="60:71" x14ac:dyDescent="0.25">
      <c r="BH616" s="64"/>
      <c r="BI616" s="64"/>
      <c r="BJ616" s="64"/>
      <c r="BK616" s="64"/>
      <c r="BM616" s="64"/>
      <c r="BS616" s="66"/>
    </row>
    <row r="617" spans="60:71" x14ac:dyDescent="0.25">
      <c r="BH617" s="64"/>
      <c r="BI617" s="64"/>
      <c r="BJ617" s="64"/>
      <c r="BK617" s="64"/>
      <c r="BM617" s="64"/>
      <c r="BS617" s="66"/>
    </row>
    <row r="618" spans="60:71" x14ac:dyDescent="0.25">
      <c r="BH618" s="64"/>
      <c r="BI618" s="64"/>
      <c r="BJ618" s="64"/>
      <c r="BK618" s="64"/>
      <c r="BM618" s="64"/>
      <c r="BS618" s="66"/>
    </row>
    <row r="619" spans="60:71" x14ac:dyDescent="0.25">
      <c r="BH619" s="64"/>
      <c r="BI619" s="64"/>
      <c r="BJ619" s="64"/>
      <c r="BK619" s="64"/>
      <c r="BM619" s="64"/>
      <c r="BS619" s="66"/>
    </row>
    <row r="620" spans="60:71" x14ac:dyDescent="0.25">
      <c r="BH620" s="64"/>
      <c r="BI620" s="64"/>
      <c r="BJ620" s="64"/>
      <c r="BK620" s="64"/>
      <c r="BM620" s="64"/>
      <c r="BS620" s="66"/>
    </row>
    <row r="621" spans="60:71" x14ac:dyDescent="0.25">
      <c r="BH621" s="64"/>
      <c r="BI621" s="64"/>
      <c r="BJ621" s="64"/>
      <c r="BK621" s="64"/>
      <c r="BM621" s="64"/>
      <c r="BS621" s="66"/>
    </row>
    <row r="622" spans="60:71" x14ac:dyDescent="0.25">
      <c r="BH622" s="64"/>
      <c r="BI622" s="64"/>
      <c r="BJ622" s="64"/>
      <c r="BK622" s="64"/>
      <c r="BM622" s="64"/>
      <c r="BS622" s="66"/>
    </row>
    <row r="623" spans="60:71" x14ac:dyDescent="0.25">
      <c r="BH623" s="64"/>
      <c r="BI623" s="64"/>
      <c r="BJ623" s="64"/>
      <c r="BK623" s="64"/>
      <c r="BM623" s="64"/>
      <c r="BS623" s="66"/>
    </row>
    <row r="624" spans="60:71" x14ac:dyDescent="0.25">
      <c r="BH624" s="64"/>
      <c r="BI624" s="64"/>
      <c r="BJ624" s="64"/>
      <c r="BK624" s="64"/>
      <c r="BM624" s="64"/>
      <c r="BS624" s="66"/>
    </row>
    <row r="625" spans="60:71" x14ac:dyDescent="0.25">
      <c r="BH625" s="64"/>
      <c r="BI625" s="64"/>
      <c r="BJ625" s="64"/>
      <c r="BK625" s="64"/>
      <c r="BM625" s="64"/>
      <c r="BS625" s="66"/>
    </row>
    <row r="626" spans="60:71" x14ac:dyDescent="0.25">
      <c r="BH626" s="64"/>
      <c r="BI626" s="64"/>
      <c r="BJ626" s="64"/>
      <c r="BK626" s="64"/>
      <c r="BM626" s="64"/>
      <c r="BS626" s="66"/>
    </row>
    <row r="627" spans="60:71" x14ac:dyDescent="0.25">
      <c r="BH627" s="64"/>
      <c r="BI627" s="64"/>
      <c r="BJ627" s="64"/>
      <c r="BK627" s="64"/>
      <c r="BM627" s="64"/>
      <c r="BS627" s="66"/>
    </row>
    <row r="628" spans="60:71" x14ac:dyDescent="0.25">
      <c r="BH628" s="64"/>
      <c r="BI628" s="64"/>
      <c r="BJ628" s="64"/>
      <c r="BK628" s="64"/>
      <c r="BM628" s="64"/>
      <c r="BS628" s="66"/>
    </row>
    <row r="629" spans="60:71" x14ac:dyDescent="0.25">
      <c r="BH629" s="64"/>
      <c r="BI629" s="64"/>
      <c r="BJ629" s="64"/>
      <c r="BK629" s="64"/>
      <c r="BM629" s="64"/>
      <c r="BS629" s="66"/>
    </row>
    <row r="630" spans="60:71" x14ac:dyDescent="0.25">
      <c r="BH630" s="64"/>
      <c r="BI630" s="64"/>
      <c r="BJ630" s="64"/>
      <c r="BK630" s="64"/>
      <c r="BM630" s="64"/>
      <c r="BS630" s="66"/>
    </row>
    <row r="631" spans="60:71" x14ac:dyDescent="0.25">
      <c r="BH631" s="64"/>
      <c r="BI631" s="64"/>
      <c r="BJ631" s="64"/>
      <c r="BK631" s="64"/>
      <c r="BM631" s="64"/>
      <c r="BS631" s="66"/>
    </row>
    <row r="632" spans="60:71" x14ac:dyDescent="0.25">
      <c r="BH632" s="64"/>
      <c r="BI632" s="64"/>
      <c r="BJ632" s="64"/>
      <c r="BK632" s="64"/>
      <c r="BM632" s="64"/>
      <c r="BS632" s="66"/>
    </row>
    <row r="633" spans="60:71" x14ac:dyDescent="0.25">
      <c r="BH633" s="64"/>
      <c r="BI633" s="64"/>
      <c r="BJ633" s="64"/>
      <c r="BK633" s="64"/>
      <c r="BM633" s="64"/>
      <c r="BS633" s="66"/>
    </row>
    <row r="634" spans="60:71" x14ac:dyDescent="0.25">
      <c r="BH634" s="64"/>
      <c r="BI634" s="64"/>
      <c r="BJ634" s="64"/>
      <c r="BK634" s="64"/>
      <c r="BM634" s="64"/>
      <c r="BS634" s="66"/>
    </row>
    <row r="635" spans="60:71" x14ac:dyDescent="0.25">
      <c r="BH635" s="64"/>
      <c r="BI635" s="64"/>
      <c r="BJ635" s="64"/>
      <c r="BK635" s="64"/>
      <c r="BM635" s="64"/>
      <c r="BS635" s="66"/>
    </row>
    <row r="636" spans="60:71" x14ac:dyDescent="0.25">
      <c r="BH636" s="64"/>
      <c r="BI636" s="64"/>
      <c r="BJ636" s="64"/>
      <c r="BK636" s="64"/>
      <c r="BM636" s="64"/>
      <c r="BS636" s="66"/>
    </row>
    <row r="637" spans="60:71" x14ac:dyDescent="0.25">
      <c r="BH637" s="64"/>
      <c r="BI637" s="64"/>
      <c r="BJ637" s="64"/>
      <c r="BK637" s="64"/>
      <c r="BM637" s="64"/>
      <c r="BS637" s="66"/>
    </row>
    <row r="638" spans="60:71" x14ac:dyDescent="0.25">
      <c r="BH638" s="64"/>
      <c r="BI638" s="64"/>
      <c r="BJ638" s="64"/>
      <c r="BK638" s="64"/>
      <c r="BM638" s="64"/>
      <c r="BS638" s="66"/>
    </row>
    <row r="639" spans="60:71" x14ac:dyDescent="0.25">
      <c r="BH639" s="64"/>
      <c r="BI639" s="64"/>
      <c r="BJ639" s="64"/>
      <c r="BK639" s="64"/>
      <c r="BM639" s="64"/>
      <c r="BS639" s="66"/>
    </row>
    <row r="640" spans="60:71" x14ac:dyDescent="0.25">
      <c r="BH640" s="64"/>
      <c r="BI640" s="64"/>
      <c r="BJ640" s="64"/>
      <c r="BK640" s="64"/>
      <c r="BM640" s="64"/>
      <c r="BS640" s="66"/>
    </row>
    <row r="641" spans="60:71" x14ac:dyDescent="0.25">
      <c r="BH641" s="64"/>
      <c r="BI641" s="64"/>
      <c r="BJ641" s="64"/>
      <c r="BK641" s="64"/>
      <c r="BM641" s="64"/>
      <c r="BS641" s="66"/>
    </row>
    <row r="642" spans="60:71" x14ac:dyDescent="0.25">
      <c r="BH642" s="64"/>
      <c r="BI642" s="64"/>
      <c r="BJ642" s="64"/>
      <c r="BK642" s="64"/>
      <c r="BM642" s="64"/>
      <c r="BS642" s="66"/>
    </row>
    <row r="643" spans="60:71" x14ac:dyDescent="0.25">
      <c r="BH643" s="64"/>
      <c r="BI643" s="64"/>
      <c r="BJ643" s="64"/>
      <c r="BK643" s="64"/>
      <c r="BM643" s="64"/>
      <c r="BS643" s="66"/>
    </row>
    <row r="644" spans="60:71" x14ac:dyDescent="0.25">
      <c r="BH644" s="64"/>
      <c r="BI644" s="64"/>
      <c r="BJ644" s="64"/>
      <c r="BK644" s="64"/>
      <c r="BM644" s="64"/>
      <c r="BS644" s="66"/>
    </row>
    <row r="645" spans="60:71" x14ac:dyDescent="0.25">
      <c r="BH645" s="64"/>
      <c r="BI645" s="64"/>
      <c r="BJ645" s="64"/>
      <c r="BK645" s="64"/>
      <c r="BM645" s="64"/>
      <c r="BS645" s="66"/>
    </row>
    <row r="646" spans="60:71" x14ac:dyDescent="0.25">
      <c r="BH646" s="64"/>
      <c r="BI646" s="64"/>
      <c r="BJ646" s="64"/>
      <c r="BK646" s="64"/>
      <c r="BM646" s="64"/>
      <c r="BS646" s="66"/>
    </row>
    <row r="647" spans="60:71" x14ac:dyDescent="0.25">
      <c r="BH647" s="64"/>
      <c r="BI647" s="64"/>
      <c r="BJ647" s="64"/>
      <c r="BK647" s="64"/>
      <c r="BM647" s="64"/>
      <c r="BS647" s="66"/>
    </row>
    <row r="648" spans="60:71" x14ac:dyDescent="0.25">
      <c r="BH648" s="64"/>
      <c r="BI648" s="64"/>
      <c r="BJ648" s="64"/>
      <c r="BK648" s="64"/>
      <c r="BM648" s="64"/>
      <c r="BS648" s="66"/>
    </row>
    <row r="649" spans="60:71" x14ac:dyDescent="0.25">
      <c r="BH649" s="64"/>
      <c r="BI649" s="64"/>
      <c r="BJ649" s="64"/>
      <c r="BK649" s="64"/>
      <c r="BM649" s="64"/>
      <c r="BS649" s="66"/>
    </row>
    <row r="650" spans="60:71" x14ac:dyDescent="0.25">
      <c r="BH650" s="64"/>
      <c r="BI650" s="64"/>
      <c r="BJ650" s="64"/>
      <c r="BK650" s="64"/>
      <c r="BM650" s="64"/>
      <c r="BS650" s="66"/>
    </row>
    <row r="651" spans="60:71" x14ac:dyDescent="0.25">
      <c r="BH651" s="64"/>
      <c r="BI651" s="64"/>
      <c r="BJ651" s="64"/>
      <c r="BK651" s="64"/>
      <c r="BM651" s="64"/>
      <c r="BS651" s="66"/>
    </row>
    <row r="652" spans="60:71" x14ac:dyDescent="0.25">
      <c r="BH652" s="64"/>
      <c r="BI652" s="64"/>
      <c r="BJ652" s="64"/>
      <c r="BK652" s="64"/>
      <c r="BM652" s="64"/>
      <c r="BS652" s="66"/>
    </row>
    <row r="653" spans="60:71" x14ac:dyDescent="0.25">
      <c r="BH653" s="64"/>
      <c r="BI653" s="64"/>
      <c r="BJ653" s="64"/>
      <c r="BK653" s="64"/>
      <c r="BM653" s="64"/>
      <c r="BS653" s="66"/>
    </row>
    <row r="654" spans="60:71" x14ac:dyDescent="0.25">
      <c r="BH654" s="64"/>
      <c r="BI654" s="64"/>
      <c r="BJ654" s="64"/>
      <c r="BK654" s="64"/>
      <c r="BM654" s="64"/>
      <c r="BS654" s="66"/>
    </row>
    <row r="655" spans="60:71" x14ac:dyDescent="0.25">
      <c r="BH655" s="64"/>
      <c r="BI655" s="64"/>
      <c r="BJ655" s="64"/>
      <c r="BK655" s="64"/>
      <c r="BM655" s="64"/>
      <c r="BS655" s="66"/>
    </row>
    <row r="656" spans="60:71" x14ac:dyDescent="0.25">
      <c r="BH656" s="64"/>
      <c r="BI656" s="64"/>
      <c r="BJ656" s="64"/>
      <c r="BK656" s="64"/>
      <c r="BM656" s="64"/>
      <c r="BS656" s="66"/>
    </row>
    <row r="657" spans="60:71" x14ac:dyDescent="0.25">
      <c r="BH657" s="64"/>
      <c r="BI657" s="64"/>
      <c r="BJ657" s="64"/>
      <c r="BK657" s="64"/>
      <c r="BM657" s="64"/>
      <c r="BS657" s="66"/>
    </row>
    <row r="658" spans="60:71" x14ac:dyDescent="0.25">
      <c r="BH658" s="64"/>
      <c r="BI658" s="64"/>
      <c r="BJ658" s="64"/>
      <c r="BK658" s="64"/>
      <c r="BM658" s="64"/>
      <c r="BS658" s="66"/>
    </row>
    <row r="659" spans="60:71" x14ac:dyDescent="0.25">
      <c r="BH659" s="64"/>
      <c r="BI659" s="64"/>
      <c r="BJ659" s="64"/>
      <c r="BK659" s="64"/>
      <c r="BM659" s="64"/>
      <c r="BS659" s="66"/>
    </row>
    <row r="660" spans="60:71" x14ac:dyDescent="0.25">
      <c r="BH660" s="64"/>
      <c r="BI660" s="64"/>
      <c r="BJ660" s="64"/>
      <c r="BK660" s="64"/>
      <c r="BM660" s="64"/>
      <c r="BS660" s="66"/>
    </row>
    <row r="661" spans="60:71" x14ac:dyDescent="0.25">
      <c r="BH661" s="64"/>
      <c r="BI661" s="64"/>
      <c r="BJ661" s="64"/>
      <c r="BK661" s="64"/>
      <c r="BM661" s="64"/>
      <c r="BS661" s="66"/>
    </row>
    <row r="662" spans="60:71" x14ac:dyDescent="0.25">
      <c r="BH662" s="64"/>
      <c r="BI662" s="64"/>
      <c r="BJ662" s="64"/>
      <c r="BK662" s="64"/>
      <c r="BM662" s="64"/>
      <c r="BS662" s="66"/>
    </row>
    <row r="663" spans="60:71" x14ac:dyDescent="0.25">
      <c r="BH663" s="64"/>
      <c r="BI663" s="64"/>
      <c r="BJ663" s="64"/>
      <c r="BK663" s="64"/>
      <c r="BM663" s="64"/>
      <c r="BS663" s="66"/>
    </row>
    <row r="664" spans="60:71" x14ac:dyDescent="0.25">
      <c r="BH664" s="64"/>
      <c r="BI664" s="64"/>
      <c r="BJ664" s="64"/>
      <c r="BK664" s="64"/>
      <c r="BM664" s="64"/>
      <c r="BS664" s="66"/>
    </row>
    <row r="665" spans="60:71" x14ac:dyDescent="0.25">
      <c r="BH665" s="64"/>
      <c r="BI665" s="64"/>
      <c r="BJ665" s="64"/>
      <c r="BK665" s="64"/>
      <c r="BM665" s="64"/>
      <c r="BS665" s="66"/>
    </row>
    <row r="666" spans="60:71" x14ac:dyDescent="0.25">
      <c r="BH666" s="64"/>
      <c r="BI666" s="64"/>
      <c r="BJ666" s="64"/>
      <c r="BK666" s="64"/>
      <c r="BM666" s="64"/>
      <c r="BS666" s="66"/>
    </row>
    <row r="667" spans="60:71" x14ac:dyDescent="0.25">
      <c r="BH667" s="64"/>
      <c r="BI667" s="64"/>
      <c r="BJ667" s="64"/>
      <c r="BK667" s="64"/>
      <c r="BM667" s="64"/>
      <c r="BS667" s="66"/>
    </row>
    <row r="668" spans="60:71" x14ac:dyDescent="0.25">
      <c r="BH668" s="64"/>
      <c r="BI668" s="64"/>
      <c r="BJ668" s="64"/>
      <c r="BK668" s="64"/>
      <c r="BM668" s="64"/>
      <c r="BS668" s="66"/>
    </row>
    <row r="669" spans="60:71" x14ac:dyDescent="0.25">
      <c r="BH669" s="64"/>
      <c r="BI669" s="64"/>
      <c r="BJ669" s="64"/>
      <c r="BK669" s="64"/>
      <c r="BM669" s="64"/>
      <c r="BS669" s="66"/>
    </row>
    <row r="670" spans="60:71" x14ac:dyDescent="0.25">
      <c r="BH670" s="64"/>
      <c r="BI670" s="64"/>
      <c r="BJ670" s="64"/>
      <c r="BK670" s="64"/>
      <c r="BM670" s="64"/>
      <c r="BS670" s="66"/>
    </row>
    <row r="671" spans="60:71" x14ac:dyDescent="0.25">
      <c r="BH671" s="64"/>
      <c r="BI671" s="64"/>
      <c r="BJ671" s="64"/>
      <c r="BK671" s="64"/>
      <c r="BM671" s="64"/>
      <c r="BS671" s="66"/>
    </row>
    <row r="672" spans="60:71" x14ac:dyDescent="0.25">
      <c r="BH672" s="64"/>
      <c r="BI672" s="64"/>
      <c r="BJ672" s="64"/>
      <c r="BK672" s="64"/>
      <c r="BM672" s="64"/>
      <c r="BS672" s="66"/>
    </row>
    <row r="673" spans="60:71" x14ac:dyDescent="0.25">
      <c r="BH673" s="64"/>
      <c r="BI673" s="64"/>
      <c r="BJ673" s="64"/>
      <c r="BK673" s="64"/>
      <c r="BM673" s="64"/>
      <c r="BS673" s="66"/>
    </row>
    <row r="674" spans="60:71" x14ac:dyDescent="0.25">
      <c r="BH674" s="64"/>
      <c r="BI674" s="64"/>
      <c r="BJ674" s="64"/>
      <c r="BK674" s="64"/>
      <c r="BM674" s="64"/>
      <c r="BS674" s="66"/>
    </row>
    <row r="675" spans="60:71" x14ac:dyDescent="0.25">
      <c r="BH675" s="64"/>
      <c r="BI675" s="64"/>
      <c r="BJ675" s="64"/>
      <c r="BK675" s="64"/>
      <c r="BM675" s="64"/>
      <c r="BS675" s="66"/>
    </row>
    <row r="676" spans="60:71" x14ac:dyDescent="0.25">
      <c r="BH676" s="64"/>
      <c r="BI676" s="64"/>
      <c r="BJ676" s="64"/>
      <c r="BK676" s="64"/>
      <c r="BM676" s="64"/>
      <c r="BS676" s="66"/>
    </row>
    <row r="677" spans="60:71" x14ac:dyDescent="0.25">
      <c r="BH677" s="64"/>
      <c r="BI677" s="64"/>
      <c r="BJ677" s="64"/>
      <c r="BK677" s="64"/>
      <c r="BM677" s="64"/>
      <c r="BS677" s="66"/>
    </row>
    <row r="678" spans="60:71" x14ac:dyDescent="0.25">
      <c r="BH678" s="64"/>
      <c r="BI678" s="64"/>
      <c r="BJ678" s="64"/>
      <c r="BK678" s="64"/>
      <c r="BM678" s="64"/>
      <c r="BS678" s="66"/>
    </row>
    <row r="679" spans="60:71" x14ac:dyDescent="0.25">
      <c r="BH679" s="64"/>
      <c r="BI679" s="64"/>
      <c r="BJ679" s="64"/>
      <c r="BK679" s="64"/>
      <c r="BM679" s="64"/>
      <c r="BS679" s="66"/>
    </row>
    <row r="680" spans="60:71" x14ac:dyDescent="0.25">
      <c r="BH680" s="64"/>
      <c r="BI680" s="64"/>
      <c r="BJ680" s="64"/>
      <c r="BK680" s="64"/>
      <c r="BM680" s="64"/>
      <c r="BS680" s="66"/>
    </row>
    <row r="681" spans="60:71" x14ac:dyDescent="0.25">
      <c r="BH681" s="64"/>
      <c r="BI681" s="64"/>
      <c r="BJ681" s="64"/>
      <c r="BK681" s="64"/>
      <c r="BM681" s="64"/>
      <c r="BS681" s="66"/>
    </row>
    <row r="682" spans="60:71" x14ac:dyDescent="0.25">
      <c r="BH682" s="64"/>
      <c r="BI682" s="64"/>
      <c r="BJ682" s="64"/>
      <c r="BK682" s="64"/>
      <c r="BM682" s="64"/>
      <c r="BS682" s="66"/>
    </row>
    <row r="683" spans="60:71" x14ac:dyDescent="0.25">
      <c r="BH683" s="64"/>
      <c r="BI683" s="64"/>
      <c r="BJ683" s="64"/>
      <c r="BK683" s="64"/>
      <c r="BM683" s="64"/>
      <c r="BS683" s="66"/>
    </row>
    <row r="684" spans="60:71" x14ac:dyDescent="0.25">
      <c r="BH684" s="64"/>
      <c r="BI684" s="64"/>
      <c r="BJ684" s="64"/>
      <c r="BK684" s="64"/>
      <c r="BM684" s="64"/>
      <c r="BS684" s="66"/>
    </row>
    <row r="685" spans="60:71" x14ac:dyDescent="0.25">
      <c r="BH685" s="64"/>
      <c r="BI685" s="64"/>
      <c r="BJ685" s="64"/>
      <c r="BK685" s="64"/>
      <c r="BM685" s="64"/>
      <c r="BS685" s="66"/>
    </row>
    <row r="686" spans="60:71" x14ac:dyDescent="0.25">
      <c r="BH686" s="64"/>
      <c r="BI686" s="64"/>
      <c r="BJ686" s="64"/>
      <c r="BK686" s="64"/>
      <c r="BM686" s="64"/>
      <c r="BS686" s="66"/>
    </row>
    <row r="687" spans="60:71" x14ac:dyDescent="0.25">
      <c r="BH687" s="64"/>
      <c r="BI687" s="64"/>
      <c r="BJ687" s="64"/>
      <c r="BK687" s="64"/>
      <c r="BM687" s="64"/>
      <c r="BS687" s="66"/>
    </row>
    <row r="688" spans="60:71" x14ac:dyDescent="0.25">
      <c r="BH688" s="64"/>
      <c r="BI688" s="64"/>
      <c r="BJ688" s="64"/>
      <c r="BK688" s="64"/>
      <c r="BM688" s="64"/>
      <c r="BS688" s="66"/>
    </row>
    <row r="689" spans="60:71" x14ac:dyDescent="0.25">
      <c r="BH689" s="64"/>
      <c r="BI689" s="64"/>
      <c r="BJ689" s="64"/>
      <c r="BK689" s="64"/>
      <c r="BM689" s="64"/>
      <c r="BS689" s="66"/>
    </row>
    <row r="690" spans="60:71" x14ac:dyDescent="0.25">
      <c r="BH690" s="64"/>
      <c r="BI690" s="64"/>
      <c r="BJ690" s="64"/>
      <c r="BK690" s="64"/>
      <c r="BM690" s="64"/>
      <c r="BS690" s="66"/>
    </row>
    <row r="691" spans="60:71" x14ac:dyDescent="0.25">
      <c r="BH691" s="64"/>
      <c r="BI691" s="64"/>
      <c r="BJ691" s="64"/>
      <c r="BK691" s="64"/>
      <c r="BM691" s="64"/>
      <c r="BS691" s="66"/>
    </row>
    <row r="692" spans="60:71" x14ac:dyDescent="0.25">
      <c r="BH692" s="64"/>
      <c r="BI692" s="64"/>
      <c r="BJ692" s="64"/>
      <c r="BK692" s="64"/>
      <c r="BM692" s="64"/>
      <c r="BS692" s="66"/>
    </row>
    <row r="693" spans="60:71" x14ac:dyDescent="0.25">
      <c r="BH693" s="64"/>
      <c r="BI693" s="64"/>
      <c r="BJ693" s="64"/>
      <c r="BK693" s="64"/>
      <c r="BM693" s="64"/>
      <c r="BS693" s="66"/>
    </row>
    <row r="694" spans="60:71" x14ac:dyDescent="0.25">
      <c r="BH694" s="64"/>
      <c r="BI694" s="64"/>
      <c r="BJ694" s="64"/>
      <c r="BK694" s="64"/>
      <c r="BM694" s="64"/>
      <c r="BS694" s="66"/>
    </row>
    <row r="695" spans="60:71" x14ac:dyDescent="0.25">
      <c r="BH695" s="64"/>
      <c r="BI695" s="64"/>
      <c r="BJ695" s="64"/>
      <c r="BK695" s="64"/>
      <c r="BM695" s="64"/>
      <c r="BS695" s="66"/>
    </row>
    <row r="696" spans="60:71" x14ac:dyDescent="0.25">
      <c r="BH696" s="64"/>
      <c r="BI696" s="64"/>
      <c r="BJ696" s="64"/>
      <c r="BK696" s="64"/>
      <c r="BM696" s="64"/>
      <c r="BS696" s="66"/>
    </row>
    <row r="697" spans="60:71" x14ac:dyDescent="0.25">
      <c r="BH697" s="64"/>
      <c r="BI697" s="64"/>
      <c r="BJ697" s="64"/>
      <c r="BK697" s="64"/>
      <c r="BM697" s="64"/>
      <c r="BS697" s="66"/>
    </row>
    <row r="698" spans="60:71" x14ac:dyDescent="0.25">
      <c r="BH698" s="64"/>
      <c r="BI698" s="64"/>
      <c r="BJ698" s="64"/>
      <c r="BK698" s="64"/>
      <c r="BM698" s="64"/>
      <c r="BS698" s="66"/>
    </row>
    <row r="699" spans="60:71" x14ac:dyDescent="0.25">
      <c r="BH699" s="64"/>
      <c r="BI699" s="64"/>
      <c r="BJ699" s="64"/>
      <c r="BK699" s="64"/>
      <c r="BM699" s="64"/>
      <c r="BS699" s="66"/>
    </row>
    <row r="700" spans="60:71" x14ac:dyDescent="0.25">
      <c r="BH700" s="64"/>
      <c r="BI700" s="64"/>
      <c r="BJ700" s="64"/>
      <c r="BK700" s="64"/>
      <c r="BM700" s="64"/>
      <c r="BS700" s="66"/>
    </row>
    <row r="701" spans="60:71" x14ac:dyDescent="0.25">
      <c r="BH701" s="64"/>
      <c r="BI701" s="64"/>
      <c r="BJ701" s="64"/>
      <c r="BK701" s="64"/>
      <c r="BM701" s="64"/>
      <c r="BS701" s="66"/>
    </row>
    <row r="702" spans="60:71" x14ac:dyDescent="0.25">
      <c r="BH702" s="64"/>
      <c r="BI702" s="64"/>
      <c r="BJ702" s="64"/>
      <c r="BK702" s="64"/>
      <c r="BM702" s="64"/>
      <c r="BS702" s="66"/>
    </row>
    <row r="703" spans="60:71" x14ac:dyDescent="0.25">
      <c r="BH703" s="64"/>
      <c r="BI703" s="64"/>
      <c r="BJ703" s="64"/>
      <c r="BK703" s="64"/>
      <c r="BM703" s="64"/>
      <c r="BS703" s="66"/>
    </row>
    <row r="704" spans="60:71" x14ac:dyDescent="0.25">
      <c r="BH704" s="64"/>
      <c r="BI704" s="64"/>
      <c r="BJ704" s="64"/>
      <c r="BK704" s="64"/>
      <c r="BM704" s="64"/>
      <c r="BS704" s="66"/>
    </row>
    <row r="705" spans="60:71" x14ac:dyDescent="0.25">
      <c r="BH705" s="64"/>
      <c r="BI705" s="64"/>
      <c r="BJ705" s="64"/>
      <c r="BK705" s="64"/>
      <c r="BM705" s="64"/>
      <c r="BS705" s="66"/>
    </row>
    <row r="706" spans="60:71" x14ac:dyDescent="0.25">
      <c r="BH706" s="64"/>
      <c r="BI706" s="64"/>
      <c r="BJ706" s="64"/>
      <c r="BK706" s="64"/>
      <c r="BM706" s="64"/>
      <c r="BS706" s="66"/>
    </row>
    <row r="707" spans="60:71" x14ac:dyDescent="0.25">
      <c r="BH707" s="64"/>
      <c r="BI707" s="64"/>
      <c r="BJ707" s="64"/>
      <c r="BK707" s="64"/>
      <c r="BM707" s="64"/>
      <c r="BS707" s="66"/>
    </row>
    <row r="708" spans="60:71" x14ac:dyDescent="0.25">
      <c r="BH708" s="64"/>
      <c r="BI708" s="64"/>
      <c r="BJ708" s="64"/>
      <c r="BK708" s="64"/>
      <c r="BM708" s="64"/>
      <c r="BS708" s="66"/>
    </row>
    <row r="709" spans="60:71" x14ac:dyDescent="0.25">
      <c r="BH709" s="64"/>
      <c r="BI709" s="64"/>
      <c r="BJ709" s="64"/>
      <c r="BK709" s="64"/>
      <c r="BM709" s="64"/>
      <c r="BS709" s="66"/>
    </row>
    <row r="710" spans="60:71" x14ac:dyDescent="0.25">
      <c r="BH710" s="64"/>
      <c r="BI710" s="64"/>
      <c r="BJ710" s="64"/>
      <c r="BK710" s="64"/>
      <c r="BM710" s="64"/>
      <c r="BS710" s="66"/>
    </row>
    <row r="711" spans="60:71" x14ac:dyDescent="0.25">
      <c r="BH711" s="64"/>
      <c r="BI711" s="64"/>
      <c r="BJ711" s="64"/>
      <c r="BK711" s="64"/>
      <c r="BM711" s="64"/>
      <c r="BS711" s="66"/>
    </row>
    <row r="712" spans="60:71" x14ac:dyDescent="0.25">
      <c r="BH712" s="64"/>
      <c r="BI712" s="64"/>
      <c r="BJ712" s="64"/>
      <c r="BK712" s="64"/>
      <c r="BM712" s="64"/>
      <c r="BS712" s="66"/>
    </row>
    <row r="713" spans="60:71" x14ac:dyDescent="0.25">
      <c r="BH713" s="64"/>
      <c r="BI713" s="64"/>
      <c r="BJ713" s="64"/>
      <c r="BK713" s="64"/>
      <c r="BM713" s="64"/>
      <c r="BS713" s="66"/>
    </row>
    <row r="714" spans="60:71" x14ac:dyDescent="0.25">
      <c r="BH714" s="64"/>
      <c r="BI714" s="64"/>
      <c r="BJ714" s="64"/>
      <c r="BK714" s="64"/>
      <c r="BM714" s="64"/>
      <c r="BS714" s="66"/>
    </row>
    <row r="715" spans="60:71" x14ac:dyDescent="0.25">
      <c r="BH715" s="64"/>
      <c r="BI715" s="64"/>
      <c r="BJ715" s="64"/>
      <c r="BK715" s="64"/>
      <c r="BM715" s="64"/>
      <c r="BS715" s="66"/>
    </row>
    <row r="716" spans="60:71" x14ac:dyDescent="0.25">
      <c r="BH716" s="64"/>
      <c r="BI716" s="64"/>
      <c r="BJ716" s="64"/>
      <c r="BK716" s="64"/>
      <c r="BM716" s="64"/>
      <c r="BS716" s="66"/>
    </row>
    <row r="717" spans="60:71" x14ac:dyDescent="0.25">
      <c r="BH717" s="64"/>
      <c r="BI717" s="64"/>
      <c r="BJ717" s="64"/>
      <c r="BK717" s="64"/>
      <c r="BM717" s="64"/>
      <c r="BS717" s="66"/>
    </row>
    <row r="718" spans="60:71" x14ac:dyDescent="0.25">
      <c r="BH718" s="64"/>
      <c r="BI718" s="64"/>
      <c r="BJ718" s="64"/>
      <c r="BK718" s="64"/>
      <c r="BM718" s="64"/>
      <c r="BS718" s="66"/>
    </row>
    <row r="719" spans="60:71" x14ac:dyDescent="0.25">
      <c r="BH719" s="64"/>
      <c r="BI719" s="64"/>
      <c r="BJ719" s="64"/>
      <c r="BK719" s="64"/>
      <c r="BM719" s="64"/>
      <c r="BS719" s="66"/>
    </row>
    <row r="720" spans="60:71" x14ac:dyDescent="0.25">
      <c r="BH720" s="64"/>
      <c r="BI720" s="64"/>
      <c r="BJ720" s="64"/>
      <c r="BK720" s="64"/>
      <c r="BM720" s="64"/>
      <c r="BS720" s="66"/>
    </row>
    <row r="721" spans="60:71" x14ac:dyDescent="0.25">
      <c r="BH721" s="64"/>
      <c r="BI721" s="64"/>
      <c r="BJ721" s="64"/>
      <c r="BK721" s="64"/>
      <c r="BM721" s="64"/>
      <c r="BS721" s="66"/>
    </row>
    <row r="722" spans="60:71" x14ac:dyDescent="0.25">
      <c r="BH722" s="64"/>
      <c r="BI722" s="64"/>
      <c r="BJ722" s="64"/>
      <c r="BK722" s="64"/>
      <c r="BM722" s="64"/>
      <c r="BS722" s="66"/>
    </row>
    <row r="723" spans="60:71" x14ac:dyDescent="0.25">
      <c r="BH723" s="64"/>
      <c r="BI723" s="64"/>
      <c r="BJ723" s="64"/>
      <c r="BK723" s="64"/>
      <c r="BM723" s="64"/>
      <c r="BS723" s="66"/>
    </row>
    <row r="724" spans="60:71" x14ac:dyDescent="0.25">
      <c r="BH724" s="64"/>
      <c r="BI724" s="64"/>
      <c r="BJ724" s="64"/>
      <c r="BK724" s="64"/>
      <c r="BM724" s="64"/>
      <c r="BS724" s="66"/>
    </row>
    <row r="725" spans="60:71" x14ac:dyDescent="0.25">
      <c r="BH725" s="64"/>
      <c r="BI725" s="64"/>
      <c r="BJ725" s="64"/>
      <c r="BK725" s="64"/>
      <c r="BM725" s="64"/>
      <c r="BS725" s="66"/>
    </row>
    <row r="726" spans="60:71" x14ac:dyDescent="0.25">
      <c r="BH726" s="64"/>
      <c r="BI726" s="64"/>
      <c r="BJ726" s="64"/>
      <c r="BK726" s="64"/>
      <c r="BM726" s="64"/>
      <c r="BS726" s="66"/>
    </row>
    <row r="727" spans="60:71" x14ac:dyDescent="0.25">
      <c r="BH727" s="64"/>
      <c r="BI727" s="64"/>
      <c r="BJ727" s="64"/>
      <c r="BK727" s="64"/>
      <c r="BM727" s="64"/>
      <c r="BS727" s="66"/>
    </row>
    <row r="728" spans="60:71" x14ac:dyDescent="0.25">
      <c r="BH728" s="64"/>
      <c r="BI728" s="64"/>
      <c r="BJ728" s="64"/>
      <c r="BK728" s="64"/>
      <c r="BM728" s="64"/>
      <c r="BS728" s="66"/>
    </row>
    <row r="729" spans="60:71" x14ac:dyDescent="0.25">
      <c r="BH729" s="64"/>
      <c r="BI729" s="64"/>
      <c r="BJ729" s="64"/>
      <c r="BK729" s="64"/>
      <c r="BM729" s="64"/>
      <c r="BS729" s="66"/>
    </row>
    <row r="730" spans="60:71" x14ac:dyDescent="0.25">
      <c r="BH730" s="64"/>
      <c r="BI730" s="64"/>
      <c r="BJ730" s="64"/>
      <c r="BK730" s="64"/>
      <c r="BM730" s="64"/>
      <c r="BS730" s="66"/>
    </row>
    <row r="731" spans="60:71" x14ac:dyDescent="0.25">
      <c r="BH731" s="64"/>
      <c r="BI731" s="64"/>
      <c r="BJ731" s="64"/>
      <c r="BK731" s="64"/>
      <c r="BM731" s="64"/>
      <c r="BS731" s="66"/>
    </row>
    <row r="732" spans="60:71" x14ac:dyDescent="0.25">
      <c r="BH732" s="64"/>
      <c r="BI732" s="64"/>
      <c r="BJ732" s="64"/>
      <c r="BK732" s="64"/>
      <c r="BM732" s="64"/>
      <c r="BS732" s="66"/>
    </row>
    <row r="733" spans="60:71" x14ac:dyDescent="0.25">
      <c r="BH733" s="64"/>
      <c r="BI733" s="64"/>
      <c r="BJ733" s="64"/>
      <c r="BK733" s="64"/>
      <c r="BM733" s="64"/>
      <c r="BS733" s="66"/>
    </row>
    <row r="734" spans="60:71" x14ac:dyDescent="0.25">
      <c r="BH734" s="64"/>
      <c r="BI734" s="64"/>
      <c r="BJ734" s="64"/>
      <c r="BK734" s="64"/>
      <c r="BM734" s="64"/>
      <c r="BS734" s="66"/>
    </row>
    <row r="735" spans="60:71" x14ac:dyDescent="0.25">
      <c r="BH735" s="64"/>
      <c r="BI735" s="64"/>
      <c r="BJ735" s="64"/>
      <c r="BK735" s="64"/>
      <c r="BM735" s="64"/>
      <c r="BS735" s="66"/>
    </row>
    <row r="736" spans="60:71" x14ac:dyDescent="0.25">
      <c r="BH736" s="64"/>
      <c r="BI736" s="64"/>
      <c r="BJ736" s="64"/>
      <c r="BK736" s="64"/>
      <c r="BM736" s="64"/>
      <c r="BS736" s="66"/>
    </row>
    <row r="737" spans="60:71" x14ac:dyDescent="0.25">
      <c r="BH737" s="64"/>
      <c r="BI737" s="64"/>
      <c r="BJ737" s="64"/>
      <c r="BK737" s="64"/>
      <c r="BM737" s="64"/>
      <c r="BS737" s="66"/>
    </row>
    <row r="738" spans="60:71" x14ac:dyDescent="0.25">
      <c r="BH738" s="64"/>
      <c r="BI738" s="64"/>
      <c r="BJ738" s="64"/>
      <c r="BK738" s="64"/>
      <c r="BM738" s="64"/>
      <c r="BS738" s="66"/>
    </row>
    <row r="739" spans="60:71" x14ac:dyDescent="0.25">
      <c r="BH739" s="64"/>
      <c r="BI739" s="64"/>
      <c r="BJ739" s="64"/>
      <c r="BK739" s="64"/>
      <c r="BM739" s="64"/>
      <c r="BS739" s="66"/>
    </row>
    <row r="740" spans="60:71" x14ac:dyDescent="0.25">
      <c r="BH740" s="64"/>
      <c r="BI740" s="64"/>
      <c r="BJ740" s="64"/>
      <c r="BK740" s="64"/>
      <c r="BM740" s="64"/>
      <c r="BS740" s="66"/>
    </row>
    <row r="741" spans="60:71" x14ac:dyDescent="0.25">
      <c r="BH741" s="64"/>
      <c r="BI741" s="64"/>
      <c r="BJ741" s="64"/>
      <c r="BK741" s="64"/>
      <c r="BM741" s="64"/>
      <c r="BS741" s="66"/>
    </row>
    <row r="742" spans="60:71" x14ac:dyDescent="0.25">
      <c r="BH742" s="64"/>
      <c r="BI742" s="64"/>
      <c r="BJ742" s="64"/>
      <c r="BK742" s="64"/>
      <c r="BM742" s="64"/>
      <c r="BS742" s="66"/>
    </row>
    <row r="743" spans="60:71" x14ac:dyDescent="0.25">
      <c r="BH743" s="64"/>
      <c r="BI743" s="64"/>
      <c r="BJ743" s="64"/>
      <c r="BK743" s="64"/>
      <c r="BM743" s="64"/>
      <c r="BS743" s="66"/>
    </row>
    <row r="744" spans="60:71" x14ac:dyDescent="0.25">
      <c r="BH744" s="64"/>
      <c r="BI744" s="64"/>
      <c r="BJ744" s="64"/>
      <c r="BK744" s="64"/>
      <c r="BM744" s="64"/>
      <c r="BS744" s="66"/>
    </row>
    <row r="745" spans="60:71" x14ac:dyDescent="0.25">
      <c r="BH745" s="64"/>
      <c r="BI745" s="64"/>
      <c r="BJ745" s="64"/>
      <c r="BK745" s="64"/>
      <c r="BM745" s="64"/>
      <c r="BS745" s="66"/>
    </row>
    <row r="746" spans="60:71" x14ac:dyDescent="0.25">
      <c r="BH746" s="64"/>
      <c r="BI746" s="64"/>
      <c r="BJ746" s="64"/>
      <c r="BK746" s="64"/>
      <c r="BM746" s="64"/>
      <c r="BS746" s="66"/>
    </row>
    <row r="747" spans="60:71" x14ac:dyDescent="0.25">
      <c r="BH747" s="64"/>
      <c r="BI747" s="64"/>
      <c r="BJ747" s="64"/>
      <c r="BK747" s="64"/>
      <c r="BM747" s="64"/>
      <c r="BS747" s="66"/>
    </row>
    <row r="748" spans="60:71" x14ac:dyDescent="0.25">
      <c r="BH748" s="64"/>
      <c r="BI748" s="64"/>
      <c r="BJ748" s="64"/>
      <c r="BK748" s="64"/>
      <c r="BM748" s="64"/>
      <c r="BS748" s="66"/>
    </row>
    <row r="749" spans="60:71" x14ac:dyDescent="0.25">
      <c r="BH749" s="64"/>
      <c r="BI749" s="64"/>
      <c r="BJ749" s="64"/>
      <c r="BK749" s="64"/>
      <c r="BM749" s="64"/>
      <c r="BS749" s="66"/>
    </row>
    <row r="750" spans="60:71" x14ac:dyDescent="0.25">
      <c r="BH750" s="64"/>
      <c r="BI750" s="64"/>
      <c r="BJ750" s="64"/>
      <c r="BK750" s="64"/>
      <c r="BM750" s="64"/>
      <c r="BS750" s="66"/>
    </row>
    <row r="751" spans="60:71" x14ac:dyDescent="0.25">
      <c r="BH751" s="64"/>
      <c r="BI751" s="64"/>
      <c r="BJ751" s="64"/>
      <c r="BK751" s="64"/>
      <c r="BM751" s="64"/>
      <c r="BS751" s="66"/>
    </row>
    <row r="752" spans="60:71" x14ac:dyDescent="0.25">
      <c r="BH752" s="64"/>
      <c r="BI752" s="64"/>
      <c r="BJ752" s="64"/>
      <c r="BK752" s="64"/>
      <c r="BM752" s="64"/>
      <c r="BS752" s="66"/>
    </row>
    <row r="753" spans="60:71" x14ac:dyDescent="0.25">
      <c r="BH753" s="64"/>
      <c r="BI753" s="64"/>
      <c r="BJ753" s="64"/>
      <c r="BK753" s="64"/>
      <c r="BM753" s="64"/>
      <c r="BS753" s="66"/>
    </row>
    <row r="754" spans="60:71" x14ac:dyDescent="0.25">
      <c r="BH754" s="64"/>
      <c r="BI754" s="64"/>
      <c r="BJ754" s="64"/>
      <c r="BK754" s="64"/>
      <c r="BM754" s="64"/>
      <c r="BS754" s="66"/>
    </row>
    <row r="755" spans="60:71" x14ac:dyDescent="0.25">
      <c r="BH755" s="64"/>
      <c r="BI755" s="64"/>
      <c r="BJ755" s="64"/>
      <c r="BK755" s="64"/>
      <c r="BM755" s="64"/>
      <c r="BS755" s="66"/>
    </row>
    <row r="756" spans="60:71" x14ac:dyDescent="0.25">
      <c r="BH756" s="64"/>
      <c r="BI756" s="64"/>
      <c r="BJ756" s="64"/>
      <c r="BK756" s="64"/>
      <c r="BM756" s="64"/>
      <c r="BS756" s="66"/>
    </row>
    <row r="757" spans="60:71" x14ac:dyDescent="0.25">
      <c r="BH757" s="64"/>
      <c r="BI757" s="64"/>
      <c r="BJ757" s="64"/>
      <c r="BK757" s="64"/>
      <c r="BM757" s="64"/>
      <c r="BS757" s="66"/>
    </row>
    <row r="758" spans="60:71" x14ac:dyDescent="0.25">
      <c r="BH758" s="64"/>
      <c r="BI758" s="64"/>
      <c r="BJ758" s="64"/>
      <c r="BK758" s="64"/>
      <c r="BM758" s="64"/>
      <c r="BS758" s="66"/>
    </row>
    <row r="759" spans="60:71" x14ac:dyDescent="0.25">
      <c r="BH759" s="64"/>
      <c r="BI759" s="64"/>
      <c r="BJ759" s="64"/>
      <c r="BK759" s="64"/>
      <c r="BM759" s="64"/>
      <c r="BS759" s="66"/>
    </row>
    <row r="760" spans="60:71" x14ac:dyDescent="0.25">
      <c r="BH760" s="64"/>
      <c r="BI760" s="64"/>
      <c r="BJ760" s="64"/>
      <c r="BK760" s="64"/>
      <c r="BM760" s="64"/>
      <c r="BS760" s="66"/>
    </row>
    <row r="761" spans="60:71" x14ac:dyDescent="0.25">
      <c r="BH761" s="64"/>
      <c r="BI761" s="64"/>
      <c r="BJ761" s="64"/>
      <c r="BK761" s="64"/>
      <c r="BM761" s="64"/>
      <c r="BS761" s="66"/>
    </row>
    <row r="762" spans="60:71" x14ac:dyDescent="0.25">
      <c r="BH762" s="64"/>
      <c r="BI762" s="64"/>
      <c r="BJ762" s="64"/>
      <c r="BK762" s="64"/>
      <c r="BM762" s="64"/>
      <c r="BS762" s="66"/>
    </row>
    <row r="763" spans="60:71" x14ac:dyDescent="0.25">
      <c r="BH763" s="64"/>
      <c r="BI763" s="64"/>
      <c r="BJ763" s="64"/>
      <c r="BK763" s="64"/>
      <c r="BM763" s="64"/>
      <c r="BS763" s="66"/>
    </row>
    <row r="764" spans="60:71" x14ac:dyDescent="0.25">
      <c r="BH764" s="64"/>
      <c r="BI764" s="64"/>
      <c r="BJ764" s="64"/>
      <c r="BK764" s="64"/>
      <c r="BM764" s="64"/>
      <c r="BS764" s="66"/>
    </row>
    <row r="765" spans="60:71" x14ac:dyDescent="0.25">
      <c r="BH765" s="64"/>
      <c r="BI765" s="64"/>
      <c r="BJ765" s="64"/>
      <c r="BK765" s="64"/>
      <c r="BM765" s="64"/>
      <c r="BS765" s="66"/>
    </row>
    <row r="766" spans="60:71" x14ac:dyDescent="0.25">
      <c r="BH766" s="64"/>
      <c r="BI766" s="64"/>
      <c r="BJ766" s="64"/>
      <c r="BK766" s="64"/>
      <c r="BM766" s="64"/>
      <c r="BS766" s="66"/>
    </row>
    <row r="767" spans="60:71" x14ac:dyDescent="0.25">
      <c r="BH767" s="64"/>
      <c r="BI767" s="64"/>
      <c r="BJ767" s="64"/>
      <c r="BK767" s="64"/>
      <c r="BM767" s="64"/>
      <c r="BS767" s="66"/>
    </row>
    <row r="768" spans="60:71" x14ac:dyDescent="0.25">
      <c r="BH768" s="64"/>
      <c r="BI768" s="64"/>
      <c r="BJ768" s="64"/>
      <c r="BK768" s="64"/>
      <c r="BM768" s="64"/>
      <c r="BS768" s="66"/>
    </row>
    <row r="769" spans="60:71" x14ac:dyDescent="0.25">
      <c r="BH769" s="64"/>
      <c r="BI769" s="64"/>
      <c r="BJ769" s="64"/>
      <c r="BK769" s="64"/>
      <c r="BM769" s="64"/>
      <c r="BS769" s="66"/>
    </row>
    <row r="770" spans="60:71" x14ac:dyDescent="0.25">
      <c r="BH770" s="64"/>
      <c r="BI770" s="64"/>
      <c r="BJ770" s="64"/>
      <c r="BK770" s="64"/>
      <c r="BM770" s="64"/>
      <c r="BS770" s="66"/>
    </row>
    <row r="771" spans="60:71" x14ac:dyDescent="0.25">
      <c r="BH771" s="64"/>
      <c r="BI771" s="64"/>
      <c r="BJ771" s="64"/>
      <c r="BK771" s="64"/>
      <c r="BM771" s="64"/>
      <c r="BS771" s="66"/>
    </row>
    <row r="772" spans="60:71" x14ac:dyDescent="0.25">
      <c r="BH772" s="64"/>
      <c r="BI772" s="64"/>
      <c r="BJ772" s="64"/>
      <c r="BK772" s="64"/>
      <c r="BM772" s="64"/>
      <c r="BS772" s="66"/>
    </row>
    <row r="773" spans="60:71" x14ac:dyDescent="0.25">
      <c r="BH773" s="64"/>
      <c r="BI773" s="64"/>
      <c r="BJ773" s="64"/>
      <c r="BK773" s="64"/>
      <c r="BM773" s="64"/>
      <c r="BS773" s="66"/>
    </row>
    <row r="774" spans="60:71" x14ac:dyDescent="0.25">
      <c r="BH774" s="64"/>
      <c r="BI774" s="64"/>
      <c r="BJ774" s="64"/>
      <c r="BK774" s="64"/>
      <c r="BM774" s="64"/>
      <c r="BS774" s="66"/>
    </row>
    <row r="775" spans="60:71" x14ac:dyDescent="0.25">
      <c r="BH775" s="64"/>
      <c r="BI775" s="64"/>
      <c r="BJ775" s="64"/>
      <c r="BK775" s="64"/>
      <c r="BM775" s="64"/>
      <c r="BS775" s="66"/>
    </row>
    <row r="776" spans="60:71" x14ac:dyDescent="0.25">
      <c r="BH776" s="64"/>
      <c r="BI776" s="64"/>
      <c r="BJ776" s="64"/>
      <c r="BK776" s="64"/>
      <c r="BM776" s="64"/>
      <c r="BS776" s="66"/>
    </row>
    <row r="777" spans="60:71" x14ac:dyDescent="0.25">
      <c r="BH777" s="64"/>
      <c r="BI777" s="64"/>
      <c r="BJ777" s="64"/>
      <c r="BK777" s="64"/>
      <c r="BM777" s="64"/>
      <c r="BS777" s="66"/>
    </row>
    <row r="778" spans="60:71" x14ac:dyDescent="0.25">
      <c r="BH778" s="64"/>
      <c r="BI778" s="64"/>
      <c r="BJ778" s="64"/>
      <c r="BK778" s="64"/>
      <c r="BM778" s="64"/>
      <c r="BS778" s="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55"/>
  <sheetViews>
    <sheetView workbookViewId="0">
      <selection activeCell="H11" sqref="H11"/>
    </sheetView>
  </sheetViews>
  <sheetFormatPr defaultColWidth="22.140625" defaultRowHeight="15" x14ac:dyDescent="0.25"/>
  <cols>
    <col min="1" max="1" width="7.42578125" style="57" bestFit="1" customWidth="1"/>
    <col min="2" max="2" width="11.42578125" style="57" bestFit="1" customWidth="1"/>
    <col min="3" max="3" width="6.7109375" style="57" bestFit="1" customWidth="1"/>
    <col min="4" max="4" width="16" style="57" bestFit="1" customWidth="1"/>
    <col min="5" max="5" width="20.140625" style="71" bestFit="1" customWidth="1"/>
    <col min="6" max="6" width="19.140625" style="71" bestFit="1" customWidth="1"/>
    <col min="7" max="7" width="21.85546875" style="57" bestFit="1" customWidth="1"/>
    <col min="8" max="8" width="21" style="57" bestFit="1" customWidth="1"/>
    <col min="9" max="9" width="19.28515625" style="57" bestFit="1" customWidth="1"/>
    <col min="10" max="10" width="8.85546875" style="57" bestFit="1" customWidth="1"/>
    <col min="11" max="11" width="8.7109375" style="57" bestFit="1" customWidth="1"/>
    <col min="12" max="12" width="12.85546875" style="57" bestFit="1" customWidth="1"/>
    <col min="13" max="13" width="10" style="71" bestFit="1" customWidth="1"/>
    <col min="14" max="14" width="13.7109375" style="57" bestFit="1" customWidth="1"/>
    <col min="15" max="15" width="18" style="57" bestFit="1" customWidth="1"/>
    <col min="16" max="16" width="11.7109375" style="57" bestFit="1" customWidth="1"/>
    <col min="17" max="17" width="25.140625" style="71" bestFit="1" customWidth="1"/>
    <col min="18" max="18" width="29.7109375" style="57" bestFit="1" customWidth="1"/>
    <col min="19" max="19" width="20.28515625" style="57" bestFit="1" customWidth="1"/>
    <col min="20" max="20" width="20" style="57" bestFit="1" customWidth="1"/>
    <col min="21" max="21" width="18" style="57" bestFit="1" customWidth="1"/>
    <col min="22" max="22" width="14.140625" style="57" bestFit="1" customWidth="1"/>
    <col min="23" max="23" width="16.85546875" style="57" bestFit="1" customWidth="1"/>
    <col min="24" max="24" width="15.140625" style="57" bestFit="1" customWidth="1"/>
    <col min="25" max="25" width="14.140625" style="57" bestFit="1" customWidth="1"/>
    <col min="26" max="26" width="7.42578125" style="57" bestFit="1" customWidth="1"/>
    <col min="27" max="27" width="18.140625" style="72" bestFit="1" customWidth="1"/>
    <col min="28" max="28" width="12.85546875" style="71" bestFit="1" customWidth="1"/>
    <col min="29" max="31" width="12" style="72" bestFit="1" customWidth="1"/>
    <col min="32" max="32" width="13.7109375" style="57" bestFit="1" customWidth="1"/>
    <col min="33" max="33" width="12.28515625" style="72" bestFit="1" customWidth="1"/>
    <col min="34" max="34" width="15.85546875" style="72" bestFit="1" customWidth="1"/>
    <col min="35" max="35" width="15.7109375" style="72" bestFit="1" customWidth="1"/>
    <col min="36" max="36" width="12.5703125" style="73" bestFit="1" customWidth="1"/>
    <col min="37" max="37" width="7.85546875" style="57" bestFit="1" customWidth="1"/>
    <col min="38" max="38" width="6.28515625" style="57" bestFit="1" customWidth="1"/>
    <col min="39" max="39" width="6.5703125" style="57" bestFit="1" customWidth="1"/>
    <col min="40" max="40" width="17.7109375" style="71" bestFit="1" customWidth="1"/>
    <col min="41" max="41" width="16.5703125" style="57" bestFit="1" customWidth="1"/>
    <col min="42" max="42" width="25.7109375" style="71" bestFit="1" customWidth="1"/>
    <col min="43" max="43" width="16.7109375" style="57" bestFit="1" customWidth="1"/>
    <col min="44" max="44" width="16.5703125" style="57" bestFit="1" customWidth="1"/>
    <col min="45" max="46" width="12" style="72" bestFit="1" customWidth="1"/>
    <col min="47" max="47" width="19.85546875" style="72" bestFit="1" customWidth="1"/>
    <col min="48" max="48" width="14.5703125" style="72" bestFit="1" customWidth="1"/>
    <col min="49" max="49" width="18.85546875" style="71" bestFit="1" customWidth="1"/>
    <col min="50" max="50" width="14.140625" style="72" bestFit="1" customWidth="1"/>
    <col min="51" max="51" width="14" style="72" bestFit="1" customWidth="1"/>
    <col min="52" max="52" width="15.85546875" style="72" bestFit="1" customWidth="1"/>
    <col min="53" max="53" width="13.5703125" style="72" bestFit="1" customWidth="1"/>
    <col min="54" max="54" width="13.42578125" style="72" bestFit="1" customWidth="1"/>
    <col min="55" max="55" width="11" style="57" bestFit="1" customWidth="1"/>
    <col min="56" max="56" width="11.5703125" style="57" bestFit="1" customWidth="1"/>
    <col min="57" max="57" width="11.28515625" style="57" bestFit="1" customWidth="1"/>
    <col min="58" max="58" width="23.85546875" style="57" bestFit="1" customWidth="1"/>
    <col min="59" max="59" width="26.7109375" style="57" bestFit="1" customWidth="1"/>
    <col min="60" max="60" width="15.28515625" style="57" bestFit="1" customWidth="1"/>
    <col min="61" max="61" width="15.42578125" style="57" bestFit="1" customWidth="1"/>
    <col min="62" max="62" width="17.7109375" style="57" bestFit="1" customWidth="1"/>
    <col min="63" max="63" width="18" style="57" bestFit="1" customWidth="1"/>
    <col min="64" max="64" width="15.28515625" style="72" bestFit="1" customWidth="1"/>
    <col min="65" max="65" width="18.7109375" style="57" bestFit="1" customWidth="1"/>
    <col min="66" max="66" width="18.7109375" style="72" bestFit="1" customWidth="1"/>
    <col min="67" max="67" width="18" style="57" bestFit="1" customWidth="1"/>
    <col min="68" max="16384" width="22.140625" style="57"/>
  </cols>
  <sheetData>
    <row r="1" spans="1:66" s="1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68" t="s">
        <v>4</v>
      </c>
      <c r="F1" s="68" t="s">
        <v>5</v>
      </c>
      <c r="G1" s="11" t="s">
        <v>6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68" t="s">
        <v>66</v>
      </c>
      <c r="N1" s="11" t="s">
        <v>13</v>
      </c>
      <c r="O1" s="11" t="s">
        <v>14</v>
      </c>
      <c r="P1" s="11" t="s">
        <v>67</v>
      </c>
      <c r="Q1" s="68" t="s">
        <v>18</v>
      </c>
      <c r="R1" s="11" t="s">
        <v>19</v>
      </c>
      <c r="S1" s="11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11" t="s">
        <v>26</v>
      </c>
      <c r="Z1" s="11" t="s">
        <v>27</v>
      </c>
      <c r="AA1" s="69" t="s">
        <v>28</v>
      </c>
      <c r="AB1" s="68" t="s">
        <v>29</v>
      </c>
      <c r="AC1" s="69" t="s">
        <v>30</v>
      </c>
      <c r="AD1" s="69" t="s">
        <v>31</v>
      </c>
      <c r="AE1" s="69" t="s">
        <v>32</v>
      </c>
      <c r="AF1" s="11" t="s">
        <v>33</v>
      </c>
      <c r="AG1" s="69" t="s">
        <v>34</v>
      </c>
      <c r="AH1" s="69" t="s">
        <v>35</v>
      </c>
      <c r="AI1" s="69" t="s">
        <v>36</v>
      </c>
      <c r="AJ1" s="70" t="s">
        <v>68</v>
      </c>
      <c r="AK1" s="11" t="s">
        <v>69</v>
      </c>
      <c r="AL1" s="11" t="s">
        <v>70</v>
      </c>
      <c r="AM1" s="11" t="s">
        <v>71</v>
      </c>
      <c r="AN1" s="68" t="s">
        <v>72</v>
      </c>
      <c r="AO1" s="11" t="s">
        <v>73</v>
      </c>
      <c r="AP1" s="68" t="s">
        <v>37</v>
      </c>
      <c r="AQ1" s="11" t="s">
        <v>38</v>
      </c>
      <c r="AR1" s="11" t="s">
        <v>39</v>
      </c>
      <c r="AS1" s="69" t="s">
        <v>43</v>
      </c>
      <c r="AT1" s="69" t="s">
        <v>44</v>
      </c>
      <c r="AU1" s="69" t="s">
        <v>45</v>
      </c>
      <c r="AV1" s="69" t="s">
        <v>46</v>
      </c>
      <c r="AW1" s="68" t="s">
        <v>47</v>
      </c>
      <c r="AX1" s="69" t="s">
        <v>74</v>
      </c>
      <c r="AY1" s="69" t="s">
        <v>75</v>
      </c>
      <c r="AZ1" s="69" t="s">
        <v>76</v>
      </c>
      <c r="BA1" s="69" t="s">
        <v>77</v>
      </c>
      <c r="BB1" s="69" t="s">
        <v>78</v>
      </c>
      <c r="BL1" s="69"/>
      <c r="BN1" s="69"/>
    </row>
    <row r="2" spans="1:66" x14ac:dyDescent="0.25">
      <c r="A2" s="57" t="s">
        <v>49</v>
      </c>
      <c r="B2" s="57" t="s">
        <v>50</v>
      </c>
      <c r="C2" s="57" t="s">
        <v>79</v>
      </c>
      <c r="D2" s="57" t="s">
        <v>52</v>
      </c>
      <c r="E2" s="71">
        <v>2.9999999999999997E-4</v>
      </c>
      <c r="F2" s="71">
        <v>2.9999999999999997E-4</v>
      </c>
      <c r="G2" s="57" t="s">
        <v>80</v>
      </c>
      <c r="H2" s="57">
        <v>1770969600000</v>
      </c>
      <c r="I2" s="57">
        <v>1769068816000</v>
      </c>
      <c r="J2" s="57" t="b">
        <v>1</v>
      </c>
      <c r="K2" s="57">
        <v>1E-4</v>
      </c>
      <c r="L2" s="57">
        <v>1</v>
      </c>
      <c r="M2" s="71">
        <v>100000</v>
      </c>
      <c r="N2" s="57">
        <v>577650</v>
      </c>
      <c r="O2" s="57">
        <v>0.1</v>
      </c>
      <c r="P2" s="57" t="s">
        <v>81</v>
      </c>
      <c r="Q2" s="71">
        <v>2.9999999999999997E-4</v>
      </c>
      <c r="R2" s="57">
        <v>25</v>
      </c>
      <c r="S2" s="57">
        <v>1E-4</v>
      </c>
      <c r="T2" s="57" t="s">
        <v>54</v>
      </c>
      <c r="U2" s="57" t="s">
        <v>63</v>
      </c>
      <c r="V2" s="57" t="s">
        <v>54</v>
      </c>
      <c r="W2" s="57" t="s">
        <v>56</v>
      </c>
      <c r="X2" s="57" t="s">
        <v>54</v>
      </c>
      <c r="Y2" s="57">
        <v>1769257830482</v>
      </c>
      <c r="Z2" s="57" t="s">
        <v>49</v>
      </c>
      <c r="AA2" s="72">
        <v>3.7598699999999998E-3</v>
      </c>
      <c r="AB2" s="71">
        <v>89421.75</v>
      </c>
      <c r="AC2" s="72">
        <v>4.0000000000000001E-3</v>
      </c>
      <c r="AD2" s="72">
        <v>1E-4</v>
      </c>
      <c r="AE2" s="72">
        <v>2.1000000000000001E-2</v>
      </c>
      <c r="AF2" s="57">
        <v>268.10000000000002</v>
      </c>
      <c r="AG2" s="72">
        <v>3.7000000000000002E-3</v>
      </c>
      <c r="AH2" s="72">
        <v>3.5999999999999999E-3</v>
      </c>
      <c r="AI2" s="72">
        <v>3.3E-3</v>
      </c>
      <c r="AJ2" s="73">
        <v>0</v>
      </c>
      <c r="AK2" s="57">
        <v>35.119999999999997</v>
      </c>
      <c r="AL2" s="57">
        <v>34.130000000000003</v>
      </c>
      <c r="AM2" s="57">
        <v>34.89</v>
      </c>
      <c r="AN2" s="71">
        <v>89693.296700000006</v>
      </c>
      <c r="AO2" s="57" t="s">
        <v>82</v>
      </c>
      <c r="AP2" s="71">
        <v>89421.75</v>
      </c>
      <c r="AQ2" s="57">
        <v>0.1</v>
      </c>
      <c r="AR2" s="57">
        <v>0.4</v>
      </c>
      <c r="AS2" s="72">
        <v>5.4999999999999997E-3</v>
      </c>
      <c r="AT2" s="72">
        <v>3.3999999999999998E-3</v>
      </c>
      <c r="AU2" s="72">
        <v>5.2632000000000003</v>
      </c>
      <c r="AV2" s="72">
        <v>113</v>
      </c>
      <c r="AW2" s="71">
        <v>36486.82</v>
      </c>
      <c r="AX2" s="72">
        <v>-32.205150000000003</v>
      </c>
      <c r="AY2" s="72">
        <v>9.8760000000000001E-2</v>
      </c>
      <c r="AZ2" s="72">
        <v>2.0000000000000002E-5</v>
      </c>
      <c r="BA2" s="72">
        <v>36.341030000000003</v>
      </c>
      <c r="BB2" s="72">
        <v>4.6286399999999999</v>
      </c>
      <c r="BC2" s="64"/>
      <c r="BD2" s="64"/>
      <c r="BE2" s="116"/>
    </row>
    <row r="3" spans="1:66" x14ac:dyDescent="0.25">
      <c r="A3" s="57" t="s">
        <v>49</v>
      </c>
      <c r="B3" s="57" t="s">
        <v>50</v>
      </c>
      <c r="C3" s="57" t="s">
        <v>79</v>
      </c>
      <c r="D3" s="57" t="s">
        <v>52</v>
      </c>
      <c r="E3" s="71">
        <v>2.9999999999999997E-4</v>
      </c>
      <c r="F3" s="71">
        <v>2.9999999999999997E-4</v>
      </c>
      <c r="G3" s="57" t="s">
        <v>83</v>
      </c>
      <c r="H3" s="57">
        <v>1770969600000</v>
      </c>
      <c r="I3" s="57">
        <v>1769068816000</v>
      </c>
      <c r="J3" s="57" t="b">
        <v>1</v>
      </c>
      <c r="K3" s="57">
        <v>1E-4</v>
      </c>
      <c r="L3" s="57">
        <v>1</v>
      </c>
      <c r="M3" s="71">
        <v>100000</v>
      </c>
      <c r="N3" s="57">
        <v>577651</v>
      </c>
      <c r="O3" s="57">
        <v>0.1</v>
      </c>
      <c r="P3" s="57" t="s">
        <v>84</v>
      </c>
      <c r="Q3" s="71">
        <v>2.9999999999999997E-4</v>
      </c>
      <c r="R3" s="57">
        <v>25</v>
      </c>
      <c r="S3" s="57">
        <v>1E-4</v>
      </c>
      <c r="T3" s="57" t="s">
        <v>54</v>
      </c>
      <c r="U3" s="57" t="s">
        <v>63</v>
      </c>
      <c r="V3" s="57" t="s">
        <v>54</v>
      </c>
      <c r="W3" s="57" t="s">
        <v>56</v>
      </c>
      <c r="X3" s="57" t="s">
        <v>54</v>
      </c>
      <c r="Y3" s="57">
        <v>1769257830482</v>
      </c>
      <c r="Z3" s="57" t="s">
        <v>49</v>
      </c>
      <c r="AA3" s="72">
        <v>0.11794705</v>
      </c>
      <c r="AB3" s="71">
        <v>89421.75</v>
      </c>
      <c r="AD3" s="72">
        <v>7.5999999999999998E-2</v>
      </c>
      <c r="AE3" s="72">
        <v>0.16750000000000001</v>
      </c>
      <c r="AF3" s="57">
        <v>0</v>
      </c>
      <c r="AG3" s="72">
        <v>0.1186</v>
      </c>
      <c r="AH3" s="72">
        <v>0.12</v>
      </c>
      <c r="AI3" s="72">
        <v>0.11700000000000001</v>
      </c>
      <c r="AJ3" s="73">
        <v>0</v>
      </c>
      <c r="AK3" s="57">
        <v>35.119999999999997</v>
      </c>
      <c r="AL3" s="57">
        <v>30.63</v>
      </c>
      <c r="AM3" s="57">
        <v>38.32</v>
      </c>
      <c r="AN3" s="71">
        <v>89693.296700000006</v>
      </c>
      <c r="AO3" s="57" t="s">
        <v>82</v>
      </c>
      <c r="AP3" s="71">
        <v>89421.75</v>
      </c>
      <c r="AQ3" s="57">
        <v>21.4</v>
      </c>
      <c r="AR3" s="57">
        <v>0.1</v>
      </c>
      <c r="AV3" s="72">
        <v>0</v>
      </c>
      <c r="AW3" s="71">
        <v>0</v>
      </c>
      <c r="AX3" s="72">
        <v>-32.205150000000003</v>
      </c>
      <c r="AY3" s="72">
        <v>-0.90124000000000004</v>
      </c>
      <c r="AZ3" s="72">
        <v>2.0000000000000002E-5</v>
      </c>
      <c r="BA3" s="72">
        <v>36.341030000000003</v>
      </c>
      <c r="BB3" s="72">
        <v>-49.652189999999997</v>
      </c>
      <c r="BC3" s="64"/>
      <c r="BD3" s="64"/>
      <c r="BE3" s="116"/>
    </row>
    <row r="4" spans="1:66" x14ac:dyDescent="0.25">
      <c r="A4" s="57" t="s">
        <v>49</v>
      </c>
      <c r="B4" s="57" t="s">
        <v>50</v>
      </c>
      <c r="C4" s="57" t="s">
        <v>79</v>
      </c>
      <c r="D4" s="57" t="s">
        <v>52</v>
      </c>
      <c r="E4" s="71">
        <v>2.9999999999999997E-4</v>
      </c>
      <c r="F4" s="71">
        <v>2.9999999999999997E-4</v>
      </c>
      <c r="G4" s="57" t="s">
        <v>85</v>
      </c>
      <c r="H4" s="57">
        <v>1770969600000</v>
      </c>
      <c r="I4" s="57">
        <v>1769158803000</v>
      </c>
      <c r="J4" s="57" t="b">
        <v>1</v>
      </c>
      <c r="K4" s="57">
        <v>1E-4</v>
      </c>
      <c r="L4" s="57">
        <v>1</v>
      </c>
      <c r="M4" s="71">
        <v>105000</v>
      </c>
      <c r="N4" s="57">
        <v>578582</v>
      </c>
      <c r="O4" s="57">
        <v>0.1</v>
      </c>
      <c r="P4" s="57" t="s">
        <v>81</v>
      </c>
      <c r="Q4" s="71">
        <v>2.9999999999999997E-4</v>
      </c>
      <c r="R4" s="57">
        <v>25</v>
      </c>
      <c r="S4" s="57">
        <v>1E-4</v>
      </c>
      <c r="T4" s="57" t="s">
        <v>54</v>
      </c>
      <c r="U4" s="57" t="s">
        <v>63</v>
      </c>
      <c r="V4" s="57" t="s">
        <v>54</v>
      </c>
      <c r="W4" s="57" t="s">
        <v>56</v>
      </c>
      <c r="X4" s="57" t="s">
        <v>54</v>
      </c>
      <c r="Y4" s="57">
        <v>1769257830701</v>
      </c>
      <c r="Z4" s="57" t="s">
        <v>49</v>
      </c>
      <c r="AA4" s="72">
        <v>1.42487E-3</v>
      </c>
      <c r="AB4" s="71">
        <v>89421.75</v>
      </c>
      <c r="AC4" s="72">
        <v>1.1999999999999999E-3</v>
      </c>
      <c r="AD4" s="72">
        <v>1E-4</v>
      </c>
      <c r="AE4" s="72">
        <v>1.6E-2</v>
      </c>
      <c r="AF4" s="57">
        <v>221.1</v>
      </c>
      <c r="AG4" s="72">
        <v>1.1999999999999999E-3</v>
      </c>
      <c r="AH4" s="72">
        <v>1.2999999999999999E-3</v>
      </c>
      <c r="AI4" s="72">
        <v>1.1000000000000001E-3</v>
      </c>
      <c r="AJ4" s="73">
        <v>0</v>
      </c>
      <c r="AK4" s="57">
        <v>36.76</v>
      </c>
      <c r="AL4" s="57">
        <v>36.229999999999997</v>
      </c>
      <c r="AM4" s="57">
        <v>37.31</v>
      </c>
      <c r="AN4" s="71">
        <v>89693.296700000006</v>
      </c>
      <c r="AO4" s="57" t="s">
        <v>82</v>
      </c>
      <c r="AP4" s="71">
        <v>89421.75</v>
      </c>
      <c r="AQ4" s="57">
        <v>8</v>
      </c>
      <c r="AR4" s="57">
        <v>30</v>
      </c>
      <c r="AS4" s="72">
        <v>1.8E-3</v>
      </c>
      <c r="AT4" s="72">
        <v>1.1999999999999999E-3</v>
      </c>
      <c r="AU4" s="72">
        <v>-25</v>
      </c>
      <c r="AV4" s="72">
        <v>182.4</v>
      </c>
      <c r="AW4" s="71">
        <v>24172.04</v>
      </c>
      <c r="AX4" s="72">
        <v>-15.39264</v>
      </c>
      <c r="AY4" s="72">
        <v>3.6179999999999997E-2</v>
      </c>
      <c r="AZ4" s="72">
        <v>1.0000000000000001E-5</v>
      </c>
      <c r="BA4" s="72">
        <v>16.59168</v>
      </c>
      <c r="BB4" s="72">
        <v>1.70322</v>
      </c>
      <c r="BC4" s="64"/>
      <c r="BD4" s="64"/>
      <c r="BE4" s="116"/>
    </row>
    <row r="5" spans="1:66" x14ac:dyDescent="0.25">
      <c r="A5" s="57" t="s">
        <v>49</v>
      </c>
      <c r="B5" s="57" t="s">
        <v>50</v>
      </c>
      <c r="C5" s="57" t="s">
        <v>79</v>
      </c>
      <c r="D5" s="57" t="s">
        <v>52</v>
      </c>
      <c r="E5" s="71">
        <v>2.9999999999999997E-4</v>
      </c>
      <c r="F5" s="71">
        <v>2.9999999999999997E-4</v>
      </c>
      <c r="G5" s="57" t="s">
        <v>86</v>
      </c>
      <c r="H5" s="57">
        <v>1770969600000</v>
      </c>
      <c r="I5" s="57">
        <v>1769158803000</v>
      </c>
      <c r="J5" s="57" t="b">
        <v>1</v>
      </c>
      <c r="K5" s="57">
        <v>1E-4</v>
      </c>
      <c r="L5" s="57">
        <v>1</v>
      </c>
      <c r="M5" s="71">
        <v>105000</v>
      </c>
      <c r="N5" s="57">
        <v>578583</v>
      </c>
      <c r="O5" s="57">
        <v>0.1</v>
      </c>
      <c r="P5" s="57" t="s">
        <v>84</v>
      </c>
      <c r="Q5" s="71">
        <v>2.9999999999999997E-4</v>
      </c>
      <c r="R5" s="57">
        <v>25</v>
      </c>
      <c r="S5" s="57">
        <v>1E-4</v>
      </c>
      <c r="T5" s="57" t="s">
        <v>54</v>
      </c>
      <c r="U5" s="57" t="s">
        <v>63</v>
      </c>
      <c r="V5" s="57" t="s">
        <v>54</v>
      </c>
      <c r="W5" s="57" t="s">
        <v>56</v>
      </c>
      <c r="X5" s="57" t="s">
        <v>54</v>
      </c>
      <c r="Y5" s="57">
        <v>1769257830482</v>
      </c>
      <c r="Z5" s="57" t="s">
        <v>49</v>
      </c>
      <c r="AA5" s="72">
        <v>0.17132140000000001</v>
      </c>
      <c r="AB5" s="71">
        <v>89421.75</v>
      </c>
      <c r="AD5" s="72">
        <v>0.1265</v>
      </c>
      <c r="AE5" s="72">
        <v>0.2225</v>
      </c>
      <c r="AF5" s="57">
        <v>0</v>
      </c>
      <c r="AG5" s="72">
        <v>0.1719</v>
      </c>
      <c r="AH5" s="72">
        <v>0.17349999999999999</v>
      </c>
      <c r="AI5" s="72">
        <v>0.17050000000000001</v>
      </c>
      <c r="AJ5" s="73">
        <v>0</v>
      </c>
      <c r="AK5" s="57">
        <v>36.76</v>
      </c>
      <c r="AL5" s="57">
        <v>0</v>
      </c>
      <c r="AM5" s="57">
        <v>43.54</v>
      </c>
      <c r="AN5" s="71">
        <v>89693.296700000006</v>
      </c>
      <c r="AO5" s="57" t="s">
        <v>82</v>
      </c>
      <c r="AP5" s="71">
        <v>89421.75</v>
      </c>
      <c r="AQ5" s="57">
        <v>20.8</v>
      </c>
      <c r="AR5" s="57">
        <v>0.1</v>
      </c>
      <c r="AV5" s="72">
        <v>0</v>
      </c>
      <c r="AW5" s="71">
        <v>0</v>
      </c>
      <c r="AX5" s="72">
        <v>-15.3926</v>
      </c>
      <c r="AY5" s="72">
        <v>-0.96382000000000001</v>
      </c>
      <c r="AZ5" s="72">
        <v>1.0000000000000001E-5</v>
      </c>
      <c r="BA5" s="72">
        <v>16.591650000000001</v>
      </c>
      <c r="BB5" s="72">
        <v>-55.291649999999997</v>
      </c>
      <c r="BC5" s="64"/>
      <c r="BD5" s="64"/>
      <c r="BE5" s="116"/>
    </row>
    <row r="6" spans="1:66" x14ac:dyDescent="0.25">
      <c r="A6" s="57" t="s">
        <v>49</v>
      </c>
      <c r="B6" s="57" t="s">
        <v>50</v>
      </c>
      <c r="C6" s="57" t="s">
        <v>79</v>
      </c>
      <c r="D6" s="57" t="s">
        <v>52</v>
      </c>
      <c r="E6" s="71">
        <v>2.9999999999999997E-4</v>
      </c>
      <c r="F6" s="71">
        <v>2.9999999999999997E-4</v>
      </c>
      <c r="G6" s="57" t="s">
        <v>87</v>
      </c>
      <c r="H6" s="57">
        <v>1770969600000</v>
      </c>
      <c r="I6" s="57">
        <v>1769068816000</v>
      </c>
      <c r="J6" s="57" t="b">
        <v>1</v>
      </c>
      <c r="K6" s="57">
        <v>1E-4</v>
      </c>
      <c r="L6" s="57">
        <v>1</v>
      </c>
      <c r="M6" s="71">
        <v>80000</v>
      </c>
      <c r="N6" s="57">
        <v>577628</v>
      </c>
      <c r="O6" s="57">
        <v>0.1</v>
      </c>
      <c r="P6" s="57" t="s">
        <v>81</v>
      </c>
      <c r="Q6" s="71">
        <v>2.9999999999999997E-4</v>
      </c>
      <c r="R6" s="57">
        <v>25</v>
      </c>
      <c r="S6" s="57">
        <v>1E-4</v>
      </c>
      <c r="T6" s="57" t="s">
        <v>54</v>
      </c>
      <c r="U6" s="57" t="s">
        <v>63</v>
      </c>
      <c r="V6" s="57" t="s">
        <v>54</v>
      </c>
      <c r="W6" s="57" t="s">
        <v>56</v>
      </c>
      <c r="X6" s="57" t="s">
        <v>54</v>
      </c>
      <c r="Y6" s="57">
        <v>1769257827447</v>
      </c>
      <c r="Z6" s="57" t="s">
        <v>49</v>
      </c>
      <c r="AA6" s="72">
        <v>0.11469508</v>
      </c>
      <c r="AB6" s="71">
        <v>89421.71</v>
      </c>
      <c r="AD6" s="72">
        <v>7.6999999999999999E-2</v>
      </c>
      <c r="AE6" s="72">
        <v>0.1525</v>
      </c>
      <c r="AF6" s="57">
        <v>0</v>
      </c>
      <c r="AG6" s="72">
        <v>0.1142</v>
      </c>
      <c r="AH6" s="72">
        <v>0.11550000000000001</v>
      </c>
      <c r="AI6" s="72">
        <v>0.113</v>
      </c>
      <c r="AJ6" s="73">
        <v>0</v>
      </c>
      <c r="AK6" s="57">
        <v>43.42</v>
      </c>
      <c r="AL6" s="57">
        <v>40.630000000000003</v>
      </c>
      <c r="AM6" s="57">
        <v>46.05</v>
      </c>
      <c r="AN6" s="71">
        <v>89693.353300000002</v>
      </c>
      <c r="AO6" s="57" t="s">
        <v>82</v>
      </c>
      <c r="AP6" s="71">
        <v>89421.71</v>
      </c>
      <c r="AQ6" s="57">
        <v>4.0999999999999996</v>
      </c>
      <c r="AR6" s="57">
        <v>4.0999999999999996</v>
      </c>
      <c r="AV6" s="72">
        <v>0</v>
      </c>
      <c r="AW6" s="71">
        <v>0</v>
      </c>
      <c r="AX6" s="72">
        <v>-45.46613</v>
      </c>
      <c r="AY6" s="72">
        <v>0.88124999999999998</v>
      </c>
      <c r="AZ6" s="72">
        <v>2.0000000000000002E-5</v>
      </c>
      <c r="BA6" s="72">
        <v>41.495570000000001</v>
      </c>
      <c r="BB6" s="72">
        <v>37.342959999999998</v>
      </c>
      <c r="BC6" s="64"/>
      <c r="BD6" s="64"/>
      <c r="BE6" s="116"/>
    </row>
    <row r="7" spans="1:66" x14ac:dyDescent="0.25">
      <c r="A7" s="57" t="s">
        <v>49</v>
      </c>
      <c r="B7" s="57" t="s">
        <v>50</v>
      </c>
      <c r="C7" s="57" t="s">
        <v>79</v>
      </c>
      <c r="D7" s="57" t="s">
        <v>52</v>
      </c>
      <c r="E7" s="71">
        <v>2.9999999999999997E-4</v>
      </c>
      <c r="F7" s="71">
        <v>2.9999999999999997E-4</v>
      </c>
      <c r="G7" s="57" t="s">
        <v>88</v>
      </c>
      <c r="H7" s="57">
        <v>1770969600000</v>
      </c>
      <c r="I7" s="57">
        <v>1769068816000</v>
      </c>
      <c r="J7" s="57" t="b">
        <v>1</v>
      </c>
      <c r="K7" s="57">
        <v>1E-4</v>
      </c>
      <c r="L7" s="57">
        <v>1</v>
      </c>
      <c r="M7" s="71">
        <v>80000</v>
      </c>
      <c r="N7" s="57">
        <v>577629</v>
      </c>
      <c r="O7" s="57">
        <v>0.1</v>
      </c>
      <c r="P7" s="57" t="s">
        <v>84</v>
      </c>
      <c r="Q7" s="71">
        <v>2.9999999999999997E-4</v>
      </c>
      <c r="R7" s="57">
        <v>25</v>
      </c>
      <c r="S7" s="57">
        <v>1E-4</v>
      </c>
      <c r="T7" s="57" t="s">
        <v>54</v>
      </c>
      <c r="U7" s="57" t="s">
        <v>63</v>
      </c>
      <c r="V7" s="57" t="s">
        <v>54</v>
      </c>
      <c r="W7" s="57" t="s">
        <v>56</v>
      </c>
      <c r="X7" s="57" t="s">
        <v>54</v>
      </c>
      <c r="Y7" s="57">
        <v>1769257827447</v>
      </c>
      <c r="Z7" s="57" t="s">
        <v>49</v>
      </c>
      <c r="AA7" s="72">
        <v>6.0448200000000002E-3</v>
      </c>
      <c r="AB7" s="71">
        <v>89421.71</v>
      </c>
      <c r="AC7" s="72">
        <v>6.1999999999999998E-3</v>
      </c>
      <c r="AD7" s="72">
        <v>1E-4</v>
      </c>
      <c r="AE7" s="72">
        <v>2.75E-2</v>
      </c>
      <c r="AF7" s="57">
        <v>149.80000000000001</v>
      </c>
      <c r="AG7" s="72">
        <v>6.1999999999999998E-3</v>
      </c>
      <c r="AH7" s="72">
        <v>6.4999999999999997E-3</v>
      </c>
      <c r="AI7" s="72">
        <v>6.0000000000000001E-3</v>
      </c>
      <c r="AJ7" s="73">
        <v>0</v>
      </c>
      <c r="AK7" s="57">
        <v>43.42</v>
      </c>
      <c r="AL7" s="57">
        <v>43.06</v>
      </c>
      <c r="AM7" s="57">
        <v>44.14</v>
      </c>
      <c r="AN7" s="71">
        <v>89693.353300000002</v>
      </c>
      <c r="AO7" s="57" t="s">
        <v>82</v>
      </c>
      <c r="AP7" s="71">
        <v>89421.71</v>
      </c>
      <c r="AQ7" s="57">
        <v>67.7</v>
      </c>
      <c r="AR7" s="57">
        <v>1.3</v>
      </c>
      <c r="AS7" s="72">
        <v>7.0000000000000001E-3</v>
      </c>
      <c r="AT7" s="72">
        <v>4.4999999999999997E-3</v>
      </c>
      <c r="AU7" s="72">
        <v>-4.6154000000000002</v>
      </c>
      <c r="AV7" s="72">
        <v>83.4</v>
      </c>
      <c r="AW7" s="71">
        <v>45462.18</v>
      </c>
      <c r="AX7" s="72">
        <v>-45.46613</v>
      </c>
      <c r="AY7" s="72">
        <v>-0.11874999999999999</v>
      </c>
      <c r="AZ7" s="72">
        <v>2.0000000000000002E-5</v>
      </c>
      <c r="BA7" s="72">
        <v>41.495570000000001</v>
      </c>
      <c r="BB7" s="72">
        <v>-6.08169</v>
      </c>
      <c r="BC7" s="64"/>
      <c r="BD7" s="64"/>
      <c r="BE7" s="116"/>
    </row>
    <row r="8" spans="1:66" x14ac:dyDescent="0.25">
      <c r="A8" s="57" t="s">
        <v>49</v>
      </c>
      <c r="B8" s="57" t="s">
        <v>50</v>
      </c>
      <c r="C8" s="57" t="s">
        <v>79</v>
      </c>
      <c r="D8" s="57" t="s">
        <v>52</v>
      </c>
      <c r="E8" s="71">
        <v>2.9999999999999997E-4</v>
      </c>
      <c r="F8" s="71">
        <v>2.9999999999999997E-4</v>
      </c>
      <c r="G8" s="57" t="s">
        <v>89</v>
      </c>
      <c r="H8" s="57">
        <v>1770969600000</v>
      </c>
      <c r="I8" s="57">
        <v>1769068816000</v>
      </c>
      <c r="J8" s="57" t="b">
        <v>1</v>
      </c>
      <c r="K8" s="57">
        <v>1E-4</v>
      </c>
      <c r="L8" s="57">
        <v>1</v>
      </c>
      <c r="M8" s="71">
        <v>84000</v>
      </c>
      <c r="N8" s="57">
        <v>577630</v>
      </c>
      <c r="O8" s="57">
        <v>0.1</v>
      </c>
      <c r="P8" s="57" t="s">
        <v>81</v>
      </c>
      <c r="Q8" s="71">
        <v>2.9999999999999997E-4</v>
      </c>
      <c r="R8" s="57">
        <v>25</v>
      </c>
      <c r="S8" s="57">
        <v>1E-4</v>
      </c>
      <c r="T8" s="57" t="s">
        <v>54</v>
      </c>
      <c r="U8" s="57" t="s">
        <v>63</v>
      </c>
      <c r="V8" s="57" t="s">
        <v>54</v>
      </c>
      <c r="W8" s="57" t="s">
        <v>56</v>
      </c>
      <c r="X8" s="57" t="s">
        <v>54</v>
      </c>
      <c r="Y8" s="57">
        <v>1769257829449</v>
      </c>
      <c r="Z8" s="57" t="s">
        <v>49</v>
      </c>
      <c r="AA8" s="72">
        <v>7.6605989999999999E-2</v>
      </c>
      <c r="AB8" s="71">
        <v>89421.66</v>
      </c>
      <c r="AD8" s="72">
        <v>4.0500000000000001E-2</v>
      </c>
      <c r="AE8" s="72">
        <v>0.115</v>
      </c>
      <c r="AF8" s="57">
        <v>0</v>
      </c>
      <c r="AG8" s="72">
        <v>7.5999999999999998E-2</v>
      </c>
      <c r="AH8" s="72">
        <v>7.6999999999999999E-2</v>
      </c>
      <c r="AI8" s="72">
        <v>7.4499999999999997E-2</v>
      </c>
      <c r="AJ8" s="73">
        <v>0</v>
      </c>
      <c r="AK8" s="57">
        <v>39.58</v>
      </c>
      <c r="AL8" s="57">
        <v>37.43</v>
      </c>
      <c r="AM8" s="57">
        <v>41.03</v>
      </c>
      <c r="AN8" s="71">
        <v>89693.243300000002</v>
      </c>
      <c r="AO8" s="57" t="s">
        <v>82</v>
      </c>
      <c r="AP8" s="71">
        <v>89421.66</v>
      </c>
      <c r="AQ8" s="57">
        <v>4.0999999999999996</v>
      </c>
      <c r="AR8" s="57">
        <v>4.0999999999999996</v>
      </c>
      <c r="AV8" s="72">
        <v>0</v>
      </c>
      <c r="AW8" s="71">
        <v>0</v>
      </c>
      <c r="AX8" s="72">
        <v>-62.51887</v>
      </c>
      <c r="AY8" s="72">
        <v>0.77554000000000001</v>
      </c>
      <c r="AZ8" s="72">
        <v>4.0000000000000003E-5</v>
      </c>
      <c r="BA8" s="72">
        <v>62.586750000000002</v>
      </c>
      <c r="BB8" s="72">
        <v>34.059089999999998</v>
      </c>
      <c r="BC8" s="64"/>
      <c r="BD8" s="64"/>
      <c r="BE8" s="116"/>
    </row>
    <row r="9" spans="1:66" x14ac:dyDescent="0.25">
      <c r="A9" s="57" t="s">
        <v>49</v>
      </c>
      <c r="B9" s="57" t="s">
        <v>50</v>
      </c>
      <c r="C9" s="57" t="s">
        <v>79</v>
      </c>
      <c r="D9" s="57" t="s">
        <v>52</v>
      </c>
      <c r="E9" s="71">
        <v>2.9999999999999997E-4</v>
      </c>
      <c r="F9" s="71">
        <v>2.9999999999999997E-4</v>
      </c>
      <c r="G9" s="57" t="s">
        <v>90</v>
      </c>
      <c r="H9" s="57">
        <v>1770969600000</v>
      </c>
      <c r="I9" s="57">
        <v>1769068816000</v>
      </c>
      <c r="J9" s="57" t="b">
        <v>1</v>
      </c>
      <c r="K9" s="57">
        <v>1E-4</v>
      </c>
      <c r="L9" s="57">
        <v>1</v>
      </c>
      <c r="M9" s="71">
        <v>84000</v>
      </c>
      <c r="N9" s="57">
        <v>577631</v>
      </c>
      <c r="O9" s="57">
        <v>0.1</v>
      </c>
      <c r="P9" s="57" t="s">
        <v>84</v>
      </c>
      <c r="Q9" s="71">
        <v>2.9999999999999997E-4</v>
      </c>
      <c r="R9" s="57">
        <v>25</v>
      </c>
      <c r="S9" s="57">
        <v>1E-4</v>
      </c>
      <c r="T9" s="57" t="s">
        <v>54</v>
      </c>
      <c r="U9" s="57" t="s">
        <v>63</v>
      </c>
      <c r="V9" s="57" t="s">
        <v>54</v>
      </c>
      <c r="W9" s="57" t="s">
        <v>56</v>
      </c>
      <c r="X9" s="57" t="s">
        <v>54</v>
      </c>
      <c r="Y9" s="57">
        <v>1769257829449</v>
      </c>
      <c r="Z9" s="57" t="s">
        <v>49</v>
      </c>
      <c r="AA9" s="72">
        <v>1.252322E-2</v>
      </c>
      <c r="AB9" s="71">
        <v>89421.66</v>
      </c>
      <c r="AC9" s="72">
        <v>1.2500000000000001E-2</v>
      </c>
      <c r="AD9" s="72">
        <v>1E-4</v>
      </c>
      <c r="AE9" s="72">
        <v>4.1000000000000002E-2</v>
      </c>
      <c r="AF9" s="57">
        <v>268.10000000000002</v>
      </c>
      <c r="AG9" s="72">
        <v>1.2500000000000001E-2</v>
      </c>
      <c r="AH9" s="72">
        <v>1.2999999999999999E-2</v>
      </c>
      <c r="AI9" s="72">
        <v>1.2E-2</v>
      </c>
      <c r="AJ9" s="73">
        <v>0</v>
      </c>
      <c r="AK9" s="57">
        <v>39.58</v>
      </c>
      <c r="AL9" s="57">
        <v>38.85</v>
      </c>
      <c r="AM9" s="57">
        <v>40.29</v>
      </c>
      <c r="AN9" s="71">
        <v>89693.243300000002</v>
      </c>
      <c r="AO9" s="57" t="s">
        <v>82</v>
      </c>
      <c r="AP9" s="71">
        <v>89421.66</v>
      </c>
      <c r="AQ9" s="57">
        <v>91.5</v>
      </c>
      <c r="AR9" s="57">
        <v>31.4</v>
      </c>
      <c r="AS9" s="72">
        <v>1.4500000000000001E-2</v>
      </c>
      <c r="AT9" s="72">
        <v>0.01</v>
      </c>
      <c r="AU9" s="72">
        <v>-13.793100000000001</v>
      </c>
      <c r="AV9" s="72">
        <v>37.200000000000003</v>
      </c>
      <c r="AW9" s="71">
        <v>42724.57</v>
      </c>
      <c r="AX9" s="72">
        <v>-62.51887</v>
      </c>
      <c r="AY9" s="72">
        <v>-0.22445999999999999</v>
      </c>
      <c r="AZ9" s="72">
        <v>4.0000000000000003E-5</v>
      </c>
      <c r="BA9" s="72">
        <v>62.586750000000002</v>
      </c>
      <c r="BB9" s="72">
        <v>-11.536799999999999</v>
      </c>
      <c r="BC9" s="64"/>
      <c r="BD9" s="64"/>
      <c r="BE9" s="116"/>
    </row>
    <row r="10" spans="1:66" x14ac:dyDescent="0.25">
      <c r="A10" s="57" t="s">
        <v>49</v>
      </c>
      <c r="B10" s="57" t="s">
        <v>50</v>
      </c>
      <c r="C10" s="57" t="s">
        <v>79</v>
      </c>
      <c r="D10" s="57" t="s">
        <v>52</v>
      </c>
      <c r="E10" s="71">
        <v>2.9999999999999997E-4</v>
      </c>
      <c r="F10" s="71">
        <v>2.9999999999999997E-4</v>
      </c>
      <c r="G10" s="57" t="s">
        <v>91</v>
      </c>
      <c r="H10" s="57">
        <v>1770969600000</v>
      </c>
      <c r="I10" s="57">
        <v>1769068816000</v>
      </c>
      <c r="J10" s="57" t="b">
        <v>1</v>
      </c>
      <c r="K10" s="57">
        <v>1E-4</v>
      </c>
      <c r="L10" s="57">
        <v>1</v>
      </c>
      <c r="M10" s="71">
        <v>86000</v>
      </c>
      <c r="N10" s="57">
        <v>577632</v>
      </c>
      <c r="O10" s="57">
        <v>0.1</v>
      </c>
      <c r="P10" s="57" t="s">
        <v>81</v>
      </c>
      <c r="Q10" s="71">
        <v>2.9999999999999997E-4</v>
      </c>
      <c r="R10" s="57">
        <v>25</v>
      </c>
      <c r="S10" s="57">
        <v>1E-4</v>
      </c>
      <c r="T10" s="57" t="s">
        <v>54</v>
      </c>
      <c r="U10" s="57" t="s">
        <v>63</v>
      </c>
      <c r="V10" s="57" t="s">
        <v>54</v>
      </c>
      <c r="W10" s="57" t="s">
        <v>56</v>
      </c>
      <c r="X10" s="57" t="s">
        <v>54</v>
      </c>
      <c r="Y10" s="57">
        <v>1769257829449</v>
      </c>
      <c r="Z10" s="57" t="s">
        <v>49</v>
      </c>
      <c r="AA10" s="72">
        <v>5.9484769999999999E-2</v>
      </c>
      <c r="AB10" s="71">
        <v>89421.66</v>
      </c>
      <c r="AD10" s="72">
        <v>2.6499999999999999E-2</v>
      </c>
      <c r="AE10" s="72">
        <v>9.8000000000000004E-2</v>
      </c>
      <c r="AF10" s="57">
        <v>0</v>
      </c>
      <c r="AG10" s="72">
        <v>5.9200000000000003E-2</v>
      </c>
      <c r="AH10" s="72">
        <v>0.06</v>
      </c>
      <c r="AI10" s="72">
        <v>5.8000000000000003E-2</v>
      </c>
      <c r="AJ10" s="73">
        <v>0</v>
      </c>
      <c r="AK10" s="57">
        <v>38.24</v>
      </c>
      <c r="AL10" s="57">
        <v>36.770000000000003</v>
      </c>
      <c r="AM10" s="57">
        <v>39.229999999999997</v>
      </c>
      <c r="AN10" s="71">
        <v>89693.243300000002</v>
      </c>
      <c r="AO10" s="57" t="s">
        <v>82</v>
      </c>
      <c r="AP10" s="71">
        <v>89421.66</v>
      </c>
      <c r="AQ10" s="57">
        <v>4</v>
      </c>
      <c r="AR10" s="57">
        <v>4</v>
      </c>
      <c r="AV10" s="72">
        <v>0</v>
      </c>
      <c r="AW10" s="71">
        <v>0</v>
      </c>
      <c r="AX10" s="72">
        <v>-70.396249999999995</v>
      </c>
      <c r="AY10" s="72">
        <v>0.69726999999999995</v>
      </c>
      <c r="AZ10" s="72">
        <v>4.0000000000000003E-5</v>
      </c>
      <c r="BA10" s="72">
        <v>72.954390000000004</v>
      </c>
      <c r="BB10" s="72">
        <v>31.065750000000001</v>
      </c>
      <c r="BC10" s="64"/>
      <c r="BD10" s="64"/>
      <c r="BE10" s="116"/>
    </row>
    <row r="11" spans="1:66" x14ac:dyDescent="0.25">
      <c r="A11" s="57" t="s">
        <v>49</v>
      </c>
      <c r="B11" s="57" t="s">
        <v>50</v>
      </c>
      <c r="C11" s="57" t="s">
        <v>79</v>
      </c>
      <c r="D11" s="57" t="s">
        <v>52</v>
      </c>
      <c r="E11" s="71">
        <v>2.9999999999999997E-4</v>
      </c>
      <c r="F11" s="71">
        <v>2.9999999999999997E-4</v>
      </c>
      <c r="G11" s="57" t="s">
        <v>92</v>
      </c>
      <c r="H11" s="57">
        <v>1770969600000</v>
      </c>
      <c r="I11" s="57">
        <v>1769068816000</v>
      </c>
      <c r="J11" s="57" t="b">
        <v>1</v>
      </c>
      <c r="K11" s="57">
        <v>1E-4</v>
      </c>
      <c r="L11" s="57">
        <v>1</v>
      </c>
      <c r="M11" s="71">
        <v>86000</v>
      </c>
      <c r="N11" s="57">
        <v>577633</v>
      </c>
      <c r="O11" s="57">
        <v>0.1</v>
      </c>
      <c r="P11" s="57" t="s">
        <v>84</v>
      </c>
      <c r="Q11" s="71">
        <v>2.9999999999999997E-4</v>
      </c>
      <c r="R11" s="57">
        <v>25</v>
      </c>
      <c r="S11" s="57">
        <v>1E-4</v>
      </c>
      <c r="T11" s="57" t="s">
        <v>54</v>
      </c>
      <c r="U11" s="57" t="s">
        <v>63</v>
      </c>
      <c r="V11" s="57" t="s">
        <v>54</v>
      </c>
      <c r="W11" s="57" t="s">
        <v>56</v>
      </c>
      <c r="X11" s="57" t="s">
        <v>54</v>
      </c>
      <c r="Y11" s="57">
        <v>1769257829449</v>
      </c>
      <c r="Z11" s="57" t="s">
        <v>49</v>
      </c>
      <c r="AA11" s="72">
        <v>1.7685739999999998E-2</v>
      </c>
      <c r="AB11" s="71">
        <v>89421.66</v>
      </c>
      <c r="AC11" s="72">
        <v>1.7999999999999999E-2</v>
      </c>
      <c r="AD11" s="72">
        <v>3.0000000000000001E-3</v>
      </c>
      <c r="AE11" s="72">
        <v>5.0500000000000003E-2</v>
      </c>
      <c r="AF11" s="57">
        <v>28.3</v>
      </c>
      <c r="AG11" s="72">
        <v>1.7999999999999999E-2</v>
      </c>
      <c r="AH11" s="72">
        <v>1.8499999999999999E-2</v>
      </c>
      <c r="AI11" s="72">
        <v>1.7500000000000002E-2</v>
      </c>
      <c r="AJ11" s="73">
        <v>0</v>
      </c>
      <c r="AK11" s="57">
        <v>38.24</v>
      </c>
      <c r="AL11" s="57">
        <v>37.61</v>
      </c>
      <c r="AM11" s="57">
        <v>38.840000000000003</v>
      </c>
      <c r="AN11" s="71">
        <v>89693.243300000002</v>
      </c>
      <c r="AO11" s="57" t="s">
        <v>82</v>
      </c>
      <c r="AP11" s="71">
        <v>89421.66</v>
      </c>
      <c r="AQ11" s="57">
        <v>79.7</v>
      </c>
      <c r="AR11" s="57">
        <v>38</v>
      </c>
      <c r="AS11" s="72">
        <v>2.1000000000000001E-2</v>
      </c>
      <c r="AT11" s="72">
        <v>1.4E-2</v>
      </c>
      <c r="AU11" s="72">
        <v>-14.2857</v>
      </c>
      <c r="AV11" s="72">
        <v>3.4</v>
      </c>
      <c r="AW11" s="71">
        <v>4792.34</v>
      </c>
      <c r="AX11" s="72">
        <v>-70.396249999999995</v>
      </c>
      <c r="AY11" s="72">
        <v>-0.30273</v>
      </c>
      <c r="AZ11" s="72">
        <v>4.0000000000000003E-5</v>
      </c>
      <c r="BA11" s="72">
        <v>72.954390000000004</v>
      </c>
      <c r="BB11" s="72">
        <v>-15.61575</v>
      </c>
      <c r="BC11" s="64"/>
      <c r="BD11" s="64"/>
      <c r="BE11" s="116"/>
    </row>
    <row r="12" spans="1:66" x14ac:dyDescent="0.25">
      <c r="A12" s="57" t="s">
        <v>49</v>
      </c>
      <c r="B12" s="57" t="s">
        <v>50</v>
      </c>
      <c r="C12" s="57" t="s">
        <v>79</v>
      </c>
      <c r="D12" s="57" t="s">
        <v>52</v>
      </c>
      <c r="E12" s="71">
        <v>2.9999999999999997E-4</v>
      </c>
      <c r="F12" s="71">
        <v>2.9999999999999997E-4</v>
      </c>
      <c r="G12" s="57" t="s">
        <v>93</v>
      </c>
      <c r="H12" s="57">
        <v>1770969600000</v>
      </c>
      <c r="I12" s="57">
        <v>1769068816000</v>
      </c>
      <c r="J12" s="57" t="b">
        <v>1</v>
      </c>
      <c r="K12" s="57">
        <v>1E-4</v>
      </c>
      <c r="L12" s="57">
        <v>1</v>
      </c>
      <c r="M12" s="71">
        <v>87000</v>
      </c>
      <c r="N12" s="57">
        <v>577634</v>
      </c>
      <c r="O12" s="57">
        <v>0.1</v>
      </c>
      <c r="P12" s="57" t="s">
        <v>81</v>
      </c>
      <c r="Q12" s="71">
        <v>2.9999999999999997E-4</v>
      </c>
      <c r="R12" s="57">
        <v>25</v>
      </c>
      <c r="S12" s="57">
        <v>1E-4</v>
      </c>
      <c r="T12" s="57" t="s">
        <v>54</v>
      </c>
      <c r="U12" s="57" t="s">
        <v>63</v>
      </c>
      <c r="V12" s="57" t="s">
        <v>54</v>
      </c>
      <c r="W12" s="57" t="s">
        <v>56</v>
      </c>
      <c r="X12" s="57" t="s">
        <v>54</v>
      </c>
      <c r="Y12" s="57">
        <v>1769257829449</v>
      </c>
      <c r="Z12" s="57" t="s">
        <v>49</v>
      </c>
      <c r="AA12" s="72">
        <v>5.1875600000000001E-2</v>
      </c>
      <c r="AB12" s="71">
        <v>89421.66</v>
      </c>
      <c r="AC12" s="72">
        <v>5.2499999999999998E-2</v>
      </c>
      <c r="AD12" s="72">
        <v>2.0500000000000001E-2</v>
      </c>
      <c r="AE12" s="72">
        <v>8.9499999999999996E-2</v>
      </c>
      <c r="AF12" s="57">
        <v>0.7</v>
      </c>
      <c r="AG12" s="72">
        <v>5.1499999999999997E-2</v>
      </c>
      <c r="AH12" s="72">
        <v>5.1999999999999998E-2</v>
      </c>
      <c r="AI12" s="72">
        <v>5.0500000000000003E-2</v>
      </c>
      <c r="AJ12" s="73">
        <v>0</v>
      </c>
      <c r="AK12" s="57">
        <v>37.659999999999997</v>
      </c>
      <c r="AL12" s="57">
        <v>36.450000000000003</v>
      </c>
      <c r="AM12" s="57">
        <v>38.19</v>
      </c>
      <c r="AN12" s="71">
        <v>89693.243300000002</v>
      </c>
      <c r="AO12" s="57" t="s">
        <v>82</v>
      </c>
      <c r="AP12" s="71">
        <v>89421.66</v>
      </c>
      <c r="AQ12" s="57">
        <v>17.3</v>
      </c>
      <c r="AR12" s="57">
        <v>3.1</v>
      </c>
      <c r="AS12" s="72">
        <v>5.2499999999999998E-2</v>
      </c>
      <c r="AT12" s="72">
        <v>5.2499999999999998E-2</v>
      </c>
      <c r="AU12" s="72">
        <v>0</v>
      </c>
      <c r="AV12" s="72">
        <v>0.3</v>
      </c>
      <c r="AW12" s="71">
        <v>1411.83</v>
      </c>
      <c r="AX12" s="72">
        <v>-73.392589999999998</v>
      </c>
      <c r="AY12" s="72">
        <v>0.65222999999999998</v>
      </c>
      <c r="AZ12" s="72">
        <v>5.0000000000000002E-5</v>
      </c>
      <c r="BA12" s="72">
        <v>77.221459999999993</v>
      </c>
      <c r="BB12" s="72">
        <v>29.245159999999998</v>
      </c>
      <c r="BC12" s="64"/>
      <c r="BD12" s="64"/>
      <c r="BE12" s="116"/>
    </row>
    <row r="13" spans="1:66" x14ac:dyDescent="0.25">
      <c r="A13" s="57" t="s">
        <v>49</v>
      </c>
      <c r="B13" s="57" t="s">
        <v>50</v>
      </c>
      <c r="C13" s="57" t="s">
        <v>79</v>
      </c>
      <c r="D13" s="57" t="s">
        <v>52</v>
      </c>
      <c r="E13" s="71">
        <v>2.9999999999999997E-4</v>
      </c>
      <c r="F13" s="71">
        <v>2.9999999999999997E-4</v>
      </c>
      <c r="G13" s="57" t="s">
        <v>94</v>
      </c>
      <c r="H13" s="57">
        <v>1770969600000</v>
      </c>
      <c r="I13" s="57">
        <v>1769068816000</v>
      </c>
      <c r="J13" s="57" t="b">
        <v>1</v>
      </c>
      <c r="K13" s="57">
        <v>1E-4</v>
      </c>
      <c r="L13" s="57">
        <v>1</v>
      </c>
      <c r="M13" s="71">
        <v>87000</v>
      </c>
      <c r="N13" s="57">
        <v>577635</v>
      </c>
      <c r="O13" s="57">
        <v>0.1</v>
      </c>
      <c r="P13" s="57" t="s">
        <v>84</v>
      </c>
      <c r="Q13" s="71">
        <v>2.9999999999999997E-4</v>
      </c>
      <c r="R13" s="57">
        <v>25</v>
      </c>
      <c r="S13" s="57">
        <v>1E-4</v>
      </c>
      <c r="T13" s="57" t="s">
        <v>54</v>
      </c>
      <c r="U13" s="57" t="s">
        <v>63</v>
      </c>
      <c r="V13" s="57" t="s">
        <v>54</v>
      </c>
      <c r="W13" s="57" t="s">
        <v>56</v>
      </c>
      <c r="X13" s="57" t="s">
        <v>54</v>
      </c>
      <c r="Y13" s="57">
        <v>1769257829449</v>
      </c>
      <c r="Z13" s="57" t="s">
        <v>49</v>
      </c>
      <c r="AA13" s="72">
        <v>2.121845E-2</v>
      </c>
      <c r="AB13" s="71">
        <v>89421.66</v>
      </c>
      <c r="AC13" s="72">
        <v>2.1000000000000001E-2</v>
      </c>
      <c r="AD13" s="72">
        <v>4.1000000000000003E-3</v>
      </c>
      <c r="AE13" s="72">
        <v>5.6000000000000001E-2</v>
      </c>
      <c r="AF13" s="57">
        <v>39.4</v>
      </c>
      <c r="AG13" s="72">
        <v>2.1499999999999998E-2</v>
      </c>
      <c r="AH13" s="72">
        <v>2.1999999999999999E-2</v>
      </c>
      <c r="AI13" s="72">
        <v>2.1000000000000001E-2</v>
      </c>
      <c r="AJ13" s="73">
        <v>0</v>
      </c>
      <c r="AK13" s="57">
        <v>37.659999999999997</v>
      </c>
      <c r="AL13" s="57">
        <v>37.06</v>
      </c>
      <c r="AM13" s="57">
        <v>38.229999999999997</v>
      </c>
      <c r="AN13" s="71">
        <v>89693.243300000002</v>
      </c>
      <c r="AO13" s="57" t="s">
        <v>82</v>
      </c>
      <c r="AP13" s="71">
        <v>89421.66</v>
      </c>
      <c r="AQ13" s="57">
        <v>69</v>
      </c>
      <c r="AR13" s="57">
        <v>17.7</v>
      </c>
      <c r="AS13" s="72">
        <v>2.3E-2</v>
      </c>
      <c r="AT13" s="72">
        <v>1.6E-2</v>
      </c>
      <c r="AU13" s="72">
        <v>-8.6957000000000004</v>
      </c>
      <c r="AV13" s="72">
        <v>35.700000000000003</v>
      </c>
      <c r="AW13" s="71">
        <v>66370.080000000002</v>
      </c>
      <c r="AX13" s="72">
        <v>-73.392589999999998</v>
      </c>
      <c r="AY13" s="72">
        <v>-0.34777000000000002</v>
      </c>
      <c r="AZ13" s="72">
        <v>5.0000000000000002E-5</v>
      </c>
      <c r="BA13" s="72">
        <v>77.221459999999993</v>
      </c>
      <c r="BB13" s="72">
        <v>-17.979150000000001</v>
      </c>
      <c r="BC13" s="64"/>
      <c r="BD13" s="64"/>
      <c r="BE13" s="116"/>
    </row>
    <row r="14" spans="1:66" x14ac:dyDescent="0.25">
      <c r="A14" s="57" t="s">
        <v>49</v>
      </c>
      <c r="B14" s="57" t="s">
        <v>50</v>
      </c>
      <c r="C14" s="57" t="s">
        <v>79</v>
      </c>
      <c r="D14" s="57" t="s">
        <v>52</v>
      </c>
      <c r="E14" s="71">
        <v>2.9999999999999997E-4</v>
      </c>
      <c r="F14" s="71">
        <v>2.9999999999999997E-4</v>
      </c>
      <c r="G14" s="57" t="s">
        <v>95</v>
      </c>
      <c r="H14" s="57">
        <v>1770969600000</v>
      </c>
      <c r="I14" s="57">
        <v>1769068816000</v>
      </c>
      <c r="J14" s="57" t="b">
        <v>1</v>
      </c>
      <c r="K14" s="57">
        <v>1E-4</v>
      </c>
      <c r="L14" s="57">
        <v>1</v>
      </c>
      <c r="M14" s="71">
        <v>88000</v>
      </c>
      <c r="N14" s="57">
        <v>577636</v>
      </c>
      <c r="O14" s="57">
        <v>0.1</v>
      </c>
      <c r="P14" s="57" t="s">
        <v>81</v>
      </c>
      <c r="Q14" s="71">
        <v>2.9999999999999997E-4</v>
      </c>
      <c r="R14" s="57">
        <v>25</v>
      </c>
      <c r="S14" s="57">
        <v>1E-4</v>
      </c>
      <c r="T14" s="57" t="s">
        <v>54</v>
      </c>
      <c r="U14" s="57" t="s">
        <v>63</v>
      </c>
      <c r="V14" s="57" t="s">
        <v>54</v>
      </c>
      <c r="W14" s="57" t="s">
        <v>56</v>
      </c>
      <c r="X14" s="57" t="s">
        <v>54</v>
      </c>
      <c r="Y14" s="57">
        <v>1769257829449</v>
      </c>
      <c r="Z14" s="57" t="s">
        <v>49</v>
      </c>
      <c r="AA14" s="72">
        <v>4.4626079999999999E-2</v>
      </c>
      <c r="AB14" s="71">
        <v>89421.66</v>
      </c>
      <c r="AC14" s="72">
        <v>3.9E-2</v>
      </c>
      <c r="AD14" s="72">
        <v>1.55E-2</v>
      </c>
      <c r="AE14" s="72">
        <v>8.1500000000000003E-2</v>
      </c>
      <c r="AF14" s="57">
        <v>11.4</v>
      </c>
      <c r="AG14" s="72">
        <v>4.4200000000000003E-2</v>
      </c>
      <c r="AH14" s="72">
        <v>4.4999999999999998E-2</v>
      </c>
      <c r="AI14" s="72">
        <v>4.3499999999999997E-2</v>
      </c>
      <c r="AJ14" s="73">
        <v>0</v>
      </c>
      <c r="AK14" s="57">
        <v>36.909999999999997</v>
      </c>
      <c r="AL14" s="57">
        <v>36.08</v>
      </c>
      <c r="AM14" s="57">
        <v>37.75</v>
      </c>
      <c r="AN14" s="71">
        <v>89693.243300000002</v>
      </c>
      <c r="AO14" s="57" t="s">
        <v>82</v>
      </c>
      <c r="AP14" s="71">
        <v>89421.66</v>
      </c>
      <c r="AQ14" s="57">
        <v>19</v>
      </c>
      <c r="AR14" s="57">
        <v>4</v>
      </c>
      <c r="AS14" s="72">
        <v>3.9E-2</v>
      </c>
      <c r="AT14" s="72">
        <v>3.9E-2</v>
      </c>
      <c r="AU14" s="72">
        <v>0</v>
      </c>
      <c r="AV14" s="72">
        <v>2</v>
      </c>
      <c r="AW14" s="71">
        <v>6918.48</v>
      </c>
      <c r="AX14" s="72">
        <v>-74.97363</v>
      </c>
      <c r="AY14" s="72">
        <v>0.60436000000000001</v>
      </c>
      <c r="AZ14" s="72">
        <v>5.0000000000000002E-5</v>
      </c>
      <c r="BA14" s="72">
        <v>80.497910000000005</v>
      </c>
      <c r="BB14" s="72">
        <v>27.27018</v>
      </c>
      <c r="BC14" s="64"/>
      <c r="BD14" s="64"/>
      <c r="BE14" s="116"/>
    </row>
    <row r="15" spans="1:66" x14ac:dyDescent="0.25">
      <c r="A15" s="57" t="s">
        <v>49</v>
      </c>
      <c r="B15" s="57" t="s">
        <v>50</v>
      </c>
      <c r="C15" s="57" t="s">
        <v>79</v>
      </c>
      <c r="D15" s="57" t="s">
        <v>52</v>
      </c>
      <c r="E15" s="71">
        <v>2.9999999999999997E-4</v>
      </c>
      <c r="F15" s="71">
        <v>2.9999999999999997E-4</v>
      </c>
      <c r="G15" s="57" t="s">
        <v>96</v>
      </c>
      <c r="H15" s="57">
        <v>1770969600000</v>
      </c>
      <c r="I15" s="57">
        <v>1769068816000</v>
      </c>
      <c r="J15" s="57" t="b">
        <v>1</v>
      </c>
      <c r="K15" s="57">
        <v>1E-4</v>
      </c>
      <c r="L15" s="57">
        <v>1</v>
      </c>
      <c r="M15" s="71">
        <v>88000</v>
      </c>
      <c r="N15" s="57">
        <v>577637</v>
      </c>
      <c r="O15" s="57">
        <v>0.1</v>
      </c>
      <c r="P15" s="57" t="s">
        <v>84</v>
      </c>
      <c r="Q15" s="71">
        <v>2.9999999999999997E-4</v>
      </c>
      <c r="R15" s="57">
        <v>25</v>
      </c>
      <c r="S15" s="57">
        <v>1E-4</v>
      </c>
      <c r="T15" s="57" t="s">
        <v>54</v>
      </c>
      <c r="U15" s="57" t="s">
        <v>63</v>
      </c>
      <c r="V15" s="57" t="s">
        <v>54</v>
      </c>
      <c r="W15" s="57" t="s">
        <v>56</v>
      </c>
      <c r="X15" s="57" t="s">
        <v>54</v>
      </c>
      <c r="Y15" s="57">
        <v>1769257829449</v>
      </c>
      <c r="Z15" s="57" t="s">
        <v>49</v>
      </c>
      <c r="AA15" s="72">
        <v>2.5110799999999999E-2</v>
      </c>
      <c r="AB15" s="71">
        <v>89421.66</v>
      </c>
      <c r="AC15" s="72">
        <v>2.5499999999999998E-2</v>
      </c>
      <c r="AD15" s="72">
        <v>6.0000000000000001E-3</v>
      </c>
      <c r="AE15" s="72">
        <v>6.2E-2</v>
      </c>
      <c r="AF15" s="57">
        <v>9.8000000000000007</v>
      </c>
      <c r="AG15" s="72">
        <v>2.5399999999999999E-2</v>
      </c>
      <c r="AH15" s="72">
        <v>2.5999999999999999E-2</v>
      </c>
      <c r="AI15" s="72">
        <v>2.5000000000000001E-2</v>
      </c>
      <c r="AJ15" s="73">
        <v>0</v>
      </c>
      <c r="AK15" s="57">
        <v>36.909999999999997</v>
      </c>
      <c r="AL15" s="57">
        <v>36.5</v>
      </c>
      <c r="AM15" s="57">
        <v>37.619999999999997</v>
      </c>
      <c r="AN15" s="71">
        <v>89693.243300000002</v>
      </c>
      <c r="AO15" s="57" t="s">
        <v>82</v>
      </c>
      <c r="AP15" s="71">
        <v>89421.66</v>
      </c>
      <c r="AQ15" s="57">
        <v>72.400000000000006</v>
      </c>
      <c r="AR15" s="57">
        <v>6.8</v>
      </c>
      <c r="AS15" s="72">
        <v>2.5499999999999998E-2</v>
      </c>
      <c r="AT15" s="72">
        <v>2.35E-2</v>
      </c>
      <c r="AU15" s="72">
        <v>8.5106000000000002</v>
      </c>
      <c r="AV15" s="72">
        <v>0.7</v>
      </c>
      <c r="AW15" s="71">
        <v>1562.41</v>
      </c>
      <c r="AX15" s="72">
        <v>-74.97363</v>
      </c>
      <c r="AY15" s="72">
        <v>-0.39563999999999999</v>
      </c>
      <c r="AZ15" s="72">
        <v>5.0000000000000002E-5</v>
      </c>
      <c r="BA15" s="72">
        <v>80.497910000000005</v>
      </c>
      <c r="BB15" s="72">
        <v>-20.496949999999998</v>
      </c>
      <c r="BC15" s="64"/>
      <c r="BD15" s="64"/>
      <c r="BE15" s="116"/>
    </row>
    <row r="16" spans="1:66" x14ac:dyDescent="0.25">
      <c r="A16" s="57" t="s">
        <v>49</v>
      </c>
      <c r="B16" s="57" t="s">
        <v>50</v>
      </c>
      <c r="C16" s="57" t="s">
        <v>79</v>
      </c>
      <c r="D16" s="57" t="s">
        <v>52</v>
      </c>
      <c r="E16" s="71">
        <v>2.9999999999999997E-4</v>
      </c>
      <c r="F16" s="71">
        <v>2.9999999999999997E-4</v>
      </c>
      <c r="G16" s="57" t="s">
        <v>97</v>
      </c>
      <c r="H16" s="57">
        <v>1770969600000</v>
      </c>
      <c r="I16" s="57">
        <v>1769068816000</v>
      </c>
      <c r="J16" s="57" t="b">
        <v>1</v>
      </c>
      <c r="K16" s="57">
        <v>1E-4</v>
      </c>
      <c r="L16" s="57">
        <v>1</v>
      </c>
      <c r="M16" s="71">
        <v>89000</v>
      </c>
      <c r="N16" s="57">
        <v>577638</v>
      </c>
      <c r="O16" s="57">
        <v>0.1</v>
      </c>
      <c r="P16" s="57" t="s">
        <v>81</v>
      </c>
      <c r="Q16" s="71">
        <v>2.9999999999999997E-4</v>
      </c>
      <c r="R16" s="57">
        <v>25</v>
      </c>
      <c r="S16" s="57">
        <v>1E-4</v>
      </c>
      <c r="T16" s="57" t="s">
        <v>54</v>
      </c>
      <c r="U16" s="57" t="s">
        <v>63</v>
      </c>
      <c r="V16" s="57" t="s">
        <v>54</v>
      </c>
      <c r="W16" s="57" t="s">
        <v>56</v>
      </c>
      <c r="X16" s="57" t="s">
        <v>54</v>
      </c>
      <c r="Y16" s="57">
        <v>1769257829449</v>
      </c>
      <c r="Z16" s="57" t="s">
        <v>49</v>
      </c>
      <c r="AA16" s="72">
        <v>3.7978409999999997E-2</v>
      </c>
      <c r="AB16" s="71">
        <v>89421.66</v>
      </c>
      <c r="AC16" s="72">
        <v>3.85E-2</v>
      </c>
      <c r="AD16" s="72">
        <v>1.15E-2</v>
      </c>
      <c r="AE16" s="72">
        <v>7.3999999999999996E-2</v>
      </c>
      <c r="AF16" s="57">
        <v>9.3000000000000007</v>
      </c>
      <c r="AG16" s="72">
        <v>3.7499999999999999E-2</v>
      </c>
      <c r="AH16" s="72">
        <v>3.7999999999999999E-2</v>
      </c>
      <c r="AI16" s="72">
        <v>3.6999999999999998E-2</v>
      </c>
      <c r="AJ16" s="73">
        <v>0</v>
      </c>
      <c r="AK16" s="57">
        <v>36.200000000000003</v>
      </c>
      <c r="AL16" s="57">
        <v>35.64</v>
      </c>
      <c r="AM16" s="57">
        <v>36.729999999999997</v>
      </c>
      <c r="AN16" s="71">
        <v>89693.243300000002</v>
      </c>
      <c r="AO16" s="57" t="s">
        <v>82</v>
      </c>
      <c r="AP16" s="71">
        <v>89421.66</v>
      </c>
      <c r="AQ16" s="57">
        <v>39.299999999999997</v>
      </c>
      <c r="AR16" s="57">
        <v>31</v>
      </c>
      <c r="AS16" s="72">
        <v>4.0500000000000001E-2</v>
      </c>
      <c r="AT16" s="72">
        <v>3.5499999999999997E-2</v>
      </c>
      <c r="AU16" s="72">
        <v>8.4506999999999994</v>
      </c>
      <c r="AV16" s="72">
        <v>3.5</v>
      </c>
      <c r="AW16" s="71">
        <v>12417.53</v>
      </c>
      <c r="AX16" s="72">
        <v>-75.48818</v>
      </c>
      <c r="AY16" s="72">
        <v>0.55335999999999996</v>
      </c>
      <c r="AZ16" s="72">
        <v>5.0000000000000002E-5</v>
      </c>
      <c r="BA16" s="72">
        <v>82.619870000000006</v>
      </c>
      <c r="BB16" s="72">
        <v>25.114570000000001</v>
      </c>
      <c r="BC16" s="64"/>
      <c r="BD16" s="64"/>
      <c r="BE16" s="116"/>
    </row>
    <row r="17" spans="1:57" x14ac:dyDescent="0.25">
      <c r="A17" s="57" t="s">
        <v>49</v>
      </c>
      <c r="B17" s="57" t="s">
        <v>50</v>
      </c>
      <c r="C17" s="57" t="s">
        <v>79</v>
      </c>
      <c r="D17" s="57" t="s">
        <v>52</v>
      </c>
      <c r="E17" s="71">
        <v>2.9999999999999997E-4</v>
      </c>
      <c r="F17" s="71">
        <v>2.9999999999999997E-4</v>
      </c>
      <c r="G17" s="57" t="s">
        <v>98</v>
      </c>
      <c r="H17" s="57">
        <v>1770969600000</v>
      </c>
      <c r="I17" s="57">
        <v>1769068816000</v>
      </c>
      <c r="J17" s="57" t="b">
        <v>1</v>
      </c>
      <c r="K17" s="57">
        <v>1E-4</v>
      </c>
      <c r="L17" s="57">
        <v>1</v>
      </c>
      <c r="M17" s="71">
        <v>89000</v>
      </c>
      <c r="N17" s="57">
        <v>577639</v>
      </c>
      <c r="O17" s="57">
        <v>0.1</v>
      </c>
      <c r="P17" s="57" t="s">
        <v>84</v>
      </c>
      <c r="Q17" s="71">
        <v>2.9999999999999997E-4</v>
      </c>
      <c r="R17" s="57">
        <v>25</v>
      </c>
      <c r="S17" s="57">
        <v>1E-4</v>
      </c>
      <c r="T17" s="57" t="s">
        <v>54</v>
      </c>
      <c r="U17" s="57" t="s">
        <v>63</v>
      </c>
      <c r="V17" s="57" t="s">
        <v>54</v>
      </c>
      <c r="W17" s="57" t="s">
        <v>56</v>
      </c>
      <c r="X17" s="57" t="s">
        <v>54</v>
      </c>
      <c r="Y17" s="57">
        <v>1769257829449</v>
      </c>
      <c r="Z17" s="57" t="s">
        <v>49</v>
      </c>
      <c r="AA17" s="72">
        <v>2.9604990000000001E-2</v>
      </c>
      <c r="AB17" s="71">
        <v>89421.66</v>
      </c>
      <c r="AC17" s="72">
        <v>2.8000000000000001E-2</v>
      </c>
      <c r="AD17" s="72">
        <v>7.4999999999999997E-3</v>
      </c>
      <c r="AE17" s="72">
        <v>6.8000000000000005E-2</v>
      </c>
      <c r="AF17" s="57">
        <v>23.4</v>
      </c>
      <c r="AG17" s="72">
        <v>2.98E-2</v>
      </c>
      <c r="AH17" s="72">
        <v>3.0499999999999999E-2</v>
      </c>
      <c r="AI17" s="72">
        <v>2.9499999999999998E-2</v>
      </c>
      <c r="AJ17" s="73">
        <v>0</v>
      </c>
      <c r="AK17" s="57">
        <v>36.200000000000003</v>
      </c>
      <c r="AL17" s="57">
        <v>35.89</v>
      </c>
      <c r="AM17" s="57">
        <v>36.979999999999997</v>
      </c>
      <c r="AN17" s="71">
        <v>89693.243300000002</v>
      </c>
      <c r="AO17" s="57" t="s">
        <v>82</v>
      </c>
      <c r="AP17" s="71">
        <v>89421.66</v>
      </c>
      <c r="AQ17" s="57">
        <v>49.9</v>
      </c>
      <c r="AR17" s="57">
        <v>11.3</v>
      </c>
      <c r="AS17" s="72">
        <v>3.15E-2</v>
      </c>
      <c r="AT17" s="72">
        <v>2.6499999999999999E-2</v>
      </c>
      <c r="AU17" s="72">
        <v>-9.6774000000000004</v>
      </c>
      <c r="AV17" s="72">
        <v>17.600000000000001</v>
      </c>
      <c r="AW17" s="71">
        <v>49055.03</v>
      </c>
      <c r="AX17" s="72">
        <v>-75.48818</v>
      </c>
      <c r="AY17" s="72">
        <v>-0.44663999999999998</v>
      </c>
      <c r="AZ17" s="72">
        <v>5.0000000000000002E-5</v>
      </c>
      <c r="BA17" s="72">
        <v>82.619870000000006</v>
      </c>
      <c r="BB17" s="72">
        <v>-23.195360000000001</v>
      </c>
      <c r="BC17" s="64"/>
      <c r="BD17" s="64"/>
      <c r="BE17" s="116"/>
    </row>
    <row r="18" spans="1:57" x14ac:dyDescent="0.25">
      <c r="A18" s="57" t="s">
        <v>49</v>
      </c>
      <c r="B18" s="57" t="s">
        <v>50</v>
      </c>
      <c r="C18" s="57" t="s">
        <v>79</v>
      </c>
      <c r="D18" s="57" t="s">
        <v>52</v>
      </c>
      <c r="E18" s="71">
        <v>2.9999999999999997E-4</v>
      </c>
      <c r="F18" s="71">
        <v>2.9999999999999997E-4</v>
      </c>
      <c r="G18" s="57" t="s">
        <v>99</v>
      </c>
      <c r="H18" s="57">
        <v>1770969600000</v>
      </c>
      <c r="I18" s="57">
        <v>1769068816000</v>
      </c>
      <c r="J18" s="57" t="b">
        <v>1</v>
      </c>
      <c r="K18" s="57">
        <v>1E-4</v>
      </c>
      <c r="L18" s="57">
        <v>1</v>
      </c>
      <c r="M18" s="71">
        <v>90000</v>
      </c>
      <c r="N18" s="57">
        <v>577640</v>
      </c>
      <c r="O18" s="57">
        <v>0.1</v>
      </c>
      <c r="P18" s="57" t="s">
        <v>81</v>
      </c>
      <c r="Q18" s="71">
        <v>2.9999999999999997E-4</v>
      </c>
      <c r="R18" s="57">
        <v>25</v>
      </c>
      <c r="S18" s="57">
        <v>1E-4</v>
      </c>
      <c r="T18" s="57" t="s">
        <v>54</v>
      </c>
      <c r="U18" s="57" t="s">
        <v>63</v>
      </c>
      <c r="V18" s="57" t="s">
        <v>54</v>
      </c>
      <c r="W18" s="57" t="s">
        <v>56</v>
      </c>
      <c r="X18" s="57" t="s">
        <v>54</v>
      </c>
      <c r="Y18" s="57">
        <v>1769257829449</v>
      </c>
      <c r="Z18" s="57" t="s">
        <v>49</v>
      </c>
      <c r="AA18" s="72">
        <v>3.192478E-2</v>
      </c>
      <c r="AB18" s="71">
        <v>89421.66</v>
      </c>
      <c r="AC18" s="72">
        <v>3.3500000000000002E-2</v>
      </c>
      <c r="AD18" s="72">
        <v>8.5000000000000006E-3</v>
      </c>
      <c r="AE18" s="72">
        <v>6.6500000000000004E-2</v>
      </c>
      <c r="AF18" s="57">
        <v>36.5</v>
      </c>
      <c r="AG18" s="72">
        <v>3.15E-2</v>
      </c>
      <c r="AH18" s="72">
        <v>3.2000000000000001E-2</v>
      </c>
      <c r="AI18" s="72">
        <v>3.1E-2</v>
      </c>
      <c r="AJ18" s="73">
        <v>0</v>
      </c>
      <c r="AK18" s="57">
        <v>35.65</v>
      </c>
      <c r="AL18" s="57">
        <v>35.11</v>
      </c>
      <c r="AM18" s="57">
        <v>36.19</v>
      </c>
      <c r="AN18" s="71">
        <v>89693.243300000002</v>
      </c>
      <c r="AO18" s="57" t="s">
        <v>82</v>
      </c>
      <c r="AP18" s="71">
        <v>89421.66</v>
      </c>
      <c r="AQ18" s="57">
        <v>28.8</v>
      </c>
      <c r="AR18" s="57">
        <v>31.1</v>
      </c>
      <c r="AS18" s="72">
        <v>3.5000000000000003E-2</v>
      </c>
      <c r="AT18" s="72">
        <v>2.75E-2</v>
      </c>
      <c r="AU18" s="72">
        <v>4.6875</v>
      </c>
      <c r="AV18" s="72">
        <v>12.6</v>
      </c>
      <c r="AW18" s="71">
        <v>35472.050000000003</v>
      </c>
      <c r="AX18" s="72">
        <v>-75.004819999999995</v>
      </c>
      <c r="AY18" s="72">
        <v>0.50017</v>
      </c>
      <c r="AZ18" s="72">
        <v>5.0000000000000002E-5</v>
      </c>
      <c r="BA18" s="72">
        <v>83.366770000000002</v>
      </c>
      <c r="BB18" s="72">
        <v>22.817679999999999</v>
      </c>
      <c r="BC18" s="64"/>
      <c r="BD18" s="64"/>
      <c r="BE18" s="116"/>
    </row>
    <row r="19" spans="1:57" x14ac:dyDescent="0.25">
      <c r="A19" s="57" t="s">
        <v>49</v>
      </c>
      <c r="B19" s="57" t="s">
        <v>50</v>
      </c>
      <c r="C19" s="57" t="s">
        <v>79</v>
      </c>
      <c r="D19" s="57" t="s">
        <v>52</v>
      </c>
      <c r="E19" s="71">
        <v>2.9999999999999997E-4</v>
      </c>
      <c r="F19" s="71">
        <v>2.9999999999999997E-4</v>
      </c>
      <c r="G19" s="57" t="s">
        <v>100</v>
      </c>
      <c r="H19" s="57">
        <v>1770969600000</v>
      </c>
      <c r="I19" s="57">
        <v>1769068816000</v>
      </c>
      <c r="J19" s="57" t="b">
        <v>1</v>
      </c>
      <c r="K19" s="57">
        <v>1E-4</v>
      </c>
      <c r="L19" s="57">
        <v>1</v>
      </c>
      <c r="M19" s="71">
        <v>90000</v>
      </c>
      <c r="N19" s="57">
        <v>577641</v>
      </c>
      <c r="O19" s="57">
        <v>0.1</v>
      </c>
      <c r="P19" s="57" t="s">
        <v>84</v>
      </c>
      <c r="Q19" s="71">
        <v>2.9999999999999997E-4</v>
      </c>
      <c r="R19" s="57">
        <v>25</v>
      </c>
      <c r="S19" s="57">
        <v>1E-4</v>
      </c>
      <c r="T19" s="57" t="s">
        <v>54</v>
      </c>
      <c r="U19" s="57" t="s">
        <v>63</v>
      </c>
      <c r="V19" s="57" t="s">
        <v>54</v>
      </c>
      <c r="W19" s="57" t="s">
        <v>56</v>
      </c>
      <c r="X19" s="57" t="s">
        <v>54</v>
      </c>
      <c r="Y19" s="57">
        <v>1769257829449</v>
      </c>
      <c r="Z19" s="57" t="s">
        <v>49</v>
      </c>
      <c r="AA19" s="72">
        <v>3.4693229999999999E-2</v>
      </c>
      <c r="AB19" s="71">
        <v>89421.66</v>
      </c>
      <c r="AC19" s="72">
        <v>3.5000000000000003E-2</v>
      </c>
      <c r="AD19" s="72">
        <v>0.01</v>
      </c>
      <c r="AE19" s="72">
        <v>7.4999999999999997E-2</v>
      </c>
      <c r="AF19" s="57">
        <v>15.1</v>
      </c>
      <c r="AG19" s="72">
        <v>3.49E-2</v>
      </c>
      <c r="AH19" s="72">
        <v>3.5499999999999997E-2</v>
      </c>
      <c r="AI19" s="72">
        <v>3.4500000000000003E-2</v>
      </c>
      <c r="AJ19" s="73">
        <v>0</v>
      </c>
      <c r="AK19" s="57">
        <v>35.65</v>
      </c>
      <c r="AL19" s="57">
        <v>35.200000000000003</v>
      </c>
      <c r="AM19" s="57">
        <v>36.270000000000003</v>
      </c>
      <c r="AN19" s="71">
        <v>89693.243300000002</v>
      </c>
      <c r="AO19" s="57" t="s">
        <v>82</v>
      </c>
      <c r="AP19" s="71">
        <v>89421.66</v>
      </c>
      <c r="AQ19" s="57">
        <v>13.1</v>
      </c>
      <c r="AR19" s="57">
        <v>17</v>
      </c>
      <c r="AS19" s="72">
        <v>4.0500000000000001E-2</v>
      </c>
      <c r="AT19" s="72">
        <v>3.3000000000000002E-2</v>
      </c>
      <c r="AU19" s="72">
        <v>-13.5802</v>
      </c>
      <c r="AV19" s="72">
        <v>4.4000000000000004</v>
      </c>
      <c r="AW19" s="71">
        <v>14435.1</v>
      </c>
      <c r="AX19" s="72">
        <v>-75.004819999999995</v>
      </c>
      <c r="AY19" s="72">
        <v>-0.49983</v>
      </c>
      <c r="AZ19" s="72">
        <v>5.0000000000000002E-5</v>
      </c>
      <c r="BA19" s="72">
        <v>83.366770000000002</v>
      </c>
      <c r="BB19" s="72">
        <v>-26.035060000000001</v>
      </c>
      <c r="BC19" s="64"/>
      <c r="BD19" s="64"/>
      <c r="BE19" s="116"/>
    </row>
    <row r="20" spans="1:57" x14ac:dyDescent="0.25">
      <c r="A20" s="57" t="s">
        <v>49</v>
      </c>
      <c r="B20" s="57" t="s">
        <v>50</v>
      </c>
      <c r="C20" s="57" t="s">
        <v>79</v>
      </c>
      <c r="D20" s="57" t="s">
        <v>52</v>
      </c>
      <c r="E20" s="71">
        <v>2.9999999999999997E-4</v>
      </c>
      <c r="F20" s="71">
        <v>2.9999999999999997E-4</v>
      </c>
      <c r="G20" s="57" t="s">
        <v>101</v>
      </c>
      <c r="H20" s="57">
        <v>1770969600000</v>
      </c>
      <c r="I20" s="57">
        <v>1769068816000</v>
      </c>
      <c r="J20" s="57" t="b">
        <v>1</v>
      </c>
      <c r="K20" s="57">
        <v>1E-4</v>
      </c>
      <c r="L20" s="57">
        <v>1</v>
      </c>
      <c r="M20" s="71">
        <v>91000</v>
      </c>
      <c r="N20" s="57">
        <v>577642</v>
      </c>
      <c r="O20" s="57">
        <v>0.1</v>
      </c>
      <c r="P20" s="57" t="s">
        <v>81</v>
      </c>
      <c r="Q20" s="71">
        <v>2.9999999999999997E-4</v>
      </c>
      <c r="R20" s="57">
        <v>25</v>
      </c>
      <c r="S20" s="57">
        <v>1E-4</v>
      </c>
      <c r="T20" s="57" t="s">
        <v>54</v>
      </c>
      <c r="U20" s="57" t="s">
        <v>63</v>
      </c>
      <c r="V20" s="57" t="s">
        <v>54</v>
      </c>
      <c r="W20" s="57" t="s">
        <v>56</v>
      </c>
      <c r="X20" s="57" t="s">
        <v>54</v>
      </c>
      <c r="Y20" s="57">
        <v>1769257830450</v>
      </c>
      <c r="Z20" s="57" t="s">
        <v>49</v>
      </c>
      <c r="AA20" s="72">
        <v>2.6707149999999999E-2</v>
      </c>
      <c r="AB20" s="71">
        <v>89421.71</v>
      </c>
      <c r="AC20" s="72">
        <v>2.7E-2</v>
      </c>
      <c r="AD20" s="72">
        <v>6.0000000000000001E-3</v>
      </c>
      <c r="AE20" s="72">
        <v>0.06</v>
      </c>
      <c r="AF20" s="57">
        <v>2.8</v>
      </c>
      <c r="AG20" s="72">
        <v>2.63E-2</v>
      </c>
      <c r="AH20" s="72">
        <v>2.6499999999999999E-2</v>
      </c>
      <c r="AI20" s="72">
        <v>2.5999999999999999E-2</v>
      </c>
      <c r="AJ20" s="73">
        <v>0</v>
      </c>
      <c r="AK20" s="57">
        <v>35.35</v>
      </c>
      <c r="AL20" s="57">
        <v>35.01</v>
      </c>
      <c r="AM20" s="57">
        <v>35.56</v>
      </c>
      <c r="AN20" s="71">
        <v>89693.296700000006</v>
      </c>
      <c r="AO20" s="57" t="s">
        <v>82</v>
      </c>
      <c r="AP20" s="71">
        <v>89421.71</v>
      </c>
      <c r="AQ20" s="57">
        <v>0.3</v>
      </c>
      <c r="AR20" s="57">
        <v>0.8</v>
      </c>
      <c r="AS20" s="72">
        <v>3.3000000000000002E-2</v>
      </c>
      <c r="AT20" s="72">
        <v>2.5999999999999999E-2</v>
      </c>
      <c r="AU20" s="72">
        <v>-18.181799999999999</v>
      </c>
      <c r="AV20" s="72">
        <v>2.4</v>
      </c>
      <c r="AW20" s="71">
        <v>6135.64</v>
      </c>
      <c r="AX20" s="72">
        <v>-73.707149999999999</v>
      </c>
      <c r="AY20" s="72">
        <v>0.44652999999999998</v>
      </c>
      <c r="AZ20" s="72">
        <v>5.0000000000000002E-5</v>
      </c>
      <c r="BA20" s="72">
        <v>82.617000000000004</v>
      </c>
      <c r="BB20" s="72">
        <v>20.45899</v>
      </c>
      <c r="BC20" s="64"/>
      <c r="BD20" s="64"/>
      <c r="BE20" s="116"/>
    </row>
    <row r="21" spans="1:57" x14ac:dyDescent="0.25">
      <c r="A21" s="57" t="s">
        <v>49</v>
      </c>
      <c r="B21" s="57" t="s">
        <v>50</v>
      </c>
      <c r="C21" s="57" t="s">
        <v>79</v>
      </c>
      <c r="D21" s="57" t="s">
        <v>52</v>
      </c>
      <c r="E21" s="71">
        <v>2.9999999999999997E-4</v>
      </c>
      <c r="F21" s="71">
        <v>2.9999999999999997E-4</v>
      </c>
      <c r="G21" s="57" t="s">
        <v>102</v>
      </c>
      <c r="H21" s="57">
        <v>1770969600000</v>
      </c>
      <c r="I21" s="57">
        <v>1769068816000</v>
      </c>
      <c r="J21" s="57" t="b">
        <v>1</v>
      </c>
      <c r="K21" s="57">
        <v>1E-4</v>
      </c>
      <c r="L21" s="57">
        <v>1</v>
      </c>
      <c r="M21" s="71">
        <v>91000</v>
      </c>
      <c r="N21" s="57">
        <v>577643</v>
      </c>
      <c r="O21" s="57">
        <v>0.1</v>
      </c>
      <c r="P21" s="57" t="s">
        <v>84</v>
      </c>
      <c r="Q21" s="71">
        <v>2.9999999999999997E-4</v>
      </c>
      <c r="R21" s="57">
        <v>25</v>
      </c>
      <c r="S21" s="57">
        <v>1E-4</v>
      </c>
      <c r="T21" s="57" t="s">
        <v>54</v>
      </c>
      <c r="U21" s="57" t="s">
        <v>63</v>
      </c>
      <c r="V21" s="57" t="s">
        <v>54</v>
      </c>
      <c r="W21" s="57" t="s">
        <v>56</v>
      </c>
      <c r="X21" s="57" t="s">
        <v>54</v>
      </c>
      <c r="Y21" s="57">
        <v>1769257830450</v>
      </c>
      <c r="Z21" s="57" t="s">
        <v>49</v>
      </c>
      <c r="AA21" s="72">
        <v>4.0617479999999997E-2</v>
      </c>
      <c r="AB21" s="71">
        <v>89421.71</v>
      </c>
      <c r="AC21" s="72">
        <v>4.0500000000000001E-2</v>
      </c>
      <c r="AD21" s="72">
        <v>1.35E-2</v>
      </c>
      <c r="AE21" s="72">
        <v>8.2500000000000004E-2</v>
      </c>
      <c r="AF21" s="57">
        <v>5.6</v>
      </c>
      <c r="AG21" s="72">
        <v>4.0899999999999999E-2</v>
      </c>
      <c r="AH21" s="72">
        <v>4.1500000000000002E-2</v>
      </c>
      <c r="AI21" s="72">
        <v>4.0500000000000001E-2</v>
      </c>
      <c r="AJ21" s="73">
        <v>0</v>
      </c>
      <c r="AK21" s="57">
        <v>35.35</v>
      </c>
      <c r="AL21" s="57">
        <v>34.94</v>
      </c>
      <c r="AM21" s="57">
        <v>36.020000000000003</v>
      </c>
      <c r="AN21" s="71">
        <v>89693.296700000006</v>
      </c>
      <c r="AO21" s="57" t="s">
        <v>82</v>
      </c>
      <c r="AP21" s="71">
        <v>89421.71</v>
      </c>
      <c r="AQ21" s="57">
        <v>30.7</v>
      </c>
      <c r="AR21" s="57">
        <v>0.3</v>
      </c>
      <c r="AS21" s="72">
        <v>4.2999999999999997E-2</v>
      </c>
      <c r="AT21" s="72">
        <v>3.4000000000000002E-2</v>
      </c>
      <c r="AU21" s="72">
        <v>-5.8140000000000001</v>
      </c>
      <c r="AV21" s="72">
        <v>2.7</v>
      </c>
      <c r="AW21" s="71">
        <v>9864.66</v>
      </c>
      <c r="AX21" s="72">
        <v>-73.707149999999999</v>
      </c>
      <c r="AY21" s="72">
        <v>-0.55347000000000002</v>
      </c>
      <c r="AZ21" s="72">
        <v>5.0000000000000002E-5</v>
      </c>
      <c r="BA21" s="72">
        <v>82.617000000000004</v>
      </c>
      <c r="BB21" s="72">
        <v>-28.93656</v>
      </c>
      <c r="BC21" s="64"/>
      <c r="BD21" s="64"/>
      <c r="BE21" s="116"/>
    </row>
    <row r="22" spans="1:57" x14ac:dyDescent="0.25">
      <c r="A22" s="57" t="s">
        <v>49</v>
      </c>
      <c r="B22" s="57" t="s">
        <v>50</v>
      </c>
      <c r="C22" s="57" t="s">
        <v>79</v>
      </c>
      <c r="D22" s="57" t="s">
        <v>52</v>
      </c>
      <c r="E22" s="71">
        <v>2.9999999999999997E-4</v>
      </c>
      <c r="F22" s="71">
        <v>2.9999999999999997E-4</v>
      </c>
      <c r="G22" s="57" t="s">
        <v>103</v>
      </c>
      <c r="H22" s="57">
        <v>1770969600000</v>
      </c>
      <c r="I22" s="57">
        <v>1769068816000</v>
      </c>
      <c r="J22" s="57" t="b">
        <v>1</v>
      </c>
      <c r="K22" s="57">
        <v>1E-4</v>
      </c>
      <c r="L22" s="57">
        <v>1</v>
      </c>
      <c r="M22" s="71">
        <v>92000</v>
      </c>
      <c r="N22" s="57">
        <v>577644</v>
      </c>
      <c r="O22" s="57">
        <v>0.1</v>
      </c>
      <c r="P22" s="57" t="s">
        <v>81</v>
      </c>
      <c r="Q22" s="71">
        <v>2.9999999999999997E-4</v>
      </c>
      <c r="R22" s="57">
        <v>25</v>
      </c>
      <c r="S22" s="57">
        <v>1E-4</v>
      </c>
      <c r="T22" s="57" t="s">
        <v>54</v>
      </c>
      <c r="U22" s="57" t="s">
        <v>63</v>
      </c>
      <c r="V22" s="57" t="s">
        <v>54</v>
      </c>
      <c r="W22" s="57" t="s">
        <v>56</v>
      </c>
      <c r="X22" s="57" t="s">
        <v>54</v>
      </c>
      <c r="Y22" s="57">
        <v>1769257830450</v>
      </c>
      <c r="Z22" s="57" t="s">
        <v>49</v>
      </c>
      <c r="AA22" s="72">
        <v>2.1888959999999999E-2</v>
      </c>
      <c r="AB22" s="71">
        <v>89421.71</v>
      </c>
      <c r="AC22" s="72">
        <v>2.3E-2</v>
      </c>
      <c r="AD22" s="72">
        <v>4.1000000000000003E-3</v>
      </c>
      <c r="AE22" s="72">
        <v>5.45E-2</v>
      </c>
      <c r="AF22" s="57">
        <v>6.5</v>
      </c>
      <c r="AG22" s="72">
        <v>2.1999999999999999E-2</v>
      </c>
      <c r="AH22" s="72">
        <v>2.1999999999999999E-2</v>
      </c>
      <c r="AI22" s="72">
        <v>2.1000000000000001E-2</v>
      </c>
      <c r="AJ22" s="73">
        <v>0</v>
      </c>
      <c r="AK22" s="57">
        <v>35.340000000000003</v>
      </c>
      <c r="AL22" s="57">
        <v>34.26</v>
      </c>
      <c r="AM22" s="57">
        <v>35.369999999999997</v>
      </c>
      <c r="AN22" s="71">
        <v>89693.296700000006</v>
      </c>
      <c r="AO22" s="57" t="s">
        <v>82</v>
      </c>
      <c r="AP22" s="71">
        <v>89421.71</v>
      </c>
      <c r="AQ22" s="57">
        <v>32</v>
      </c>
      <c r="AR22" s="57">
        <v>56</v>
      </c>
      <c r="AS22" s="72">
        <v>2.5499999999999998E-2</v>
      </c>
      <c r="AT22" s="72">
        <v>1.9E-2</v>
      </c>
      <c r="AU22" s="72">
        <v>6.9767000000000001</v>
      </c>
      <c r="AV22" s="72">
        <v>4.9000000000000004</v>
      </c>
      <c r="AW22" s="71">
        <v>10720.13</v>
      </c>
      <c r="AX22" s="72">
        <v>-71.736410000000006</v>
      </c>
      <c r="AY22" s="72">
        <v>0.39462999999999998</v>
      </c>
      <c r="AZ22" s="72">
        <v>5.0000000000000002E-5</v>
      </c>
      <c r="BA22" s="72">
        <v>80.441890000000001</v>
      </c>
      <c r="BB22" s="72">
        <v>18.143689999999999</v>
      </c>
      <c r="BC22" s="64"/>
      <c r="BD22" s="64"/>
      <c r="BE22" s="116"/>
    </row>
    <row r="23" spans="1:57" x14ac:dyDescent="0.25">
      <c r="A23" s="57" t="s">
        <v>49</v>
      </c>
      <c r="B23" s="57" t="s">
        <v>50</v>
      </c>
      <c r="C23" s="57" t="s">
        <v>79</v>
      </c>
      <c r="D23" s="57" t="s">
        <v>52</v>
      </c>
      <c r="E23" s="71">
        <v>2.9999999999999997E-4</v>
      </c>
      <c r="F23" s="71">
        <v>2.9999999999999997E-4</v>
      </c>
      <c r="G23" s="57" t="s">
        <v>104</v>
      </c>
      <c r="H23" s="57">
        <v>1770969600000</v>
      </c>
      <c r="I23" s="57">
        <v>1769068816000</v>
      </c>
      <c r="J23" s="57" t="b">
        <v>1</v>
      </c>
      <c r="K23" s="57">
        <v>1E-4</v>
      </c>
      <c r="L23" s="57">
        <v>1</v>
      </c>
      <c r="M23" s="71">
        <v>92000</v>
      </c>
      <c r="N23" s="57">
        <v>577645</v>
      </c>
      <c r="O23" s="57">
        <v>0.1</v>
      </c>
      <c r="P23" s="57" t="s">
        <v>84</v>
      </c>
      <c r="Q23" s="71">
        <v>2.9999999999999997E-4</v>
      </c>
      <c r="R23" s="57">
        <v>25</v>
      </c>
      <c r="S23" s="57">
        <v>1E-4</v>
      </c>
      <c r="T23" s="57" t="s">
        <v>54</v>
      </c>
      <c r="U23" s="57" t="s">
        <v>63</v>
      </c>
      <c r="V23" s="57" t="s">
        <v>54</v>
      </c>
      <c r="W23" s="57" t="s">
        <v>56</v>
      </c>
      <c r="X23" s="57" t="s">
        <v>54</v>
      </c>
      <c r="Y23" s="57">
        <v>1769257830450</v>
      </c>
      <c r="Z23" s="57" t="s">
        <v>49</v>
      </c>
      <c r="AA23" s="72">
        <v>4.6941160000000003E-2</v>
      </c>
      <c r="AB23" s="71">
        <v>89421.71</v>
      </c>
      <c r="AC23" s="72">
        <v>4.5499999999999999E-2</v>
      </c>
      <c r="AD23" s="72">
        <v>1.7500000000000002E-2</v>
      </c>
      <c r="AE23" s="72">
        <v>9.0499999999999997E-2</v>
      </c>
      <c r="AF23" s="57">
        <v>4.5999999999999996</v>
      </c>
      <c r="AG23" s="72">
        <v>4.7699999999999999E-2</v>
      </c>
      <c r="AH23" s="72">
        <v>4.8000000000000001E-2</v>
      </c>
      <c r="AI23" s="72">
        <v>4.65E-2</v>
      </c>
      <c r="AJ23" s="73">
        <v>0</v>
      </c>
      <c r="AK23" s="57">
        <v>35.340000000000003</v>
      </c>
      <c r="AL23" s="57">
        <v>34.01</v>
      </c>
      <c r="AM23" s="57">
        <v>35.69</v>
      </c>
      <c r="AN23" s="71">
        <v>89693.296700000006</v>
      </c>
      <c r="AO23" s="57" t="s">
        <v>82</v>
      </c>
      <c r="AP23" s="71">
        <v>89421.71</v>
      </c>
      <c r="AQ23" s="57">
        <v>4</v>
      </c>
      <c r="AR23" s="57">
        <v>19</v>
      </c>
      <c r="AS23" s="72">
        <v>4.5999999999999999E-2</v>
      </c>
      <c r="AT23" s="72">
        <v>0.04</v>
      </c>
      <c r="AU23" s="72">
        <v>13.75</v>
      </c>
      <c r="AV23" s="72">
        <v>1.4</v>
      </c>
      <c r="AW23" s="71">
        <v>5499.92</v>
      </c>
      <c r="AX23" s="72">
        <v>-71.736410000000006</v>
      </c>
      <c r="AY23" s="72">
        <v>-0.60536999999999996</v>
      </c>
      <c r="AZ23" s="72">
        <v>5.0000000000000002E-5</v>
      </c>
      <c r="BA23" s="72">
        <v>80.441890000000001</v>
      </c>
      <c r="BB23" s="72">
        <v>-31.79467</v>
      </c>
      <c r="BC23" s="64"/>
      <c r="BD23" s="64"/>
      <c r="BE23" s="116"/>
    </row>
    <row r="24" spans="1:57" x14ac:dyDescent="0.25">
      <c r="A24" s="57" t="s">
        <v>49</v>
      </c>
      <c r="B24" s="57" t="s">
        <v>50</v>
      </c>
      <c r="C24" s="57" t="s">
        <v>79</v>
      </c>
      <c r="D24" s="57" t="s">
        <v>52</v>
      </c>
      <c r="E24" s="71">
        <v>2.9999999999999997E-4</v>
      </c>
      <c r="F24" s="71">
        <v>2.9999999999999997E-4</v>
      </c>
      <c r="G24" s="57" t="s">
        <v>105</v>
      </c>
      <c r="H24" s="57">
        <v>1770969600000</v>
      </c>
      <c r="I24" s="57">
        <v>1769083500000</v>
      </c>
      <c r="J24" s="57" t="b">
        <v>1</v>
      </c>
      <c r="K24" s="57">
        <v>1E-4</v>
      </c>
      <c r="L24" s="57">
        <v>1</v>
      </c>
      <c r="M24" s="71">
        <v>93000</v>
      </c>
      <c r="N24" s="57">
        <v>578170</v>
      </c>
      <c r="O24" s="57">
        <v>0.1</v>
      </c>
      <c r="P24" s="57" t="s">
        <v>81</v>
      </c>
      <c r="Q24" s="71">
        <v>2.9999999999999997E-4</v>
      </c>
      <c r="R24" s="57">
        <v>25</v>
      </c>
      <c r="S24" s="57">
        <v>1E-4</v>
      </c>
      <c r="T24" s="57" t="s">
        <v>54</v>
      </c>
      <c r="U24" s="57" t="s">
        <v>63</v>
      </c>
      <c r="V24" s="57" t="s">
        <v>54</v>
      </c>
      <c r="W24" s="57" t="s">
        <v>56</v>
      </c>
      <c r="X24" s="57" t="s">
        <v>54</v>
      </c>
      <c r="Y24" s="57">
        <v>1769257830601</v>
      </c>
      <c r="Z24" s="57" t="s">
        <v>49</v>
      </c>
      <c r="AA24" s="72">
        <v>1.8092170000000001E-2</v>
      </c>
      <c r="AB24" s="71">
        <v>89421.71</v>
      </c>
      <c r="AC24" s="72">
        <v>1.7999999999999999E-2</v>
      </c>
      <c r="AD24" s="72">
        <v>2.7000000000000001E-3</v>
      </c>
      <c r="AE24" s="72">
        <v>4.8500000000000001E-2</v>
      </c>
      <c r="AF24" s="57">
        <v>80.900000000000006</v>
      </c>
      <c r="AG24" s="72">
        <v>1.7999999999999999E-2</v>
      </c>
      <c r="AH24" s="72">
        <v>1.7999999999999999E-2</v>
      </c>
      <c r="AI24" s="72">
        <v>1.7000000000000001E-2</v>
      </c>
      <c r="AJ24" s="73">
        <v>0</v>
      </c>
      <c r="AK24" s="57">
        <v>35.1</v>
      </c>
      <c r="AL24" s="57">
        <v>33.950000000000003</v>
      </c>
      <c r="AM24" s="57">
        <v>35.119999999999997</v>
      </c>
      <c r="AN24" s="71">
        <v>89693.296700000006</v>
      </c>
      <c r="AO24" s="57" t="s">
        <v>82</v>
      </c>
      <c r="AP24" s="71">
        <v>89421.71</v>
      </c>
      <c r="AQ24" s="57">
        <v>41</v>
      </c>
      <c r="AR24" s="57">
        <v>53</v>
      </c>
      <c r="AS24" s="72">
        <v>2.3E-2</v>
      </c>
      <c r="AT24" s="72">
        <v>1.55E-2</v>
      </c>
      <c r="AU24" s="72">
        <v>2.8571</v>
      </c>
      <c r="AV24" s="72">
        <v>14.3</v>
      </c>
      <c r="AW24" s="71">
        <v>23014.36</v>
      </c>
      <c r="AX24" s="72">
        <v>-68.121830000000003</v>
      </c>
      <c r="AY24" s="72">
        <v>0.34390999999999999</v>
      </c>
      <c r="AZ24" s="72">
        <v>5.0000000000000002E-5</v>
      </c>
      <c r="BA24" s="72">
        <v>76.90155</v>
      </c>
      <c r="BB24" s="72">
        <v>15.868230000000001</v>
      </c>
      <c r="BC24" s="64"/>
      <c r="BD24" s="64"/>
      <c r="BE24" s="116"/>
    </row>
    <row r="25" spans="1:57" x14ac:dyDescent="0.25">
      <c r="A25" s="57" t="s">
        <v>49</v>
      </c>
      <c r="B25" s="57" t="s">
        <v>50</v>
      </c>
      <c r="C25" s="57" t="s">
        <v>79</v>
      </c>
      <c r="D25" s="57" t="s">
        <v>52</v>
      </c>
      <c r="E25" s="71">
        <v>2.9999999999999997E-4</v>
      </c>
      <c r="F25" s="71">
        <v>2.9999999999999997E-4</v>
      </c>
      <c r="G25" s="57" t="s">
        <v>106</v>
      </c>
      <c r="H25" s="57">
        <v>1770969600000</v>
      </c>
      <c r="I25" s="57">
        <v>1769083500000</v>
      </c>
      <c r="J25" s="57" t="b">
        <v>1</v>
      </c>
      <c r="K25" s="57">
        <v>1E-4</v>
      </c>
      <c r="L25" s="57">
        <v>1</v>
      </c>
      <c r="M25" s="71">
        <v>93000</v>
      </c>
      <c r="N25" s="57">
        <v>578171</v>
      </c>
      <c r="O25" s="57">
        <v>0.1</v>
      </c>
      <c r="P25" s="57" t="s">
        <v>84</v>
      </c>
      <c r="Q25" s="71">
        <v>2.9999999999999997E-4</v>
      </c>
      <c r="R25" s="57">
        <v>25</v>
      </c>
      <c r="S25" s="57">
        <v>1E-4</v>
      </c>
      <c r="T25" s="57" t="s">
        <v>54</v>
      </c>
      <c r="U25" s="57" t="s">
        <v>63</v>
      </c>
      <c r="V25" s="57" t="s">
        <v>54</v>
      </c>
      <c r="W25" s="57" t="s">
        <v>56</v>
      </c>
      <c r="X25" s="57" t="s">
        <v>54</v>
      </c>
      <c r="Y25" s="57">
        <v>1769257830450</v>
      </c>
      <c r="Z25" s="57" t="s">
        <v>49</v>
      </c>
      <c r="AA25" s="72">
        <v>5.4286239999999999E-2</v>
      </c>
      <c r="AB25" s="71">
        <v>89421.71</v>
      </c>
      <c r="AD25" s="72">
        <v>2.1999999999999999E-2</v>
      </c>
      <c r="AE25" s="72">
        <v>9.9000000000000005E-2</v>
      </c>
      <c r="AF25" s="57">
        <v>0</v>
      </c>
      <c r="AG25" s="72">
        <v>5.4899999999999997E-2</v>
      </c>
      <c r="AH25" s="72">
        <v>5.5500000000000001E-2</v>
      </c>
      <c r="AI25" s="72">
        <v>5.2999999999999999E-2</v>
      </c>
      <c r="AJ25" s="73">
        <v>0</v>
      </c>
      <c r="AK25" s="57">
        <v>35.1</v>
      </c>
      <c r="AL25" s="57">
        <v>32.93</v>
      </c>
      <c r="AM25" s="57">
        <v>35.86</v>
      </c>
      <c r="AN25" s="71">
        <v>89693.296700000006</v>
      </c>
      <c r="AO25" s="57" t="s">
        <v>82</v>
      </c>
      <c r="AP25" s="71">
        <v>89421.71</v>
      </c>
      <c r="AQ25" s="57">
        <v>4</v>
      </c>
      <c r="AR25" s="57">
        <v>12</v>
      </c>
      <c r="AV25" s="72">
        <v>0</v>
      </c>
      <c r="AW25" s="71">
        <v>0</v>
      </c>
      <c r="AX25" s="72">
        <v>-68.121830000000003</v>
      </c>
      <c r="AY25" s="72">
        <v>-0.65608999999999995</v>
      </c>
      <c r="AZ25" s="72">
        <v>5.0000000000000002E-5</v>
      </c>
      <c r="BA25" s="72">
        <v>76.90155</v>
      </c>
      <c r="BB25" s="72">
        <v>-34.612929999999999</v>
      </c>
      <c r="BC25" s="64"/>
      <c r="BD25" s="64"/>
      <c r="BE25" s="116"/>
    </row>
    <row r="26" spans="1:57" x14ac:dyDescent="0.25">
      <c r="A26" s="57" t="s">
        <v>49</v>
      </c>
      <c r="B26" s="57" t="s">
        <v>50</v>
      </c>
      <c r="C26" s="57" t="s">
        <v>79</v>
      </c>
      <c r="D26" s="57" t="s">
        <v>52</v>
      </c>
      <c r="E26" s="71">
        <v>2.9999999999999997E-4</v>
      </c>
      <c r="F26" s="71">
        <v>2.9999999999999997E-4</v>
      </c>
      <c r="G26" s="57" t="s">
        <v>107</v>
      </c>
      <c r="H26" s="57">
        <v>1770969600000</v>
      </c>
      <c r="I26" s="57">
        <v>1769068816000</v>
      </c>
      <c r="J26" s="57" t="b">
        <v>1</v>
      </c>
      <c r="K26" s="57">
        <v>1E-4</v>
      </c>
      <c r="L26" s="57">
        <v>1</v>
      </c>
      <c r="M26" s="71">
        <v>94000</v>
      </c>
      <c r="N26" s="57">
        <v>577646</v>
      </c>
      <c r="O26" s="57">
        <v>0.1</v>
      </c>
      <c r="P26" s="57" t="s">
        <v>81</v>
      </c>
      <c r="Q26" s="71">
        <v>2.9999999999999997E-4</v>
      </c>
      <c r="R26" s="57">
        <v>25</v>
      </c>
      <c r="S26" s="57">
        <v>1E-4</v>
      </c>
      <c r="T26" s="57" t="s">
        <v>54</v>
      </c>
      <c r="U26" s="57" t="s">
        <v>63</v>
      </c>
      <c r="V26" s="57" t="s">
        <v>54</v>
      </c>
      <c r="W26" s="57" t="s">
        <v>56</v>
      </c>
      <c r="X26" s="57" t="s">
        <v>54</v>
      </c>
      <c r="Y26" s="57">
        <v>1769257830450</v>
      </c>
      <c r="Z26" s="57" t="s">
        <v>49</v>
      </c>
      <c r="AA26" s="72">
        <v>1.480889E-2</v>
      </c>
      <c r="AB26" s="71">
        <v>89421.71</v>
      </c>
      <c r="AC26" s="72">
        <v>1.4500000000000001E-2</v>
      </c>
      <c r="AD26" s="72">
        <v>1E-4</v>
      </c>
      <c r="AE26" s="72">
        <v>4.2999999999999997E-2</v>
      </c>
      <c r="AF26" s="57">
        <v>496.2</v>
      </c>
      <c r="AG26" s="72">
        <v>1.4500000000000001E-2</v>
      </c>
      <c r="AH26" s="72">
        <v>1.4500000000000001E-2</v>
      </c>
      <c r="AI26" s="72">
        <v>1.4E-2</v>
      </c>
      <c r="AJ26" s="73">
        <v>0</v>
      </c>
      <c r="AK26" s="57">
        <v>34.79</v>
      </c>
      <c r="AL26" s="57">
        <v>34.19</v>
      </c>
      <c r="AM26" s="57">
        <v>34.81</v>
      </c>
      <c r="AN26" s="71">
        <v>89693.296700000006</v>
      </c>
      <c r="AO26" s="57" t="s">
        <v>82</v>
      </c>
      <c r="AP26" s="71">
        <v>89421.71</v>
      </c>
      <c r="AQ26" s="57">
        <v>42.6</v>
      </c>
      <c r="AR26" s="57">
        <v>0.3</v>
      </c>
      <c r="AS26" s="72">
        <v>2.1000000000000001E-2</v>
      </c>
      <c r="AT26" s="72">
        <v>1.2999999999999999E-2</v>
      </c>
      <c r="AU26" s="72">
        <v>3.5714000000000001</v>
      </c>
      <c r="AV26" s="72">
        <v>13.6</v>
      </c>
      <c r="AW26" s="71">
        <v>17620.439999999999</v>
      </c>
      <c r="AX26" s="72">
        <v>-63.340769999999999</v>
      </c>
      <c r="AY26" s="72">
        <v>0.29529</v>
      </c>
      <c r="AZ26" s="72">
        <v>5.0000000000000002E-5</v>
      </c>
      <c r="BA26" s="72">
        <v>72.134259999999998</v>
      </c>
      <c r="BB26" s="72">
        <v>13.67121</v>
      </c>
      <c r="BC26" s="64"/>
      <c r="BD26" s="64"/>
      <c r="BE26" s="116"/>
    </row>
    <row r="27" spans="1:57" x14ac:dyDescent="0.25">
      <c r="A27" s="57" t="s">
        <v>49</v>
      </c>
      <c r="B27" s="57" t="s">
        <v>50</v>
      </c>
      <c r="C27" s="57" t="s">
        <v>79</v>
      </c>
      <c r="D27" s="57" t="s">
        <v>52</v>
      </c>
      <c r="E27" s="71">
        <v>2.9999999999999997E-4</v>
      </c>
      <c r="F27" s="71">
        <v>2.9999999999999997E-4</v>
      </c>
      <c r="G27" s="57" t="s">
        <v>108</v>
      </c>
      <c r="H27" s="57">
        <v>1770969600000</v>
      </c>
      <c r="I27" s="57">
        <v>1769068816000</v>
      </c>
      <c r="J27" s="57" t="b">
        <v>1</v>
      </c>
      <c r="K27" s="57">
        <v>1E-4</v>
      </c>
      <c r="L27" s="57">
        <v>1</v>
      </c>
      <c r="M27" s="71">
        <v>94000</v>
      </c>
      <c r="N27" s="57">
        <v>577647</v>
      </c>
      <c r="O27" s="57">
        <v>0.1</v>
      </c>
      <c r="P27" s="57" t="s">
        <v>84</v>
      </c>
      <c r="Q27" s="71">
        <v>2.9999999999999997E-4</v>
      </c>
      <c r="R27" s="57">
        <v>25</v>
      </c>
      <c r="S27" s="57">
        <v>1E-4</v>
      </c>
      <c r="T27" s="57" t="s">
        <v>54</v>
      </c>
      <c r="U27" s="57" t="s">
        <v>63</v>
      </c>
      <c r="V27" s="57" t="s">
        <v>54</v>
      </c>
      <c r="W27" s="57" t="s">
        <v>56</v>
      </c>
      <c r="X27" s="57" t="s">
        <v>54</v>
      </c>
      <c r="Y27" s="57">
        <v>1769257830450</v>
      </c>
      <c r="Z27" s="57" t="s">
        <v>49</v>
      </c>
      <c r="AA27" s="72">
        <v>6.214484E-2</v>
      </c>
      <c r="AB27" s="71">
        <v>89421.71</v>
      </c>
      <c r="AD27" s="72">
        <v>2.75E-2</v>
      </c>
      <c r="AE27" s="72">
        <v>0.1075</v>
      </c>
      <c r="AF27" s="57">
        <v>0</v>
      </c>
      <c r="AG27" s="72">
        <v>6.25E-2</v>
      </c>
      <c r="AH27" s="72">
        <v>6.3500000000000001E-2</v>
      </c>
      <c r="AI27" s="72">
        <v>6.1499999999999999E-2</v>
      </c>
      <c r="AJ27" s="73">
        <v>0</v>
      </c>
      <c r="AK27" s="57">
        <v>34.79</v>
      </c>
      <c r="AL27" s="57">
        <v>33.54</v>
      </c>
      <c r="AM27" s="57">
        <v>36.03</v>
      </c>
      <c r="AN27" s="71">
        <v>89693.296700000006</v>
      </c>
      <c r="AO27" s="57" t="s">
        <v>82</v>
      </c>
      <c r="AP27" s="71">
        <v>89421.71</v>
      </c>
      <c r="AQ27" s="57">
        <v>12.1</v>
      </c>
      <c r="AR27" s="57">
        <v>4</v>
      </c>
      <c r="AV27" s="72">
        <v>0</v>
      </c>
      <c r="AW27" s="71">
        <v>0</v>
      </c>
      <c r="AX27" s="72">
        <v>-63.340769999999999</v>
      </c>
      <c r="AY27" s="72">
        <v>-0.70470999999999995</v>
      </c>
      <c r="AZ27" s="72">
        <v>5.0000000000000002E-5</v>
      </c>
      <c r="BA27" s="72">
        <v>72.134259999999998</v>
      </c>
      <c r="BB27" s="72">
        <v>-37.352760000000004</v>
      </c>
      <c r="BC27" s="64"/>
      <c r="BD27" s="64"/>
      <c r="BE27" s="116"/>
    </row>
    <row r="28" spans="1:57" x14ac:dyDescent="0.25">
      <c r="A28" s="57" t="s">
        <v>49</v>
      </c>
      <c r="B28" s="57" t="s">
        <v>50</v>
      </c>
      <c r="C28" s="57" t="s">
        <v>79</v>
      </c>
      <c r="D28" s="57" t="s">
        <v>52</v>
      </c>
      <c r="E28" s="71">
        <v>2.9999999999999997E-4</v>
      </c>
      <c r="F28" s="71">
        <v>2.9999999999999997E-4</v>
      </c>
      <c r="G28" s="57" t="s">
        <v>109</v>
      </c>
      <c r="H28" s="57">
        <v>1770969600000</v>
      </c>
      <c r="I28" s="57">
        <v>1769095620000</v>
      </c>
      <c r="J28" s="57" t="b">
        <v>1</v>
      </c>
      <c r="K28" s="57">
        <v>1E-4</v>
      </c>
      <c r="L28" s="57">
        <v>1</v>
      </c>
      <c r="M28" s="71">
        <v>95000</v>
      </c>
      <c r="N28" s="57">
        <v>578196</v>
      </c>
      <c r="O28" s="57">
        <v>0.1</v>
      </c>
      <c r="P28" s="57" t="s">
        <v>81</v>
      </c>
      <c r="Q28" s="71">
        <v>2.9999999999999997E-4</v>
      </c>
      <c r="R28" s="57">
        <v>25</v>
      </c>
      <c r="S28" s="57">
        <v>1E-4</v>
      </c>
      <c r="T28" s="57" t="s">
        <v>54</v>
      </c>
      <c r="U28" s="57" t="s">
        <v>63</v>
      </c>
      <c r="V28" s="57" t="s">
        <v>54</v>
      </c>
      <c r="W28" s="57" t="s">
        <v>56</v>
      </c>
      <c r="X28" s="57" t="s">
        <v>54</v>
      </c>
      <c r="Y28" s="57">
        <v>1769257830450</v>
      </c>
      <c r="Z28" s="57" t="s">
        <v>49</v>
      </c>
      <c r="AA28" s="72">
        <v>1.191122E-2</v>
      </c>
      <c r="AB28" s="71">
        <v>89421.71</v>
      </c>
      <c r="AC28" s="72">
        <v>1.2E-2</v>
      </c>
      <c r="AD28" s="72">
        <v>1E-4</v>
      </c>
      <c r="AE28" s="72">
        <v>3.9E-2</v>
      </c>
      <c r="AF28" s="57">
        <v>116.4</v>
      </c>
      <c r="AG28" s="72">
        <v>1.1900000000000001E-2</v>
      </c>
      <c r="AH28" s="72">
        <v>1.15E-2</v>
      </c>
      <c r="AI28" s="72">
        <v>1.0999999999999999E-2</v>
      </c>
      <c r="AJ28" s="73">
        <v>0</v>
      </c>
      <c r="AK28" s="57">
        <v>35.08</v>
      </c>
      <c r="AL28" s="57">
        <v>33.799999999999997</v>
      </c>
      <c r="AM28" s="57">
        <v>34.479999999999997</v>
      </c>
      <c r="AN28" s="71">
        <v>89693.296700000006</v>
      </c>
      <c r="AO28" s="57" t="s">
        <v>82</v>
      </c>
      <c r="AP28" s="71">
        <v>89421.71</v>
      </c>
      <c r="AQ28" s="57">
        <v>0.3</v>
      </c>
      <c r="AR28" s="57">
        <v>29.1</v>
      </c>
      <c r="AS28" s="72">
        <v>1.4999999999999999E-2</v>
      </c>
      <c r="AT28" s="72">
        <v>1.0500000000000001E-2</v>
      </c>
      <c r="AU28" s="72">
        <v>9.0908999999999995</v>
      </c>
      <c r="AV28" s="72">
        <v>18.5</v>
      </c>
      <c r="AW28" s="71">
        <v>22206.74</v>
      </c>
      <c r="AX28" s="72">
        <v>-59.274880000000003</v>
      </c>
      <c r="AY28" s="72">
        <v>0.25386999999999998</v>
      </c>
      <c r="AZ28" s="72">
        <v>4.0000000000000003E-5</v>
      </c>
      <c r="BA28" s="72">
        <v>66.946789999999993</v>
      </c>
      <c r="BB28" s="72">
        <v>11.778460000000001</v>
      </c>
      <c r="BC28" s="64"/>
      <c r="BD28" s="64"/>
      <c r="BE28" s="116"/>
    </row>
    <row r="29" spans="1:57" x14ac:dyDescent="0.25">
      <c r="A29" s="57" t="s">
        <v>49</v>
      </c>
      <c r="B29" s="57" t="s">
        <v>50</v>
      </c>
      <c r="C29" s="57" t="s">
        <v>79</v>
      </c>
      <c r="D29" s="57" t="s">
        <v>52</v>
      </c>
      <c r="E29" s="71">
        <v>2.9999999999999997E-4</v>
      </c>
      <c r="F29" s="71">
        <v>2.9999999999999997E-4</v>
      </c>
      <c r="G29" s="57" t="s">
        <v>110</v>
      </c>
      <c r="H29" s="57">
        <v>1770969600000</v>
      </c>
      <c r="I29" s="57">
        <v>1769095620000</v>
      </c>
      <c r="J29" s="57" t="b">
        <v>1</v>
      </c>
      <c r="K29" s="57">
        <v>1E-4</v>
      </c>
      <c r="L29" s="57">
        <v>1</v>
      </c>
      <c r="M29" s="71">
        <v>95000</v>
      </c>
      <c r="N29" s="57">
        <v>578197</v>
      </c>
      <c r="O29" s="57">
        <v>0.1</v>
      </c>
      <c r="P29" s="57" t="s">
        <v>84</v>
      </c>
      <c r="Q29" s="71">
        <v>2.9999999999999997E-4</v>
      </c>
      <c r="R29" s="57">
        <v>25</v>
      </c>
      <c r="S29" s="57">
        <v>1E-4</v>
      </c>
      <c r="T29" s="57" t="s">
        <v>54</v>
      </c>
      <c r="U29" s="57" t="s">
        <v>63</v>
      </c>
      <c r="V29" s="57" t="s">
        <v>54</v>
      </c>
      <c r="W29" s="57" t="s">
        <v>56</v>
      </c>
      <c r="X29" s="57" t="s">
        <v>54</v>
      </c>
      <c r="Y29" s="57">
        <v>1769257830450</v>
      </c>
      <c r="Z29" s="57" t="s">
        <v>49</v>
      </c>
      <c r="AA29" s="72">
        <v>7.038904E-2</v>
      </c>
      <c r="AB29" s="71">
        <v>89421.71</v>
      </c>
      <c r="AC29" s="72">
        <v>6.9500000000000006E-2</v>
      </c>
      <c r="AD29" s="72">
        <v>3.4000000000000002E-2</v>
      </c>
      <c r="AE29" s="72">
        <v>0.11749999999999999</v>
      </c>
      <c r="AF29" s="57">
        <v>1.8</v>
      </c>
      <c r="AG29" s="72">
        <v>7.1099999999999997E-2</v>
      </c>
      <c r="AH29" s="72">
        <v>7.1999999999999995E-2</v>
      </c>
      <c r="AI29" s="72">
        <v>6.9500000000000006E-2</v>
      </c>
      <c r="AJ29" s="73">
        <v>0</v>
      </c>
      <c r="AK29" s="57">
        <v>35.08</v>
      </c>
      <c r="AL29" s="57">
        <v>32.89</v>
      </c>
      <c r="AM29" s="57">
        <v>36.26</v>
      </c>
      <c r="AN29" s="71">
        <v>89693.296700000006</v>
      </c>
      <c r="AO29" s="57" t="s">
        <v>82</v>
      </c>
      <c r="AP29" s="71">
        <v>89421.71</v>
      </c>
      <c r="AQ29" s="57">
        <v>4.0999999999999996</v>
      </c>
      <c r="AR29" s="57">
        <v>4</v>
      </c>
      <c r="AS29" s="72">
        <v>6.9500000000000006E-2</v>
      </c>
      <c r="AT29" s="72">
        <v>6.2E-2</v>
      </c>
      <c r="AU29" s="72">
        <v>12.0968</v>
      </c>
      <c r="AV29" s="72">
        <v>1.7</v>
      </c>
      <c r="AW29" s="71">
        <v>9967.8700000000008</v>
      </c>
      <c r="AX29" s="72">
        <v>-59.274880000000003</v>
      </c>
      <c r="AY29" s="72">
        <v>-0.74612999999999996</v>
      </c>
      <c r="AZ29" s="72">
        <v>4.0000000000000003E-5</v>
      </c>
      <c r="BA29" s="72">
        <v>66.946789999999993</v>
      </c>
      <c r="BB29" s="72">
        <v>-39.788319999999999</v>
      </c>
      <c r="BC29" s="64"/>
      <c r="BD29" s="64"/>
      <c r="BE29" s="116"/>
    </row>
    <row r="30" spans="1:57" x14ac:dyDescent="0.25">
      <c r="A30" s="57" t="s">
        <v>49</v>
      </c>
      <c r="B30" s="57" t="s">
        <v>50</v>
      </c>
      <c r="C30" s="57" t="s">
        <v>79</v>
      </c>
      <c r="D30" s="57" t="s">
        <v>52</v>
      </c>
      <c r="E30" s="71">
        <v>2.9999999999999997E-4</v>
      </c>
      <c r="F30" s="71">
        <v>2.9999999999999997E-4</v>
      </c>
      <c r="G30" s="57" t="s">
        <v>111</v>
      </c>
      <c r="H30" s="57">
        <v>1770969600000</v>
      </c>
      <c r="I30" s="57">
        <v>1769068816000</v>
      </c>
      <c r="J30" s="57" t="b">
        <v>1</v>
      </c>
      <c r="K30" s="57">
        <v>1E-4</v>
      </c>
      <c r="L30" s="57">
        <v>1</v>
      </c>
      <c r="M30" s="71">
        <v>96000</v>
      </c>
      <c r="N30" s="57">
        <v>577648</v>
      </c>
      <c r="O30" s="57">
        <v>0.1</v>
      </c>
      <c r="P30" s="57" t="s">
        <v>81</v>
      </c>
      <c r="Q30" s="71">
        <v>2.9999999999999997E-4</v>
      </c>
      <c r="R30" s="57">
        <v>25</v>
      </c>
      <c r="S30" s="57">
        <v>1E-4</v>
      </c>
      <c r="T30" s="57" t="s">
        <v>54</v>
      </c>
      <c r="U30" s="57" t="s">
        <v>63</v>
      </c>
      <c r="V30" s="57" t="s">
        <v>54</v>
      </c>
      <c r="W30" s="57" t="s">
        <v>56</v>
      </c>
      <c r="X30" s="57" t="s">
        <v>54</v>
      </c>
      <c r="Y30" s="57">
        <v>1769257830450</v>
      </c>
      <c r="Z30" s="57" t="s">
        <v>49</v>
      </c>
      <c r="AA30" s="72">
        <v>9.5617500000000008E-3</v>
      </c>
      <c r="AB30" s="71">
        <v>89421.71</v>
      </c>
      <c r="AC30" s="72">
        <v>9.4999999999999998E-3</v>
      </c>
      <c r="AD30" s="72">
        <v>1E-4</v>
      </c>
      <c r="AE30" s="72">
        <v>3.4500000000000003E-2</v>
      </c>
      <c r="AF30" s="57">
        <v>351</v>
      </c>
      <c r="AG30" s="72">
        <v>9.4999999999999998E-3</v>
      </c>
      <c r="AH30" s="72">
        <v>9.4999999999999998E-3</v>
      </c>
      <c r="AI30" s="72">
        <v>8.5000000000000006E-3</v>
      </c>
      <c r="AJ30" s="73">
        <v>0</v>
      </c>
      <c r="AK30" s="57">
        <v>34.909999999999997</v>
      </c>
      <c r="AL30" s="57">
        <v>33.42</v>
      </c>
      <c r="AM30" s="57">
        <v>34.92</v>
      </c>
      <c r="AN30" s="71">
        <v>89693.296700000006</v>
      </c>
      <c r="AO30" s="57" t="s">
        <v>82</v>
      </c>
      <c r="AP30" s="71">
        <v>89421.71</v>
      </c>
      <c r="AQ30" s="57">
        <v>72.599999999999994</v>
      </c>
      <c r="AR30" s="57">
        <v>82.1</v>
      </c>
      <c r="AS30" s="72">
        <v>1.2500000000000001E-2</v>
      </c>
      <c r="AT30" s="72">
        <v>8.0000000000000002E-3</v>
      </c>
      <c r="AU30" s="72">
        <v>5.5556000000000001</v>
      </c>
      <c r="AV30" s="72">
        <v>69.2</v>
      </c>
      <c r="AW30" s="71">
        <v>58056.53</v>
      </c>
      <c r="AX30" s="72">
        <v>-53.543309999999998</v>
      </c>
      <c r="AY30" s="72">
        <v>0.21332999999999999</v>
      </c>
      <c r="AZ30" s="72">
        <v>4.0000000000000003E-5</v>
      </c>
      <c r="BA30" s="72">
        <v>60.782760000000003</v>
      </c>
      <c r="BB30" s="72">
        <v>9.9242899999999992</v>
      </c>
      <c r="BC30" s="64"/>
      <c r="BD30" s="64"/>
      <c r="BE30" s="116"/>
    </row>
    <row r="31" spans="1:57" x14ac:dyDescent="0.25">
      <c r="A31" s="57" t="s">
        <v>49</v>
      </c>
      <c r="B31" s="57" t="s">
        <v>50</v>
      </c>
      <c r="C31" s="57" t="s">
        <v>79</v>
      </c>
      <c r="D31" s="57" t="s">
        <v>52</v>
      </c>
      <c r="E31" s="71">
        <v>2.9999999999999997E-4</v>
      </c>
      <c r="F31" s="71">
        <v>2.9999999999999997E-4</v>
      </c>
      <c r="G31" s="57" t="s">
        <v>112</v>
      </c>
      <c r="H31" s="57">
        <v>1770969600000</v>
      </c>
      <c r="I31" s="57">
        <v>1769068816000</v>
      </c>
      <c r="J31" s="57" t="b">
        <v>1</v>
      </c>
      <c r="K31" s="57">
        <v>1E-4</v>
      </c>
      <c r="L31" s="57">
        <v>1</v>
      </c>
      <c r="M31" s="71">
        <v>96000</v>
      </c>
      <c r="N31" s="57">
        <v>577649</v>
      </c>
      <c r="O31" s="57">
        <v>0.1</v>
      </c>
      <c r="P31" s="57" t="s">
        <v>84</v>
      </c>
      <c r="Q31" s="71">
        <v>2.9999999999999997E-4</v>
      </c>
      <c r="R31" s="57">
        <v>25</v>
      </c>
      <c r="S31" s="57">
        <v>1E-4</v>
      </c>
      <c r="T31" s="57" t="s">
        <v>54</v>
      </c>
      <c r="U31" s="57" t="s">
        <v>63</v>
      </c>
      <c r="V31" s="57" t="s">
        <v>54</v>
      </c>
      <c r="W31" s="57" t="s">
        <v>56</v>
      </c>
      <c r="X31" s="57" t="s">
        <v>54</v>
      </c>
      <c r="Y31" s="57">
        <v>1769257830450</v>
      </c>
      <c r="Z31" s="57" t="s">
        <v>49</v>
      </c>
      <c r="AA31" s="72">
        <v>7.9181440000000006E-2</v>
      </c>
      <c r="AB31" s="71">
        <v>89421.71</v>
      </c>
      <c r="AD31" s="72">
        <v>4.1000000000000002E-2</v>
      </c>
      <c r="AE31" s="72">
        <v>0.1265</v>
      </c>
      <c r="AF31" s="57">
        <v>0</v>
      </c>
      <c r="AG31" s="72">
        <v>7.9799999999999996E-2</v>
      </c>
      <c r="AH31" s="72">
        <v>8.1000000000000003E-2</v>
      </c>
      <c r="AI31" s="72">
        <v>7.8E-2</v>
      </c>
      <c r="AJ31" s="73">
        <v>0</v>
      </c>
      <c r="AK31" s="57">
        <v>34.909999999999997</v>
      </c>
      <c r="AL31" s="57">
        <v>32.159999999999997</v>
      </c>
      <c r="AM31" s="57">
        <v>36.64</v>
      </c>
      <c r="AN31" s="71">
        <v>89693.296700000006</v>
      </c>
      <c r="AO31" s="57" t="s">
        <v>82</v>
      </c>
      <c r="AP31" s="71">
        <v>89421.71</v>
      </c>
      <c r="AQ31" s="57">
        <v>4.0999999999999996</v>
      </c>
      <c r="AR31" s="57">
        <v>4.0999999999999996</v>
      </c>
      <c r="AV31" s="72">
        <v>0</v>
      </c>
      <c r="AW31" s="71">
        <v>0</v>
      </c>
      <c r="AX31" s="72">
        <v>-53.543309999999998</v>
      </c>
      <c r="AY31" s="72">
        <v>-0.78666999999999998</v>
      </c>
      <c r="AZ31" s="72">
        <v>4.0000000000000003E-5</v>
      </c>
      <c r="BA31" s="72">
        <v>60.782760000000003</v>
      </c>
      <c r="BB31" s="72">
        <v>-42.185299999999998</v>
      </c>
      <c r="BC31" s="64"/>
      <c r="BD31" s="64"/>
      <c r="BE31" s="116"/>
    </row>
    <row r="32" spans="1:57" x14ac:dyDescent="0.25">
      <c r="A32" s="57" t="s">
        <v>49</v>
      </c>
      <c r="B32" s="57" t="s">
        <v>50</v>
      </c>
      <c r="C32" s="57" t="s">
        <v>79</v>
      </c>
      <c r="D32" s="57" t="s">
        <v>52</v>
      </c>
      <c r="E32" s="71">
        <v>2.9999999999999997E-4</v>
      </c>
      <c r="F32" s="71">
        <v>2.9999999999999997E-4</v>
      </c>
      <c r="G32" s="57" t="s">
        <v>113</v>
      </c>
      <c r="H32" s="57">
        <v>1798185600000</v>
      </c>
      <c r="I32" s="57">
        <v>1766649615000</v>
      </c>
      <c r="J32" s="57" t="b">
        <v>1</v>
      </c>
      <c r="K32" s="57">
        <v>1E-4</v>
      </c>
      <c r="L32" s="57">
        <v>1</v>
      </c>
      <c r="M32" s="71">
        <v>100000</v>
      </c>
      <c r="N32" s="57">
        <v>567093</v>
      </c>
      <c r="O32" s="57">
        <v>0.1</v>
      </c>
      <c r="P32" s="57" t="s">
        <v>81</v>
      </c>
      <c r="Q32" s="71">
        <v>2.9999999999999997E-4</v>
      </c>
      <c r="R32" s="57">
        <v>25</v>
      </c>
      <c r="S32" s="57">
        <v>1E-4</v>
      </c>
      <c r="T32" s="57" t="s">
        <v>54</v>
      </c>
      <c r="U32" s="57" t="s">
        <v>55</v>
      </c>
      <c r="V32" s="57" t="s">
        <v>54</v>
      </c>
      <c r="W32" s="57" t="s">
        <v>56</v>
      </c>
      <c r="X32" s="57" t="s">
        <v>54</v>
      </c>
      <c r="Y32" s="57">
        <v>1769257858683</v>
      </c>
      <c r="Z32" s="57" t="s">
        <v>49</v>
      </c>
      <c r="AA32" s="72">
        <v>0.15085596000000001</v>
      </c>
      <c r="AB32" s="71">
        <v>89421.96</v>
      </c>
      <c r="AC32" s="72">
        <v>0.1565</v>
      </c>
      <c r="AD32" s="72">
        <v>0.1045</v>
      </c>
      <c r="AE32" s="72">
        <v>0.218</v>
      </c>
      <c r="AF32" s="57">
        <v>54.6</v>
      </c>
      <c r="AG32" s="72">
        <v>0.15179999999999999</v>
      </c>
      <c r="AH32" s="72">
        <v>0.154</v>
      </c>
      <c r="AI32" s="72">
        <v>0.14949999999999999</v>
      </c>
      <c r="AJ32" s="73">
        <v>0</v>
      </c>
      <c r="AK32" s="57">
        <v>46.88</v>
      </c>
      <c r="AL32" s="57">
        <v>46.28</v>
      </c>
      <c r="AM32" s="57">
        <v>47.47</v>
      </c>
      <c r="AN32" s="71">
        <v>93673.600000000006</v>
      </c>
      <c r="AO32" s="57" t="s">
        <v>53</v>
      </c>
      <c r="AP32" s="71">
        <v>89421.96</v>
      </c>
      <c r="AQ32" s="57">
        <v>27.3</v>
      </c>
      <c r="AR32" s="57">
        <v>8</v>
      </c>
      <c r="AS32" s="72">
        <v>0.1565</v>
      </c>
      <c r="AT32" s="72">
        <v>0.14699999999999999</v>
      </c>
      <c r="AU32" s="72">
        <v>5.0335999999999999</v>
      </c>
      <c r="AV32" s="72">
        <v>0.9</v>
      </c>
      <c r="AW32" s="71">
        <v>12586.46</v>
      </c>
      <c r="AX32" s="72">
        <v>-24.980450000000001</v>
      </c>
      <c r="AY32" s="72">
        <v>0.53147</v>
      </c>
      <c r="AZ32" s="72">
        <v>1.0000000000000001E-5</v>
      </c>
      <c r="BA32" s="72">
        <v>356.80221</v>
      </c>
      <c r="BB32" s="72">
        <v>326.25378000000001</v>
      </c>
      <c r="BC32" s="64"/>
      <c r="BD32" s="64"/>
      <c r="BE32" s="116"/>
    </row>
    <row r="33" spans="1:57" x14ac:dyDescent="0.25">
      <c r="A33" s="57" t="s">
        <v>49</v>
      </c>
      <c r="B33" s="57" t="s">
        <v>50</v>
      </c>
      <c r="C33" s="57" t="s">
        <v>79</v>
      </c>
      <c r="D33" s="57" t="s">
        <v>52</v>
      </c>
      <c r="E33" s="71">
        <v>2.9999999999999997E-4</v>
      </c>
      <c r="F33" s="71">
        <v>2.9999999999999997E-4</v>
      </c>
      <c r="G33" s="57" t="s">
        <v>114</v>
      </c>
      <c r="H33" s="57">
        <v>1798185600000</v>
      </c>
      <c r="I33" s="57">
        <v>1766649615000</v>
      </c>
      <c r="J33" s="57" t="b">
        <v>1</v>
      </c>
      <c r="K33" s="57">
        <v>1E-4</v>
      </c>
      <c r="L33" s="57">
        <v>1</v>
      </c>
      <c r="M33" s="71">
        <v>100000</v>
      </c>
      <c r="N33" s="57">
        <v>567094</v>
      </c>
      <c r="O33" s="57">
        <v>0.1</v>
      </c>
      <c r="P33" s="57" t="s">
        <v>84</v>
      </c>
      <c r="Q33" s="71">
        <v>2.9999999999999997E-4</v>
      </c>
      <c r="R33" s="57">
        <v>25</v>
      </c>
      <c r="S33" s="57">
        <v>1E-4</v>
      </c>
      <c r="T33" s="57" t="s">
        <v>54</v>
      </c>
      <c r="U33" s="57" t="s">
        <v>55</v>
      </c>
      <c r="V33" s="57" t="s">
        <v>54</v>
      </c>
      <c r="W33" s="57" t="s">
        <v>56</v>
      </c>
      <c r="X33" s="57" t="s">
        <v>54</v>
      </c>
      <c r="Y33" s="57">
        <v>1769257858683</v>
      </c>
      <c r="Z33" s="57" t="s">
        <v>49</v>
      </c>
      <c r="AA33" s="72">
        <v>0.21797941000000001</v>
      </c>
      <c r="AB33" s="71">
        <v>89421.96</v>
      </c>
      <c r="AC33" s="72">
        <v>0.2155</v>
      </c>
      <c r="AD33" s="72">
        <v>0.1615</v>
      </c>
      <c r="AE33" s="72">
        <v>0.30049999999999999</v>
      </c>
      <c r="AF33" s="57">
        <v>98.1</v>
      </c>
      <c r="AG33" s="72">
        <v>0.21929999999999999</v>
      </c>
      <c r="AH33" s="72">
        <v>0.22500000000000001</v>
      </c>
      <c r="AI33" s="72">
        <v>0.214</v>
      </c>
      <c r="AJ33" s="73">
        <v>0</v>
      </c>
      <c r="AK33" s="57">
        <v>46.88</v>
      </c>
      <c r="AL33" s="57">
        <v>45.49</v>
      </c>
      <c r="AM33" s="57">
        <v>48.38</v>
      </c>
      <c r="AN33" s="71">
        <v>93673.67</v>
      </c>
      <c r="AO33" s="57" t="s">
        <v>53</v>
      </c>
      <c r="AP33" s="71">
        <v>89421.96</v>
      </c>
      <c r="AQ33" s="57">
        <v>25.5</v>
      </c>
      <c r="AR33" s="57">
        <v>16</v>
      </c>
      <c r="AS33" s="72">
        <v>0.2155</v>
      </c>
      <c r="AT33" s="72">
        <v>0.2155</v>
      </c>
      <c r="AU33" s="72">
        <v>0</v>
      </c>
      <c r="AV33" s="72">
        <v>0.5</v>
      </c>
      <c r="AW33" s="71">
        <v>9644.6200000000008</v>
      </c>
      <c r="AX33" s="72">
        <v>-24.98047</v>
      </c>
      <c r="AY33" s="72">
        <v>-0.46853</v>
      </c>
      <c r="AZ33" s="72">
        <v>1.0000000000000001E-5</v>
      </c>
      <c r="BA33" s="72">
        <v>356.80243000000002</v>
      </c>
      <c r="BB33" s="72">
        <v>-591.03827000000001</v>
      </c>
      <c r="BC33" s="64"/>
      <c r="BD33" s="64"/>
      <c r="BE33" s="116"/>
    </row>
    <row r="34" spans="1:57" x14ac:dyDescent="0.25">
      <c r="A34" s="57" t="s">
        <v>49</v>
      </c>
      <c r="B34" s="57" t="s">
        <v>50</v>
      </c>
      <c r="C34" s="57" t="s">
        <v>79</v>
      </c>
      <c r="D34" s="57" t="s">
        <v>52</v>
      </c>
      <c r="E34" s="71">
        <v>2.9999999999999997E-4</v>
      </c>
      <c r="F34" s="71">
        <v>2.9999999999999997E-4</v>
      </c>
      <c r="G34" s="57" t="s">
        <v>115</v>
      </c>
      <c r="H34" s="57">
        <v>1798185600000</v>
      </c>
      <c r="I34" s="57">
        <v>1766649615000</v>
      </c>
      <c r="J34" s="57" t="b">
        <v>1</v>
      </c>
      <c r="K34" s="57">
        <v>1E-4</v>
      </c>
      <c r="L34" s="57">
        <v>1</v>
      </c>
      <c r="M34" s="71">
        <v>105000</v>
      </c>
      <c r="N34" s="57">
        <v>567095</v>
      </c>
      <c r="O34" s="57">
        <v>0.1</v>
      </c>
      <c r="P34" s="57" t="s">
        <v>81</v>
      </c>
      <c r="Q34" s="71">
        <v>2.9999999999999997E-4</v>
      </c>
      <c r="R34" s="57">
        <v>25</v>
      </c>
      <c r="S34" s="57">
        <v>1E-4</v>
      </c>
      <c r="T34" s="57" t="s">
        <v>54</v>
      </c>
      <c r="U34" s="57" t="s">
        <v>55</v>
      </c>
      <c r="V34" s="57" t="s">
        <v>54</v>
      </c>
      <c r="W34" s="57" t="s">
        <v>56</v>
      </c>
      <c r="X34" s="57" t="s">
        <v>54</v>
      </c>
      <c r="Y34" s="57">
        <v>1769257858683</v>
      </c>
      <c r="Z34" s="57" t="s">
        <v>49</v>
      </c>
      <c r="AA34" s="72">
        <v>0.13196316</v>
      </c>
      <c r="AB34" s="71">
        <v>89421.96</v>
      </c>
      <c r="AC34" s="72">
        <v>0.13150000000000001</v>
      </c>
      <c r="AD34" s="72">
        <v>8.6999999999999994E-2</v>
      </c>
      <c r="AE34" s="72">
        <v>0.19850000000000001</v>
      </c>
      <c r="AF34" s="57">
        <v>183.5</v>
      </c>
      <c r="AG34" s="72">
        <v>0.1328</v>
      </c>
      <c r="AH34" s="72">
        <v>0.13500000000000001</v>
      </c>
      <c r="AI34" s="72">
        <v>0.1305</v>
      </c>
      <c r="AJ34" s="73">
        <v>0</v>
      </c>
      <c r="AK34" s="57">
        <v>46.6</v>
      </c>
      <c r="AL34" s="57">
        <v>46</v>
      </c>
      <c r="AM34" s="57">
        <v>47.18</v>
      </c>
      <c r="AN34" s="71">
        <v>93673.67</v>
      </c>
      <c r="AO34" s="57" t="s">
        <v>53</v>
      </c>
      <c r="AP34" s="71">
        <v>89421.96</v>
      </c>
      <c r="AQ34" s="57">
        <v>29.5</v>
      </c>
      <c r="AR34" s="57">
        <v>8</v>
      </c>
      <c r="AS34" s="72">
        <v>0.13150000000000001</v>
      </c>
      <c r="AT34" s="72">
        <v>0.13150000000000001</v>
      </c>
      <c r="AU34" s="72">
        <v>0</v>
      </c>
      <c r="AV34" s="72">
        <v>5.2</v>
      </c>
      <c r="AW34" s="71">
        <v>61196.26</v>
      </c>
      <c r="AX34" s="72">
        <v>-24.892199999999999</v>
      </c>
      <c r="AY34" s="72">
        <v>0.48698000000000002</v>
      </c>
      <c r="AZ34" s="72">
        <v>1.0000000000000001E-5</v>
      </c>
      <c r="BA34" s="72">
        <v>357.72579000000002</v>
      </c>
      <c r="BB34" s="72">
        <v>304.36013000000003</v>
      </c>
      <c r="BC34" s="64"/>
      <c r="BD34" s="64"/>
      <c r="BE34" s="116"/>
    </row>
    <row r="35" spans="1:57" x14ac:dyDescent="0.25">
      <c r="A35" s="57" t="s">
        <v>49</v>
      </c>
      <c r="B35" s="57" t="s">
        <v>50</v>
      </c>
      <c r="C35" s="57" t="s">
        <v>79</v>
      </c>
      <c r="D35" s="57" t="s">
        <v>52</v>
      </c>
      <c r="E35" s="71">
        <v>2.9999999999999997E-4</v>
      </c>
      <c r="F35" s="71">
        <v>2.9999999999999997E-4</v>
      </c>
      <c r="G35" s="57" t="s">
        <v>116</v>
      </c>
      <c r="H35" s="57">
        <v>1798185600000</v>
      </c>
      <c r="I35" s="57">
        <v>1766649615000</v>
      </c>
      <c r="J35" s="57" t="b">
        <v>1</v>
      </c>
      <c r="K35" s="57">
        <v>1E-4</v>
      </c>
      <c r="L35" s="57">
        <v>1</v>
      </c>
      <c r="M35" s="71">
        <v>105000</v>
      </c>
      <c r="N35" s="57">
        <v>567096</v>
      </c>
      <c r="O35" s="57">
        <v>0.1</v>
      </c>
      <c r="P35" s="57" t="s">
        <v>84</v>
      </c>
      <c r="Q35" s="71">
        <v>2.9999999999999997E-4</v>
      </c>
      <c r="R35" s="57">
        <v>25</v>
      </c>
      <c r="S35" s="57">
        <v>1E-4</v>
      </c>
      <c r="T35" s="57" t="s">
        <v>54</v>
      </c>
      <c r="U35" s="57" t="s">
        <v>55</v>
      </c>
      <c r="V35" s="57" t="s">
        <v>54</v>
      </c>
      <c r="W35" s="57" t="s">
        <v>56</v>
      </c>
      <c r="X35" s="57" t="s">
        <v>54</v>
      </c>
      <c r="Y35" s="57">
        <v>1769257859690</v>
      </c>
      <c r="Z35" s="57" t="s">
        <v>49</v>
      </c>
      <c r="AA35" s="72">
        <v>0.25244278999999997</v>
      </c>
      <c r="AB35" s="71">
        <v>89421.93</v>
      </c>
      <c r="AC35" s="72">
        <v>0.25719999999999998</v>
      </c>
      <c r="AD35" s="72">
        <v>0.1925</v>
      </c>
      <c r="AE35" s="72">
        <v>0.33800000000000002</v>
      </c>
      <c r="AF35" s="57">
        <v>100.4</v>
      </c>
      <c r="AG35" s="72">
        <v>0.25369999999999998</v>
      </c>
      <c r="AH35" s="72">
        <v>0.26050000000000001</v>
      </c>
      <c r="AI35" s="72">
        <v>0.247</v>
      </c>
      <c r="AJ35" s="73">
        <v>0</v>
      </c>
      <c r="AK35" s="57">
        <v>46.6</v>
      </c>
      <c r="AL35" s="57">
        <v>44.84</v>
      </c>
      <c r="AM35" s="57">
        <v>48.38</v>
      </c>
      <c r="AN35" s="71">
        <v>93673.78</v>
      </c>
      <c r="AO35" s="57" t="s">
        <v>53</v>
      </c>
      <c r="AP35" s="71">
        <v>89421.93</v>
      </c>
      <c r="AQ35" s="57">
        <v>14.3</v>
      </c>
      <c r="AR35" s="57">
        <v>14.2</v>
      </c>
      <c r="AV35" s="72">
        <v>0</v>
      </c>
      <c r="AW35" s="71">
        <v>0</v>
      </c>
      <c r="AX35" s="72">
        <v>-24.892230000000001</v>
      </c>
      <c r="AY35" s="72">
        <v>-0.51302000000000003</v>
      </c>
      <c r="AZ35" s="72">
        <v>1.0000000000000001E-5</v>
      </c>
      <c r="BA35" s="72">
        <v>357.72624000000002</v>
      </c>
      <c r="BB35" s="72">
        <v>-658.79621999999995</v>
      </c>
      <c r="BC35" s="64"/>
      <c r="BD35" s="64"/>
      <c r="BE35" s="116"/>
    </row>
    <row r="36" spans="1:57" x14ac:dyDescent="0.25">
      <c r="A36" s="57" t="s">
        <v>49</v>
      </c>
      <c r="B36" s="57" t="s">
        <v>50</v>
      </c>
      <c r="C36" s="57" t="s">
        <v>79</v>
      </c>
      <c r="D36" s="57" t="s">
        <v>52</v>
      </c>
      <c r="E36" s="71">
        <v>2.9999999999999997E-4</v>
      </c>
      <c r="F36" s="71">
        <v>2.9999999999999997E-4</v>
      </c>
      <c r="G36" s="57" t="s">
        <v>117</v>
      </c>
      <c r="H36" s="57">
        <v>1798185600000</v>
      </c>
      <c r="I36" s="57">
        <v>1766649615000</v>
      </c>
      <c r="J36" s="57" t="b">
        <v>1</v>
      </c>
      <c r="K36" s="57">
        <v>1E-4</v>
      </c>
      <c r="L36" s="57">
        <v>1</v>
      </c>
      <c r="M36" s="71">
        <v>110000</v>
      </c>
      <c r="N36" s="57">
        <v>567097</v>
      </c>
      <c r="O36" s="57">
        <v>0.1</v>
      </c>
      <c r="P36" s="57" t="s">
        <v>81</v>
      </c>
      <c r="Q36" s="71">
        <v>2.9999999999999997E-4</v>
      </c>
      <c r="R36" s="57">
        <v>25</v>
      </c>
      <c r="S36" s="57">
        <v>1E-4</v>
      </c>
      <c r="T36" s="57" t="s">
        <v>54</v>
      </c>
      <c r="U36" s="57" t="s">
        <v>55</v>
      </c>
      <c r="V36" s="57" t="s">
        <v>54</v>
      </c>
      <c r="W36" s="57" t="s">
        <v>56</v>
      </c>
      <c r="X36" s="57" t="s">
        <v>54</v>
      </c>
      <c r="Y36" s="57">
        <v>1769257859690</v>
      </c>
      <c r="Z36" s="57" t="s">
        <v>49</v>
      </c>
      <c r="AA36" s="72">
        <v>0.11506666</v>
      </c>
      <c r="AB36" s="71">
        <v>89421.93</v>
      </c>
      <c r="AC36" s="72">
        <v>0.109</v>
      </c>
      <c r="AD36" s="72">
        <v>7.2499999999999995E-2</v>
      </c>
      <c r="AE36" s="72">
        <v>0.18049999999999999</v>
      </c>
      <c r="AF36" s="57">
        <v>109</v>
      </c>
      <c r="AG36" s="72">
        <v>0.1159</v>
      </c>
      <c r="AH36" s="72">
        <v>0.11799999999999999</v>
      </c>
      <c r="AI36" s="72">
        <v>0.1135</v>
      </c>
      <c r="AJ36" s="73">
        <v>0</v>
      </c>
      <c r="AK36" s="57">
        <v>46.33</v>
      </c>
      <c r="AL36" s="57">
        <v>45.7</v>
      </c>
      <c r="AM36" s="57">
        <v>46.89</v>
      </c>
      <c r="AN36" s="71">
        <v>93673.78</v>
      </c>
      <c r="AO36" s="57" t="s">
        <v>53</v>
      </c>
      <c r="AP36" s="71">
        <v>89421.93</v>
      </c>
      <c r="AQ36" s="57">
        <v>30</v>
      </c>
      <c r="AR36" s="57">
        <v>38</v>
      </c>
      <c r="AV36" s="72">
        <v>0</v>
      </c>
      <c r="AW36" s="71">
        <v>0</v>
      </c>
      <c r="AX36" s="72">
        <v>-24.523759999999999</v>
      </c>
      <c r="AY36" s="72">
        <v>0.44427</v>
      </c>
      <c r="AZ36" s="72">
        <v>1.0000000000000001E-5</v>
      </c>
      <c r="BA36" s="72">
        <v>354.41851000000003</v>
      </c>
      <c r="BB36" s="72">
        <v>282.15827999999999</v>
      </c>
      <c r="BC36" s="64"/>
      <c r="BD36" s="64"/>
      <c r="BE36" s="116"/>
    </row>
    <row r="37" spans="1:57" x14ac:dyDescent="0.25">
      <c r="A37" s="57" t="s">
        <v>49</v>
      </c>
      <c r="B37" s="57" t="s">
        <v>50</v>
      </c>
      <c r="C37" s="57" t="s">
        <v>79</v>
      </c>
      <c r="D37" s="57" t="s">
        <v>52</v>
      </c>
      <c r="E37" s="71">
        <v>2.9999999999999997E-4</v>
      </c>
      <c r="F37" s="71">
        <v>2.9999999999999997E-4</v>
      </c>
      <c r="G37" s="57" t="s">
        <v>118</v>
      </c>
      <c r="H37" s="57">
        <v>1798185600000</v>
      </c>
      <c r="I37" s="57">
        <v>1766649615000</v>
      </c>
      <c r="J37" s="57" t="b">
        <v>1</v>
      </c>
      <c r="K37" s="57">
        <v>1E-4</v>
      </c>
      <c r="L37" s="57">
        <v>1</v>
      </c>
      <c r="M37" s="71">
        <v>110000</v>
      </c>
      <c r="N37" s="57">
        <v>567098</v>
      </c>
      <c r="O37" s="57">
        <v>0.1</v>
      </c>
      <c r="P37" s="57" t="s">
        <v>84</v>
      </c>
      <c r="Q37" s="71">
        <v>2.9999999999999997E-4</v>
      </c>
      <c r="R37" s="57">
        <v>25</v>
      </c>
      <c r="S37" s="57">
        <v>1E-4</v>
      </c>
      <c r="T37" s="57" t="s">
        <v>54</v>
      </c>
      <c r="U37" s="57" t="s">
        <v>55</v>
      </c>
      <c r="V37" s="57" t="s">
        <v>54</v>
      </c>
      <c r="W37" s="57" t="s">
        <v>56</v>
      </c>
      <c r="X37" s="57" t="s">
        <v>54</v>
      </c>
      <c r="Y37" s="57">
        <v>1769257859690</v>
      </c>
      <c r="Z37" s="57" t="s">
        <v>49</v>
      </c>
      <c r="AA37" s="72">
        <v>0.28890246000000003</v>
      </c>
      <c r="AB37" s="71">
        <v>89421.93</v>
      </c>
      <c r="AC37" s="72">
        <v>0.28000000000000003</v>
      </c>
      <c r="AD37" s="72">
        <v>0.22650000000000001</v>
      </c>
      <c r="AE37" s="72">
        <v>0.377</v>
      </c>
      <c r="AF37" s="57">
        <v>2.2000000000000002</v>
      </c>
      <c r="AG37" s="72">
        <v>0.29020000000000001</v>
      </c>
      <c r="AH37" s="72">
        <v>0.29849999999999999</v>
      </c>
      <c r="AI37" s="72">
        <v>0.28399999999999997</v>
      </c>
      <c r="AJ37" s="73">
        <v>0</v>
      </c>
      <c r="AK37" s="57">
        <v>46.33</v>
      </c>
      <c r="AL37" s="57">
        <v>44.7</v>
      </c>
      <c r="AM37" s="57">
        <v>48.53</v>
      </c>
      <c r="AN37" s="71">
        <v>93673.67</v>
      </c>
      <c r="AO37" s="57" t="s">
        <v>53</v>
      </c>
      <c r="AP37" s="71">
        <v>89421.93</v>
      </c>
      <c r="AQ37" s="57">
        <v>12.8</v>
      </c>
      <c r="AR37" s="57">
        <v>0.1</v>
      </c>
      <c r="AV37" s="72">
        <v>0</v>
      </c>
      <c r="AW37" s="71">
        <v>0</v>
      </c>
      <c r="AX37" s="72">
        <v>-24.523720000000001</v>
      </c>
      <c r="AY37" s="72">
        <v>-0.55572999999999995</v>
      </c>
      <c r="AZ37" s="72">
        <v>1.0000000000000001E-5</v>
      </c>
      <c r="BA37" s="72">
        <v>354.41795999999999</v>
      </c>
      <c r="BB37" s="72">
        <v>-726.86450000000002</v>
      </c>
      <c r="BC37" s="64"/>
      <c r="BD37" s="64"/>
      <c r="BE37" s="116"/>
    </row>
    <row r="38" spans="1:57" x14ac:dyDescent="0.25">
      <c r="A38" s="57" t="s">
        <v>49</v>
      </c>
      <c r="B38" s="57" t="s">
        <v>50</v>
      </c>
      <c r="C38" s="57" t="s">
        <v>79</v>
      </c>
      <c r="D38" s="57" t="s">
        <v>52</v>
      </c>
      <c r="E38" s="71">
        <v>2.9999999999999997E-4</v>
      </c>
      <c r="F38" s="71">
        <v>2.9999999999999997E-4</v>
      </c>
      <c r="G38" s="57" t="s">
        <v>119</v>
      </c>
      <c r="H38" s="57">
        <v>1798185600000</v>
      </c>
      <c r="I38" s="57">
        <v>1766649615000</v>
      </c>
      <c r="J38" s="57" t="b">
        <v>1</v>
      </c>
      <c r="K38" s="57">
        <v>1E-4</v>
      </c>
      <c r="L38" s="57">
        <v>1</v>
      </c>
      <c r="M38" s="71">
        <v>115000</v>
      </c>
      <c r="N38" s="57">
        <v>567099</v>
      </c>
      <c r="O38" s="57">
        <v>0.1</v>
      </c>
      <c r="P38" s="57" t="s">
        <v>81</v>
      </c>
      <c r="Q38" s="71">
        <v>2.9999999999999997E-4</v>
      </c>
      <c r="R38" s="57">
        <v>25</v>
      </c>
      <c r="S38" s="57">
        <v>1E-4</v>
      </c>
      <c r="T38" s="57" t="s">
        <v>54</v>
      </c>
      <c r="U38" s="57" t="s">
        <v>55</v>
      </c>
      <c r="V38" s="57" t="s">
        <v>54</v>
      </c>
      <c r="W38" s="57" t="s">
        <v>56</v>
      </c>
      <c r="X38" s="57" t="s">
        <v>54</v>
      </c>
      <c r="Y38" s="57">
        <v>1769257859690</v>
      </c>
      <c r="Z38" s="57" t="s">
        <v>49</v>
      </c>
      <c r="AA38" s="72">
        <v>0.10103689</v>
      </c>
      <c r="AB38" s="71">
        <v>89421.93</v>
      </c>
      <c r="AC38" s="72">
        <v>0.10100000000000001</v>
      </c>
      <c r="AD38" s="72">
        <v>6.0499999999999998E-2</v>
      </c>
      <c r="AE38" s="72">
        <v>0.16550000000000001</v>
      </c>
      <c r="AF38" s="57">
        <v>11.5</v>
      </c>
      <c r="AG38" s="72">
        <v>0.1019</v>
      </c>
      <c r="AH38" s="72">
        <v>0.10349999999999999</v>
      </c>
      <c r="AI38" s="72">
        <v>9.9000000000000005E-2</v>
      </c>
      <c r="AJ38" s="73">
        <v>0</v>
      </c>
      <c r="AK38" s="57">
        <v>46.33</v>
      </c>
      <c r="AL38" s="57">
        <v>45.56</v>
      </c>
      <c r="AM38" s="57">
        <v>46.78</v>
      </c>
      <c r="AN38" s="71">
        <v>93673.78</v>
      </c>
      <c r="AO38" s="57" t="s">
        <v>53</v>
      </c>
      <c r="AP38" s="71">
        <v>89421.93</v>
      </c>
      <c r="AQ38" s="57">
        <v>30</v>
      </c>
      <c r="AR38" s="57">
        <v>38</v>
      </c>
      <c r="AS38" s="72">
        <v>0.10100000000000001</v>
      </c>
      <c r="AT38" s="72">
        <v>0.10100000000000001</v>
      </c>
      <c r="AU38" s="72">
        <v>0</v>
      </c>
      <c r="AV38" s="72">
        <v>0.1</v>
      </c>
      <c r="AW38" s="71">
        <v>905.49</v>
      </c>
      <c r="AX38" s="72">
        <v>-24.060849999999999</v>
      </c>
      <c r="AY38" s="72">
        <v>0.40504000000000001</v>
      </c>
      <c r="AZ38" s="72">
        <v>1.0000000000000001E-5</v>
      </c>
      <c r="BA38" s="72">
        <v>347.72852</v>
      </c>
      <c r="BB38" s="72">
        <v>260.51258999999999</v>
      </c>
      <c r="BC38" s="64"/>
      <c r="BD38" s="64"/>
      <c r="BE38" s="116"/>
    </row>
    <row r="39" spans="1:57" x14ac:dyDescent="0.25">
      <c r="A39" s="57" t="s">
        <v>49</v>
      </c>
      <c r="B39" s="57" t="s">
        <v>50</v>
      </c>
      <c r="C39" s="57" t="s">
        <v>79</v>
      </c>
      <c r="D39" s="57" t="s">
        <v>52</v>
      </c>
      <c r="E39" s="71">
        <v>2.9999999999999997E-4</v>
      </c>
      <c r="F39" s="71">
        <v>2.9999999999999997E-4</v>
      </c>
      <c r="G39" s="57" t="s">
        <v>120</v>
      </c>
      <c r="H39" s="57">
        <v>1798185600000</v>
      </c>
      <c r="I39" s="57">
        <v>1766649615000</v>
      </c>
      <c r="J39" s="57" t="b">
        <v>1</v>
      </c>
      <c r="K39" s="57">
        <v>1E-4</v>
      </c>
      <c r="L39" s="57">
        <v>1</v>
      </c>
      <c r="M39" s="71">
        <v>115000</v>
      </c>
      <c r="N39" s="57">
        <v>567100</v>
      </c>
      <c r="O39" s="57">
        <v>0.1</v>
      </c>
      <c r="P39" s="57" t="s">
        <v>84</v>
      </c>
      <c r="Q39" s="71">
        <v>2.9999999999999997E-4</v>
      </c>
      <c r="R39" s="57">
        <v>25</v>
      </c>
      <c r="S39" s="57">
        <v>1E-4</v>
      </c>
      <c r="T39" s="57" t="s">
        <v>54</v>
      </c>
      <c r="U39" s="57" t="s">
        <v>55</v>
      </c>
      <c r="V39" s="57" t="s">
        <v>54</v>
      </c>
      <c r="W39" s="57" t="s">
        <v>56</v>
      </c>
      <c r="X39" s="57" t="s">
        <v>54</v>
      </c>
      <c r="Y39" s="57">
        <v>1769257859690</v>
      </c>
      <c r="Z39" s="57" t="s">
        <v>49</v>
      </c>
      <c r="AA39" s="72">
        <v>0.32822886000000001</v>
      </c>
      <c r="AB39" s="71">
        <v>89421.93</v>
      </c>
      <c r="AD39" s="72">
        <v>0.26350000000000001</v>
      </c>
      <c r="AE39" s="72">
        <v>0.41899999999999998</v>
      </c>
      <c r="AF39" s="57">
        <v>0</v>
      </c>
      <c r="AG39" s="72">
        <v>0.32950000000000002</v>
      </c>
      <c r="AH39" s="72">
        <v>0.33750000000000002</v>
      </c>
      <c r="AI39" s="72">
        <v>0.32350000000000001</v>
      </c>
      <c r="AJ39" s="73">
        <v>0</v>
      </c>
      <c r="AK39" s="57">
        <v>46.33</v>
      </c>
      <c r="AL39" s="57">
        <v>44.71</v>
      </c>
      <c r="AM39" s="57">
        <v>48.48</v>
      </c>
      <c r="AN39" s="71">
        <v>93673.78</v>
      </c>
      <c r="AO39" s="57" t="s">
        <v>53</v>
      </c>
      <c r="AP39" s="71">
        <v>89421.93</v>
      </c>
      <c r="AQ39" s="57">
        <v>21.1</v>
      </c>
      <c r="AR39" s="57">
        <v>0.1</v>
      </c>
      <c r="AV39" s="72">
        <v>0</v>
      </c>
      <c r="AW39" s="71">
        <v>0</v>
      </c>
      <c r="AX39" s="72">
        <v>-24.060849999999999</v>
      </c>
      <c r="AY39" s="72">
        <v>-0.59496000000000004</v>
      </c>
      <c r="AZ39" s="72">
        <v>1.0000000000000001E-5</v>
      </c>
      <c r="BA39" s="72">
        <v>347.72852</v>
      </c>
      <c r="BB39" s="72">
        <v>-794.37392</v>
      </c>
      <c r="BC39" s="64"/>
      <c r="BD39" s="64"/>
      <c r="BE39" s="116"/>
    </row>
    <row r="40" spans="1:57" x14ac:dyDescent="0.25">
      <c r="A40" s="57" t="s">
        <v>49</v>
      </c>
      <c r="B40" s="57" t="s">
        <v>50</v>
      </c>
      <c r="C40" s="57" t="s">
        <v>79</v>
      </c>
      <c r="D40" s="57" t="s">
        <v>52</v>
      </c>
      <c r="E40" s="71">
        <v>2.9999999999999997E-4</v>
      </c>
      <c r="F40" s="71">
        <v>2.9999999999999997E-4</v>
      </c>
      <c r="G40" s="57" t="s">
        <v>121</v>
      </c>
      <c r="H40" s="57">
        <v>1798185600000</v>
      </c>
      <c r="I40" s="57">
        <v>1766649615000</v>
      </c>
      <c r="J40" s="57" t="b">
        <v>1</v>
      </c>
      <c r="K40" s="57">
        <v>1E-4</v>
      </c>
      <c r="L40" s="57">
        <v>1</v>
      </c>
      <c r="M40" s="71">
        <v>120000</v>
      </c>
      <c r="N40" s="57">
        <v>567101</v>
      </c>
      <c r="O40" s="57">
        <v>0.1</v>
      </c>
      <c r="P40" s="57" t="s">
        <v>81</v>
      </c>
      <c r="Q40" s="71">
        <v>2.9999999999999997E-4</v>
      </c>
      <c r="R40" s="57">
        <v>25</v>
      </c>
      <c r="S40" s="57">
        <v>1E-4</v>
      </c>
      <c r="T40" s="57" t="s">
        <v>54</v>
      </c>
      <c r="U40" s="57" t="s">
        <v>55</v>
      </c>
      <c r="V40" s="57" t="s">
        <v>54</v>
      </c>
      <c r="W40" s="57" t="s">
        <v>56</v>
      </c>
      <c r="X40" s="57" t="s">
        <v>54</v>
      </c>
      <c r="Y40" s="57">
        <v>1769257859690</v>
      </c>
      <c r="Z40" s="57" t="s">
        <v>49</v>
      </c>
      <c r="AA40" s="72">
        <v>8.8667070000000001E-2</v>
      </c>
      <c r="AB40" s="71">
        <v>89421.93</v>
      </c>
      <c r="AC40" s="72">
        <v>8.8499999999999995E-2</v>
      </c>
      <c r="AD40" s="72">
        <v>5.0500000000000003E-2</v>
      </c>
      <c r="AE40" s="72">
        <v>0.1515</v>
      </c>
      <c r="AF40" s="57">
        <v>168.5</v>
      </c>
      <c r="AG40" s="72">
        <v>8.9499999999999996E-2</v>
      </c>
      <c r="AH40" s="72">
        <v>9.0499999999999997E-2</v>
      </c>
      <c r="AI40" s="72">
        <v>8.6499999999999994E-2</v>
      </c>
      <c r="AJ40" s="73">
        <v>0</v>
      </c>
      <c r="AK40" s="57">
        <v>46.33</v>
      </c>
      <c r="AL40" s="57">
        <v>45.51</v>
      </c>
      <c r="AM40" s="57">
        <v>46.62</v>
      </c>
      <c r="AN40" s="71">
        <v>93673.78</v>
      </c>
      <c r="AO40" s="57" t="s">
        <v>53</v>
      </c>
      <c r="AP40" s="71">
        <v>89421.93</v>
      </c>
      <c r="AQ40" s="57">
        <v>30</v>
      </c>
      <c r="AR40" s="57">
        <v>19.100000000000001</v>
      </c>
      <c r="AS40" s="72">
        <v>8.8499999999999995E-2</v>
      </c>
      <c r="AT40" s="72">
        <v>8.8499999999999995E-2</v>
      </c>
      <c r="AU40" s="72">
        <v>0</v>
      </c>
      <c r="AV40" s="72">
        <v>1</v>
      </c>
      <c r="AW40" s="71">
        <v>7902.63</v>
      </c>
      <c r="AX40" s="72">
        <v>-23.40474</v>
      </c>
      <c r="AY40" s="72">
        <v>0.36835000000000001</v>
      </c>
      <c r="AZ40" s="72">
        <v>1.0000000000000001E-5</v>
      </c>
      <c r="BA40" s="72">
        <v>338.24637999999999</v>
      </c>
      <c r="BB40" s="72">
        <v>239.62877</v>
      </c>
      <c r="BC40" s="64"/>
      <c r="BD40" s="64"/>
      <c r="BE40" s="116"/>
    </row>
    <row r="41" spans="1:57" x14ac:dyDescent="0.25">
      <c r="A41" s="57" t="s">
        <v>49</v>
      </c>
      <c r="B41" s="57" t="s">
        <v>50</v>
      </c>
      <c r="C41" s="57" t="s">
        <v>79</v>
      </c>
      <c r="D41" s="57" t="s">
        <v>52</v>
      </c>
      <c r="E41" s="71">
        <v>2.9999999999999997E-4</v>
      </c>
      <c r="F41" s="71">
        <v>2.9999999999999997E-4</v>
      </c>
      <c r="G41" s="57" t="s">
        <v>122</v>
      </c>
      <c r="H41" s="57">
        <v>1798185600000</v>
      </c>
      <c r="I41" s="57">
        <v>1766649615000</v>
      </c>
      <c r="J41" s="57" t="b">
        <v>1</v>
      </c>
      <c r="K41" s="57">
        <v>1E-4</v>
      </c>
      <c r="L41" s="57">
        <v>1</v>
      </c>
      <c r="M41" s="71">
        <v>120000</v>
      </c>
      <c r="N41" s="57">
        <v>567102</v>
      </c>
      <c r="O41" s="57">
        <v>0.1</v>
      </c>
      <c r="P41" s="57" t="s">
        <v>84</v>
      </c>
      <c r="Q41" s="71">
        <v>2.9999999999999997E-4</v>
      </c>
      <c r="R41" s="57">
        <v>25</v>
      </c>
      <c r="S41" s="57">
        <v>1E-4</v>
      </c>
      <c r="T41" s="57" t="s">
        <v>54</v>
      </c>
      <c r="U41" s="57" t="s">
        <v>55</v>
      </c>
      <c r="V41" s="57" t="s">
        <v>54</v>
      </c>
      <c r="W41" s="57" t="s">
        <v>56</v>
      </c>
      <c r="X41" s="57" t="s">
        <v>54</v>
      </c>
      <c r="Y41" s="57">
        <v>1769257859690</v>
      </c>
      <c r="Z41" s="57" t="s">
        <v>49</v>
      </c>
      <c r="AA41" s="72">
        <v>0.36921521000000002</v>
      </c>
      <c r="AB41" s="71">
        <v>89421.93</v>
      </c>
      <c r="AC41" s="72">
        <v>0.3</v>
      </c>
      <c r="AD41" s="72">
        <v>0.30199999999999999</v>
      </c>
      <c r="AE41" s="72">
        <v>0.46200000000000002</v>
      </c>
      <c r="AF41" s="57">
        <v>0.1</v>
      </c>
      <c r="AG41" s="72">
        <v>0.3705</v>
      </c>
      <c r="AH41" s="72">
        <v>0.379</v>
      </c>
      <c r="AI41" s="72">
        <v>0.35949999999999999</v>
      </c>
      <c r="AJ41" s="73">
        <v>0</v>
      </c>
      <c r="AK41" s="57">
        <v>46.33</v>
      </c>
      <c r="AL41" s="57">
        <v>43.26</v>
      </c>
      <c r="AM41" s="57">
        <v>48.67</v>
      </c>
      <c r="AN41" s="71">
        <v>93673.78</v>
      </c>
      <c r="AO41" s="57" t="s">
        <v>53</v>
      </c>
      <c r="AP41" s="71">
        <v>89421.93</v>
      </c>
      <c r="AQ41" s="57">
        <v>10.7</v>
      </c>
      <c r="AR41" s="57">
        <v>10.7</v>
      </c>
      <c r="AV41" s="72">
        <v>0</v>
      </c>
      <c r="AW41" s="71">
        <v>0</v>
      </c>
      <c r="AX41" s="72">
        <v>-23.40474</v>
      </c>
      <c r="AY41" s="72">
        <v>-0.63165000000000004</v>
      </c>
      <c r="AZ41" s="72">
        <v>1.0000000000000001E-5</v>
      </c>
      <c r="BA41" s="72">
        <v>338.24637999999999</v>
      </c>
      <c r="BB41" s="72">
        <v>-861.12237000000005</v>
      </c>
      <c r="BC41" s="64"/>
      <c r="BD41" s="64"/>
      <c r="BE41" s="116"/>
    </row>
    <row r="42" spans="1:57" x14ac:dyDescent="0.25">
      <c r="A42" s="57" t="s">
        <v>49</v>
      </c>
      <c r="B42" s="57" t="s">
        <v>50</v>
      </c>
      <c r="C42" s="57" t="s">
        <v>79</v>
      </c>
      <c r="D42" s="57" t="s">
        <v>52</v>
      </c>
      <c r="E42" s="71">
        <v>2.9999999999999997E-4</v>
      </c>
      <c r="F42" s="71">
        <v>2.9999999999999997E-4</v>
      </c>
      <c r="G42" s="57" t="s">
        <v>123</v>
      </c>
      <c r="H42" s="57">
        <v>1798185600000</v>
      </c>
      <c r="I42" s="57">
        <v>1766731380000</v>
      </c>
      <c r="J42" s="57" t="b">
        <v>1</v>
      </c>
      <c r="K42" s="57">
        <v>1E-4</v>
      </c>
      <c r="L42" s="57">
        <v>1</v>
      </c>
      <c r="M42" s="71">
        <v>125000</v>
      </c>
      <c r="N42" s="57">
        <v>567519</v>
      </c>
      <c r="O42" s="57">
        <v>0.1</v>
      </c>
      <c r="P42" s="57" t="s">
        <v>81</v>
      </c>
      <c r="Q42" s="71">
        <v>2.9999999999999997E-4</v>
      </c>
      <c r="R42" s="57">
        <v>25</v>
      </c>
      <c r="S42" s="57">
        <v>1E-4</v>
      </c>
      <c r="T42" s="57" t="s">
        <v>54</v>
      </c>
      <c r="U42" s="57" t="s">
        <v>55</v>
      </c>
      <c r="V42" s="57" t="s">
        <v>54</v>
      </c>
      <c r="W42" s="57" t="s">
        <v>56</v>
      </c>
      <c r="X42" s="57" t="s">
        <v>54</v>
      </c>
      <c r="Y42" s="57">
        <v>1769257859690</v>
      </c>
      <c r="Z42" s="57" t="s">
        <v>49</v>
      </c>
      <c r="AA42" s="72">
        <v>7.7778910000000007E-2</v>
      </c>
      <c r="AB42" s="71">
        <v>89421.93</v>
      </c>
      <c r="AC42" s="72">
        <v>7.5499999999999998E-2</v>
      </c>
      <c r="AD42" s="72">
        <v>4.2000000000000003E-2</v>
      </c>
      <c r="AE42" s="72">
        <v>0.13900000000000001</v>
      </c>
      <c r="AF42" s="57">
        <v>23.1</v>
      </c>
      <c r="AG42" s="72">
        <v>7.8600000000000003E-2</v>
      </c>
      <c r="AH42" s="72">
        <v>7.9500000000000001E-2</v>
      </c>
      <c r="AI42" s="72">
        <v>7.5999999999999998E-2</v>
      </c>
      <c r="AJ42" s="73">
        <v>0</v>
      </c>
      <c r="AK42" s="57">
        <v>46.33</v>
      </c>
      <c r="AL42" s="57">
        <v>45.6</v>
      </c>
      <c r="AM42" s="57">
        <v>46.6</v>
      </c>
      <c r="AN42" s="71">
        <v>93673.78</v>
      </c>
      <c r="AO42" s="57" t="s">
        <v>53</v>
      </c>
      <c r="AP42" s="71">
        <v>89421.93</v>
      </c>
      <c r="AQ42" s="57">
        <v>30</v>
      </c>
      <c r="AR42" s="57">
        <v>0.1</v>
      </c>
      <c r="AV42" s="72">
        <v>0</v>
      </c>
      <c r="AW42" s="71">
        <v>0</v>
      </c>
      <c r="AX42" s="72">
        <v>-22.5961</v>
      </c>
      <c r="AY42" s="72">
        <v>0.33423999999999998</v>
      </c>
      <c r="AZ42" s="72">
        <v>1.0000000000000001E-5</v>
      </c>
      <c r="BA42" s="72">
        <v>326.55999000000003</v>
      </c>
      <c r="BB42" s="72">
        <v>219.69988000000001</v>
      </c>
      <c r="BC42" s="64"/>
      <c r="BD42" s="64"/>
      <c r="BE42" s="116"/>
    </row>
    <row r="43" spans="1:57" x14ac:dyDescent="0.25">
      <c r="A43" s="57" t="s">
        <v>49</v>
      </c>
      <c r="B43" s="57" t="s">
        <v>50</v>
      </c>
      <c r="C43" s="57" t="s">
        <v>79</v>
      </c>
      <c r="D43" s="57" t="s">
        <v>52</v>
      </c>
      <c r="E43" s="71">
        <v>2.9999999999999997E-4</v>
      </c>
      <c r="F43" s="71">
        <v>2.9999999999999997E-4</v>
      </c>
      <c r="G43" s="57" t="s">
        <v>124</v>
      </c>
      <c r="H43" s="57">
        <v>1798185600000</v>
      </c>
      <c r="I43" s="57">
        <v>1766731380000</v>
      </c>
      <c r="J43" s="57" t="b">
        <v>1</v>
      </c>
      <c r="K43" s="57">
        <v>1E-4</v>
      </c>
      <c r="L43" s="57">
        <v>1</v>
      </c>
      <c r="M43" s="71">
        <v>125000</v>
      </c>
      <c r="N43" s="57">
        <v>567520</v>
      </c>
      <c r="O43" s="57">
        <v>0.1</v>
      </c>
      <c r="P43" s="57" t="s">
        <v>84</v>
      </c>
      <c r="Q43" s="71">
        <v>2.9999999999999997E-4</v>
      </c>
      <c r="R43" s="57">
        <v>25</v>
      </c>
      <c r="S43" s="57">
        <v>1E-4</v>
      </c>
      <c r="T43" s="57" t="s">
        <v>54</v>
      </c>
      <c r="U43" s="57" t="s">
        <v>55</v>
      </c>
      <c r="V43" s="57" t="s">
        <v>54</v>
      </c>
      <c r="W43" s="57" t="s">
        <v>56</v>
      </c>
      <c r="X43" s="57" t="s">
        <v>54</v>
      </c>
      <c r="Y43" s="57">
        <v>1769257859690</v>
      </c>
      <c r="Z43" s="57" t="s">
        <v>49</v>
      </c>
      <c r="AA43" s="72">
        <v>0.41168323000000001</v>
      </c>
      <c r="AB43" s="71">
        <v>89421.93</v>
      </c>
      <c r="AD43" s="72">
        <v>0.34300000000000003</v>
      </c>
      <c r="AE43" s="72">
        <v>0.50600000000000001</v>
      </c>
      <c r="AF43" s="57">
        <v>0</v>
      </c>
      <c r="AG43" s="72">
        <v>0.41299999999999998</v>
      </c>
      <c r="AH43" s="72">
        <v>0.42149999999999999</v>
      </c>
      <c r="AI43" s="72">
        <v>0.40450000000000003</v>
      </c>
      <c r="AJ43" s="73">
        <v>0</v>
      </c>
      <c r="AK43" s="57">
        <v>46.33</v>
      </c>
      <c r="AL43" s="57">
        <v>43.88</v>
      </c>
      <c r="AM43" s="57">
        <v>48.76</v>
      </c>
      <c r="AN43" s="71">
        <v>93673.78</v>
      </c>
      <c r="AO43" s="57" t="s">
        <v>53</v>
      </c>
      <c r="AP43" s="71">
        <v>89421.93</v>
      </c>
      <c r="AQ43" s="57">
        <v>9.9</v>
      </c>
      <c r="AR43" s="57">
        <v>9.9</v>
      </c>
      <c r="AV43" s="72">
        <v>0</v>
      </c>
      <c r="AW43" s="71">
        <v>0</v>
      </c>
      <c r="AX43" s="72">
        <v>-22.5961</v>
      </c>
      <c r="AY43" s="72">
        <v>-0.66576000000000002</v>
      </c>
      <c r="AZ43" s="72">
        <v>1.0000000000000001E-5</v>
      </c>
      <c r="BA43" s="72">
        <v>326.55999000000003</v>
      </c>
      <c r="BB43" s="72">
        <v>-926.91588999999999</v>
      </c>
      <c r="BC43" s="64"/>
      <c r="BD43" s="64"/>
      <c r="BE43" s="116"/>
    </row>
    <row r="44" spans="1:57" x14ac:dyDescent="0.25">
      <c r="A44" s="57" t="s">
        <v>49</v>
      </c>
      <c r="B44" s="57" t="s">
        <v>50</v>
      </c>
      <c r="C44" s="57" t="s">
        <v>79</v>
      </c>
      <c r="D44" s="57" t="s">
        <v>52</v>
      </c>
      <c r="E44" s="71">
        <v>2.9999999999999997E-4</v>
      </c>
      <c r="F44" s="71">
        <v>2.9999999999999997E-4</v>
      </c>
      <c r="G44" s="57" t="s">
        <v>125</v>
      </c>
      <c r="H44" s="57">
        <v>1798185600000</v>
      </c>
      <c r="I44" s="57">
        <v>1766649615000</v>
      </c>
      <c r="J44" s="57" t="b">
        <v>1</v>
      </c>
      <c r="K44" s="57">
        <v>1E-4</v>
      </c>
      <c r="L44" s="57">
        <v>1</v>
      </c>
      <c r="M44" s="71">
        <v>130000</v>
      </c>
      <c r="N44" s="57">
        <v>567103</v>
      </c>
      <c r="O44" s="57">
        <v>0.1</v>
      </c>
      <c r="P44" s="57" t="s">
        <v>81</v>
      </c>
      <c r="Q44" s="71">
        <v>2.9999999999999997E-4</v>
      </c>
      <c r="R44" s="57">
        <v>25</v>
      </c>
      <c r="S44" s="57">
        <v>1E-4</v>
      </c>
      <c r="T44" s="57" t="s">
        <v>54</v>
      </c>
      <c r="U44" s="57" t="s">
        <v>55</v>
      </c>
      <c r="V44" s="57" t="s">
        <v>54</v>
      </c>
      <c r="W44" s="57" t="s">
        <v>56</v>
      </c>
      <c r="X44" s="57" t="s">
        <v>54</v>
      </c>
      <c r="Y44" s="57">
        <v>1769257859690</v>
      </c>
      <c r="Z44" s="57" t="s">
        <v>49</v>
      </c>
      <c r="AA44" s="72">
        <v>6.8208969999999994E-2</v>
      </c>
      <c r="AB44" s="71">
        <v>89421.93</v>
      </c>
      <c r="AC44" s="72">
        <v>7.0000000000000007E-2</v>
      </c>
      <c r="AD44" s="72">
        <v>3.5000000000000003E-2</v>
      </c>
      <c r="AE44" s="72">
        <v>0.1275</v>
      </c>
      <c r="AF44" s="57">
        <v>322.8</v>
      </c>
      <c r="AG44" s="72">
        <v>6.9000000000000006E-2</v>
      </c>
      <c r="AH44" s="72">
        <v>6.9500000000000006E-2</v>
      </c>
      <c r="AI44" s="72">
        <v>6.6000000000000003E-2</v>
      </c>
      <c r="AJ44" s="73">
        <v>0</v>
      </c>
      <c r="AK44" s="57">
        <v>46.33</v>
      </c>
      <c r="AL44" s="57">
        <v>45.44</v>
      </c>
      <c r="AM44" s="57">
        <v>46.49</v>
      </c>
      <c r="AN44" s="71">
        <v>93673.78</v>
      </c>
      <c r="AO44" s="57" t="s">
        <v>53</v>
      </c>
      <c r="AP44" s="71">
        <v>89421.93</v>
      </c>
      <c r="AQ44" s="57">
        <v>30</v>
      </c>
      <c r="AR44" s="57">
        <v>30</v>
      </c>
      <c r="AV44" s="72">
        <v>0</v>
      </c>
      <c r="AW44" s="71">
        <v>0</v>
      </c>
      <c r="AX44" s="72">
        <v>-21.672090000000001</v>
      </c>
      <c r="AY44" s="72">
        <v>0.30271999999999999</v>
      </c>
      <c r="AZ44" s="72">
        <v>1.0000000000000001E-5</v>
      </c>
      <c r="BA44" s="72">
        <v>313.20605999999998</v>
      </c>
      <c r="BB44" s="72">
        <v>200.85484</v>
      </c>
      <c r="BC44" s="64"/>
      <c r="BD44" s="64"/>
      <c r="BE44" s="116"/>
    </row>
    <row r="45" spans="1:57" x14ac:dyDescent="0.25">
      <c r="A45" s="57" t="s">
        <v>49</v>
      </c>
      <c r="B45" s="57" t="s">
        <v>50</v>
      </c>
      <c r="C45" s="57" t="s">
        <v>79</v>
      </c>
      <c r="D45" s="57" t="s">
        <v>52</v>
      </c>
      <c r="E45" s="71">
        <v>2.9999999999999997E-4</v>
      </c>
      <c r="F45" s="71">
        <v>2.9999999999999997E-4</v>
      </c>
      <c r="G45" s="57" t="s">
        <v>126</v>
      </c>
      <c r="H45" s="57">
        <v>1798185600000</v>
      </c>
      <c r="I45" s="57">
        <v>1766649615000</v>
      </c>
      <c r="J45" s="57" t="b">
        <v>1</v>
      </c>
      <c r="K45" s="57">
        <v>1E-4</v>
      </c>
      <c r="L45" s="57">
        <v>1</v>
      </c>
      <c r="M45" s="71">
        <v>130000</v>
      </c>
      <c r="N45" s="57">
        <v>567104</v>
      </c>
      <c r="O45" s="57">
        <v>0.1</v>
      </c>
      <c r="P45" s="57" t="s">
        <v>84</v>
      </c>
      <c r="Q45" s="71">
        <v>2.9999999999999997E-4</v>
      </c>
      <c r="R45" s="57">
        <v>25</v>
      </c>
      <c r="S45" s="57">
        <v>1E-4</v>
      </c>
      <c r="T45" s="57" t="s">
        <v>54</v>
      </c>
      <c r="U45" s="57" t="s">
        <v>55</v>
      </c>
      <c r="V45" s="57" t="s">
        <v>54</v>
      </c>
      <c r="W45" s="57" t="s">
        <v>56</v>
      </c>
      <c r="X45" s="57" t="s">
        <v>54</v>
      </c>
      <c r="Y45" s="57">
        <v>1769257859690</v>
      </c>
      <c r="Z45" s="57" t="s">
        <v>49</v>
      </c>
      <c r="AA45" s="72">
        <v>0.45546945999999999</v>
      </c>
      <c r="AB45" s="71">
        <v>89421.93</v>
      </c>
      <c r="AC45" s="72">
        <v>0.46300000000000002</v>
      </c>
      <c r="AD45" s="72">
        <v>0.38500000000000001</v>
      </c>
      <c r="AE45" s="72">
        <v>0.55149999999999999</v>
      </c>
      <c r="AF45" s="57">
        <v>46.5</v>
      </c>
      <c r="AG45" s="72">
        <v>0.45679999999999998</v>
      </c>
      <c r="AH45" s="72">
        <v>0.46550000000000002</v>
      </c>
      <c r="AI45" s="72">
        <v>0.44550000000000001</v>
      </c>
      <c r="AJ45" s="73">
        <v>0</v>
      </c>
      <c r="AK45" s="57">
        <v>46.33</v>
      </c>
      <c r="AL45" s="57">
        <v>42.9</v>
      </c>
      <c r="AM45" s="57">
        <v>48.91</v>
      </c>
      <c r="AN45" s="71">
        <v>93673.78</v>
      </c>
      <c r="AO45" s="57" t="s">
        <v>53</v>
      </c>
      <c r="AP45" s="71">
        <v>89421.93</v>
      </c>
      <c r="AQ45" s="57">
        <v>9.1999999999999993</v>
      </c>
      <c r="AR45" s="57">
        <v>0.1</v>
      </c>
      <c r="AV45" s="72">
        <v>0</v>
      </c>
      <c r="AW45" s="71">
        <v>0</v>
      </c>
      <c r="AX45" s="72">
        <v>-21.672090000000001</v>
      </c>
      <c r="AY45" s="72">
        <v>-0.69728000000000001</v>
      </c>
      <c r="AZ45" s="72">
        <v>1.0000000000000001E-5</v>
      </c>
      <c r="BA45" s="72">
        <v>313.20605999999998</v>
      </c>
      <c r="BB45" s="72">
        <v>-991.62557000000004</v>
      </c>
      <c r="BC45" s="64"/>
      <c r="BD45" s="64"/>
      <c r="BE45" s="116"/>
    </row>
    <row r="46" spans="1:57" x14ac:dyDescent="0.25">
      <c r="A46" s="57" t="s">
        <v>49</v>
      </c>
      <c r="B46" s="57" t="s">
        <v>50</v>
      </c>
      <c r="C46" s="57" t="s">
        <v>79</v>
      </c>
      <c r="D46" s="57" t="s">
        <v>52</v>
      </c>
      <c r="E46" s="71">
        <v>2.9999999999999997E-4</v>
      </c>
      <c r="F46" s="71">
        <v>2.9999999999999997E-4</v>
      </c>
      <c r="G46" s="57" t="s">
        <v>127</v>
      </c>
      <c r="H46" s="57">
        <v>1798185600000</v>
      </c>
      <c r="I46" s="57">
        <v>1768421040000</v>
      </c>
      <c r="J46" s="57" t="b">
        <v>1</v>
      </c>
      <c r="K46" s="57">
        <v>1E-4</v>
      </c>
      <c r="L46" s="57">
        <v>1</v>
      </c>
      <c r="M46" s="71">
        <v>135000</v>
      </c>
      <c r="N46" s="57">
        <v>574782</v>
      </c>
      <c r="O46" s="57">
        <v>0.1</v>
      </c>
      <c r="P46" s="57" t="s">
        <v>81</v>
      </c>
      <c r="Q46" s="71">
        <v>2.9999999999999997E-4</v>
      </c>
      <c r="R46" s="57">
        <v>25</v>
      </c>
      <c r="S46" s="57">
        <v>1E-4</v>
      </c>
      <c r="T46" s="57" t="s">
        <v>54</v>
      </c>
      <c r="U46" s="57" t="s">
        <v>55</v>
      </c>
      <c r="V46" s="57" t="s">
        <v>54</v>
      </c>
      <c r="W46" s="57" t="s">
        <v>56</v>
      </c>
      <c r="X46" s="57" t="s">
        <v>54</v>
      </c>
      <c r="Y46" s="57">
        <v>1769257859690</v>
      </c>
      <c r="Z46" s="57" t="s">
        <v>49</v>
      </c>
      <c r="AA46" s="72">
        <v>5.9809800000000003E-2</v>
      </c>
      <c r="AB46" s="71">
        <v>89421.93</v>
      </c>
      <c r="AC46" s="72">
        <v>5.8500000000000003E-2</v>
      </c>
      <c r="AD46" s="72">
        <v>2.9000000000000001E-2</v>
      </c>
      <c r="AE46" s="72">
        <v>0.11650000000000001</v>
      </c>
      <c r="AF46" s="57">
        <v>11</v>
      </c>
      <c r="AG46" s="72">
        <v>6.0299999999999999E-2</v>
      </c>
      <c r="AH46" s="72">
        <v>0.06</v>
      </c>
      <c r="AI46" s="72">
        <v>5.7500000000000002E-2</v>
      </c>
      <c r="AJ46" s="73">
        <v>0</v>
      </c>
      <c r="AK46" s="57">
        <v>46.25</v>
      </c>
      <c r="AL46" s="57">
        <v>45.38</v>
      </c>
      <c r="AM46" s="57">
        <v>46.17</v>
      </c>
      <c r="AN46" s="71">
        <v>93673.78</v>
      </c>
      <c r="AO46" s="57" t="s">
        <v>53</v>
      </c>
      <c r="AP46" s="71">
        <v>89421.93</v>
      </c>
      <c r="AQ46" s="57">
        <v>1</v>
      </c>
      <c r="AR46" s="57">
        <v>38</v>
      </c>
      <c r="AV46" s="72">
        <v>0</v>
      </c>
      <c r="AW46" s="71">
        <v>0</v>
      </c>
      <c r="AX46" s="72">
        <v>-20.60145</v>
      </c>
      <c r="AY46" s="72">
        <v>0.27304</v>
      </c>
      <c r="AZ46" s="72">
        <v>1.0000000000000001E-5</v>
      </c>
      <c r="BA46" s="72">
        <v>298.30214000000001</v>
      </c>
      <c r="BB46" s="72">
        <v>182.84154000000001</v>
      </c>
      <c r="BC46" s="64"/>
      <c r="BD46" s="64"/>
      <c r="BE46" s="116"/>
    </row>
    <row r="47" spans="1:57" x14ac:dyDescent="0.25">
      <c r="A47" s="57" t="s">
        <v>49</v>
      </c>
      <c r="B47" s="57" t="s">
        <v>50</v>
      </c>
      <c r="C47" s="57" t="s">
        <v>79</v>
      </c>
      <c r="D47" s="57" t="s">
        <v>52</v>
      </c>
      <c r="E47" s="71">
        <v>2.9999999999999997E-4</v>
      </c>
      <c r="F47" s="71">
        <v>2.9999999999999997E-4</v>
      </c>
      <c r="G47" s="57" t="s">
        <v>128</v>
      </c>
      <c r="H47" s="57">
        <v>1798185600000</v>
      </c>
      <c r="I47" s="57">
        <v>1768421040000</v>
      </c>
      <c r="J47" s="57" t="b">
        <v>1</v>
      </c>
      <c r="K47" s="57">
        <v>1E-4</v>
      </c>
      <c r="L47" s="57">
        <v>1</v>
      </c>
      <c r="M47" s="71">
        <v>135000</v>
      </c>
      <c r="N47" s="57">
        <v>574783</v>
      </c>
      <c r="O47" s="57">
        <v>0.1</v>
      </c>
      <c r="P47" s="57" t="s">
        <v>84</v>
      </c>
      <c r="Q47" s="71">
        <v>2.9999999999999997E-4</v>
      </c>
      <c r="R47" s="57">
        <v>25</v>
      </c>
      <c r="S47" s="57">
        <v>1E-4</v>
      </c>
      <c r="T47" s="57" t="s">
        <v>54</v>
      </c>
      <c r="U47" s="57" t="s">
        <v>55</v>
      </c>
      <c r="V47" s="57" t="s">
        <v>54</v>
      </c>
      <c r="W47" s="57" t="s">
        <v>56</v>
      </c>
      <c r="X47" s="57" t="s">
        <v>54</v>
      </c>
      <c r="Y47" s="57">
        <v>1769257860698</v>
      </c>
      <c r="Z47" s="57" t="s">
        <v>49</v>
      </c>
      <c r="AA47" s="72">
        <v>0.50042646000000002</v>
      </c>
      <c r="AB47" s="71">
        <v>89421.96</v>
      </c>
      <c r="AD47" s="72">
        <v>0.42849999999999999</v>
      </c>
      <c r="AE47" s="72">
        <v>0.59750000000000003</v>
      </c>
      <c r="AF47" s="57">
        <v>0</v>
      </c>
      <c r="AG47" s="72">
        <v>0.50139999999999996</v>
      </c>
      <c r="AH47" s="72">
        <v>0.51100000000000001</v>
      </c>
      <c r="AI47" s="72">
        <v>0.49099999999999999</v>
      </c>
      <c r="AJ47" s="73">
        <v>0</v>
      </c>
      <c r="AK47" s="57">
        <v>46.25</v>
      </c>
      <c r="AL47" s="57">
        <v>42.89</v>
      </c>
      <c r="AM47" s="57">
        <v>49.2</v>
      </c>
      <c r="AN47" s="71">
        <v>93673.95</v>
      </c>
      <c r="AO47" s="57" t="s">
        <v>53</v>
      </c>
      <c r="AP47" s="71">
        <v>89421.96</v>
      </c>
      <c r="AQ47" s="57">
        <v>8.6999999999999993</v>
      </c>
      <c r="AR47" s="57">
        <v>0.1</v>
      </c>
      <c r="AV47" s="72">
        <v>0</v>
      </c>
      <c r="AW47" s="71">
        <v>0</v>
      </c>
      <c r="AX47" s="72">
        <v>-20.60154</v>
      </c>
      <c r="AY47" s="72">
        <v>-0.72696000000000005</v>
      </c>
      <c r="AZ47" s="72">
        <v>1.0000000000000001E-5</v>
      </c>
      <c r="BA47" s="72">
        <v>298.30340999999999</v>
      </c>
      <c r="BB47" s="72">
        <v>-1055.50233</v>
      </c>
      <c r="BC47" s="64"/>
      <c r="BD47" s="64"/>
      <c r="BE47" s="116"/>
    </row>
    <row r="48" spans="1:57" x14ac:dyDescent="0.25">
      <c r="A48" s="57" t="s">
        <v>49</v>
      </c>
      <c r="B48" s="57" t="s">
        <v>50</v>
      </c>
      <c r="C48" s="57" t="s">
        <v>79</v>
      </c>
      <c r="D48" s="57" t="s">
        <v>52</v>
      </c>
      <c r="E48" s="71">
        <v>2.9999999999999997E-4</v>
      </c>
      <c r="F48" s="71">
        <v>2.9999999999999997E-4</v>
      </c>
      <c r="G48" s="57" t="s">
        <v>129</v>
      </c>
      <c r="H48" s="57">
        <v>1798185600000</v>
      </c>
      <c r="I48" s="57">
        <v>1766649615000</v>
      </c>
      <c r="J48" s="57" t="b">
        <v>1</v>
      </c>
      <c r="K48" s="57">
        <v>1E-4</v>
      </c>
      <c r="L48" s="57">
        <v>1</v>
      </c>
      <c r="M48" s="71">
        <v>140000</v>
      </c>
      <c r="N48" s="57">
        <v>567105</v>
      </c>
      <c r="O48" s="57">
        <v>0.1</v>
      </c>
      <c r="P48" s="57" t="s">
        <v>81</v>
      </c>
      <c r="Q48" s="71">
        <v>2.9999999999999997E-4</v>
      </c>
      <c r="R48" s="57">
        <v>25</v>
      </c>
      <c r="S48" s="57">
        <v>1E-4</v>
      </c>
      <c r="T48" s="57" t="s">
        <v>54</v>
      </c>
      <c r="U48" s="57" t="s">
        <v>55</v>
      </c>
      <c r="V48" s="57" t="s">
        <v>54</v>
      </c>
      <c r="W48" s="57" t="s">
        <v>56</v>
      </c>
      <c r="X48" s="57" t="s">
        <v>54</v>
      </c>
      <c r="Y48" s="57">
        <v>1769257860698</v>
      </c>
      <c r="Z48" s="57" t="s">
        <v>49</v>
      </c>
      <c r="AA48" s="72">
        <v>5.2443360000000001E-2</v>
      </c>
      <c r="AB48" s="71">
        <v>89421.96</v>
      </c>
      <c r="AC48" s="72">
        <v>5.2499999999999998E-2</v>
      </c>
      <c r="AD48" s="72">
        <v>2.4500000000000001E-2</v>
      </c>
      <c r="AE48" s="72">
        <v>0.1075</v>
      </c>
      <c r="AF48" s="57">
        <v>152.69999999999999</v>
      </c>
      <c r="AG48" s="72">
        <v>5.3100000000000001E-2</v>
      </c>
      <c r="AH48" s="72">
        <v>5.3999999999999999E-2</v>
      </c>
      <c r="AI48" s="72">
        <v>5.0500000000000003E-2</v>
      </c>
      <c r="AJ48" s="73">
        <v>0</v>
      </c>
      <c r="AK48" s="57">
        <v>46.33</v>
      </c>
      <c r="AL48" s="57">
        <v>45.46</v>
      </c>
      <c r="AM48" s="57">
        <v>46.62</v>
      </c>
      <c r="AN48" s="71">
        <v>93673.919999999998</v>
      </c>
      <c r="AO48" s="57" t="s">
        <v>53</v>
      </c>
      <c r="AP48" s="71">
        <v>89421.96</v>
      </c>
      <c r="AQ48" s="57">
        <v>30</v>
      </c>
      <c r="AR48" s="57">
        <v>38</v>
      </c>
      <c r="AS48" s="72">
        <v>5.2499999999999998E-2</v>
      </c>
      <c r="AT48" s="72">
        <v>5.2499999999999998E-2</v>
      </c>
      <c r="AU48" s="72">
        <v>0</v>
      </c>
      <c r="AV48" s="72">
        <v>0.1</v>
      </c>
      <c r="AW48" s="71">
        <v>473.71</v>
      </c>
      <c r="AX48" s="72">
        <v>-19.605509999999999</v>
      </c>
      <c r="AY48" s="72">
        <v>0.24711</v>
      </c>
      <c r="AZ48" s="72">
        <v>1.0000000000000001E-5</v>
      </c>
      <c r="BA48" s="72">
        <v>283.34023999999999</v>
      </c>
      <c r="BB48" s="72">
        <v>166.68278000000001</v>
      </c>
      <c r="BC48" s="64"/>
      <c r="BD48" s="64"/>
      <c r="BE48" s="116"/>
    </row>
    <row r="49" spans="1:57" x14ac:dyDescent="0.25">
      <c r="A49" s="57" t="s">
        <v>49</v>
      </c>
      <c r="B49" s="57" t="s">
        <v>50</v>
      </c>
      <c r="C49" s="57" t="s">
        <v>79</v>
      </c>
      <c r="D49" s="57" t="s">
        <v>52</v>
      </c>
      <c r="E49" s="71">
        <v>2.9999999999999997E-4</v>
      </c>
      <c r="F49" s="71">
        <v>2.9999999999999997E-4</v>
      </c>
      <c r="G49" s="57" t="s">
        <v>130</v>
      </c>
      <c r="H49" s="57">
        <v>1798185600000</v>
      </c>
      <c r="I49" s="57">
        <v>1766649615000</v>
      </c>
      <c r="J49" s="57" t="b">
        <v>1</v>
      </c>
      <c r="K49" s="57">
        <v>1E-4</v>
      </c>
      <c r="L49" s="57">
        <v>1</v>
      </c>
      <c r="M49" s="71">
        <v>140000</v>
      </c>
      <c r="N49" s="57">
        <v>567106</v>
      </c>
      <c r="O49" s="57">
        <v>0.1</v>
      </c>
      <c r="P49" s="57" t="s">
        <v>84</v>
      </c>
      <c r="Q49" s="71">
        <v>2.9999999999999997E-4</v>
      </c>
      <c r="R49" s="57">
        <v>25</v>
      </c>
      <c r="S49" s="57">
        <v>1E-4</v>
      </c>
      <c r="T49" s="57" t="s">
        <v>54</v>
      </c>
      <c r="U49" s="57" t="s">
        <v>55</v>
      </c>
      <c r="V49" s="57" t="s">
        <v>54</v>
      </c>
      <c r="W49" s="57" t="s">
        <v>56</v>
      </c>
      <c r="X49" s="57" t="s">
        <v>54</v>
      </c>
      <c r="Y49" s="57">
        <v>1769257860698</v>
      </c>
      <c r="Z49" s="57" t="s">
        <v>49</v>
      </c>
      <c r="AA49" s="72">
        <v>0.54641618999999997</v>
      </c>
      <c r="AB49" s="71">
        <v>89421.96</v>
      </c>
      <c r="AC49" s="72">
        <v>0.53449999999999998</v>
      </c>
      <c r="AD49" s="72">
        <v>0.47299999999999998</v>
      </c>
      <c r="AE49" s="72">
        <v>0.64500000000000002</v>
      </c>
      <c r="AF49" s="57">
        <v>0.2</v>
      </c>
      <c r="AG49" s="72">
        <v>0.54769999999999996</v>
      </c>
      <c r="AH49" s="72">
        <v>0.5575</v>
      </c>
      <c r="AI49" s="72">
        <v>0.53500000000000003</v>
      </c>
      <c r="AJ49" s="73">
        <v>0</v>
      </c>
      <c r="AK49" s="57">
        <v>46.33</v>
      </c>
      <c r="AL49" s="57">
        <v>41.97</v>
      </c>
      <c r="AM49" s="57">
        <v>49.5</v>
      </c>
      <c r="AN49" s="71">
        <v>93673.95</v>
      </c>
      <c r="AO49" s="57" t="s">
        <v>53</v>
      </c>
      <c r="AP49" s="71">
        <v>89421.96</v>
      </c>
      <c r="AQ49" s="57">
        <v>8.1999999999999993</v>
      </c>
      <c r="AR49" s="57">
        <v>8.1999999999999993</v>
      </c>
      <c r="AV49" s="72">
        <v>0</v>
      </c>
      <c r="AW49" s="71">
        <v>0</v>
      </c>
      <c r="AX49" s="72">
        <v>-19.605530000000002</v>
      </c>
      <c r="AY49" s="72">
        <v>-0.75288999999999995</v>
      </c>
      <c r="AZ49" s="72">
        <v>1.0000000000000001E-5</v>
      </c>
      <c r="BA49" s="72">
        <v>283.34046999999998</v>
      </c>
      <c r="BB49" s="72">
        <v>-1117.5266899999999</v>
      </c>
      <c r="BC49" s="64"/>
      <c r="BD49" s="64"/>
      <c r="BE49" s="116"/>
    </row>
    <row r="50" spans="1:57" x14ac:dyDescent="0.25">
      <c r="A50" s="57" t="s">
        <v>49</v>
      </c>
      <c r="B50" s="57" t="s">
        <v>50</v>
      </c>
      <c r="C50" s="57" t="s">
        <v>79</v>
      </c>
      <c r="D50" s="57" t="s">
        <v>52</v>
      </c>
      <c r="E50" s="71">
        <v>2.9999999999999997E-4</v>
      </c>
      <c r="F50" s="71">
        <v>2.9999999999999997E-4</v>
      </c>
      <c r="G50" s="57" t="s">
        <v>131</v>
      </c>
      <c r="H50" s="57">
        <v>1798185600000</v>
      </c>
      <c r="I50" s="57">
        <v>1766992320000</v>
      </c>
      <c r="J50" s="57" t="b">
        <v>1</v>
      </c>
      <c r="K50" s="57">
        <v>1E-4</v>
      </c>
      <c r="L50" s="57">
        <v>1</v>
      </c>
      <c r="M50" s="71">
        <v>150000</v>
      </c>
      <c r="N50" s="57">
        <v>568485</v>
      </c>
      <c r="O50" s="57">
        <v>0.1</v>
      </c>
      <c r="P50" s="57" t="s">
        <v>81</v>
      </c>
      <c r="Q50" s="71">
        <v>2.9999999999999997E-4</v>
      </c>
      <c r="R50" s="57">
        <v>25</v>
      </c>
      <c r="S50" s="57">
        <v>1E-4</v>
      </c>
      <c r="T50" s="57" t="s">
        <v>54</v>
      </c>
      <c r="U50" s="57" t="s">
        <v>55</v>
      </c>
      <c r="V50" s="57" t="s">
        <v>54</v>
      </c>
      <c r="W50" s="57" t="s">
        <v>56</v>
      </c>
      <c r="X50" s="57" t="s">
        <v>54</v>
      </c>
      <c r="Y50" s="57">
        <v>1769257860698</v>
      </c>
      <c r="Z50" s="57" t="s">
        <v>49</v>
      </c>
      <c r="AA50" s="72">
        <v>4.0349669999999997E-2</v>
      </c>
      <c r="AB50" s="71">
        <v>89421.96</v>
      </c>
      <c r="AC50" s="72">
        <v>3.95E-2</v>
      </c>
      <c r="AD50" s="72">
        <v>1.7000000000000001E-2</v>
      </c>
      <c r="AE50" s="72">
        <v>9.0499999999999997E-2</v>
      </c>
      <c r="AF50" s="57">
        <v>601.20000000000005</v>
      </c>
      <c r="AG50" s="72">
        <v>4.0899999999999999E-2</v>
      </c>
      <c r="AH50" s="72">
        <v>4.2500000000000003E-2</v>
      </c>
      <c r="AI50" s="72">
        <v>3.9E-2</v>
      </c>
      <c r="AJ50" s="73">
        <v>0</v>
      </c>
      <c r="AK50" s="57">
        <v>46.33</v>
      </c>
      <c r="AL50" s="57">
        <v>45.6</v>
      </c>
      <c r="AM50" s="57">
        <v>46.91</v>
      </c>
      <c r="AN50" s="71">
        <v>93673.95</v>
      </c>
      <c r="AO50" s="57" t="s">
        <v>53</v>
      </c>
      <c r="AP50" s="71">
        <v>89421.96</v>
      </c>
      <c r="AQ50" s="57">
        <v>30</v>
      </c>
      <c r="AR50" s="57">
        <v>42</v>
      </c>
      <c r="AS50" s="72">
        <v>0.04</v>
      </c>
      <c r="AT50" s="72">
        <v>3.95E-2</v>
      </c>
      <c r="AU50" s="72">
        <v>-1.25</v>
      </c>
      <c r="AV50" s="72">
        <v>13</v>
      </c>
      <c r="AW50" s="71">
        <v>46445.72</v>
      </c>
      <c r="AX50" s="72">
        <v>-17.416989999999998</v>
      </c>
      <c r="AY50" s="72">
        <v>0.20072000000000001</v>
      </c>
      <c r="AZ50" s="72">
        <v>1.0000000000000001E-5</v>
      </c>
      <c r="BA50" s="72">
        <v>251.71161000000001</v>
      </c>
      <c r="BB50" s="72">
        <v>137.28411</v>
      </c>
      <c r="BC50" s="64"/>
      <c r="BD50" s="64"/>
      <c r="BE50" s="116"/>
    </row>
    <row r="51" spans="1:57" x14ac:dyDescent="0.25">
      <c r="A51" s="57" t="s">
        <v>49</v>
      </c>
      <c r="B51" s="57" t="s">
        <v>50</v>
      </c>
      <c r="C51" s="57" t="s">
        <v>79</v>
      </c>
      <c r="D51" s="57" t="s">
        <v>52</v>
      </c>
      <c r="E51" s="71">
        <v>2.9999999999999997E-4</v>
      </c>
      <c r="F51" s="71">
        <v>2.9999999999999997E-4</v>
      </c>
      <c r="G51" s="57" t="s">
        <v>132</v>
      </c>
      <c r="H51" s="57">
        <v>1798185600000</v>
      </c>
      <c r="I51" s="57">
        <v>1766992320000</v>
      </c>
      <c r="J51" s="57" t="b">
        <v>1</v>
      </c>
      <c r="K51" s="57">
        <v>1E-4</v>
      </c>
      <c r="L51" s="57">
        <v>1</v>
      </c>
      <c r="M51" s="71">
        <v>150000</v>
      </c>
      <c r="N51" s="57">
        <v>568486</v>
      </c>
      <c r="O51" s="57">
        <v>0.1</v>
      </c>
      <c r="P51" s="57" t="s">
        <v>84</v>
      </c>
      <c r="Q51" s="71">
        <v>2.9999999999999997E-4</v>
      </c>
      <c r="R51" s="57">
        <v>25</v>
      </c>
      <c r="S51" s="57">
        <v>1E-4</v>
      </c>
      <c r="T51" s="57" t="s">
        <v>54</v>
      </c>
      <c r="U51" s="57" t="s">
        <v>55</v>
      </c>
      <c r="V51" s="57" t="s">
        <v>54</v>
      </c>
      <c r="W51" s="57" t="s">
        <v>56</v>
      </c>
      <c r="X51" s="57" t="s">
        <v>54</v>
      </c>
      <c r="Y51" s="57">
        <v>1769257860698</v>
      </c>
      <c r="Z51" s="57" t="s">
        <v>49</v>
      </c>
      <c r="AA51" s="72">
        <v>0.64103485000000004</v>
      </c>
      <c r="AB51" s="71">
        <v>89421.96</v>
      </c>
      <c r="AC51" s="72">
        <v>0.53700000000000003</v>
      </c>
      <c r="AD51" s="72">
        <v>0.5655</v>
      </c>
      <c r="AE51" s="72">
        <v>0.74150000000000005</v>
      </c>
      <c r="AF51" s="57">
        <v>1.2</v>
      </c>
      <c r="AG51" s="72">
        <v>0.64219999999999999</v>
      </c>
      <c r="AH51" s="72">
        <v>0.65349999999999997</v>
      </c>
      <c r="AI51" s="72">
        <v>0.62949999999999995</v>
      </c>
      <c r="AJ51" s="73">
        <v>0</v>
      </c>
      <c r="AK51" s="57">
        <v>46.33</v>
      </c>
      <c r="AL51" s="57">
        <v>41.27</v>
      </c>
      <c r="AM51" s="57">
        <v>50.35</v>
      </c>
      <c r="AN51" s="71">
        <v>93673.919999999998</v>
      </c>
      <c r="AO51" s="57" t="s">
        <v>53</v>
      </c>
      <c r="AP51" s="71">
        <v>89421.96</v>
      </c>
      <c r="AQ51" s="57">
        <v>7.4</v>
      </c>
      <c r="AR51" s="57">
        <v>7.4</v>
      </c>
      <c r="AV51" s="72">
        <v>0</v>
      </c>
      <c r="AW51" s="71">
        <v>0</v>
      </c>
      <c r="AX51" s="72">
        <v>-17.416979999999999</v>
      </c>
      <c r="AY51" s="72">
        <v>-0.79927999999999999</v>
      </c>
      <c r="AZ51" s="72">
        <v>1.0000000000000001E-5</v>
      </c>
      <c r="BA51" s="72">
        <v>251.71136999999999</v>
      </c>
      <c r="BB51" s="72">
        <v>-1238.65499</v>
      </c>
      <c r="BC51" s="64"/>
      <c r="BD51" s="64"/>
      <c r="BE51" s="116"/>
    </row>
    <row r="52" spans="1:57" x14ac:dyDescent="0.25">
      <c r="A52" s="57" t="s">
        <v>49</v>
      </c>
      <c r="B52" s="57" t="s">
        <v>50</v>
      </c>
      <c r="C52" s="57" t="s">
        <v>79</v>
      </c>
      <c r="D52" s="57" t="s">
        <v>52</v>
      </c>
      <c r="E52" s="71">
        <v>2.9999999999999997E-4</v>
      </c>
      <c r="F52" s="71">
        <v>2.9999999999999997E-4</v>
      </c>
      <c r="G52" s="57" t="s">
        <v>133</v>
      </c>
      <c r="H52" s="57">
        <v>1798185600000</v>
      </c>
      <c r="I52" s="57">
        <v>1766649615000</v>
      </c>
      <c r="J52" s="57" t="b">
        <v>1</v>
      </c>
      <c r="K52" s="57">
        <v>1E-4</v>
      </c>
      <c r="L52" s="57">
        <v>1</v>
      </c>
      <c r="M52" s="71">
        <v>160000</v>
      </c>
      <c r="N52" s="57">
        <v>567107</v>
      </c>
      <c r="O52" s="57">
        <v>0.1</v>
      </c>
      <c r="P52" s="57" t="s">
        <v>81</v>
      </c>
      <c r="Q52" s="71">
        <v>2.9999999999999997E-4</v>
      </c>
      <c r="R52" s="57">
        <v>25</v>
      </c>
      <c r="S52" s="57">
        <v>1E-4</v>
      </c>
      <c r="T52" s="57" t="s">
        <v>54</v>
      </c>
      <c r="U52" s="57" t="s">
        <v>55</v>
      </c>
      <c r="V52" s="57" t="s">
        <v>54</v>
      </c>
      <c r="W52" s="57" t="s">
        <v>56</v>
      </c>
      <c r="X52" s="57" t="s">
        <v>54</v>
      </c>
      <c r="Y52" s="57">
        <v>1769257860698</v>
      </c>
      <c r="Z52" s="57" t="s">
        <v>49</v>
      </c>
      <c r="AA52" s="72">
        <v>3.2266950000000003E-2</v>
      </c>
      <c r="AB52" s="71">
        <v>89421.96</v>
      </c>
      <c r="AC52" s="72">
        <v>3.4000000000000002E-2</v>
      </c>
      <c r="AD52" s="72">
        <v>1.2E-2</v>
      </c>
      <c r="AE52" s="72">
        <v>7.7499999999999999E-2</v>
      </c>
      <c r="AF52" s="57">
        <v>732.6</v>
      </c>
      <c r="AG52" s="72">
        <v>3.2300000000000002E-2</v>
      </c>
      <c r="AH52" s="72">
        <v>3.3000000000000002E-2</v>
      </c>
      <c r="AI52" s="72">
        <v>3.2000000000000001E-2</v>
      </c>
      <c r="AJ52" s="73">
        <v>0</v>
      </c>
      <c r="AK52" s="57">
        <v>46.62</v>
      </c>
      <c r="AL52" s="57">
        <v>46.51</v>
      </c>
      <c r="AM52" s="57">
        <v>46.93</v>
      </c>
      <c r="AN52" s="71">
        <v>93673.95</v>
      </c>
      <c r="AO52" s="57" t="s">
        <v>53</v>
      </c>
      <c r="AP52" s="71">
        <v>89421.96</v>
      </c>
      <c r="AQ52" s="57">
        <v>30</v>
      </c>
      <c r="AR52" s="57">
        <v>0.1</v>
      </c>
      <c r="AS52" s="72">
        <v>3.4000000000000002E-2</v>
      </c>
      <c r="AT52" s="72">
        <v>3.4000000000000002E-2</v>
      </c>
      <c r="AU52" s="72">
        <v>0</v>
      </c>
      <c r="AV52" s="72">
        <v>3</v>
      </c>
      <c r="AW52" s="71">
        <v>9261.43</v>
      </c>
      <c r="AX52" s="72">
        <v>-15.48113</v>
      </c>
      <c r="AY52" s="72">
        <v>0.1646</v>
      </c>
      <c r="AZ52" s="72">
        <v>1.0000000000000001E-5</v>
      </c>
      <c r="BA52" s="72">
        <v>222.35905</v>
      </c>
      <c r="BB52" s="72">
        <v>113.71553</v>
      </c>
      <c r="BC52" s="64"/>
      <c r="BD52" s="64"/>
      <c r="BE52" s="116"/>
    </row>
    <row r="53" spans="1:57" x14ac:dyDescent="0.25">
      <c r="A53" s="57" t="s">
        <v>49</v>
      </c>
      <c r="B53" s="57" t="s">
        <v>50</v>
      </c>
      <c r="C53" s="57" t="s">
        <v>79</v>
      </c>
      <c r="D53" s="57" t="s">
        <v>52</v>
      </c>
      <c r="E53" s="71">
        <v>2.9999999999999997E-4</v>
      </c>
      <c r="F53" s="71">
        <v>2.9999999999999997E-4</v>
      </c>
      <c r="G53" s="57" t="s">
        <v>134</v>
      </c>
      <c r="H53" s="57">
        <v>1798185600000</v>
      </c>
      <c r="I53" s="57">
        <v>1766649615000</v>
      </c>
      <c r="J53" s="57" t="b">
        <v>1</v>
      </c>
      <c r="K53" s="57">
        <v>1E-4</v>
      </c>
      <c r="L53" s="57">
        <v>1</v>
      </c>
      <c r="M53" s="71">
        <v>160000</v>
      </c>
      <c r="N53" s="57">
        <v>567108</v>
      </c>
      <c r="O53" s="57">
        <v>0.1</v>
      </c>
      <c r="P53" s="57" t="s">
        <v>84</v>
      </c>
      <c r="Q53" s="71">
        <v>2.9999999999999997E-4</v>
      </c>
      <c r="R53" s="57">
        <v>25</v>
      </c>
      <c r="S53" s="57">
        <v>1E-4</v>
      </c>
      <c r="T53" s="57" t="s">
        <v>54</v>
      </c>
      <c r="U53" s="57" t="s">
        <v>55</v>
      </c>
      <c r="V53" s="57" t="s">
        <v>54</v>
      </c>
      <c r="W53" s="57" t="s">
        <v>56</v>
      </c>
      <c r="X53" s="57" t="s">
        <v>54</v>
      </c>
      <c r="Y53" s="57">
        <v>1769257860698</v>
      </c>
      <c r="Z53" s="57" t="s">
        <v>49</v>
      </c>
      <c r="AA53" s="72">
        <v>0.73966447000000002</v>
      </c>
      <c r="AB53" s="71">
        <v>89421.96</v>
      </c>
      <c r="AC53" s="72">
        <v>0.62849999999999995</v>
      </c>
      <c r="AD53" s="72">
        <v>0.66100000000000003</v>
      </c>
      <c r="AE53" s="72">
        <v>0.84150000000000003</v>
      </c>
      <c r="AF53" s="57">
        <v>0.1</v>
      </c>
      <c r="AG53" s="72">
        <v>0.74029999999999996</v>
      </c>
      <c r="AH53" s="72">
        <v>0.75249999999999995</v>
      </c>
      <c r="AI53" s="72">
        <v>0.72699999999999998</v>
      </c>
      <c r="AJ53" s="73">
        <v>0</v>
      </c>
      <c r="AK53" s="57">
        <v>46.62</v>
      </c>
      <c r="AL53" s="57">
        <v>40.39</v>
      </c>
      <c r="AM53" s="57">
        <v>51.43</v>
      </c>
      <c r="AN53" s="71">
        <v>93673.95</v>
      </c>
      <c r="AO53" s="57" t="s">
        <v>53</v>
      </c>
      <c r="AP53" s="71">
        <v>89421.96</v>
      </c>
      <c r="AQ53" s="57">
        <v>6.7</v>
      </c>
      <c r="AR53" s="57">
        <v>6.7</v>
      </c>
      <c r="AV53" s="72">
        <v>0</v>
      </c>
      <c r="AW53" s="71">
        <v>0</v>
      </c>
      <c r="AX53" s="72">
        <v>-15.48113</v>
      </c>
      <c r="AY53" s="72">
        <v>-0.83540000000000003</v>
      </c>
      <c r="AZ53" s="72">
        <v>1.0000000000000001E-5</v>
      </c>
      <c r="BA53" s="72">
        <v>222.35905</v>
      </c>
      <c r="BB53" s="72">
        <v>-1353.9526599999999</v>
      </c>
      <c r="BC53" s="64"/>
      <c r="BD53" s="64"/>
      <c r="BE53" s="116"/>
    </row>
    <row r="54" spans="1:57" x14ac:dyDescent="0.25">
      <c r="A54" s="57" t="s">
        <v>49</v>
      </c>
      <c r="B54" s="57" t="s">
        <v>50</v>
      </c>
      <c r="C54" s="57" t="s">
        <v>79</v>
      </c>
      <c r="D54" s="57" t="s">
        <v>52</v>
      </c>
      <c r="E54" s="71">
        <v>2.9999999999999997E-4</v>
      </c>
      <c r="F54" s="71">
        <v>2.9999999999999997E-4</v>
      </c>
      <c r="G54" s="57" t="s">
        <v>135</v>
      </c>
      <c r="H54" s="57">
        <v>1798185600000</v>
      </c>
      <c r="I54" s="57">
        <v>1768232790000</v>
      </c>
      <c r="J54" s="57" t="b">
        <v>1</v>
      </c>
      <c r="K54" s="57">
        <v>1E-4</v>
      </c>
      <c r="L54" s="57">
        <v>1</v>
      </c>
      <c r="M54" s="71">
        <v>170000</v>
      </c>
      <c r="N54" s="57">
        <v>573930</v>
      </c>
      <c r="O54" s="57">
        <v>0.1</v>
      </c>
      <c r="P54" s="57" t="s">
        <v>81</v>
      </c>
      <c r="Q54" s="71">
        <v>2.9999999999999997E-4</v>
      </c>
      <c r="R54" s="57">
        <v>25</v>
      </c>
      <c r="S54" s="57">
        <v>1E-4</v>
      </c>
      <c r="T54" s="57" t="s">
        <v>54</v>
      </c>
      <c r="U54" s="57" t="s">
        <v>55</v>
      </c>
      <c r="V54" s="57" t="s">
        <v>54</v>
      </c>
      <c r="W54" s="57" t="s">
        <v>56</v>
      </c>
      <c r="X54" s="57" t="s">
        <v>54</v>
      </c>
      <c r="Y54" s="57">
        <v>1769257860698</v>
      </c>
      <c r="Z54" s="57" t="s">
        <v>49</v>
      </c>
      <c r="AA54" s="72">
        <v>2.5247410000000001E-2</v>
      </c>
      <c r="AB54" s="71">
        <v>89421.96</v>
      </c>
      <c r="AC54" s="72">
        <v>2.6499999999999999E-2</v>
      </c>
      <c r="AD54" s="72">
        <v>8.5000000000000006E-3</v>
      </c>
      <c r="AE54" s="72">
        <v>6.7000000000000004E-2</v>
      </c>
      <c r="AF54" s="57">
        <v>81.3</v>
      </c>
      <c r="AG54" s="72">
        <v>2.5499999999999998E-2</v>
      </c>
      <c r="AH54" s="72">
        <v>2.7E-2</v>
      </c>
      <c r="AI54" s="72">
        <v>2.4E-2</v>
      </c>
      <c r="AJ54" s="73">
        <v>0</v>
      </c>
      <c r="AK54" s="57">
        <v>46.86</v>
      </c>
      <c r="AL54" s="57">
        <v>46.14</v>
      </c>
      <c r="AM54" s="57">
        <v>47.58</v>
      </c>
      <c r="AN54" s="71">
        <v>93673.919999999998</v>
      </c>
      <c r="AO54" s="57" t="s">
        <v>53</v>
      </c>
      <c r="AP54" s="71">
        <v>89421.96</v>
      </c>
      <c r="AQ54" s="57">
        <v>30</v>
      </c>
      <c r="AR54" s="57">
        <v>38</v>
      </c>
      <c r="AV54" s="72">
        <v>0</v>
      </c>
      <c r="AW54" s="71">
        <v>0</v>
      </c>
      <c r="AX54" s="72">
        <v>-13.62463</v>
      </c>
      <c r="AY54" s="72">
        <v>0.13489999999999999</v>
      </c>
      <c r="AZ54" s="72">
        <v>1.0000000000000001E-5</v>
      </c>
      <c r="BA54" s="72">
        <v>194.69327999999999</v>
      </c>
      <c r="BB54" s="72">
        <v>94.019710000000003</v>
      </c>
      <c r="BC54" s="64"/>
      <c r="BD54" s="64"/>
      <c r="BE54" s="116"/>
    </row>
    <row r="55" spans="1:57" x14ac:dyDescent="0.25">
      <c r="A55" s="57" t="s">
        <v>49</v>
      </c>
      <c r="B55" s="57" t="s">
        <v>50</v>
      </c>
      <c r="C55" s="57" t="s">
        <v>79</v>
      </c>
      <c r="D55" s="57" t="s">
        <v>52</v>
      </c>
      <c r="E55" s="71">
        <v>2.9999999999999997E-4</v>
      </c>
      <c r="F55" s="71">
        <v>2.9999999999999997E-4</v>
      </c>
      <c r="G55" s="57" t="s">
        <v>136</v>
      </c>
      <c r="H55" s="57">
        <v>1798185600000</v>
      </c>
      <c r="I55" s="57">
        <v>1768232790000</v>
      </c>
      <c r="J55" s="57" t="b">
        <v>1</v>
      </c>
      <c r="K55" s="57">
        <v>1E-4</v>
      </c>
      <c r="L55" s="57">
        <v>1</v>
      </c>
      <c r="M55" s="71">
        <v>170000</v>
      </c>
      <c r="N55" s="57">
        <v>573931</v>
      </c>
      <c r="O55" s="57">
        <v>0.1</v>
      </c>
      <c r="P55" s="57" t="s">
        <v>84</v>
      </c>
      <c r="Q55" s="71">
        <v>2.9999999999999997E-4</v>
      </c>
      <c r="R55" s="57">
        <v>25</v>
      </c>
      <c r="S55" s="57">
        <v>1E-4</v>
      </c>
      <c r="T55" s="57" t="s">
        <v>54</v>
      </c>
      <c r="U55" s="57" t="s">
        <v>55</v>
      </c>
      <c r="V55" s="57" t="s">
        <v>54</v>
      </c>
      <c r="W55" s="57" t="s">
        <v>56</v>
      </c>
      <c r="X55" s="57" t="s">
        <v>54</v>
      </c>
      <c r="Y55" s="57">
        <v>1769257860698</v>
      </c>
      <c r="Z55" s="57" t="s">
        <v>49</v>
      </c>
      <c r="AA55" s="72">
        <v>0.83935727000000004</v>
      </c>
      <c r="AB55" s="71">
        <v>89421.96</v>
      </c>
      <c r="AD55" s="72">
        <v>0.75849999999999995</v>
      </c>
      <c r="AE55" s="72">
        <v>0.94350000000000001</v>
      </c>
      <c r="AF55" s="57">
        <v>0</v>
      </c>
      <c r="AG55" s="72">
        <v>0.84030000000000005</v>
      </c>
      <c r="AH55" s="72">
        <v>0.85350000000000004</v>
      </c>
      <c r="AI55" s="72">
        <v>0.82599999999999996</v>
      </c>
      <c r="AJ55" s="73">
        <v>0</v>
      </c>
      <c r="AK55" s="57">
        <v>46.86</v>
      </c>
      <c r="AL55" s="57">
        <v>38.659999999999997</v>
      </c>
      <c r="AM55" s="57">
        <v>52.64</v>
      </c>
      <c r="AN55" s="71">
        <v>93673.95</v>
      </c>
      <c r="AO55" s="57" t="s">
        <v>53</v>
      </c>
      <c r="AP55" s="71">
        <v>89421.96</v>
      </c>
      <c r="AQ55" s="57">
        <v>6.2</v>
      </c>
      <c r="AR55" s="57">
        <v>6.2</v>
      </c>
      <c r="AV55" s="72">
        <v>0</v>
      </c>
      <c r="AW55" s="71">
        <v>0</v>
      </c>
      <c r="AX55" s="72">
        <v>-13.624639999999999</v>
      </c>
      <c r="AY55" s="72">
        <v>-0.86509999999999998</v>
      </c>
      <c r="AZ55" s="72">
        <v>1.0000000000000001E-5</v>
      </c>
      <c r="BA55" s="72">
        <v>194.6935</v>
      </c>
      <c r="BB55" s="72">
        <v>-1465.37761</v>
      </c>
      <c r="BC55" s="64"/>
      <c r="BD55" s="64"/>
      <c r="BE55" s="116"/>
    </row>
    <row r="56" spans="1:57" x14ac:dyDescent="0.25">
      <c r="A56" s="57" t="s">
        <v>49</v>
      </c>
      <c r="B56" s="57" t="s">
        <v>50</v>
      </c>
      <c r="C56" s="57" t="s">
        <v>79</v>
      </c>
      <c r="D56" s="57" t="s">
        <v>52</v>
      </c>
      <c r="E56" s="71">
        <v>2.9999999999999997E-4</v>
      </c>
      <c r="F56" s="71">
        <v>2.9999999999999997E-4</v>
      </c>
      <c r="G56" s="57" t="s">
        <v>137</v>
      </c>
      <c r="H56" s="57">
        <v>1798185600000</v>
      </c>
      <c r="I56" s="57">
        <v>1766649615000</v>
      </c>
      <c r="J56" s="57" t="b">
        <v>1</v>
      </c>
      <c r="K56" s="57">
        <v>1E-4</v>
      </c>
      <c r="L56" s="57">
        <v>1</v>
      </c>
      <c r="M56" s="71">
        <v>180000</v>
      </c>
      <c r="N56" s="57">
        <v>567109</v>
      </c>
      <c r="O56" s="57">
        <v>0.1</v>
      </c>
      <c r="P56" s="57" t="s">
        <v>81</v>
      </c>
      <c r="Q56" s="71">
        <v>2.9999999999999997E-4</v>
      </c>
      <c r="R56" s="57">
        <v>25</v>
      </c>
      <c r="S56" s="57">
        <v>1E-4</v>
      </c>
      <c r="T56" s="57" t="s">
        <v>54</v>
      </c>
      <c r="U56" s="57" t="s">
        <v>55</v>
      </c>
      <c r="V56" s="57" t="s">
        <v>54</v>
      </c>
      <c r="W56" s="57" t="s">
        <v>56</v>
      </c>
      <c r="X56" s="57" t="s">
        <v>54</v>
      </c>
      <c r="Y56" s="57">
        <v>1769257860698</v>
      </c>
      <c r="Z56" s="57" t="s">
        <v>49</v>
      </c>
      <c r="AA56" s="72">
        <v>2.0463820000000001E-2</v>
      </c>
      <c r="AB56" s="71">
        <v>89421.96</v>
      </c>
      <c r="AC56" s="72">
        <v>2.1999999999999999E-2</v>
      </c>
      <c r="AD56" s="72">
        <v>5.4999999999999997E-3</v>
      </c>
      <c r="AE56" s="72">
        <v>5.8000000000000003E-2</v>
      </c>
      <c r="AF56" s="57">
        <v>800.1</v>
      </c>
      <c r="AG56" s="72">
        <v>2.0500000000000001E-2</v>
      </c>
      <c r="AH56" s="72">
        <v>2.1999999999999999E-2</v>
      </c>
      <c r="AI56" s="72">
        <v>1.9E-2</v>
      </c>
      <c r="AJ56" s="73">
        <v>0</v>
      </c>
      <c r="AK56" s="57">
        <v>47.23</v>
      </c>
      <c r="AL56" s="57">
        <v>46.4</v>
      </c>
      <c r="AM56" s="57">
        <v>48.05</v>
      </c>
      <c r="AN56" s="71">
        <v>93673.95</v>
      </c>
      <c r="AO56" s="57" t="s">
        <v>53</v>
      </c>
      <c r="AP56" s="71">
        <v>89421.96</v>
      </c>
      <c r="AQ56" s="57">
        <v>30</v>
      </c>
      <c r="AR56" s="57">
        <v>38</v>
      </c>
      <c r="AV56" s="72">
        <v>0</v>
      </c>
      <c r="AW56" s="71">
        <v>0</v>
      </c>
      <c r="AX56" s="72">
        <v>-12.02744</v>
      </c>
      <c r="AY56" s="72">
        <v>0.11167000000000001</v>
      </c>
      <c r="AZ56" s="72">
        <v>0</v>
      </c>
      <c r="BA56" s="72">
        <v>170.52512999999999</v>
      </c>
      <c r="BB56" s="72">
        <v>78.351550000000003</v>
      </c>
      <c r="BC56" s="64"/>
      <c r="BD56" s="64"/>
      <c r="BE56" s="116"/>
    </row>
    <row r="57" spans="1:57" x14ac:dyDescent="0.25">
      <c r="A57" s="57" t="s">
        <v>49</v>
      </c>
      <c r="B57" s="57" t="s">
        <v>50</v>
      </c>
      <c r="C57" s="57" t="s">
        <v>79</v>
      </c>
      <c r="D57" s="57" t="s">
        <v>52</v>
      </c>
      <c r="E57" s="71">
        <v>2.9999999999999997E-4</v>
      </c>
      <c r="F57" s="71">
        <v>2.9999999999999997E-4</v>
      </c>
      <c r="G57" s="57" t="s">
        <v>138</v>
      </c>
      <c r="H57" s="57">
        <v>1798185600000</v>
      </c>
      <c r="I57" s="57">
        <v>1766649615000</v>
      </c>
      <c r="J57" s="57" t="b">
        <v>1</v>
      </c>
      <c r="K57" s="57">
        <v>1E-4</v>
      </c>
      <c r="L57" s="57">
        <v>1</v>
      </c>
      <c r="M57" s="71">
        <v>180000</v>
      </c>
      <c r="N57" s="57">
        <v>567110</v>
      </c>
      <c r="O57" s="57">
        <v>0.1</v>
      </c>
      <c r="P57" s="57" t="s">
        <v>84</v>
      </c>
      <c r="Q57" s="71">
        <v>2.9999999999999997E-4</v>
      </c>
      <c r="R57" s="57">
        <v>25</v>
      </c>
      <c r="S57" s="57">
        <v>1E-4</v>
      </c>
      <c r="T57" s="57" t="s">
        <v>54</v>
      </c>
      <c r="U57" s="57" t="s">
        <v>55</v>
      </c>
      <c r="V57" s="57" t="s">
        <v>54</v>
      </c>
      <c r="W57" s="57" t="s">
        <v>56</v>
      </c>
      <c r="X57" s="57" t="s">
        <v>54</v>
      </c>
      <c r="Y57" s="57">
        <v>1769257860698</v>
      </c>
      <c r="Z57" s="57" t="s">
        <v>49</v>
      </c>
      <c r="AA57" s="72">
        <v>0.94128604000000005</v>
      </c>
      <c r="AB57" s="71">
        <v>89421.96</v>
      </c>
      <c r="AD57" s="72">
        <v>0.85799999999999998</v>
      </c>
      <c r="AE57" s="72">
        <v>1.0475000000000001</v>
      </c>
      <c r="AF57" s="57">
        <v>0</v>
      </c>
      <c r="AG57" s="72">
        <v>0.94199999999999995</v>
      </c>
      <c r="AH57" s="72">
        <v>0.95599999999999996</v>
      </c>
      <c r="AI57" s="72">
        <v>0.92700000000000005</v>
      </c>
      <c r="AJ57" s="73">
        <v>0</v>
      </c>
      <c r="AK57" s="57">
        <v>47.23</v>
      </c>
      <c r="AL57" s="57">
        <v>36.159999999999997</v>
      </c>
      <c r="AM57" s="57">
        <v>53.97</v>
      </c>
      <c r="AN57" s="71">
        <v>93673.919999999998</v>
      </c>
      <c r="AO57" s="57" t="s">
        <v>53</v>
      </c>
      <c r="AP57" s="71">
        <v>89421.96</v>
      </c>
      <c r="AQ57" s="57">
        <v>5.8</v>
      </c>
      <c r="AR57" s="57">
        <v>5.8</v>
      </c>
      <c r="AV57" s="72">
        <v>0</v>
      </c>
      <c r="AW57" s="71">
        <v>0</v>
      </c>
      <c r="AX57" s="72">
        <v>-12.027430000000001</v>
      </c>
      <c r="AY57" s="72">
        <v>-0.88832999999999995</v>
      </c>
      <c r="AZ57" s="72">
        <v>0</v>
      </c>
      <c r="BA57" s="72">
        <v>170.52493000000001</v>
      </c>
      <c r="BB57" s="72">
        <v>-1572.7752800000001</v>
      </c>
      <c r="BC57" s="64"/>
      <c r="BD57" s="64"/>
      <c r="BE57" s="116"/>
    </row>
    <row r="58" spans="1:57" x14ac:dyDescent="0.25">
      <c r="A58" s="57" t="s">
        <v>49</v>
      </c>
      <c r="B58" s="57" t="s">
        <v>50</v>
      </c>
      <c r="C58" s="57" t="s">
        <v>79</v>
      </c>
      <c r="D58" s="57" t="s">
        <v>52</v>
      </c>
      <c r="E58" s="71">
        <v>2.9999999999999997E-4</v>
      </c>
      <c r="F58" s="71">
        <v>2.9999999999999997E-4</v>
      </c>
      <c r="G58" s="57" t="s">
        <v>139</v>
      </c>
      <c r="H58" s="57">
        <v>1798185600000</v>
      </c>
      <c r="I58" s="57">
        <v>1768239782000</v>
      </c>
      <c r="J58" s="57" t="b">
        <v>1</v>
      </c>
      <c r="K58" s="57">
        <v>1E-4</v>
      </c>
      <c r="L58" s="57">
        <v>1</v>
      </c>
      <c r="M58" s="71">
        <v>190000</v>
      </c>
      <c r="N58" s="57">
        <v>573942</v>
      </c>
      <c r="O58" s="57">
        <v>0.1</v>
      </c>
      <c r="P58" s="57" t="s">
        <v>81</v>
      </c>
      <c r="Q58" s="71">
        <v>2.9999999999999997E-4</v>
      </c>
      <c r="R58" s="57">
        <v>25</v>
      </c>
      <c r="S58" s="57">
        <v>1E-4</v>
      </c>
      <c r="T58" s="57" t="s">
        <v>54</v>
      </c>
      <c r="U58" s="57" t="s">
        <v>55</v>
      </c>
      <c r="V58" s="57" t="s">
        <v>54</v>
      </c>
      <c r="W58" s="57" t="s">
        <v>56</v>
      </c>
      <c r="X58" s="57" t="s">
        <v>54</v>
      </c>
      <c r="Y58" s="57">
        <v>1769257860698</v>
      </c>
      <c r="Z58" s="57" t="s">
        <v>49</v>
      </c>
      <c r="AA58" s="72">
        <v>1.6500589999999999E-2</v>
      </c>
      <c r="AB58" s="71">
        <v>89421.96</v>
      </c>
      <c r="AC58" s="72">
        <v>1.6E-2</v>
      </c>
      <c r="AD58" s="72">
        <v>1.8E-3</v>
      </c>
      <c r="AE58" s="72">
        <v>5.1499999999999997E-2</v>
      </c>
      <c r="AF58" s="57">
        <v>150.69999999999999</v>
      </c>
      <c r="AG58" s="72">
        <v>1.67E-2</v>
      </c>
      <c r="AH58" s="72">
        <v>1.7999999999999999E-2</v>
      </c>
      <c r="AI58" s="72">
        <v>1.55E-2</v>
      </c>
      <c r="AJ58" s="73">
        <v>0</v>
      </c>
      <c r="AK58" s="57">
        <v>47.68</v>
      </c>
      <c r="AL58" s="57">
        <v>46.9</v>
      </c>
      <c r="AM58" s="57">
        <v>48.46</v>
      </c>
      <c r="AN58" s="71">
        <v>93673.95</v>
      </c>
      <c r="AO58" s="57" t="s">
        <v>53</v>
      </c>
      <c r="AP58" s="71">
        <v>89421.96</v>
      </c>
      <c r="AQ58" s="57">
        <v>30</v>
      </c>
      <c r="AR58" s="57">
        <v>38</v>
      </c>
      <c r="AV58" s="72">
        <v>0</v>
      </c>
      <c r="AW58" s="71">
        <v>0</v>
      </c>
      <c r="AX58" s="72">
        <v>-10.66216</v>
      </c>
      <c r="AY58" s="72">
        <v>9.3380000000000005E-2</v>
      </c>
      <c r="AZ58" s="72">
        <v>0</v>
      </c>
      <c r="BA58" s="72">
        <v>149.73029</v>
      </c>
      <c r="BB58" s="72">
        <v>65.867919999999998</v>
      </c>
      <c r="BC58" s="64"/>
      <c r="BD58" s="64"/>
      <c r="BE58" s="116"/>
    </row>
    <row r="59" spans="1:57" x14ac:dyDescent="0.25">
      <c r="A59" s="57" t="s">
        <v>49</v>
      </c>
      <c r="B59" s="57" t="s">
        <v>50</v>
      </c>
      <c r="C59" s="57" t="s">
        <v>79</v>
      </c>
      <c r="D59" s="57" t="s">
        <v>52</v>
      </c>
      <c r="E59" s="71">
        <v>2.9999999999999997E-4</v>
      </c>
      <c r="F59" s="71">
        <v>2.9999999999999997E-4</v>
      </c>
      <c r="G59" s="57" t="s">
        <v>140</v>
      </c>
      <c r="H59" s="57">
        <v>1798185600000</v>
      </c>
      <c r="I59" s="57">
        <v>1768239782000</v>
      </c>
      <c r="J59" s="57" t="b">
        <v>1</v>
      </c>
      <c r="K59" s="57">
        <v>1E-4</v>
      </c>
      <c r="L59" s="57">
        <v>1</v>
      </c>
      <c r="M59" s="71">
        <v>190000</v>
      </c>
      <c r="N59" s="57">
        <v>573943</v>
      </c>
      <c r="O59" s="57">
        <v>0.1</v>
      </c>
      <c r="P59" s="57" t="s">
        <v>84</v>
      </c>
      <c r="Q59" s="71">
        <v>2.9999999999999997E-4</v>
      </c>
      <c r="R59" s="57">
        <v>25</v>
      </c>
      <c r="S59" s="57">
        <v>1E-4</v>
      </c>
      <c r="T59" s="57" t="s">
        <v>54</v>
      </c>
      <c r="U59" s="57" t="s">
        <v>55</v>
      </c>
      <c r="V59" s="57" t="s">
        <v>54</v>
      </c>
      <c r="W59" s="57" t="s">
        <v>56</v>
      </c>
      <c r="X59" s="57" t="s">
        <v>54</v>
      </c>
      <c r="Y59" s="57">
        <v>1769257860698</v>
      </c>
      <c r="Z59" s="57" t="s">
        <v>49</v>
      </c>
      <c r="AA59" s="72">
        <v>1.04403515</v>
      </c>
      <c r="AB59" s="71">
        <v>89421.96</v>
      </c>
      <c r="AD59" s="72">
        <v>0.95799999999999996</v>
      </c>
      <c r="AE59" s="72">
        <v>1.153</v>
      </c>
      <c r="AF59" s="57">
        <v>0</v>
      </c>
      <c r="AG59" s="72">
        <v>1.0449999999999999</v>
      </c>
      <c r="AH59" s="72">
        <v>1.0595000000000001</v>
      </c>
      <c r="AI59" s="72">
        <v>1.0289999999999999</v>
      </c>
      <c r="AJ59" s="73">
        <v>0</v>
      </c>
      <c r="AK59" s="57">
        <v>47.68</v>
      </c>
      <c r="AL59" s="57">
        <v>29.03</v>
      </c>
      <c r="AM59" s="57">
        <v>55.35</v>
      </c>
      <c r="AN59" s="71">
        <v>93673.95</v>
      </c>
      <c r="AO59" s="57" t="s">
        <v>53</v>
      </c>
      <c r="AP59" s="71">
        <v>89421.96</v>
      </c>
      <c r="AQ59" s="57">
        <v>5.4</v>
      </c>
      <c r="AR59" s="57">
        <v>5.4</v>
      </c>
      <c r="AV59" s="72">
        <v>0</v>
      </c>
      <c r="AW59" s="71">
        <v>0</v>
      </c>
      <c r="AX59" s="72">
        <v>-10.66216</v>
      </c>
      <c r="AY59" s="72">
        <v>-0.90661999999999998</v>
      </c>
      <c r="AZ59" s="72">
        <v>0</v>
      </c>
      <c r="BA59" s="72">
        <v>149.73029</v>
      </c>
      <c r="BB59" s="72">
        <v>-1676.9880499999999</v>
      </c>
      <c r="BC59" s="64"/>
      <c r="BD59" s="64"/>
      <c r="BE59" s="116"/>
    </row>
    <row r="60" spans="1:57" x14ac:dyDescent="0.25">
      <c r="A60" s="57" t="s">
        <v>49</v>
      </c>
      <c r="B60" s="57" t="s">
        <v>50</v>
      </c>
      <c r="C60" s="57" t="s">
        <v>79</v>
      </c>
      <c r="D60" s="57" t="s">
        <v>52</v>
      </c>
      <c r="E60" s="71">
        <v>2.9999999999999997E-4</v>
      </c>
      <c r="F60" s="71">
        <v>2.9999999999999997E-4</v>
      </c>
      <c r="G60" s="57" t="s">
        <v>141</v>
      </c>
      <c r="H60" s="57">
        <v>1798185600000</v>
      </c>
      <c r="I60" s="57">
        <v>1766649615000</v>
      </c>
      <c r="J60" s="57" t="b">
        <v>1</v>
      </c>
      <c r="K60" s="57">
        <v>1E-4</v>
      </c>
      <c r="L60" s="57">
        <v>1</v>
      </c>
      <c r="M60" s="71">
        <v>200000</v>
      </c>
      <c r="N60" s="57">
        <v>567111</v>
      </c>
      <c r="O60" s="57">
        <v>0.1</v>
      </c>
      <c r="P60" s="57" t="s">
        <v>81</v>
      </c>
      <c r="Q60" s="71">
        <v>2.9999999999999997E-4</v>
      </c>
      <c r="R60" s="57">
        <v>25</v>
      </c>
      <c r="S60" s="57">
        <v>1E-4</v>
      </c>
      <c r="T60" s="57" t="s">
        <v>54</v>
      </c>
      <c r="U60" s="57" t="s">
        <v>55</v>
      </c>
      <c r="V60" s="57" t="s">
        <v>54</v>
      </c>
      <c r="W60" s="57" t="s">
        <v>56</v>
      </c>
      <c r="X60" s="57" t="s">
        <v>54</v>
      </c>
      <c r="Y60" s="57">
        <v>1769257860698</v>
      </c>
      <c r="Z60" s="57" t="s">
        <v>49</v>
      </c>
      <c r="AA60" s="72">
        <v>1.349589E-2</v>
      </c>
      <c r="AB60" s="71">
        <v>89421.96</v>
      </c>
      <c r="AC60" s="72">
        <v>1.35E-2</v>
      </c>
      <c r="AD60" s="72">
        <v>1E-4</v>
      </c>
      <c r="AE60" s="72">
        <v>4.5499999999999999E-2</v>
      </c>
      <c r="AF60" s="57">
        <v>715.8</v>
      </c>
      <c r="AG60" s="72">
        <v>1.37E-2</v>
      </c>
      <c r="AH60" s="72">
        <v>1.4999999999999999E-2</v>
      </c>
      <c r="AI60" s="72">
        <v>1.2500000000000001E-2</v>
      </c>
      <c r="AJ60" s="73">
        <v>0</v>
      </c>
      <c r="AK60" s="57">
        <v>48.09</v>
      </c>
      <c r="AL60" s="57">
        <v>47.2</v>
      </c>
      <c r="AM60" s="57">
        <v>48.98</v>
      </c>
      <c r="AN60" s="71">
        <v>93673.919999999998</v>
      </c>
      <c r="AO60" s="57" t="s">
        <v>53</v>
      </c>
      <c r="AP60" s="71">
        <v>89421.96</v>
      </c>
      <c r="AQ60" s="57">
        <v>30</v>
      </c>
      <c r="AR60" s="57">
        <v>38</v>
      </c>
      <c r="AS60" s="72">
        <v>1.35E-2</v>
      </c>
      <c r="AT60" s="72">
        <v>1.35E-2</v>
      </c>
      <c r="AU60" s="72">
        <v>0</v>
      </c>
      <c r="AV60" s="72">
        <v>1</v>
      </c>
      <c r="AW60" s="71">
        <v>1197.81</v>
      </c>
      <c r="AX60" s="72">
        <v>-9.4246800000000004</v>
      </c>
      <c r="AY60" s="72">
        <v>7.8310000000000005E-2</v>
      </c>
      <c r="AZ60" s="72">
        <v>0</v>
      </c>
      <c r="BA60" s="72">
        <v>131.23489000000001</v>
      </c>
      <c r="BB60" s="72">
        <v>55.496310000000001</v>
      </c>
      <c r="BC60" s="64"/>
      <c r="BD60" s="64"/>
      <c r="BE60" s="116"/>
    </row>
    <row r="61" spans="1:57" x14ac:dyDescent="0.25">
      <c r="A61" s="57" t="s">
        <v>49</v>
      </c>
      <c r="B61" s="57" t="s">
        <v>50</v>
      </c>
      <c r="C61" s="57" t="s">
        <v>79</v>
      </c>
      <c r="D61" s="57" t="s">
        <v>52</v>
      </c>
      <c r="E61" s="71">
        <v>2.9999999999999997E-4</v>
      </c>
      <c r="F61" s="71">
        <v>2.9999999999999997E-4</v>
      </c>
      <c r="G61" s="57" t="s">
        <v>142</v>
      </c>
      <c r="H61" s="57">
        <v>1798185600000</v>
      </c>
      <c r="I61" s="57">
        <v>1766649615000</v>
      </c>
      <c r="J61" s="57" t="b">
        <v>1</v>
      </c>
      <c r="K61" s="57">
        <v>1E-4</v>
      </c>
      <c r="L61" s="57">
        <v>1</v>
      </c>
      <c r="M61" s="71">
        <v>200000</v>
      </c>
      <c r="N61" s="57">
        <v>567112</v>
      </c>
      <c r="O61" s="57">
        <v>0.1</v>
      </c>
      <c r="P61" s="57" t="s">
        <v>84</v>
      </c>
      <c r="Q61" s="71">
        <v>2.9999999999999997E-4</v>
      </c>
      <c r="R61" s="57">
        <v>25</v>
      </c>
      <c r="S61" s="57">
        <v>1E-4</v>
      </c>
      <c r="T61" s="57" t="s">
        <v>54</v>
      </c>
      <c r="U61" s="57" t="s">
        <v>55</v>
      </c>
      <c r="V61" s="57" t="s">
        <v>54</v>
      </c>
      <c r="W61" s="57" t="s">
        <v>56</v>
      </c>
      <c r="X61" s="57" t="s">
        <v>54</v>
      </c>
      <c r="Y61" s="57">
        <v>1769257860698</v>
      </c>
      <c r="Z61" s="57" t="s">
        <v>49</v>
      </c>
      <c r="AA61" s="72">
        <v>1.1477428000000001</v>
      </c>
      <c r="AB61" s="71">
        <v>89421.96</v>
      </c>
      <c r="AD61" s="72">
        <v>1.0589999999999999</v>
      </c>
      <c r="AE61" s="72">
        <v>1.2595000000000001</v>
      </c>
      <c r="AF61" s="57">
        <v>0</v>
      </c>
      <c r="AG61" s="72">
        <v>1.1488</v>
      </c>
      <c r="AH61" s="72">
        <v>1.1645000000000001</v>
      </c>
      <c r="AI61" s="72">
        <v>1.1319999999999999</v>
      </c>
      <c r="AJ61" s="73">
        <v>0</v>
      </c>
      <c r="AK61" s="57">
        <v>48.09</v>
      </c>
      <c r="AL61" s="57">
        <v>0</v>
      </c>
      <c r="AM61" s="57">
        <v>57.13</v>
      </c>
      <c r="AN61" s="71">
        <v>93673.919999999998</v>
      </c>
      <c r="AO61" s="57" t="s">
        <v>53</v>
      </c>
      <c r="AP61" s="71">
        <v>89421.96</v>
      </c>
      <c r="AQ61" s="57">
        <v>5.0999999999999996</v>
      </c>
      <c r="AR61" s="57">
        <v>5.0999999999999996</v>
      </c>
      <c r="AV61" s="72">
        <v>0</v>
      </c>
      <c r="AW61" s="71">
        <v>0</v>
      </c>
      <c r="AX61" s="72">
        <v>-9.4246800000000004</v>
      </c>
      <c r="AY61" s="72">
        <v>-0.92169000000000001</v>
      </c>
      <c r="AZ61" s="72">
        <v>0</v>
      </c>
      <c r="BA61" s="72">
        <v>131.23489000000001</v>
      </c>
      <c r="BB61" s="72">
        <v>-1779.0889299999999</v>
      </c>
      <c r="BC61" s="64"/>
      <c r="BD61" s="64"/>
      <c r="BE61" s="116"/>
    </row>
    <row r="62" spans="1:57" x14ac:dyDescent="0.25">
      <c r="A62" s="57" t="s">
        <v>49</v>
      </c>
      <c r="B62" s="57" t="s">
        <v>50</v>
      </c>
      <c r="C62" s="57" t="s">
        <v>79</v>
      </c>
      <c r="D62" s="57" t="s">
        <v>52</v>
      </c>
      <c r="E62" s="71">
        <v>2.9999999999999997E-4</v>
      </c>
      <c r="F62" s="71">
        <v>2.9999999999999997E-4</v>
      </c>
      <c r="G62" s="57" t="s">
        <v>143</v>
      </c>
      <c r="H62" s="57">
        <v>1798185600000</v>
      </c>
      <c r="I62" s="57">
        <v>1768232790000</v>
      </c>
      <c r="J62" s="57" t="b">
        <v>1</v>
      </c>
      <c r="K62" s="57">
        <v>1E-4</v>
      </c>
      <c r="L62" s="57">
        <v>1</v>
      </c>
      <c r="M62" s="71">
        <v>210000</v>
      </c>
      <c r="N62" s="57">
        <v>573932</v>
      </c>
      <c r="O62" s="57">
        <v>0.1</v>
      </c>
      <c r="P62" s="57" t="s">
        <v>81</v>
      </c>
      <c r="Q62" s="71">
        <v>2.9999999999999997E-4</v>
      </c>
      <c r="R62" s="57">
        <v>25</v>
      </c>
      <c r="S62" s="57">
        <v>1E-4</v>
      </c>
      <c r="T62" s="57" t="s">
        <v>54</v>
      </c>
      <c r="U62" s="57" t="s">
        <v>55</v>
      </c>
      <c r="V62" s="57" t="s">
        <v>54</v>
      </c>
      <c r="W62" s="57" t="s">
        <v>56</v>
      </c>
      <c r="X62" s="57" t="s">
        <v>54</v>
      </c>
      <c r="Y62" s="57">
        <v>1769257860698</v>
      </c>
      <c r="Z62" s="57" t="s">
        <v>49</v>
      </c>
      <c r="AA62" s="72">
        <v>1.140298E-2</v>
      </c>
      <c r="AB62" s="71">
        <v>89421.96</v>
      </c>
      <c r="AC62" s="72">
        <v>1.2500000000000001E-2</v>
      </c>
      <c r="AD62" s="72">
        <v>1E-4</v>
      </c>
      <c r="AE62" s="72">
        <v>4.0500000000000001E-2</v>
      </c>
      <c r="AF62" s="57">
        <v>80.099999999999994</v>
      </c>
      <c r="AG62" s="72">
        <v>1.15E-2</v>
      </c>
      <c r="AH62" s="72">
        <v>1.2500000000000001E-2</v>
      </c>
      <c r="AI62" s="72">
        <v>1.0500000000000001E-2</v>
      </c>
      <c r="AJ62" s="73">
        <v>0</v>
      </c>
      <c r="AK62" s="57">
        <v>48.6</v>
      </c>
      <c r="AL62" s="57">
        <v>47.79</v>
      </c>
      <c r="AM62" s="57">
        <v>49.41</v>
      </c>
      <c r="AN62" s="71">
        <v>93673.95</v>
      </c>
      <c r="AO62" s="57" t="s">
        <v>53</v>
      </c>
      <c r="AP62" s="71">
        <v>89421.96</v>
      </c>
      <c r="AQ62" s="57">
        <v>30</v>
      </c>
      <c r="AR62" s="57">
        <v>30</v>
      </c>
      <c r="AV62" s="72">
        <v>0</v>
      </c>
      <c r="AW62" s="71">
        <v>0</v>
      </c>
      <c r="AX62" s="72">
        <v>-8.4108800000000006</v>
      </c>
      <c r="AY62" s="72">
        <v>6.658E-2</v>
      </c>
      <c r="AZ62" s="72">
        <v>0</v>
      </c>
      <c r="BA62" s="72">
        <v>115.89473</v>
      </c>
      <c r="BB62" s="72">
        <v>47.350679999999997</v>
      </c>
      <c r="BC62" s="64"/>
      <c r="BD62" s="64"/>
      <c r="BE62" s="116"/>
    </row>
    <row r="63" spans="1:57" x14ac:dyDescent="0.25">
      <c r="A63" s="57" t="s">
        <v>49</v>
      </c>
      <c r="B63" s="57" t="s">
        <v>50</v>
      </c>
      <c r="C63" s="57" t="s">
        <v>79</v>
      </c>
      <c r="D63" s="57" t="s">
        <v>52</v>
      </c>
      <c r="E63" s="71">
        <v>2.9999999999999997E-4</v>
      </c>
      <c r="F63" s="71">
        <v>2.9999999999999997E-4</v>
      </c>
      <c r="G63" s="57" t="s">
        <v>144</v>
      </c>
      <c r="H63" s="57">
        <v>1798185600000</v>
      </c>
      <c r="I63" s="57">
        <v>1768232790000</v>
      </c>
      <c r="J63" s="57" t="b">
        <v>1</v>
      </c>
      <c r="K63" s="57">
        <v>1E-4</v>
      </c>
      <c r="L63" s="57">
        <v>1</v>
      </c>
      <c r="M63" s="71">
        <v>210000</v>
      </c>
      <c r="N63" s="57">
        <v>573933</v>
      </c>
      <c r="O63" s="57">
        <v>0.1</v>
      </c>
      <c r="P63" s="57" t="s">
        <v>84</v>
      </c>
      <c r="Q63" s="71">
        <v>2.9999999999999997E-4</v>
      </c>
      <c r="R63" s="57">
        <v>25</v>
      </c>
      <c r="S63" s="57">
        <v>1E-4</v>
      </c>
      <c r="T63" s="57" t="s">
        <v>54</v>
      </c>
      <c r="U63" s="57" t="s">
        <v>55</v>
      </c>
      <c r="V63" s="57" t="s">
        <v>54</v>
      </c>
      <c r="W63" s="57" t="s">
        <v>56</v>
      </c>
      <c r="X63" s="57" t="s">
        <v>54</v>
      </c>
      <c r="Y63" s="57">
        <v>1769257860698</v>
      </c>
      <c r="Z63" s="57" t="s">
        <v>49</v>
      </c>
      <c r="AA63" s="72">
        <v>1.2523622299999999</v>
      </c>
      <c r="AB63" s="71">
        <v>89421.96</v>
      </c>
      <c r="AD63" s="72">
        <v>1.1605000000000001</v>
      </c>
      <c r="AE63" s="72">
        <v>1.367</v>
      </c>
      <c r="AF63" s="57">
        <v>0</v>
      </c>
      <c r="AG63" s="72">
        <v>1.2533000000000001</v>
      </c>
      <c r="AH63" s="72">
        <v>1.2695000000000001</v>
      </c>
      <c r="AI63" s="72">
        <v>1.2355</v>
      </c>
      <c r="AJ63" s="73">
        <v>0</v>
      </c>
      <c r="AK63" s="57">
        <v>48.6</v>
      </c>
      <c r="AL63" s="57">
        <v>0</v>
      </c>
      <c r="AM63" s="57">
        <v>58.68</v>
      </c>
      <c r="AN63" s="71">
        <v>93673.919999999998</v>
      </c>
      <c r="AO63" s="57" t="s">
        <v>53</v>
      </c>
      <c r="AP63" s="71">
        <v>89421.96</v>
      </c>
      <c r="AQ63" s="57">
        <v>4.9000000000000004</v>
      </c>
      <c r="AR63" s="57">
        <v>4.9000000000000004</v>
      </c>
      <c r="AV63" s="72">
        <v>0</v>
      </c>
      <c r="AW63" s="71">
        <v>0</v>
      </c>
      <c r="AX63" s="72">
        <v>-8.4108699999999992</v>
      </c>
      <c r="AY63" s="72">
        <v>-0.93342000000000003</v>
      </c>
      <c r="AZ63" s="72">
        <v>0</v>
      </c>
      <c r="BA63" s="72">
        <v>115.89457</v>
      </c>
      <c r="BB63" s="72">
        <v>-1878.96389</v>
      </c>
      <c r="BC63" s="64"/>
      <c r="BD63" s="64"/>
      <c r="BE63" s="116"/>
    </row>
    <row r="64" spans="1:57" x14ac:dyDescent="0.25">
      <c r="A64" s="57" t="s">
        <v>49</v>
      </c>
      <c r="B64" s="57" t="s">
        <v>50</v>
      </c>
      <c r="C64" s="57" t="s">
        <v>79</v>
      </c>
      <c r="D64" s="57" t="s">
        <v>52</v>
      </c>
      <c r="E64" s="71">
        <v>2.9999999999999997E-4</v>
      </c>
      <c r="F64" s="71">
        <v>2.9999999999999997E-4</v>
      </c>
      <c r="G64" s="57" t="s">
        <v>145</v>
      </c>
      <c r="H64" s="57">
        <v>1798185600000</v>
      </c>
      <c r="I64" s="57">
        <v>1766649615000</v>
      </c>
      <c r="J64" s="57" t="b">
        <v>1</v>
      </c>
      <c r="K64" s="57">
        <v>1E-4</v>
      </c>
      <c r="L64" s="57">
        <v>1</v>
      </c>
      <c r="M64" s="71">
        <v>220000</v>
      </c>
      <c r="N64" s="57">
        <v>567113</v>
      </c>
      <c r="O64" s="57">
        <v>0.1</v>
      </c>
      <c r="P64" s="57" t="s">
        <v>81</v>
      </c>
      <c r="Q64" s="71">
        <v>2.9999999999999997E-4</v>
      </c>
      <c r="R64" s="57">
        <v>25</v>
      </c>
      <c r="S64" s="57">
        <v>1E-4</v>
      </c>
      <c r="T64" s="57" t="s">
        <v>54</v>
      </c>
      <c r="U64" s="57" t="s">
        <v>55</v>
      </c>
      <c r="V64" s="57" t="s">
        <v>54</v>
      </c>
      <c r="W64" s="57" t="s">
        <v>56</v>
      </c>
      <c r="X64" s="57" t="s">
        <v>54</v>
      </c>
      <c r="Y64" s="57">
        <v>1769257860698</v>
      </c>
      <c r="Z64" s="57" t="s">
        <v>49</v>
      </c>
      <c r="AA64" s="72">
        <v>9.2245699999999996E-3</v>
      </c>
      <c r="AB64" s="71">
        <v>89421.96</v>
      </c>
      <c r="AC64" s="72">
        <v>0.01</v>
      </c>
      <c r="AD64" s="72">
        <v>1E-4</v>
      </c>
      <c r="AE64" s="72">
        <v>3.5999999999999997E-2</v>
      </c>
      <c r="AF64" s="57">
        <v>133.80000000000001</v>
      </c>
      <c r="AG64" s="72">
        <v>9.4999999999999998E-3</v>
      </c>
      <c r="AH64" s="72">
        <v>1.0500000000000001E-2</v>
      </c>
      <c r="AI64" s="72">
        <v>8.5000000000000006E-3</v>
      </c>
      <c r="AJ64" s="73">
        <v>0</v>
      </c>
      <c r="AK64" s="57">
        <v>48.9</v>
      </c>
      <c r="AL64" s="57">
        <v>47.98</v>
      </c>
      <c r="AM64" s="57">
        <v>49.83</v>
      </c>
      <c r="AN64" s="71">
        <v>93673.919999999998</v>
      </c>
      <c r="AO64" s="57" t="s">
        <v>53</v>
      </c>
      <c r="AP64" s="71">
        <v>89421.96</v>
      </c>
      <c r="AQ64" s="57">
        <v>30</v>
      </c>
      <c r="AR64" s="57">
        <v>38</v>
      </c>
      <c r="AV64" s="72">
        <v>0</v>
      </c>
      <c r="AW64" s="71">
        <v>0</v>
      </c>
      <c r="AX64" s="72">
        <v>-7.3989399999999996</v>
      </c>
      <c r="AY64" s="72">
        <v>5.6059999999999999E-2</v>
      </c>
      <c r="AZ64" s="72">
        <v>0</v>
      </c>
      <c r="BA64" s="72">
        <v>101.31359999999999</v>
      </c>
      <c r="BB64" s="72">
        <v>40.031790000000001</v>
      </c>
      <c r="BC64" s="64"/>
      <c r="BD64" s="64"/>
      <c r="BE64" s="116"/>
    </row>
    <row r="65" spans="1:57" x14ac:dyDescent="0.25">
      <c r="A65" s="57" t="s">
        <v>49</v>
      </c>
      <c r="B65" s="57" t="s">
        <v>50</v>
      </c>
      <c r="C65" s="57" t="s">
        <v>79</v>
      </c>
      <c r="D65" s="57" t="s">
        <v>52</v>
      </c>
      <c r="E65" s="71">
        <v>2.9999999999999997E-4</v>
      </c>
      <c r="F65" s="71">
        <v>2.9999999999999997E-4</v>
      </c>
      <c r="G65" s="57" t="s">
        <v>146</v>
      </c>
      <c r="H65" s="57">
        <v>1798185600000</v>
      </c>
      <c r="I65" s="57">
        <v>1766649615000</v>
      </c>
      <c r="J65" s="57" t="b">
        <v>1</v>
      </c>
      <c r="K65" s="57">
        <v>1E-4</v>
      </c>
      <c r="L65" s="57">
        <v>1</v>
      </c>
      <c r="M65" s="71">
        <v>220000</v>
      </c>
      <c r="N65" s="57">
        <v>567114</v>
      </c>
      <c r="O65" s="57">
        <v>0.1</v>
      </c>
      <c r="P65" s="57" t="s">
        <v>84</v>
      </c>
      <c r="Q65" s="71">
        <v>2.9999999999999997E-4</v>
      </c>
      <c r="R65" s="57">
        <v>25</v>
      </c>
      <c r="S65" s="57">
        <v>1E-4</v>
      </c>
      <c r="T65" s="57" t="s">
        <v>54</v>
      </c>
      <c r="U65" s="57" t="s">
        <v>55</v>
      </c>
      <c r="V65" s="57" t="s">
        <v>54</v>
      </c>
      <c r="W65" s="57" t="s">
        <v>56</v>
      </c>
      <c r="X65" s="57" t="s">
        <v>54</v>
      </c>
      <c r="Y65" s="57">
        <v>1769257860698</v>
      </c>
      <c r="Z65" s="57" t="s">
        <v>49</v>
      </c>
      <c r="AA65" s="72">
        <v>1.35689617</v>
      </c>
      <c r="AB65" s="71">
        <v>89421.96</v>
      </c>
      <c r="AD65" s="72">
        <v>1.262</v>
      </c>
      <c r="AE65" s="72">
        <v>1.4744999999999999</v>
      </c>
      <c r="AF65" s="57">
        <v>0</v>
      </c>
      <c r="AG65" s="72">
        <v>1.3580000000000001</v>
      </c>
      <c r="AH65" s="72">
        <v>1.3754999999999999</v>
      </c>
      <c r="AI65" s="72">
        <v>1.3394999999999999</v>
      </c>
      <c r="AJ65" s="73">
        <v>0</v>
      </c>
      <c r="AK65" s="57">
        <v>48.9</v>
      </c>
      <c r="AL65" s="57">
        <v>0</v>
      </c>
      <c r="AM65" s="57">
        <v>60.56</v>
      </c>
      <c r="AN65" s="71">
        <v>93673.95</v>
      </c>
      <c r="AO65" s="57" t="s">
        <v>53</v>
      </c>
      <c r="AP65" s="71">
        <v>89421.96</v>
      </c>
      <c r="AQ65" s="57">
        <v>4.5999999999999996</v>
      </c>
      <c r="AR65" s="57">
        <v>4.5999999999999996</v>
      </c>
      <c r="AV65" s="72">
        <v>0</v>
      </c>
      <c r="AW65" s="71">
        <v>0</v>
      </c>
      <c r="AX65" s="72">
        <v>-7.3989500000000001</v>
      </c>
      <c r="AY65" s="72">
        <v>-0.94394</v>
      </c>
      <c r="AZ65" s="72">
        <v>0</v>
      </c>
      <c r="BA65" s="72">
        <v>101.31374</v>
      </c>
      <c r="BB65" s="72">
        <v>-1978.0119099999999</v>
      </c>
      <c r="BC65" s="64"/>
      <c r="BD65" s="64"/>
      <c r="BE65" s="116"/>
    </row>
    <row r="66" spans="1:57" x14ac:dyDescent="0.25">
      <c r="A66" s="57" t="s">
        <v>49</v>
      </c>
      <c r="B66" s="57" t="s">
        <v>50</v>
      </c>
      <c r="C66" s="57" t="s">
        <v>79</v>
      </c>
      <c r="D66" s="57" t="s">
        <v>52</v>
      </c>
      <c r="E66" s="71">
        <v>2.9999999999999997E-4</v>
      </c>
      <c r="F66" s="71">
        <v>2.9999999999999997E-4</v>
      </c>
      <c r="G66" s="57" t="s">
        <v>147</v>
      </c>
      <c r="H66" s="57">
        <v>1798185600000</v>
      </c>
      <c r="I66" s="57">
        <v>1768232790000</v>
      </c>
      <c r="J66" s="57" t="b">
        <v>1</v>
      </c>
      <c r="K66" s="57">
        <v>1E-4</v>
      </c>
      <c r="L66" s="57">
        <v>1</v>
      </c>
      <c r="M66" s="71">
        <v>230000</v>
      </c>
      <c r="N66" s="57">
        <v>573934</v>
      </c>
      <c r="O66" s="57">
        <v>0.1</v>
      </c>
      <c r="P66" s="57" t="s">
        <v>81</v>
      </c>
      <c r="Q66" s="71">
        <v>2.9999999999999997E-4</v>
      </c>
      <c r="R66" s="57">
        <v>25</v>
      </c>
      <c r="S66" s="57">
        <v>1E-4</v>
      </c>
      <c r="T66" s="57" t="s">
        <v>54</v>
      </c>
      <c r="U66" s="57" t="s">
        <v>55</v>
      </c>
      <c r="V66" s="57" t="s">
        <v>54</v>
      </c>
      <c r="W66" s="57" t="s">
        <v>56</v>
      </c>
      <c r="X66" s="57" t="s">
        <v>54</v>
      </c>
      <c r="Y66" s="57">
        <v>1769257860698</v>
      </c>
      <c r="Z66" s="57" t="s">
        <v>49</v>
      </c>
      <c r="AA66" s="72">
        <v>7.9810200000000001E-3</v>
      </c>
      <c r="AB66" s="71">
        <v>89421.96</v>
      </c>
      <c r="AC66" s="72">
        <v>7.4999999999999997E-3</v>
      </c>
      <c r="AD66" s="72">
        <v>1E-4</v>
      </c>
      <c r="AE66" s="72">
        <v>3.3000000000000002E-2</v>
      </c>
      <c r="AF66" s="57">
        <v>81.3</v>
      </c>
      <c r="AG66" s="72">
        <v>8.2000000000000007E-3</v>
      </c>
      <c r="AH66" s="72">
        <v>8.9999999999999993E-3</v>
      </c>
      <c r="AI66" s="72">
        <v>7.4999999999999997E-3</v>
      </c>
      <c r="AJ66" s="73">
        <v>0</v>
      </c>
      <c r="AK66" s="57">
        <v>49.59</v>
      </c>
      <c r="AL66" s="57">
        <v>48.81</v>
      </c>
      <c r="AM66" s="57">
        <v>50.36</v>
      </c>
      <c r="AN66" s="71">
        <v>93673.95</v>
      </c>
      <c r="AO66" s="57" t="s">
        <v>53</v>
      </c>
      <c r="AP66" s="71">
        <v>89421.96</v>
      </c>
      <c r="AQ66" s="57">
        <v>30</v>
      </c>
      <c r="AR66" s="57">
        <v>26.6</v>
      </c>
      <c r="AS66" s="72">
        <v>7.4999999999999997E-3</v>
      </c>
      <c r="AT66" s="72">
        <v>7.4999999999999997E-3</v>
      </c>
      <c r="AU66" s="72">
        <v>0</v>
      </c>
      <c r="AV66" s="72">
        <v>0.3</v>
      </c>
      <c r="AW66" s="71">
        <v>201.75</v>
      </c>
      <c r="AX66" s="72">
        <v>-6.7492900000000002</v>
      </c>
      <c r="AY66" s="72">
        <v>4.9059999999999999E-2</v>
      </c>
      <c r="AZ66" s="72">
        <v>0</v>
      </c>
      <c r="BA66" s="72">
        <v>91.145439999999994</v>
      </c>
      <c r="BB66" s="72">
        <v>35.088299999999997</v>
      </c>
      <c r="BC66" s="64"/>
      <c r="BD66" s="64"/>
      <c r="BE66" s="116"/>
    </row>
    <row r="67" spans="1:57" x14ac:dyDescent="0.25">
      <c r="A67" s="57" t="s">
        <v>49</v>
      </c>
      <c r="B67" s="57" t="s">
        <v>50</v>
      </c>
      <c r="C67" s="57" t="s">
        <v>79</v>
      </c>
      <c r="D67" s="57" t="s">
        <v>52</v>
      </c>
      <c r="E67" s="71">
        <v>2.9999999999999997E-4</v>
      </c>
      <c r="F67" s="71">
        <v>2.9999999999999997E-4</v>
      </c>
      <c r="G67" s="57" t="s">
        <v>148</v>
      </c>
      <c r="H67" s="57">
        <v>1798185600000</v>
      </c>
      <c r="I67" s="57">
        <v>1768232790000</v>
      </c>
      <c r="J67" s="57" t="b">
        <v>1</v>
      </c>
      <c r="K67" s="57">
        <v>1E-4</v>
      </c>
      <c r="L67" s="57">
        <v>1</v>
      </c>
      <c r="M67" s="71">
        <v>230000</v>
      </c>
      <c r="N67" s="57">
        <v>573935</v>
      </c>
      <c r="O67" s="57">
        <v>0.1</v>
      </c>
      <c r="P67" s="57" t="s">
        <v>84</v>
      </c>
      <c r="Q67" s="71">
        <v>2.9999999999999997E-4</v>
      </c>
      <c r="R67" s="57">
        <v>25</v>
      </c>
      <c r="S67" s="57">
        <v>1E-4</v>
      </c>
      <c r="T67" s="57" t="s">
        <v>54</v>
      </c>
      <c r="U67" s="57" t="s">
        <v>55</v>
      </c>
      <c r="V67" s="57" t="s">
        <v>54</v>
      </c>
      <c r="W67" s="57" t="s">
        <v>56</v>
      </c>
      <c r="X67" s="57" t="s">
        <v>54</v>
      </c>
      <c r="Y67" s="57">
        <v>1769257860698</v>
      </c>
      <c r="Z67" s="57" t="s">
        <v>49</v>
      </c>
      <c r="AA67" s="72">
        <v>1.4623649599999999</v>
      </c>
      <c r="AB67" s="71">
        <v>89421.96</v>
      </c>
      <c r="AD67" s="72">
        <v>1.3640000000000001</v>
      </c>
      <c r="AE67" s="72">
        <v>1.5834999999999999</v>
      </c>
      <c r="AF67" s="57">
        <v>0</v>
      </c>
      <c r="AG67" s="72">
        <v>1.4636</v>
      </c>
      <c r="AH67" s="72">
        <v>1.482</v>
      </c>
      <c r="AI67" s="72">
        <v>1.444</v>
      </c>
      <c r="AJ67" s="73">
        <v>0</v>
      </c>
      <c r="AK67" s="57">
        <v>49.59</v>
      </c>
      <c r="AL67" s="57">
        <v>0</v>
      </c>
      <c r="AM67" s="57">
        <v>62.55</v>
      </c>
      <c r="AN67" s="71">
        <v>93673.95</v>
      </c>
      <c r="AO67" s="57" t="s">
        <v>53</v>
      </c>
      <c r="AP67" s="71">
        <v>89421.96</v>
      </c>
      <c r="AQ67" s="57">
        <v>4.4000000000000004</v>
      </c>
      <c r="AR67" s="57">
        <v>4.4000000000000004</v>
      </c>
      <c r="AV67" s="72">
        <v>0</v>
      </c>
      <c r="AW67" s="71">
        <v>0</v>
      </c>
      <c r="AX67" s="72">
        <v>-6.7492900000000002</v>
      </c>
      <c r="AY67" s="72">
        <v>-0.95094000000000001</v>
      </c>
      <c r="AZ67" s="72">
        <v>0</v>
      </c>
      <c r="BA67" s="72">
        <v>91.145439999999994</v>
      </c>
      <c r="BB67" s="72">
        <v>-2074.6847200000002</v>
      </c>
      <c r="BC67" s="64"/>
      <c r="BD67" s="64"/>
      <c r="BE67" s="116"/>
    </row>
    <row r="68" spans="1:57" x14ac:dyDescent="0.25">
      <c r="A68" s="57" t="s">
        <v>49</v>
      </c>
      <c r="B68" s="57" t="s">
        <v>50</v>
      </c>
      <c r="C68" s="57" t="s">
        <v>79</v>
      </c>
      <c r="D68" s="57" t="s">
        <v>52</v>
      </c>
      <c r="E68" s="71">
        <v>2.9999999999999997E-4</v>
      </c>
      <c r="F68" s="71">
        <v>2.9999999999999997E-4</v>
      </c>
      <c r="G68" s="57" t="s">
        <v>149</v>
      </c>
      <c r="H68" s="57">
        <v>1798185600000</v>
      </c>
      <c r="I68" s="57">
        <v>1767575340000</v>
      </c>
      <c r="J68" s="57" t="b">
        <v>1</v>
      </c>
      <c r="K68" s="57">
        <v>1E-4</v>
      </c>
      <c r="L68" s="57">
        <v>1</v>
      </c>
      <c r="M68" s="71">
        <v>240000</v>
      </c>
      <c r="N68" s="57">
        <v>570838</v>
      </c>
      <c r="O68" s="57">
        <v>0.1</v>
      </c>
      <c r="P68" s="57" t="s">
        <v>81</v>
      </c>
      <c r="Q68" s="71">
        <v>2.9999999999999997E-4</v>
      </c>
      <c r="R68" s="57">
        <v>25</v>
      </c>
      <c r="S68" s="57">
        <v>1E-4</v>
      </c>
      <c r="T68" s="57" t="s">
        <v>54</v>
      </c>
      <c r="U68" s="57" t="s">
        <v>55</v>
      </c>
      <c r="V68" s="57" t="s">
        <v>54</v>
      </c>
      <c r="W68" s="57" t="s">
        <v>56</v>
      </c>
      <c r="X68" s="57" t="s">
        <v>54</v>
      </c>
      <c r="Y68" s="57">
        <v>1769257860698</v>
      </c>
      <c r="Z68" s="57" t="s">
        <v>49</v>
      </c>
      <c r="AA68" s="72">
        <v>6.9476399999999997E-3</v>
      </c>
      <c r="AB68" s="71">
        <v>89421.96</v>
      </c>
      <c r="AC68" s="72">
        <v>6.0000000000000001E-3</v>
      </c>
      <c r="AD68" s="72">
        <v>1E-4</v>
      </c>
      <c r="AE68" s="72">
        <v>0.03</v>
      </c>
      <c r="AF68" s="57">
        <v>643.4</v>
      </c>
      <c r="AG68" s="72">
        <v>7.0000000000000001E-3</v>
      </c>
      <c r="AH68" s="72">
        <v>8.0000000000000002E-3</v>
      </c>
      <c r="AI68" s="72">
        <v>6.0000000000000001E-3</v>
      </c>
      <c r="AJ68" s="73">
        <v>0</v>
      </c>
      <c r="AK68" s="57">
        <v>49.96</v>
      </c>
      <c r="AL68" s="57">
        <v>48.79</v>
      </c>
      <c r="AM68" s="57">
        <v>51.12</v>
      </c>
      <c r="AN68" s="71">
        <v>93673.95</v>
      </c>
      <c r="AO68" s="57" t="s">
        <v>53</v>
      </c>
      <c r="AP68" s="71">
        <v>89421.96</v>
      </c>
      <c r="AQ68" s="57">
        <v>30</v>
      </c>
      <c r="AR68" s="57">
        <v>38</v>
      </c>
      <c r="AS68" s="72">
        <v>6.4999999999999997E-3</v>
      </c>
      <c r="AT68" s="72">
        <v>6.0000000000000001E-3</v>
      </c>
      <c r="AU68" s="72">
        <v>-7.6923000000000004</v>
      </c>
      <c r="AV68" s="72">
        <v>0.3</v>
      </c>
      <c r="AW68" s="71">
        <v>170.4</v>
      </c>
      <c r="AX68" s="72">
        <v>-6.0102000000000002</v>
      </c>
      <c r="AY68" s="72">
        <v>4.2079999999999999E-2</v>
      </c>
      <c r="AZ68" s="72">
        <v>0</v>
      </c>
      <c r="BA68" s="72">
        <v>80.558490000000006</v>
      </c>
      <c r="BB68" s="72">
        <v>30.18074</v>
      </c>
      <c r="BC68" s="64"/>
      <c r="BD68" s="64"/>
      <c r="BE68" s="116"/>
    </row>
    <row r="69" spans="1:57" x14ac:dyDescent="0.25">
      <c r="A69" s="57" t="s">
        <v>49</v>
      </c>
      <c r="B69" s="57" t="s">
        <v>50</v>
      </c>
      <c r="C69" s="57" t="s">
        <v>79</v>
      </c>
      <c r="D69" s="57" t="s">
        <v>52</v>
      </c>
      <c r="E69" s="71">
        <v>2.9999999999999997E-4</v>
      </c>
      <c r="F69" s="71">
        <v>2.9999999999999997E-4</v>
      </c>
      <c r="G69" s="57" t="s">
        <v>150</v>
      </c>
      <c r="H69" s="57">
        <v>1798185600000</v>
      </c>
      <c r="I69" s="57">
        <v>1767575340000</v>
      </c>
      <c r="J69" s="57" t="b">
        <v>1</v>
      </c>
      <c r="K69" s="57">
        <v>1E-4</v>
      </c>
      <c r="L69" s="57">
        <v>1</v>
      </c>
      <c r="M69" s="71">
        <v>240000</v>
      </c>
      <c r="N69" s="57">
        <v>570839</v>
      </c>
      <c r="O69" s="57">
        <v>0.1</v>
      </c>
      <c r="P69" s="57" t="s">
        <v>84</v>
      </c>
      <c r="Q69" s="71">
        <v>2.9999999999999997E-4</v>
      </c>
      <c r="R69" s="57">
        <v>25</v>
      </c>
      <c r="S69" s="57">
        <v>1E-4</v>
      </c>
      <c r="T69" s="57" t="s">
        <v>54</v>
      </c>
      <c r="U69" s="57" t="s">
        <v>55</v>
      </c>
      <c r="V69" s="57" t="s">
        <v>54</v>
      </c>
      <c r="W69" s="57" t="s">
        <v>56</v>
      </c>
      <c r="X69" s="57" t="s">
        <v>54</v>
      </c>
      <c r="Y69" s="57">
        <v>1769257860698</v>
      </c>
      <c r="Z69" s="57" t="s">
        <v>49</v>
      </c>
      <c r="AA69" s="72">
        <v>1.56804393</v>
      </c>
      <c r="AB69" s="71">
        <v>89421.96</v>
      </c>
      <c r="AD69" s="72">
        <v>1.466</v>
      </c>
      <c r="AE69" s="72">
        <v>1.6919999999999999</v>
      </c>
      <c r="AF69" s="57">
        <v>0</v>
      </c>
      <c r="AG69" s="72">
        <v>1.569</v>
      </c>
      <c r="AH69" s="72">
        <v>1.5885</v>
      </c>
      <c r="AI69" s="72">
        <v>1.5485</v>
      </c>
      <c r="AJ69" s="73">
        <v>0</v>
      </c>
      <c r="AK69" s="57">
        <v>49.96</v>
      </c>
      <c r="AL69" s="57">
        <v>0</v>
      </c>
      <c r="AM69" s="57">
        <v>64.42</v>
      </c>
      <c r="AN69" s="71">
        <v>93673.95</v>
      </c>
      <c r="AO69" s="57" t="s">
        <v>53</v>
      </c>
      <c r="AP69" s="71">
        <v>89421.96</v>
      </c>
      <c r="AQ69" s="57">
        <v>4.2</v>
      </c>
      <c r="AR69" s="57">
        <v>4.2</v>
      </c>
      <c r="AV69" s="72">
        <v>0</v>
      </c>
      <c r="AW69" s="71">
        <v>0</v>
      </c>
      <c r="AX69" s="72">
        <v>-6.0102000000000002</v>
      </c>
      <c r="AY69" s="72">
        <v>-0.95791999999999999</v>
      </c>
      <c r="AZ69" s="72">
        <v>0</v>
      </c>
      <c r="BA69" s="72">
        <v>80.558490000000006</v>
      </c>
      <c r="BB69" s="72">
        <v>-2171.3215399999999</v>
      </c>
      <c r="BC69" s="64"/>
      <c r="BD69" s="64"/>
      <c r="BE69" s="116"/>
    </row>
    <row r="70" spans="1:57" x14ac:dyDescent="0.25">
      <c r="A70" s="57" t="s">
        <v>49</v>
      </c>
      <c r="B70" s="57" t="s">
        <v>50</v>
      </c>
      <c r="C70" s="57" t="s">
        <v>79</v>
      </c>
      <c r="D70" s="57" t="s">
        <v>52</v>
      </c>
      <c r="E70" s="71">
        <v>2.9999999999999997E-4</v>
      </c>
      <c r="F70" s="71">
        <v>2.9999999999999997E-4</v>
      </c>
      <c r="G70" s="57" t="s">
        <v>151</v>
      </c>
      <c r="H70" s="57">
        <v>1798185600000</v>
      </c>
      <c r="I70" s="57">
        <v>1768232790000</v>
      </c>
      <c r="J70" s="57" t="b">
        <v>1</v>
      </c>
      <c r="K70" s="57">
        <v>1E-4</v>
      </c>
      <c r="L70" s="57">
        <v>1</v>
      </c>
      <c r="M70" s="71">
        <v>250000</v>
      </c>
      <c r="N70" s="57">
        <v>573936</v>
      </c>
      <c r="O70" s="57">
        <v>0.1</v>
      </c>
      <c r="P70" s="57" t="s">
        <v>81</v>
      </c>
      <c r="Q70" s="71">
        <v>2.9999999999999997E-4</v>
      </c>
      <c r="R70" s="57">
        <v>25</v>
      </c>
      <c r="S70" s="57">
        <v>1E-4</v>
      </c>
      <c r="T70" s="57" t="s">
        <v>54</v>
      </c>
      <c r="U70" s="57" t="s">
        <v>55</v>
      </c>
      <c r="V70" s="57" t="s">
        <v>54</v>
      </c>
      <c r="W70" s="57" t="s">
        <v>56</v>
      </c>
      <c r="X70" s="57" t="s">
        <v>54</v>
      </c>
      <c r="Y70" s="57">
        <v>1769257860698</v>
      </c>
      <c r="Z70" s="57" t="s">
        <v>49</v>
      </c>
      <c r="AA70" s="72">
        <v>5.9664699999999998E-3</v>
      </c>
      <c r="AB70" s="71">
        <v>89421.96</v>
      </c>
      <c r="AC70" s="72">
        <v>5.0000000000000001E-3</v>
      </c>
      <c r="AD70" s="72">
        <v>1E-4</v>
      </c>
      <c r="AE70" s="72">
        <v>2.8000000000000001E-2</v>
      </c>
      <c r="AF70" s="57">
        <v>688.4</v>
      </c>
      <c r="AG70" s="72">
        <v>6.1999999999999998E-3</v>
      </c>
      <c r="AH70" s="72">
        <v>7.0000000000000001E-3</v>
      </c>
      <c r="AI70" s="72">
        <v>5.4999999999999997E-3</v>
      </c>
      <c r="AJ70" s="73">
        <v>0</v>
      </c>
      <c r="AK70" s="57">
        <v>50.71</v>
      </c>
      <c r="AL70" s="57">
        <v>49.76</v>
      </c>
      <c r="AM70" s="57">
        <v>51.67</v>
      </c>
      <c r="AN70" s="71">
        <v>93673.95</v>
      </c>
      <c r="AO70" s="57" t="s">
        <v>53</v>
      </c>
      <c r="AP70" s="71">
        <v>89421.96</v>
      </c>
      <c r="AQ70" s="57">
        <v>30</v>
      </c>
      <c r="AR70" s="57">
        <v>30</v>
      </c>
      <c r="AS70" s="72">
        <v>5.4999999999999997E-3</v>
      </c>
      <c r="AT70" s="72">
        <v>5.0000000000000001E-3</v>
      </c>
      <c r="AU70" s="72">
        <v>-9.0908999999999995</v>
      </c>
      <c r="AV70" s="72">
        <v>0.4</v>
      </c>
      <c r="AW70" s="71">
        <v>192.82</v>
      </c>
      <c r="AX70" s="72">
        <v>-5.5784399999999996</v>
      </c>
      <c r="AY70" s="72">
        <v>3.7690000000000001E-2</v>
      </c>
      <c r="AZ70" s="72">
        <v>0</v>
      </c>
      <c r="BA70" s="72">
        <v>73.656549999999996</v>
      </c>
      <c r="BB70" s="72">
        <v>27.04036</v>
      </c>
      <c r="BC70" s="64"/>
      <c r="BD70" s="64"/>
      <c r="BE70" s="116"/>
    </row>
    <row r="71" spans="1:57" x14ac:dyDescent="0.25">
      <c r="A71" s="57" t="s">
        <v>49</v>
      </c>
      <c r="B71" s="57" t="s">
        <v>50</v>
      </c>
      <c r="C71" s="57" t="s">
        <v>79</v>
      </c>
      <c r="D71" s="57" t="s">
        <v>52</v>
      </c>
      <c r="E71" s="71">
        <v>2.9999999999999997E-4</v>
      </c>
      <c r="F71" s="71">
        <v>2.9999999999999997E-4</v>
      </c>
      <c r="G71" s="57" t="s">
        <v>152</v>
      </c>
      <c r="H71" s="57">
        <v>1798185600000</v>
      </c>
      <c r="I71" s="57">
        <v>1768232790000</v>
      </c>
      <c r="J71" s="57" t="b">
        <v>1</v>
      </c>
      <c r="K71" s="57">
        <v>1E-4</v>
      </c>
      <c r="L71" s="57">
        <v>1</v>
      </c>
      <c r="M71" s="71">
        <v>250000</v>
      </c>
      <c r="N71" s="57">
        <v>573937</v>
      </c>
      <c r="O71" s="57">
        <v>0.1</v>
      </c>
      <c r="P71" s="57" t="s">
        <v>84</v>
      </c>
      <c r="Q71" s="71">
        <v>2.9999999999999997E-4</v>
      </c>
      <c r="R71" s="57">
        <v>25</v>
      </c>
      <c r="S71" s="57">
        <v>1E-4</v>
      </c>
      <c r="T71" s="57" t="s">
        <v>54</v>
      </c>
      <c r="U71" s="57" t="s">
        <v>55</v>
      </c>
      <c r="V71" s="57" t="s">
        <v>54</v>
      </c>
      <c r="W71" s="57" t="s">
        <v>56</v>
      </c>
      <c r="X71" s="57" t="s">
        <v>54</v>
      </c>
      <c r="Y71" s="57">
        <v>1769257860698</v>
      </c>
      <c r="Z71" s="57" t="s">
        <v>49</v>
      </c>
      <c r="AA71" s="72">
        <v>1.67377511</v>
      </c>
      <c r="AB71" s="71">
        <v>89421.96</v>
      </c>
      <c r="AD71" s="72">
        <v>1.5685</v>
      </c>
      <c r="AE71" s="72">
        <v>1.8015000000000001</v>
      </c>
      <c r="AF71" s="57">
        <v>0</v>
      </c>
      <c r="AG71" s="72">
        <v>1.6751</v>
      </c>
      <c r="AH71" s="72">
        <v>1.6950000000000001</v>
      </c>
      <c r="AI71" s="72">
        <v>1.653</v>
      </c>
      <c r="AJ71" s="73">
        <v>0</v>
      </c>
      <c r="AK71" s="57">
        <v>50.71</v>
      </c>
      <c r="AL71" s="57">
        <v>0</v>
      </c>
      <c r="AM71" s="57">
        <v>66.19</v>
      </c>
      <c r="AN71" s="71">
        <v>93673.95</v>
      </c>
      <c r="AO71" s="57" t="s">
        <v>53</v>
      </c>
      <c r="AP71" s="71">
        <v>89421.96</v>
      </c>
      <c r="AQ71" s="57">
        <v>4</v>
      </c>
      <c r="AR71" s="57">
        <v>4</v>
      </c>
      <c r="AV71" s="72">
        <v>0</v>
      </c>
      <c r="AW71" s="71">
        <v>0</v>
      </c>
      <c r="AX71" s="72">
        <v>-5.5784399999999996</v>
      </c>
      <c r="AY71" s="72">
        <v>-0.96231</v>
      </c>
      <c r="AZ71" s="72">
        <v>0</v>
      </c>
      <c r="BA71" s="72">
        <v>73.656549999999996</v>
      </c>
      <c r="BB71" s="72">
        <v>-2266.1911799999998</v>
      </c>
      <c r="BC71" s="64"/>
      <c r="BD71" s="64"/>
      <c r="BE71" s="116"/>
    </row>
    <row r="72" spans="1:57" x14ac:dyDescent="0.25">
      <c r="A72" s="57" t="s">
        <v>49</v>
      </c>
      <c r="B72" s="57" t="s">
        <v>50</v>
      </c>
      <c r="C72" s="57" t="s">
        <v>79</v>
      </c>
      <c r="D72" s="57" t="s">
        <v>52</v>
      </c>
      <c r="E72" s="71">
        <v>2.9999999999999997E-4</v>
      </c>
      <c r="F72" s="71">
        <v>2.9999999999999997E-4</v>
      </c>
      <c r="G72" s="57" t="s">
        <v>153</v>
      </c>
      <c r="H72" s="57">
        <v>1798185600000</v>
      </c>
      <c r="I72" s="57">
        <v>1768232790000</v>
      </c>
      <c r="J72" s="57" t="b">
        <v>1</v>
      </c>
      <c r="K72" s="57">
        <v>1E-4</v>
      </c>
      <c r="L72" s="57">
        <v>1</v>
      </c>
      <c r="M72" s="71">
        <v>35000</v>
      </c>
      <c r="N72" s="57">
        <v>573922</v>
      </c>
      <c r="O72" s="57">
        <v>0.1</v>
      </c>
      <c r="P72" s="57" t="s">
        <v>81</v>
      </c>
      <c r="Q72" s="71">
        <v>2.9999999999999997E-4</v>
      </c>
      <c r="R72" s="57">
        <v>25</v>
      </c>
      <c r="S72" s="57">
        <v>1E-4</v>
      </c>
      <c r="T72" s="57" t="s">
        <v>54</v>
      </c>
      <c r="U72" s="57" t="s">
        <v>55</v>
      </c>
      <c r="V72" s="57" t="s">
        <v>54</v>
      </c>
      <c r="W72" s="57" t="s">
        <v>56</v>
      </c>
      <c r="X72" s="57" t="s">
        <v>54</v>
      </c>
      <c r="Y72" s="57">
        <v>1769257853648</v>
      </c>
      <c r="Z72" s="57" t="s">
        <v>49</v>
      </c>
      <c r="AA72" s="72">
        <v>0.63369869999999995</v>
      </c>
      <c r="AB72" s="71">
        <v>89421.89</v>
      </c>
      <c r="AC72" s="72">
        <v>0.63249999999999995</v>
      </c>
      <c r="AD72" s="72">
        <v>0.61399999999999999</v>
      </c>
      <c r="AE72" s="72">
        <v>0.65900000000000003</v>
      </c>
      <c r="AF72" s="57">
        <v>18.5</v>
      </c>
      <c r="AG72" s="72">
        <v>0.63360000000000005</v>
      </c>
      <c r="AH72" s="72">
        <v>0.63549999999999995</v>
      </c>
      <c r="AI72" s="72">
        <v>0.63149999999999995</v>
      </c>
      <c r="AJ72" s="73">
        <v>0</v>
      </c>
      <c r="AK72" s="57">
        <v>62.18</v>
      </c>
      <c r="AL72" s="57">
        <v>58.2</v>
      </c>
      <c r="AM72" s="57">
        <v>65.349999999999994</v>
      </c>
      <c r="AN72" s="71">
        <v>93672.61</v>
      </c>
      <c r="AO72" s="57" t="s">
        <v>53</v>
      </c>
      <c r="AP72" s="71">
        <v>89421.89</v>
      </c>
      <c r="AQ72" s="57">
        <v>30</v>
      </c>
      <c r="AR72" s="57">
        <v>30</v>
      </c>
      <c r="AV72" s="72">
        <v>0</v>
      </c>
      <c r="AW72" s="71">
        <v>0</v>
      </c>
      <c r="AX72" s="72">
        <v>-4.9574400000000001</v>
      </c>
      <c r="AY72" s="72">
        <v>0.97445999999999999</v>
      </c>
      <c r="AZ72" s="72">
        <v>0</v>
      </c>
      <c r="BA72" s="72">
        <v>53.384729999999998</v>
      </c>
      <c r="BB72" s="72">
        <v>292.90436</v>
      </c>
      <c r="BC72" s="64"/>
      <c r="BD72" s="64"/>
      <c r="BE72" s="116"/>
    </row>
    <row r="73" spans="1:57" x14ac:dyDescent="0.25">
      <c r="A73" s="57" t="s">
        <v>49</v>
      </c>
      <c r="B73" s="57" t="s">
        <v>50</v>
      </c>
      <c r="C73" s="57" t="s">
        <v>79</v>
      </c>
      <c r="D73" s="57" t="s">
        <v>52</v>
      </c>
      <c r="E73" s="71">
        <v>2.9999999999999997E-4</v>
      </c>
      <c r="F73" s="71">
        <v>2.9999999999999997E-4</v>
      </c>
      <c r="G73" s="57" t="s">
        <v>154</v>
      </c>
      <c r="H73" s="57">
        <v>1798185600000</v>
      </c>
      <c r="I73" s="57">
        <v>1768232790000</v>
      </c>
      <c r="J73" s="57" t="b">
        <v>1</v>
      </c>
      <c r="K73" s="57">
        <v>1E-4</v>
      </c>
      <c r="L73" s="57">
        <v>1</v>
      </c>
      <c r="M73" s="71">
        <v>35000</v>
      </c>
      <c r="N73" s="57">
        <v>573923</v>
      </c>
      <c r="O73" s="57">
        <v>0.1</v>
      </c>
      <c r="P73" s="57" t="s">
        <v>84</v>
      </c>
      <c r="Q73" s="71">
        <v>2.9999999999999997E-4</v>
      </c>
      <c r="R73" s="57">
        <v>25</v>
      </c>
      <c r="S73" s="57">
        <v>1E-4</v>
      </c>
      <c r="T73" s="57" t="s">
        <v>54</v>
      </c>
      <c r="U73" s="57" t="s">
        <v>55</v>
      </c>
      <c r="V73" s="57" t="s">
        <v>54</v>
      </c>
      <c r="W73" s="57" t="s">
        <v>56</v>
      </c>
      <c r="X73" s="57" t="s">
        <v>54</v>
      </c>
      <c r="Y73" s="57">
        <v>1769257853648</v>
      </c>
      <c r="Z73" s="57" t="s">
        <v>49</v>
      </c>
      <c r="AA73" s="72">
        <v>7.1919100000000001E-3</v>
      </c>
      <c r="AB73" s="71">
        <v>89421.89</v>
      </c>
      <c r="AC73" s="72">
        <v>7.0000000000000001E-3</v>
      </c>
      <c r="AD73" s="72">
        <v>1E-4</v>
      </c>
      <c r="AE73" s="72">
        <v>2.4E-2</v>
      </c>
      <c r="AF73" s="57">
        <v>7.6</v>
      </c>
      <c r="AG73" s="72">
        <v>7.1999999999999998E-3</v>
      </c>
      <c r="AH73" s="72">
        <v>7.4999999999999997E-3</v>
      </c>
      <c r="AI73" s="72">
        <v>6.4999999999999997E-3</v>
      </c>
      <c r="AJ73" s="73">
        <v>0</v>
      </c>
      <c r="AK73" s="57">
        <v>62.18</v>
      </c>
      <c r="AL73" s="57">
        <v>60.89</v>
      </c>
      <c r="AM73" s="57">
        <v>62.67</v>
      </c>
      <c r="AN73" s="71">
        <v>93672.61</v>
      </c>
      <c r="AO73" s="57" t="s">
        <v>53</v>
      </c>
      <c r="AP73" s="71">
        <v>89421.89</v>
      </c>
      <c r="AQ73" s="57">
        <v>0.1</v>
      </c>
      <c r="AR73" s="57">
        <v>38</v>
      </c>
      <c r="AV73" s="72">
        <v>0</v>
      </c>
      <c r="AW73" s="71">
        <v>0</v>
      </c>
      <c r="AX73" s="72">
        <v>-4.9574400000000001</v>
      </c>
      <c r="AY73" s="72">
        <v>-2.554E-2</v>
      </c>
      <c r="AZ73" s="72">
        <v>0</v>
      </c>
      <c r="BA73" s="72">
        <v>53.384729999999998</v>
      </c>
      <c r="BB73" s="72">
        <v>-28.148060000000001</v>
      </c>
      <c r="BC73" s="64"/>
      <c r="BD73" s="64"/>
      <c r="BE73" s="116"/>
    </row>
    <row r="74" spans="1:57" x14ac:dyDescent="0.25">
      <c r="A74" s="57" t="s">
        <v>49</v>
      </c>
      <c r="B74" s="57" t="s">
        <v>50</v>
      </c>
      <c r="C74" s="57" t="s">
        <v>79</v>
      </c>
      <c r="D74" s="57" t="s">
        <v>52</v>
      </c>
      <c r="E74" s="71">
        <v>2.9999999999999997E-4</v>
      </c>
      <c r="F74" s="71">
        <v>2.9999999999999997E-4</v>
      </c>
      <c r="G74" s="57" t="s">
        <v>155</v>
      </c>
      <c r="H74" s="57">
        <v>1798185600000</v>
      </c>
      <c r="I74" s="57">
        <v>1767084378000</v>
      </c>
      <c r="J74" s="57" t="b">
        <v>1</v>
      </c>
      <c r="K74" s="57">
        <v>1E-4</v>
      </c>
      <c r="L74" s="57">
        <v>1</v>
      </c>
      <c r="M74" s="71">
        <v>40000</v>
      </c>
      <c r="N74" s="57">
        <v>568999</v>
      </c>
      <c r="O74" s="57">
        <v>0.1</v>
      </c>
      <c r="P74" s="57" t="s">
        <v>81</v>
      </c>
      <c r="Q74" s="71">
        <v>2.9999999999999997E-4</v>
      </c>
      <c r="R74" s="57">
        <v>25</v>
      </c>
      <c r="S74" s="57">
        <v>1E-4</v>
      </c>
      <c r="T74" s="57" t="s">
        <v>54</v>
      </c>
      <c r="U74" s="57" t="s">
        <v>55</v>
      </c>
      <c r="V74" s="57" t="s">
        <v>54</v>
      </c>
      <c r="W74" s="57" t="s">
        <v>56</v>
      </c>
      <c r="X74" s="57" t="s">
        <v>54</v>
      </c>
      <c r="Y74" s="57">
        <v>1769257853648</v>
      </c>
      <c r="Z74" s="57" t="s">
        <v>49</v>
      </c>
      <c r="AA74" s="72">
        <v>0.5846074</v>
      </c>
      <c r="AB74" s="71">
        <v>89421.89</v>
      </c>
      <c r="AC74" s="72">
        <v>0.58250000000000002</v>
      </c>
      <c r="AD74" s="72">
        <v>0.56100000000000005</v>
      </c>
      <c r="AE74" s="72">
        <v>0.61550000000000005</v>
      </c>
      <c r="AF74" s="57">
        <v>7.8</v>
      </c>
      <c r="AG74" s="72">
        <v>0.58450000000000002</v>
      </c>
      <c r="AH74" s="72">
        <v>0.58599999999999997</v>
      </c>
      <c r="AI74" s="72">
        <v>0.58150000000000002</v>
      </c>
      <c r="AJ74" s="73">
        <v>0</v>
      </c>
      <c r="AK74" s="57">
        <v>60.39</v>
      </c>
      <c r="AL74" s="57">
        <v>56.48</v>
      </c>
      <c r="AM74" s="57">
        <v>62.24</v>
      </c>
      <c r="AN74" s="71">
        <v>93672.61</v>
      </c>
      <c r="AO74" s="57" t="s">
        <v>53</v>
      </c>
      <c r="AP74" s="71">
        <v>89421.89</v>
      </c>
      <c r="AQ74" s="57">
        <v>27.4</v>
      </c>
      <c r="AR74" s="57">
        <v>27.6</v>
      </c>
      <c r="AV74" s="72">
        <v>0</v>
      </c>
      <c r="AW74" s="71">
        <v>0</v>
      </c>
      <c r="AX74" s="72">
        <v>-6.8554000000000004</v>
      </c>
      <c r="AY74" s="72">
        <v>0.96082999999999996</v>
      </c>
      <c r="AZ74" s="72">
        <v>0</v>
      </c>
      <c r="BA74" s="72">
        <v>76.011380000000003</v>
      </c>
      <c r="BB74" s="72">
        <v>323.39449999999999</v>
      </c>
      <c r="BC74" s="64"/>
      <c r="BD74" s="64"/>
      <c r="BE74" s="116"/>
    </row>
    <row r="75" spans="1:57" x14ac:dyDescent="0.25">
      <c r="A75" s="57" t="s">
        <v>49</v>
      </c>
      <c r="B75" s="57" t="s">
        <v>50</v>
      </c>
      <c r="C75" s="57" t="s">
        <v>79</v>
      </c>
      <c r="D75" s="57" t="s">
        <v>52</v>
      </c>
      <c r="E75" s="71">
        <v>2.9999999999999997E-4</v>
      </c>
      <c r="F75" s="71">
        <v>2.9999999999999997E-4</v>
      </c>
      <c r="G75" s="57" t="s">
        <v>156</v>
      </c>
      <c r="H75" s="57">
        <v>1798185600000</v>
      </c>
      <c r="I75" s="57">
        <v>1767084378000</v>
      </c>
      <c r="J75" s="57" t="b">
        <v>1</v>
      </c>
      <c r="K75" s="57">
        <v>1E-4</v>
      </c>
      <c r="L75" s="57">
        <v>1</v>
      </c>
      <c r="M75" s="71">
        <v>40000</v>
      </c>
      <c r="N75" s="57">
        <v>569000</v>
      </c>
      <c r="O75" s="57">
        <v>0.1</v>
      </c>
      <c r="P75" s="57" t="s">
        <v>84</v>
      </c>
      <c r="Q75" s="71">
        <v>2.9999999999999997E-4</v>
      </c>
      <c r="R75" s="57">
        <v>25</v>
      </c>
      <c r="S75" s="57">
        <v>1E-4</v>
      </c>
      <c r="T75" s="57" t="s">
        <v>54</v>
      </c>
      <c r="U75" s="57" t="s">
        <v>55</v>
      </c>
      <c r="V75" s="57" t="s">
        <v>54</v>
      </c>
      <c r="W75" s="57" t="s">
        <v>56</v>
      </c>
      <c r="X75" s="57" t="s">
        <v>54</v>
      </c>
      <c r="Y75" s="57">
        <v>1769257855792</v>
      </c>
      <c r="Z75" s="57" t="s">
        <v>49</v>
      </c>
      <c r="AA75" s="72">
        <v>1.145679E-2</v>
      </c>
      <c r="AB75" s="71">
        <v>89421.89</v>
      </c>
      <c r="AC75" s="72">
        <v>1.0999999999999999E-2</v>
      </c>
      <c r="AD75" s="72">
        <v>1E-4</v>
      </c>
      <c r="AE75" s="72">
        <v>3.3500000000000002E-2</v>
      </c>
      <c r="AF75" s="57">
        <v>706.9</v>
      </c>
      <c r="AG75" s="72">
        <v>1.15E-2</v>
      </c>
      <c r="AH75" s="72">
        <v>1.2500000000000001E-2</v>
      </c>
      <c r="AI75" s="72">
        <v>1.0500000000000001E-2</v>
      </c>
      <c r="AJ75" s="73">
        <v>0</v>
      </c>
      <c r="AK75" s="57">
        <v>60.39</v>
      </c>
      <c r="AL75" s="57">
        <v>59.16</v>
      </c>
      <c r="AM75" s="57">
        <v>61.63</v>
      </c>
      <c r="AN75" s="71">
        <v>93672.61</v>
      </c>
      <c r="AO75" s="57" t="s">
        <v>53</v>
      </c>
      <c r="AP75" s="71">
        <v>89421.89</v>
      </c>
      <c r="AQ75" s="57">
        <v>40</v>
      </c>
      <c r="AR75" s="57">
        <v>38</v>
      </c>
      <c r="AV75" s="72">
        <v>0</v>
      </c>
      <c r="AW75" s="71">
        <v>0</v>
      </c>
      <c r="AX75" s="72">
        <v>-6.8554000000000004</v>
      </c>
      <c r="AY75" s="72">
        <v>-3.9170000000000003E-2</v>
      </c>
      <c r="AZ75" s="72">
        <v>0</v>
      </c>
      <c r="BA75" s="72">
        <v>76.011399999999995</v>
      </c>
      <c r="BB75" s="72">
        <v>-43.522559999999999</v>
      </c>
      <c r="BC75" s="64"/>
      <c r="BD75" s="64"/>
      <c r="BE75" s="116"/>
    </row>
    <row r="76" spans="1:57" x14ac:dyDescent="0.25">
      <c r="A76" s="57" t="s">
        <v>49</v>
      </c>
      <c r="B76" s="57" t="s">
        <v>50</v>
      </c>
      <c r="C76" s="57" t="s">
        <v>79</v>
      </c>
      <c r="D76" s="57" t="s">
        <v>52</v>
      </c>
      <c r="E76" s="71">
        <v>2.9999999999999997E-4</v>
      </c>
      <c r="F76" s="71">
        <v>2.9999999999999997E-4</v>
      </c>
      <c r="G76" s="57" t="s">
        <v>157</v>
      </c>
      <c r="H76" s="57">
        <v>1798185600000</v>
      </c>
      <c r="I76" s="57">
        <v>1768232790000</v>
      </c>
      <c r="J76" s="57" t="b">
        <v>1</v>
      </c>
      <c r="K76" s="57">
        <v>1E-4</v>
      </c>
      <c r="L76" s="57">
        <v>1</v>
      </c>
      <c r="M76" s="71">
        <v>45000</v>
      </c>
      <c r="N76" s="57">
        <v>573924</v>
      </c>
      <c r="O76" s="57">
        <v>0.1</v>
      </c>
      <c r="P76" s="57" t="s">
        <v>81</v>
      </c>
      <c r="Q76" s="71">
        <v>2.9999999999999997E-4</v>
      </c>
      <c r="R76" s="57">
        <v>25</v>
      </c>
      <c r="S76" s="57">
        <v>1E-4</v>
      </c>
      <c r="T76" s="57" t="s">
        <v>54</v>
      </c>
      <c r="U76" s="57" t="s">
        <v>55</v>
      </c>
      <c r="V76" s="57" t="s">
        <v>54</v>
      </c>
      <c r="W76" s="57" t="s">
        <v>56</v>
      </c>
      <c r="X76" s="57" t="s">
        <v>54</v>
      </c>
      <c r="Y76" s="57">
        <v>1769257853648</v>
      </c>
      <c r="Z76" s="57" t="s">
        <v>49</v>
      </c>
      <c r="AA76" s="72">
        <v>0.53598192</v>
      </c>
      <c r="AB76" s="71">
        <v>89421.89</v>
      </c>
      <c r="AD76" s="72">
        <v>0.50849999999999995</v>
      </c>
      <c r="AE76" s="72">
        <v>0.57099999999999995</v>
      </c>
      <c r="AF76" s="57">
        <v>0</v>
      </c>
      <c r="AG76" s="72">
        <v>0.53580000000000005</v>
      </c>
      <c r="AH76" s="72">
        <v>0.53800000000000003</v>
      </c>
      <c r="AI76" s="72">
        <v>0.53249999999999997</v>
      </c>
      <c r="AJ76" s="73">
        <v>0</v>
      </c>
      <c r="AK76" s="57">
        <v>57.85</v>
      </c>
      <c r="AL76" s="57">
        <v>54.58</v>
      </c>
      <c r="AM76" s="57">
        <v>59.86</v>
      </c>
      <c r="AN76" s="71">
        <v>93672.61</v>
      </c>
      <c r="AO76" s="57" t="s">
        <v>53</v>
      </c>
      <c r="AP76" s="71">
        <v>89421.89</v>
      </c>
      <c r="AQ76" s="57">
        <v>25.2</v>
      </c>
      <c r="AR76" s="57">
        <v>25.2</v>
      </c>
      <c r="AV76" s="72">
        <v>0</v>
      </c>
      <c r="AW76" s="71">
        <v>0</v>
      </c>
      <c r="AX76" s="72">
        <v>-8.5953400000000002</v>
      </c>
      <c r="AY76" s="72">
        <v>0.94521999999999995</v>
      </c>
      <c r="AZ76" s="72">
        <v>0</v>
      </c>
      <c r="BA76" s="72">
        <v>99.485320000000002</v>
      </c>
      <c r="BB76" s="72">
        <v>351.78757000000002</v>
      </c>
      <c r="BC76" s="64"/>
      <c r="BD76" s="64"/>
      <c r="BE76" s="116"/>
    </row>
    <row r="77" spans="1:57" x14ac:dyDescent="0.25">
      <c r="A77" s="57" t="s">
        <v>49</v>
      </c>
      <c r="B77" s="57" t="s">
        <v>50</v>
      </c>
      <c r="C77" s="57" t="s">
        <v>79</v>
      </c>
      <c r="D77" s="57" t="s">
        <v>52</v>
      </c>
      <c r="E77" s="71">
        <v>2.9999999999999997E-4</v>
      </c>
      <c r="F77" s="71">
        <v>2.9999999999999997E-4</v>
      </c>
      <c r="G77" s="57" t="s">
        <v>158</v>
      </c>
      <c r="H77" s="57">
        <v>1798185600000</v>
      </c>
      <c r="I77" s="57">
        <v>1768232790000</v>
      </c>
      <c r="J77" s="57" t="b">
        <v>1</v>
      </c>
      <c r="K77" s="57">
        <v>1E-4</v>
      </c>
      <c r="L77" s="57">
        <v>1</v>
      </c>
      <c r="M77" s="71">
        <v>45000</v>
      </c>
      <c r="N77" s="57">
        <v>573925</v>
      </c>
      <c r="O77" s="57">
        <v>0.1</v>
      </c>
      <c r="P77" s="57" t="s">
        <v>84</v>
      </c>
      <c r="Q77" s="71">
        <v>2.9999999999999997E-4</v>
      </c>
      <c r="R77" s="57">
        <v>25</v>
      </c>
      <c r="S77" s="57">
        <v>1E-4</v>
      </c>
      <c r="T77" s="57" t="s">
        <v>54</v>
      </c>
      <c r="U77" s="57" t="s">
        <v>55</v>
      </c>
      <c r="V77" s="57" t="s">
        <v>54</v>
      </c>
      <c r="W77" s="57" t="s">
        <v>56</v>
      </c>
      <c r="X77" s="57" t="s">
        <v>54</v>
      </c>
      <c r="Y77" s="57">
        <v>1769257853648</v>
      </c>
      <c r="Z77" s="57" t="s">
        <v>49</v>
      </c>
      <c r="AA77" s="72">
        <v>1.6187480000000001E-2</v>
      </c>
      <c r="AB77" s="71">
        <v>89421.89</v>
      </c>
      <c r="AC77" s="72">
        <v>1.6E-2</v>
      </c>
      <c r="AD77" s="72">
        <v>1.2999999999999999E-3</v>
      </c>
      <c r="AE77" s="72">
        <v>4.2999999999999997E-2</v>
      </c>
      <c r="AF77" s="57">
        <v>677.3</v>
      </c>
      <c r="AG77" s="72">
        <v>1.6199999999999999E-2</v>
      </c>
      <c r="AH77" s="72">
        <v>1.6500000000000001E-2</v>
      </c>
      <c r="AI77" s="72">
        <v>1.55E-2</v>
      </c>
      <c r="AJ77" s="73">
        <v>0</v>
      </c>
      <c r="AK77" s="57">
        <v>57.85</v>
      </c>
      <c r="AL77" s="57">
        <v>57.18</v>
      </c>
      <c r="AM77" s="57">
        <v>58.13</v>
      </c>
      <c r="AN77" s="71">
        <v>93672.61</v>
      </c>
      <c r="AO77" s="57" t="s">
        <v>53</v>
      </c>
      <c r="AP77" s="71">
        <v>89421.89</v>
      </c>
      <c r="AQ77" s="57">
        <v>0.3</v>
      </c>
      <c r="AR77" s="57">
        <v>26.1</v>
      </c>
      <c r="AS77" s="72">
        <v>1.7000000000000001E-2</v>
      </c>
      <c r="AT77" s="72">
        <v>1.55E-2</v>
      </c>
      <c r="AU77" s="72">
        <v>-5.8823999999999996</v>
      </c>
      <c r="AV77" s="72">
        <v>0.7</v>
      </c>
      <c r="AW77" s="71">
        <v>996.14</v>
      </c>
      <c r="AX77" s="72">
        <v>-8.5953400000000002</v>
      </c>
      <c r="AY77" s="72">
        <v>-5.4780000000000002E-2</v>
      </c>
      <c r="AZ77" s="72">
        <v>0</v>
      </c>
      <c r="BA77" s="72">
        <v>99.485320000000002</v>
      </c>
      <c r="BB77" s="72">
        <v>-60.994109999999999</v>
      </c>
      <c r="BC77" s="64"/>
      <c r="BD77" s="64"/>
      <c r="BE77" s="116"/>
    </row>
    <row r="78" spans="1:57" x14ac:dyDescent="0.25">
      <c r="A78" s="57" t="s">
        <v>49</v>
      </c>
      <c r="B78" s="57" t="s">
        <v>50</v>
      </c>
      <c r="C78" s="57" t="s">
        <v>79</v>
      </c>
      <c r="D78" s="57" t="s">
        <v>52</v>
      </c>
      <c r="E78" s="71">
        <v>2.9999999999999997E-4</v>
      </c>
      <c r="F78" s="71">
        <v>2.9999999999999997E-4</v>
      </c>
      <c r="G78" s="57" t="s">
        <v>159</v>
      </c>
      <c r="H78" s="57">
        <v>1798185600000</v>
      </c>
      <c r="I78" s="57">
        <v>1767084378000</v>
      </c>
      <c r="J78" s="57" t="b">
        <v>1</v>
      </c>
      <c r="K78" s="57">
        <v>1E-4</v>
      </c>
      <c r="L78" s="57">
        <v>1</v>
      </c>
      <c r="M78" s="71">
        <v>50000</v>
      </c>
      <c r="N78" s="57">
        <v>569001</v>
      </c>
      <c r="O78" s="57">
        <v>0.1</v>
      </c>
      <c r="P78" s="57" t="s">
        <v>81</v>
      </c>
      <c r="Q78" s="71">
        <v>2.9999999999999997E-4</v>
      </c>
      <c r="R78" s="57">
        <v>25</v>
      </c>
      <c r="S78" s="57">
        <v>1E-4</v>
      </c>
      <c r="T78" s="57" t="s">
        <v>54</v>
      </c>
      <c r="U78" s="57" t="s">
        <v>55</v>
      </c>
      <c r="V78" s="57" t="s">
        <v>54</v>
      </c>
      <c r="W78" s="57" t="s">
        <v>56</v>
      </c>
      <c r="X78" s="57" t="s">
        <v>54</v>
      </c>
      <c r="Y78" s="57">
        <v>1769257853648</v>
      </c>
      <c r="Z78" s="57" t="s">
        <v>49</v>
      </c>
      <c r="AA78" s="72">
        <v>0.48941794999999999</v>
      </c>
      <c r="AB78" s="71">
        <v>89421.89</v>
      </c>
      <c r="AC78" s="72">
        <v>0.51300000000000001</v>
      </c>
      <c r="AD78" s="72">
        <v>0.45750000000000002</v>
      </c>
      <c r="AE78" s="72">
        <v>0.52900000000000003</v>
      </c>
      <c r="AF78" s="57">
        <v>0.4</v>
      </c>
      <c r="AG78" s="72">
        <v>0.48899999999999999</v>
      </c>
      <c r="AH78" s="72">
        <v>0.49099999999999999</v>
      </c>
      <c r="AI78" s="72">
        <v>0.48549999999999999</v>
      </c>
      <c r="AJ78" s="73">
        <v>0</v>
      </c>
      <c r="AK78" s="57">
        <v>55.96</v>
      </c>
      <c r="AL78" s="57">
        <v>53.32</v>
      </c>
      <c r="AM78" s="57">
        <v>57.43</v>
      </c>
      <c r="AN78" s="71">
        <v>93672.61</v>
      </c>
      <c r="AO78" s="57" t="s">
        <v>53</v>
      </c>
      <c r="AP78" s="71">
        <v>89421.89</v>
      </c>
      <c r="AQ78" s="57">
        <v>23.5</v>
      </c>
      <c r="AR78" s="57">
        <v>23.5</v>
      </c>
      <c r="AV78" s="72">
        <v>0</v>
      </c>
      <c r="AW78" s="71">
        <v>0</v>
      </c>
      <c r="AX78" s="72">
        <v>-10.616899999999999</v>
      </c>
      <c r="AY78" s="72">
        <v>0.92496999999999996</v>
      </c>
      <c r="AZ78" s="72">
        <v>0</v>
      </c>
      <c r="BA78" s="72">
        <v>127.04092</v>
      </c>
      <c r="BB78" s="72">
        <v>374.63270999999997</v>
      </c>
      <c r="BC78" s="64"/>
      <c r="BD78" s="64"/>
      <c r="BE78" s="116"/>
    </row>
    <row r="79" spans="1:57" x14ac:dyDescent="0.25">
      <c r="A79" s="57" t="s">
        <v>49</v>
      </c>
      <c r="B79" s="57" t="s">
        <v>50</v>
      </c>
      <c r="C79" s="57" t="s">
        <v>79</v>
      </c>
      <c r="D79" s="57" t="s">
        <v>52</v>
      </c>
      <c r="E79" s="71">
        <v>2.9999999999999997E-4</v>
      </c>
      <c r="F79" s="71">
        <v>2.9999999999999997E-4</v>
      </c>
      <c r="G79" s="57" t="s">
        <v>160</v>
      </c>
      <c r="H79" s="57">
        <v>1798185600000</v>
      </c>
      <c r="I79" s="57">
        <v>1767084378000</v>
      </c>
      <c r="J79" s="57" t="b">
        <v>1</v>
      </c>
      <c r="K79" s="57">
        <v>1E-4</v>
      </c>
      <c r="L79" s="57">
        <v>1</v>
      </c>
      <c r="M79" s="71">
        <v>50000</v>
      </c>
      <c r="N79" s="57">
        <v>569002</v>
      </c>
      <c r="O79" s="57">
        <v>0.1</v>
      </c>
      <c r="P79" s="57" t="s">
        <v>84</v>
      </c>
      <c r="Q79" s="71">
        <v>2.9999999999999997E-4</v>
      </c>
      <c r="R79" s="57">
        <v>25</v>
      </c>
      <c r="S79" s="57">
        <v>1E-4</v>
      </c>
      <c r="T79" s="57" t="s">
        <v>54</v>
      </c>
      <c r="U79" s="57" t="s">
        <v>55</v>
      </c>
      <c r="V79" s="57" t="s">
        <v>54</v>
      </c>
      <c r="W79" s="57" t="s">
        <v>56</v>
      </c>
      <c r="X79" s="57" t="s">
        <v>54</v>
      </c>
      <c r="Y79" s="57">
        <v>1769257853648</v>
      </c>
      <c r="Z79" s="57" t="s">
        <v>49</v>
      </c>
      <c r="AA79" s="72">
        <v>2.2979670000000001E-2</v>
      </c>
      <c r="AB79" s="71">
        <v>89421.89</v>
      </c>
      <c r="AC79" s="72">
        <v>2.3E-2</v>
      </c>
      <c r="AD79" s="72">
        <v>8.0000000000000002E-3</v>
      </c>
      <c r="AE79" s="72">
        <v>5.5E-2</v>
      </c>
      <c r="AF79" s="57">
        <v>814</v>
      </c>
      <c r="AG79" s="72">
        <v>2.2700000000000001E-2</v>
      </c>
      <c r="AH79" s="72">
        <v>2.35E-2</v>
      </c>
      <c r="AI79" s="72">
        <v>2.1999999999999999E-2</v>
      </c>
      <c r="AJ79" s="73">
        <v>0</v>
      </c>
      <c r="AK79" s="57">
        <v>55.96</v>
      </c>
      <c r="AL79" s="57">
        <v>55.41</v>
      </c>
      <c r="AM79" s="57">
        <v>56.52</v>
      </c>
      <c r="AN79" s="71">
        <v>93672.61</v>
      </c>
      <c r="AO79" s="57" t="s">
        <v>53</v>
      </c>
      <c r="AP79" s="71">
        <v>89421.89</v>
      </c>
      <c r="AQ79" s="57">
        <v>21.2</v>
      </c>
      <c r="AR79" s="57">
        <v>8</v>
      </c>
      <c r="AV79" s="72">
        <v>0</v>
      </c>
      <c r="AW79" s="71">
        <v>0</v>
      </c>
      <c r="AX79" s="72">
        <v>-10.616899999999999</v>
      </c>
      <c r="AY79" s="72">
        <v>-7.5029999999999999E-2</v>
      </c>
      <c r="AZ79" s="72">
        <v>0</v>
      </c>
      <c r="BA79" s="72">
        <v>127.04092</v>
      </c>
      <c r="BB79" s="72">
        <v>-84.013599999999997</v>
      </c>
      <c r="BC79" s="64"/>
      <c r="BD79" s="64"/>
      <c r="BE79" s="116"/>
    </row>
    <row r="80" spans="1:57" x14ac:dyDescent="0.25">
      <c r="A80" s="57" t="s">
        <v>49</v>
      </c>
      <c r="B80" s="57" t="s">
        <v>50</v>
      </c>
      <c r="C80" s="57" t="s">
        <v>79</v>
      </c>
      <c r="D80" s="57" t="s">
        <v>52</v>
      </c>
      <c r="E80" s="71">
        <v>2.9999999999999997E-4</v>
      </c>
      <c r="F80" s="71">
        <v>2.9999999999999997E-4</v>
      </c>
      <c r="G80" s="57" t="s">
        <v>161</v>
      </c>
      <c r="H80" s="57">
        <v>1798185600000</v>
      </c>
      <c r="I80" s="57">
        <v>1768232790000</v>
      </c>
      <c r="J80" s="57" t="b">
        <v>1</v>
      </c>
      <c r="K80" s="57">
        <v>1E-4</v>
      </c>
      <c r="L80" s="57">
        <v>1</v>
      </c>
      <c r="M80" s="71">
        <v>55000</v>
      </c>
      <c r="N80" s="57">
        <v>573926</v>
      </c>
      <c r="O80" s="57">
        <v>0.1</v>
      </c>
      <c r="P80" s="57" t="s">
        <v>81</v>
      </c>
      <c r="Q80" s="71">
        <v>2.9999999999999997E-4</v>
      </c>
      <c r="R80" s="57">
        <v>25</v>
      </c>
      <c r="S80" s="57">
        <v>1E-4</v>
      </c>
      <c r="T80" s="57" t="s">
        <v>54</v>
      </c>
      <c r="U80" s="57" t="s">
        <v>55</v>
      </c>
      <c r="V80" s="57" t="s">
        <v>54</v>
      </c>
      <c r="W80" s="57" t="s">
        <v>56</v>
      </c>
      <c r="X80" s="57" t="s">
        <v>54</v>
      </c>
      <c r="Y80" s="57">
        <v>1769257853648</v>
      </c>
      <c r="Z80" s="57" t="s">
        <v>49</v>
      </c>
      <c r="AA80" s="72">
        <v>0.44406990000000002</v>
      </c>
      <c r="AB80" s="71">
        <v>89421.89</v>
      </c>
      <c r="AC80" s="72">
        <v>0.46800000000000003</v>
      </c>
      <c r="AD80" s="72">
        <v>0.40849999999999997</v>
      </c>
      <c r="AE80" s="72">
        <v>0.48849999999999999</v>
      </c>
      <c r="AF80" s="57">
        <v>0.6</v>
      </c>
      <c r="AG80" s="72">
        <v>0.44379999999999997</v>
      </c>
      <c r="AH80" s="72">
        <v>0.44600000000000001</v>
      </c>
      <c r="AI80" s="72">
        <v>0.44</v>
      </c>
      <c r="AJ80" s="73">
        <v>0</v>
      </c>
      <c r="AK80" s="57">
        <v>54.27</v>
      </c>
      <c r="AL80" s="57">
        <v>51.93</v>
      </c>
      <c r="AM80" s="57">
        <v>55.55</v>
      </c>
      <c r="AN80" s="71">
        <v>93672.61</v>
      </c>
      <c r="AO80" s="57" t="s">
        <v>53</v>
      </c>
      <c r="AP80" s="71">
        <v>89421.89</v>
      </c>
      <c r="AQ80" s="57">
        <v>22.3</v>
      </c>
      <c r="AR80" s="57">
        <v>22.3</v>
      </c>
      <c r="AV80" s="72">
        <v>0</v>
      </c>
      <c r="AW80" s="71">
        <v>0</v>
      </c>
      <c r="AX80" s="72">
        <v>-12.71636</v>
      </c>
      <c r="AY80" s="72">
        <v>0.90047999999999995</v>
      </c>
      <c r="AZ80" s="72">
        <v>0</v>
      </c>
      <c r="BA80" s="72">
        <v>156.89725999999999</v>
      </c>
      <c r="BB80" s="72">
        <v>392.36471999999998</v>
      </c>
      <c r="BC80" s="64"/>
      <c r="BD80" s="64"/>
      <c r="BE80" s="116"/>
    </row>
    <row r="81" spans="1:57" x14ac:dyDescent="0.25">
      <c r="A81" s="57" t="s">
        <v>49</v>
      </c>
      <c r="B81" s="57" t="s">
        <v>50</v>
      </c>
      <c r="C81" s="57" t="s">
        <v>79</v>
      </c>
      <c r="D81" s="57" t="s">
        <v>52</v>
      </c>
      <c r="E81" s="71">
        <v>2.9999999999999997E-4</v>
      </c>
      <c r="F81" s="71">
        <v>2.9999999999999997E-4</v>
      </c>
      <c r="G81" s="57" t="s">
        <v>162</v>
      </c>
      <c r="H81" s="57">
        <v>1798185600000</v>
      </c>
      <c r="I81" s="57">
        <v>1768232790000</v>
      </c>
      <c r="J81" s="57" t="b">
        <v>1</v>
      </c>
      <c r="K81" s="57">
        <v>1E-4</v>
      </c>
      <c r="L81" s="57">
        <v>1</v>
      </c>
      <c r="M81" s="71">
        <v>55000</v>
      </c>
      <c r="N81" s="57">
        <v>573927</v>
      </c>
      <c r="O81" s="57">
        <v>0.1</v>
      </c>
      <c r="P81" s="57" t="s">
        <v>84</v>
      </c>
      <c r="Q81" s="71">
        <v>2.9999999999999997E-4</v>
      </c>
      <c r="R81" s="57">
        <v>25</v>
      </c>
      <c r="S81" s="57">
        <v>1E-4</v>
      </c>
      <c r="T81" s="57" t="s">
        <v>54</v>
      </c>
      <c r="U81" s="57" t="s">
        <v>55</v>
      </c>
      <c r="V81" s="57" t="s">
        <v>54</v>
      </c>
      <c r="W81" s="57" t="s">
        <v>56</v>
      </c>
      <c r="X81" s="57" t="s">
        <v>54</v>
      </c>
      <c r="Y81" s="57">
        <v>1769257853648</v>
      </c>
      <c r="Z81" s="57" t="s">
        <v>49</v>
      </c>
      <c r="AA81" s="72">
        <v>3.0987799999999999E-2</v>
      </c>
      <c r="AB81" s="71">
        <v>89421.89</v>
      </c>
      <c r="AC81" s="72">
        <v>3.4000000000000002E-2</v>
      </c>
      <c r="AD81" s="72">
        <v>1.2999999999999999E-2</v>
      </c>
      <c r="AE81" s="72">
        <v>6.8500000000000005E-2</v>
      </c>
      <c r="AF81" s="57">
        <v>18.3</v>
      </c>
      <c r="AG81" s="72">
        <v>3.1E-2</v>
      </c>
      <c r="AH81" s="72">
        <v>3.2000000000000001E-2</v>
      </c>
      <c r="AI81" s="72">
        <v>0.03</v>
      </c>
      <c r="AJ81" s="73">
        <v>0</v>
      </c>
      <c r="AK81" s="57">
        <v>54.27</v>
      </c>
      <c r="AL81" s="57">
        <v>53.67</v>
      </c>
      <c r="AM81" s="57">
        <v>54.87</v>
      </c>
      <c r="AN81" s="71">
        <v>93672.61</v>
      </c>
      <c r="AO81" s="57" t="s">
        <v>53</v>
      </c>
      <c r="AP81" s="71">
        <v>89421.89</v>
      </c>
      <c r="AQ81" s="57">
        <v>30</v>
      </c>
      <c r="AR81" s="57">
        <v>23.9</v>
      </c>
      <c r="AV81" s="72">
        <v>0</v>
      </c>
      <c r="AW81" s="71">
        <v>0</v>
      </c>
      <c r="AX81" s="72">
        <v>-12.71636</v>
      </c>
      <c r="AY81" s="72">
        <v>-9.9519999999999997E-2</v>
      </c>
      <c r="AZ81" s="72">
        <v>0</v>
      </c>
      <c r="BA81" s="72">
        <v>156.89725999999999</v>
      </c>
      <c r="BB81" s="72">
        <v>-112.14622</v>
      </c>
      <c r="BC81" s="64"/>
      <c r="BD81" s="64"/>
      <c r="BE81" s="116"/>
    </row>
    <row r="82" spans="1:57" x14ac:dyDescent="0.25">
      <c r="A82" s="57" t="s">
        <v>49</v>
      </c>
      <c r="B82" s="57" t="s">
        <v>50</v>
      </c>
      <c r="C82" s="57" t="s">
        <v>79</v>
      </c>
      <c r="D82" s="57" t="s">
        <v>52</v>
      </c>
      <c r="E82" s="71">
        <v>2.9999999999999997E-4</v>
      </c>
      <c r="F82" s="71">
        <v>2.9999999999999997E-4</v>
      </c>
      <c r="G82" s="57" t="s">
        <v>163</v>
      </c>
      <c r="H82" s="57">
        <v>1798185600000</v>
      </c>
      <c r="I82" s="57">
        <v>1766649615000</v>
      </c>
      <c r="J82" s="57" t="b">
        <v>1</v>
      </c>
      <c r="K82" s="57">
        <v>1E-4</v>
      </c>
      <c r="L82" s="57">
        <v>1</v>
      </c>
      <c r="M82" s="71">
        <v>60000</v>
      </c>
      <c r="N82" s="57">
        <v>567079</v>
      </c>
      <c r="O82" s="57">
        <v>0.1</v>
      </c>
      <c r="P82" s="57" t="s">
        <v>81</v>
      </c>
      <c r="Q82" s="71">
        <v>2.9999999999999997E-4</v>
      </c>
      <c r="R82" s="57">
        <v>25</v>
      </c>
      <c r="S82" s="57">
        <v>1E-4</v>
      </c>
      <c r="T82" s="57" t="s">
        <v>54</v>
      </c>
      <c r="U82" s="57" t="s">
        <v>55</v>
      </c>
      <c r="V82" s="57" t="s">
        <v>54</v>
      </c>
      <c r="W82" s="57" t="s">
        <v>56</v>
      </c>
      <c r="X82" s="57" t="s">
        <v>54</v>
      </c>
      <c r="Y82" s="57">
        <v>1769257853648</v>
      </c>
      <c r="Z82" s="57" t="s">
        <v>49</v>
      </c>
      <c r="AA82" s="72">
        <v>0.40077246</v>
      </c>
      <c r="AB82" s="71">
        <v>89421.89</v>
      </c>
      <c r="AC82" s="72">
        <v>0.39700000000000002</v>
      </c>
      <c r="AD82" s="72">
        <v>0.36149999999999999</v>
      </c>
      <c r="AE82" s="72">
        <v>0.44950000000000001</v>
      </c>
      <c r="AF82" s="57">
        <v>14</v>
      </c>
      <c r="AG82" s="72">
        <v>0.40050000000000002</v>
      </c>
      <c r="AH82" s="72">
        <v>0.40250000000000002</v>
      </c>
      <c r="AI82" s="72">
        <v>0.39650000000000002</v>
      </c>
      <c r="AJ82" s="73">
        <v>0</v>
      </c>
      <c r="AK82" s="57">
        <v>52.66</v>
      </c>
      <c r="AL82" s="57">
        <v>50.65</v>
      </c>
      <c r="AM82" s="57">
        <v>53.67</v>
      </c>
      <c r="AN82" s="71">
        <v>93672.61</v>
      </c>
      <c r="AO82" s="57" t="s">
        <v>53</v>
      </c>
      <c r="AP82" s="71">
        <v>89421.89</v>
      </c>
      <c r="AQ82" s="57">
        <v>21.5</v>
      </c>
      <c r="AR82" s="57">
        <v>21.5</v>
      </c>
      <c r="AV82" s="72">
        <v>0</v>
      </c>
      <c r="AW82" s="71">
        <v>0</v>
      </c>
      <c r="AX82" s="72">
        <v>-14.77337</v>
      </c>
      <c r="AY82" s="72">
        <v>0.87190000000000001</v>
      </c>
      <c r="AZ82" s="72">
        <v>0</v>
      </c>
      <c r="BA82" s="72">
        <v>187.86066</v>
      </c>
      <c r="BB82" s="72">
        <v>405.07830000000001</v>
      </c>
      <c r="BC82" s="64"/>
      <c r="BD82" s="64"/>
      <c r="BE82" s="116"/>
    </row>
    <row r="83" spans="1:57" x14ac:dyDescent="0.25">
      <c r="A83" s="57" t="s">
        <v>49</v>
      </c>
      <c r="B83" s="57" t="s">
        <v>50</v>
      </c>
      <c r="C83" s="57" t="s">
        <v>79</v>
      </c>
      <c r="D83" s="57" t="s">
        <v>52</v>
      </c>
      <c r="E83" s="71">
        <v>2.9999999999999997E-4</v>
      </c>
      <c r="F83" s="71">
        <v>2.9999999999999997E-4</v>
      </c>
      <c r="G83" s="57" t="s">
        <v>164</v>
      </c>
      <c r="H83" s="57">
        <v>1798185600000</v>
      </c>
      <c r="I83" s="57">
        <v>1766649615000</v>
      </c>
      <c r="J83" s="57" t="b">
        <v>1</v>
      </c>
      <c r="K83" s="57">
        <v>1E-4</v>
      </c>
      <c r="L83" s="57">
        <v>1</v>
      </c>
      <c r="M83" s="71">
        <v>60000</v>
      </c>
      <c r="N83" s="57">
        <v>567080</v>
      </c>
      <c r="O83" s="57">
        <v>0.1</v>
      </c>
      <c r="P83" s="57" t="s">
        <v>84</v>
      </c>
      <c r="Q83" s="71">
        <v>2.9999999999999997E-4</v>
      </c>
      <c r="R83" s="57">
        <v>25</v>
      </c>
      <c r="S83" s="57">
        <v>1E-4</v>
      </c>
      <c r="T83" s="57" t="s">
        <v>54</v>
      </c>
      <c r="U83" s="57" t="s">
        <v>55</v>
      </c>
      <c r="V83" s="57" t="s">
        <v>54</v>
      </c>
      <c r="W83" s="57" t="s">
        <v>56</v>
      </c>
      <c r="X83" s="57" t="s">
        <v>54</v>
      </c>
      <c r="Y83" s="57">
        <v>1769257853648</v>
      </c>
      <c r="Z83" s="57" t="s">
        <v>49</v>
      </c>
      <c r="AA83" s="72">
        <v>4.1046529999999998E-2</v>
      </c>
      <c r="AB83" s="71">
        <v>89421.89</v>
      </c>
      <c r="AC83" s="72">
        <v>4.1500000000000002E-2</v>
      </c>
      <c r="AD83" s="72">
        <v>1.9E-2</v>
      </c>
      <c r="AE83" s="72">
        <v>8.4000000000000005E-2</v>
      </c>
      <c r="AF83" s="57">
        <v>685.6</v>
      </c>
      <c r="AG83" s="72">
        <v>4.1000000000000002E-2</v>
      </c>
      <c r="AH83" s="72">
        <v>4.2000000000000003E-2</v>
      </c>
      <c r="AI83" s="72">
        <v>0.04</v>
      </c>
      <c r="AJ83" s="73">
        <v>0</v>
      </c>
      <c r="AK83" s="57">
        <v>52.66</v>
      </c>
      <c r="AL83" s="57">
        <v>52.16</v>
      </c>
      <c r="AM83" s="57">
        <v>53.16</v>
      </c>
      <c r="AN83" s="71">
        <v>93672.61</v>
      </c>
      <c r="AO83" s="57" t="s">
        <v>53</v>
      </c>
      <c r="AP83" s="71">
        <v>89421.89</v>
      </c>
      <c r="AQ83" s="57">
        <v>30</v>
      </c>
      <c r="AR83" s="57">
        <v>37.4</v>
      </c>
      <c r="AS83" s="72">
        <v>4.1500000000000002E-2</v>
      </c>
      <c r="AT83" s="72">
        <v>4.1000000000000002E-2</v>
      </c>
      <c r="AU83" s="72">
        <v>1.2195</v>
      </c>
      <c r="AV83" s="72">
        <v>11</v>
      </c>
      <c r="AW83" s="71">
        <v>40555.300000000003</v>
      </c>
      <c r="AX83" s="72">
        <v>-14.77337</v>
      </c>
      <c r="AY83" s="72">
        <v>-0.12809999999999999</v>
      </c>
      <c r="AZ83" s="72">
        <v>0</v>
      </c>
      <c r="BA83" s="72">
        <v>187.86066</v>
      </c>
      <c r="BB83" s="72">
        <v>-145.29727</v>
      </c>
      <c r="BC83" s="64"/>
      <c r="BD83" s="64"/>
      <c r="BE83" s="116"/>
    </row>
    <row r="84" spans="1:57" x14ac:dyDescent="0.25">
      <c r="A84" s="57" t="s">
        <v>49</v>
      </c>
      <c r="B84" s="57" t="s">
        <v>50</v>
      </c>
      <c r="C84" s="57" t="s">
        <v>79</v>
      </c>
      <c r="D84" s="57" t="s">
        <v>52</v>
      </c>
      <c r="E84" s="71">
        <v>2.9999999999999997E-4</v>
      </c>
      <c r="F84" s="71">
        <v>2.9999999999999997E-4</v>
      </c>
      <c r="G84" s="57" t="s">
        <v>165</v>
      </c>
      <c r="H84" s="57">
        <v>1798185600000</v>
      </c>
      <c r="I84" s="57">
        <v>1768232790000</v>
      </c>
      <c r="J84" s="57" t="b">
        <v>1</v>
      </c>
      <c r="K84" s="57">
        <v>1E-4</v>
      </c>
      <c r="L84" s="57">
        <v>1</v>
      </c>
      <c r="M84" s="71">
        <v>65000</v>
      </c>
      <c r="N84" s="57">
        <v>573928</v>
      </c>
      <c r="O84" s="57">
        <v>0.1</v>
      </c>
      <c r="P84" s="57" t="s">
        <v>81</v>
      </c>
      <c r="Q84" s="71">
        <v>2.9999999999999997E-4</v>
      </c>
      <c r="R84" s="57">
        <v>25</v>
      </c>
      <c r="S84" s="57">
        <v>1E-4</v>
      </c>
      <c r="T84" s="57" t="s">
        <v>54</v>
      </c>
      <c r="U84" s="57" t="s">
        <v>55</v>
      </c>
      <c r="V84" s="57" t="s">
        <v>54</v>
      </c>
      <c r="W84" s="57" t="s">
        <v>56</v>
      </c>
      <c r="X84" s="57" t="s">
        <v>54</v>
      </c>
      <c r="Y84" s="57">
        <v>1769257853648</v>
      </c>
      <c r="Z84" s="57" t="s">
        <v>49</v>
      </c>
      <c r="AA84" s="72">
        <v>0.35978061</v>
      </c>
      <c r="AB84" s="71">
        <v>89421.89</v>
      </c>
      <c r="AC84" s="72">
        <v>0.38650000000000001</v>
      </c>
      <c r="AD84" s="72">
        <v>0.3175</v>
      </c>
      <c r="AE84" s="72">
        <v>0.41299999999999998</v>
      </c>
      <c r="AF84" s="57">
        <v>2.2000000000000002</v>
      </c>
      <c r="AG84" s="72">
        <v>0.35959999999999998</v>
      </c>
      <c r="AH84" s="72">
        <v>0.36149999999999999</v>
      </c>
      <c r="AI84" s="72">
        <v>0.35499999999999998</v>
      </c>
      <c r="AJ84" s="73">
        <v>0</v>
      </c>
      <c r="AK84" s="57">
        <v>51.37</v>
      </c>
      <c r="AL84" s="57">
        <v>49.39</v>
      </c>
      <c r="AM84" s="57">
        <v>52.18</v>
      </c>
      <c r="AN84" s="71">
        <v>93672.61</v>
      </c>
      <c r="AO84" s="57" t="s">
        <v>53</v>
      </c>
      <c r="AP84" s="71">
        <v>89421.89</v>
      </c>
      <c r="AQ84" s="57">
        <v>21.1</v>
      </c>
      <c r="AR84" s="57">
        <v>21.1</v>
      </c>
      <c r="AV84" s="72">
        <v>0</v>
      </c>
      <c r="AW84" s="71">
        <v>0</v>
      </c>
      <c r="AX84" s="72">
        <v>-16.84158</v>
      </c>
      <c r="AY84" s="72">
        <v>0.83860000000000001</v>
      </c>
      <c r="AZ84" s="72">
        <v>1.0000000000000001E-5</v>
      </c>
      <c r="BA84" s="72">
        <v>219.53360000000001</v>
      </c>
      <c r="BB84" s="72">
        <v>411.58810999999997</v>
      </c>
      <c r="BC84" s="64"/>
      <c r="BD84" s="64"/>
      <c r="BE84" s="116"/>
    </row>
    <row r="85" spans="1:57" x14ac:dyDescent="0.25">
      <c r="A85" s="57" t="s">
        <v>49</v>
      </c>
      <c r="B85" s="57" t="s">
        <v>50</v>
      </c>
      <c r="C85" s="57" t="s">
        <v>79</v>
      </c>
      <c r="D85" s="57" t="s">
        <v>52</v>
      </c>
      <c r="E85" s="71">
        <v>2.9999999999999997E-4</v>
      </c>
      <c r="F85" s="71">
        <v>2.9999999999999997E-4</v>
      </c>
      <c r="G85" s="57" t="s">
        <v>166</v>
      </c>
      <c r="H85" s="57">
        <v>1798185600000</v>
      </c>
      <c r="I85" s="57">
        <v>1768232790000</v>
      </c>
      <c r="J85" s="57" t="b">
        <v>1</v>
      </c>
      <c r="K85" s="57">
        <v>1E-4</v>
      </c>
      <c r="L85" s="57">
        <v>1</v>
      </c>
      <c r="M85" s="71">
        <v>65000</v>
      </c>
      <c r="N85" s="57">
        <v>573929</v>
      </c>
      <c r="O85" s="57">
        <v>0.1</v>
      </c>
      <c r="P85" s="57" t="s">
        <v>84</v>
      </c>
      <c r="Q85" s="71">
        <v>2.9999999999999997E-4</v>
      </c>
      <c r="R85" s="57">
        <v>25</v>
      </c>
      <c r="S85" s="57">
        <v>1E-4</v>
      </c>
      <c r="T85" s="57" t="s">
        <v>54</v>
      </c>
      <c r="U85" s="57" t="s">
        <v>55</v>
      </c>
      <c r="V85" s="57" t="s">
        <v>54</v>
      </c>
      <c r="W85" s="57" t="s">
        <v>56</v>
      </c>
      <c r="X85" s="57" t="s">
        <v>54</v>
      </c>
      <c r="Y85" s="57">
        <v>1769257853648</v>
      </c>
      <c r="Z85" s="57" t="s">
        <v>49</v>
      </c>
      <c r="AA85" s="72">
        <v>5.3410859999999998E-2</v>
      </c>
      <c r="AB85" s="71">
        <v>89421.89</v>
      </c>
      <c r="AC85" s="72">
        <v>5.3999999999999999E-2</v>
      </c>
      <c r="AD85" s="72">
        <v>2.7E-2</v>
      </c>
      <c r="AE85" s="72">
        <v>0.10199999999999999</v>
      </c>
      <c r="AF85" s="57">
        <v>16.5</v>
      </c>
      <c r="AG85" s="72">
        <v>5.3499999999999999E-2</v>
      </c>
      <c r="AH85" s="72">
        <v>5.45E-2</v>
      </c>
      <c r="AI85" s="72">
        <v>5.2499999999999998E-2</v>
      </c>
      <c r="AJ85" s="73">
        <v>0</v>
      </c>
      <c r="AK85" s="57">
        <v>51.37</v>
      </c>
      <c r="AL85" s="57">
        <v>50.94</v>
      </c>
      <c r="AM85" s="57">
        <v>51.8</v>
      </c>
      <c r="AN85" s="71">
        <v>93672.28</v>
      </c>
      <c r="AO85" s="57" t="s">
        <v>53</v>
      </c>
      <c r="AP85" s="71">
        <v>89421.89</v>
      </c>
      <c r="AQ85" s="57">
        <v>30</v>
      </c>
      <c r="AR85" s="57">
        <v>23.5</v>
      </c>
      <c r="AV85" s="72">
        <v>0</v>
      </c>
      <c r="AW85" s="71">
        <v>0</v>
      </c>
      <c r="AX85" s="72">
        <v>-16.841640000000002</v>
      </c>
      <c r="AY85" s="72">
        <v>-0.16139999999999999</v>
      </c>
      <c r="AZ85" s="72">
        <v>1.0000000000000001E-5</v>
      </c>
      <c r="BA85" s="72">
        <v>219.53439</v>
      </c>
      <c r="BB85" s="72">
        <v>-184.65360000000001</v>
      </c>
      <c r="BC85" s="64"/>
      <c r="BD85" s="64"/>
      <c r="BE85" s="116"/>
    </row>
    <row r="86" spans="1:57" x14ac:dyDescent="0.25">
      <c r="A86" s="57" t="s">
        <v>49</v>
      </c>
      <c r="B86" s="57" t="s">
        <v>50</v>
      </c>
      <c r="C86" s="57" t="s">
        <v>79</v>
      </c>
      <c r="D86" s="57" t="s">
        <v>52</v>
      </c>
      <c r="E86" s="71">
        <v>2.9999999999999997E-4</v>
      </c>
      <c r="F86" s="71">
        <v>2.9999999999999997E-4</v>
      </c>
      <c r="G86" s="57" t="s">
        <v>167</v>
      </c>
      <c r="H86" s="57">
        <v>1798185600000</v>
      </c>
      <c r="I86" s="57">
        <v>1766649615000</v>
      </c>
      <c r="J86" s="57" t="b">
        <v>1</v>
      </c>
      <c r="K86" s="57">
        <v>1E-4</v>
      </c>
      <c r="L86" s="57">
        <v>1</v>
      </c>
      <c r="M86" s="71">
        <v>70000</v>
      </c>
      <c r="N86" s="57">
        <v>567081</v>
      </c>
      <c r="O86" s="57">
        <v>0.1</v>
      </c>
      <c r="P86" s="57" t="s">
        <v>81</v>
      </c>
      <c r="Q86" s="71">
        <v>2.9999999999999997E-4</v>
      </c>
      <c r="R86" s="57">
        <v>25</v>
      </c>
      <c r="S86" s="57">
        <v>1E-4</v>
      </c>
      <c r="T86" s="57" t="s">
        <v>54</v>
      </c>
      <c r="U86" s="57" t="s">
        <v>55</v>
      </c>
      <c r="V86" s="57" t="s">
        <v>54</v>
      </c>
      <c r="W86" s="57" t="s">
        <v>56</v>
      </c>
      <c r="X86" s="57" t="s">
        <v>54</v>
      </c>
      <c r="Y86" s="57">
        <v>1769257853648</v>
      </c>
      <c r="Z86" s="57" t="s">
        <v>49</v>
      </c>
      <c r="AA86" s="72">
        <v>0.32158435000000002</v>
      </c>
      <c r="AB86" s="71">
        <v>89421.89</v>
      </c>
      <c r="AC86" s="72">
        <v>0.32</v>
      </c>
      <c r="AD86" s="72">
        <v>0.27650000000000002</v>
      </c>
      <c r="AE86" s="72">
        <v>0.3785</v>
      </c>
      <c r="AF86" s="57">
        <v>6.5</v>
      </c>
      <c r="AG86" s="72">
        <v>0.32150000000000001</v>
      </c>
      <c r="AH86" s="72">
        <v>0.32350000000000001</v>
      </c>
      <c r="AI86" s="72">
        <v>0.3165</v>
      </c>
      <c r="AJ86" s="73">
        <v>0</v>
      </c>
      <c r="AK86" s="57">
        <v>50.34</v>
      </c>
      <c r="AL86" s="57">
        <v>48.48</v>
      </c>
      <c r="AM86" s="57">
        <v>51.1</v>
      </c>
      <c r="AN86" s="71">
        <v>93672.61</v>
      </c>
      <c r="AO86" s="57" t="s">
        <v>53</v>
      </c>
      <c r="AP86" s="71">
        <v>89421.89</v>
      </c>
      <c r="AQ86" s="57">
        <v>30</v>
      </c>
      <c r="AR86" s="57">
        <v>21.1</v>
      </c>
      <c r="AV86" s="72">
        <v>0</v>
      </c>
      <c r="AW86" s="71">
        <v>0</v>
      </c>
      <c r="AX86" s="72">
        <v>-18.826270000000001</v>
      </c>
      <c r="AY86" s="72">
        <v>0.80101</v>
      </c>
      <c r="AZ86" s="72">
        <v>1.0000000000000001E-5</v>
      </c>
      <c r="BA86" s="72">
        <v>250.40272999999999</v>
      </c>
      <c r="BB86" s="72">
        <v>412.05187999999998</v>
      </c>
      <c r="BC86" s="64"/>
      <c r="BD86" s="64"/>
      <c r="BE86" s="116"/>
    </row>
    <row r="87" spans="1:57" x14ac:dyDescent="0.25">
      <c r="A87" s="57" t="s">
        <v>49</v>
      </c>
      <c r="B87" s="57" t="s">
        <v>50</v>
      </c>
      <c r="C87" s="57" t="s">
        <v>79</v>
      </c>
      <c r="D87" s="57" t="s">
        <v>52</v>
      </c>
      <c r="E87" s="71">
        <v>2.9999999999999997E-4</v>
      </c>
      <c r="F87" s="71">
        <v>2.9999999999999997E-4</v>
      </c>
      <c r="G87" s="57" t="s">
        <v>168</v>
      </c>
      <c r="H87" s="57">
        <v>1798185600000</v>
      </c>
      <c r="I87" s="57">
        <v>1766649615000</v>
      </c>
      <c r="J87" s="57" t="b">
        <v>1</v>
      </c>
      <c r="K87" s="57">
        <v>1E-4</v>
      </c>
      <c r="L87" s="57">
        <v>1</v>
      </c>
      <c r="M87" s="71">
        <v>70000</v>
      </c>
      <c r="N87" s="57">
        <v>567082</v>
      </c>
      <c r="O87" s="57">
        <v>0.1</v>
      </c>
      <c r="P87" s="57" t="s">
        <v>84</v>
      </c>
      <c r="Q87" s="71">
        <v>2.9999999999999997E-4</v>
      </c>
      <c r="R87" s="57">
        <v>25</v>
      </c>
      <c r="S87" s="57">
        <v>1E-4</v>
      </c>
      <c r="T87" s="57" t="s">
        <v>54</v>
      </c>
      <c r="U87" s="57" t="s">
        <v>55</v>
      </c>
      <c r="V87" s="57" t="s">
        <v>54</v>
      </c>
      <c r="W87" s="57" t="s">
        <v>56</v>
      </c>
      <c r="X87" s="57" t="s">
        <v>54</v>
      </c>
      <c r="Y87" s="57">
        <v>1769257855792</v>
      </c>
      <c r="Z87" s="57" t="s">
        <v>49</v>
      </c>
      <c r="AA87" s="72">
        <v>6.8570759999999994E-2</v>
      </c>
      <c r="AB87" s="71">
        <v>89421.89</v>
      </c>
      <c r="AC87" s="72">
        <v>7.0499999999999993E-2</v>
      </c>
      <c r="AD87" s="72">
        <v>3.7499999999999999E-2</v>
      </c>
      <c r="AE87" s="72">
        <v>0.123</v>
      </c>
      <c r="AF87" s="57">
        <v>654.5</v>
      </c>
      <c r="AG87" s="72">
        <v>6.8699999999999997E-2</v>
      </c>
      <c r="AH87" s="72">
        <v>7.0000000000000007E-2</v>
      </c>
      <c r="AI87" s="72">
        <v>6.7500000000000004E-2</v>
      </c>
      <c r="AJ87" s="73">
        <v>0</v>
      </c>
      <c r="AK87" s="57">
        <v>50.34</v>
      </c>
      <c r="AL87" s="57">
        <v>49.88</v>
      </c>
      <c r="AM87" s="57">
        <v>50.81</v>
      </c>
      <c r="AN87" s="71">
        <v>93672.61</v>
      </c>
      <c r="AO87" s="57" t="s">
        <v>53</v>
      </c>
      <c r="AP87" s="71">
        <v>89421.89</v>
      </c>
      <c r="AQ87" s="57">
        <v>30</v>
      </c>
      <c r="AR87" s="57">
        <v>21.2</v>
      </c>
      <c r="AS87" s="72">
        <v>7.0499999999999993E-2</v>
      </c>
      <c r="AT87" s="72">
        <v>7.0499999999999993E-2</v>
      </c>
      <c r="AU87" s="72">
        <v>0</v>
      </c>
      <c r="AV87" s="72">
        <v>0.1</v>
      </c>
      <c r="AW87" s="71">
        <v>625.45000000000005</v>
      </c>
      <c r="AX87" s="72">
        <v>-18.826270000000001</v>
      </c>
      <c r="AY87" s="72">
        <v>-0.19899</v>
      </c>
      <c r="AZ87" s="72">
        <v>1.0000000000000001E-5</v>
      </c>
      <c r="BA87" s="72">
        <v>250.40272999999999</v>
      </c>
      <c r="BB87" s="72">
        <v>-230.05295000000001</v>
      </c>
      <c r="BC87" s="64"/>
      <c r="BD87" s="64"/>
      <c r="BE87" s="116"/>
    </row>
    <row r="88" spans="1:57" x14ac:dyDescent="0.25">
      <c r="A88" s="57" t="s">
        <v>49</v>
      </c>
      <c r="B88" s="57" t="s">
        <v>50</v>
      </c>
      <c r="C88" s="57" t="s">
        <v>79</v>
      </c>
      <c r="D88" s="57" t="s">
        <v>52</v>
      </c>
      <c r="E88" s="71">
        <v>2.9999999999999997E-4</v>
      </c>
      <c r="F88" s="71">
        <v>2.9999999999999997E-4</v>
      </c>
      <c r="G88" s="57" t="s">
        <v>169</v>
      </c>
      <c r="H88" s="57">
        <v>1798185600000</v>
      </c>
      <c r="I88" s="57">
        <v>1766649615000</v>
      </c>
      <c r="J88" s="57" t="b">
        <v>1</v>
      </c>
      <c r="K88" s="57">
        <v>1E-4</v>
      </c>
      <c r="L88" s="57">
        <v>1</v>
      </c>
      <c r="M88" s="71">
        <v>75000</v>
      </c>
      <c r="N88" s="57">
        <v>567083</v>
      </c>
      <c r="O88" s="57">
        <v>0.1</v>
      </c>
      <c r="P88" s="57" t="s">
        <v>81</v>
      </c>
      <c r="Q88" s="71">
        <v>2.9999999999999997E-4</v>
      </c>
      <c r="R88" s="57">
        <v>25</v>
      </c>
      <c r="S88" s="57">
        <v>1E-4</v>
      </c>
      <c r="T88" s="57" t="s">
        <v>54</v>
      </c>
      <c r="U88" s="57" t="s">
        <v>55</v>
      </c>
      <c r="V88" s="57" t="s">
        <v>54</v>
      </c>
      <c r="W88" s="57" t="s">
        <v>56</v>
      </c>
      <c r="X88" s="57" t="s">
        <v>54</v>
      </c>
      <c r="Y88" s="57">
        <v>1769257858683</v>
      </c>
      <c r="Z88" s="57" t="s">
        <v>49</v>
      </c>
      <c r="AA88" s="72">
        <v>0.28620358000000001</v>
      </c>
      <c r="AB88" s="71">
        <v>89421.96</v>
      </c>
      <c r="AC88" s="72">
        <v>0.33</v>
      </c>
      <c r="AD88" s="72">
        <v>0.23899999999999999</v>
      </c>
      <c r="AE88" s="72">
        <v>0.34599999999999997</v>
      </c>
      <c r="AF88" s="57">
        <v>9.1</v>
      </c>
      <c r="AG88" s="72">
        <v>0.28610000000000002</v>
      </c>
      <c r="AH88" s="72">
        <v>0.28749999999999998</v>
      </c>
      <c r="AI88" s="72">
        <v>0.28100000000000003</v>
      </c>
      <c r="AJ88" s="73">
        <v>0</v>
      </c>
      <c r="AK88" s="57">
        <v>49.47</v>
      </c>
      <c r="AL88" s="57">
        <v>47.76</v>
      </c>
      <c r="AM88" s="57">
        <v>49.95</v>
      </c>
      <c r="AN88" s="71">
        <v>93673.600000000006</v>
      </c>
      <c r="AO88" s="57" t="s">
        <v>53</v>
      </c>
      <c r="AP88" s="71">
        <v>89421.96</v>
      </c>
      <c r="AQ88" s="57">
        <v>19</v>
      </c>
      <c r="AR88" s="57">
        <v>21.3</v>
      </c>
      <c r="AV88" s="72">
        <v>0</v>
      </c>
      <c r="AW88" s="71">
        <v>0</v>
      </c>
      <c r="AX88" s="72">
        <v>-20.60764</v>
      </c>
      <c r="AY88" s="72">
        <v>0.75995000000000001</v>
      </c>
      <c r="AZ88" s="72">
        <v>1.0000000000000001E-5</v>
      </c>
      <c r="BA88" s="72">
        <v>278.93619999999999</v>
      </c>
      <c r="BB88" s="72">
        <v>407.17939999999999</v>
      </c>
      <c r="BC88" s="64"/>
      <c r="BD88" s="64"/>
      <c r="BE88" s="116"/>
    </row>
    <row r="89" spans="1:57" x14ac:dyDescent="0.25">
      <c r="A89" s="57" t="s">
        <v>49</v>
      </c>
      <c r="B89" s="57" t="s">
        <v>50</v>
      </c>
      <c r="C89" s="57" t="s">
        <v>79</v>
      </c>
      <c r="D89" s="57" t="s">
        <v>52</v>
      </c>
      <c r="E89" s="71">
        <v>2.9999999999999997E-4</v>
      </c>
      <c r="F89" s="71">
        <v>2.9999999999999997E-4</v>
      </c>
      <c r="G89" s="57" t="s">
        <v>170</v>
      </c>
      <c r="H89" s="57">
        <v>1798185600000</v>
      </c>
      <c r="I89" s="57">
        <v>1766649615000</v>
      </c>
      <c r="J89" s="57" t="b">
        <v>1</v>
      </c>
      <c r="K89" s="57">
        <v>1E-4</v>
      </c>
      <c r="L89" s="57">
        <v>1</v>
      </c>
      <c r="M89" s="71">
        <v>75000</v>
      </c>
      <c r="N89" s="57">
        <v>567084</v>
      </c>
      <c r="O89" s="57">
        <v>0.1</v>
      </c>
      <c r="P89" s="57" t="s">
        <v>84</v>
      </c>
      <c r="Q89" s="71">
        <v>2.9999999999999997E-4</v>
      </c>
      <c r="R89" s="57">
        <v>25</v>
      </c>
      <c r="S89" s="57">
        <v>1E-4</v>
      </c>
      <c r="T89" s="57" t="s">
        <v>54</v>
      </c>
      <c r="U89" s="57" t="s">
        <v>55</v>
      </c>
      <c r="V89" s="57" t="s">
        <v>54</v>
      </c>
      <c r="W89" s="57" t="s">
        <v>56</v>
      </c>
      <c r="X89" s="57" t="s">
        <v>54</v>
      </c>
      <c r="Y89" s="57">
        <v>1769257858683</v>
      </c>
      <c r="Z89" s="57" t="s">
        <v>49</v>
      </c>
      <c r="AA89" s="72">
        <v>8.6546170000000006E-2</v>
      </c>
      <c r="AB89" s="71">
        <v>89421.96</v>
      </c>
      <c r="AC89" s="72">
        <v>8.7499999999999994E-2</v>
      </c>
      <c r="AD89" s="72">
        <v>5.0500000000000003E-2</v>
      </c>
      <c r="AE89" s="72">
        <v>0.14649999999999999</v>
      </c>
      <c r="AF89" s="57">
        <v>488.9</v>
      </c>
      <c r="AG89" s="72">
        <v>8.6699999999999999E-2</v>
      </c>
      <c r="AH89" s="72">
        <v>8.7999999999999995E-2</v>
      </c>
      <c r="AI89" s="72">
        <v>8.5500000000000007E-2</v>
      </c>
      <c r="AJ89" s="73">
        <v>0</v>
      </c>
      <c r="AK89" s="57">
        <v>49.47</v>
      </c>
      <c r="AL89" s="57">
        <v>49.06</v>
      </c>
      <c r="AM89" s="57">
        <v>49.9</v>
      </c>
      <c r="AN89" s="71">
        <v>93673.67</v>
      </c>
      <c r="AO89" s="57" t="s">
        <v>53</v>
      </c>
      <c r="AP89" s="71">
        <v>89421.96</v>
      </c>
      <c r="AQ89" s="57">
        <v>30</v>
      </c>
      <c r="AR89" s="57">
        <v>8</v>
      </c>
      <c r="AS89" s="72">
        <v>8.8999999999999996E-2</v>
      </c>
      <c r="AT89" s="72">
        <v>8.7499999999999994E-2</v>
      </c>
      <c r="AU89" s="72">
        <v>-1.6854</v>
      </c>
      <c r="AV89" s="72">
        <v>2.7</v>
      </c>
      <c r="AW89" s="71">
        <v>21183.17</v>
      </c>
      <c r="AX89" s="72">
        <v>-20.60763</v>
      </c>
      <c r="AY89" s="72">
        <v>-0.24005000000000001</v>
      </c>
      <c r="AZ89" s="72">
        <v>1.0000000000000001E-5</v>
      </c>
      <c r="BA89" s="72">
        <v>278.93610000000001</v>
      </c>
      <c r="BB89" s="72">
        <v>-280.78964000000002</v>
      </c>
      <c r="BC89" s="64"/>
      <c r="BD89" s="64"/>
      <c r="BE89" s="116"/>
    </row>
    <row r="90" spans="1:57" x14ac:dyDescent="0.25">
      <c r="A90" s="57" t="s">
        <v>49</v>
      </c>
      <c r="B90" s="57" t="s">
        <v>50</v>
      </c>
      <c r="C90" s="57" t="s">
        <v>79</v>
      </c>
      <c r="D90" s="57" t="s">
        <v>52</v>
      </c>
      <c r="E90" s="71">
        <v>2.9999999999999997E-4</v>
      </c>
      <c r="F90" s="71">
        <v>2.9999999999999997E-4</v>
      </c>
      <c r="G90" s="57" t="s">
        <v>171</v>
      </c>
      <c r="H90" s="57">
        <v>1798185600000</v>
      </c>
      <c r="I90" s="57">
        <v>1766649615000</v>
      </c>
      <c r="J90" s="57" t="b">
        <v>1</v>
      </c>
      <c r="K90" s="57">
        <v>1E-4</v>
      </c>
      <c r="L90" s="57">
        <v>1</v>
      </c>
      <c r="M90" s="71">
        <v>80000</v>
      </c>
      <c r="N90" s="57">
        <v>567085</v>
      </c>
      <c r="O90" s="57">
        <v>0.1</v>
      </c>
      <c r="P90" s="57" t="s">
        <v>81</v>
      </c>
      <c r="Q90" s="71">
        <v>2.9999999999999997E-4</v>
      </c>
      <c r="R90" s="57">
        <v>25</v>
      </c>
      <c r="S90" s="57">
        <v>1E-4</v>
      </c>
      <c r="T90" s="57" t="s">
        <v>54</v>
      </c>
      <c r="U90" s="57" t="s">
        <v>55</v>
      </c>
      <c r="V90" s="57" t="s">
        <v>54</v>
      </c>
      <c r="W90" s="57" t="s">
        <v>56</v>
      </c>
      <c r="X90" s="57" t="s">
        <v>54</v>
      </c>
      <c r="Y90" s="57">
        <v>1769257858683</v>
      </c>
      <c r="Z90" s="57" t="s">
        <v>49</v>
      </c>
      <c r="AA90" s="72">
        <v>0.25377696</v>
      </c>
      <c r="AB90" s="71">
        <v>89421.96</v>
      </c>
      <c r="AC90" s="72">
        <v>0.25900000000000001</v>
      </c>
      <c r="AD90" s="72">
        <v>0.20499999999999999</v>
      </c>
      <c r="AE90" s="72">
        <v>0.316</v>
      </c>
      <c r="AF90" s="57">
        <v>7</v>
      </c>
      <c r="AG90" s="72">
        <v>0.25359999999999999</v>
      </c>
      <c r="AH90" s="72">
        <v>0.255</v>
      </c>
      <c r="AI90" s="72">
        <v>0.248</v>
      </c>
      <c r="AJ90" s="73">
        <v>0</v>
      </c>
      <c r="AK90" s="57">
        <v>48.76</v>
      </c>
      <c r="AL90" s="57">
        <v>47.03</v>
      </c>
      <c r="AM90" s="57">
        <v>49.19</v>
      </c>
      <c r="AN90" s="71">
        <v>93673.67</v>
      </c>
      <c r="AO90" s="57" t="s">
        <v>53</v>
      </c>
      <c r="AP90" s="71">
        <v>89421.96</v>
      </c>
      <c r="AQ90" s="57">
        <v>21.9</v>
      </c>
      <c r="AR90" s="57">
        <v>21.9</v>
      </c>
      <c r="AV90" s="72">
        <v>0</v>
      </c>
      <c r="AW90" s="71">
        <v>0</v>
      </c>
      <c r="AX90" s="72">
        <v>-22.13522</v>
      </c>
      <c r="AY90" s="72">
        <v>0.71613000000000004</v>
      </c>
      <c r="AZ90" s="72">
        <v>1.0000000000000001E-5</v>
      </c>
      <c r="BA90" s="72">
        <v>304.00871999999998</v>
      </c>
      <c r="BB90" s="72">
        <v>397.43320999999997</v>
      </c>
      <c r="BC90" s="64"/>
      <c r="BD90" s="64"/>
      <c r="BE90" s="116"/>
    </row>
    <row r="91" spans="1:57" x14ac:dyDescent="0.25">
      <c r="A91" s="57" t="s">
        <v>49</v>
      </c>
      <c r="B91" s="57" t="s">
        <v>50</v>
      </c>
      <c r="C91" s="57" t="s">
        <v>79</v>
      </c>
      <c r="D91" s="57" t="s">
        <v>52</v>
      </c>
      <c r="E91" s="71">
        <v>2.9999999999999997E-4</v>
      </c>
      <c r="F91" s="71">
        <v>2.9999999999999997E-4</v>
      </c>
      <c r="G91" s="57" t="s">
        <v>172</v>
      </c>
      <c r="H91" s="57">
        <v>1798185600000</v>
      </c>
      <c r="I91" s="57">
        <v>1766649615000</v>
      </c>
      <c r="J91" s="57" t="b">
        <v>1</v>
      </c>
      <c r="K91" s="57">
        <v>1E-4</v>
      </c>
      <c r="L91" s="57">
        <v>1</v>
      </c>
      <c r="M91" s="71">
        <v>80000</v>
      </c>
      <c r="N91" s="57">
        <v>567086</v>
      </c>
      <c r="O91" s="57">
        <v>0.1</v>
      </c>
      <c r="P91" s="57" t="s">
        <v>84</v>
      </c>
      <c r="Q91" s="71">
        <v>2.9999999999999997E-4</v>
      </c>
      <c r="R91" s="57">
        <v>25</v>
      </c>
      <c r="S91" s="57">
        <v>1E-4</v>
      </c>
      <c r="T91" s="57" t="s">
        <v>54</v>
      </c>
      <c r="U91" s="57" t="s">
        <v>55</v>
      </c>
      <c r="V91" s="57" t="s">
        <v>54</v>
      </c>
      <c r="W91" s="57" t="s">
        <v>56</v>
      </c>
      <c r="X91" s="57" t="s">
        <v>54</v>
      </c>
      <c r="Y91" s="57">
        <v>1769257858683</v>
      </c>
      <c r="Z91" s="57" t="s">
        <v>49</v>
      </c>
      <c r="AA91" s="72">
        <v>0.10747572</v>
      </c>
      <c r="AB91" s="71">
        <v>89421.96</v>
      </c>
      <c r="AC91" s="72">
        <v>0.104</v>
      </c>
      <c r="AD91" s="72">
        <v>6.6500000000000004E-2</v>
      </c>
      <c r="AE91" s="72">
        <v>0.17249999999999999</v>
      </c>
      <c r="AF91" s="57">
        <v>574.79999999999995</v>
      </c>
      <c r="AG91" s="72">
        <v>0.1076</v>
      </c>
      <c r="AH91" s="72">
        <v>0.109</v>
      </c>
      <c r="AI91" s="72">
        <v>0.1065</v>
      </c>
      <c r="AJ91" s="73">
        <v>0</v>
      </c>
      <c r="AK91" s="57">
        <v>48.76</v>
      </c>
      <c r="AL91" s="57">
        <v>48.41</v>
      </c>
      <c r="AM91" s="57">
        <v>49.18</v>
      </c>
      <c r="AN91" s="71">
        <v>93673.67</v>
      </c>
      <c r="AO91" s="57" t="s">
        <v>53</v>
      </c>
      <c r="AP91" s="71">
        <v>89421.96</v>
      </c>
      <c r="AQ91" s="57">
        <v>29.9</v>
      </c>
      <c r="AR91" s="57">
        <v>1</v>
      </c>
      <c r="AS91" s="72">
        <v>0.1105</v>
      </c>
      <c r="AT91" s="72">
        <v>0.104</v>
      </c>
      <c r="AU91" s="72">
        <v>-3.7037</v>
      </c>
      <c r="AV91" s="72">
        <v>6.2</v>
      </c>
      <c r="AW91" s="71">
        <v>60058.02</v>
      </c>
      <c r="AX91" s="72">
        <v>-22.13522</v>
      </c>
      <c r="AY91" s="72">
        <v>-0.28387000000000001</v>
      </c>
      <c r="AZ91" s="72">
        <v>1.0000000000000001E-5</v>
      </c>
      <c r="BA91" s="72">
        <v>304.00871999999998</v>
      </c>
      <c r="BB91" s="72">
        <v>-336.40087999999997</v>
      </c>
      <c r="BC91" s="64"/>
      <c r="BD91" s="64"/>
      <c r="BE91" s="116"/>
    </row>
    <row r="92" spans="1:57" x14ac:dyDescent="0.25">
      <c r="A92" s="57" t="s">
        <v>49</v>
      </c>
      <c r="B92" s="57" t="s">
        <v>50</v>
      </c>
      <c r="C92" s="57" t="s">
        <v>79</v>
      </c>
      <c r="D92" s="57" t="s">
        <v>52</v>
      </c>
      <c r="E92" s="71">
        <v>2.9999999999999997E-4</v>
      </c>
      <c r="F92" s="71">
        <v>2.9999999999999997E-4</v>
      </c>
      <c r="G92" s="57" t="s">
        <v>173</v>
      </c>
      <c r="H92" s="57">
        <v>1798185600000</v>
      </c>
      <c r="I92" s="57">
        <v>1766649615000</v>
      </c>
      <c r="J92" s="57" t="b">
        <v>1</v>
      </c>
      <c r="K92" s="57">
        <v>1E-4</v>
      </c>
      <c r="L92" s="57">
        <v>1</v>
      </c>
      <c r="M92" s="71">
        <v>85000</v>
      </c>
      <c r="N92" s="57">
        <v>567087</v>
      </c>
      <c r="O92" s="57">
        <v>0.1</v>
      </c>
      <c r="P92" s="57" t="s">
        <v>81</v>
      </c>
      <c r="Q92" s="71">
        <v>2.9999999999999997E-4</v>
      </c>
      <c r="R92" s="57">
        <v>25</v>
      </c>
      <c r="S92" s="57">
        <v>1E-4</v>
      </c>
      <c r="T92" s="57" t="s">
        <v>54</v>
      </c>
      <c r="U92" s="57" t="s">
        <v>55</v>
      </c>
      <c r="V92" s="57" t="s">
        <v>54</v>
      </c>
      <c r="W92" s="57" t="s">
        <v>56</v>
      </c>
      <c r="X92" s="57" t="s">
        <v>54</v>
      </c>
      <c r="Y92" s="57">
        <v>1769257858683</v>
      </c>
      <c r="Z92" s="57" t="s">
        <v>49</v>
      </c>
      <c r="AA92" s="72">
        <v>0.22404663999999999</v>
      </c>
      <c r="AB92" s="71">
        <v>89421.96</v>
      </c>
      <c r="AC92" s="72">
        <v>0.22450000000000001</v>
      </c>
      <c r="AD92" s="72">
        <v>0.17449999999999999</v>
      </c>
      <c r="AE92" s="72">
        <v>0.28849999999999998</v>
      </c>
      <c r="AF92" s="57">
        <v>333.2</v>
      </c>
      <c r="AG92" s="72">
        <v>0.22409999999999999</v>
      </c>
      <c r="AH92" s="72">
        <v>0.22500000000000001</v>
      </c>
      <c r="AI92" s="72">
        <v>0.2215</v>
      </c>
      <c r="AJ92" s="73">
        <v>0</v>
      </c>
      <c r="AK92" s="57">
        <v>48.18</v>
      </c>
      <c r="AL92" s="57">
        <v>47.43</v>
      </c>
      <c r="AM92" s="57">
        <v>48.44</v>
      </c>
      <c r="AN92" s="71">
        <v>93673.600000000006</v>
      </c>
      <c r="AO92" s="57" t="s">
        <v>53</v>
      </c>
      <c r="AP92" s="71">
        <v>89421.96</v>
      </c>
      <c r="AQ92" s="57">
        <v>22.7</v>
      </c>
      <c r="AR92" s="57">
        <v>17.8</v>
      </c>
      <c r="AV92" s="72">
        <v>0</v>
      </c>
      <c r="AW92" s="71">
        <v>0</v>
      </c>
      <c r="AX92" s="72">
        <v>-23.363199999999999</v>
      </c>
      <c r="AY92" s="72">
        <v>0.67049999999999998</v>
      </c>
      <c r="AZ92" s="72">
        <v>1.0000000000000001E-5</v>
      </c>
      <c r="BA92" s="72">
        <v>324.70927999999998</v>
      </c>
      <c r="BB92" s="72">
        <v>383.57960000000003</v>
      </c>
      <c r="BC92" s="64"/>
      <c r="BD92" s="64"/>
      <c r="BE92" s="116"/>
    </row>
    <row r="93" spans="1:57" x14ac:dyDescent="0.25">
      <c r="A93" s="57" t="s">
        <v>49</v>
      </c>
      <c r="B93" s="57" t="s">
        <v>50</v>
      </c>
      <c r="C93" s="57" t="s">
        <v>79</v>
      </c>
      <c r="D93" s="57" t="s">
        <v>52</v>
      </c>
      <c r="E93" s="71">
        <v>2.9999999999999997E-4</v>
      </c>
      <c r="F93" s="71">
        <v>2.9999999999999997E-4</v>
      </c>
      <c r="G93" s="57" t="s">
        <v>174</v>
      </c>
      <c r="H93" s="57">
        <v>1798185600000</v>
      </c>
      <c r="I93" s="57">
        <v>1766649615000</v>
      </c>
      <c r="J93" s="57" t="b">
        <v>1</v>
      </c>
      <c r="K93" s="57">
        <v>1E-4</v>
      </c>
      <c r="L93" s="57">
        <v>1</v>
      </c>
      <c r="M93" s="71">
        <v>85000</v>
      </c>
      <c r="N93" s="57">
        <v>567088</v>
      </c>
      <c r="O93" s="57">
        <v>0.1</v>
      </c>
      <c r="P93" s="57" t="s">
        <v>84</v>
      </c>
      <c r="Q93" s="71">
        <v>2.9999999999999997E-4</v>
      </c>
      <c r="R93" s="57">
        <v>25</v>
      </c>
      <c r="S93" s="57">
        <v>1E-4</v>
      </c>
      <c r="T93" s="57" t="s">
        <v>54</v>
      </c>
      <c r="U93" s="57" t="s">
        <v>55</v>
      </c>
      <c r="V93" s="57" t="s">
        <v>54</v>
      </c>
      <c r="W93" s="57" t="s">
        <v>56</v>
      </c>
      <c r="X93" s="57" t="s">
        <v>54</v>
      </c>
      <c r="Y93" s="57">
        <v>1769257858683</v>
      </c>
      <c r="Z93" s="57" t="s">
        <v>49</v>
      </c>
      <c r="AA93" s="72">
        <v>0.13110157</v>
      </c>
      <c r="AB93" s="71">
        <v>89421.96</v>
      </c>
      <c r="AC93" s="72">
        <v>0.1305</v>
      </c>
      <c r="AD93" s="72">
        <v>8.5500000000000007E-2</v>
      </c>
      <c r="AE93" s="72">
        <v>0.20150000000000001</v>
      </c>
      <c r="AF93" s="57">
        <v>475.7</v>
      </c>
      <c r="AG93" s="72">
        <v>0.13150000000000001</v>
      </c>
      <c r="AH93" s="72">
        <v>0.13300000000000001</v>
      </c>
      <c r="AI93" s="72">
        <v>0.1305</v>
      </c>
      <c r="AJ93" s="73">
        <v>0</v>
      </c>
      <c r="AK93" s="57">
        <v>48.18</v>
      </c>
      <c r="AL93" s="57">
        <v>47.89</v>
      </c>
      <c r="AM93" s="57">
        <v>48.61</v>
      </c>
      <c r="AN93" s="71">
        <v>93673.67</v>
      </c>
      <c r="AO93" s="57" t="s">
        <v>53</v>
      </c>
      <c r="AP93" s="71">
        <v>89421.96</v>
      </c>
      <c r="AQ93" s="57">
        <v>24.9</v>
      </c>
      <c r="AR93" s="57">
        <v>1</v>
      </c>
      <c r="AS93" s="72">
        <v>0.13400000000000001</v>
      </c>
      <c r="AT93" s="72">
        <v>0.1305</v>
      </c>
      <c r="AU93" s="72">
        <v>-1.1364000000000001</v>
      </c>
      <c r="AV93" s="72">
        <v>7</v>
      </c>
      <c r="AW93" s="71">
        <v>83004.600000000006</v>
      </c>
      <c r="AX93" s="72">
        <v>-23.363199999999999</v>
      </c>
      <c r="AY93" s="72">
        <v>-0.32950000000000002</v>
      </c>
      <c r="AZ93" s="72">
        <v>1.0000000000000001E-5</v>
      </c>
      <c r="BA93" s="72">
        <v>324.70929000000001</v>
      </c>
      <c r="BB93" s="72">
        <v>-396.11862000000002</v>
      </c>
      <c r="BC93" s="64"/>
      <c r="BD93" s="64"/>
      <c r="BE93" s="116"/>
    </row>
    <row r="94" spans="1:57" x14ac:dyDescent="0.25">
      <c r="A94" s="57" t="s">
        <v>49</v>
      </c>
      <c r="B94" s="57" t="s">
        <v>50</v>
      </c>
      <c r="C94" s="57" t="s">
        <v>79</v>
      </c>
      <c r="D94" s="57" t="s">
        <v>52</v>
      </c>
      <c r="E94" s="71">
        <v>2.9999999999999997E-4</v>
      </c>
      <c r="F94" s="71">
        <v>2.9999999999999997E-4</v>
      </c>
      <c r="G94" s="57" t="s">
        <v>175</v>
      </c>
      <c r="H94" s="57">
        <v>1798185600000</v>
      </c>
      <c r="I94" s="57">
        <v>1766649615000</v>
      </c>
      <c r="J94" s="57" t="b">
        <v>1</v>
      </c>
      <c r="K94" s="57">
        <v>1E-4</v>
      </c>
      <c r="L94" s="57">
        <v>1</v>
      </c>
      <c r="M94" s="71">
        <v>90000</v>
      </c>
      <c r="N94" s="57">
        <v>567089</v>
      </c>
      <c r="O94" s="57">
        <v>0.1</v>
      </c>
      <c r="P94" s="57" t="s">
        <v>81</v>
      </c>
      <c r="Q94" s="71">
        <v>2.9999999999999997E-4</v>
      </c>
      <c r="R94" s="57">
        <v>25</v>
      </c>
      <c r="S94" s="57">
        <v>1E-4</v>
      </c>
      <c r="T94" s="57" t="s">
        <v>54</v>
      </c>
      <c r="U94" s="57" t="s">
        <v>55</v>
      </c>
      <c r="V94" s="57" t="s">
        <v>54</v>
      </c>
      <c r="W94" s="57" t="s">
        <v>56</v>
      </c>
      <c r="X94" s="57" t="s">
        <v>54</v>
      </c>
      <c r="Y94" s="57">
        <v>1769257858683</v>
      </c>
      <c r="Z94" s="57" t="s">
        <v>49</v>
      </c>
      <c r="AA94" s="72">
        <v>0.19662061</v>
      </c>
      <c r="AB94" s="71">
        <v>89421.96</v>
      </c>
      <c r="AC94" s="72">
        <v>0.19500000000000001</v>
      </c>
      <c r="AD94" s="72">
        <v>0.14749999999999999</v>
      </c>
      <c r="AE94" s="72">
        <v>0.26200000000000001</v>
      </c>
      <c r="AF94" s="57">
        <v>25.2</v>
      </c>
      <c r="AG94" s="72">
        <v>0.1966</v>
      </c>
      <c r="AH94" s="72">
        <v>0.19850000000000001</v>
      </c>
      <c r="AI94" s="72">
        <v>0.19450000000000001</v>
      </c>
      <c r="AJ94" s="73">
        <v>0</v>
      </c>
      <c r="AK94" s="57">
        <v>47.48</v>
      </c>
      <c r="AL94" s="57">
        <v>46.9</v>
      </c>
      <c r="AM94" s="57">
        <v>48</v>
      </c>
      <c r="AN94" s="71">
        <v>93673.67</v>
      </c>
      <c r="AO94" s="57" t="s">
        <v>53</v>
      </c>
      <c r="AP94" s="71">
        <v>89421.96</v>
      </c>
      <c r="AQ94" s="57">
        <v>23.9</v>
      </c>
      <c r="AR94" s="57">
        <v>18.600000000000001</v>
      </c>
      <c r="AV94" s="72">
        <v>0</v>
      </c>
      <c r="AW94" s="71">
        <v>0</v>
      </c>
      <c r="AX94" s="72">
        <v>-24.14781</v>
      </c>
      <c r="AY94" s="72">
        <v>0.62375000000000003</v>
      </c>
      <c r="AZ94" s="72">
        <v>1.0000000000000001E-5</v>
      </c>
      <c r="BA94" s="72">
        <v>340.55466000000001</v>
      </c>
      <c r="BB94" s="72">
        <v>367.01814999999999</v>
      </c>
      <c r="BC94" s="64"/>
      <c r="BD94" s="64"/>
      <c r="BE94" s="116"/>
    </row>
    <row r="95" spans="1:57" x14ac:dyDescent="0.25">
      <c r="A95" s="57" t="s">
        <v>49</v>
      </c>
      <c r="B95" s="57" t="s">
        <v>50</v>
      </c>
      <c r="C95" s="57" t="s">
        <v>79</v>
      </c>
      <c r="D95" s="57" t="s">
        <v>52</v>
      </c>
      <c r="E95" s="71">
        <v>2.9999999999999997E-4</v>
      </c>
      <c r="F95" s="71">
        <v>2.9999999999999997E-4</v>
      </c>
      <c r="G95" s="57" t="s">
        <v>176</v>
      </c>
      <c r="H95" s="57">
        <v>1798185600000</v>
      </c>
      <c r="I95" s="57">
        <v>1766649615000</v>
      </c>
      <c r="J95" s="57" t="b">
        <v>1</v>
      </c>
      <c r="K95" s="57">
        <v>1E-4</v>
      </c>
      <c r="L95" s="57">
        <v>1</v>
      </c>
      <c r="M95" s="71">
        <v>90000</v>
      </c>
      <c r="N95" s="57">
        <v>567090</v>
      </c>
      <c r="O95" s="57">
        <v>0.1</v>
      </c>
      <c r="P95" s="57" t="s">
        <v>84</v>
      </c>
      <c r="Q95" s="71">
        <v>2.9999999999999997E-4</v>
      </c>
      <c r="R95" s="57">
        <v>25</v>
      </c>
      <c r="S95" s="57">
        <v>1E-4</v>
      </c>
      <c r="T95" s="57" t="s">
        <v>54</v>
      </c>
      <c r="U95" s="57" t="s">
        <v>55</v>
      </c>
      <c r="V95" s="57" t="s">
        <v>54</v>
      </c>
      <c r="W95" s="57" t="s">
        <v>56</v>
      </c>
      <c r="X95" s="57" t="s">
        <v>54</v>
      </c>
      <c r="Y95" s="57">
        <v>1769257858683</v>
      </c>
      <c r="Z95" s="57" t="s">
        <v>49</v>
      </c>
      <c r="AA95" s="72">
        <v>0.15703170999999999</v>
      </c>
      <c r="AB95" s="71">
        <v>89421.96</v>
      </c>
      <c r="AC95" s="72">
        <v>0.156</v>
      </c>
      <c r="AD95" s="72">
        <v>0.107</v>
      </c>
      <c r="AE95" s="72">
        <v>0.23150000000000001</v>
      </c>
      <c r="AF95" s="57">
        <v>581.70000000000005</v>
      </c>
      <c r="AG95" s="72">
        <v>0.15740000000000001</v>
      </c>
      <c r="AH95" s="72">
        <v>0.1605</v>
      </c>
      <c r="AI95" s="72">
        <v>0.156</v>
      </c>
      <c r="AJ95" s="73">
        <v>0</v>
      </c>
      <c r="AK95" s="57">
        <v>47.48</v>
      </c>
      <c r="AL95" s="57">
        <v>47.1</v>
      </c>
      <c r="AM95" s="57">
        <v>48.33</v>
      </c>
      <c r="AN95" s="71">
        <v>93673.600000000006</v>
      </c>
      <c r="AO95" s="57" t="s">
        <v>53</v>
      </c>
      <c r="AP95" s="71">
        <v>89421.96</v>
      </c>
      <c r="AQ95" s="57">
        <v>21.1</v>
      </c>
      <c r="AR95" s="57">
        <v>8</v>
      </c>
      <c r="AS95" s="72">
        <v>0.156</v>
      </c>
      <c r="AT95" s="72">
        <v>0.156</v>
      </c>
      <c r="AU95" s="72">
        <v>0</v>
      </c>
      <c r="AV95" s="72">
        <v>0.1</v>
      </c>
      <c r="AW95" s="71">
        <v>1398.35</v>
      </c>
      <c r="AX95" s="72">
        <v>-24.14781</v>
      </c>
      <c r="AY95" s="72">
        <v>-0.37624999999999997</v>
      </c>
      <c r="AZ95" s="72">
        <v>1.0000000000000001E-5</v>
      </c>
      <c r="BA95" s="72">
        <v>340.55457999999999</v>
      </c>
      <c r="BB95" s="72">
        <v>-458.54574000000002</v>
      </c>
      <c r="BC95" s="64"/>
      <c r="BD95" s="64"/>
      <c r="BE95" s="116"/>
    </row>
    <row r="96" spans="1:57" x14ac:dyDescent="0.25">
      <c r="A96" s="57" t="s">
        <v>49</v>
      </c>
      <c r="B96" s="57" t="s">
        <v>50</v>
      </c>
      <c r="C96" s="57" t="s">
        <v>79</v>
      </c>
      <c r="D96" s="57" t="s">
        <v>52</v>
      </c>
      <c r="E96" s="71">
        <v>2.9999999999999997E-4</v>
      </c>
      <c r="F96" s="71">
        <v>2.9999999999999997E-4</v>
      </c>
      <c r="G96" s="57" t="s">
        <v>177</v>
      </c>
      <c r="H96" s="57">
        <v>1798185600000</v>
      </c>
      <c r="I96" s="57">
        <v>1766649615000</v>
      </c>
      <c r="J96" s="57" t="b">
        <v>1</v>
      </c>
      <c r="K96" s="57">
        <v>1E-4</v>
      </c>
      <c r="L96" s="57">
        <v>1</v>
      </c>
      <c r="M96" s="71">
        <v>95000</v>
      </c>
      <c r="N96" s="57">
        <v>567091</v>
      </c>
      <c r="O96" s="57">
        <v>0.1</v>
      </c>
      <c r="P96" s="57" t="s">
        <v>81</v>
      </c>
      <c r="Q96" s="71">
        <v>2.9999999999999997E-4</v>
      </c>
      <c r="R96" s="57">
        <v>25</v>
      </c>
      <c r="S96" s="57">
        <v>1E-4</v>
      </c>
      <c r="T96" s="57" t="s">
        <v>54</v>
      </c>
      <c r="U96" s="57" t="s">
        <v>55</v>
      </c>
      <c r="V96" s="57" t="s">
        <v>54</v>
      </c>
      <c r="W96" s="57" t="s">
        <v>56</v>
      </c>
      <c r="X96" s="57" t="s">
        <v>54</v>
      </c>
      <c r="Y96" s="57">
        <v>1769257858683</v>
      </c>
      <c r="Z96" s="57" t="s">
        <v>49</v>
      </c>
      <c r="AA96" s="72">
        <v>0.17227143</v>
      </c>
      <c r="AB96" s="71">
        <v>89421.96</v>
      </c>
      <c r="AC96" s="72">
        <v>0.17299999999999999</v>
      </c>
      <c r="AD96" s="72">
        <v>0.124</v>
      </c>
      <c r="AE96" s="72">
        <v>0.23899999999999999</v>
      </c>
      <c r="AF96" s="57">
        <v>513.6</v>
      </c>
      <c r="AG96" s="72">
        <v>0.1729</v>
      </c>
      <c r="AH96" s="72">
        <v>0.17499999999999999</v>
      </c>
      <c r="AI96" s="72">
        <v>0.17050000000000001</v>
      </c>
      <c r="AJ96" s="73">
        <v>0</v>
      </c>
      <c r="AK96" s="57">
        <v>47.14</v>
      </c>
      <c r="AL96" s="57">
        <v>46.51</v>
      </c>
      <c r="AM96" s="57">
        <v>47.71</v>
      </c>
      <c r="AN96" s="71">
        <v>93673.67</v>
      </c>
      <c r="AO96" s="57" t="s">
        <v>53</v>
      </c>
      <c r="AP96" s="71">
        <v>89421.96</v>
      </c>
      <c r="AQ96" s="57">
        <v>25.4</v>
      </c>
      <c r="AR96" s="57">
        <v>12.7</v>
      </c>
      <c r="AS96" s="72">
        <v>0.17299999999999999</v>
      </c>
      <c r="AT96" s="72">
        <v>0.17249999999999999</v>
      </c>
      <c r="AU96" s="72">
        <v>0.28989999999999999</v>
      </c>
      <c r="AV96" s="72">
        <v>1.2</v>
      </c>
      <c r="AW96" s="71">
        <v>18536.79</v>
      </c>
      <c r="AX96" s="72">
        <v>-24.722999999999999</v>
      </c>
      <c r="AY96" s="72">
        <v>0.57713999999999999</v>
      </c>
      <c r="AZ96" s="72">
        <v>1.0000000000000001E-5</v>
      </c>
      <c r="BA96" s="72">
        <v>351.20370000000003</v>
      </c>
      <c r="BB96" s="72">
        <v>347.3836</v>
      </c>
      <c r="BC96" s="64"/>
      <c r="BD96" s="64"/>
      <c r="BE96" s="116"/>
    </row>
    <row r="97" spans="1:57" x14ac:dyDescent="0.25">
      <c r="A97" s="57" t="s">
        <v>49</v>
      </c>
      <c r="B97" s="57" t="s">
        <v>50</v>
      </c>
      <c r="C97" s="57" t="s">
        <v>79</v>
      </c>
      <c r="D97" s="57" t="s">
        <v>52</v>
      </c>
      <c r="E97" s="71">
        <v>2.9999999999999997E-4</v>
      </c>
      <c r="F97" s="71">
        <v>2.9999999999999997E-4</v>
      </c>
      <c r="G97" s="57" t="s">
        <v>178</v>
      </c>
      <c r="H97" s="57">
        <v>1798185600000</v>
      </c>
      <c r="I97" s="57">
        <v>1766649615000</v>
      </c>
      <c r="J97" s="57" t="b">
        <v>1</v>
      </c>
      <c r="K97" s="57">
        <v>1E-4</v>
      </c>
      <c r="L97" s="57">
        <v>1</v>
      </c>
      <c r="M97" s="71">
        <v>95000</v>
      </c>
      <c r="N97" s="57">
        <v>567092</v>
      </c>
      <c r="O97" s="57">
        <v>0.1</v>
      </c>
      <c r="P97" s="57" t="s">
        <v>84</v>
      </c>
      <c r="Q97" s="71">
        <v>2.9999999999999997E-4</v>
      </c>
      <c r="R97" s="57">
        <v>25</v>
      </c>
      <c r="S97" s="57">
        <v>1E-4</v>
      </c>
      <c r="T97" s="57" t="s">
        <v>54</v>
      </c>
      <c r="U97" s="57" t="s">
        <v>55</v>
      </c>
      <c r="V97" s="57" t="s">
        <v>54</v>
      </c>
      <c r="W97" s="57" t="s">
        <v>56</v>
      </c>
      <c r="X97" s="57" t="s">
        <v>54</v>
      </c>
      <c r="Y97" s="57">
        <v>1769257858683</v>
      </c>
      <c r="Z97" s="57" t="s">
        <v>49</v>
      </c>
      <c r="AA97" s="72">
        <v>0.18603871</v>
      </c>
      <c r="AB97" s="71">
        <v>89421.96</v>
      </c>
      <c r="AC97" s="72">
        <v>0.19800000000000001</v>
      </c>
      <c r="AD97" s="72">
        <v>0.13250000000000001</v>
      </c>
      <c r="AE97" s="72">
        <v>0.26500000000000001</v>
      </c>
      <c r="AF97" s="57">
        <v>88.6</v>
      </c>
      <c r="AG97" s="72">
        <v>0.187</v>
      </c>
      <c r="AH97" s="72">
        <v>0.19</v>
      </c>
      <c r="AI97" s="72">
        <v>0.185</v>
      </c>
      <c r="AJ97" s="73">
        <v>0</v>
      </c>
      <c r="AK97" s="57">
        <v>47.14</v>
      </c>
      <c r="AL97" s="57">
        <v>46.6</v>
      </c>
      <c r="AM97" s="57">
        <v>47.93</v>
      </c>
      <c r="AN97" s="71">
        <v>93673.67</v>
      </c>
      <c r="AO97" s="57" t="s">
        <v>53</v>
      </c>
      <c r="AP97" s="71">
        <v>89421.96</v>
      </c>
      <c r="AQ97" s="57">
        <v>18.3</v>
      </c>
      <c r="AR97" s="57">
        <v>8</v>
      </c>
      <c r="AV97" s="72">
        <v>0</v>
      </c>
      <c r="AW97" s="71">
        <v>0</v>
      </c>
      <c r="AX97" s="72">
        <v>-24.722999999999999</v>
      </c>
      <c r="AY97" s="72">
        <v>-0.42286000000000001</v>
      </c>
      <c r="AZ97" s="72">
        <v>1.0000000000000001E-5</v>
      </c>
      <c r="BA97" s="72">
        <v>351.20370000000003</v>
      </c>
      <c r="BB97" s="72">
        <v>-524.04439000000002</v>
      </c>
      <c r="BC97" s="64"/>
      <c r="BD97" s="64"/>
      <c r="BE97" s="116"/>
    </row>
    <row r="98" spans="1:57" x14ac:dyDescent="0.25">
      <c r="A98" s="57" t="s">
        <v>49</v>
      </c>
      <c r="B98" s="57" t="s">
        <v>50</v>
      </c>
      <c r="C98" s="57" t="s">
        <v>79</v>
      </c>
      <c r="D98" s="57" t="s">
        <v>52</v>
      </c>
      <c r="E98" s="71">
        <v>2.9999999999999997E-4</v>
      </c>
      <c r="F98" s="71">
        <v>2.9999999999999997E-4</v>
      </c>
      <c r="G98" s="57" t="s">
        <v>179</v>
      </c>
      <c r="H98" s="57">
        <v>1769328000000</v>
      </c>
      <c r="I98" s="57">
        <v>1768990715000</v>
      </c>
      <c r="J98" s="57" t="b">
        <v>1</v>
      </c>
      <c r="K98" s="57">
        <v>1E-4</v>
      </c>
      <c r="L98" s="57">
        <v>1</v>
      </c>
      <c r="M98" s="71">
        <v>80000</v>
      </c>
      <c r="N98" s="57">
        <v>577404</v>
      </c>
      <c r="O98" s="57">
        <v>0.1</v>
      </c>
      <c r="P98" s="57" t="s">
        <v>81</v>
      </c>
      <c r="Q98" s="71">
        <v>2.9999999999999997E-4</v>
      </c>
      <c r="R98" s="57">
        <v>25</v>
      </c>
      <c r="S98" s="57">
        <v>1E-4</v>
      </c>
      <c r="T98" s="57" t="s">
        <v>54</v>
      </c>
      <c r="U98" s="57" t="s">
        <v>180</v>
      </c>
      <c r="V98" s="57" t="s">
        <v>54</v>
      </c>
      <c r="W98" s="57" t="s">
        <v>56</v>
      </c>
      <c r="X98" s="57" t="s">
        <v>54</v>
      </c>
      <c r="Y98" s="57">
        <v>1769257809334</v>
      </c>
      <c r="Z98" s="57" t="s">
        <v>49</v>
      </c>
      <c r="AA98" s="72">
        <v>0.10624435</v>
      </c>
      <c r="AB98" s="71">
        <v>89420.9</v>
      </c>
      <c r="AC98" s="72">
        <v>0.1135</v>
      </c>
      <c r="AD98" s="72">
        <v>6.8500000000000005E-2</v>
      </c>
      <c r="AE98" s="72">
        <v>0.14000000000000001</v>
      </c>
      <c r="AF98" s="57">
        <v>1.9</v>
      </c>
      <c r="AG98" s="72">
        <v>0.1056</v>
      </c>
      <c r="AH98" s="72">
        <v>0.107</v>
      </c>
      <c r="AI98" s="72">
        <v>0.105</v>
      </c>
      <c r="AJ98" s="73">
        <v>0</v>
      </c>
      <c r="AK98" s="57">
        <v>67.95</v>
      </c>
      <c r="AL98" s="57">
        <v>0</v>
      </c>
      <c r="AM98" s="57">
        <v>145.94</v>
      </c>
      <c r="AN98" s="71">
        <v>89441.185599999997</v>
      </c>
      <c r="AO98" s="57" t="s">
        <v>181</v>
      </c>
      <c r="AP98" s="71">
        <v>89420.9</v>
      </c>
      <c r="AQ98" s="57">
        <v>2.6</v>
      </c>
      <c r="AR98" s="57">
        <v>2.8</v>
      </c>
      <c r="AS98" s="72">
        <v>0.1135</v>
      </c>
      <c r="AT98" s="72">
        <v>0.1135</v>
      </c>
      <c r="AU98" s="72">
        <v>0</v>
      </c>
      <c r="AV98" s="72">
        <v>1.9</v>
      </c>
      <c r="AW98" s="71">
        <v>19461.47</v>
      </c>
      <c r="AX98" s="72">
        <v>-1.2697099999999999</v>
      </c>
      <c r="AY98" s="72">
        <v>0.99975999999999998</v>
      </c>
      <c r="AZ98" s="72">
        <v>0</v>
      </c>
      <c r="BA98" s="72">
        <v>3.737E-2</v>
      </c>
      <c r="BB98" s="72">
        <v>1.7803500000000001</v>
      </c>
      <c r="BC98" s="64"/>
      <c r="BD98" s="64"/>
      <c r="BE98" s="116"/>
    </row>
    <row r="99" spans="1:57" x14ac:dyDescent="0.25">
      <c r="A99" s="57" t="s">
        <v>49</v>
      </c>
      <c r="B99" s="57" t="s">
        <v>50</v>
      </c>
      <c r="C99" s="57" t="s">
        <v>79</v>
      </c>
      <c r="D99" s="57" t="s">
        <v>52</v>
      </c>
      <c r="E99" s="71">
        <v>2.9999999999999997E-4</v>
      </c>
      <c r="F99" s="71">
        <v>2.9999999999999997E-4</v>
      </c>
      <c r="G99" s="57" t="s">
        <v>182</v>
      </c>
      <c r="H99" s="57">
        <v>1769328000000</v>
      </c>
      <c r="I99" s="57">
        <v>1768990715000</v>
      </c>
      <c r="J99" s="57" t="b">
        <v>1</v>
      </c>
      <c r="K99" s="57">
        <v>1E-4</v>
      </c>
      <c r="L99" s="57">
        <v>1</v>
      </c>
      <c r="M99" s="71">
        <v>80000</v>
      </c>
      <c r="N99" s="57">
        <v>577405</v>
      </c>
      <c r="O99" s="57">
        <v>0.1</v>
      </c>
      <c r="P99" s="57" t="s">
        <v>84</v>
      </c>
      <c r="Q99" s="71">
        <v>2.9999999999999997E-4</v>
      </c>
      <c r="R99" s="57">
        <v>25</v>
      </c>
      <c r="S99" s="57">
        <v>1E-4</v>
      </c>
      <c r="T99" s="57" t="s">
        <v>54</v>
      </c>
      <c r="U99" s="57" t="s">
        <v>180</v>
      </c>
      <c r="V99" s="57" t="s">
        <v>54</v>
      </c>
      <c r="W99" s="57" t="s">
        <v>56</v>
      </c>
      <c r="X99" s="57" t="s">
        <v>54</v>
      </c>
      <c r="Y99" s="57">
        <v>1769257809334</v>
      </c>
      <c r="Z99" s="57" t="s">
        <v>49</v>
      </c>
      <c r="AA99" s="72">
        <v>7.2699999999999999E-6</v>
      </c>
      <c r="AB99" s="71">
        <v>89420.9</v>
      </c>
      <c r="AC99" s="72">
        <v>2.0000000000000001E-4</v>
      </c>
      <c r="AD99" s="72">
        <v>1E-4</v>
      </c>
      <c r="AE99" s="72">
        <v>1.4999999999999999E-2</v>
      </c>
      <c r="AF99" s="57">
        <v>107</v>
      </c>
      <c r="AG99" s="72">
        <v>0</v>
      </c>
      <c r="AH99" s="72">
        <v>1E-4</v>
      </c>
      <c r="AI99" s="72">
        <v>0</v>
      </c>
      <c r="AJ99" s="73">
        <v>0</v>
      </c>
      <c r="AK99" s="57">
        <v>67.95</v>
      </c>
      <c r="AL99" s="57">
        <v>0</v>
      </c>
      <c r="AM99" s="57">
        <v>96.43</v>
      </c>
      <c r="AN99" s="71">
        <v>89441.185599999997</v>
      </c>
      <c r="AO99" s="57" t="s">
        <v>181</v>
      </c>
      <c r="AP99" s="71">
        <v>89420.9</v>
      </c>
      <c r="AQ99" s="57">
        <v>18.7</v>
      </c>
      <c r="AR99" s="57">
        <v>0</v>
      </c>
      <c r="AS99" s="72">
        <v>2.0000000000000001E-4</v>
      </c>
      <c r="AT99" s="72">
        <v>1E-4</v>
      </c>
      <c r="AU99" s="72">
        <v>100</v>
      </c>
      <c r="AV99" s="72">
        <v>201.3</v>
      </c>
      <c r="AW99" s="71">
        <v>2705.66</v>
      </c>
      <c r="AX99" s="72">
        <v>-0.17183999999999999</v>
      </c>
      <c r="AY99" s="72">
        <v>-2.4000000000000001E-4</v>
      </c>
      <c r="AZ99" s="72">
        <v>0</v>
      </c>
      <c r="BA99" s="72">
        <v>3.737E-2</v>
      </c>
      <c r="BB99" s="72">
        <v>-4.6999999999999999E-4</v>
      </c>
      <c r="BC99" s="64"/>
      <c r="BD99" s="64"/>
      <c r="BE99" s="116"/>
    </row>
    <row r="100" spans="1:57" x14ac:dyDescent="0.25">
      <c r="A100" s="57" t="s">
        <v>49</v>
      </c>
      <c r="B100" s="57" t="s">
        <v>50</v>
      </c>
      <c r="C100" s="57" t="s">
        <v>79</v>
      </c>
      <c r="D100" s="57" t="s">
        <v>52</v>
      </c>
      <c r="E100" s="71">
        <v>2.9999999999999997E-4</v>
      </c>
      <c r="F100" s="71">
        <v>2.9999999999999997E-4</v>
      </c>
      <c r="G100" s="57" t="s">
        <v>183</v>
      </c>
      <c r="H100" s="57">
        <v>1769328000000</v>
      </c>
      <c r="I100" s="57">
        <v>1768982412000</v>
      </c>
      <c r="J100" s="57" t="b">
        <v>1</v>
      </c>
      <c r="K100" s="57">
        <v>1E-4</v>
      </c>
      <c r="L100" s="57">
        <v>1</v>
      </c>
      <c r="M100" s="71">
        <v>82000</v>
      </c>
      <c r="N100" s="57">
        <v>577282</v>
      </c>
      <c r="O100" s="57">
        <v>0.1</v>
      </c>
      <c r="P100" s="57" t="s">
        <v>81</v>
      </c>
      <c r="Q100" s="71">
        <v>2.9999999999999997E-4</v>
      </c>
      <c r="R100" s="57">
        <v>25</v>
      </c>
      <c r="S100" s="57">
        <v>1E-4</v>
      </c>
      <c r="T100" s="57" t="s">
        <v>54</v>
      </c>
      <c r="U100" s="57" t="s">
        <v>180</v>
      </c>
      <c r="V100" s="57" t="s">
        <v>54</v>
      </c>
      <c r="W100" s="57" t="s">
        <v>56</v>
      </c>
      <c r="X100" s="57" t="s">
        <v>54</v>
      </c>
      <c r="Y100" s="57">
        <v>1769257810341</v>
      </c>
      <c r="Z100" s="57" t="s">
        <v>49</v>
      </c>
      <c r="AA100" s="72">
        <v>8.3927109999999999E-2</v>
      </c>
      <c r="AB100" s="71">
        <v>89420.94</v>
      </c>
      <c r="AC100" s="72">
        <v>7.4499999999999997E-2</v>
      </c>
      <c r="AD100" s="72">
        <v>4.4999999999999998E-2</v>
      </c>
      <c r="AE100" s="72">
        <v>0.11849999999999999</v>
      </c>
      <c r="AF100" s="57">
        <v>2.2999999999999998</v>
      </c>
      <c r="AG100" s="72">
        <v>8.3199999999999996E-2</v>
      </c>
      <c r="AH100" s="72">
        <v>8.4500000000000006E-2</v>
      </c>
      <c r="AI100" s="72">
        <v>8.2500000000000004E-2</v>
      </c>
      <c r="AJ100" s="73">
        <v>0</v>
      </c>
      <c r="AK100" s="57">
        <v>62.22</v>
      </c>
      <c r="AL100" s="57">
        <v>0</v>
      </c>
      <c r="AM100" s="57">
        <v>116.94</v>
      </c>
      <c r="AN100" s="71">
        <v>89441.1728</v>
      </c>
      <c r="AO100" s="57" t="s">
        <v>181</v>
      </c>
      <c r="AP100" s="71">
        <v>89420.94</v>
      </c>
      <c r="AQ100" s="57">
        <v>0.1</v>
      </c>
      <c r="AR100" s="57">
        <v>41.5</v>
      </c>
      <c r="AV100" s="72">
        <v>0</v>
      </c>
      <c r="AW100" s="71">
        <v>0</v>
      </c>
      <c r="AX100" s="72">
        <v>-6.2996299999999996</v>
      </c>
      <c r="AY100" s="72">
        <v>0.99853000000000003</v>
      </c>
      <c r="AZ100" s="72">
        <v>0</v>
      </c>
      <c r="BA100" s="72">
        <v>0.20247999999999999</v>
      </c>
      <c r="BB100" s="72">
        <v>1.82239</v>
      </c>
      <c r="BC100" s="64"/>
      <c r="BD100" s="64"/>
      <c r="BE100" s="116"/>
    </row>
    <row r="101" spans="1:57" x14ac:dyDescent="0.25">
      <c r="A101" s="57" t="s">
        <v>49</v>
      </c>
      <c r="B101" s="57" t="s">
        <v>50</v>
      </c>
      <c r="C101" s="57" t="s">
        <v>79</v>
      </c>
      <c r="D101" s="57" t="s">
        <v>52</v>
      </c>
      <c r="E101" s="71">
        <v>2.9999999999999997E-4</v>
      </c>
      <c r="F101" s="71">
        <v>2.9999999999999997E-4</v>
      </c>
      <c r="G101" s="57" t="s">
        <v>184</v>
      </c>
      <c r="H101" s="57">
        <v>1769328000000</v>
      </c>
      <c r="I101" s="57">
        <v>1768982412000</v>
      </c>
      <c r="J101" s="57" t="b">
        <v>1</v>
      </c>
      <c r="K101" s="57">
        <v>1E-4</v>
      </c>
      <c r="L101" s="57">
        <v>1</v>
      </c>
      <c r="M101" s="71">
        <v>82000</v>
      </c>
      <c r="N101" s="57">
        <v>577283</v>
      </c>
      <c r="O101" s="57">
        <v>0.1</v>
      </c>
      <c r="P101" s="57" t="s">
        <v>84</v>
      </c>
      <c r="Q101" s="71">
        <v>2.9999999999999997E-4</v>
      </c>
      <c r="R101" s="57">
        <v>25</v>
      </c>
      <c r="S101" s="57">
        <v>1E-4</v>
      </c>
      <c r="T101" s="57" t="s">
        <v>54</v>
      </c>
      <c r="U101" s="57" t="s">
        <v>180</v>
      </c>
      <c r="V101" s="57" t="s">
        <v>54</v>
      </c>
      <c r="W101" s="57" t="s">
        <v>56</v>
      </c>
      <c r="X101" s="57" t="s">
        <v>54</v>
      </c>
      <c r="Y101" s="57">
        <v>1769257810341</v>
      </c>
      <c r="Z101" s="57" t="s">
        <v>49</v>
      </c>
      <c r="AA101" s="72">
        <v>3.4109999999999997E-5</v>
      </c>
      <c r="AB101" s="71">
        <v>89420.94</v>
      </c>
      <c r="AC101" s="72">
        <v>1E-4</v>
      </c>
      <c r="AD101" s="72">
        <v>1E-4</v>
      </c>
      <c r="AE101" s="72">
        <v>1.4999999999999999E-2</v>
      </c>
      <c r="AF101" s="57">
        <v>99.1</v>
      </c>
      <c r="AG101" s="72">
        <v>0</v>
      </c>
      <c r="AH101" s="72">
        <v>1E-4</v>
      </c>
      <c r="AI101" s="72">
        <v>0</v>
      </c>
      <c r="AJ101" s="73">
        <v>0</v>
      </c>
      <c r="AK101" s="57">
        <v>62.22</v>
      </c>
      <c r="AL101" s="57">
        <v>0</v>
      </c>
      <c r="AM101" s="57">
        <v>77.27</v>
      </c>
      <c r="AN101" s="71">
        <v>89441.1728</v>
      </c>
      <c r="AO101" s="57" t="s">
        <v>181</v>
      </c>
      <c r="AP101" s="71">
        <v>89420.94</v>
      </c>
      <c r="AQ101" s="57">
        <v>13.8</v>
      </c>
      <c r="AR101" s="57">
        <v>0</v>
      </c>
      <c r="AS101" s="72">
        <v>2.9999999999999997E-4</v>
      </c>
      <c r="AT101" s="72">
        <v>1E-4</v>
      </c>
      <c r="AU101" s="72">
        <v>-50</v>
      </c>
      <c r="AV101" s="72">
        <v>48.4</v>
      </c>
      <c r="AW101" s="71">
        <v>703.41</v>
      </c>
      <c r="AX101" s="72">
        <v>-1.1135600000000001</v>
      </c>
      <c r="AY101" s="72">
        <v>-1.47E-3</v>
      </c>
      <c r="AZ101" s="72">
        <v>0</v>
      </c>
      <c r="BA101" s="72">
        <v>0.20247999999999999</v>
      </c>
      <c r="BB101" s="72">
        <v>-2.96E-3</v>
      </c>
      <c r="BC101" s="64"/>
      <c r="BD101" s="64"/>
      <c r="BE101" s="116"/>
    </row>
    <row r="102" spans="1:57" x14ac:dyDescent="0.25">
      <c r="A102" s="57" t="s">
        <v>49</v>
      </c>
      <c r="B102" s="57" t="s">
        <v>50</v>
      </c>
      <c r="C102" s="57" t="s">
        <v>79</v>
      </c>
      <c r="D102" s="57" t="s">
        <v>52</v>
      </c>
      <c r="E102" s="71">
        <v>2.9999999999999997E-4</v>
      </c>
      <c r="F102" s="71">
        <v>2.9999999999999997E-4</v>
      </c>
      <c r="G102" s="57" t="s">
        <v>185</v>
      </c>
      <c r="H102" s="57">
        <v>1769328000000</v>
      </c>
      <c r="I102" s="57">
        <v>1768982412000</v>
      </c>
      <c r="J102" s="57" t="b">
        <v>1</v>
      </c>
      <c r="K102" s="57">
        <v>1E-4</v>
      </c>
      <c r="L102" s="57">
        <v>1</v>
      </c>
      <c r="M102" s="71">
        <v>84000</v>
      </c>
      <c r="N102" s="57">
        <v>577284</v>
      </c>
      <c r="O102" s="57">
        <v>0.1</v>
      </c>
      <c r="P102" s="57" t="s">
        <v>81</v>
      </c>
      <c r="Q102" s="71">
        <v>2.9999999999999997E-4</v>
      </c>
      <c r="R102" s="57">
        <v>25</v>
      </c>
      <c r="S102" s="57">
        <v>1E-4</v>
      </c>
      <c r="T102" s="57" t="s">
        <v>54</v>
      </c>
      <c r="U102" s="57" t="s">
        <v>180</v>
      </c>
      <c r="V102" s="57" t="s">
        <v>54</v>
      </c>
      <c r="W102" s="57" t="s">
        <v>56</v>
      </c>
      <c r="X102" s="57" t="s">
        <v>54</v>
      </c>
      <c r="Y102" s="57">
        <v>1769257810341</v>
      </c>
      <c r="Z102" s="57" t="s">
        <v>49</v>
      </c>
      <c r="AA102" s="72">
        <v>6.1603749999999999E-2</v>
      </c>
      <c r="AB102" s="71">
        <v>89420.94</v>
      </c>
      <c r="AD102" s="72">
        <v>2.1999999999999999E-2</v>
      </c>
      <c r="AE102" s="72">
        <v>9.7000000000000003E-2</v>
      </c>
      <c r="AF102" s="57">
        <v>0</v>
      </c>
      <c r="AG102" s="72">
        <v>6.08E-2</v>
      </c>
      <c r="AH102" s="72">
        <v>6.25E-2</v>
      </c>
      <c r="AI102" s="72">
        <v>0.06</v>
      </c>
      <c r="AJ102" s="73">
        <v>0</v>
      </c>
      <c r="AK102" s="57">
        <v>49.14</v>
      </c>
      <c r="AL102" s="57">
        <v>0</v>
      </c>
      <c r="AM102" s="57">
        <v>96.06</v>
      </c>
      <c r="AN102" s="71">
        <v>89441.1728</v>
      </c>
      <c r="AO102" s="57" t="s">
        <v>181</v>
      </c>
      <c r="AP102" s="71">
        <v>89420.94</v>
      </c>
      <c r="AQ102" s="57">
        <v>0.1</v>
      </c>
      <c r="AR102" s="57">
        <v>41</v>
      </c>
      <c r="AV102" s="72">
        <v>0</v>
      </c>
      <c r="AW102" s="71">
        <v>0</v>
      </c>
      <c r="AX102" s="72">
        <v>-10.269170000000001</v>
      </c>
      <c r="AY102" s="72">
        <v>0.99672000000000005</v>
      </c>
      <c r="AZ102" s="72">
        <v>0</v>
      </c>
      <c r="BA102" s="72">
        <v>0.41796</v>
      </c>
      <c r="BB102" s="72">
        <v>1.8632899999999999</v>
      </c>
      <c r="BC102" s="64"/>
      <c r="BD102" s="64"/>
      <c r="BE102" s="116"/>
    </row>
    <row r="103" spans="1:57" x14ac:dyDescent="0.25">
      <c r="A103" s="57" t="s">
        <v>49</v>
      </c>
      <c r="B103" s="57" t="s">
        <v>50</v>
      </c>
      <c r="C103" s="57" t="s">
        <v>79</v>
      </c>
      <c r="D103" s="57" t="s">
        <v>52</v>
      </c>
      <c r="E103" s="71">
        <v>2.9999999999999997E-4</v>
      </c>
      <c r="F103" s="71">
        <v>2.9999999999999997E-4</v>
      </c>
      <c r="G103" s="57" t="s">
        <v>186</v>
      </c>
      <c r="H103" s="57">
        <v>1769328000000</v>
      </c>
      <c r="I103" s="57">
        <v>1768982412000</v>
      </c>
      <c r="J103" s="57" t="b">
        <v>1</v>
      </c>
      <c r="K103" s="57">
        <v>1E-4</v>
      </c>
      <c r="L103" s="57">
        <v>1</v>
      </c>
      <c r="M103" s="71">
        <v>84000</v>
      </c>
      <c r="N103" s="57">
        <v>577285</v>
      </c>
      <c r="O103" s="57">
        <v>0.1</v>
      </c>
      <c r="P103" s="57" t="s">
        <v>84</v>
      </c>
      <c r="Q103" s="71">
        <v>2.9999999999999997E-4</v>
      </c>
      <c r="R103" s="57">
        <v>25</v>
      </c>
      <c r="S103" s="57">
        <v>1E-4</v>
      </c>
      <c r="T103" s="57" t="s">
        <v>54</v>
      </c>
      <c r="U103" s="57" t="s">
        <v>180</v>
      </c>
      <c r="V103" s="57" t="s">
        <v>54</v>
      </c>
      <c r="W103" s="57" t="s">
        <v>56</v>
      </c>
      <c r="X103" s="57" t="s">
        <v>54</v>
      </c>
      <c r="Y103" s="57">
        <v>1769257810341</v>
      </c>
      <c r="Z103" s="57" t="s">
        <v>49</v>
      </c>
      <c r="AA103" s="72">
        <v>5.482E-5</v>
      </c>
      <c r="AB103" s="71">
        <v>89420.94</v>
      </c>
      <c r="AC103" s="72">
        <v>1E-4</v>
      </c>
      <c r="AD103" s="72">
        <v>1E-4</v>
      </c>
      <c r="AE103" s="72">
        <v>1.4999999999999999E-2</v>
      </c>
      <c r="AF103" s="57">
        <v>53.9</v>
      </c>
      <c r="AG103" s="72">
        <v>0</v>
      </c>
      <c r="AH103" s="72">
        <v>1E-4</v>
      </c>
      <c r="AI103" s="72">
        <v>0</v>
      </c>
      <c r="AJ103" s="73">
        <v>0</v>
      </c>
      <c r="AK103" s="57">
        <v>49.14</v>
      </c>
      <c r="AL103" s="57">
        <v>0</v>
      </c>
      <c r="AM103" s="57">
        <v>58.08</v>
      </c>
      <c r="AN103" s="71">
        <v>89441.1728</v>
      </c>
      <c r="AO103" s="57" t="s">
        <v>181</v>
      </c>
      <c r="AP103" s="71">
        <v>89420.94</v>
      </c>
      <c r="AQ103" s="57">
        <v>9.8000000000000007</v>
      </c>
      <c r="AR103" s="57">
        <v>0</v>
      </c>
      <c r="AS103" s="72">
        <v>5.0000000000000001E-4</v>
      </c>
      <c r="AT103" s="72">
        <v>1E-4</v>
      </c>
      <c r="AU103" s="72">
        <v>-75</v>
      </c>
      <c r="AV103" s="72">
        <v>40.299999999999997</v>
      </c>
      <c r="AW103" s="71">
        <v>998.97</v>
      </c>
      <c r="AX103" s="72">
        <v>-2.0872199999999999</v>
      </c>
      <c r="AY103" s="72">
        <v>-3.2799999999999999E-3</v>
      </c>
      <c r="AZ103" s="72">
        <v>0</v>
      </c>
      <c r="BA103" s="72">
        <v>0.41796</v>
      </c>
      <c r="BB103" s="72">
        <v>-6.5700000000000003E-3</v>
      </c>
      <c r="BC103" s="64"/>
      <c r="BD103" s="64"/>
      <c r="BE103" s="116"/>
    </row>
    <row r="104" spans="1:57" x14ac:dyDescent="0.25">
      <c r="A104" s="57" t="s">
        <v>49</v>
      </c>
      <c r="B104" s="57" t="s">
        <v>50</v>
      </c>
      <c r="C104" s="57" t="s">
        <v>79</v>
      </c>
      <c r="D104" s="57" t="s">
        <v>52</v>
      </c>
      <c r="E104" s="71">
        <v>2.9999999999999997E-4</v>
      </c>
      <c r="F104" s="71">
        <v>2.9999999999999997E-4</v>
      </c>
      <c r="G104" s="57" t="s">
        <v>187</v>
      </c>
      <c r="H104" s="57">
        <v>1769328000000</v>
      </c>
      <c r="I104" s="57">
        <v>1768982412000</v>
      </c>
      <c r="J104" s="57" t="b">
        <v>1</v>
      </c>
      <c r="K104" s="57">
        <v>1E-4</v>
      </c>
      <c r="L104" s="57">
        <v>1</v>
      </c>
      <c r="M104" s="71">
        <v>86000</v>
      </c>
      <c r="N104" s="57">
        <v>577286</v>
      </c>
      <c r="O104" s="57">
        <v>0.1</v>
      </c>
      <c r="P104" s="57" t="s">
        <v>81</v>
      </c>
      <c r="Q104" s="71">
        <v>2.9999999999999997E-4</v>
      </c>
      <c r="R104" s="57">
        <v>25</v>
      </c>
      <c r="S104" s="57">
        <v>1E-4</v>
      </c>
      <c r="T104" s="57" t="s">
        <v>54</v>
      </c>
      <c r="U104" s="57" t="s">
        <v>180</v>
      </c>
      <c r="V104" s="57" t="s">
        <v>54</v>
      </c>
      <c r="W104" s="57" t="s">
        <v>56</v>
      </c>
      <c r="X104" s="57" t="s">
        <v>54</v>
      </c>
      <c r="Y104" s="57">
        <v>1769257810341</v>
      </c>
      <c r="Z104" s="57" t="s">
        <v>49</v>
      </c>
      <c r="AA104" s="72">
        <v>3.939045E-2</v>
      </c>
      <c r="AB104" s="71">
        <v>89420.94</v>
      </c>
      <c r="AD104" s="72">
        <v>1.2999999999999999E-3</v>
      </c>
      <c r="AE104" s="72">
        <v>7.5499999999999998E-2</v>
      </c>
      <c r="AF104" s="57">
        <v>0</v>
      </c>
      <c r="AG104" s="72">
        <v>3.8600000000000002E-2</v>
      </c>
      <c r="AH104" s="72">
        <v>0.04</v>
      </c>
      <c r="AI104" s="72">
        <v>3.7999999999999999E-2</v>
      </c>
      <c r="AJ104" s="73">
        <v>0</v>
      </c>
      <c r="AK104" s="57">
        <v>38.880000000000003</v>
      </c>
      <c r="AL104" s="57">
        <v>0</v>
      </c>
      <c r="AM104" s="57">
        <v>66.16</v>
      </c>
      <c r="AN104" s="71">
        <v>89441.1728</v>
      </c>
      <c r="AO104" s="57" t="s">
        <v>181</v>
      </c>
      <c r="AP104" s="71">
        <v>89420.94</v>
      </c>
      <c r="AQ104" s="57">
        <v>0.1</v>
      </c>
      <c r="AR104" s="57">
        <v>0.1</v>
      </c>
      <c r="AV104" s="72">
        <v>0</v>
      </c>
      <c r="AW104" s="71">
        <v>0</v>
      </c>
      <c r="AX104" s="72">
        <v>-32.565939999999998</v>
      </c>
      <c r="AY104" s="72">
        <v>0.98414999999999997</v>
      </c>
      <c r="AZ104" s="72">
        <v>2.0000000000000002E-5</v>
      </c>
      <c r="BA104" s="72">
        <v>1.6754</v>
      </c>
      <c r="BB104" s="72">
        <v>1.88262</v>
      </c>
      <c r="BC104" s="64"/>
      <c r="BD104" s="64"/>
      <c r="BE104" s="116"/>
    </row>
    <row r="105" spans="1:57" x14ac:dyDescent="0.25">
      <c r="A105" s="57" t="s">
        <v>49</v>
      </c>
      <c r="B105" s="57" t="s">
        <v>50</v>
      </c>
      <c r="C105" s="57" t="s">
        <v>79</v>
      </c>
      <c r="D105" s="57" t="s">
        <v>52</v>
      </c>
      <c r="E105" s="71">
        <v>2.9999999999999997E-4</v>
      </c>
      <c r="F105" s="71">
        <v>2.9999999999999997E-4</v>
      </c>
      <c r="G105" s="57" t="s">
        <v>188</v>
      </c>
      <c r="H105" s="57">
        <v>1769328000000</v>
      </c>
      <c r="I105" s="57">
        <v>1768982412000</v>
      </c>
      <c r="J105" s="57" t="b">
        <v>1</v>
      </c>
      <c r="K105" s="57">
        <v>1E-4</v>
      </c>
      <c r="L105" s="57">
        <v>1</v>
      </c>
      <c r="M105" s="71">
        <v>86000</v>
      </c>
      <c r="N105" s="57">
        <v>577287</v>
      </c>
      <c r="O105" s="57">
        <v>0.1</v>
      </c>
      <c r="P105" s="57" t="s">
        <v>84</v>
      </c>
      <c r="Q105" s="71">
        <v>2.9999999999999997E-4</v>
      </c>
      <c r="R105" s="57">
        <v>25</v>
      </c>
      <c r="S105" s="57">
        <v>1E-4</v>
      </c>
      <c r="T105" s="57" t="s">
        <v>54</v>
      </c>
      <c r="U105" s="57" t="s">
        <v>180</v>
      </c>
      <c r="V105" s="57" t="s">
        <v>54</v>
      </c>
      <c r="W105" s="57" t="s">
        <v>56</v>
      </c>
      <c r="X105" s="57" t="s">
        <v>54</v>
      </c>
      <c r="Y105" s="57">
        <v>1769257810341</v>
      </c>
      <c r="Z105" s="57" t="s">
        <v>49</v>
      </c>
      <c r="AA105" s="72">
        <v>1.8560000000000001E-4</v>
      </c>
      <c r="AB105" s="71">
        <v>89420.94</v>
      </c>
      <c r="AC105" s="72">
        <v>1E-4</v>
      </c>
      <c r="AD105" s="72">
        <v>1E-4</v>
      </c>
      <c r="AE105" s="72">
        <v>1.6500000000000001E-2</v>
      </c>
      <c r="AF105" s="57">
        <v>124</v>
      </c>
      <c r="AG105" s="72">
        <v>1E-4</v>
      </c>
      <c r="AH105" s="72">
        <v>2.0000000000000001E-4</v>
      </c>
      <c r="AI105" s="72">
        <v>0</v>
      </c>
      <c r="AJ105" s="73">
        <v>0</v>
      </c>
      <c r="AK105" s="57">
        <v>38.880000000000003</v>
      </c>
      <c r="AL105" s="57">
        <v>0</v>
      </c>
      <c r="AM105" s="57">
        <v>42.95</v>
      </c>
      <c r="AN105" s="71">
        <v>89441.1728</v>
      </c>
      <c r="AO105" s="57" t="s">
        <v>181</v>
      </c>
      <c r="AP105" s="71">
        <v>89420.94</v>
      </c>
      <c r="AQ105" s="57">
        <v>4.0999999999999996</v>
      </c>
      <c r="AR105" s="57">
        <v>0</v>
      </c>
      <c r="AS105" s="72">
        <v>1.1000000000000001E-3</v>
      </c>
      <c r="AT105" s="72">
        <v>1E-4</v>
      </c>
      <c r="AU105" s="72">
        <v>-87.5</v>
      </c>
      <c r="AV105" s="72">
        <v>82.3</v>
      </c>
      <c r="AW105" s="71">
        <v>2983.92</v>
      </c>
      <c r="AX105" s="72">
        <v>-9.3662799999999997</v>
      </c>
      <c r="AY105" s="72">
        <v>-1.585E-2</v>
      </c>
      <c r="AZ105" s="72">
        <v>2.0000000000000002E-5</v>
      </c>
      <c r="BA105" s="72">
        <v>1.6754</v>
      </c>
      <c r="BB105" s="72">
        <v>-3.1759999999999997E-2</v>
      </c>
      <c r="BC105" s="64"/>
      <c r="BD105" s="64"/>
      <c r="BE105" s="116"/>
    </row>
    <row r="106" spans="1:57" x14ac:dyDescent="0.25">
      <c r="A106" s="57" t="s">
        <v>49</v>
      </c>
      <c r="B106" s="57" t="s">
        <v>50</v>
      </c>
      <c r="C106" s="57" t="s">
        <v>79</v>
      </c>
      <c r="D106" s="57" t="s">
        <v>52</v>
      </c>
      <c r="E106" s="71">
        <v>2.9999999999999997E-4</v>
      </c>
      <c r="F106" s="71">
        <v>2.9999999999999997E-4</v>
      </c>
      <c r="G106" s="57" t="s">
        <v>189</v>
      </c>
      <c r="H106" s="57">
        <v>1769328000000</v>
      </c>
      <c r="I106" s="57">
        <v>1768982412000</v>
      </c>
      <c r="J106" s="57" t="b">
        <v>1</v>
      </c>
      <c r="K106" s="57">
        <v>1E-4</v>
      </c>
      <c r="L106" s="57">
        <v>1</v>
      </c>
      <c r="M106" s="71">
        <v>87000</v>
      </c>
      <c r="N106" s="57">
        <v>577288</v>
      </c>
      <c r="O106" s="57">
        <v>0.1</v>
      </c>
      <c r="P106" s="57" t="s">
        <v>81</v>
      </c>
      <c r="Q106" s="71">
        <v>2.9999999999999997E-4</v>
      </c>
      <c r="R106" s="57">
        <v>25</v>
      </c>
      <c r="S106" s="57">
        <v>1E-4</v>
      </c>
      <c r="T106" s="57" t="s">
        <v>54</v>
      </c>
      <c r="U106" s="57" t="s">
        <v>180</v>
      </c>
      <c r="V106" s="57" t="s">
        <v>54</v>
      </c>
      <c r="W106" s="57" t="s">
        <v>56</v>
      </c>
      <c r="X106" s="57" t="s">
        <v>54</v>
      </c>
      <c r="Y106" s="57">
        <v>1769257810341</v>
      </c>
      <c r="Z106" s="57" t="s">
        <v>49</v>
      </c>
      <c r="AA106" s="72">
        <v>2.8253739999999999E-2</v>
      </c>
      <c r="AB106" s="71">
        <v>89420.94</v>
      </c>
      <c r="AC106" s="72">
        <v>2.1999999999999999E-2</v>
      </c>
      <c r="AD106" s="72">
        <v>1E-4</v>
      </c>
      <c r="AE106" s="72">
        <v>6.4500000000000002E-2</v>
      </c>
      <c r="AF106" s="57">
        <v>8.9</v>
      </c>
      <c r="AG106" s="72">
        <v>2.75E-2</v>
      </c>
      <c r="AH106" s="72">
        <v>2.9000000000000001E-2</v>
      </c>
      <c r="AI106" s="72">
        <v>2.6499999999999999E-2</v>
      </c>
      <c r="AJ106" s="73">
        <v>0</v>
      </c>
      <c r="AK106" s="57">
        <v>31.68</v>
      </c>
      <c r="AL106" s="57">
        <v>0</v>
      </c>
      <c r="AM106" s="57">
        <v>53.36</v>
      </c>
      <c r="AN106" s="71">
        <v>89441.1728</v>
      </c>
      <c r="AO106" s="57" t="s">
        <v>181</v>
      </c>
      <c r="AP106" s="71">
        <v>89420.94</v>
      </c>
      <c r="AQ106" s="57">
        <v>0.1</v>
      </c>
      <c r="AR106" s="57">
        <v>41.5</v>
      </c>
      <c r="AS106" s="72">
        <v>2.1999999999999999E-2</v>
      </c>
      <c r="AT106" s="72">
        <v>2.1999999999999999E-2</v>
      </c>
      <c r="AU106" s="72">
        <v>0</v>
      </c>
      <c r="AV106" s="72">
        <v>2.2999999999999998</v>
      </c>
      <c r="AW106" s="71">
        <v>4494.32</v>
      </c>
      <c r="AX106" s="72">
        <v>-47.365560000000002</v>
      </c>
      <c r="AY106" s="72">
        <v>0.96848999999999996</v>
      </c>
      <c r="AZ106" s="72">
        <v>5.0000000000000002E-5</v>
      </c>
      <c r="BA106" s="72">
        <v>2.9904899999999999</v>
      </c>
      <c r="BB106" s="72">
        <v>1.87354</v>
      </c>
      <c r="BC106" s="64"/>
      <c r="BD106" s="64"/>
      <c r="BE106" s="116"/>
    </row>
    <row r="107" spans="1:57" x14ac:dyDescent="0.25">
      <c r="A107" s="57" t="s">
        <v>49</v>
      </c>
      <c r="B107" s="57" t="s">
        <v>50</v>
      </c>
      <c r="C107" s="57" t="s">
        <v>79</v>
      </c>
      <c r="D107" s="57" t="s">
        <v>52</v>
      </c>
      <c r="E107" s="71">
        <v>2.9999999999999997E-4</v>
      </c>
      <c r="F107" s="71">
        <v>2.9999999999999997E-4</v>
      </c>
      <c r="G107" s="57" t="s">
        <v>190</v>
      </c>
      <c r="H107" s="57">
        <v>1769328000000</v>
      </c>
      <c r="I107" s="57">
        <v>1768982412000</v>
      </c>
      <c r="J107" s="57" t="b">
        <v>1</v>
      </c>
      <c r="K107" s="57">
        <v>1E-4</v>
      </c>
      <c r="L107" s="57">
        <v>1</v>
      </c>
      <c r="M107" s="71">
        <v>87000</v>
      </c>
      <c r="N107" s="57">
        <v>577289</v>
      </c>
      <c r="O107" s="57">
        <v>0.1</v>
      </c>
      <c r="P107" s="57" t="s">
        <v>84</v>
      </c>
      <c r="Q107" s="71">
        <v>2.9999999999999997E-4</v>
      </c>
      <c r="R107" s="57">
        <v>25</v>
      </c>
      <c r="S107" s="57">
        <v>1E-4</v>
      </c>
      <c r="T107" s="57" t="s">
        <v>54</v>
      </c>
      <c r="U107" s="57" t="s">
        <v>180</v>
      </c>
      <c r="V107" s="57" t="s">
        <v>54</v>
      </c>
      <c r="W107" s="57" t="s">
        <v>56</v>
      </c>
      <c r="X107" s="57" t="s">
        <v>54</v>
      </c>
      <c r="Y107" s="57">
        <v>1769257810341</v>
      </c>
      <c r="Z107" s="57" t="s">
        <v>49</v>
      </c>
      <c r="AA107" s="72">
        <v>2.2091999999999999E-4</v>
      </c>
      <c r="AB107" s="71">
        <v>89420.94</v>
      </c>
      <c r="AC107" s="72">
        <v>1E-4</v>
      </c>
      <c r="AD107" s="72">
        <v>1E-4</v>
      </c>
      <c r="AE107" s="72">
        <v>2.0500000000000001E-2</v>
      </c>
      <c r="AF107" s="57">
        <v>209.5</v>
      </c>
      <c r="AG107" s="72">
        <v>2.0000000000000001E-4</v>
      </c>
      <c r="AH107" s="72">
        <v>2.0000000000000001E-4</v>
      </c>
      <c r="AI107" s="72">
        <v>1E-4</v>
      </c>
      <c r="AJ107" s="73">
        <v>0</v>
      </c>
      <c r="AK107" s="57">
        <v>31.68</v>
      </c>
      <c r="AL107" s="57">
        <v>28.67</v>
      </c>
      <c r="AM107" s="57">
        <v>32.130000000000003</v>
      </c>
      <c r="AN107" s="71">
        <v>89441.1728</v>
      </c>
      <c r="AO107" s="57" t="s">
        <v>181</v>
      </c>
      <c r="AP107" s="71">
        <v>89420.94</v>
      </c>
      <c r="AQ107" s="57">
        <v>0.1</v>
      </c>
      <c r="AR107" s="57">
        <v>8</v>
      </c>
      <c r="AS107" s="72">
        <v>2.2000000000000001E-3</v>
      </c>
      <c r="AT107" s="72">
        <v>1E-4</v>
      </c>
      <c r="AU107" s="72">
        <v>-90</v>
      </c>
      <c r="AV107" s="72">
        <v>53.2</v>
      </c>
      <c r="AW107" s="71">
        <v>4005.48</v>
      </c>
      <c r="AX107" s="72">
        <v>-16.573090000000001</v>
      </c>
      <c r="AY107" s="72">
        <v>-3.1510000000000003E-2</v>
      </c>
      <c r="AZ107" s="72">
        <v>5.0000000000000002E-5</v>
      </c>
      <c r="BA107" s="72">
        <v>2.9904899999999999</v>
      </c>
      <c r="BB107" s="72">
        <v>-6.3100000000000003E-2</v>
      </c>
      <c r="BC107" s="64"/>
      <c r="BD107" s="64"/>
      <c r="BE107" s="116"/>
    </row>
    <row r="108" spans="1:57" x14ac:dyDescent="0.25">
      <c r="A108" s="57" t="s">
        <v>49</v>
      </c>
      <c r="B108" s="57" t="s">
        <v>50</v>
      </c>
      <c r="C108" s="57" t="s">
        <v>79</v>
      </c>
      <c r="D108" s="57" t="s">
        <v>52</v>
      </c>
      <c r="E108" s="71">
        <v>2.9999999999999997E-4</v>
      </c>
      <c r="F108" s="71">
        <v>2.9999999999999997E-4</v>
      </c>
      <c r="G108" s="57" t="s">
        <v>191</v>
      </c>
      <c r="H108" s="57">
        <v>1769328000000</v>
      </c>
      <c r="I108" s="57">
        <v>1768982412000</v>
      </c>
      <c r="J108" s="57" t="b">
        <v>1</v>
      </c>
      <c r="K108" s="57">
        <v>1E-4</v>
      </c>
      <c r="L108" s="57">
        <v>1</v>
      </c>
      <c r="M108" s="71">
        <v>88000</v>
      </c>
      <c r="N108" s="57">
        <v>577290</v>
      </c>
      <c r="O108" s="57">
        <v>0.1</v>
      </c>
      <c r="P108" s="57" t="s">
        <v>81</v>
      </c>
      <c r="Q108" s="71">
        <v>2.9999999999999997E-4</v>
      </c>
      <c r="R108" s="57">
        <v>25</v>
      </c>
      <c r="S108" s="57">
        <v>1E-4</v>
      </c>
      <c r="T108" s="57" t="s">
        <v>54</v>
      </c>
      <c r="U108" s="57" t="s">
        <v>180</v>
      </c>
      <c r="V108" s="57" t="s">
        <v>54</v>
      </c>
      <c r="W108" s="57" t="s">
        <v>56</v>
      </c>
      <c r="X108" s="57" t="s">
        <v>54</v>
      </c>
      <c r="Y108" s="57">
        <v>1769257810341</v>
      </c>
      <c r="Z108" s="57" t="s">
        <v>49</v>
      </c>
      <c r="AA108" s="72">
        <v>1.7192889999999999E-2</v>
      </c>
      <c r="AB108" s="71">
        <v>89420.94</v>
      </c>
      <c r="AC108" s="72">
        <v>1.9E-2</v>
      </c>
      <c r="AD108" s="72">
        <v>1E-4</v>
      </c>
      <c r="AE108" s="72">
        <v>5.3999999999999999E-2</v>
      </c>
      <c r="AF108" s="57">
        <v>2</v>
      </c>
      <c r="AG108" s="72">
        <v>1.6400000000000001E-2</v>
      </c>
      <c r="AH108" s="72">
        <v>1.7999999999999999E-2</v>
      </c>
      <c r="AI108" s="72">
        <v>1.55E-2</v>
      </c>
      <c r="AJ108" s="73">
        <v>0</v>
      </c>
      <c r="AK108" s="57">
        <v>22.45</v>
      </c>
      <c r="AL108" s="57">
        <v>0</v>
      </c>
      <c r="AM108" s="57">
        <v>38.96</v>
      </c>
      <c r="AN108" s="71">
        <v>89441.1728</v>
      </c>
      <c r="AO108" s="57" t="s">
        <v>181</v>
      </c>
      <c r="AP108" s="71">
        <v>89420.94</v>
      </c>
      <c r="AQ108" s="57">
        <v>0.1</v>
      </c>
      <c r="AR108" s="57">
        <v>0.6</v>
      </c>
      <c r="AV108" s="72">
        <v>0</v>
      </c>
      <c r="AW108" s="71">
        <v>0</v>
      </c>
      <c r="AX108" s="72">
        <v>-57.861109999999996</v>
      </c>
      <c r="AY108" s="72">
        <v>0.93806</v>
      </c>
      <c r="AZ108" s="72">
        <v>1.2999999999999999E-4</v>
      </c>
      <c r="BA108" s="72">
        <v>5.1537699999999997</v>
      </c>
      <c r="BB108" s="72">
        <v>1.83501</v>
      </c>
      <c r="BC108" s="64"/>
      <c r="BD108" s="64"/>
      <c r="BE108" s="116"/>
    </row>
    <row r="109" spans="1:57" x14ac:dyDescent="0.25">
      <c r="A109" s="57" t="s">
        <v>49</v>
      </c>
      <c r="B109" s="57" t="s">
        <v>50</v>
      </c>
      <c r="C109" s="57" t="s">
        <v>79</v>
      </c>
      <c r="D109" s="57" t="s">
        <v>52</v>
      </c>
      <c r="E109" s="71">
        <v>2.9999999999999997E-4</v>
      </c>
      <c r="F109" s="71">
        <v>2.9999999999999997E-4</v>
      </c>
      <c r="G109" s="57" t="s">
        <v>192</v>
      </c>
      <c r="H109" s="57">
        <v>1769328000000</v>
      </c>
      <c r="I109" s="57">
        <v>1768982412000</v>
      </c>
      <c r="J109" s="57" t="b">
        <v>1</v>
      </c>
      <c r="K109" s="57">
        <v>1E-4</v>
      </c>
      <c r="L109" s="57">
        <v>1</v>
      </c>
      <c r="M109" s="71">
        <v>88000</v>
      </c>
      <c r="N109" s="57">
        <v>577291</v>
      </c>
      <c r="O109" s="57">
        <v>0.1</v>
      </c>
      <c r="P109" s="57" t="s">
        <v>84</v>
      </c>
      <c r="Q109" s="71">
        <v>2.9999999999999997E-4</v>
      </c>
      <c r="R109" s="57">
        <v>25</v>
      </c>
      <c r="S109" s="57">
        <v>1E-4</v>
      </c>
      <c r="T109" s="57" t="s">
        <v>54</v>
      </c>
      <c r="U109" s="57" t="s">
        <v>180</v>
      </c>
      <c r="V109" s="57" t="s">
        <v>54</v>
      </c>
      <c r="W109" s="57" t="s">
        <v>56</v>
      </c>
      <c r="X109" s="57" t="s">
        <v>54</v>
      </c>
      <c r="Y109" s="57">
        <v>1769257810341</v>
      </c>
      <c r="Z109" s="57" t="s">
        <v>49</v>
      </c>
      <c r="AA109" s="72">
        <v>3.321E-4</v>
      </c>
      <c r="AB109" s="71">
        <v>89420.94</v>
      </c>
      <c r="AC109" s="72">
        <v>2.9999999999999997E-4</v>
      </c>
      <c r="AD109" s="72">
        <v>1E-4</v>
      </c>
      <c r="AE109" s="72">
        <v>2.6499999999999999E-2</v>
      </c>
      <c r="AF109" s="57">
        <v>77.3</v>
      </c>
      <c r="AG109" s="72">
        <v>2.9999999999999997E-4</v>
      </c>
      <c r="AH109" s="72">
        <v>2.9999999999999997E-4</v>
      </c>
      <c r="AI109" s="72">
        <v>2.0000000000000001E-4</v>
      </c>
      <c r="AJ109" s="73">
        <v>0</v>
      </c>
      <c r="AK109" s="57">
        <v>22.45</v>
      </c>
      <c r="AL109" s="57">
        <v>20.83</v>
      </c>
      <c r="AM109" s="57">
        <v>22.71</v>
      </c>
      <c r="AN109" s="71">
        <v>89441.1728</v>
      </c>
      <c r="AO109" s="57" t="s">
        <v>181</v>
      </c>
      <c r="AP109" s="71">
        <v>89420.94</v>
      </c>
      <c r="AQ109" s="57">
        <v>5.9</v>
      </c>
      <c r="AR109" s="57">
        <v>8</v>
      </c>
      <c r="AS109" s="72">
        <v>4.3E-3</v>
      </c>
      <c r="AT109" s="72">
        <v>2.0000000000000001E-4</v>
      </c>
      <c r="AU109" s="72">
        <v>-91.891900000000007</v>
      </c>
      <c r="AV109" s="72">
        <v>68.8</v>
      </c>
      <c r="AW109" s="71">
        <v>3591.1</v>
      </c>
      <c r="AX109" s="72">
        <v>-25.636849999999999</v>
      </c>
      <c r="AY109" s="72">
        <v>-6.1940000000000002E-2</v>
      </c>
      <c r="AZ109" s="72">
        <v>1.2999999999999999E-4</v>
      </c>
      <c r="BA109" s="72">
        <v>5.1537699999999997</v>
      </c>
      <c r="BB109" s="72">
        <v>-0.1239</v>
      </c>
      <c r="BC109" s="64"/>
      <c r="BD109" s="64"/>
      <c r="BE109" s="116"/>
    </row>
    <row r="110" spans="1:57" x14ac:dyDescent="0.25">
      <c r="A110" s="57" t="s">
        <v>49</v>
      </c>
      <c r="B110" s="57" t="s">
        <v>50</v>
      </c>
      <c r="C110" s="57" t="s">
        <v>79</v>
      </c>
      <c r="D110" s="57" t="s">
        <v>52</v>
      </c>
      <c r="E110" s="71">
        <v>2.9999999999999997E-4</v>
      </c>
      <c r="F110" s="71">
        <v>2.9999999999999997E-4</v>
      </c>
      <c r="G110" s="57" t="s">
        <v>193</v>
      </c>
      <c r="H110" s="57">
        <v>1769328000000</v>
      </c>
      <c r="I110" s="57">
        <v>1768982412000</v>
      </c>
      <c r="J110" s="57" t="b">
        <v>1</v>
      </c>
      <c r="K110" s="57">
        <v>1E-4</v>
      </c>
      <c r="L110" s="57">
        <v>1</v>
      </c>
      <c r="M110" s="71">
        <v>89000</v>
      </c>
      <c r="N110" s="57">
        <v>577292</v>
      </c>
      <c r="O110" s="57">
        <v>0.1</v>
      </c>
      <c r="P110" s="57" t="s">
        <v>81</v>
      </c>
      <c r="Q110" s="71">
        <v>2.9999999999999997E-4</v>
      </c>
      <c r="R110" s="57">
        <v>25</v>
      </c>
      <c r="S110" s="57">
        <v>1E-4</v>
      </c>
      <c r="T110" s="57" t="s">
        <v>54</v>
      </c>
      <c r="U110" s="57" t="s">
        <v>180</v>
      </c>
      <c r="V110" s="57" t="s">
        <v>54</v>
      </c>
      <c r="W110" s="57" t="s">
        <v>56</v>
      </c>
      <c r="X110" s="57" t="s">
        <v>54</v>
      </c>
      <c r="Y110" s="57">
        <v>1769257810341</v>
      </c>
      <c r="Z110" s="57" t="s">
        <v>49</v>
      </c>
      <c r="AA110" s="72">
        <v>6.5680799999999996E-3</v>
      </c>
      <c r="AB110" s="71">
        <v>89420.94</v>
      </c>
      <c r="AC110" s="72">
        <v>7.0000000000000001E-3</v>
      </c>
      <c r="AD110" s="72">
        <v>1E-4</v>
      </c>
      <c r="AE110" s="72">
        <v>4.2999999999999997E-2</v>
      </c>
      <c r="AF110" s="57">
        <v>359.6</v>
      </c>
      <c r="AG110" s="72">
        <v>5.7999999999999996E-3</v>
      </c>
      <c r="AH110" s="72">
        <v>7.0000000000000001E-3</v>
      </c>
      <c r="AI110" s="72">
        <v>5.4999999999999997E-3</v>
      </c>
      <c r="AJ110" s="73">
        <v>0</v>
      </c>
      <c r="AK110" s="57">
        <v>13.91</v>
      </c>
      <c r="AL110" s="57">
        <v>11.78</v>
      </c>
      <c r="AM110" s="57">
        <v>21.66</v>
      </c>
      <c r="AN110" s="71">
        <v>89441.1728</v>
      </c>
      <c r="AO110" s="57" t="s">
        <v>181</v>
      </c>
      <c r="AP110" s="71">
        <v>89420.94</v>
      </c>
      <c r="AQ110" s="57">
        <v>20</v>
      </c>
      <c r="AR110" s="57">
        <v>20</v>
      </c>
      <c r="AS110" s="72">
        <v>2.35E-2</v>
      </c>
      <c r="AT110" s="72">
        <v>4.7000000000000002E-3</v>
      </c>
      <c r="AU110" s="72">
        <v>-17.647099999999998</v>
      </c>
      <c r="AV110" s="72">
        <v>247.5</v>
      </c>
      <c r="AW110" s="71">
        <v>172015.15</v>
      </c>
      <c r="AX110" s="72">
        <v>-87.920320000000004</v>
      </c>
      <c r="AY110" s="72">
        <v>0.77542</v>
      </c>
      <c r="AZ110" s="72">
        <v>5.1000000000000004E-4</v>
      </c>
      <c r="BA110" s="72">
        <v>12.64269</v>
      </c>
      <c r="BB110" s="72">
        <v>1.53233</v>
      </c>
      <c r="BC110" s="64"/>
      <c r="BD110" s="64"/>
      <c r="BE110" s="116"/>
    </row>
    <row r="111" spans="1:57" x14ac:dyDescent="0.25">
      <c r="A111" s="57" t="s">
        <v>49</v>
      </c>
      <c r="B111" s="57" t="s">
        <v>50</v>
      </c>
      <c r="C111" s="57" t="s">
        <v>79</v>
      </c>
      <c r="D111" s="57" t="s">
        <v>52</v>
      </c>
      <c r="E111" s="71">
        <v>2.9999999999999997E-4</v>
      </c>
      <c r="F111" s="71">
        <v>2.9999999999999997E-4</v>
      </c>
      <c r="G111" s="57" t="s">
        <v>194</v>
      </c>
      <c r="H111" s="57">
        <v>1769328000000</v>
      </c>
      <c r="I111" s="57">
        <v>1768982412000</v>
      </c>
      <c r="J111" s="57" t="b">
        <v>1</v>
      </c>
      <c r="K111" s="57">
        <v>1E-4</v>
      </c>
      <c r="L111" s="57">
        <v>1</v>
      </c>
      <c r="M111" s="71">
        <v>89000</v>
      </c>
      <c r="N111" s="57">
        <v>577293</v>
      </c>
      <c r="O111" s="57">
        <v>0.1</v>
      </c>
      <c r="P111" s="57" t="s">
        <v>84</v>
      </c>
      <c r="Q111" s="71">
        <v>2.9999999999999997E-4</v>
      </c>
      <c r="R111" s="57">
        <v>25</v>
      </c>
      <c r="S111" s="57">
        <v>1E-4</v>
      </c>
      <c r="T111" s="57" t="s">
        <v>54</v>
      </c>
      <c r="U111" s="57" t="s">
        <v>180</v>
      </c>
      <c r="V111" s="57" t="s">
        <v>54</v>
      </c>
      <c r="W111" s="57" t="s">
        <v>56</v>
      </c>
      <c r="X111" s="57" t="s">
        <v>54</v>
      </c>
      <c r="Y111" s="57">
        <v>1769257810465</v>
      </c>
      <c r="Z111" s="57" t="s">
        <v>49</v>
      </c>
      <c r="AA111" s="72">
        <v>8.7934000000000005E-4</v>
      </c>
      <c r="AB111" s="71">
        <v>89420.94</v>
      </c>
      <c r="AC111" s="72">
        <v>8.0000000000000004E-4</v>
      </c>
      <c r="AD111" s="72">
        <v>1E-4</v>
      </c>
      <c r="AE111" s="72">
        <v>3.6999999999999998E-2</v>
      </c>
      <c r="AF111" s="57">
        <v>466.8</v>
      </c>
      <c r="AG111" s="72">
        <v>8.9999999999999998E-4</v>
      </c>
      <c r="AH111" s="72">
        <v>1.1000000000000001E-3</v>
      </c>
      <c r="AI111" s="72">
        <v>6.9999999999999999E-4</v>
      </c>
      <c r="AJ111" s="73">
        <v>0</v>
      </c>
      <c r="AK111" s="57">
        <v>13.91</v>
      </c>
      <c r="AL111" s="57">
        <v>12.8</v>
      </c>
      <c r="AM111" s="57">
        <v>15.6</v>
      </c>
      <c r="AN111" s="71">
        <v>89441.1728</v>
      </c>
      <c r="AO111" s="57" t="s">
        <v>181</v>
      </c>
      <c r="AP111" s="71">
        <v>89420.94</v>
      </c>
      <c r="AQ111" s="57">
        <v>8</v>
      </c>
      <c r="AR111" s="57">
        <v>5.9</v>
      </c>
      <c r="AS111" s="72">
        <v>8.9999999999999993E-3</v>
      </c>
      <c r="AT111" s="72">
        <v>4.0000000000000002E-4</v>
      </c>
      <c r="AU111" s="72">
        <v>-85.454499999999996</v>
      </c>
      <c r="AV111" s="72">
        <v>416.5</v>
      </c>
      <c r="AW111" s="71">
        <v>84529.72</v>
      </c>
      <c r="AX111" s="72">
        <v>-76.76464</v>
      </c>
      <c r="AY111" s="72">
        <v>-0.22458</v>
      </c>
      <c r="AZ111" s="72">
        <v>5.1000000000000004E-4</v>
      </c>
      <c r="BA111" s="72">
        <v>12.64269</v>
      </c>
      <c r="BB111" s="72">
        <v>-0.44884000000000002</v>
      </c>
      <c r="BC111" s="64"/>
      <c r="BD111" s="64"/>
      <c r="BE111" s="116"/>
    </row>
    <row r="112" spans="1:57" x14ac:dyDescent="0.25">
      <c r="A112" s="57" t="s">
        <v>49</v>
      </c>
      <c r="B112" s="57" t="s">
        <v>50</v>
      </c>
      <c r="C112" s="57" t="s">
        <v>79</v>
      </c>
      <c r="D112" s="57" t="s">
        <v>52</v>
      </c>
      <c r="E112" s="71">
        <v>2.9999999999999997E-4</v>
      </c>
      <c r="F112" s="71">
        <v>2.9999999999999997E-4</v>
      </c>
      <c r="G112" s="57" t="s">
        <v>195</v>
      </c>
      <c r="H112" s="57">
        <v>1769328000000</v>
      </c>
      <c r="I112" s="57">
        <v>1768982412000</v>
      </c>
      <c r="J112" s="57" t="b">
        <v>1</v>
      </c>
      <c r="K112" s="57">
        <v>1E-4</v>
      </c>
      <c r="L112" s="57">
        <v>1</v>
      </c>
      <c r="M112" s="71">
        <v>90000</v>
      </c>
      <c r="N112" s="57">
        <v>577294</v>
      </c>
      <c r="O112" s="57">
        <v>0.1</v>
      </c>
      <c r="P112" s="57" t="s">
        <v>81</v>
      </c>
      <c r="Q112" s="71">
        <v>2.9999999999999997E-4</v>
      </c>
      <c r="R112" s="57">
        <v>25</v>
      </c>
      <c r="S112" s="57">
        <v>1E-4</v>
      </c>
      <c r="T112" s="57" t="s">
        <v>54</v>
      </c>
      <c r="U112" s="57" t="s">
        <v>180</v>
      </c>
      <c r="V112" s="57" t="s">
        <v>54</v>
      </c>
      <c r="W112" s="57" t="s">
        <v>56</v>
      </c>
      <c r="X112" s="57" t="s">
        <v>54</v>
      </c>
      <c r="Y112" s="57">
        <v>1769257810341</v>
      </c>
      <c r="Z112" s="57" t="s">
        <v>49</v>
      </c>
      <c r="AA112" s="72">
        <v>8.0559000000000002E-4</v>
      </c>
      <c r="AB112" s="71">
        <v>89420.94</v>
      </c>
      <c r="AC112" s="72">
        <v>6.9999999999999999E-4</v>
      </c>
      <c r="AD112" s="72">
        <v>1E-4</v>
      </c>
      <c r="AE112" s="72">
        <v>3.3000000000000002E-2</v>
      </c>
      <c r="AF112" s="57">
        <v>424.9</v>
      </c>
      <c r="AG112" s="72">
        <v>5.0000000000000001E-4</v>
      </c>
      <c r="AH112" s="72">
        <v>8.0000000000000004E-4</v>
      </c>
      <c r="AI112" s="72">
        <v>4.0000000000000002E-4</v>
      </c>
      <c r="AJ112" s="73">
        <v>0</v>
      </c>
      <c r="AK112" s="57">
        <v>13.19</v>
      </c>
      <c r="AL112" s="57">
        <v>12.1</v>
      </c>
      <c r="AM112" s="57">
        <v>15.47</v>
      </c>
      <c r="AN112" s="71">
        <v>89441.1728</v>
      </c>
      <c r="AO112" s="57" t="s">
        <v>181</v>
      </c>
      <c r="AP112" s="71">
        <v>89420.94</v>
      </c>
      <c r="AQ112" s="57">
        <v>33.6</v>
      </c>
      <c r="AR112" s="57">
        <v>0.2</v>
      </c>
      <c r="AS112" s="72">
        <v>6.4999999999999997E-3</v>
      </c>
      <c r="AT112" s="72">
        <v>5.0000000000000001E-4</v>
      </c>
      <c r="AU112" s="72">
        <v>-82.051299999999998</v>
      </c>
      <c r="AV112" s="72">
        <v>438.2</v>
      </c>
      <c r="AW112" s="71">
        <v>80493.5</v>
      </c>
      <c r="AX112" s="72">
        <v>-46.09449</v>
      </c>
      <c r="AY112" s="72">
        <v>0.15912000000000001</v>
      </c>
      <c r="AZ112" s="72">
        <v>4.4000000000000002E-4</v>
      </c>
      <c r="BA112" s="72">
        <v>10.23072</v>
      </c>
      <c r="BB112" s="72">
        <v>0.31578000000000001</v>
      </c>
      <c r="BC112" s="64"/>
      <c r="BD112" s="64"/>
      <c r="BE112" s="116"/>
    </row>
    <row r="113" spans="1:57" x14ac:dyDescent="0.25">
      <c r="A113" s="57" t="s">
        <v>49</v>
      </c>
      <c r="B113" s="57" t="s">
        <v>50</v>
      </c>
      <c r="C113" s="57" t="s">
        <v>79</v>
      </c>
      <c r="D113" s="57" t="s">
        <v>52</v>
      </c>
      <c r="E113" s="71">
        <v>2.9999999999999997E-4</v>
      </c>
      <c r="F113" s="71">
        <v>2.9999999999999997E-4</v>
      </c>
      <c r="G113" s="57" t="s">
        <v>196</v>
      </c>
      <c r="H113" s="57">
        <v>1769328000000</v>
      </c>
      <c r="I113" s="57">
        <v>1768982412000</v>
      </c>
      <c r="J113" s="57" t="b">
        <v>1</v>
      </c>
      <c r="K113" s="57">
        <v>1E-4</v>
      </c>
      <c r="L113" s="57">
        <v>1</v>
      </c>
      <c r="M113" s="71">
        <v>90000</v>
      </c>
      <c r="N113" s="57">
        <v>577295</v>
      </c>
      <c r="O113" s="57">
        <v>0.1</v>
      </c>
      <c r="P113" s="57" t="s">
        <v>84</v>
      </c>
      <c r="Q113" s="71">
        <v>2.9999999999999997E-4</v>
      </c>
      <c r="R113" s="57">
        <v>25</v>
      </c>
      <c r="S113" s="57">
        <v>1E-4</v>
      </c>
      <c r="T113" s="57" t="s">
        <v>54</v>
      </c>
      <c r="U113" s="57" t="s">
        <v>180</v>
      </c>
      <c r="V113" s="57" t="s">
        <v>54</v>
      </c>
      <c r="W113" s="57" t="s">
        <v>56</v>
      </c>
      <c r="X113" s="57" t="s">
        <v>54</v>
      </c>
      <c r="Y113" s="57">
        <v>1769257811348</v>
      </c>
      <c r="Z113" s="57" t="s">
        <v>49</v>
      </c>
      <c r="AA113" s="72">
        <v>6.2888800000000002E-3</v>
      </c>
      <c r="AB113" s="71">
        <v>89420.92</v>
      </c>
      <c r="AC113" s="72">
        <v>6.0000000000000001E-3</v>
      </c>
      <c r="AD113" s="72">
        <v>1E-4</v>
      </c>
      <c r="AE113" s="72">
        <v>4.8000000000000001E-2</v>
      </c>
      <c r="AF113" s="57">
        <v>509.2</v>
      </c>
      <c r="AG113" s="72">
        <v>6.7999999999999996E-3</v>
      </c>
      <c r="AH113" s="72">
        <v>7.0000000000000001E-3</v>
      </c>
      <c r="AI113" s="72">
        <v>5.4999999999999997E-3</v>
      </c>
      <c r="AJ113" s="73">
        <v>0</v>
      </c>
      <c r="AK113" s="57">
        <v>13.19</v>
      </c>
      <c r="AL113" s="57">
        <v>0</v>
      </c>
      <c r="AM113" s="57">
        <v>14.96</v>
      </c>
      <c r="AN113" s="71">
        <v>89439.239100000006</v>
      </c>
      <c r="AO113" s="57" t="s">
        <v>181</v>
      </c>
      <c r="AP113" s="71">
        <v>89420.92</v>
      </c>
      <c r="AQ113" s="57">
        <v>24</v>
      </c>
      <c r="AR113" s="57">
        <v>19.5</v>
      </c>
      <c r="AS113" s="72">
        <v>9.4999999999999998E-3</v>
      </c>
      <c r="AT113" s="72">
        <v>8.9999999999999998E-4</v>
      </c>
      <c r="AU113" s="72">
        <v>-14.2857</v>
      </c>
      <c r="AV113" s="72">
        <v>384.9</v>
      </c>
      <c r="AW113" s="71">
        <v>193558.69</v>
      </c>
      <c r="AX113" s="72">
        <v>-67.219200000000001</v>
      </c>
      <c r="AY113" s="72">
        <v>-0.84170999999999996</v>
      </c>
      <c r="AZ113" s="72">
        <v>4.2999999999999999E-4</v>
      </c>
      <c r="BA113" s="72">
        <v>10.19529</v>
      </c>
      <c r="BB113" s="72">
        <v>-1.6893</v>
      </c>
      <c r="BC113" s="64"/>
      <c r="BD113" s="64"/>
      <c r="BE113" s="116"/>
    </row>
    <row r="114" spans="1:57" x14ac:dyDescent="0.25">
      <c r="A114" s="57" t="s">
        <v>49</v>
      </c>
      <c r="B114" s="57" t="s">
        <v>50</v>
      </c>
      <c r="C114" s="57" t="s">
        <v>79</v>
      </c>
      <c r="D114" s="57" t="s">
        <v>52</v>
      </c>
      <c r="E114" s="71">
        <v>2.9999999999999997E-4</v>
      </c>
      <c r="F114" s="71">
        <v>2.9999999999999997E-4</v>
      </c>
      <c r="G114" s="57" t="s">
        <v>197</v>
      </c>
      <c r="H114" s="57">
        <v>1769328000000</v>
      </c>
      <c r="I114" s="57">
        <v>1768982412000</v>
      </c>
      <c r="J114" s="57" t="b">
        <v>1</v>
      </c>
      <c r="K114" s="57">
        <v>1E-4</v>
      </c>
      <c r="L114" s="57">
        <v>1</v>
      </c>
      <c r="M114" s="71">
        <v>91000</v>
      </c>
      <c r="N114" s="57">
        <v>577296</v>
      </c>
      <c r="O114" s="57">
        <v>0.1</v>
      </c>
      <c r="P114" s="57" t="s">
        <v>81</v>
      </c>
      <c r="Q114" s="71">
        <v>2.9999999999999997E-4</v>
      </c>
      <c r="R114" s="57">
        <v>25</v>
      </c>
      <c r="S114" s="57">
        <v>1E-4</v>
      </c>
      <c r="T114" s="57" t="s">
        <v>54</v>
      </c>
      <c r="U114" s="57" t="s">
        <v>180</v>
      </c>
      <c r="V114" s="57" t="s">
        <v>54</v>
      </c>
      <c r="W114" s="57" t="s">
        <v>56</v>
      </c>
      <c r="X114" s="57" t="s">
        <v>54</v>
      </c>
      <c r="Y114" s="57">
        <v>1769257811348</v>
      </c>
      <c r="Z114" s="57" t="s">
        <v>49</v>
      </c>
      <c r="AA114" s="72">
        <v>1.6932000000000001E-4</v>
      </c>
      <c r="AB114" s="71">
        <v>89420.92</v>
      </c>
      <c r="AC114" s="72">
        <v>2.0000000000000001E-4</v>
      </c>
      <c r="AD114" s="72">
        <v>1E-4</v>
      </c>
      <c r="AE114" s="72">
        <v>2.35E-2</v>
      </c>
      <c r="AF114" s="57">
        <v>291.39999999999998</v>
      </c>
      <c r="AG114" s="72">
        <v>1E-4</v>
      </c>
      <c r="AH114" s="72">
        <v>1E-4</v>
      </c>
      <c r="AI114" s="72">
        <v>0</v>
      </c>
      <c r="AJ114" s="73">
        <v>0</v>
      </c>
      <c r="AK114" s="57">
        <v>18.95</v>
      </c>
      <c r="AL114" s="57">
        <v>0</v>
      </c>
      <c r="AM114" s="57">
        <v>19.25</v>
      </c>
      <c r="AN114" s="71">
        <v>89439.239100000006</v>
      </c>
      <c r="AO114" s="57" t="s">
        <v>181</v>
      </c>
      <c r="AP114" s="71">
        <v>89420.92</v>
      </c>
      <c r="AQ114" s="57">
        <v>0.3</v>
      </c>
      <c r="AR114" s="57">
        <v>0</v>
      </c>
      <c r="AS114" s="72">
        <v>6.4999999999999997E-3</v>
      </c>
      <c r="AT114" s="72">
        <v>1E-4</v>
      </c>
      <c r="AU114" s="72">
        <v>-77.777799999999999</v>
      </c>
      <c r="AV114" s="72">
        <v>333.1</v>
      </c>
      <c r="AW114" s="71">
        <v>41488.04</v>
      </c>
      <c r="AX114" s="72">
        <v>-8.1425800000000006</v>
      </c>
      <c r="AY114" s="72">
        <v>2.6780000000000002E-2</v>
      </c>
      <c r="AZ114" s="72">
        <v>8.0000000000000007E-5</v>
      </c>
      <c r="BA114" s="72">
        <v>2.61259</v>
      </c>
      <c r="BB114" s="72">
        <v>5.314E-2</v>
      </c>
      <c r="BC114" s="64"/>
      <c r="BD114" s="64"/>
      <c r="BE114" s="116"/>
    </row>
    <row r="115" spans="1:57" x14ac:dyDescent="0.25">
      <c r="A115" s="57" t="s">
        <v>49</v>
      </c>
      <c r="B115" s="57" t="s">
        <v>50</v>
      </c>
      <c r="C115" s="57" t="s">
        <v>79</v>
      </c>
      <c r="D115" s="57" t="s">
        <v>52</v>
      </c>
      <c r="E115" s="71">
        <v>2.9999999999999997E-4</v>
      </c>
      <c r="F115" s="71">
        <v>2.9999999999999997E-4</v>
      </c>
      <c r="G115" s="57" t="s">
        <v>198</v>
      </c>
      <c r="H115" s="57">
        <v>1769328000000</v>
      </c>
      <c r="I115" s="57">
        <v>1768982412000</v>
      </c>
      <c r="J115" s="57" t="b">
        <v>1</v>
      </c>
      <c r="K115" s="57">
        <v>1E-4</v>
      </c>
      <c r="L115" s="57">
        <v>1</v>
      </c>
      <c r="M115" s="71">
        <v>91000</v>
      </c>
      <c r="N115" s="57">
        <v>577297</v>
      </c>
      <c r="O115" s="57">
        <v>0.1</v>
      </c>
      <c r="P115" s="57" t="s">
        <v>84</v>
      </c>
      <c r="Q115" s="71">
        <v>2.9999999999999997E-4</v>
      </c>
      <c r="R115" s="57">
        <v>25</v>
      </c>
      <c r="S115" s="57">
        <v>1E-4</v>
      </c>
      <c r="T115" s="57" t="s">
        <v>54</v>
      </c>
      <c r="U115" s="57" t="s">
        <v>180</v>
      </c>
      <c r="V115" s="57" t="s">
        <v>54</v>
      </c>
      <c r="W115" s="57" t="s">
        <v>56</v>
      </c>
      <c r="X115" s="57" t="s">
        <v>54</v>
      </c>
      <c r="Y115" s="57">
        <v>1769257811348</v>
      </c>
      <c r="Z115" s="57" t="s">
        <v>49</v>
      </c>
      <c r="AA115" s="72">
        <v>1.682465E-2</v>
      </c>
      <c r="AB115" s="71">
        <v>89420.92</v>
      </c>
      <c r="AC115" s="72">
        <v>1.6500000000000001E-2</v>
      </c>
      <c r="AD115" s="72">
        <v>1E-4</v>
      </c>
      <c r="AE115" s="72">
        <v>5.9499999999999997E-2</v>
      </c>
      <c r="AF115" s="57">
        <v>139.19999999999999</v>
      </c>
      <c r="AG115" s="72">
        <v>1.7500000000000002E-2</v>
      </c>
      <c r="AH115" s="72">
        <v>1.7999999999999999E-2</v>
      </c>
      <c r="AI115" s="72">
        <v>1.6E-2</v>
      </c>
      <c r="AJ115" s="73">
        <v>0</v>
      </c>
      <c r="AK115" s="57">
        <v>18.95</v>
      </c>
      <c r="AL115" s="57">
        <v>0</v>
      </c>
      <c r="AM115" s="57">
        <v>27.43</v>
      </c>
      <c r="AN115" s="71">
        <v>89439.239100000006</v>
      </c>
      <c r="AO115" s="57" t="s">
        <v>181</v>
      </c>
      <c r="AP115" s="71">
        <v>89420.92</v>
      </c>
      <c r="AQ115" s="57">
        <v>2.1</v>
      </c>
      <c r="AR115" s="57">
        <v>2.1</v>
      </c>
      <c r="AS115" s="72">
        <v>0.02</v>
      </c>
      <c r="AT115" s="72">
        <v>4.1999999999999997E-3</v>
      </c>
      <c r="AU115" s="72">
        <v>175</v>
      </c>
      <c r="AV115" s="72">
        <v>149.69999999999999</v>
      </c>
      <c r="AW115" s="71">
        <v>105578.58</v>
      </c>
      <c r="AX115" s="72">
        <v>-24.75629</v>
      </c>
      <c r="AY115" s="72">
        <v>-0.97321999999999997</v>
      </c>
      <c r="AZ115" s="72">
        <v>8.0000000000000007E-5</v>
      </c>
      <c r="BA115" s="72">
        <v>2.61259</v>
      </c>
      <c r="BB115" s="72">
        <v>-1.97254</v>
      </c>
      <c r="BC115" s="64"/>
      <c r="BD115" s="64"/>
      <c r="BE115" s="116"/>
    </row>
    <row r="116" spans="1:57" x14ac:dyDescent="0.25">
      <c r="A116" s="57" t="s">
        <v>49</v>
      </c>
      <c r="B116" s="57" t="s">
        <v>50</v>
      </c>
      <c r="C116" s="57" t="s">
        <v>79</v>
      </c>
      <c r="D116" s="57" t="s">
        <v>52</v>
      </c>
      <c r="E116" s="71">
        <v>2.9999999999999997E-4</v>
      </c>
      <c r="F116" s="71">
        <v>2.9999999999999997E-4</v>
      </c>
      <c r="G116" s="57" t="s">
        <v>199</v>
      </c>
      <c r="H116" s="57">
        <v>1769328000000</v>
      </c>
      <c r="I116" s="57">
        <v>1768982412000</v>
      </c>
      <c r="J116" s="57" t="b">
        <v>1</v>
      </c>
      <c r="K116" s="57">
        <v>1E-4</v>
      </c>
      <c r="L116" s="57">
        <v>1</v>
      </c>
      <c r="M116" s="71">
        <v>92000</v>
      </c>
      <c r="N116" s="57">
        <v>577298</v>
      </c>
      <c r="O116" s="57">
        <v>0.1</v>
      </c>
      <c r="P116" s="57" t="s">
        <v>81</v>
      </c>
      <c r="Q116" s="71">
        <v>2.9999999999999997E-4</v>
      </c>
      <c r="R116" s="57">
        <v>25</v>
      </c>
      <c r="S116" s="57">
        <v>1E-4</v>
      </c>
      <c r="T116" s="57" t="s">
        <v>54</v>
      </c>
      <c r="U116" s="57" t="s">
        <v>180</v>
      </c>
      <c r="V116" s="57" t="s">
        <v>54</v>
      </c>
      <c r="W116" s="57" t="s">
        <v>56</v>
      </c>
      <c r="X116" s="57" t="s">
        <v>54</v>
      </c>
      <c r="Y116" s="57">
        <v>1769257811348</v>
      </c>
      <c r="Z116" s="57" t="s">
        <v>49</v>
      </c>
      <c r="AA116" s="72">
        <v>1.4977999999999999E-4</v>
      </c>
      <c r="AB116" s="71">
        <v>89420.92</v>
      </c>
      <c r="AC116" s="72">
        <v>2.0000000000000001E-4</v>
      </c>
      <c r="AD116" s="72">
        <v>1E-4</v>
      </c>
      <c r="AE116" s="72">
        <v>1.7000000000000001E-2</v>
      </c>
      <c r="AF116" s="57">
        <v>265</v>
      </c>
      <c r="AG116" s="72">
        <v>1E-4</v>
      </c>
      <c r="AH116" s="72">
        <v>2.0000000000000001E-4</v>
      </c>
      <c r="AI116" s="72">
        <v>0</v>
      </c>
      <c r="AJ116" s="73">
        <v>0</v>
      </c>
      <c r="AK116" s="57">
        <v>27.05</v>
      </c>
      <c r="AL116" s="57">
        <v>0</v>
      </c>
      <c r="AM116" s="57">
        <v>32.5</v>
      </c>
      <c r="AN116" s="71">
        <v>89439.239100000006</v>
      </c>
      <c r="AO116" s="57" t="s">
        <v>181</v>
      </c>
      <c r="AP116" s="71">
        <v>89420.92</v>
      </c>
      <c r="AQ116" s="57">
        <v>21.1</v>
      </c>
      <c r="AR116" s="57">
        <v>0</v>
      </c>
      <c r="AS116" s="72">
        <v>2.2000000000000001E-3</v>
      </c>
      <c r="AT116" s="72">
        <v>1E-4</v>
      </c>
      <c r="AU116" s="72">
        <v>-33.333300000000001</v>
      </c>
      <c r="AV116" s="72">
        <v>171.4</v>
      </c>
      <c r="AW116" s="71">
        <v>7899.95</v>
      </c>
      <c r="AX116" s="72">
        <v>-5.46976</v>
      </c>
      <c r="AY116" s="72">
        <v>1.371E-2</v>
      </c>
      <c r="AZ116" s="72">
        <v>3.0000000000000001E-5</v>
      </c>
      <c r="BA116" s="72">
        <v>1.4790099999999999</v>
      </c>
      <c r="BB116" s="72">
        <v>2.717E-2</v>
      </c>
      <c r="BC116" s="64"/>
      <c r="BD116" s="64"/>
      <c r="BE116" s="116"/>
    </row>
    <row r="117" spans="1:57" x14ac:dyDescent="0.25">
      <c r="A117" s="57" t="s">
        <v>49</v>
      </c>
      <c r="B117" s="57" t="s">
        <v>50</v>
      </c>
      <c r="C117" s="57" t="s">
        <v>79</v>
      </c>
      <c r="D117" s="57" t="s">
        <v>52</v>
      </c>
      <c r="E117" s="71">
        <v>2.9999999999999997E-4</v>
      </c>
      <c r="F117" s="71">
        <v>2.9999999999999997E-4</v>
      </c>
      <c r="G117" s="57" t="s">
        <v>200</v>
      </c>
      <c r="H117" s="57">
        <v>1769328000000</v>
      </c>
      <c r="I117" s="57">
        <v>1768982412000</v>
      </c>
      <c r="J117" s="57" t="b">
        <v>1</v>
      </c>
      <c r="K117" s="57">
        <v>1E-4</v>
      </c>
      <c r="L117" s="57">
        <v>1</v>
      </c>
      <c r="M117" s="71">
        <v>92000</v>
      </c>
      <c r="N117" s="57">
        <v>577299</v>
      </c>
      <c r="O117" s="57">
        <v>0.1</v>
      </c>
      <c r="P117" s="57" t="s">
        <v>84</v>
      </c>
      <c r="Q117" s="71">
        <v>2.9999999999999997E-4</v>
      </c>
      <c r="R117" s="57">
        <v>25</v>
      </c>
      <c r="S117" s="57">
        <v>1E-4</v>
      </c>
      <c r="T117" s="57" t="s">
        <v>54</v>
      </c>
      <c r="U117" s="57" t="s">
        <v>180</v>
      </c>
      <c r="V117" s="57" t="s">
        <v>54</v>
      </c>
      <c r="W117" s="57" t="s">
        <v>56</v>
      </c>
      <c r="X117" s="57" t="s">
        <v>54</v>
      </c>
      <c r="Y117" s="57">
        <v>1769257811348</v>
      </c>
      <c r="Z117" s="57" t="s">
        <v>49</v>
      </c>
      <c r="AA117" s="72">
        <v>2.7977140000000001E-2</v>
      </c>
      <c r="AB117" s="71">
        <v>89420.92</v>
      </c>
      <c r="AC117" s="72">
        <v>2.9499999999999998E-2</v>
      </c>
      <c r="AD117" s="72">
        <v>1E-4</v>
      </c>
      <c r="AE117" s="72">
        <v>7.1499999999999994E-2</v>
      </c>
      <c r="AF117" s="57">
        <v>0.4</v>
      </c>
      <c r="AG117" s="72">
        <v>2.87E-2</v>
      </c>
      <c r="AH117" s="72">
        <v>2.9499999999999998E-2</v>
      </c>
      <c r="AI117" s="72">
        <v>2.7E-2</v>
      </c>
      <c r="AJ117" s="73">
        <v>0</v>
      </c>
      <c r="AK117" s="57">
        <v>27.05</v>
      </c>
      <c r="AL117" s="57">
        <v>0</v>
      </c>
      <c r="AM117" s="57">
        <v>44.34</v>
      </c>
      <c r="AN117" s="71">
        <v>89439.239100000006</v>
      </c>
      <c r="AO117" s="57" t="s">
        <v>181</v>
      </c>
      <c r="AP117" s="71">
        <v>89420.92</v>
      </c>
      <c r="AQ117" s="57">
        <v>0.1</v>
      </c>
      <c r="AR117" s="57">
        <v>0.1</v>
      </c>
      <c r="AS117" s="72">
        <v>3.5000000000000003E-2</v>
      </c>
      <c r="AT117" s="72">
        <v>1.4500000000000001E-2</v>
      </c>
      <c r="AU117" s="72">
        <v>-15.7143</v>
      </c>
      <c r="AV117" s="72">
        <v>0.5</v>
      </c>
      <c r="AW117" s="71">
        <v>1093.25</v>
      </c>
      <c r="AX117" s="72">
        <v>-20.00386</v>
      </c>
      <c r="AY117" s="72">
        <v>-0.98629</v>
      </c>
      <c r="AZ117" s="72">
        <v>3.0000000000000001E-5</v>
      </c>
      <c r="BA117" s="72">
        <v>1.4790099999999999</v>
      </c>
      <c r="BB117" s="72">
        <v>-2.0207700000000002</v>
      </c>
      <c r="BC117" s="64"/>
      <c r="BD117" s="64"/>
      <c r="BE117" s="116"/>
    </row>
    <row r="118" spans="1:57" x14ac:dyDescent="0.25">
      <c r="A118" s="57" t="s">
        <v>49</v>
      </c>
      <c r="B118" s="57" t="s">
        <v>50</v>
      </c>
      <c r="C118" s="57" t="s">
        <v>79</v>
      </c>
      <c r="D118" s="57" t="s">
        <v>52</v>
      </c>
      <c r="E118" s="71">
        <v>2.9999999999999997E-4</v>
      </c>
      <c r="F118" s="71">
        <v>2.9999999999999997E-4</v>
      </c>
      <c r="G118" s="57" t="s">
        <v>201</v>
      </c>
      <c r="H118" s="57">
        <v>1769328000000</v>
      </c>
      <c r="I118" s="57">
        <v>1769004840000</v>
      </c>
      <c r="J118" s="57" t="b">
        <v>1</v>
      </c>
      <c r="K118" s="57">
        <v>1E-4</v>
      </c>
      <c r="L118" s="57">
        <v>1</v>
      </c>
      <c r="M118" s="71">
        <v>93000</v>
      </c>
      <c r="N118" s="57">
        <v>577441</v>
      </c>
      <c r="O118" s="57">
        <v>0.1</v>
      </c>
      <c r="P118" s="57" t="s">
        <v>81</v>
      </c>
      <c r="Q118" s="71">
        <v>2.9999999999999997E-4</v>
      </c>
      <c r="R118" s="57">
        <v>25</v>
      </c>
      <c r="S118" s="57">
        <v>1E-4</v>
      </c>
      <c r="T118" s="57" t="s">
        <v>54</v>
      </c>
      <c r="U118" s="57" t="s">
        <v>180</v>
      </c>
      <c r="V118" s="57" t="s">
        <v>54</v>
      </c>
      <c r="W118" s="57" t="s">
        <v>56</v>
      </c>
      <c r="X118" s="57" t="s">
        <v>54</v>
      </c>
      <c r="Y118" s="57">
        <v>1769257811348</v>
      </c>
      <c r="Z118" s="57" t="s">
        <v>49</v>
      </c>
      <c r="AA118" s="72">
        <v>3.6999999999999998E-5</v>
      </c>
      <c r="AB118" s="71">
        <v>89420.92</v>
      </c>
      <c r="AC118" s="72">
        <v>1E-4</v>
      </c>
      <c r="AD118" s="72">
        <v>1E-4</v>
      </c>
      <c r="AE118" s="72">
        <v>1.4999999999999999E-2</v>
      </c>
      <c r="AF118" s="57">
        <v>82.2</v>
      </c>
      <c r="AG118" s="72">
        <v>0</v>
      </c>
      <c r="AH118" s="72">
        <v>1E-4</v>
      </c>
      <c r="AI118" s="72">
        <v>0</v>
      </c>
      <c r="AJ118" s="73">
        <v>0</v>
      </c>
      <c r="AK118" s="57">
        <v>29.81</v>
      </c>
      <c r="AL118" s="57">
        <v>0</v>
      </c>
      <c r="AM118" s="57">
        <v>38.26</v>
      </c>
      <c r="AN118" s="71">
        <v>89439.239100000006</v>
      </c>
      <c r="AO118" s="57" t="s">
        <v>181</v>
      </c>
      <c r="AP118" s="71">
        <v>89420.92</v>
      </c>
      <c r="AQ118" s="57">
        <v>5</v>
      </c>
      <c r="AR118" s="57">
        <v>0</v>
      </c>
      <c r="AS118" s="72">
        <v>6.9999999999999999E-4</v>
      </c>
      <c r="AT118" s="72">
        <v>1E-4</v>
      </c>
      <c r="AU118" s="72">
        <v>-50</v>
      </c>
      <c r="AV118" s="72">
        <v>80.5</v>
      </c>
      <c r="AW118" s="71">
        <v>2506.12</v>
      </c>
      <c r="AX118" s="72">
        <v>-1.0601100000000001</v>
      </c>
      <c r="AY118" s="72">
        <v>2.82E-3</v>
      </c>
      <c r="AZ118" s="72">
        <v>1.0000000000000001E-5</v>
      </c>
      <c r="BA118" s="72">
        <v>0.36475000000000002</v>
      </c>
      <c r="BB118" s="72">
        <v>5.5799999999999999E-3</v>
      </c>
      <c r="BC118" s="64"/>
      <c r="BD118" s="64"/>
      <c r="BE118" s="116"/>
    </row>
    <row r="119" spans="1:57" x14ac:dyDescent="0.25">
      <c r="A119" s="57" t="s">
        <v>49</v>
      </c>
      <c r="B119" s="57" t="s">
        <v>50</v>
      </c>
      <c r="C119" s="57" t="s">
        <v>79</v>
      </c>
      <c r="D119" s="57" t="s">
        <v>52</v>
      </c>
      <c r="E119" s="71">
        <v>2.9999999999999997E-4</v>
      </c>
      <c r="F119" s="71">
        <v>2.9999999999999997E-4</v>
      </c>
      <c r="G119" s="57" t="s">
        <v>202</v>
      </c>
      <c r="H119" s="57">
        <v>1769328000000</v>
      </c>
      <c r="I119" s="57">
        <v>1769004840000</v>
      </c>
      <c r="J119" s="57" t="b">
        <v>1</v>
      </c>
      <c r="K119" s="57">
        <v>1E-4</v>
      </c>
      <c r="L119" s="57">
        <v>1</v>
      </c>
      <c r="M119" s="71">
        <v>93000</v>
      </c>
      <c r="N119" s="57">
        <v>577442</v>
      </c>
      <c r="O119" s="57">
        <v>0.1</v>
      </c>
      <c r="P119" s="57" t="s">
        <v>84</v>
      </c>
      <c r="Q119" s="71">
        <v>2.9999999999999997E-4</v>
      </c>
      <c r="R119" s="57">
        <v>25</v>
      </c>
      <c r="S119" s="57">
        <v>1E-4</v>
      </c>
      <c r="T119" s="57" t="s">
        <v>54</v>
      </c>
      <c r="U119" s="57" t="s">
        <v>180</v>
      </c>
      <c r="V119" s="57" t="s">
        <v>54</v>
      </c>
      <c r="W119" s="57" t="s">
        <v>56</v>
      </c>
      <c r="X119" s="57" t="s">
        <v>54</v>
      </c>
      <c r="Y119" s="57">
        <v>1769257811348</v>
      </c>
      <c r="Z119" s="57" t="s">
        <v>49</v>
      </c>
      <c r="AA119" s="72">
        <v>3.9036389999999997E-2</v>
      </c>
      <c r="AB119" s="71">
        <v>89420.92</v>
      </c>
      <c r="AC119" s="72">
        <v>4.5999999999999999E-2</v>
      </c>
      <c r="AD119" s="72">
        <v>1.4E-3</v>
      </c>
      <c r="AE119" s="72">
        <v>8.3000000000000004E-2</v>
      </c>
      <c r="AF119" s="57">
        <v>0</v>
      </c>
      <c r="AG119" s="72">
        <v>3.9800000000000002E-2</v>
      </c>
      <c r="AH119" s="72">
        <v>4.0500000000000001E-2</v>
      </c>
      <c r="AI119" s="72">
        <v>3.7999999999999999E-2</v>
      </c>
      <c r="AJ119" s="73">
        <v>0</v>
      </c>
      <c r="AK119" s="57">
        <v>29.81</v>
      </c>
      <c r="AL119" s="57">
        <v>0</v>
      </c>
      <c r="AM119" s="57">
        <v>53.68</v>
      </c>
      <c r="AN119" s="71">
        <v>89439.239100000006</v>
      </c>
      <c r="AO119" s="57" t="s">
        <v>181</v>
      </c>
      <c r="AP119" s="71">
        <v>89420.92</v>
      </c>
      <c r="AQ119" s="57">
        <v>0.1</v>
      </c>
      <c r="AR119" s="57">
        <v>0.1</v>
      </c>
      <c r="AS119" s="72">
        <v>4.5999999999999999E-2</v>
      </c>
      <c r="AT119" s="72">
        <v>4.5999999999999999E-2</v>
      </c>
      <c r="AU119" s="72">
        <v>0</v>
      </c>
      <c r="AV119" s="72">
        <v>0.3</v>
      </c>
      <c r="AW119" s="71">
        <v>1226.3399999999999</v>
      </c>
      <c r="AX119" s="72">
        <v>-5.4372600000000002</v>
      </c>
      <c r="AY119" s="72">
        <v>-0.99717999999999996</v>
      </c>
      <c r="AZ119" s="72">
        <v>1.0000000000000001E-5</v>
      </c>
      <c r="BA119" s="72">
        <v>0.36475000000000002</v>
      </c>
      <c r="BB119" s="72">
        <v>-2.0646200000000001</v>
      </c>
      <c r="BC119" s="64"/>
      <c r="BD119" s="64"/>
      <c r="BE119" s="116"/>
    </row>
    <row r="120" spans="1:57" x14ac:dyDescent="0.25">
      <c r="A120" s="57" t="s">
        <v>49</v>
      </c>
      <c r="B120" s="57" t="s">
        <v>50</v>
      </c>
      <c r="C120" s="57" t="s">
        <v>79</v>
      </c>
      <c r="D120" s="57" t="s">
        <v>52</v>
      </c>
      <c r="E120" s="71">
        <v>2.9999999999999997E-4</v>
      </c>
      <c r="F120" s="71">
        <v>2.9999999999999997E-4</v>
      </c>
      <c r="G120" s="57" t="s">
        <v>203</v>
      </c>
      <c r="H120" s="57">
        <v>1769328000000</v>
      </c>
      <c r="I120" s="57">
        <v>1768982412000</v>
      </c>
      <c r="J120" s="57" t="b">
        <v>1</v>
      </c>
      <c r="K120" s="57">
        <v>1E-4</v>
      </c>
      <c r="L120" s="57">
        <v>1</v>
      </c>
      <c r="M120" s="71">
        <v>94000</v>
      </c>
      <c r="N120" s="57">
        <v>577300</v>
      </c>
      <c r="O120" s="57">
        <v>0.1</v>
      </c>
      <c r="P120" s="57" t="s">
        <v>81</v>
      </c>
      <c r="Q120" s="71">
        <v>2.9999999999999997E-4</v>
      </c>
      <c r="R120" s="57">
        <v>25</v>
      </c>
      <c r="S120" s="57">
        <v>1E-4</v>
      </c>
      <c r="T120" s="57" t="s">
        <v>54</v>
      </c>
      <c r="U120" s="57" t="s">
        <v>180</v>
      </c>
      <c r="V120" s="57" t="s">
        <v>54</v>
      </c>
      <c r="W120" s="57" t="s">
        <v>56</v>
      </c>
      <c r="X120" s="57" t="s">
        <v>54</v>
      </c>
      <c r="Y120" s="57">
        <v>1769257811348</v>
      </c>
      <c r="Z120" s="57" t="s">
        <v>49</v>
      </c>
      <c r="AA120" s="72">
        <v>2.071E-5</v>
      </c>
      <c r="AB120" s="71">
        <v>89420.92</v>
      </c>
      <c r="AC120" s="72">
        <v>2.0000000000000001E-4</v>
      </c>
      <c r="AD120" s="72">
        <v>1E-4</v>
      </c>
      <c r="AE120" s="72">
        <v>1.4999999999999999E-2</v>
      </c>
      <c r="AF120" s="57">
        <v>150.4</v>
      </c>
      <c r="AG120" s="72">
        <v>0</v>
      </c>
      <c r="AH120" s="72">
        <v>1E-4</v>
      </c>
      <c r="AI120" s="72">
        <v>0</v>
      </c>
      <c r="AJ120" s="73">
        <v>0</v>
      </c>
      <c r="AK120" s="57">
        <v>34.82</v>
      </c>
      <c r="AL120" s="57">
        <v>0</v>
      </c>
      <c r="AM120" s="57">
        <v>47.11</v>
      </c>
      <c r="AN120" s="71">
        <v>89439.239100000006</v>
      </c>
      <c r="AO120" s="57" t="s">
        <v>181</v>
      </c>
      <c r="AP120" s="71">
        <v>89420.92</v>
      </c>
      <c r="AQ120" s="57">
        <v>13.1</v>
      </c>
      <c r="AR120" s="57">
        <v>0</v>
      </c>
      <c r="AS120" s="72">
        <v>2.9999999999999997E-4</v>
      </c>
      <c r="AT120" s="72">
        <v>1E-4</v>
      </c>
      <c r="AU120" s="72">
        <v>100</v>
      </c>
      <c r="AV120" s="72">
        <v>258.3</v>
      </c>
      <c r="AW120" s="71">
        <v>4163.2299999999996</v>
      </c>
      <c r="AX120" s="72">
        <v>-0.52188999999999997</v>
      </c>
      <c r="AY120" s="72">
        <v>1.2700000000000001E-3</v>
      </c>
      <c r="AZ120" s="72">
        <v>0</v>
      </c>
      <c r="BA120" s="72">
        <v>0.1764</v>
      </c>
      <c r="BB120" s="72">
        <v>2.5100000000000001E-3</v>
      </c>
      <c r="BC120" s="64"/>
      <c r="BD120" s="64"/>
      <c r="BE120" s="116"/>
    </row>
    <row r="121" spans="1:57" x14ac:dyDescent="0.25">
      <c r="A121" s="57" t="s">
        <v>49</v>
      </c>
      <c r="B121" s="57" t="s">
        <v>50</v>
      </c>
      <c r="C121" s="57" t="s">
        <v>79</v>
      </c>
      <c r="D121" s="57" t="s">
        <v>52</v>
      </c>
      <c r="E121" s="71">
        <v>2.9999999999999997E-4</v>
      </c>
      <c r="F121" s="71">
        <v>2.9999999999999997E-4</v>
      </c>
      <c r="G121" s="57" t="s">
        <v>204</v>
      </c>
      <c r="H121" s="57">
        <v>1769328000000</v>
      </c>
      <c r="I121" s="57">
        <v>1768982412000</v>
      </c>
      <c r="J121" s="57" t="b">
        <v>1</v>
      </c>
      <c r="K121" s="57">
        <v>1E-4</v>
      </c>
      <c r="L121" s="57">
        <v>1</v>
      </c>
      <c r="M121" s="71">
        <v>94000</v>
      </c>
      <c r="N121" s="57">
        <v>577301</v>
      </c>
      <c r="O121" s="57">
        <v>0.1</v>
      </c>
      <c r="P121" s="57" t="s">
        <v>84</v>
      </c>
      <c r="Q121" s="71">
        <v>2.9999999999999997E-4</v>
      </c>
      <c r="R121" s="57">
        <v>25</v>
      </c>
      <c r="S121" s="57">
        <v>1E-4</v>
      </c>
      <c r="T121" s="57" t="s">
        <v>54</v>
      </c>
      <c r="U121" s="57" t="s">
        <v>180</v>
      </c>
      <c r="V121" s="57" t="s">
        <v>54</v>
      </c>
      <c r="W121" s="57" t="s">
        <v>56</v>
      </c>
      <c r="X121" s="57" t="s">
        <v>54</v>
      </c>
      <c r="Y121" s="57">
        <v>1769257811348</v>
      </c>
      <c r="Z121" s="57" t="s">
        <v>49</v>
      </c>
      <c r="AA121" s="72">
        <v>5.0192149999999998E-2</v>
      </c>
      <c r="AB121" s="71">
        <v>89420.92</v>
      </c>
      <c r="AC121" s="72">
        <v>5.1499999999999997E-2</v>
      </c>
      <c r="AD121" s="72">
        <v>1.0999999999999999E-2</v>
      </c>
      <c r="AE121" s="72">
        <v>9.4500000000000001E-2</v>
      </c>
      <c r="AF121" s="57">
        <v>0.6</v>
      </c>
      <c r="AG121" s="72">
        <v>5.0999999999999997E-2</v>
      </c>
      <c r="AH121" s="72">
        <v>5.1499999999999997E-2</v>
      </c>
      <c r="AI121" s="72">
        <v>4.9500000000000002E-2</v>
      </c>
      <c r="AJ121" s="73">
        <v>0</v>
      </c>
      <c r="AK121" s="57">
        <v>34.82</v>
      </c>
      <c r="AL121" s="57">
        <v>0</v>
      </c>
      <c r="AM121" s="57">
        <v>61.08</v>
      </c>
      <c r="AN121" s="71">
        <v>89439.239100000006</v>
      </c>
      <c r="AO121" s="57" t="s">
        <v>181</v>
      </c>
      <c r="AP121" s="71">
        <v>89420.92</v>
      </c>
      <c r="AQ121" s="57">
        <v>0.1</v>
      </c>
      <c r="AR121" s="57">
        <v>0.1</v>
      </c>
      <c r="AV121" s="72">
        <v>0</v>
      </c>
      <c r="AW121" s="71">
        <v>0</v>
      </c>
      <c r="AX121" s="72">
        <v>-3.0708099999999998</v>
      </c>
      <c r="AY121" s="72">
        <v>-0.99873000000000001</v>
      </c>
      <c r="AZ121" s="72">
        <v>0</v>
      </c>
      <c r="BA121" s="72">
        <v>0.1764</v>
      </c>
      <c r="BB121" s="72">
        <v>-2.08996</v>
      </c>
      <c r="BC121" s="64"/>
      <c r="BD121" s="64"/>
      <c r="BE121" s="116"/>
    </row>
    <row r="122" spans="1:57" x14ac:dyDescent="0.25">
      <c r="A122" s="57" t="s">
        <v>49</v>
      </c>
      <c r="B122" s="57" t="s">
        <v>50</v>
      </c>
      <c r="C122" s="57" t="s">
        <v>79</v>
      </c>
      <c r="D122" s="57" t="s">
        <v>52</v>
      </c>
      <c r="E122" s="71">
        <v>2.9999999999999997E-4</v>
      </c>
      <c r="F122" s="71">
        <v>2.9999999999999997E-4</v>
      </c>
      <c r="G122" s="57" t="s">
        <v>205</v>
      </c>
      <c r="H122" s="57">
        <v>1769328000000</v>
      </c>
      <c r="I122" s="57">
        <v>1768982412000</v>
      </c>
      <c r="J122" s="57" t="b">
        <v>1</v>
      </c>
      <c r="K122" s="57">
        <v>1E-4</v>
      </c>
      <c r="L122" s="57">
        <v>1</v>
      </c>
      <c r="M122" s="71">
        <v>96000</v>
      </c>
      <c r="N122" s="57">
        <v>577302</v>
      </c>
      <c r="O122" s="57">
        <v>0.1</v>
      </c>
      <c r="P122" s="57" t="s">
        <v>81</v>
      </c>
      <c r="Q122" s="71">
        <v>2.9999999999999997E-4</v>
      </c>
      <c r="R122" s="57">
        <v>25</v>
      </c>
      <c r="S122" s="57">
        <v>1E-4</v>
      </c>
      <c r="T122" s="57" t="s">
        <v>54</v>
      </c>
      <c r="U122" s="57" t="s">
        <v>180</v>
      </c>
      <c r="V122" s="57" t="s">
        <v>54</v>
      </c>
      <c r="W122" s="57" t="s">
        <v>56</v>
      </c>
      <c r="X122" s="57" t="s">
        <v>54</v>
      </c>
      <c r="Y122" s="57">
        <v>1769257811348</v>
      </c>
      <c r="Z122" s="57" t="s">
        <v>49</v>
      </c>
      <c r="AA122" s="72">
        <v>5.6000000000000004E-7</v>
      </c>
      <c r="AB122" s="71">
        <v>89420.92</v>
      </c>
      <c r="AC122" s="72">
        <v>1E-4</v>
      </c>
      <c r="AD122" s="72">
        <v>1E-4</v>
      </c>
      <c r="AE122" s="72">
        <v>1.4999999999999999E-2</v>
      </c>
      <c r="AF122" s="57">
        <v>121.3</v>
      </c>
      <c r="AG122" s="72">
        <v>0</v>
      </c>
      <c r="AH122" s="72">
        <v>1E-4</v>
      </c>
      <c r="AI122" s="72">
        <v>0</v>
      </c>
      <c r="AJ122" s="73">
        <v>0</v>
      </c>
      <c r="AK122" s="57">
        <v>36.369999999999997</v>
      </c>
      <c r="AL122" s="57">
        <v>0</v>
      </c>
      <c r="AM122" s="57">
        <v>63.96</v>
      </c>
      <c r="AN122" s="71">
        <v>89439.239100000006</v>
      </c>
      <c r="AO122" s="57" t="s">
        <v>181</v>
      </c>
      <c r="AP122" s="71">
        <v>89420.92</v>
      </c>
      <c r="AQ122" s="57">
        <v>1.7</v>
      </c>
      <c r="AR122" s="57">
        <v>0</v>
      </c>
      <c r="AS122" s="72">
        <v>2.0000000000000001E-4</v>
      </c>
      <c r="AT122" s="72">
        <v>1E-4</v>
      </c>
      <c r="AU122" s="72">
        <v>0</v>
      </c>
      <c r="AV122" s="72">
        <v>45.4</v>
      </c>
      <c r="AW122" s="71">
        <v>638.26</v>
      </c>
      <c r="AX122" s="72">
        <v>-6.4900000000000001E-3</v>
      </c>
      <c r="AY122" s="72">
        <v>2.0000000000000002E-5</v>
      </c>
      <c r="AZ122" s="72">
        <v>0</v>
      </c>
      <c r="BA122" s="72">
        <v>3.5200000000000001E-3</v>
      </c>
      <c r="BB122" s="72">
        <v>4.0000000000000003E-5</v>
      </c>
      <c r="BC122" s="64"/>
      <c r="BD122" s="64"/>
      <c r="BE122" s="116"/>
    </row>
    <row r="123" spans="1:57" x14ac:dyDescent="0.25">
      <c r="A123" s="57" t="s">
        <v>49</v>
      </c>
      <c r="B123" s="57" t="s">
        <v>50</v>
      </c>
      <c r="C123" s="57" t="s">
        <v>79</v>
      </c>
      <c r="D123" s="57" t="s">
        <v>52</v>
      </c>
      <c r="E123" s="71">
        <v>2.9999999999999997E-4</v>
      </c>
      <c r="F123" s="71">
        <v>2.9999999999999997E-4</v>
      </c>
      <c r="G123" s="57" t="s">
        <v>206</v>
      </c>
      <c r="H123" s="57">
        <v>1769328000000</v>
      </c>
      <c r="I123" s="57">
        <v>1768982412000</v>
      </c>
      <c r="J123" s="57" t="b">
        <v>1</v>
      </c>
      <c r="K123" s="57">
        <v>1E-4</v>
      </c>
      <c r="L123" s="57">
        <v>1</v>
      </c>
      <c r="M123" s="71">
        <v>96000</v>
      </c>
      <c r="N123" s="57">
        <v>577303</v>
      </c>
      <c r="O123" s="57">
        <v>0.1</v>
      </c>
      <c r="P123" s="57" t="s">
        <v>84</v>
      </c>
      <c r="Q123" s="71">
        <v>2.9999999999999997E-4</v>
      </c>
      <c r="R123" s="57">
        <v>25</v>
      </c>
      <c r="S123" s="57">
        <v>1E-4</v>
      </c>
      <c r="T123" s="57" t="s">
        <v>54</v>
      </c>
      <c r="U123" s="57" t="s">
        <v>180</v>
      </c>
      <c r="V123" s="57" t="s">
        <v>54</v>
      </c>
      <c r="W123" s="57" t="s">
        <v>56</v>
      </c>
      <c r="X123" s="57" t="s">
        <v>54</v>
      </c>
      <c r="Y123" s="57">
        <v>1769257811348</v>
      </c>
      <c r="Z123" s="57" t="s">
        <v>49</v>
      </c>
      <c r="AA123" s="72">
        <v>7.2516070000000002E-2</v>
      </c>
      <c r="AB123" s="71">
        <v>89420.92</v>
      </c>
      <c r="AD123" s="72">
        <v>3.2500000000000001E-2</v>
      </c>
      <c r="AE123" s="72">
        <v>0.11799999999999999</v>
      </c>
      <c r="AF123" s="57">
        <v>0</v>
      </c>
      <c r="AG123" s="72">
        <v>7.3400000000000007E-2</v>
      </c>
      <c r="AH123" s="72">
        <v>7.3999999999999996E-2</v>
      </c>
      <c r="AI123" s="72">
        <v>7.0999999999999994E-2</v>
      </c>
      <c r="AJ123" s="73">
        <v>0</v>
      </c>
      <c r="AK123" s="57">
        <v>36.369999999999997</v>
      </c>
      <c r="AL123" s="57">
        <v>0</v>
      </c>
      <c r="AM123" s="57">
        <v>84.96</v>
      </c>
      <c r="AN123" s="71">
        <v>89439.239100000006</v>
      </c>
      <c r="AO123" s="57" t="s">
        <v>181</v>
      </c>
      <c r="AP123" s="71">
        <v>89420.92</v>
      </c>
      <c r="AQ123" s="57">
        <v>0.1</v>
      </c>
      <c r="AR123" s="57">
        <v>41</v>
      </c>
      <c r="AV123" s="72">
        <v>0</v>
      </c>
      <c r="AW123" s="71">
        <v>0</v>
      </c>
      <c r="AX123" s="72">
        <v>-6.4079999999999998E-2</v>
      </c>
      <c r="AY123" s="72">
        <v>-0.99997999999999998</v>
      </c>
      <c r="AZ123" s="72">
        <v>0</v>
      </c>
      <c r="BA123" s="72">
        <v>3.5200000000000001E-3</v>
      </c>
      <c r="BB123" s="72">
        <v>-2.1369500000000001</v>
      </c>
      <c r="BC123" s="64"/>
      <c r="BD123" s="64"/>
      <c r="BE123" s="116"/>
    </row>
    <row r="124" spans="1:57" x14ac:dyDescent="0.25">
      <c r="A124" s="57" t="s">
        <v>49</v>
      </c>
      <c r="B124" s="57" t="s">
        <v>50</v>
      </c>
      <c r="C124" s="57" t="s">
        <v>79</v>
      </c>
      <c r="D124" s="57" t="s">
        <v>52</v>
      </c>
      <c r="E124" s="71">
        <v>2.9999999999999997E-4</v>
      </c>
      <c r="F124" s="71">
        <v>2.9999999999999997E-4</v>
      </c>
      <c r="G124" s="57" t="s">
        <v>207</v>
      </c>
      <c r="H124" s="57">
        <v>1790323200000</v>
      </c>
      <c r="I124" s="57">
        <v>1758787212000</v>
      </c>
      <c r="J124" s="57" t="b">
        <v>1</v>
      </c>
      <c r="K124" s="57">
        <v>1E-4</v>
      </c>
      <c r="L124" s="57">
        <v>1</v>
      </c>
      <c r="M124" s="71">
        <v>100000</v>
      </c>
      <c r="N124" s="57">
        <v>521207</v>
      </c>
      <c r="O124" s="57">
        <v>0.1</v>
      </c>
      <c r="P124" s="57" t="s">
        <v>81</v>
      </c>
      <c r="Q124" s="71">
        <v>2.9999999999999997E-4</v>
      </c>
      <c r="R124" s="57">
        <v>25</v>
      </c>
      <c r="S124" s="57">
        <v>1E-4</v>
      </c>
      <c r="T124" s="57" t="s">
        <v>54</v>
      </c>
      <c r="U124" s="57" t="s">
        <v>55</v>
      </c>
      <c r="V124" s="57" t="s">
        <v>54</v>
      </c>
      <c r="W124" s="57" t="s">
        <v>56</v>
      </c>
      <c r="X124" s="57" t="s">
        <v>54</v>
      </c>
      <c r="Y124" s="57">
        <v>1769257851635</v>
      </c>
      <c r="Z124" s="57" t="s">
        <v>49</v>
      </c>
      <c r="AA124" s="72">
        <v>0.11435285000000001</v>
      </c>
      <c r="AB124" s="71">
        <v>89421.78</v>
      </c>
      <c r="AC124" s="72">
        <v>0.115</v>
      </c>
      <c r="AD124" s="72">
        <v>7.2499999999999995E-2</v>
      </c>
      <c r="AE124" s="72">
        <v>0.17349999999999999</v>
      </c>
      <c r="AF124" s="57">
        <v>859.3</v>
      </c>
      <c r="AG124" s="72">
        <v>0.11409999999999999</v>
      </c>
      <c r="AH124" s="72">
        <v>0.115</v>
      </c>
      <c r="AI124" s="72">
        <v>0.113</v>
      </c>
      <c r="AJ124" s="73">
        <v>0</v>
      </c>
      <c r="AK124" s="57">
        <v>44.99</v>
      </c>
      <c r="AL124" s="57">
        <v>44.65</v>
      </c>
      <c r="AM124" s="57">
        <v>45.26</v>
      </c>
      <c r="AN124" s="71">
        <v>92377.65</v>
      </c>
      <c r="AO124" s="57" t="s">
        <v>57</v>
      </c>
      <c r="AP124" s="71">
        <v>89421.78</v>
      </c>
      <c r="AQ124" s="57">
        <v>2.8</v>
      </c>
      <c r="AR124" s="57">
        <v>7.7</v>
      </c>
      <c r="AS124" s="72">
        <v>0.115</v>
      </c>
      <c r="AT124" s="72">
        <v>0.115</v>
      </c>
      <c r="AU124" s="72">
        <v>0</v>
      </c>
      <c r="AV124" s="72">
        <v>2.5</v>
      </c>
      <c r="AW124" s="71">
        <v>25817.46</v>
      </c>
      <c r="AX124" s="72">
        <v>-27.77459</v>
      </c>
      <c r="AY124" s="72">
        <v>0.48731999999999998</v>
      </c>
      <c r="AZ124" s="72">
        <v>1.0000000000000001E-5</v>
      </c>
      <c r="BA124" s="72">
        <v>301.04986000000002</v>
      </c>
      <c r="BB124" s="72">
        <v>230.29948999999999</v>
      </c>
      <c r="BC124" s="64"/>
      <c r="BD124" s="64"/>
      <c r="BE124" s="116"/>
    </row>
    <row r="125" spans="1:57" x14ac:dyDescent="0.25">
      <c r="A125" s="57" t="s">
        <v>49</v>
      </c>
      <c r="B125" s="57" t="s">
        <v>50</v>
      </c>
      <c r="C125" s="57" t="s">
        <v>79</v>
      </c>
      <c r="D125" s="57" t="s">
        <v>52</v>
      </c>
      <c r="E125" s="71">
        <v>2.9999999999999997E-4</v>
      </c>
      <c r="F125" s="71">
        <v>2.9999999999999997E-4</v>
      </c>
      <c r="G125" s="57" t="s">
        <v>208</v>
      </c>
      <c r="H125" s="57">
        <v>1790323200000</v>
      </c>
      <c r="I125" s="57">
        <v>1758787212000</v>
      </c>
      <c r="J125" s="57" t="b">
        <v>1</v>
      </c>
      <c r="K125" s="57">
        <v>1E-4</v>
      </c>
      <c r="L125" s="57">
        <v>1</v>
      </c>
      <c r="M125" s="71">
        <v>100000</v>
      </c>
      <c r="N125" s="57">
        <v>521208</v>
      </c>
      <c r="O125" s="57">
        <v>0.1</v>
      </c>
      <c r="P125" s="57" t="s">
        <v>84</v>
      </c>
      <c r="Q125" s="71">
        <v>2.9999999999999997E-4</v>
      </c>
      <c r="R125" s="57">
        <v>25</v>
      </c>
      <c r="S125" s="57">
        <v>1E-4</v>
      </c>
      <c r="T125" s="57" t="s">
        <v>54</v>
      </c>
      <c r="U125" s="57" t="s">
        <v>55</v>
      </c>
      <c r="V125" s="57" t="s">
        <v>54</v>
      </c>
      <c r="W125" s="57" t="s">
        <v>56</v>
      </c>
      <c r="X125" s="57" t="s">
        <v>54</v>
      </c>
      <c r="Y125" s="57">
        <v>1769257851635</v>
      </c>
      <c r="Z125" s="57" t="s">
        <v>49</v>
      </c>
      <c r="AA125" s="72">
        <v>0.19667386000000001</v>
      </c>
      <c r="AB125" s="71">
        <v>89421.78</v>
      </c>
      <c r="AC125" s="72">
        <v>0.19350000000000001</v>
      </c>
      <c r="AD125" s="72">
        <v>0.14249999999999999</v>
      </c>
      <c r="AE125" s="72">
        <v>0.27150000000000002</v>
      </c>
      <c r="AF125" s="57">
        <v>280.3</v>
      </c>
      <c r="AG125" s="72">
        <v>0.1966</v>
      </c>
      <c r="AH125" s="72">
        <v>0.19850000000000001</v>
      </c>
      <c r="AI125" s="72">
        <v>0.19500000000000001</v>
      </c>
      <c r="AJ125" s="73">
        <v>0</v>
      </c>
      <c r="AK125" s="57">
        <v>44.99</v>
      </c>
      <c r="AL125" s="57">
        <v>44.49</v>
      </c>
      <c r="AM125" s="57">
        <v>45.57</v>
      </c>
      <c r="AN125" s="71">
        <v>92377.62</v>
      </c>
      <c r="AO125" s="57" t="s">
        <v>57</v>
      </c>
      <c r="AP125" s="71">
        <v>89421.78</v>
      </c>
      <c r="AQ125" s="57">
        <v>9</v>
      </c>
      <c r="AR125" s="57">
        <v>7.3</v>
      </c>
      <c r="AV125" s="72">
        <v>0</v>
      </c>
      <c r="AW125" s="71">
        <v>0</v>
      </c>
      <c r="AX125" s="72">
        <v>-27.77458</v>
      </c>
      <c r="AY125" s="72">
        <v>-0.51268000000000002</v>
      </c>
      <c r="AZ125" s="72">
        <v>1.0000000000000001E-5</v>
      </c>
      <c r="BA125" s="72">
        <v>301.04975999999999</v>
      </c>
      <c r="BB125" s="72">
        <v>-437.67827</v>
      </c>
      <c r="BC125" s="64"/>
      <c r="BD125" s="64"/>
      <c r="BE125" s="116"/>
    </row>
    <row r="126" spans="1:57" x14ac:dyDescent="0.25">
      <c r="A126" s="57" t="s">
        <v>49</v>
      </c>
      <c r="B126" s="57" t="s">
        <v>50</v>
      </c>
      <c r="C126" s="57" t="s">
        <v>79</v>
      </c>
      <c r="D126" s="57" t="s">
        <v>52</v>
      </c>
      <c r="E126" s="71">
        <v>2.9999999999999997E-4</v>
      </c>
      <c r="F126" s="71">
        <v>2.9999999999999997E-4</v>
      </c>
      <c r="G126" s="57" t="s">
        <v>209</v>
      </c>
      <c r="H126" s="57">
        <v>1790323200000</v>
      </c>
      <c r="I126" s="57">
        <v>1758787212000</v>
      </c>
      <c r="J126" s="57" t="b">
        <v>1</v>
      </c>
      <c r="K126" s="57">
        <v>1E-4</v>
      </c>
      <c r="L126" s="57">
        <v>1</v>
      </c>
      <c r="M126" s="71">
        <v>105000</v>
      </c>
      <c r="N126" s="57">
        <v>521209</v>
      </c>
      <c r="O126" s="57">
        <v>0.1</v>
      </c>
      <c r="P126" s="57" t="s">
        <v>81</v>
      </c>
      <c r="Q126" s="71">
        <v>2.9999999999999997E-4</v>
      </c>
      <c r="R126" s="57">
        <v>25</v>
      </c>
      <c r="S126" s="57">
        <v>1E-4</v>
      </c>
      <c r="T126" s="57" t="s">
        <v>54</v>
      </c>
      <c r="U126" s="57" t="s">
        <v>55</v>
      </c>
      <c r="V126" s="57" t="s">
        <v>54</v>
      </c>
      <c r="W126" s="57" t="s">
        <v>56</v>
      </c>
      <c r="X126" s="57" t="s">
        <v>54</v>
      </c>
      <c r="Y126" s="57">
        <v>1769257851635</v>
      </c>
      <c r="Z126" s="57" t="s">
        <v>49</v>
      </c>
      <c r="AA126" s="72">
        <v>9.5967930000000007E-2</v>
      </c>
      <c r="AB126" s="71">
        <v>89421.78</v>
      </c>
      <c r="AC126" s="72">
        <v>9.7000000000000003E-2</v>
      </c>
      <c r="AD126" s="72">
        <v>5.7000000000000002E-2</v>
      </c>
      <c r="AE126" s="72">
        <v>0.154</v>
      </c>
      <c r="AF126" s="57">
        <v>209.8</v>
      </c>
      <c r="AG126" s="72">
        <v>9.6000000000000002E-2</v>
      </c>
      <c r="AH126" s="72">
        <v>9.7000000000000003E-2</v>
      </c>
      <c r="AI126" s="72">
        <v>9.5000000000000001E-2</v>
      </c>
      <c r="AJ126" s="73">
        <v>0</v>
      </c>
      <c r="AK126" s="57">
        <v>44.75</v>
      </c>
      <c r="AL126" s="57">
        <v>44.44</v>
      </c>
      <c r="AM126" s="57">
        <v>45.07</v>
      </c>
      <c r="AN126" s="71">
        <v>92377.65</v>
      </c>
      <c r="AO126" s="57" t="s">
        <v>57</v>
      </c>
      <c r="AP126" s="71">
        <v>89421.78</v>
      </c>
      <c r="AQ126" s="57">
        <v>27.3</v>
      </c>
      <c r="AR126" s="57">
        <v>3.2</v>
      </c>
      <c r="AS126" s="72">
        <v>9.7000000000000003E-2</v>
      </c>
      <c r="AT126" s="72">
        <v>9.7000000000000003E-2</v>
      </c>
      <c r="AU126" s="72">
        <v>0</v>
      </c>
      <c r="AV126" s="72">
        <v>0.1</v>
      </c>
      <c r="AW126" s="71">
        <v>870.61</v>
      </c>
      <c r="AX126" s="72">
        <v>-27.25498</v>
      </c>
      <c r="AY126" s="72">
        <v>0.43353999999999998</v>
      </c>
      <c r="AZ126" s="72">
        <v>1.0000000000000001E-5</v>
      </c>
      <c r="BA126" s="72">
        <v>297.01337000000001</v>
      </c>
      <c r="BB126" s="72">
        <v>208.30467999999999</v>
      </c>
      <c r="BC126" s="64"/>
      <c r="BD126" s="64"/>
      <c r="BE126" s="116"/>
    </row>
    <row r="127" spans="1:57" x14ac:dyDescent="0.25">
      <c r="A127" s="57" t="s">
        <v>49</v>
      </c>
      <c r="B127" s="57" t="s">
        <v>50</v>
      </c>
      <c r="C127" s="57" t="s">
        <v>79</v>
      </c>
      <c r="D127" s="57" t="s">
        <v>52</v>
      </c>
      <c r="E127" s="71">
        <v>2.9999999999999997E-4</v>
      </c>
      <c r="F127" s="71">
        <v>2.9999999999999997E-4</v>
      </c>
      <c r="G127" s="57" t="s">
        <v>210</v>
      </c>
      <c r="H127" s="57">
        <v>1790323200000</v>
      </c>
      <c r="I127" s="57">
        <v>1758787212000</v>
      </c>
      <c r="J127" s="57" t="b">
        <v>1</v>
      </c>
      <c r="K127" s="57">
        <v>1E-4</v>
      </c>
      <c r="L127" s="57">
        <v>1</v>
      </c>
      <c r="M127" s="71">
        <v>105000</v>
      </c>
      <c r="N127" s="57">
        <v>521210</v>
      </c>
      <c r="O127" s="57">
        <v>0.1</v>
      </c>
      <c r="P127" s="57" t="s">
        <v>84</v>
      </c>
      <c r="Q127" s="71">
        <v>2.9999999999999997E-4</v>
      </c>
      <c r="R127" s="57">
        <v>25</v>
      </c>
      <c r="S127" s="57">
        <v>1E-4</v>
      </c>
      <c r="T127" s="57" t="s">
        <v>54</v>
      </c>
      <c r="U127" s="57" t="s">
        <v>55</v>
      </c>
      <c r="V127" s="57" t="s">
        <v>54</v>
      </c>
      <c r="W127" s="57" t="s">
        <v>56</v>
      </c>
      <c r="X127" s="57" t="s">
        <v>54</v>
      </c>
      <c r="Y127" s="57">
        <v>1769257851635</v>
      </c>
      <c r="Z127" s="57" t="s">
        <v>49</v>
      </c>
      <c r="AA127" s="72">
        <v>0.232405</v>
      </c>
      <c r="AB127" s="71">
        <v>89421.78</v>
      </c>
      <c r="AC127" s="72">
        <v>0.23749999999999999</v>
      </c>
      <c r="AD127" s="72">
        <v>0.17549999999999999</v>
      </c>
      <c r="AE127" s="72">
        <v>0.31</v>
      </c>
      <c r="AF127" s="57">
        <v>98.5</v>
      </c>
      <c r="AG127" s="72">
        <v>0.2326</v>
      </c>
      <c r="AH127" s="72">
        <v>0.23499999999999999</v>
      </c>
      <c r="AI127" s="72">
        <v>0.23050000000000001</v>
      </c>
      <c r="AJ127" s="73">
        <v>0</v>
      </c>
      <c r="AK127" s="57">
        <v>44.75</v>
      </c>
      <c r="AL127" s="57">
        <v>44.09</v>
      </c>
      <c r="AM127" s="57">
        <v>45.49</v>
      </c>
      <c r="AN127" s="71">
        <v>92377.62</v>
      </c>
      <c r="AO127" s="57" t="s">
        <v>57</v>
      </c>
      <c r="AP127" s="71">
        <v>89421.78</v>
      </c>
      <c r="AQ127" s="57">
        <v>25.5</v>
      </c>
      <c r="AR127" s="57">
        <v>12</v>
      </c>
      <c r="AV127" s="72">
        <v>0</v>
      </c>
      <c r="AW127" s="71">
        <v>0</v>
      </c>
      <c r="AX127" s="72">
        <v>-27.254960000000001</v>
      </c>
      <c r="AY127" s="72">
        <v>-0.56645999999999996</v>
      </c>
      <c r="AZ127" s="72">
        <v>1.0000000000000001E-5</v>
      </c>
      <c r="BA127" s="72">
        <v>297.01323000000002</v>
      </c>
      <c r="BB127" s="72">
        <v>-493.07195999999999</v>
      </c>
      <c r="BC127" s="64"/>
      <c r="BD127" s="64"/>
      <c r="BE127" s="116"/>
    </row>
    <row r="128" spans="1:57" x14ac:dyDescent="0.25">
      <c r="A128" s="57" t="s">
        <v>49</v>
      </c>
      <c r="B128" s="57" t="s">
        <v>50</v>
      </c>
      <c r="C128" s="57" t="s">
        <v>79</v>
      </c>
      <c r="D128" s="57" t="s">
        <v>52</v>
      </c>
      <c r="E128" s="71">
        <v>2.9999999999999997E-4</v>
      </c>
      <c r="F128" s="71">
        <v>2.9999999999999997E-4</v>
      </c>
      <c r="G128" s="57" t="s">
        <v>211</v>
      </c>
      <c r="H128" s="57">
        <v>1790323200000</v>
      </c>
      <c r="I128" s="57">
        <v>1758787212000</v>
      </c>
      <c r="J128" s="57" t="b">
        <v>1</v>
      </c>
      <c r="K128" s="57">
        <v>1E-4</v>
      </c>
      <c r="L128" s="57">
        <v>1</v>
      </c>
      <c r="M128" s="71">
        <v>110000</v>
      </c>
      <c r="N128" s="57">
        <v>521211</v>
      </c>
      <c r="O128" s="57">
        <v>0.1</v>
      </c>
      <c r="P128" s="57" t="s">
        <v>81</v>
      </c>
      <c r="Q128" s="71">
        <v>2.9999999999999997E-4</v>
      </c>
      <c r="R128" s="57">
        <v>25</v>
      </c>
      <c r="S128" s="57">
        <v>1E-4</v>
      </c>
      <c r="T128" s="57" t="s">
        <v>54</v>
      </c>
      <c r="U128" s="57" t="s">
        <v>55</v>
      </c>
      <c r="V128" s="57" t="s">
        <v>54</v>
      </c>
      <c r="W128" s="57" t="s">
        <v>56</v>
      </c>
      <c r="X128" s="57" t="s">
        <v>54</v>
      </c>
      <c r="Y128" s="57">
        <v>1769257853648</v>
      </c>
      <c r="Z128" s="57" t="s">
        <v>49</v>
      </c>
      <c r="AA128" s="72">
        <v>8.1060960000000001E-2</v>
      </c>
      <c r="AB128" s="71">
        <v>89421.89</v>
      </c>
      <c r="AC128" s="72">
        <v>7.9000000000000001E-2</v>
      </c>
      <c r="AD128" s="72">
        <v>4.4999999999999998E-2</v>
      </c>
      <c r="AE128" s="72">
        <v>0.13750000000000001</v>
      </c>
      <c r="AF128" s="57">
        <v>125.7</v>
      </c>
      <c r="AG128" s="72">
        <v>8.1100000000000005E-2</v>
      </c>
      <c r="AH128" s="72">
        <v>8.1500000000000003E-2</v>
      </c>
      <c r="AI128" s="72">
        <v>7.9500000000000001E-2</v>
      </c>
      <c r="AJ128" s="73">
        <v>0</v>
      </c>
      <c r="AK128" s="57">
        <v>44.75</v>
      </c>
      <c r="AL128" s="57">
        <v>44.24</v>
      </c>
      <c r="AM128" s="57">
        <v>44.88</v>
      </c>
      <c r="AN128" s="71">
        <v>92378.03</v>
      </c>
      <c r="AO128" s="57" t="s">
        <v>57</v>
      </c>
      <c r="AP128" s="71">
        <v>89421.89</v>
      </c>
      <c r="AQ128" s="57">
        <v>30</v>
      </c>
      <c r="AR128" s="57">
        <v>4.4000000000000004</v>
      </c>
      <c r="AS128" s="72">
        <v>7.9000000000000001E-2</v>
      </c>
      <c r="AT128" s="72">
        <v>7.9000000000000001E-2</v>
      </c>
      <c r="AU128" s="72">
        <v>0</v>
      </c>
      <c r="AV128" s="72">
        <v>0.5</v>
      </c>
      <c r="AW128" s="71">
        <v>3519.32</v>
      </c>
      <c r="AX128" s="72">
        <v>-26.46612</v>
      </c>
      <c r="AY128" s="72">
        <v>0.38417000000000001</v>
      </c>
      <c r="AZ128" s="72">
        <v>1.0000000000000001E-5</v>
      </c>
      <c r="BA128" s="72">
        <v>288.41647999999998</v>
      </c>
      <c r="BB128" s="72">
        <v>187.0325</v>
      </c>
      <c r="BC128" s="64"/>
      <c r="BD128" s="64"/>
      <c r="BE128" s="116"/>
    </row>
    <row r="129" spans="1:57" x14ac:dyDescent="0.25">
      <c r="A129" s="57" t="s">
        <v>49</v>
      </c>
      <c r="B129" s="57" t="s">
        <v>50</v>
      </c>
      <c r="C129" s="57" t="s">
        <v>79</v>
      </c>
      <c r="D129" s="57" t="s">
        <v>52</v>
      </c>
      <c r="E129" s="71">
        <v>2.9999999999999997E-4</v>
      </c>
      <c r="F129" s="71">
        <v>2.9999999999999997E-4</v>
      </c>
      <c r="G129" s="57" t="s">
        <v>212</v>
      </c>
      <c r="H129" s="57">
        <v>1790323200000</v>
      </c>
      <c r="I129" s="57">
        <v>1758787212000</v>
      </c>
      <c r="J129" s="57" t="b">
        <v>1</v>
      </c>
      <c r="K129" s="57">
        <v>1E-4</v>
      </c>
      <c r="L129" s="57">
        <v>1</v>
      </c>
      <c r="M129" s="71">
        <v>110000</v>
      </c>
      <c r="N129" s="57">
        <v>521212</v>
      </c>
      <c r="O129" s="57">
        <v>0.1</v>
      </c>
      <c r="P129" s="57" t="s">
        <v>84</v>
      </c>
      <c r="Q129" s="71">
        <v>2.9999999999999997E-4</v>
      </c>
      <c r="R129" s="57">
        <v>25</v>
      </c>
      <c r="S129" s="57">
        <v>1E-4</v>
      </c>
      <c r="T129" s="57" t="s">
        <v>54</v>
      </c>
      <c r="U129" s="57" t="s">
        <v>55</v>
      </c>
      <c r="V129" s="57" t="s">
        <v>54</v>
      </c>
      <c r="W129" s="57" t="s">
        <v>56</v>
      </c>
      <c r="X129" s="57" t="s">
        <v>54</v>
      </c>
      <c r="Y129" s="57">
        <v>1769257853648</v>
      </c>
      <c r="Z129" s="57" t="s">
        <v>49</v>
      </c>
      <c r="AA129" s="72">
        <v>0.27161407999999998</v>
      </c>
      <c r="AB129" s="71">
        <v>89421.89</v>
      </c>
      <c r="AC129" s="72">
        <v>0.27950000000000003</v>
      </c>
      <c r="AD129" s="72">
        <v>0.21199999999999999</v>
      </c>
      <c r="AE129" s="72">
        <v>0.35199999999999998</v>
      </c>
      <c r="AF129" s="57">
        <v>80</v>
      </c>
      <c r="AG129" s="72">
        <v>0.27179999999999999</v>
      </c>
      <c r="AH129" s="72">
        <v>0.27350000000000002</v>
      </c>
      <c r="AI129" s="72">
        <v>0.26950000000000002</v>
      </c>
      <c r="AJ129" s="73">
        <v>0</v>
      </c>
      <c r="AK129" s="57">
        <v>44.75</v>
      </c>
      <c r="AL129" s="57">
        <v>44</v>
      </c>
      <c r="AM129" s="57">
        <v>45.28</v>
      </c>
      <c r="AN129" s="71">
        <v>92378.03</v>
      </c>
      <c r="AO129" s="57" t="s">
        <v>57</v>
      </c>
      <c r="AP129" s="71">
        <v>89421.89</v>
      </c>
      <c r="AQ129" s="57">
        <v>4</v>
      </c>
      <c r="AR129" s="57">
        <v>1.8</v>
      </c>
      <c r="AS129" s="72">
        <v>0.27950000000000003</v>
      </c>
      <c r="AT129" s="72">
        <v>0.27950000000000003</v>
      </c>
      <c r="AU129" s="72">
        <v>0</v>
      </c>
      <c r="AV129" s="72">
        <v>0.1</v>
      </c>
      <c r="AW129" s="71">
        <v>2482.23</v>
      </c>
      <c r="AX129" s="72">
        <v>-26.46612</v>
      </c>
      <c r="AY129" s="72">
        <v>-0.61582999999999999</v>
      </c>
      <c r="AZ129" s="72">
        <v>1.0000000000000001E-5</v>
      </c>
      <c r="BA129" s="72">
        <v>288.41647999999998</v>
      </c>
      <c r="BB129" s="72">
        <v>-547.74279999999999</v>
      </c>
      <c r="BC129" s="64"/>
      <c r="BD129" s="64"/>
      <c r="BE129" s="116"/>
    </row>
    <row r="130" spans="1:57" x14ac:dyDescent="0.25">
      <c r="A130" s="57" t="s">
        <v>49</v>
      </c>
      <c r="B130" s="57" t="s">
        <v>50</v>
      </c>
      <c r="C130" s="57" t="s">
        <v>79</v>
      </c>
      <c r="D130" s="57" t="s">
        <v>52</v>
      </c>
      <c r="E130" s="71">
        <v>2.9999999999999997E-4</v>
      </c>
      <c r="F130" s="71">
        <v>2.9999999999999997E-4</v>
      </c>
      <c r="G130" s="57" t="s">
        <v>213</v>
      </c>
      <c r="H130" s="57">
        <v>1790323200000</v>
      </c>
      <c r="I130" s="57">
        <v>1758787212000</v>
      </c>
      <c r="J130" s="57" t="b">
        <v>1</v>
      </c>
      <c r="K130" s="57">
        <v>1E-4</v>
      </c>
      <c r="L130" s="57">
        <v>1</v>
      </c>
      <c r="M130" s="71">
        <v>115000</v>
      </c>
      <c r="N130" s="57">
        <v>521213</v>
      </c>
      <c r="O130" s="57">
        <v>0.1</v>
      </c>
      <c r="P130" s="57" t="s">
        <v>81</v>
      </c>
      <c r="Q130" s="71">
        <v>2.9999999999999997E-4</v>
      </c>
      <c r="R130" s="57">
        <v>25</v>
      </c>
      <c r="S130" s="57">
        <v>1E-4</v>
      </c>
      <c r="T130" s="57" t="s">
        <v>54</v>
      </c>
      <c r="U130" s="57" t="s">
        <v>55</v>
      </c>
      <c r="V130" s="57" t="s">
        <v>54</v>
      </c>
      <c r="W130" s="57" t="s">
        <v>56</v>
      </c>
      <c r="X130" s="57" t="s">
        <v>54</v>
      </c>
      <c r="Y130" s="57">
        <v>1769257853648</v>
      </c>
      <c r="Z130" s="57" t="s">
        <v>49</v>
      </c>
      <c r="AA130" s="72">
        <v>6.8302639999999998E-2</v>
      </c>
      <c r="AB130" s="71">
        <v>89421.89</v>
      </c>
      <c r="AC130" s="72">
        <v>7.0999999999999994E-2</v>
      </c>
      <c r="AD130" s="72">
        <v>3.5499999999999997E-2</v>
      </c>
      <c r="AE130" s="72">
        <v>0.1225</v>
      </c>
      <c r="AF130" s="57">
        <v>1153.3</v>
      </c>
      <c r="AG130" s="72">
        <v>6.83E-2</v>
      </c>
      <c r="AH130" s="72">
        <v>6.8500000000000005E-2</v>
      </c>
      <c r="AI130" s="72">
        <v>6.6500000000000004E-2</v>
      </c>
      <c r="AJ130" s="73">
        <v>0</v>
      </c>
      <c r="AK130" s="57">
        <v>44.75</v>
      </c>
      <c r="AL130" s="57">
        <v>44.13</v>
      </c>
      <c r="AM130" s="57">
        <v>44.8</v>
      </c>
      <c r="AN130" s="71">
        <v>92377.919999999998</v>
      </c>
      <c r="AO130" s="57" t="s">
        <v>57</v>
      </c>
      <c r="AP130" s="71">
        <v>89421.89</v>
      </c>
      <c r="AQ130" s="57">
        <v>30</v>
      </c>
      <c r="AR130" s="57">
        <v>2.8</v>
      </c>
      <c r="AV130" s="72">
        <v>0</v>
      </c>
      <c r="AW130" s="71">
        <v>0</v>
      </c>
      <c r="AX130" s="72">
        <v>-25.347270000000002</v>
      </c>
      <c r="AY130" s="72">
        <v>0.33867000000000003</v>
      </c>
      <c r="AZ130" s="72">
        <v>1.0000000000000001E-5</v>
      </c>
      <c r="BA130" s="72">
        <v>276.22422</v>
      </c>
      <c r="BB130" s="72">
        <v>166.81853000000001</v>
      </c>
      <c r="BC130" s="64"/>
      <c r="BD130" s="64"/>
      <c r="BE130" s="116"/>
    </row>
    <row r="131" spans="1:57" x14ac:dyDescent="0.25">
      <c r="A131" s="57" t="s">
        <v>49</v>
      </c>
      <c r="B131" s="57" t="s">
        <v>50</v>
      </c>
      <c r="C131" s="57" t="s">
        <v>79</v>
      </c>
      <c r="D131" s="57" t="s">
        <v>52</v>
      </c>
      <c r="E131" s="71">
        <v>2.9999999999999997E-4</v>
      </c>
      <c r="F131" s="71">
        <v>2.9999999999999997E-4</v>
      </c>
      <c r="G131" s="57" t="s">
        <v>214</v>
      </c>
      <c r="H131" s="57">
        <v>1790323200000</v>
      </c>
      <c r="I131" s="57">
        <v>1758787212000</v>
      </c>
      <c r="J131" s="57" t="b">
        <v>1</v>
      </c>
      <c r="K131" s="57">
        <v>1E-4</v>
      </c>
      <c r="L131" s="57">
        <v>1</v>
      </c>
      <c r="M131" s="71">
        <v>115000</v>
      </c>
      <c r="N131" s="57">
        <v>521214</v>
      </c>
      <c r="O131" s="57">
        <v>0.1</v>
      </c>
      <c r="P131" s="57" t="s">
        <v>84</v>
      </c>
      <c r="Q131" s="71">
        <v>2.9999999999999997E-4</v>
      </c>
      <c r="R131" s="57">
        <v>25</v>
      </c>
      <c r="S131" s="57">
        <v>1E-4</v>
      </c>
      <c r="T131" s="57" t="s">
        <v>54</v>
      </c>
      <c r="U131" s="57" t="s">
        <v>55</v>
      </c>
      <c r="V131" s="57" t="s">
        <v>54</v>
      </c>
      <c r="W131" s="57" t="s">
        <v>56</v>
      </c>
      <c r="X131" s="57" t="s">
        <v>54</v>
      </c>
      <c r="Y131" s="57">
        <v>1769257853648</v>
      </c>
      <c r="Z131" s="57" t="s">
        <v>49</v>
      </c>
      <c r="AA131" s="72">
        <v>0.31297181000000002</v>
      </c>
      <c r="AB131" s="71">
        <v>89421.89</v>
      </c>
      <c r="AC131" s="72">
        <v>0.32650000000000001</v>
      </c>
      <c r="AD131" s="72">
        <v>0.251</v>
      </c>
      <c r="AE131" s="72">
        <v>0.39500000000000002</v>
      </c>
      <c r="AF131" s="57">
        <v>91.1</v>
      </c>
      <c r="AG131" s="72">
        <v>0.31319999999999998</v>
      </c>
      <c r="AH131" s="72">
        <v>0.3155</v>
      </c>
      <c r="AI131" s="72">
        <v>0.31</v>
      </c>
      <c r="AJ131" s="73">
        <v>0</v>
      </c>
      <c r="AK131" s="57">
        <v>44.75</v>
      </c>
      <c r="AL131" s="57">
        <v>43.67</v>
      </c>
      <c r="AM131" s="57">
        <v>45.51</v>
      </c>
      <c r="AN131" s="71">
        <v>92378.03</v>
      </c>
      <c r="AO131" s="57" t="s">
        <v>57</v>
      </c>
      <c r="AP131" s="71">
        <v>89421.89</v>
      </c>
      <c r="AQ131" s="57">
        <v>19</v>
      </c>
      <c r="AR131" s="57">
        <v>16.399999999999999</v>
      </c>
      <c r="AV131" s="72">
        <v>0</v>
      </c>
      <c r="AW131" s="71">
        <v>0</v>
      </c>
      <c r="AX131" s="72">
        <v>-25.347329999999999</v>
      </c>
      <c r="AY131" s="72">
        <v>-0.66132999999999997</v>
      </c>
      <c r="AZ131" s="72">
        <v>1.0000000000000001E-5</v>
      </c>
      <c r="BA131" s="72">
        <v>276.22492</v>
      </c>
      <c r="BB131" s="72">
        <v>-601.35491000000002</v>
      </c>
      <c r="BC131" s="64"/>
      <c r="BD131" s="64"/>
      <c r="BE131" s="116"/>
    </row>
    <row r="132" spans="1:57" x14ac:dyDescent="0.25">
      <c r="A132" s="57" t="s">
        <v>49</v>
      </c>
      <c r="B132" s="57" t="s">
        <v>50</v>
      </c>
      <c r="C132" s="57" t="s">
        <v>79</v>
      </c>
      <c r="D132" s="57" t="s">
        <v>52</v>
      </c>
      <c r="E132" s="71">
        <v>2.9999999999999997E-4</v>
      </c>
      <c r="F132" s="71">
        <v>2.9999999999999997E-4</v>
      </c>
      <c r="G132" s="57" t="s">
        <v>215</v>
      </c>
      <c r="H132" s="57">
        <v>1790323200000</v>
      </c>
      <c r="I132" s="57">
        <v>1758787212000</v>
      </c>
      <c r="J132" s="57" t="b">
        <v>1</v>
      </c>
      <c r="K132" s="57">
        <v>1E-4</v>
      </c>
      <c r="L132" s="57">
        <v>1</v>
      </c>
      <c r="M132" s="71">
        <v>120000</v>
      </c>
      <c r="N132" s="57">
        <v>521215</v>
      </c>
      <c r="O132" s="57">
        <v>0.1</v>
      </c>
      <c r="P132" s="57" t="s">
        <v>81</v>
      </c>
      <c r="Q132" s="71">
        <v>2.9999999999999997E-4</v>
      </c>
      <c r="R132" s="57">
        <v>25</v>
      </c>
      <c r="S132" s="57">
        <v>1E-4</v>
      </c>
      <c r="T132" s="57" t="s">
        <v>54</v>
      </c>
      <c r="U132" s="57" t="s">
        <v>55</v>
      </c>
      <c r="V132" s="57" t="s">
        <v>54</v>
      </c>
      <c r="W132" s="57" t="s">
        <v>56</v>
      </c>
      <c r="X132" s="57" t="s">
        <v>54</v>
      </c>
      <c r="Y132" s="57">
        <v>1769257853648</v>
      </c>
      <c r="Z132" s="57" t="s">
        <v>49</v>
      </c>
      <c r="AA132" s="72">
        <v>5.7416830000000002E-2</v>
      </c>
      <c r="AB132" s="71">
        <v>89421.89</v>
      </c>
      <c r="AC132" s="72">
        <v>0.06</v>
      </c>
      <c r="AD132" s="72">
        <v>2.75E-2</v>
      </c>
      <c r="AE132" s="72">
        <v>0.1095</v>
      </c>
      <c r="AF132" s="57">
        <v>287</v>
      </c>
      <c r="AG132" s="72">
        <v>5.7500000000000002E-2</v>
      </c>
      <c r="AH132" s="72">
        <v>5.7500000000000002E-2</v>
      </c>
      <c r="AI132" s="72">
        <v>5.5500000000000001E-2</v>
      </c>
      <c r="AJ132" s="73">
        <v>0</v>
      </c>
      <c r="AK132" s="57">
        <v>44.74</v>
      </c>
      <c r="AL132" s="57">
        <v>44.05</v>
      </c>
      <c r="AM132" s="57">
        <v>44.76</v>
      </c>
      <c r="AN132" s="71">
        <v>92378.03</v>
      </c>
      <c r="AO132" s="57" t="s">
        <v>57</v>
      </c>
      <c r="AP132" s="71">
        <v>89421.89</v>
      </c>
      <c r="AQ132" s="57">
        <v>30</v>
      </c>
      <c r="AR132" s="57">
        <v>7.9</v>
      </c>
      <c r="AV132" s="72">
        <v>0</v>
      </c>
      <c r="AW132" s="71">
        <v>0</v>
      </c>
      <c r="AX132" s="72">
        <v>-23.98518</v>
      </c>
      <c r="AY132" s="72">
        <v>0.29719000000000001</v>
      </c>
      <c r="AZ132" s="72">
        <v>1.0000000000000001E-5</v>
      </c>
      <c r="BA132" s="72">
        <v>261.38808999999998</v>
      </c>
      <c r="BB132" s="72">
        <v>147.92185000000001</v>
      </c>
      <c r="BC132" s="64"/>
      <c r="BD132" s="64"/>
      <c r="BE132" s="116"/>
    </row>
    <row r="133" spans="1:57" x14ac:dyDescent="0.25">
      <c r="A133" s="57" t="s">
        <v>49</v>
      </c>
      <c r="B133" s="57" t="s">
        <v>50</v>
      </c>
      <c r="C133" s="57" t="s">
        <v>79</v>
      </c>
      <c r="D133" s="57" t="s">
        <v>52</v>
      </c>
      <c r="E133" s="71">
        <v>2.9999999999999997E-4</v>
      </c>
      <c r="F133" s="71">
        <v>2.9999999999999997E-4</v>
      </c>
      <c r="G133" s="57" t="s">
        <v>216</v>
      </c>
      <c r="H133" s="57">
        <v>1790323200000</v>
      </c>
      <c r="I133" s="57">
        <v>1758787212000</v>
      </c>
      <c r="J133" s="57" t="b">
        <v>1</v>
      </c>
      <c r="K133" s="57">
        <v>1E-4</v>
      </c>
      <c r="L133" s="57">
        <v>1</v>
      </c>
      <c r="M133" s="71">
        <v>120000</v>
      </c>
      <c r="N133" s="57">
        <v>521216</v>
      </c>
      <c r="O133" s="57">
        <v>0.1</v>
      </c>
      <c r="P133" s="57" t="s">
        <v>84</v>
      </c>
      <c r="Q133" s="71">
        <v>2.9999999999999997E-4</v>
      </c>
      <c r="R133" s="57">
        <v>25</v>
      </c>
      <c r="S133" s="57">
        <v>1E-4</v>
      </c>
      <c r="T133" s="57" t="s">
        <v>54</v>
      </c>
      <c r="U133" s="57" t="s">
        <v>55</v>
      </c>
      <c r="V133" s="57" t="s">
        <v>54</v>
      </c>
      <c r="W133" s="57" t="s">
        <v>56</v>
      </c>
      <c r="X133" s="57" t="s">
        <v>54</v>
      </c>
      <c r="Y133" s="57">
        <v>1769257853648</v>
      </c>
      <c r="Z133" s="57" t="s">
        <v>49</v>
      </c>
      <c r="AA133" s="72">
        <v>0.35620204999999999</v>
      </c>
      <c r="AB133" s="71">
        <v>89421.89</v>
      </c>
      <c r="AC133" s="72">
        <v>0.3735</v>
      </c>
      <c r="AD133" s="72">
        <v>0.29249999999999998</v>
      </c>
      <c r="AE133" s="72">
        <v>0.44</v>
      </c>
      <c r="AF133" s="57">
        <v>170.8</v>
      </c>
      <c r="AG133" s="72">
        <v>0.35649999999999998</v>
      </c>
      <c r="AH133" s="72">
        <v>0.35849999999999999</v>
      </c>
      <c r="AI133" s="72">
        <v>0.35299999999999998</v>
      </c>
      <c r="AJ133" s="73">
        <v>0</v>
      </c>
      <c r="AK133" s="57">
        <v>44.74</v>
      </c>
      <c r="AL133" s="57">
        <v>43.51</v>
      </c>
      <c r="AM133" s="57">
        <v>45.46</v>
      </c>
      <c r="AN133" s="71">
        <v>92378.03</v>
      </c>
      <c r="AO133" s="57" t="s">
        <v>57</v>
      </c>
      <c r="AP133" s="71">
        <v>89421.89</v>
      </c>
      <c r="AQ133" s="57">
        <v>8</v>
      </c>
      <c r="AR133" s="57">
        <v>15.7</v>
      </c>
      <c r="AV133" s="72">
        <v>0</v>
      </c>
      <c r="AW133" s="71">
        <v>0</v>
      </c>
      <c r="AX133" s="72">
        <v>-23.98518</v>
      </c>
      <c r="AY133" s="72">
        <v>-0.70281000000000005</v>
      </c>
      <c r="AZ133" s="72">
        <v>1.0000000000000001E-5</v>
      </c>
      <c r="BA133" s="72">
        <v>261.38808999999998</v>
      </c>
      <c r="BB133" s="72">
        <v>-653.65120999999999</v>
      </c>
      <c r="BC133" s="64"/>
      <c r="BD133" s="64"/>
      <c r="BE133" s="116"/>
    </row>
    <row r="134" spans="1:57" x14ac:dyDescent="0.25">
      <c r="A134" s="57" t="s">
        <v>49</v>
      </c>
      <c r="B134" s="57" t="s">
        <v>50</v>
      </c>
      <c r="C134" s="57" t="s">
        <v>79</v>
      </c>
      <c r="D134" s="57" t="s">
        <v>52</v>
      </c>
      <c r="E134" s="71">
        <v>2.9999999999999997E-4</v>
      </c>
      <c r="F134" s="71">
        <v>2.9999999999999997E-4</v>
      </c>
      <c r="G134" s="57" t="s">
        <v>217</v>
      </c>
      <c r="H134" s="57">
        <v>1790323200000</v>
      </c>
      <c r="I134" s="57">
        <v>1758787212000</v>
      </c>
      <c r="J134" s="57" t="b">
        <v>1</v>
      </c>
      <c r="K134" s="57">
        <v>1E-4</v>
      </c>
      <c r="L134" s="57">
        <v>1</v>
      </c>
      <c r="M134" s="71">
        <v>125000</v>
      </c>
      <c r="N134" s="57">
        <v>521217</v>
      </c>
      <c r="O134" s="57">
        <v>0.1</v>
      </c>
      <c r="P134" s="57" t="s">
        <v>81</v>
      </c>
      <c r="Q134" s="71">
        <v>2.9999999999999997E-4</v>
      </c>
      <c r="R134" s="57">
        <v>25</v>
      </c>
      <c r="S134" s="57">
        <v>1E-4</v>
      </c>
      <c r="T134" s="57" t="s">
        <v>54</v>
      </c>
      <c r="U134" s="57" t="s">
        <v>55</v>
      </c>
      <c r="V134" s="57" t="s">
        <v>54</v>
      </c>
      <c r="W134" s="57" t="s">
        <v>56</v>
      </c>
      <c r="X134" s="57" t="s">
        <v>54</v>
      </c>
      <c r="Y134" s="57">
        <v>1769257853648</v>
      </c>
      <c r="Z134" s="57" t="s">
        <v>49</v>
      </c>
      <c r="AA134" s="72">
        <v>4.8256140000000003E-2</v>
      </c>
      <c r="AB134" s="71">
        <v>89421.89</v>
      </c>
      <c r="AC134" s="72">
        <v>4.8000000000000001E-2</v>
      </c>
      <c r="AD134" s="72">
        <v>2.1499999999999998E-2</v>
      </c>
      <c r="AE134" s="72">
        <v>9.7500000000000003E-2</v>
      </c>
      <c r="AF134" s="57">
        <v>1291.8</v>
      </c>
      <c r="AG134" s="72">
        <v>4.8300000000000003E-2</v>
      </c>
      <c r="AH134" s="72">
        <v>4.8500000000000001E-2</v>
      </c>
      <c r="AI134" s="72">
        <v>4.65E-2</v>
      </c>
      <c r="AJ134" s="73">
        <v>0</v>
      </c>
      <c r="AK134" s="57">
        <v>44.75</v>
      </c>
      <c r="AL134" s="57">
        <v>44.08</v>
      </c>
      <c r="AM134" s="57">
        <v>44.83</v>
      </c>
      <c r="AN134" s="71">
        <v>92377.919999999998</v>
      </c>
      <c r="AO134" s="57" t="s">
        <v>57</v>
      </c>
      <c r="AP134" s="71">
        <v>89421.89</v>
      </c>
      <c r="AQ134" s="57">
        <v>35.1</v>
      </c>
      <c r="AR134" s="57">
        <v>10.5</v>
      </c>
      <c r="AS134" s="72">
        <v>4.8000000000000001E-2</v>
      </c>
      <c r="AT134" s="72">
        <v>4.8000000000000001E-2</v>
      </c>
      <c r="AU134" s="72">
        <v>0</v>
      </c>
      <c r="AV134" s="72">
        <v>3.7</v>
      </c>
      <c r="AW134" s="71">
        <v>15895.62</v>
      </c>
      <c r="AX134" s="72">
        <v>-22.461659999999998</v>
      </c>
      <c r="AY134" s="72">
        <v>0.25974999999999998</v>
      </c>
      <c r="AZ134" s="72">
        <v>1.0000000000000001E-5</v>
      </c>
      <c r="BA134" s="72">
        <v>244.77763999999999</v>
      </c>
      <c r="BB134" s="72">
        <v>130.50009</v>
      </c>
      <c r="BC134" s="64"/>
      <c r="BD134" s="64"/>
      <c r="BE134" s="116"/>
    </row>
    <row r="135" spans="1:57" x14ac:dyDescent="0.25">
      <c r="A135" s="57" t="s">
        <v>49</v>
      </c>
      <c r="B135" s="57" t="s">
        <v>50</v>
      </c>
      <c r="C135" s="57" t="s">
        <v>79</v>
      </c>
      <c r="D135" s="57" t="s">
        <v>52</v>
      </c>
      <c r="E135" s="71">
        <v>2.9999999999999997E-4</v>
      </c>
      <c r="F135" s="71">
        <v>2.9999999999999997E-4</v>
      </c>
      <c r="G135" s="57" t="s">
        <v>218</v>
      </c>
      <c r="H135" s="57">
        <v>1790323200000</v>
      </c>
      <c r="I135" s="57">
        <v>1758787212000</v>
      </c>
      <c r="J135" s="57" t="b">
        <v>1</v>
      </c>
      <c r="K135" s="57">
        <v>1E-4</v>
      </c>
      <c r="L135" s="57">
        <v>1</v>
      </c>
      <c r="M135" s="71">
        <v>125000</v>
      </c>
      <c r="N135" s="57">
        <v>521218</v>
      </c>
      <c r="O135" s="57">
        <v>0.1</v>
      </c>
      <c r="P135" s="57" t="s">
        <v>84</v>
      </c>
      <c r="Q135" s="71">
        <v>2.9999999999999997E-4</v>
      </c>
      <c r="R135" s="57">
        <v>25</v>
      </c>
      <c r="S135" s="57">
        <v>1E-4</v>
      </c>
      <c r="T135" s="57" t="s">
        <v>54</v>
      </c>
      <c r="U135" s="57" t="s">
        <v>55</v>
      </c>
      <c r="V135" s="57" t="s">
        <v>54</v>
      </c>
      <c r="W135" s="57" t="s">
        <v>56</v>
      </c>
      <c r="X135" s="57" t="s">
        <v>54</v>
      </c>
      <c r="Y135" s="57">
        <v>1769257853648</v>
      </c>
      <c r="Z135" s="57" t="s">
        <v>49</v>
      </c>
      <c r="AA135" s="72">
        <v>0.4011574</v>
      </c>
      <c r="AB135" s="71">
        <v>89421.89</v>
      </c>
      <c r="AC135" s="72">
        <v>0.41349999999999998</v>
      </c>
      <c r="AD135" s="72">
        <v>0.33550000000000002</v>
      </c>
      <c r="AE135" s="72">
        <v>0.48649999999999999</v>
      </c>
      <c r="AF135" s="57">
        <v>16.899999999999999</v>
      </c>
      <c r="AG135" s="72">
        <v>0.40139999999999998</v>
      </c>
      <c r="AH135" s="72">
        <v>0.40899999999999997</v>
      </c>
      <c r="AI135" s="72">
        <v>0.39400000000000002</v>
      </c>
      <c r="AJ135" s="73">
        <v>0</v>
      </c>
      <c r="AK135" s="57">
        <v>44.75</v>
      </c>
      <c r="AL135" s="57">
        <v>41.89</v>
      </c>
      <c r="AM135" s="57">
        <v>47.56</v>
      </c>
      <c r="AN135" s="71">
        <v>92378.03</v>
      </c>
      <c r="AO135" s="57" t="s">
        <v>57</v>
      </c>
      <c r="AP135" s="71">
        <v>89421.89</v>
      </c>
      <c r="AQ135" s="57">
        <v>9.3000000000000007</v>
      </c>
      <c r="AR135" s="57">
        <v>0.1</v>
      </c>
      <c r="AV135" s="72">
        <v>0</v>
      </c>
      <c r="AW135" s="71">
        <v>0</v>
      </c>
      <c r="AX135" s="72">
        <v>-22.461739999999999</v>
      </c>
      <c r="AY135" s="72">
        <v>-0.74024000000000001</v>
      </c>
      <c r="AZ135" s="72">
        <v>1.0000000000000001E-5</v>
      </c>
      <c r="BA135" s="72">
        <v>244.77844999999999</v>
      </c>
      <c r="BB135" s="72">
        <v>-704.47119999999995</v>
      </c>
      <c r="BC135" s="64"/>
      <c r="BD135" s="64"/>
      <c r="BE135" s="116"/>
    </row>
    <row r="136" spans="1:57" x14ac:dyDescent="0.25">
      <c r="A136" s="57" t="s">
        <v>49</v>
      </c>
      <c r="B136" s="57" t="s">
        <v>50</v>
      </c>
      <c r="C136" s="57" t="s">
        <v>79</v>
      </c>
      <c r="D136" s="57" t="s">
        <v>52</v>
      </c>
      <c r="E136" s="71">
        <v>2.9999999999999997E-4</v>
      </c>
      <c r="F136" s="71">
        <v>2.9999999999999997E-4</v>
      </c>
      <c r="G136" s="57" t="s">
        <v>219</v>
      </c>
      <c r="H136" s="57">
        <v>1790323200000</v>
      </c>
      <c r="I136" s="57">
        <v>1758787212000</v>
      </c>
      <c r="J136" s="57" t="b">
        <v>1</v>
      </c>
      <c r="K136" s="57">
        <v>1E-4</v>
      </c>
      <c r="L136" s="57">
        <v>1</v>
      </c>
      <c r="M136" s="71">
        <v>130000</v>
      </c>
      <c r="N136" s="57">
        <v>521219</v>
      </c>
      <c r="O136" s="57">
        <v>0.1</v>
      </c>
      <c r="P136" s="57" t="s">
        <v>81</v>
      </c>
      <c r="Q136" s="71">
        <v>2.9999999999999997E-4</v>
      </c>
      <c r="R136" s="57">
        <v>25</v>
      </c>
      <c r="S136" s="57">
        <v>1E-4</v>
      </c>
      <c r="T136" s="57" t="s">
        <v>54</v>
      </c>
      <c r="U136" s="57" t="s">
        <v>55</v>
      </c>
      <c r="V136" s="57" t="s">
        <v>54</v>
      </c>
      <c r="W136" s="57" t="s">
        <v>56</v>
      </c>
      <c r="X136" s="57" t="s">
        <v>54</v>
      </c>
      <c r="Y136" s="57">
        <v>1769257853648</v>
      </c>
      <c r="Z136" s="57" t="s">
        <v>49</v>
      </c>
      <c r="AA136" s="72">
        <v>4.0470829999999999E-2</v>
      </c>
      <c r="AB136" s="71">
        <v>89421.89</v>
      </c>
      <c r="AC136" s="72">
        <v>4.9000000000000002E-2</v>
      </c>
      <c r="AD136" s="72">
        <v>1.6500000000000001E-2</v>
      </c>
      <c r="AE136" s="72">
        <v>8.6999999999999994E-2</v>
      </c>
      <c r="AF136" s="57">
        <v>1037.7</v>
      </c>
      <c r="AG136" s="72">
        <v>4.0500000000000001E-2</v>
      </c>
      <c r="AH136" s="72">
        <v>4.0500000000000001E-2</v>
      </c>
      <c r="AI136" s="72">
        <v>3.9E-2</v>
      </c>
      <c r="AJ136" s="73">
        <v>0</v>
      </c>
      <c r="AK136" s="57">
        <v>44.75</v>
      </c>
      <c r="AL136" s="57">
        <v>44.14</v>
      </c>
      <c r="AM136" s="57">
        <v>44.75</v>
      </c>
      <c r="AN136" s="71">
        <v>92378.03</v>
      </c>
      <c r="AO136" s="57" t="s">
        <v>57</v>
      </c>
      <c r="AP136" s="71">
        <v>89421.89</v>
      </c>
      <c r="AQ136" s="57">
        <v>0.5</v>
      </c>
      <c r="AR136" s="57">
        <v>9.3000000000000007</v>
      </c>
      <c r="AV136" s="72">
        <v>0</v>
      </c>
      <c r="AW136" s="71">
        <v>0</v>
      </c>
      <c r="AX136" s="72">
        <v>-20.842320000000001</v>
      </c>
      <c r="AY136" s="72">
        <v>0.22622</v>
      </c>
      <c r="AZ136" s="72">
        <v>1.0000000000000001E-5</v>
      </c>
      <c r="BA136" s="72">
        <v>227.13076000000001</v>
      </c>
      <c r="BB136" s="72">
        <v>114.61247</v>
      </c>
      <c r="BC136" s="64"/>
      <c r="BD136" s="64"/>
      <c r="BE136" s="116"/>
    </row>
    <row r="137" spans="1:57" x14ac:dyDescent="0.25">
      <c r="A137" s="57" t="s">
        <v>49</v>
      </c>
      <c r="B137" s="57" t="s">
        <v>50</v>
      </c>
      <c r="C137" s="57" t="s">
        <v>79</v>
      </c>
      <c r="D137" s="57" t="s">
        <v>52</v>
      </c>
      <c r="E137" s="71">
        <v>2.9999999999999997E-4</v>
      </c>
      <c r="F137" s="71">
        <v>2.9999999999999997E-4</v>
      </c>
      <c r="G137" s="57" t="s">
        <v>220</v>
      </c>
      <c r="H137" s="57">
        <v>1790323200000</v>
      </c>
      <c r="I137" s="57">
        <v>1758787212000</v>
      </c>
      <c r="J137" s="57" t="b">
        <v>1</v>
      </c>
      <c r="K137" s="57">
        <v>1E-4</v>
      </c>
      <c r="L137" s="57">
        <v>1</v>
      </c>
      <c r="M137" s="71">
        <v>130000</v>
      </c>
      <c r="N137" s="57">
        <v>521220</v>
      </c>
      <c r="O137" s="57">
        <v>0.1</v>
      </c>
      <c r="P137" s="57" t="s">
        <v>84</v>
      </c>
      <c r="Q137" s="71">
        <v>2.9999999999999997E-4</v>
      </c>
      <c r="R137" s="57">
        <v>25</v>
      </c>
      <c r="S137" s="57">
        <v>1E-4</v>
      </c>
      <c r="T137" s="57" t="s">
        <v>54</v>
      </c>
      <c r="U137" s="57" t="s">
        <v>55</v>
      </c>
      <c r="V137" s="57" t="s">
        <v>54</v>
      </c>
      <c r="W137" s="57" t="s">
        <v>56</v>
      </c>
      <c r="X137" s="57" t="s">
        <v>54</v>
      </c>
      <c r="Y137" s="57">
        <v>1769257853648</v>
      </c>
      <c r="Z137" s="57" t="s">
        <v>49</v>
      </c>
      <c r="AA137" s="72">
        <v>0.44748814999999997</v>
      </c>
      <c r="AB137" s="71">
        <v>89421.89</v>
      </c>
      <c r="AC137" s="72">
        <v>0.43</v>
      </c>
      <c r="AD137" s="72">
        <v>0.3805</v>
      </c>
      <c r="AE137" s="72">
        <v>0.53349999999999997</v>
      </c>
      <c r="AF137" s="57">
        <v>22.8</v>
      </c>
      <c r="AG137" s="72">
        <v>0.44779999999999998</v>
      </c>
      <c r="AH137" s="72">
        <v>0.45600000000000002</v>
      </c>
      <c r="AI137" s="72">
        <v>0.438</v>
      </c>
      <c r="AJ137" s="73">
        <v>0</v>
      </c>
      <c r="AK137" s="57">
        <v>44.75</v>
      </c>
      <c r="AL137" s="57">
        <v>40.61</v>
      </c>
      <c r="AM137" s="57">
        <v>48.01</v>
      </c>
      <c r="AN137" s="71">
        <v>92378.03</v>
      </c>
      <c r="AO137" s="57" t="s">
        <v>57</v>
      </c>
      <c r="AP137" s="71">
        <v>89421.89</v>
      </c>
      <c r="AQ137" s="57">
        <v>8.6999999999999993</v>
      </c>
      <c r="AR137" s="57">
        <v>0.1</v>
      </c>
      <c r="AV137" s="72">
        <v>0</v>
      </c>
      <c r="AW137" s="71">
        <v>0</v>
      </c>
      <c r="AX137" s="72">
        <v>-20.842320000000001</v>
      </c>
      <c r="AY137" s="72">
        <v>-0.77378000000000002</v>
      </c>
      <c r="AZ137" s="72">
        <v>1.0000000000000001E-5</v>
      </c>
      <c r="BA137" s="72">
        <v>227.13076000000001</v>
      </c>
      <c r="BB137" s="72">
        <v>-753.75834999999995</v>
      </c>
      <c r="BC137" s="64"/>
      <c r="BD137" s="64"/>
      <c r="BE137" s="116"/>
    </row>
    <row r="138" spans="1:57" x14ac:dyDescent="0.25">
      <c r="A138" s="57" t="s">
        <v>49</v>
      </c>
      <c r="B138" s="57" t="s">
        <v>50</v>
      </c>
      <c r="C138" s="57" t="s">
        <v>79</v>
      </c>
      <c r="D138" s="57" t="s">
        <v>52</v>
      </c>
      <c r="E138" s="71">
        <v>2.9999999999999997E-4</v>
      </c>
      <c r="F138" s="71">
        <v>2.9999999999999997E-4</v>
      </c>
      <c r="G138" s="57" t="s">
        <v>221</v>
      </c>
      <c r="H138" s="57">
        <v>1790323200000</v>
      </c>
      <c r="I138" s="57">
        <v>1758787212000</v>
      </c>
      <c r="J138" s="57" t="b">
        <v>1</v>
      </c>
      <c r="K138" s="57">
        <v>1E-4</v>
      </c>
      <c r="L138" s="57">
        <v>1</v>
      </c>
      <c r="M138" s="71">
        <v>135000</v>
      </c>
      <c r="N138" s="57">
        <v>521221</v>
      </c>
      <c r="O138" s="57">
        <v>0.1</v>
      </c>
      <c r="P138" s="57" t="s">
        <v>81</v>
      </c>
      <c r="Q138" s="71">
        <v>2.9999999999999997E-4</v>
      </c>
      <c r="R138" s="57">
        <v>25</v>
      </c>
      <c r="S138" s="57">
        <v>1E-4</v>
      </c>
      <c r="T138" s="57" t="s">
        <v>54</v>
      </c>
      <c r="U138" s="57" t="s">
        <v>55</v>
      </c>
      <c r="V138" s="57" t="s">
        <v>54</v>
      </c>
      <c r="W138" s="57" t="s">
        <v>56</v>
      </c>
      <c r="X138" s="57" t="s">
        <v>54</v>
      </c>
      <c r="Y138" s="57">
        <v>1769257853648</v>
      </c>
      <c r="Z138" s="57" t="s">
        <v>49</v>
      </c>
      <c r="AA138" s="72">
        <v>3.3904440000000001E-2</v>
      </c>
      <c r="AB138" s="71">
        <v>89421.89</v>
      </c>
      <c r="AC138" s="72">
        <v>3.4000000000000002E-2</v>
      </c>
      <c r="AD138" s="72">
        <v>1.2999999999999999E-2</v>
      </c>
      <c r="AE138" s="72">
        <v>7.7499999999999999E-2</v>
      </c>
      <c r="AF138" s="57">
        <v>131.6</v>
      </c>
      <c r="AG138" s="72">
        <v>3.39E-2</v>
      </c>
      <c r="AH138" s="72">
        <v>3.4500000000000003E-2</v>
      </c>
      <c r="AI138" s="72">
        <v>3.3000000000000002E-2</v>
      </c>
      <c r="AJ138" s="73">
        <v>0</v>
      </c>
      <c r="AK138" s="57">
        <v>44.76</v>
      </c>
      <c r="AL138" s="57">
        <v>44.34</v>
      </c>
      <c r="AM138" s="57">
        <v>45</v>
      </c>
      <c r="AN138" s="71">
        <v>92378.03</v>
      </c>
      <c r="AO138" s="57" t="s">
        <v>57</v>
      </c>
      <c r="AP138" s="71">
        <v>89421.89</v>
      </c>
      <c r="AQ138" s="57">
        <v>3.1</v>
      </c>
      <c r="AR138" s="57">
        <v>4.4000000000000004</v>
      </c>
      <c r="AS138" s="72">
        <v>3.4000000000000002E-2</v>
      </c>
      <c r="AT138" s="72">
        <v>3.4000000000000002E-2</v>
      </c>
      <c r="AU138" s="72">
        <v>0</v>
      </c>
      <c r="AV138" s="72">
        <v>0.2</v>
      </c>
      <c r="AW138" s="71">
        <v>608.78</v>
      </c>
      <c r="AX138" s="72">
        <v>-19.197310000000002</v>
      </c>
      <c r="AY138" s="72">
        <v>0.19650999999999999</v>
      </c>
      <c r="AZ138" s="72">
        <v>1.0000000000000001E-5</v>
      </c>
      <c r="BA138" s="72">
        <v>209.13791000000001</v>
      </c>
      <c r="BB138" s="72">
        <v>100.30925000000001</v>
      </c>
      <c r="BC138" s="64"/>
      <c r="BD138" s="64"/>
      <c r="BE138" s="116"/>
    </row>
    <row r="139" spans="1:57" x14ac:dyDescent="0.25">
      <c r="A139" s="57" t="s">
        <v>49</v>
      </c>
      <c r="B139" s="57" t="s">
        <v>50</v>
      </c>
      <c r="C139" s="57" t="s">
        <v>79</v>
      </c>
      <c r="D139" s="57" t="s">
        <v>52</v>
      </c>
      <c r="E139" s="71">
        <v>2.9999999999999997E-4</v>
      </c>
      <c r="F139" s="71">
        <v>2.9999999999999997E-4</v>
      </c>
      <c r="G139" s="57" t="s">
        <v>222</v>
      </c>
      <c r="H139" s="57">
        <v>1790323200000</v>
      </c>
      <c r="I139" s="57">
        <v>1758787212000</v>
      </c>
      <c r="J139" s="57" t="b">
        <v>1</v>
      </c>
      <c r="K139" s="57">
        <v>1E-4</v>
      </c>
      <c r="L139" s="57">
        <v>1</v>
      </c>
      <c r="M139" s="71">
        <v>135000</v>
      </c>
      <c r="N139" s="57">
        <v>521222</v>
      </c>
      <c r="O139" s="57">
        <v>0.1</v>
      </c>
      <c r="P139" s="57" t="s">
        <v>84</v>
      </c>
      <c r="Q139" s="71">
        <v>2.9999999999999997E-4</v>
      </c>
      <c r="R139" s="57">
        <v>25</v>
      </c>
      <c r="S139" s="57">
        <v>1E-4</v>
      </c>
      <c r="T139" s="57" t="s">
        <v>54</v>
      </c>
      <c r="U139" s="57" t="s">
        <v>55</v>
      </c>
      <c r="V139" s="57" t="s">
        <v>54</v>
      </c>
      <c r="W139" s="57" t="s">
        <v>56</v>
      </c>
      <c r="X139" s="57" t="s">
        <v>54</v>
      </c>
      <c r="Y139" s="57">
        <v>1769257853648</v>
      </c>
      <c r="Z139" s="57" t="s">
        <v>49</v>
      </c>
      <c r="AA139" s="72">
        <v>0.49503779999999997</v>
      </c>
      <c r="AB139" s="71">
        <v>89421.89</v>
      </c>
      <c r="AC139" s="72">
        <v>0.52400000000000002</v>
      </c>
      <c r="AD139" s="72">
        <v>0.42699999999999999</v>
      </c>
      <c r="AE139" s="72">
        <v>0.58199999999999996</v>
      </c>
      <c r="AF139" s="57">
        <v>12.4</v>
      </c>
      <c r="AG139" s="72">
        <v>0.49530000000000002</v>
      </c>
      <c r="AH139" s="72">
        <v>0.50449999999999995</v>
      </c>
      <c r="AI139" s="72">
        <v>0.48599999999999999</v>
      </c>
      <c r="AJ139" s="73">
        <v>0</v>
      </c>
      <c r="AK139" s="57">
        <v>44.76</v>
      </c>
      <c r="AL139" s="57">
        <v>40.4</v>
      </c>
      <c r="AM139" s="57">
        <v>48.64</v>
      </c>
      <c r="AN139" s="71">
        <v>92377.919999999998</v>
      </c>
      <c r="AO139" s="57" t="s">
        <v>57</v>
      </c>
      <c r="AP139" s="71">
        <v>89421.89</v>
      </c>
      <c r="AQ139" s="57">
        <v>8.1999999999999993</v>
      </c>
      <c r="AR139" s="57">
        <v>8.1999999999999993</v>
      </c>
      <c r="AV139" s="72">
        <v>0</v>
      </c>
      <c r="AW139" s="71">
        <v>0</v>
      </c>
      <c r="AX139" s="72">
        <v>-19.197230000000001</v>
      </c>
      <c r="AY139" s="72">
        <v>-0.80349000000000004</v>
      </c>
      <c r="AZ139" s="72">
        <v>1.0000000000000001E-5</v>
      </c>
      <c r="BA139" s="72">
        <v>209.13706999999999</v>
      </c>
      <c r="BB139" s="72">
        <v>-801.46100000000001</v>
      </c>
      <c r="BC139" s="64"/>
      <c r="BD139" s="64"/>
      <c r="BE139" s="116"/>
    </row>
    <row r="140" spans="1:57" x14ac:dyDescent="0.25">
      <c r="A140" s="57" t="s">
        <v>49</v>
      </c>
      <c r="B140" s="57" t="s">
        <v>50</v>
      </c>
      <c r="C140" s="57" t="s">
        <v>79</v>
      </c>
      <c r="D140" s="57" t="s">
        <v>52</v>
      </c>
      <c r="E140" s="71">
        <v>2.9999999999999997E-4</v>
      </c>
      <c r="F140" s="71">
        <v>2.9999999999999997E-4</v>
      </c>
      <c r="G140" s="57" t="s">
        <v>223</v>
      </c>
      <c r="H140" s="57">
        <v>1790323200000</v>
      </c>
      <c r="I140" s="57">
        <v>1758787212000</v>
      </c>
      <c r="J140" s="57" t="b">
        <v>1</v>
      </c>
      <c r="K140" s="57">
        <v>1E-4</v>
      </c>
      <c r="L140" s="57">
        <v>1</v>
      </c>
      <c r="M140" s="71">
        <v>140000</v>
      </c>
      <c r="N140" s="57">
        <v>521223</v>
      </c>
      <c r="O140" s="57">
        <v>0.1</v>
      </c>
      <c r="P140" s="57" t="s">
        <v>81</v>
      </c>
      <c r="Q140" s="71">
        <v>2.9999999999999997E-4</v>
      </c>
      <c r="R140" s="57">
        <v>25</v>
      </c>
      <c r="S140" s="57">
        <v>1E-4</v>
      </c>
      <c r="T140" s="57" t="s">
        <v>54</v>
      </c>
      <c r="U140" s="57" t="s">
        <v>55</v>
      </c>
      <c r="V140" s="57" t="s">
        <v>54</v>
      </c>
      <c r="W140" s="57" t="s">
        <v>56</v>
      </c>
      <c r="X140" s="57" t="s">
        <v>54</v>
      </c>
      <c r="Y140" s="57">
        <v>1769257853648</v>
      </c>
      <c r="Z140" s="57" t="s">
        <v>49</v>
      </c>
      <c r="AA140" s="72">
        <v>2.8486480000000002E-2</v>
      </c>
      <c r="AB140" s="71">
        <v>89421.89</v>
      </c>
      <c r="AC140" s="72">
        <v>2.9000000000000001E-2</v>
      </c>
      <c r="AD140" s="72">
        <v>0.01</v>
      </c>
      <c r="AE140" s="72">
        <v>7.0000000000000007E-2</v>
      </c>
      <c r="AF140" s="57">
        <v>1049.5</v>
      </c>
      <c r="AG140" s="72">
        <v>2.87E-2</v>
      </c>
      <c r="AH140" s="72">
        <v>2.9499999999999998E-2</v>
      </c>
      <c r="AI140" s="72">
        <v>2.8000000000000001E-2</v>
      </c>
      <c r="AJ140" s="73">
        <v>0</v>
      </c>
      <c r="AK140" s="57">
        <v>44.92</v>
      </c>
      <c r="AL140" s="57">
        <v>44.56</v>
      </c>
      <c r="AM140" s="57">
        <v>45.28</v>
      </c>
      <c r="AN140" s="71">
        <v>92378.03</v>
      </c>
      <c r="AO140" s="57" t="s">
        <v>57</v>
      </c>
      <c r="AP140" s="71">
        <v>89421.89</v>
      </c>
      <c r="AQ140" s="57">
        <v>30</v>
      </c>
      <c r="AR140" s="57">
        <v>4.2</v>
      </c>
      <c r="AV140" s="72">
        <v>0</v>
      </c>
      <c r="AW140" s="71">
        <v>0</v>
      </c>
      <c r="AX140" s="72">
        <v>-17.685569999999998</v>
      </c>
      <c r="AY140" s="72">
        <v>0.17130999999999999</v>
      </c>
      <c r="AZ140" s="72">
        <v>1.0000000000000001E-5</v>
      </c>
      <c r="BA140" s="72">
        <v>192.00015999999999</v>
      </c>
      <c r="BB140" s="72">
        <v>87.973579999999998</v>
      </c>
      <c r="BC140" s="64"/>
      <c r="BD140" s="64"/>
      <c r="BE140" s="116"/>
    </row>
    <row r="141" spans="1:57" x14ac:dyDescent="0.25">
      <c r="A141" s="57" t="s">
        <v>49</v>
      </c>
      <c r="B141" s="57" t="s">
        <v>50</v>
      </c>
      <c r="C141" s="57" t="s">
        <v>79</v>
      </c>
      <c r="D141" s="57" t="s">
        <v>52</v>
      </c>
      <c r="E141" s="71">
        <v>2.9999999999999997E-4</v>
      </c>
      <c r="F141" s="71">
        <v>2.9999999999999997E-4</v>
      </c>
      <c r="G141" s="57" t="s">
        <v>224</v>
      </c>
      <c r="H141" s="57">
        <v>1790323200000</v>
      </c>
      <c r="I141" s="57">
        <v>1758787212000</v>
      </c>
      <c r="J141" s="57" t="b">
        <v>1</v>
      </c>
      <c r="K141" s="57">
        <v>1E-4</v>
      </c>
      <c r="L141" s="57">
        <v>1</v>
      </c>
      <c r="M141" s="71">
        <v>140000</v>
      </c>
      <c r="N141" s="57">
        <v>521224</v>
      </c>
      <c r="O141" s="57">
        <v>0.1</v>
      </c>
      <c r="P141" s="57" t="s">
        <v>84</v>
      </c>
      <c r="Q141" s="71">
        <v>2.9999999999999997E-4</v>
      </c>
      <c r="R141" s="57">
        <v>25</v>
      </c>
      <c r="S141" s="57">
        <v>1E-4</v>
      </c>
      <c r="T141" s="57" t="s">
        <v>54</v>
      </c>
      <c r="U141" s="57" t="s">
        <v>55</v>
      </c>
      <c r="V141" s="57" t="s">
        <v>54</v>
      </c>
      <c r="W141" s="57" t="s">
        <v>56</v>
      </c>
      <c r="X141" s="57" t="s">
        <v>54</v>
      </c>
      <c r="Y141" s="57">
        <v>1769257853648</v>
      </c>
      <c r="Z141" s="57" t="s">
        <v>49</v>
      </c>
      <c r="AA141" s="72">
        <v>0.54373590000000005</v>
      </c>
      <c r="AB141" s="71">
        <v>89421.89</v>
      </c>
      <c r="AC141" s="72">
        <v>0.59199999999999997</v>
      </c>
      <c r="AD141" s="72">
        <v>0.47499999999999998</v>
      </c>
      <c r="AE141" s="72">
        <v>0.63200000000000001</v>
      </c>
      <c r="AF141" s="57">
        <v>1.1000000000000001</v>
      </c>
      <c r="AG141" s="72">
        <v>0.54430000000000001</v>
      </c>
      <c r="AH141" s="72">
        <v>0.55349999999999999</v>
      </c>
      <c r="AI141" s="72">
        <v>0.53349999999999997</v>
      </c>
      <c r="AJ141" s="73">
        <v>0</v>
      </c>
      <c r="AK141" s="57">
        <v>44.92</v>
      </c>
      <c r="AL141" s="57">
        <v>39.26</v>
      </c>
      <c r="AM141" s="57">
        <v>49.13</v>
      </c>
      <c r="AN141" s="71">
        <v>92378.03</v>
      </c>
      <c r="AO141" s="57" t="s">
        <v>57</v>
      </c>
      <c r="AP141" s="71">
        <v>89421.89</v>
      </c>
      <c r="AQ141" s="57">
        <v>7.7</v>
      </c>
      <c r="AR141" s="57">
        <v>7.7</v>
      </c>
      <c r="AV141" s="72">
        <v>0</v>
      </c>
      <c r="AW141" s="71">
        <v>0</v>
      </c>
      <c r="AX141" s="72">
        <v>-17.685569999999998</v>
      </c>
      <c r="AY141" s="72">
        <v>-0.82869000000000004</v>
      </c>
      <c r="AZ141" s="72">
        <v>1.0000000000000001E-5</v>
      </c>
      <c r="BA141" s="72">
        <v>192.00015999999999</v>
      </c>
      <c r="BB141" s="72">
        <v>-847.19498999999996</v>
      </c>
      <c r="BC141" s="64"/>
      <c r="BD141" s="64"/>
      <c r="BE141" s="116"/>
    </row>
    <row r="142" spans="1:57" x14ac:dyDescent="0.25">
      <c r="A142" s="57" t="s">
        <v>49</v>
      </c>
      <c r="B142" s="57" t="s">
        <v>50</v>
      </c>
      <c r="C142" s="57" t="s">
        <v>79</v>
      </c>
      <c r="D142" s="57" t="s">
        <v>52</v>
      </c>
      <c r="E142" s="71">
        <v>2.9999999999999997E-4</v>
      </c>
      <c r="F142" s="71">
        <v>2.9999999999999997E-4</v>
      </c>
      <c r="G142" s="57" t="s">
        <v>225</v>
      </c>
      <c r="H142" s="57">
        <v>1790323200000</v>
      </c>
      <c r="I142" s="57">
        <v>1758787212000</v>
      </c>
      <c r="J142" s="57" t="b">
        <v>1</v>
      </c>
      <c r="K142" s="57">
        <v>1E-4</v>
      </c>
      <c r="L142" s="57">
        <v>1</v>
      </c>
      <c r="M142" s="71">
        <v>145000</v>
      </c>
      <c r="N142" s="57">
        <v>521225</v>
      </c>
      <c r="O142" s="57">
        <v>0.1</v>
      </c>
      <c r="P142" s="57" t="s">
        <v>81</v>
      </c>
      <c r="Q142" s="71">
        <v>2.9999999999999997E-4</v>
      </c>
      <c r="R142" s="57">
        <v>25</v>
      </c>
      <c r="S142" s="57">
        <v>1E-4</v>
      </c>
      <c r="T142" s="57" t="s">
        <v>54</v>
      </c>
      <c r="U142" s="57" t="s">
        <v>55</v>
      </c>
      <c r="V142" s="57" t="s">
        <v>54</v>
      </c>
      <c r="W142" s="57" t="s">
        <v>56</v>
      </c>
      <c r="X142" s="57" t="s">
        <v>54</v>
      </c>
      <c r="Y142" s="57">
        <v>1769257853648</v>
      </c>
      <c r="Z142" s="57" t="s">
        <v>49</v>
      </c>
      <c r="AA142" s="72">
        <v>2.443211E-2</v>
      </c>
      <c r="AB142" s="71">
        <v>89421.89</v>
      </c>
      <c r="AC142" s="72">
        <v>2.4500000000000001E-2</v>
      </c>
      <c r="AD142" s="72">
        <v>8.0000000000000002E-3</v>
      </c>
      <c r="AE142" s="72">
        <v>6.3E-2</v>
      </c>
      <c r="AF142" s="57">
        <v>208.5</v>
      </c>
      <c r="AG142" s="72">
        <v>2.4500000000000001E-2</v>
      </c>
      <c r="AH142" s="72">
        <v>2.5499999999999998E-2</v>
      </c>
      <c r="AI142" s="72">
        <v>2.4E-2</v>
      </c>
      <c r="AJ142" s="73">
        <v>0</v>
      </c>
      <c r="AK142" s="57">
        <v>45.15</v>
      </c>
      <c r="AL142" s="57">
        <v>44.88</v>
      </c>
      <c r="AM142" s="57">
        <v>45.66</v>
      </c>
      <c r="AN142" s="71">
        <v>92377.919999999998</v>
      </c>
      <c r="AO142" s="57" t="s">
        <v>57</v>
      </c>
      <c r="AP142" s="71">
        <v>89421.89</v>
      </c>
      <c r="AQ142" s="57">
        <v>39.200000000000003</v>
      </c>
      <c r="AR142" s="57">
        <v>2.2999999999999998</v>
      </c>
      <c r="AS142" s="72">
        <v>2.4500000000000001E-2</v>
      </c>
      <c r="AT142" s="72">
        <v>2.4500000000000001E-2</v>
      </c>
      <c r="AU142" s="72">
        <v>0</v>
      </c>
      <c r="AV142" s="72">
        <v>0.2</v>
      </c>
      <c r="AW142" s="71">
        <v>438.53</v>
      </c>
      <c r="AX142" s="72">
        <v>-16.28173</v>
      </c>
      <c r="AY142" s="72">
        <v>0.14978</v>
      </c>
      <c r="AZ142" s="72">
        <v>1.0000000000000001E-5</v>
      </c>
      <c r="BA142" s="72">
        <v>175.86031</v>
      </c>
      <c r="BB142" s="72">
        <v>77.298429999999996</v>
      </c>
      <c r="BC142" s="64"/>
      <c r="BD142" s="64"/>
      <c r="BE142" s="116"/>
    </row>
    <row r="143" spans="1:57" x14ac:dyDescent="0.25">
      <c r="A143" s="57" t="s">
        <v>49</v>
      </c>
      <c r="B143" s="57" t="s">
        <v>50</v>
      </c>
      <c r="C143" s="57" t="s">
        <v>79</v>
      </c>
      <c r="D143" s="57" t="s">
        <v>52</v>
      </c>
      <c r="E143" s="71">
        <v>2.9999999999999997E-4</v>
      </c>
      <c r="F143" s="71">
        <v>2.9999999999999997E-4</v>
      </c>
      <c r="G143" s="57" t="s">
        <v>226</v>
      </c>
      <c r="H143" s="57">
        <v>1790323200000</v>
      </c>
      <c r="I143" s="57">
        <v>1758787212000</v>
      </c>
      <c r="J143" s="57" t="b">
        <v>1</v>
      </c>
      <c r="K143" s="57">
        <v>1E-4</v>
      </c>
      <c r="L143" s="57">
        <v>1</v>
      </c>
      <c r="M143" s="71">
        <v>145000</v>
      </c>
      <c r="N143" s="57">
        <v>521226</v>
      </c>
      <c r="O143" s="57">
        <v>0.1</v>
      </c>
      <c r="P143" s="57" t="s">
        <v>84</v>
      </c>
      <c r="Q143" s="71">
        <v>2.9999999999999997E-4</v>
      </c>
      <c r="R143" s="57">
        <v>25</v>
      </c>
      <c r="S143" s="57">
        <v>1E-4</v>
      </c>
      <c r="T143" s="57" t="s">
        <v>54</v>
      </c>
      <c r="U143" s="57" t="s">
        <v>55</v>
      </c>
      <c r="V143" s="57" t="s">
        <v>54</v>
      </c>
      <c r="W143" s="57" t="s">
        <v>56</v>
      </c>
      <c r="X143" s="57" t="s">
        <v>54</v>
      </c>
      <c r="Y143" s="57">
        <v>1769257853648</v>
      </c>
      <c r="Z143" s="57" t="s">
        <v>49</v>
      </c>
      <c r="AA143" s="72">
        <v>0.59379757</v>
      </c>
      <c r="AB143" s="71">
        <v>89421.89</v>
      </c>
      <c r="AC143" s="72">
        <v>0.65649999999999997</v>
      </c>
      <c r="AD143" s="72">
        <v>0.52349999999999997</v>
      </c>
      <c r="AE143" s="72">
        <v>0.68300000000000005</v>
      </c>
      <c r="AF143" s="57">
        <v>0.2</v>
      </c>
      <c r="AG143" s="72">
        <v>0.59419999999999995</v>
      </c>
      <c r="AH143" s="72">
        <v>0.60350000000000004</v>
      </c>
      <c r="AI143" s="72">
        <v>0.58299999999999996</v>
      </c>
      <c r="AJ143" s="73">
        <v>0</v>
      </c>
      <c r="AK143" s="57">
        <v>45.15</v>
      </c>
      <c r="AL143" s="57">
        <v>38.53</v>
      </c>
      <c r="AM143" s="57">
        <v>49.74</v>
      </c>
      <c r="AN143" s="71">
        <v>92377.919999999998</v>
      </c>
      <c r="AO143" s="57" t="s">
        <v>57</v>
      </c>
      <c r="AP143" s="71">
        <v>89421.89</v>
      </c>
      <c r="AQ143" s="57">
        <v>7.3</v>
      </c>
      <c r="AR143" s="57">
        <v>7.3</v>
      </c>
      <c r="AV143" s="72">
        <v>0</v>
      </c>
      <c r="AW143" s="71">
        <v>0</v>
      </c>
      <c r="AX143" s="72">
        <v>-16.28173</v>
      </c>
      <c r="AY143" s="72">
        <v>-0.85021999999999998</v>
      </c>
      <c r="AZ143" s="72">
        <v>1.0000000000000001E-5</v>
      </c>
      <c r="BA143" s="72">
        <v>175.86031</v>
      </c>
      <c r="BB143" s="72">
        <v>-891.26901999999995</v>
      </c>
      <c r="BC143" s="64"/>
      <c r="BD143" s="64"/>
      <c r="BE143" s="116"/>
    </row>
    <row r="144" spans="1:57" x14ac:dyDescent="0.25">
      <c r="A144" s="57" t="s">
        <v>49</v>
      </c>
      <c r="B144" s="57" t="s">
        <v>50</v>
      </c>
      <c r="C144" s="57" t="s">
        <v>79</v>
      </c>
      <c r="D144" s="57" t="s">
        <v>52</v>
      </c>
      <c r="E144" s="71">
        <v>2.9999999999999997E-4</v>
      </c>
      <c r="F144" s="71">
        <v>2.9999999999999997E-4</v>
      </c>
      <c r="G144" s="57" t="s">
        <v>227</v>
      </c>
      <c r="H144" s="57">
        <v>1790323200000</v>
      </c>
      <c r="I144" s="57">
        <v>1758787212000</v>
      </c>
      <c r="J144" s="57" t="b">
        <v>1</v>
      </c>
      <c r="K144" s="57">
        <v>1E-4</v>
      </c>
      <c r="L144" s="57">
        <v>1</v>
      </c>
      <c r="M144" s="71">
        <v>150000</v>
      </c>
      <c r="N144" s="57">
        <v>521227</v>
      </c>
      <c r="O144" s="57">
        <v>0.1</v>
      </c>
      <c r="P144" s="57" t="s">
        <v>81</v>
      </c>
      <c r="Q144" s="71">
        <v>2.9999999999999997E-4</v>
      </c>
      <c r="R144" s="57">
        <v>25</v>
      </c>
      <c r="S144" s="57">
        <v>1E-4</v>
      </c>
      <c r="T144" s="57" t="s">
        <v>54</v>
      </c>
      <c r="U144" s="57" t="s">
        <v>55</v>
      </c>
      <c r="V144" s="57" t="s">
        <v>54</v>
      </c>
      <c r="W144" s="57" t="s">
        <v>56</v>
      </c>
      <c r="X144" s="57" t="s">
        <v>54</v>
      </c>
      <c r="Y144" s="57">
        <v>1769257853648</v>
      </c>
      <c r="Z144" s="57" t="s">
        <v>49</v>
      </c>
      <c r="AA144" s="72">
        <v>2.0761780000000001E-2</v>
      </c>
      <c r="AB144" s="71">
        <v>89421.89</v>
      </c>
      <c r="AC144" s="72">
        <v>2.1000000000000001E-2</v>
      </c>
      <c r="AD144" s="72">
        <v>6.4999999999999997E-3</v>
      </c>
      <c r="AE144" s="72">
        <v>5.7500000000000002E-2</v>
      </c>
      <c r="AF144" s="57">
        <v>425.5</v>
      </c>
      <c r="AG144" s="72">
        <v>2.12E-2</v>
      </c>
      <c r="AH144" s="72">
        <v>2.1999999999999999E-2</v>
      </c>
      <c r="AI144" s="72">
        <v>2.0500000000000001E-2</v>
      </c>
      <c r="AJ144" s="73">
        <v>0</v>
      </c>
      <c r="AK144" s="57">
        <v>45.51</v>
      </c>
      <c r="AL144" s="57">
        <v>45.12</v>
      </c>
      <c r="AM144" s="57">
        <v>45.98</v>
      </c>
      <c r="AN144" s="71">
        <v>92377.919999999998</v>
      </c>
      <c r="AO144" s="57" t="s">
        <v>57</v>
      </c>
      <c r="AP144" s="71">
        <v>89421.89</v>
      </c>
      <c r="AQ144" s="57">
        <v>32.200000000000003</v>
      </c>
      <c r="AR144" s="57">
        <v>2.6</v>
      </c>
      <c r="AS144" s="72">
        <v>2.1000000000000001E-2</v>
      </c>
      <c r="AT144" s="72">
        <v>2.1000000000000001E-2</v>
      </c>
      <c r="AU144" s="72">
        <v>0</v>
      </c>
      <c r="AV144" s="72">
        <v>0.3</v>
      </c>
      <c r="AW144" s="71">
        <v>564.02</v>
      </c>
      <c r="AX144" s="72">
        <v>-15.058870000000001</v>
      </c>
      <c r="AY144" s="72">
        <v>0.13192999999999999</v>
      </c>
      <c r="AZ144" s="72">
        <v>1.0000000000000001E-5</v>
      </c>
      <c r="BA144" s="72">
        <v>161.35382999999999</v>
      </c>
      <c r="BB144" s="72">
        <v>68.344980000000007</v>
      </c>
      <c r="BC144" s="64"/>
      <c r="BD144" s="64"/>
      <c r="BE144" s="116"/>
    </row>
    <row r="145" spans="1:57" x14ac:dyDescent="0.25">
      <c r="A145" s="57" t="s">
        <v>49</v>
      </c>
      <c r="B145" s="57" t="s">
        <v>50</v>
      </c>
      <c r="C145" s="57" t="s">
        <v>79</v>
      </c>
      <c r="D145" s="57" t="s">
        <v>52</v>
      </c>
      <c r="E145" s="71">
        <v>2.9999999999999997E-4</v>
      </c>
      <c r="F145" s="71">
        <v>2.9999999999999997E-4</v>
      </c>
      <c r="G145" s="57" t="s">
        <v>228</v>
      </c>
      <c r="H145" s="57">
        <v>1790323200000</v>
      </c>
      <c r="I145" s="57">
        <v>1758787212000</v>
      </c>
      <c r="J145" s="57" t="b">
        <v>1</v>
      </c>
      <c r="K145" s="57">
        <v>1E-4</v>
      </c>
      <c r="L145" s="57">
        <v>1</v>
      </c>
      <c r="M145" s="71">
        <v>150000</v>
      </c>
      <c r="N145" s="57">
        <v>521228</v>
      </c>
      <c r="O145" s="57">
        <v>0.1</v>
      </c>
      <c r="P145" s="57" t="s">
        <v>84</v>
      </c>
      <c r="Q145" s="71">
        <v>2.9999999999999997E-4</v>
      </c>
      <c r="R145" s="57">
        <v>25</v>
      </c>
      <c r="S145" s="57">
        <v>1E-4</v>
      </c>
      <c r="T145" s="57" t="s">
        <v>54</v>
      </c>
      <c r="U145" s="57" t="s">
        <v>55</v>
      </c>
      <c r="V145" s="57" t="s">
        <v>54</v>
      </c>
      <c r="W145" s="57" t="s">
        <v>56</v>
      </c>
      <c r="X145" s="57" t="s">
        <v>54</v>
      </c>
      <c r="Y145" s="57">
        <v>1769257853648</v>
      </c>
      <c r="Z145" s="57" t="s">
        <v>49</v>
      </c>
      <c r="AA145" s="72">
        <v>0.64424329999999996</v>
      </c>
      <c r="AB145" s="71">
        <v>89421.89</v>
      </c>
      <c r="AC145" s="72">
        <v>0.66400000000000003</v>
      </c>
      <c r="AD145" s="72">
        <v>0.57299999999999995</v>
      </c>
      <c r="AE145" s="72">
        <v>0.73499999999999999</v>
      </c>
      <c r="AF145" s="57">
        <v>0.7</v>
      </c>
      <c r="AG145" s="72">
        <v>0.64490000000000003</v>
      </c>
      <c r="AH145" s="72">
        <v>0.65449999999999997</v>
      </c>
      <c r="AI145" s="72">
        <v>0.63349999999999995</v>
      </c>
      <c r="AJ145" s="73">
        <v>0</v>
      </c>
      <c r="AK145" s="57">
        <v>45.51</v>
      </c>
      <c r="AL145" s="57">
        <v>37.79</v>
      </c>
      <c r="AM145" s="57">
        <v>50.54</v>
      </c>
      <c r="AN145" s="71">
        <v>92378.03</v>
      </c>
      <c r="AO145" s="57" t="s">
        <v>57</v>
      </c>
      <c r="AP145" s="71">
        <v>89421.89</v>
      </c>
      <c r="AQ145" s="57">
        <v>7</v>
      </c>
      <c r="AR145" s="57">
        <v>7</v>
      </c>
      <c r="AV145" s="72">
        <v>0</v>
      </c>
      <c r="AW145" s="71">
        <v>0</v>
      </c>
      <c r="AX145" s="72">
        <v>-15.05894</v>
      </c>
      <c r="AY145" s="72">
        <v>-0.86807000000000001</v>
      </c>
      <c r="AZ145" s="72">
        <v>1.0000000000000001E-5</v>
      </c>
      <c r="BA145" s="72">
        <v>161.3546</v>
      </c>
      <c r="BB145" s="72">
        <v>-933.62091999999996</v>
      </c>
      <c r="BC145" s="64"/>
      <c r="BD145" s="64"/>
      <c r="BE145" s="116"/>
    </row>
    <row r="146" spans="1:57" x14ac:dyDescent="0.25">
      <c r="A146" s="57" t="s">
        <v>49</v>
      </c>
      <c r="B146" s="57" t="s">
        <v>50</v>
      </c>
      <c r="C146" s="57" t="s">
        <v>79</v>
      </c>
      <c r="D146" s="57" t="s">
        <v>52</v>
      </c>
      <c r="E146" s="71">
        <v>2.9999999999999997E-4</v>
      </c>
      <c r="F146" s="71">
        <v>2.9999999999999997E-4</v>
      </c>
      <c r="G146" s="57" t="s">
        <v>229</v>
      </c>
      <c r="H146" s="57">
        <v>1790323200000</v>
      </c>
      <c r="I146" s="57">
        <v>1758787212000</v>
      </c>
      <c r="J146" s="57" t="b">
        <v>1</v>
      </c>
      <c r="K146" s="57">
        <v>1E-4</v>
      </c>
      <c r="L146" s="57">
        <v>1</v>
      </c>
      <c r="M146" s="71">
        <v>155000</v>
      </c>
      <c r="N146" s="57">
        <v>521229</v>
      </c>
      <c r="O146" s="57">
        <v>0.1</v>
      </c>
      <c r="P146" s="57" t="s">
        <v>81</v>
      </c>
      <c r="Q146" s="71">
        <v>2.9999999999999997E-4</v>
      </c>
      <c r="R146" s="57">
        <v>25</v>
      </c>
      <c r="S146" s="57">
        <v>1E-4</v>
      </c>
      <c r="T146" s="57" t="s">
        <v>54</v>
      </c>
      <c r="U146" s="57" t="s">
        <v>55</v>
      </c>
      <c r="V146" s="57" t="s">
        <v>54</v>
      </c>
      <c r="W146" s="57" t="s">
        <v>56</v>
      </c>
      <c r="X146" s="57" t="s">
        <v>54</v>
      </c>
      <c r="Y146" s="57">
        <v>1769257853648</v>
      </c>
      <c r="Z146" s="57" t="s">
        <v>49</v>
      </c>
      <c r="AA146" s="72">
        <v>1.7916580000000001E-2</v>
      </c>
      <c r="AB146" s="71">
        <v>89421.89</v>
      </c>
      <c r="AC146" s="72">
        <v>1.7999999999999999E-2</v>
      </c>
      <c r="AD146" s="72">
        <v>3.3E-3</v>
      </c>
      <c r="AE146" s="72">
        <v>5.2499999999999998E-2</v>
      </c>
      <c r="AF146" s="57">
        <v>211.8</v>
      </c>
      <c r="AG146" s="72">
        <v>1.8200000000000001E-2</v>
      </c>
      <c r="AH146" s="72">
        <v>1.9E-2</v>
      </c>
      <c r="AI146" s="72">
        <v>1.7500000000000002E-2</v>
      </c>
      <c r="AJ146" s="73">
        <v>0</v>
      </c>
      <c r="AK146" s="57">
        <v>45.8</v>
      </c>
      <c r="AL146" s="57">
        <v>45.33</v>
      </c>
      <c r="AM146" s="57">
        <v>46.27</v>
      </c>
      <c r="AN146" s="71">
        <v>92377.919999999998</v>
      </c>
      <c r="AO146" s="57" t="s">
        <v>57</v>
      </c>
      <c r="AP146" s="71">
        <v>89421.89</v>
      </c>
      <c r="AQ146" s="57">
        <v>32.4</v>
      </c>
      <c r="AR146" s="57">
        <v>3.8</v>
      </c>
      <c r="AS146" s="72">
        <v>1.7999999999999999E-2</v>
      </c>
      <c r="AT146" s="72">
        <v>1.7999999999999999E-2</v>
      </c>
      <c r="AU146" s="72">
        <v>0</v>
      </c>
      <c r="AV146" s="72">
        <v>3</v>
      </c>
      <c r="AW146" s="71">
        <v>4862.05</v>
      </c>
      <c r="AX146" s="72">
        <v>-13.84238</v>
      </c>
      <c r="AY146" s="72">
        <v>0.11593000000000001</v>
      </c>
      <c r="AZ146" s="72">
        <v>1.0000000000000001E-5</v>
      </c>
      <c r="BA146" s="72">
        <v>147.39035999999999</v>
      </c>
      <c r="BB146" s="72">
        <v>60.282440000000001</v>
      </c>
      <c r="BC146" s="64"/>
      <c r="BD146" s="64"/>
      <c r="BE146" s="116"/>
    </row>
    <row r="147" spans="1:57" x14ac:dyDescent="0.25">
      <c r="A147" s="57" t="s">
        <v>49</v>
      </c>
      <c r="B147" s="57" t="s">
        <v>50</v>
      </c>
      <c r="C147" s="57" t="s">
        <v>79</v>
      </c>
      <c r="D147" s="57" t="s">
        <v>52</v>
      </c>
      <c r="E147" s="71">
        <v>2.9999999999999997E-4</v>
      </c>
      <c r="F147" s="71">
        <v>2.9999999999999997E-4</v>
      </c>
      <c r="G147" s="57" t="s">
        <v>230</v>
      </c>
      <c r="H147" s="57">
        <v>1790323200000</v>
      </c>
      <c r="I147" s="57">
        <v>1758787212000</v>
      </c>
      <c r="J147" s="57" t="b">
        <v>1</v>
      </c>
      <c r="K147" s="57">
        <v>1E-4</v>
      </c>
      <c r="L147" s="57">
        <v>1</v>
      </c>
      <c r="M147" s="71">
        <v>155000</v>
      </c>
      <c r="N147" s="57">
        <v>521230</v>
      </c>
      <c r="O147" s="57">
        <v>0.1</v>
      </c>
      <c r="P147" s="57" t="s">
        <v>84</v>
      </c>
      <c r="Q147" s="71">
        <v>2.9999999999999997E-4</v>
      </c>
      <c r="R147" s="57">
        <v>25</v>
      </c>
      <c r="S147" s="57">
        <v>1E-4</v>
      </c>
      <c r="T147" s="57" t="s">
        <v>54</v>
      </c>
      <c r="U147" s="57" t="s">
        <v>55</v>
      </c>
      <c r="V147" s="57" t="s">
        <v>54</v>
      </c>
      <c r="W147" s="57" t="s">
        <v>56</v>
      </c>
      <c r="X147" s="57" t="s">
        <v>54</v>
      </c>
      <c r="Y147" s="57">
        <v>1769257853648</v>
      </c>
      <c r="Z147" s="57" t="s">
        <v>49</v>
      </c>
      <c r="AA147" s="72">
        <v>0.69551415000000005</v>
      </c>
      <c r="AB147" s="71">
        <v>89421.89</v>
      </c>
      <c r="AC147" s="72">
        <v>0.70950000000000002</v>
      </c>
      <c r="AD147" s="72">
        <v>0.623</v>
      </c>
      <c r="AE147" s="72">
        <v>0.78749999999999998</v>
      </c>
      <c r="AF147" s="57">
        <v>1.2</v>
      </c>
      <c r="AG147" s="72">
        <v>0.69610000000000005</v>
      </c>
      <c r="AH147" s="72">
        <v>0.70599999999999996</v>
      </c>
      <c r="AI147" s="72">
        <v>0.68400000000000005</v>
      </c>
      <c r="AJ147" s="73">
        <v>0</v>
      </c>
      <c r="AK147" s="57">
        <v>45.8</v>
      </c>
      <c r="AL147" s="57">
        <v>36.15</v>
      </c>
      <c r="AM147" s="57">
        <v>51.38</v>
      </c>
      <c r="AN147" s="71">
        <v>92378.03</v>
      </c>
      <c r="AO147" s="57" t="s">
        <v>57</v>
      </c>
      <c r="AP147" s="71">
        <v>89421.89</v>
      </c>
      <c r="AQ147" s="57">
        <v>6.7</v>
      </c>
      <c r="AR147" s="57">
        <v>6.7</v>
      </c>
      <c r="AV147" s="72">
        <v>0</v>
      </c>
      <c r="AW147" s="71">
        <v>0</v>
      </c>
      <c r="AX147" s="72">
        <v>-13.842449999999999</v>
      </c>
      <c r="AY147" s="72">
        <v>-0.88407000000000002</v>
      </c>
      <c r="AZ147" s="72">
        <v>1.0000000000000001E-5</v>
      </c>
      <c r="BA147" s="72">
        <v>147.39108999999999</v>
      </c>
      <c r="BB147" s="72">
        <v>-975.08237999999994</v>
      </c>
      <c r="BC147" s="64"/>
      <c r="BD147" s="64"/>
      <c r="BE147" s="116"/>
    </row>
    <row r="148" spans="1:57" x14ac:dyDescent="0.25">
      <c r="A148" s="57" t="s">
        <v>49</v>
      </c>
      <c r="B148" s="57" t="s">
        <v>50</v>
      </c>
      <c r="C148" s="57" t="s">
        <v>79</v>
      </c>
      <c r="D148" s="57" t="s">
        <v>52</v>
      </c>
      <c r="E148" s="71">
        <v>2.9999999999999997E-4</v>
      </c>
      <c r="F148" s="71">
        <v>2.9999999999999997E-4</v>
      </c>
      <c r="G148" s="57" t="s">
        <v>231</v>
      </c>
      <c r="H148" s="57">
        <v>1790323200000</v>
      </c>
      <c r="I148" s="57">
        <v>1758787212000</v>
      </c>
      <c r="J148" s="57" t="b">
        <v>1</v>
      </c>
      <c r="K148" s="57">
        <v>1E-4</v>
      </c>
      <c r="L148" s="57">
        <v>1</v>
      </c>
      <c r="M148" s="71">
        <v>160000</v>
      </c>
      <c r="N148" s="57">
        <v>521231</v>
      </c>
      <c r="O148" s="57">
        <v>0.1</v>
      </c>
      <c r="P148" s="57" t="s">
        <v>81</v>
      </c>
      <c r="Q148" s="71">
        <v>2.9999999999999997E-4</v>
      </c>
      <c r="R148" s="57">
        <v>25</v>
      </c>
      <c r="S148" s="57">
        <v>1E-4</v>
      </c>
      <c r="T148" s="57" t="s">
        <v>54</v>
      </c>
      <c r="U148" s="57" t="s">
        <v>55</v>
      </c>
      <c r="V148" s="57" t="s">
        <v>54</v>
      </c>
      <c r="W148" s="57" t="s">
        <v>56</v>
      </c>
      <c r="X148" s="57" t="s">
        <v>54</v>
      </c>
      <c r="Y148" s="57">
        <v>1769257853648</v>
      </c>
      <c r="Z148" s="57" t="s">
        <v>49</v>
      </c>
      <c r="AA148" s="72">
        <v>1.523881E-2</v>
      </c>
      <c r="AB148" s="71">
        <v>89421.89</v>
      </c>
      <c r="AC148" s="72">
        <v>1.55E-2</v>
      </c>
      <c r="AD148" s="72">
        <v>6.9999999999999999E-4</v>
      </c>
      <c r="AE148" s="72">
        <v>4.8000000000000001E-2</v>
      </c>
      <c r="AF148" s="57">
        <v>400.2</v>
      </c>
      <c r="AG148" s="72">
        <v>1.5699999999999999E-2</v>
      </c>
      <c r="AH148" s="72">
        <v>1.6500000000000001E-2</v>
      </c>
      <c r="AI148" s="72">
        <v>1.4999999999999999E-2</v>
      </c>
      <c r="AJ148" s="73">
        <v>0</v>
      </c>
      <c r="AK148" s="57">
        <v>46.03</v>
      </c>
      <c r="AL148" s="57">
        <v>45.55</v>
      </c>
      <c r="AM148" s="57">
        <v>46.59</v>
      </c>
      <c r="AN148" s="71">
        <v>92378.03</v>
      </c>
      <c r="AO148" s="57" t="s">
        <v>57</v>
      </c>
      <c r="AP148" s="71">
        <v>89421.89</v>
      </c>
      <c r="AQ148" s="57">
        <v>32.6</v>
      </c>
      <c r="AR148" s="57">
        <v>6.2</v>
      </c>
      <c r="AS148" s="72">
        <v>1.55E-2</v>
      </c>
      <c r="AT148" s="72">
        <v>1.55E-2</v>
      </c>
      <c r="AU148" s="72">
        <v>0</v>
      </c>
      <c r="AV148" s="72">
        <v>0.2</v>
      </c>
      <c r="AW148" s="71">
        <v>277.52999999999997</v>
      </c>
      <c r="AX148" s="72">
        <v>-12.663970000000001</v>
      </c>
      <c r="AY148" s="72">
        <v>0.10170999999999999</v>
      </c>
      <c r="AZ148" s="72">
        <v>1.0000000000000001E-5</v>
      </c>
      <c r="BA148" s="72">
        <v>134.14904999999999</v>
      </c>
      <c r="BB148" s="72">
        <v>53.081200000000003</v>
      </c>
      <c r="BC148" s="64"/>
      <c r="BD148" s="64"/>
      <c r="BE148" s="116"/>
    </row>
    <row r="149" spans="1:57" x14ac:dyDescent="0.25">
      <c r="A149" s="57" t="s">
        <v>49</v>
      </c>
      <c r="B149" s="57" t="s">
        <v>50</v>
      </c>
      <c r="C149" s="57" t="s">
        <v>79</v>
      </c>
      <c r="D149" s="57" t="s">
        <v>52</v>
      </c>
      <c r="E149" s="71">
        <v>2.9999999999999997E-4</v>
      </c>
      <c r="F149" s="71">
        <v>2.9999999999999997E-4</v>
      </c>
      <c r="G149" s="57" t="s">
        <v>232</v>
      </c>
      <c r="H149" s="57">
        <v>1790323200000</v>
      </c>
      <c r="I149" s="57">
        <v>1758787212000</v>
      </c>
      <c r="J149" s="57" t="b">
        <v>1</v>
      </c>
      <c r="K149" s="57">
        <v>1E-4</v>
      </c>
      <c r="L149" s="57">
        <v>1</v>
      </c>
      <c r="M149" s="71">
        <v>160000</v>
      </c>
      <c r="N149" s="57">
        <v>521232</v>
      </c>
      <c r="O149" s="57">
        <v>0.1</v>
      </c>
      <c r="P149" s="57" t="s">
        <v>84</v>
      </c>
      <c r="Q149" s="71">
        <v>2.9999999999999997E-4</v>
      </c>
      <c r="R149" s="57">
        <v>25</v>
      </c>
      <c r="S149" s="57">
        <v>1E-4</v>
      </c>
      <c r="T149" s="57" t="s">
        <v>54</v>
      </c>
      <c r="U149" s="57" t="s">
        <v>55</v>
      </c>
      <c r="V149" s="57" t="s">
        <v>54</v>
      </c>
      <c r="W149" s="57" t="s">
        <v>56</v>
      </c>
      <c r="X149" s="57" t="s">
        <v>54</v>
      </c>
      <c r="Y149" s="57">
        <v>1769257853648</v>
      </c>
      <c r="Z149" s="57" t="s">
        <v>49</v>
      </c>
      <c r="AA149" s="72">
        <v>0.74695243</v>
      </c>
      <c r="AB149" s="71">
        <v>89421.89</v>
      </c>
      <c r="AC149" s="72">
        <v>0.76800000000000002</v>
      </c>
      <c r="AD149" s="72">
        <v>0.67300000000000004</v>
      </c>
      <c r="AE149" s="72">
        <v>0.84</v>
      </c>
      <c r="AF149" s="57">
        <v>0.3</v>
      </c>
      <c r="AG149" s="72">
        <v>0.74770000000000003</v>
      </c>
      <c r="AH149" s="72">
        <v>0.75749999999999995</v>
      </c>
      <c r="AI149" s="72">
        <v>0.73550000000000004</v>
      </c>
      <c r="AJ149" s="73">
        <v>0</v>
      </c>
      <c r="AK149" s="57">
        <v>46.03</v>
      </c>
      <c r="AL149" s="57">
        <v>34.340000000000003</v>
      </c>
      <c r="AM149" s="57">
        <v>52.01</v>
      </c>
      <c r="AN149" s="71">
        <v>92378.03</v>
      </c>
      <c r="AO149" s="57" t="s">
        <v>57</v>
      </c>
      <c r="AP149" s="71">
        <v>89421.89</v>
      </c>
      <c r="AQ149" s="57">
        <v>6.4</v>
      </c>
      <c r="AR149" s="57">
        <v>6.4</v>
      </c>
      <c r="AV149" s="72">
        <v>0</v>
      </c>
      <c r="AW149" s="71">
        <v>0</v>
      </c>
      <c r="AX149" s="72">
        <v>-12.663970000000001</v>
      </c>
      <c r="AY149" s="72">
        <v>-0.89829000000000003</v>
      </c>
      <c r="AZ149" s="72">
        <v>1.0000000000000001E-5</v>
      </c>
      <c r="BA149" s="72">
        <v>134.14904999999999</v>
      </c>
      <c r="BB149" s="72">
        <v>-1015.68288</v>
      </c>
      <c r="BC149" s="64"/>
      <c r="BD149" s="64"/>
      <c r="BE149" s="116"/>
    </row>
    <row r="150" spans="1:57" x14ac:dyDescent="0.25">
      <c r="A150" s="57" t="s">
        <v>49</v>
      </c>
      <c r="B150" s="57" t="s">
        <v>50</v>
      </c>
      <c r="C150" s="57" t="s">
        <v>79</v>
      </c>
      <c r="D150" s="57" t="s">
        <v>52</v>
      </c>
      <c r="E150" s="71">
        <v>2.9999999999999997E-4</v>
      </c>
      <c r="F150" s="71">
        <v>2.9999999999999997E-4</v>
      </c>
      <c r="G150" s="57" t="s">
        <v>233</v>
      </c>
      <c r="H150" s="57">
        <v>1790323200000</v>
      </c>
      <c r="I150" s="57">
        <v>1759370820000</v>
      </c>
      <c r="J150" s="57" t="b">
        <v>1</v>
      </c>
      <c r="K150" s="57">
        <v>1E-4</v>
      </c>
      <c r="L150" s="57">
        <v>1</v>
      </c>
      <c r="M150" s="71">
        <v>165000</v>
      </c>
      <c r="N150" s="57">
        <v>525389</v>
      </c>
      <c r="O150" s="57">
        <v>0.1</v>
      </c>
      <c r="P150" s="57" t="s">
        <v>81</v>
      </c>
      <c r="Q150" s="71">
        <v>2.9999999999999997E-4</v>
      </c>
      <c r="R150" s="57">
        <v>25</v>
      </c>
      <c r="S150" s="57">
        <v>1E-4</v>
      </c>
      <c r="T150" s="57" t="s">
        <v>54</v>
      </c>
      <c r="U150" s="57" t="s">
        <v>55</v>
      </c>
      <c r="V150" s="57" t="s">
        <v>54</v>
      </c>
      <c r="W150" s="57" t="s">
        <v>56</v>
      </c>
      <c r="X150" s="57" t="s">
        <v>54</v>
      </c>
      <c r="Y150" s="57">
        <v>1769257853648</v>
      </c>
      <c r="Z150" s="57" t="s">
        <v>49</v>
      </c>
      <c r="AA150" s="72">
        <v>1.3404030000000001E-2</v>
      </c>
      <c r="AB150" s="71">
        <v>89421.89</v>
      </c>
      <c r="AC150" s="72">
        <v>1.47E-2</v>
      </c>
      <c r="AD150" s="72">
        <v>1E-4</v>
      </c>
      <c r="AE150" s="72">
        <v>4.3999999999999997E-2</v>
      </c>
      <c r="AF150" s="57">
        <v>60.3</v>
      </c>
      <c r="AG150" s="72">
        <v>1.37E-2</v>
      </c>
      <c r="AH150" s="72">
        <v>1.4500000000000001E-2</v>
      </c>
      <c r="AI150" s="72">
        <v>1.2999999999999999E-2</v>
      </c>
      <c r="AJ150" s="73">
        <v>0</v>
      </c>
      <c r="AK150" s="57">
        <v>46.39</v>
      </c>
      <c r="AL150" s="57">
        <v>45.87</v>
      </c>
      <c r="AM150" s="57">
        <v>46.99</v>
      </c>
      <c r="AN150" s="71">
        <v>92378.03</v>
      </c>
      <c r="AO150" s="57" t="s">
        <v>57</v>
      </c>
      <c r="AP150" s="71">
        <v>89421.89</v>
      </c>
      <c r="AQ150" s="57">
        <v>40.4</v>
      </c>
      <c r="AR150" s="57">
        <v>3.7</v>
      </c>
      <c r="AV150" s="72">
        <v>0</v>
      </c>
      <c r="AW150" s="71">
        <v>0</v>
      </c>
      <c r="AX150" s="72">
        <v>-11.66785</v>
      </c>
      <c r="AY150" s="72">
        <v>9.0050000000000005E-2</v>
      </c>
      <c r="AZ150" s="72">
        <v>0</v>
      </c>
      <c r="BA150" s="72">
        <v>122.65430000000001</v>
      </c>
      <c r="BB150" s="72">
        <v>47.122660000000003</v>
      </c>
      <c r="BC150" s="64"/>
      <c r="BD150" s="64"/>
      <c r="BE150" s="116"/>
    </row>
    <row r="151" spans="1:57" x14ac:dyDescent="0.25">
      <c r="A151" s="57" t="s">
        <v>49</v>
      </c>
      <c r="B151" s="57" t="s">
        <v>50</v>
      </c>
      <c r="C151" s="57" t="s">
        <v>79</v>
      </c>
      <c r="D151" s="57" t="s">
        <v>52</v>
      </c>
      <c r="E151" s="71">
        <v>2.9999999999999997E-4</v>
      </c>
      <c r="F151" s="71">
        <v>2.9999999999999997E-4</v>
      </c>
      <c r="G151" s="57" t="s">
        <v>234</v>
      </c>
      <c r="H151" s="57">
        <v>1790323200000</v>
      </c>
      <c r="I151" s="57">
        <v>1759370820000</v>
      </c>
      <c r="J151" s="57" t="b">
        <v>1</v>
      </c>
      <c r="K151" s="57">
        <v>1E-4</v>
      </c>
      <c r="L151" s="57">
        <v>1</v>
      </c>
      <c r="M151" s="71">
        <v>165000</v>
      </c>
      <c r="N151" s="57">
        <v>525390</v>
      </c>
      <c r="O151" s="57">
        <v>0.1</v>
      </c>
      <c r="P151" s="57" t="s">
        <v>84</v>
      </c>
      <c r="Q151" s="71">
        <v>2.9999999999999997E-4</v>
      </c>
      <c r="R151" s="57">
        <v>25</v>
      </c>
      <c r="S151" s="57">
        <v>1E-4</v>
      </c>
      <c r="T151" s="57" t="s">
        <v>54</v>
      </c>
      <c r="U151" s="57" t="s">
        <v>55</v>
      </c>
      <c r="V151" s="57" t="s">
        <v>54</v>
      </c>
      <c r="W151" s="57" t="s">
        <v>56</v>
      </c>
      <c r="X151" s="57" t="s">
        <v>54</v>
      </c>
      <c r="Y151" s="57">
        <v>1769257853648</v>
      </c>
      <c r="Z151" s="57" t="s">
        <v>49</v>
      </c>
      <c r="AA151" s="72">
        <v>0.79923370000000005</v>
      </c>
      <c r="AB151" s="71">
        <v>89421.89</v>
      </c>
      <c r="AD151" s="72">
        <v>0.72399999999999998</v>
      </c>
      <c r="AE151" s="72">
        <v>0.89349999999999996</v>
      </c>
      <c r="AF151" s="57">
        <v>0</v>
      </c>
      <c r="AG151" s="72">
        <v>0.79979999999999996</v>
      </c>
      <c r="AH151" s="72">
        <v>0.81</v>
      </c>
      <c r="AI151" s="72">
        <v>0.78700000000000003</v>
      </c>
      <c r="AJ151" s="73">
        <v>0</v>
      </c>
      <c r="AK151" s="57">
        <v>46.39</v>
      </c>
      <c r="AL151" s="57">
        <v>29.52</v>
      </c>
      <c r="AM151" s="57">
        <v>53.01</v>
      </c>
      <c r="AN151" s="71">
        <v>92378.03</v>
      </c>
      <c r="AO151" s="57" t="s">
        <v>57</v>
      </c>
      <c r="AP151" s="71">
        <v>89421.89</v>
      </c>
      <c r="AQ151" s="57">
        <v>6.2</v>
      </c>
      <c r="AR151" s="57">
        <v>6.2</v>
      </c>
      <c r="AV151" s="72">
        <v>0</v>
      </c>
      <c r="AW151" s="71">
        <v>0</v>
      </c>
      <c r="AX151" s="72">
        <v>-11.66785</v>
      </c>
      <c r="AY151" s="72">
        <v>-0.90995000000000004</v>
      </c>
      <c r="AZ151" s="72">
        <v>0</v>
      </c>
      <c r="BA151" s="72">
        <v>122.65430000000001</v>
      </c>
      <c r="BB151" s="72">
        <v>-1055.0402899999999</v>
      </c>
      <c r="BC151" s="64"/>
      <c r="BD151" s="64"/>
      <c r="BE151" s="116"/>
    </row>
    <row r="152" spans="1:57" x14ac:dyDescent="0.25">
      <c r="A152" s="57" t="s">
        <v>49</v>
      </c>
      <c r="B152" s="57" t="s">
        <v>50</v>
      </c>
      <c r="C152" s="57" t="s">
        <v>79</v>
      </c>
      <c r="D152" s="57" t="s">
        <v>52</v>
      </c>
      <c r="E152" s="71">
        <v>2.9999999999999997E-4</v>
      </c>
      <c r="F152" s="71">
        <v>2.9999999999999997E-4</v>
      </c>
      <c r="G152" s="57" t="s">
        <v>235</v>
      </c>
      <c r="H152" s="57">
        <v>1790323200000</v>
      </c>
      <c r="I152" s="57">
        <v>1758787212000</v>
      </c>
      <c r="J152" s="57" t="b">
        <v>1</v>
      </c>
      <c r="K152" s="57">
        <v>1E-4</v>
      </c>
      <c r="L152" s="57">
        <v>1</v>
      </c>
      <c r="M152" s="71">
        <v>170000</v>
      </c>
      <c r="N152" s="57">
        <v>521233</v>
      </c>
      <c r="O152" s="57">
        <v>0.1</v>
      </c>
      <c r="P152" s="57" t="s">
        <v>81</v>
      </c>
      <c r="Q152" s="71">
        <v>2.9999999999999997E-4</v>
      </c>
      <c r="R152" s="57">
        <v>25</v>
      </c>
      <c r="S152" s="57">
        <v>1E-4</v>
      </c>
      <c r="T152" s="57" t="s">
        <v>54</v>
      </c>
      <c r="U152" s="57" t="s">
        <v>55</v>
      </c>
      <c r="V152" s="57" t="s">
        <v>54</v>
      </c>
      <c r="W152" s="57" t="s">
        <v>56</v>
      </c>
      <c r="X152" s="57" t="s">
        <v>54</v>
      </c>
      <c r="Y152" s="57">
        <v>1769257853648</v>
      </c>
      <c r="Z152" s="57" t="s">
        <v>49</v>
      </c>
      <c r="AA152" s="72">
        <v>1.171526E-2</v>
      </c>
      <c r="AB152" s="71">
        <v>89421.89</v>
      </c>
      <c r="AC152" s="72">
        <v>1.2E-2</v>
      </c>
      <c r="AD152" s="72">
        <v>1E-4</v>
      </c>
      <c r="AE152" s="72">
        <v>0.04</v>
      </c>
      <c r="AF152" s="57">
        <v>290.89999999999998</v>
      </c>
      <c r="AG152" s="72">
        <v>1.18E-2</v>
      </c>
      <c r="AH152" s="72">
        <v>1.2500000000000001E-2</v>
      </c>
      <c r="AI152" s="72">
        <v>1.15E-2</v>
      </c>
      <c r="AJ152" s="73">
        <v>0</v>
      </c>
      <c r="AK152" s="57">
        <v>46.55</v>
      </c>
      <c r="AL152" s="57">
        <v>46.34</v>
      </c>
      <c r="AM152" s="57">
        <v>47.16</v>
      </c>
      <c r="AN152" s="71">
        <v>92377.919999999998</v>
      </c>
      <c r="AO152" s="57" t="s">
        <v>57</v>
      </c>
      <c r="AP152" s="71">
        <v>89421.89</v>
      </c>
      <c r="AQ152" s="57">
        <v>32.200000000000003</v>
      </c>
      <c r="AR152" s="57">
        <v>0.1</v>
      </c>
      <c r="AS152" s="72">
        <v>1.2E-2</v>
      </c>
      <c r="AT152" s="72">
        <v>1.2E-2</v>
      </c>
      <c r="AU152" s="72">
        <v>0</v>
      </c>
      <c r="AV152" s="72">
        <v>1.5</v>
      </c>
      <c r="AW152" s="71">
        <v>1619.64</v>
      </c>
      <c r="AX152" s="72">
        <v>-10.598140000000001</v>
      </c>
      <c r="AY152" s="72">
        <v>7.8850000000000003E-2</v>
      </c>
      <c r="AZ152" s="72">
        <v>0</v>
      </c>
      <c r="BA152" s="72">
        <v>111.01702</v>
      </c>
      <c r="BB152" s="72">
        <v>41.402940000000001</v>
      </c>
      <c r="BC152" s="64"/>
      <c r="BD152" s="64"/>
      <c r="BE152" s="116"/>
    </row>
    <row r="153" spans="1:57" x14ac:dyDescent="0.25">
      <c r="A153" s="57" t="s">
        <v>49</v>
      </c>
      <c r="B153" s="57" t="s">
        <v>50</v>
      </c>
      <c r="C153" s="57" t="s">
        <v>79</v>
      </c>
      <c r="D153" s="57" t="s">
        <v>52</v>
      </c>
      <c r="E153" s="71">
        <v>2.9999999999999997E-4</v>
      </c>
      <c r="F153" s="71">
        <v>2.9999999999999997E-4</v>
      </c>
      <c r="G153" s="57" t="s">
        <v>236</v>
      </c>
      <c r="H153" s="57">
        <v>1790323200000</v>
      </c>
      <c r="I153" s="57">
        <v>1758787212000</v>
      </c>
      <c r="J153" s="57" t="b">
        <v>1</v>
      </c>
      <c r="K153" s="57">
        <v>1E-4</v>
      </c>
      <c r="L153" s="57">
        <v>1</v>
      </c>
      <c r="M153" s="71">
        <v>170000</v>
      </c>
      <c r="N153" s="57">
        <v>521234</v>
      </c>
      <c r="O153" s="57">
        <v>0.1</v>
      </c>
      <c r="P153" s="57" t="s">
        <v>84</v>
      </c>
      <c r="Q153" s="71">
        <v>2.9999999999999997E-4</v>
      </c>
      <c r="R153" s="57">
        <v>25</v>
      </c>
      <c r="S153" s="57">
        <v>1E-4</v>
      </c>
      <c r="T153" s="57" t="s">
        <v>54</v>
      </c>
      <c r="U153" s="57" t="s">
        <v>55</v>
      </c>
      <c r="V153" s="57" t="s">
        <v>54</v>
      </c>
      <c r="W153" s="57" t="s">
        <v>56</v>
      </c>
      <c r="X153" s="57" t="s">
        <v>54</v>
      </c>
      <c r="Y153" s="57">
        <v>1769257853648</v>
      </c>
      <c r="Z153" s="57" t="s">
        <v>49</v>
      </c>
      <c r="AA153" s="72">
        <v>0.85166098000000001</v>
      </c>
      <c r="AB153" s="71">
        <v>89421.89</v>
      </c>
      <c r="AD153" s="72">
        <v>0.77500000000000002</v>
      </c>
      <c r="AE153" s="72">
        <v>0.94650000000000001</v>
      </c>
      <c r="AF153" s="57">
        <v>0</v>
      </c>
      <c r="AG153" s="72">
        <v>0.85199999999999998</v>
      </c>
      <c r="AH153" s="72">
        <v>0.86250000000000004</v>
      </c>
      <c r="AI153" s="72">
        <v>0.83950000000000002</v>
      </c>
      <c r="AJ153" s="73">
        <v>0</v>
      </c>
      <c r="AK153" s="57">
        <v>46.55</v>
      </c>
      <c r="AL153" s="57">
        <v>0</v>
      </c>
      <c r="AM153" s="57">
        <v>53.87</v>
      </c>
      <c r="AN153" s="71">
        <v>92378.03</v>
      </c>
      <c r="AO153" s="57" t="s">
        <v>57</v>
      </c>
      <c r="AP153" s="71">
        <v>89421.89</v>
      </c>
      <c r="AQ153" s="57">
        <v>6</v>
      </c>
      <c r="AR153" s="57">
        <v>6</v>
      </c>
      <c r="AV153" s="72">
        <v>0</v>
      </c>
      <c r="AW153" s="71">
        <v>0</v>
      </c>
      <c r="AX153" s="72">
        <v>-10.5982</v>
      </c>
      <c r="AY153" s="72">
        <v>-0.92115000000000002</v>
      </c>
      <c r="AZ153" s="72">
        <v>0</v>
      </c>
      <c r="BA153" s="72">
        <v>111.01764</v>
      </c>
      <c r="BB153" s="72">
        <v>-1094.15861</v>
      </c>
      <c r="BC153" s="64"/>
      <c r="BD153" s="64"/>
      <c r="BE153" s="116"/>
    </row>
    <row r="154" spans="1:57" x14ac:dyDescent="0.25">
      <c r="A154" s="57" t="s">
        <v>49</v>
      </c>
      <c r="B154" s="57" t="s">
        <v>50</v>
      </c>
      <c r="C154" s="57" t="s">
        <v>79</v>
      </c>
      <c r="D154" s="57" t="s">
        <v>52</v>
      </c>
      <c r="E154" s="71">
        <v>2.9999999999999997E-4</v>
      </c>
      <c r="F154" s="71">
        <v>2.9999999999999997E-4</v>
      </c>
      <c r="G154" s="57" t="s">
        <v>237</v>
      </c>
      <c r="H154" s="57">
        <v>1790323200000</v>
      </c>
      <c r="I154" s="57">
        <v>1759774440000</v>
      </c>
      <c r="J154" s="57" t="b">
        <v>1</v>
      </c>
      <c r="K154" s="57">
        <v>1E-4</v>
      </c>
      <c r="L154" s="57">
        <v>1</v>
      </c>
      <c r="M154" s="71">
        <v>175000</v>
      </c>
      <c r="N154" s="57">
        <v>528536</v>
      </c>
      <c r="O154" s="57">
        <v>0.1</v>
      </c>
      <c r="P154" s="57" t="s">
        <v>81</v>
      </c>
      <c r="Q154" s="71">
        <v>2.9999999999999997E-4</v>
      </c>
      <c r="R154" s="57">
        <v>25</v>
      </c>
      <c r="S154" s="57">
        <v>1E-4</v>
      </c>
      <c r="T154" s="57" t="s">
        <v>54</v>
      </c>
      <c r="U154" s="57" t="s">
        <v>55</v>
      </c>
      <c r="V154" s="57" t="s">
        <v>54</v>
      </c>
      <c r="W154" s="57" t="s">
        <v>56</v>
      </c>
      <c r="X154" s="57" t="s">
        <v>54</v>
      </c>
      <c r="Y154" s="57">
        <v>1769257853648</v>
      </c>
      <c r="Z154" s="57" t="s">
        <v>49</v>
      </c>
      <c r="AA154" s="72">
        <v>1.0215760000000001E-2</v>
      </c>
      <c r="AB154" s="71">
        <v>89421.89</v>
      </c>
      <c r="AC154" s="72">
        <v>1.0999999999999999E-2</v>
      </c>
      <c r="AD154" s="72">
        <v>1E-4</v>
      </c>
      <c r="AE154" s="72">
        <v>3.6499999999999998E-2</v>
      </c>
      <c r="AF154" s="57">
        <v>1287.9000000000001</v>
      </c>
      <c r="AG154" s="72">
        <v>1.0200000000000001E-2</v>
      </c>
      <c r="AH154" s="72">
        <v>1.0999999999999999E-2</v>
      </c>
      <c r="AI154" s="72">
        <v>0.01</v>
      </c>
      <c r="AJ154" s="73">
        <v>0</v>
      </c>
      <c r="AK154" s="57">
        <v>46.84</v>
      </c>
      <c r="AL154" s="57">
        <v>46.61</v>
      </c>
      <c r="AM154" s="57">
        <v>47.51</v>
      </c>
      <c r="AN154" s="71">
        <v>92378.03</v>
      </c>
      <c r="AO154" s="57" t="s">
        <v>57</v>
      </c>
      <c r="AP154" s="71">
        <v>89421.89</v>
      </c>
      <c r="AQ154" s="57">
        <v>33.200000000000003</v>
      </c>
      <c r="AR154" s="57">
        <v>0.1</v>
      </c>
      <c r="AS154" s="72">
        <v>1.0999999999999999E-2</v>
      </c>
      <c r="AT154" s="72">
        <v>1.0999999999999999E-2</v>
      </c>
      <c r="AU154" s="72">
        <v>0</v>
      </c>
      <c r="AV154" s="72">
        <v>1</v>
      </c>
      <c r="AW154" s="71">
        <v>984.21</v>
      </c>
      <c r="AX154" s="72">
        <v>-9.7123000000000008</v>
      </c>
      <c r="AY154" s="72">
        <v>6.9769999999999999E-2</v>
      </c>
      <c r="AZ154" s="72">
        <v>0</v>
      </c>
      <c r="BA154" s="72">
        <v>101.1113</v>
      </c>
      <c r="BB154" s="72">
        <v>36.726010000000002</v>
      </c>
      <c r="BC154" s="64"/>
      <c r="BD154" s="64"/>
      <c r="BE154" s="116"/>
    </row>
    <row r="155" spans="1:57" x14ac:dyDescent="0.25">
      <c r="A155" s="57" t="s">
        <v>49</v>
      </c>
      <c r="B155" s="57" t="s">
        <v>50</v>
      </c>
      <c r="C155" s="57" t="s">
        <v>79</v>
      </c>
      <c r="D155" s="57" t="s">
        <v>52</v>
      </c>
      <c r="E155" s="71">
        <v>2.9999999999999997E-4</v>
      </c>
      <c r="F155" s="71">
        <v>2.9999999999999997E-4</v>
      </c>
      <c r="G155" s="57" t="s">
        <v>238</v>
      </c>
      <c r="H155" s="57">
        <v>1790323200000</v>
      </c>
      <c r="I155" s="57">
        <v>1759774440000</v>
      </c>
      <c r="J155" s="57" t="b">
        <v>1</v>
      </c>
      <c r="K155" s="57">
        <v>1E-4</v>
      </c>
      <c r="L155" s="57">
        <v>1</v>
      </c>
      <c r="M155" s="71">
        <v>175000</v>
      </c>
      <c r="N155" s="57">
        <v>528537</v>
      </c>
      <c r="O155" s="57">
        <v>0.1</v>
      </c>
      <c r="P155" s="57" t="s">
        <v>84</v>
      </c>
      <c r="Q155" s="71">
        <v>2.9999999999999997E-4</v>
      </c>
      <c r="R155" s="57">
        <v>25</v>
      </c>
      <c r="S155" s="57">
        <v>1E-4</v>
      </c>
      <c r="T155" s="57" t="s">
        <v>54</v>
      </c>
      <c r="U155" s="57" t="s">
        <v>55</v>
      </c>
      <c r="V155" s="57" t="s">
        <v>54</v>
      </c>
      <c r="W155" s="57" t="s">
        <v>56</v>
      </c>
      <c r="X155" s="57" t="s">
        <v>54</v>
      </c>
      <c r="Y155" s="57">
        <v>1769257853648</v>
      </c>
      <c r="Z155" s="57" t="s">
        <v>49</v>
      </c>
      <c r="AA155" s="72">
        <v>0.90427753</v>
      </c>
      <c r="AB155" s="71">
        <v>89421.89</v>
      </c>
      <c r="AC155" s="72">
        <v>0.92700000000000005</v>
      </c>
      <c r="AD155" s="72">
        <v>0.82599999999999996</v>
      </c>
      <c r="AE155" s="72">
        <v>1.0004999999999999</v>
      </c>
      <c r="AF155" s="57">
        <v>0.1</v>
      </c>
      <c r="AG155" s="72">
        <v>0.90459999999999996</v>
      </c>
      <c r="AH155" s="72">
        <v>0.91549999999999998</v>
      </c>
      <c r="AI155" s="72">
        <v>0.89149999999999996</v>
      </c>
      <c r="AJ155" s="73">
        <v>0</v>
      </c>
      <c r="AK155" s="57">
        <v>46.84</v>
      </c>
      <c r="AL155" s="57">
        <v>0</v>
      </c>
      <c r="AM155" s="57">
        <v>54.91</v>
      </c>
      <c r="AN155" s="71">
        <v>92378.03</v>
      </c>
      <c r="AO155" s="57" t="s">
        <v>57</v>
      </c>
      <c r="AP155" s="71">
        <v>89421.89</v>
      </c>
      <c r="AQ155" s="57">
        <v>5.8</v>
      </c>
      <c r="AR155" s="57">
        <v>5.8</v>
      </c>
      <c r="AV155" s="72">
        <v>0</v>
      </c>
      <c r="AW155" s="71">
        <v>0</v>
      </c>
      <c r="AX155" s="72">
        <v>-9.7123000000000008</v>
      </c>
      <c r="AY155" s="72">
        <v>-0.93023</v>
      </c>
      <c r="AZ155" s="72">
        <v>0</v>
      </c>
      <c r="BA155" s="72">
        <v>101.1113</v>
      </c>
      <c r="BB155" s="72">
        <v>-1132.2347</v>
      </c>
      <c r="BC155" s="64"/>
      <c r="BD155" s="64"/>
      <c r="BE155" s="116"/>
    </row>
    <row r="156" spans="1:57" x14ac:dyDescent="0.25">
      <c r="A156" s="57" t="s">
        <v>49</v>
      </c>
      <c r="B156" s="57" t="s">
        <v>50</v>
      </c>
      <c r="C156" s="57" t="s">
        <v>79</v>
      </c>
      <c r="D156" s="57" t="s">
        <v>52</v>
      </c>
      <c r="E156" s="71">
        <v>2.9999999999999997E-4</v>
      </c>
      <c r="F156" s="71">
        <v>2.9999999999999997E-4</v>
      </c>
      <c r="G156" s="57" t="s">
        <v>239</v>
      </c>
      <c r="H156" s="57">
        <v>1790323200000</v>
      </c>
      <c r="I156" s="57">
        <v>1758787212000</v>
      </c>
      <c r="J156" s="57" t="b">
        <v>1</v>
      </c>
      <c r="K156" s="57">
        <v>1E-4</v>
      </c>
      <c r="L156" s="57">
        <v>1</v>
      </c>
      <c r="M156" s="71">
        <v>180000</v>
      </c>
      <c r="N156" s="57">
        <v>521235</v>
      </c>
      <c r="O156" s="57">
        <v>0.1</v>
      </c>
      <c r="P156" s="57" t="s">
        <v>81</v>
      </c>
      <c r="Q156" s="71">
        <v>2.9999999999999997E-4</v>
      </c>
      <c r="R156" s="57">
        <v>25</v>
      </c>
      <c r="S156" s="57">
        <v>1E-4</v>
      </c>
      <c r="T156" s="57" t="s">
        <v>54</v>
      </c>
      <c r="U156" s="57" t="s">
        <v>55</v>
      </c>
      <c r="V156" s="57" t="s">
        <v>54</v>
      </c>
      <c r="W156" s="57" t="s">
        <v>56</v>
      </c>
      <c r="X156" s="57" t="s">
        <v>54</v>
      </c>
      <c r="Y156" s="57">
        <v>1769257853648</v>
      </c>
      <c r="Z156" s="57" t="s">
        <v>49</v>
      </c>
      <c r="AA156" s="72">
        <v>8.96367E-3</v>
      </c>
      <c r="AB156" s="71">
        <v>89421.89</v>
      </c>
      <c r="AC156" s="72">
        <v>1.0500000000000001E-2</v>
      </c>
      <c r="AD156" s="72">
        <v>1E-4</v>
      </c>
      <c r="AE156" s="72">
        <v>3.4000000000000002E-2</v>
      </c>
      <c r="AF156" s="57">
        <v>605.9</v>
      </c>
      <c r="AG156" s="72">
        <v>8.9999999999999993E-3</v>
      </c>
      <c r="AH156" s="72">
        <v>9.4999999999999998E-3</v>
      </c>
      <c r="AI156" s="72">
        <v>8.9999999999999993E-3</v>
      </c>
      <c r="AJ156" s="73">
        <v>0</v>
      </c>
      <c r="AK156" s="57">
        <v>47.16</v>
      </c>
      <c r="AL156" s="57">
        <v>47.16</v>
      </c>
      <c r="AM156" s="57">
        <v>47.65</v>
      </c>
      <c r="AN156" s="71">
        <v>92378.03</v>
      </c>
      <c r="AO156" s="57" t="s">
        <v>57</v>
      </c>
      <c r="AP156" s="71">
        <v>89421.89</v>
      </c>
      <c r="AQ156" s="57">
        <v>4</v>
      </c>
      <c r="AR156" s="57">
        <v>0.1</v>
      </c>
      <c r="AV156" s="72">
        <v>0</v>
      </c>
      <c r="AW156" s="71">
        <v>0</v>
      </c>
      <c r="AX156" s="72">
        <v>-8.9311299999999996</v>
      </c>
      <c r="AY156" s="72">
        <v>6.2050000000000001E-2</v>
      </c>
      <c r="AZ156" s="72">
        <v>0</v>
      </c>
      <c r="BA156" s="72">
        <v>92.336359999999999</v>
      </c>
      <c r="BB156" s="72">
        <v>32.73462</v>
      </c>
      <c r="BC156" s="64"/>
      <c r="BD156" s="64"/>
      <c r="BE156" s="116"/>
    </row>
    <row r="157" spans="1:57" x14ac:dyDescent="0.25">
      <c r="A157" s="57" t="s">
        <v>49</v>
      </c>
      <c r="B157" s="57" t="s">
        <v>50</v>
      </c>
      <c r="C157" s="57" t="s">
        <v>79</v>
      </c>
      <c r="D157" s="57" t="s">
        <v>52</v>
      </c>
      <c r="E157" s="71">
        <v>2.9999999999999997E-4</v>
      </c>
      <c r="F157" s="71">
        <v>2.9999999999999997E-4</v>
      </c>
      <c r="G157" s="57" t="s">
        <v>240</v>
      </c>
      <c r="H157" s="57">
        <v>1790323200000</v>
      </c>
      <c r="I157" s="57">
        <v>1758787212000</v>
      </c>
      <c r="J157" s="57" t="b">
        <v>1</v>
      </c>
      <c r="K157" s="57">
        <v>1E-4</v>
      </c>
      <c r="L157" s="57">
        <v>1</v>
      </c>
      <c r="M157" s="71">
        <v>180000</v>
      </c>
      <c r="N157" s="57">
        <v>521236</v>
      </c>
      <c r="O157" s="57">
        <v>0.1</v>
      </c>
      <c r="P157" s="57" t="s">
        <v>84</v>
      </c>
      <c r="Q157" s="71">
        <v>2.9999999999999997E-4</v>
      </c>
      <c r="R157" s="57">
        <v>25</v>
      </c>
      <c r="S157" s="57">
        <v>1E-4</v>
      </c>
      <c r="T157" s="57" t="s">
        <v>54</v>
      </c>
      <c r="U157" s="57" t="s">
        <v>55</v>
      </c>
      <c r="V157" s="57" t="s">
        <v>54</v>
      </c>
      <c r="W157" s="57" t="s">
        <v>56</v>
      </c>
      <c r="X157" s="57" t="s">
        <v>54</v>
      </c>
      <c r="Y157" s="57">
        <v>1769257853648</v>
      </c>
      <c r="Z157" s="57" t="s">
        <v>49</v>
      </c>
      <c r="AA157" s="72">
        <v>0.95714149000000004</v>
      </c>
      <c r="AB157" s="71">
        <v>89421.89</v>
      </c>
      <c r="AC157" s="72">
        <v>0.80900000000000005</v>
      </c>
      <c r="AD157" s="72">
        <v>0.87749999999999995</v>
      </c>
      <c r="AE157" s="72">
        <v>1.0545</v>
      </c>
      <c r="AF157" s="57">
        <v>2.2000000000000002</v>
      </c>
      <c r="AG157" s="72">
        <v>0.95750000000000002</v>
      </c>
      <c r="AH157" s="72">
        <v>0.96899999999999997</v>
      </c>
      <c r="AI157" s="72">
        <v>0.94399999999999995</v>
      </c>
      <c r="AJ157" s="73">
        <v>0</v>
      </c>
      <c r="AK157" s="57">
        <v>47.16</v>
      </c>
      <c r="AL157" s="57">
        <v>0</v>
      </c>
      <c r="AM157" s="57">
        <v>56.16</v>
      </c>
      <c r="AN157" s="71">
        <v>92378.03</v>
      </c>
      <c r="AO157" s="57" t="s">
        <v>57</v>
      </c>
      <c r="AP157" s="71">
        <v>89421.89</v>
      </c>
      <c r="AQ157" s="57">
        <v>5.6</v>
      </c>
      <c r="AR157" s="57">
        <v>5.6</v>
      </c>
      <c r="AV157" s="72">
        <v>0</v>
      </c>
      <c r="AW157" s="71">
        <v>0</v>
      </c>
      <c r="AX157" s="72">
        <v>-8.9311299999999996</v>
      </c>
      <c r="AY157" s="72">
        <v>-0.93794999999999995</v>
      </c>
      <c r="AZ157" s="72">
        <v>0</v>
      </c>
      <c r="BA157" s="72">
        <v>92.336359999999999</v>
      </c>
      <c r="BB157" s="72">
        <v>-1169.6249700000001</v>
      </c>
      <c r="BC157" s="64"/>
      <c r="BD157" s="64"/>
      <c r="BE157" s="116"/>
    </row>
    <row r="158" spans="1:57" x14ac:dyDescent="0.25">
      <c r="A158" s="57" t="s">
        <v>49</v>
      </c>
      <c r="B158" s="57" t="s">
        <v>50</v>
      </c>
      <c r="C158" s="57" t="s">
        <v>79</v>
      </c>
      <c r="D158" s="57" t="s">
        <v>52</v>
      </c>
      <c r="E158" s="71">
        <v>2.9999999999999997E-4</v>
      </c>
      <c r="F158" s="71">
        <v>2.9999999999999997E-4</v>
      </c>
      <c r="G158" s="57" t="s">
        <v>241</v>
      </c>
      <c r="H158" s="57">
        <v>1790323200000</v>
      </c>
      <c r="I158" s="57">
        <v>1759167900000</v>
      </c>
      <c r="J158" s="57" t="b">
        <v>1</v>
      </c>
      <c r="K158" s="57">
        <v>1E-4</v>
      </c>
      <c r="L158" s="57">
        <v>1</v>
      </c>
      <c r="M158" s="71">
        <v>190000</v>
      </c>
      <c r="N158" s="57">
        <v>524317</v>
      </c>
      <c r="O158" s="57">
        <v>0.1</v>
      </c>
      <c r="P158" s="57" t="s">
        <v>81</v>
      </c>
      <c r="Q158" s="71">
        <v>2.9999999999999997E-4</v>
      </c>
      <c r="R158" s="57">
        <v>25</v>
      </c>
      <c r="S158" s="57">
        <v>1E-4</v>
      </c>
      <c r="T158" s="57" t="s">
        <v>54</v>
      </c>
      <c r="U158" s="57" t="s">
        <v>55</v>
      </c>
      <c r="V158" s="57" t="s">
        <v>54</v>
      </c>
      <c r="W158" s="57" t="s">
        <v>56</v>
      </c>
      <c r="X158" s="57" t="s">
        <v>54</v>
      </c>
      <c r="Y158" s="57">
        <v>1769257853648</v>
      </c>
      <c r="Z158" s="57" t="s">
        <v>49</v>
      </c>
      <c r="AA158" s="72">
        <v>7.2020799999999996E-3</v>
      </c>
      <c r="AB158" s="71">
        <v>89421.89</v>
      </c>
      <c r="AC158" s="72">
        <v>7.0000000000000001E-3</v>
      </c>
      <c r="AD158" s="72">
        <v>1E-4</v>
      </c>
      <c r="AE158" s="72">
        <v>2.9000000000000001E-2</v>
      </c>
      <c r="AF158" s="57">
        <v>651.5</v>
      </c>
      <c r="AG158" s="72">
        <v>7.0000000000000001E-3</v>
      </c>
      <c r="AH158" s="72">
        <v>7.4999999999999997E-3</v>
      </c>
      <c r="AI158" s="72">
        <v>7.0000000000000001E-3</v>
      </c>
      <c r="AJ158" s="73">
        <v>0</v>
      </c>
      <c r="AK158" s="57">
        <v>47.8</v>
      </c>
      <c r="AL158" s="57">
        <v>47.78</v>
      </c>
      <c r="AM158" s="57">
        <v>48.37</v>
      </c>
      <c r="AN158" s="71">
        <v>92377.919999999998</v>
      </c>
      <c r="AO158" s="57" t="s">
        <v>57</v>
      </c>
      <c r="AP158" s="71">
        <v>89421.89</v>
      </c>
      <c r="AQ158" s="57">
        <v>2</v>
      </c>
      <c r="AR158" s="57">
        <v>0.1</v>
      </c>
      <c r="AS158" s="72">
        <v>7.0000000000000001E-3</v>
      </c>
      <c r="AT158" s="72">
        <v>7.0000000000000001E-3</v>
      </c>
      <c r="AU158" s="72">
        <v>0</v>
      </c>
      <c r="AV158" s="72">
        <v>0.2</v>
      </c>
      <c r="AW158" s="71">
        <v>125.4</v>
      </c>
      <c r="AX158" s="72">
        <v>-7.5619899999999998</v>
      </c>
      <c r="AY158" s="72">
        <v>4.9419999999999999E-2</v>
      </c>
      <c r="AZ158" s="72">
        <v>0</v>
      </c>
      <c r="BA158" s="72">
        <v>77.141390000000001</v>
      </c>
      <c r="BB158" s="72">
        <v>26.163309999999999</v>
      </c>
      <c r="BC158" s="64"/>
      <c r="BD158" s="64"/>
      <c r="BE158" s="116"/>
    </row>
    <row r="159" spans="1:57" x14ac:dyDescent="0.25">
      <c r="A159" s="57" t="s">
        <v>49</v>
      </c>
      <c r="B159" s="57" t="s">
        <v>50</v>
      </c>
      <c r="C159" s="57" t="s">
        <v>79</v>
      </c>
      <c r="D159" s="57" t="s">
        <v>52</v>
      </c>
      <c r="E159" s="71">
        <v>2.9999999999999997E-4</v>
      </c>
      <c r="F159" s="71">
        <v>2.9999999999999997E-4</v>
      </c>
      <c r="G159" s="57" t="s">
        <v>242</v>
      </c>
      <c r="H159" s="57">
        <v>1790323200000</v>
      </c>
      <c r="I159" s="57">
        <v>1759167900000</v>
      </c>
      <c r="J159" s="57" t="b">
        <v>1</v>
      </c>
      <c r="K159" s="57">
        <v>1E-4</v>
      </c>
      <c r="L159" s="57">
        <v>1</v>
      </c>
      <c r="M159" s="71">
        <v>190000</v>
      </c>
      <c r="N159" s="57">
        <v>524318</v>
      </c>
      <c r="O159" s="57">
        <v>0.1</v>
      </c>
      <c r="P159" s="57" t="s">
        <v>84</v>
      </c>
      <c r="Q159" s="71">
        <v>2.9999999999999997E-4</v>
      </c>
      <c r="R159" s="57">
        <v>25</v>
      </c>
      <c r="S159" s="57">
        <v>1E-4</v>
      </c>
      <c r="T159" s="57" t="s">
        <v>54</v>
      </c>
      <c r="U159" s="57" t="s">
        <v>55</v>
      </c>
      <c r="V159" s="57" t="s">
        <v>54</v>
      </c>
      <c r="W159" s="57" t="s">
        <v>56</v>
      </c>
      <c r="X159" s="57" t="s">
        <v>54</v>
      </c>
      <c r="Y159" s="57">
        <v>1769257853648</v>
      </c>
      <c r="Z159" s="57" t="s">
        <v>49</v>
      </c>
      <c r="AA159" s="72">
        <v>1.063612</v>
      </c>
      <c r="AB159" s="71">
        <v>89421.89</v>
      </c>
      <c r="AD159" s="72">
        <v>0.98050000000000004</v>
      </c>
      <c r="AE159" s="72">
        <v>1.1639999999999999</v>
      </c>
      <c r="AF159" s="57">
        <v>0</v>
      </c>
      <c r="AG159" s="72">
        <v>1.0638000000000001</v>
      </c>
      <c r="AH159" s="72">
        <v>1.0760000000000001</v>
      </c>
      <c r="AI159" s="72">
        <v>1.0495000000000001</v>
      </c>
      <c r="AJ159" s="73">
        <v>0</v>
      </c>
      <c r="AK159" s="57">
        <v>47.8</v>
      </c>
      <c r="AL159" s="57">
        <v>0</v>
      </c>
      <c r="AM159" s="57">
        <v>58.44</v>
      </c>
      <c r="AN159" s="71">
        <v>92377.919999999998</v>
      </c>
      <c r="AO159" s="57" t="s">
        <v>57</v>
      </c>
      <c r="AP159" s="71">
        <v>89421.89</v>
      </c>
      <c r="AQ159" s="57">
        <v>5.3</v>
      </c>
      <c r="AR159" s="57">
        <v>5.3</v>
      </c>
      <c r="AV159" s="72">
        <v>0</v>
      </c>
      <c r="AW159" s="71">
        <v>0</v>
      </c>
      <c r="AX159" s="72">
        <v>-7.5619899999999998</v>
      </c>
      <c r="AY159" s="72">
        <v>-0.95057999999999998</v>
      </c>
      <c r="AZ159" s="72">
        <v>0</v>
      </c>
      <c r="BA159" s="72">
        <v>77.141390000000001</v>
      </c>
      <c r="BB159" s="72">
        <v>-1242.99404</v>
      </c>
      <c r="BC159" s="64"/>
      <c r="BD159" s="64"/>
      <c r="BE159" s="116"/>
    </row>
    <row r="160" spans="1:57" x14ac:dyDescent="0.25">
      <c r="A160" s="57" t="s">
        <v>49</v>
      </c>
      <c r="B160" s="57" t="s">
        <v>50</v>
      </c>
      <c r="C160" s="57" t="s">
        <v>79</v>
      </c>
      <c r="D160" s="57" t="s">
        <v>52</v>
      </c>
      <c r="E160" s="71">
        <v>2.9999999999999997E-4</v>
      </c>
      <c r="F160" s="71">
        <v>2.9999999999999997E-4</v>
      </c>
      <c r="G160" s="57" t="s">
        <v>243</v>
      </c>
      <c r="H160" s="57">
        <v>1790323200000</v>
      </c>
      <c r="I160" s="57">
        <v>1758787212000</v>
      </c>
      <c r="J160" s="57" t="b">
        <v>1</v>
      </c>
      <c r="K160" s="57">
        <v>1E-4</v>
      </c>
      <c r="L160" s="57">
        <v>1</v>
      </c>
      <c r="M160" s="71">
        <v>200000</v>
      </c>
      <c r="N160" s="57">
        <v>521237</v>
      </c>
      <c r="O160" s="57">
        <v>0.1</v>
      </c>
      <c r="P160" s="57" t="s">
        <v>81</v>
      </c>
      <c r="Q160" s="71">
        <v>2.9999999999999997E-4</v>
      </c>
      <c r="R160" s="57">
        <v>25</v>
      </c>
      <c r="S160" s="57">
        <v>1E-4</v>
      </c>
      <c r="T160" s="57" t="s">
        <v>54</v>
      </c>
      <c r="U160" s="57" t="s">
        <v>55</v>
      </c>
      <c r="V160" s="57" t="s">
        <v>54</v>
      </c>
      <c r="W160" s="57" t="s">
        <v>56</v>
      </c>
      <c r="X160" s="57" t="s">
        <v>54</v>
      </c>
      <c r="Y160" s="57">
        <v>1769257853648</v>
      </c>
      <c r="Z160" s="57" t="s">
        <v>49</v>
      </c>
      <c r="AA160" s="72">
        <v>5.4848500000000003E-3</v>
      </c>
      <c r="AB160" s="71">
        <v>89421.89</v>
      </c>
      <c r="AC160" s="72">
        <v>5.4999999999999997E-3</v>
      </c>
      <c r="AD160" s="72">
        <v>1E-4</v>
      </c>
      <c r="AE160" s="72">
        <v>2.5000000000000001E-2</v>
      </c>
      <c r="AF160" s="57">
        <v>917.8</v>
      </c>
      <c r="AG160" s="72">
        <v>5.4999999999999997E-3</v>
      </c>
      <c r="AH160" s="72">
        <v>6.0000000000000001E-3</v>
      </c>
      <c r="AI160" s="72">
        <v>5.4999999999999997E-3</v>
      </c>
      <c r="AJ160" s="73">
        <v>0</v>
      </c>
      <c r="AK160" s="57">
        <v>48.37</v>
      </c>
      <c r="AL160" s="57">
        <v>48.37</v>
      </c>
      <c r="AM160" s="57">
        <v>49.07</v>
      </c>
      <c r="AN160" s="71">
        <v>92378.03</v>
      </c>
      <c r="AO160" s="57" t="s">
        <v>57</v>
      </c>
      <c r="AP160" s="71">
        <v>89421.89</v>
      </c>
      <c r="AQ160" s="57">
        <v>2</v>
      </c>
      <c r="AR160" s="57">
        <v>0.1</v>
      </c>
      <c r="AS160" s="72">
        <v>5.4999999999999997E-3</v>
      </c>
      <c r="AT160" s="72">
        <v>5.4999999999999997E-3</v>
      </c>
      <c r="AU160" s="72">
        <v>0</v>
      </c>
      <c r="AV160" s="72">
        <v>3.2</v>
      </c>
      <c r="AW160" s="71">
        <v>1575.28</v>
      </c>
      <c r="AX160" s="72">
        <v>-6.3915100000000002</v>
      </c>
      <c r="AY160" s="72">
        <v>3.9530000000000003E-2</v>
      </c>
      <c r="AZ160" s="72">
        <v>0</v>
      </c>
      <c r="BA160" s="72">
        <v>64.43329</v>
      </c>
      <c r="BB160" s="72">
        <v>20.99643</v>
      </c>
      <c r="BC160" s="64"/>
      <c r="BD160" s="64"/>
      <c r="BE160" s="116"/>
    </row>
    <row r="161" spans="1:57" x14ac:dyDescent="0.25">
      <c r="A161" s="57" t="s">
        <v>49</v>
      </c>
      <c r="B161" s="57" t="s">
        <v>50</v>
      </c>
      <c r="C161" s="57" t="s">
        <v>79</v>
      </c>
      <c r="D161" s="57" t="s">
        <v>52</v>
      </c>
      <c r="E161" s="71">
        <v>2.9999999999999997E-4</v>
      </c>
      <c r="F161" s="71">
        <v>2.9999999999999997E-4</v>
      </c>
      <c r="G161" s="57" t="s">
        <v>244</v>
      </c>
      <c r="H161" s="57">
        <v>1790323200000</v>
      </c>
      <c r="I161" s="57">
        <v>1758787212000</v>
      </c>
      <c r="J161" s="57" t="b">
        <v>1</v>
      </c>
      <c r="K161" s="57">
        <v>1E-4</v>
      </c>
      <c r="L161" s="57">
        <v>1</v>
      </c>
      <c r="M161" s="71">
        <v>200000</v>
      </c>
      <c r="N161" s="57">
        <v>521238</v>
      </c>
      <c r="O161" s="57">
        <v>0.1</v>
      </c>
      <c r="P161" s="57" t="s">
        <v>84</v>
      </c>
      <c r="Q161" s="71">
        <v>2.9999999999999997E-4</v>
      </c>
      <c r="R161" s="57">
        <v>25</v>
      </c>
      <c r="S161" s="57">
        <v>1E-4</v>
      </c>
      <c r="T161" s="57" t="s">
        <v>54</v>
      </c>
      <c r="U161" s="57" t="s">
        <v>55</v>
      </c>
      <c r="V161" s="57" t="s">
        <v>54</v>
      </c>
      <c r="W161" s="57" t="s">
        <v>56</v>
      </c>
      <c r="X161" s="57" t="s">
        <v>54</v>
      </c>
      <c r="Y161" s="57">
        <v>1769257853648</v>
      </c>
      <c r="Z161" s="57" t="s">
        <v>49</v>
      </c>
      <c r="AA161" s="72">
        <v>1.17012687</v>
      </c>
      <c r="AB161" s="71">
        <v>89421.89</v>
      </c>
      <c r="AC161" s="72">
        <v>1</v>
      </c>
      <c r="AD161" s="72">
        <v>1.0834999999999999</v>
      </c>
      <c r="AE161" s="72">
        <v>1.2735000000000001</v>
      </c>
      <c r="AF161" s="57">
        <v>0.2</v>
      </c>
      <c r="AG161" s="72">
        <v>1.1705000000000001</v>
      </c>
      <c r="AH161" s="72">
        <v>1.1835</v>
      </c>
      <c r="AI161" s="72">
        <v>1.1555</v>
      </c>
      <c r="AJ161" s="73">
        <v>0</v>
      </c>
      <c r="AK161" s="57">
        <v>48.37</v>
      </c>
      <c r="AL161" s="57">
        <v>0</v>
      </c>
      <c r="AM161" s="57">
        <v>60.8</v>
      </c>
      <c r="AN161" s="71">
        <v>92378.03</v>
      </c>
      <c r="AO161" s="57" t="s">
        <v>57</v>
      </c>
      <c r="AP161" s="71">
        <v>89421.89</v>
      </c>
      <c r="AQ161" s="57">
        <v>5</v>
      </c>
      <c r="AR161" s="57">
        <v>5</v>
      </c>
      <c r="AV161" s="72">
        <v>0</v>
      </c>
      <c r="AW161" s="71">
        <v>0</v>
      </c>
      <c r="AX161" s="72">
        <v>-6.3915100000000002</v>
      </c>
      <c r="AY161" s="72">
        <v>-0.96047000000000005</v>
      </c>
      <c r="AZ161" s="72">
        <v>0</v>
      </c>
      <c r="BA161" s="72">
        <v>64.43329</v>
      </c>
      <c r="BB161" s="72">
        <v>-1314.95867</v>
      </c>
      <c r="BC161" s="64"/>
      <c r="BD161" s="64"/>
      <c r="BE161" s="116"/>
    </row>
    <row r="162" spans="1:57" x14ac:dyDescent="0.25">
      <c r="A162" s="57" t="s">
        <v>49</v>
      </c>
      <c r="B162" s="57" t="s">
        <v>50</v>
      </c>
      <c r="C162" s="57" t="s">
        <v>79</v>
      </c>
      <c r="D162" s="57" t="s">
        <v>52</v>
      </c>
      <c r="E162" s="71">
        <v>2.9999999999999997E-4</v>
      </c>
      <c r="F162" s="71">
        <v>2.9999999999999997E-4</v>
      </c>
      <c r="G162" s="57" t="s">
        <v>245</v>
      </c>
      <c r="H162" s="57">
        <v>1790323200000</v>
      </c>
      <c r="I162" s="57">
        <v>1758787212000</v>
      </c>
      <c r="J162" s="57" t="b">
        <v>1</v>
      </c>
      <c r="K162" s="57">
        <v>1E-4</v>
      </c>
      <c r="L162" s="57">
        <v>1</v>
      </c>
      <c r="M162" s="71">
        <v>220000</v>
      </c>
      <c r="N162" s="57">
        <v>521239</v>
      </c>
      <c r="O162" s="57">
        <v>0.1</v>
      </c>
      <c r="P162" s="57" t="s">
        <v>81</v>
      </c>
      <c r="Q162" s="71">
        <v>2.9999999999999997E-4</v>
      </c>
      <c r="R162" s="57">
        <v>25</v>
      </c>
      <c r="S162" s="57">
        <v>1E-4</v>
      </c>
      <c r="T162" s="57" t="s">
        <v>54</v>
      </c>
      <c r="U162" s="57" t="s">
        <v>55</v>
      </c>
      <c r="V162" s="57" t="s">
        <v>54</v>
      </c>
      <c r="W162" s="57" t="s">
        <v>56</v>
      </c>
      <c r="X162" s="57" t="s">
        <v>54</v>
      </c>
      <c r="Y162" s="57">
        <v>1769257853648</v>
      </c>
      <c r="Z162" s="57" t="s">
        <v>49</v>
      </c>
      <c r="AA162" s="72">
        <v>3.8737799999999998E-3</v>
      </c>
      <c r="AB162" s="71">
        <v>89421.89</v>
      </c>
      <c r="AC162" s="72">
        <v>4.0000000000000001E-3</v>
      </c>
      <c r="AD162" s="72">
        <v>1E-4</v>
      </c>
      <c r="AE162" s="72">
        <v>2.0500000000000001E-2</v>
      </c>
      <c r="AF162" s="57">
        <v>201.8</v>
      </c>
      <c r="AG162" s="72">
        <v>3.8999999999999998E-3</v>
      </c>
      <c r="AH162" s="72">
        <v>4.3E-3</v>
      </c>
      <c r="AI162" s="72">
        <v>3.5000000000000001E-3</v>
      </c>
      <c r="AJ162" s="73">
        <v>0</v>
      </c>
      <c r="AK162" s="57">
        <v>50.24</v>
      </c>
      <c r="AL162" s="57">
        <v>49.49</v>
      </c>
      <c r="AM162" s="57">
        <v>51</v>
      </c>
      <c r="AN162" s="71">
        <v>92377.919999999998</v>
      </c>
      <c r="AO162" s="57" t="s">
        <v>57</v>
      </c>
      <c r="AP162" s="71">
        <v>89421.89</v>
      </c>
      <c r="AQ162" s="57">
        <v>4.5999999999999996</v>
      </c>
      <c r="AR162" s="57">
        <v>30</v>
      </c>
      <c r="AV162" s="72">
        <v>0</v>
      </c>
      <c r="AW162" s="71">
        <v>0</v>
      </c>
      <c r="AX162" s="72">
        <v>-5.02982</v>
      </c>
      <c r="AY162" s="72">
        <v>2.8209999999999999E-2</v>
      </c>
      <c r="AZ162" s="72">
        <v>0</v>
      </c>
      <c r="BA162" s="72">
        <v>48.814050000000002</v>
      </c>
      <c r="BB162" s="72">
        <v>15.009410000000001</v>
      </c>
      <c r="BC162" s="64"/>
      <c r="BD162" s="64"/>
      <c r="BE162" s="116"/>
    </row>
    <row r="163" spans="1:57" x14ac:dyDescent="0.25">
      <c r="A163" s="57" t="s">
        <v>49</v>
      </c>
      <c r="B163" s="57" t="s">
        <v>50</v>
      </c>
      <c r="C163" s="57" t="s">
        <v>79</v>
      </c>
      <c r="D163" s="57" t="s">
        <v>52</v>
      </c>
      <c r="E163" s="71">
        <v>2.9999999999999997E-4</v>
      </c>
      <c r="F163" s="71">
        <v>2.9999999999999997E-4</v>
      </c>
      <c r="G163" s="57" t="s">
        <v>246</v>
      </c>
      <c r="H163" s="57">
        <v>1790323200000</v>
      </c>
      <c r="I163" s="57">
        <v>1758787212000</v>
      </c>
      <c r="J163" s="57" t="b">
        <v>1</v>
      </c>
      <c r="K163" s="57">
        <v>1E-4</v>
      </c>
      <c r="L163" s="57">
        <v>1</v>
      </c>
      <c r="M163" s="71">
        <v>220000</v>
      </c>
      <c r="N163" s="57">
        <v>521240</v>
      </c>
      <c r="O163" s="57">
        <v>0.1</v>
      </c>
      <c r="P163" s="57" t="s">
        <v>84</v>
      </c>
      <c r="Q163" s="71">
        <v>2.9999999999999997E-4</v>
      </c>
      <c r="R163" s="57">
        <v>25</v>
      </c>
      <c r="S163" s="57">
        <v>1E-4</v>
      </c>
      <c r="T163" s="57" t="s">
        <v>54</v>
      </c>
      <c r="U163" s="57" t="s">
        <v>55</v>
      </c>
      <c r="V163" s="57" t="s">
        <v>54</v>
      </c>
      <c r="W163" s="57" t="s">
        <v>56</v>
      </c>
      <c r="X163" s="57" t="s">
        <v>54</v>
      </c>
      <c r="Y163" s="57">
        <v>1769257853648</v>
      </c>
      <c r="Z163" s="57" t="s">
        <v>49</v>
      </c>
      <c r="AA163" s="72">
        <v>1.3849800000000001</v>
      </c>
      <c r="AB163" s="71">
        <v>89421.89</v>
      </c>
      <c r="AD163" s="72">
        <v>1.2909999999999999</v>
      </c>
      <c r="AE163" s="72">
        <v>1.4955000000000001</v>
      </c>
      <c r="AF163" s="57">
        <v>0</v>
      </c>
      <c r="AG163" s="72">
        <v>1.3854</v>
      </c>
      <c r="AH163" s="72">
        <v>1.3995</v>
      </c>
      <c r="AI163" s="72">
        <v>1.3685</v>
      </c>
      <c r="AJ163" s="73">
        <v>0</v>
      </c>
      <c r="AK163" s="57">
        <v>50.24</v>
      </c>
      <c r="AL163" s="57">
        <v>0</v>
      </c>
      <c r="AM163" s="57">
        <v>65.64</v>
      </c>
      <c r="AN163" s="71">
        <v>92377.919999999998</v>
      </c>
      <c r="AO163" s="57" t="s">
        <v>57</v>
      </c>
      <c r="AP163" s="71">
        <v>89421.89</v>
      </c>
      <c r="AQ163" s="57">
        <v>4.5</v>
      </c>
      <c r="AR163" s="57">
        <v>4.5</v>
      </c>
      <c r="AV163" s="72">
        <v>0</v>
      </c>
      <c r="AW163" s="71">
        <v>0</v>
      </c>
      <c r="AX163" s="72">
        <v>-5.02982</v>
      </c>
      <c r="AY163" s="72">
        <v>-0.97179000000000004</v>
      </c>
      <c r="AZ163" s="72">
        <v>0</v>
      </c>
      <c r="BA163" s="72">
        <v>48.814050000000002</v>
      </c>
      <c r="BB163" s="72">
        <v>-1454.5411999999999</v>
      </c>
      <c r="BC163" s="64"/>
      <c r="BD163" s="64"/>
      <c r="BE163" s="116"/>
    </row>
    <row r="164" spans="1:57" x14ac:dyDescent="0.25">
      <c r="A164" s="57" t="s">
        <v>49</v>
      </c>
      <c r="B164" s="57" t="s">
        <v>50</v>
      </c>
      <c r="C164" s="57" t="s">
        <v>79</v>
      </c>
      <c r="D164" s="57" t="s">
        <v>52</v>
      </c>
      <c r="E164" s="71">
        <v>2.9999999999999997E-4</v>
      </c>
      <c r="F164" s="71">
        <v>2.9999999999999997E-4</v>
      </c>
      <c r="G164" s="57" t="s">
        <v>247</v>
      </c>
      <c r="H164" s="57">
        <v>1790323200000</v>
      </c>
      <c r="I164" s="57">
        <v>1758787212000</v>
      </c>
      <c r="J164" s="57" t="b">
        <v>1</v>
      </c>
      <c r="K164" s="57">
        <v>1E-4</v>
      </c>
      <c r="L164" s="57">
        <v>1</v>
      </c>
      <c r="M164" s="71">
        <v>240000</v>
      </c>
      <c r="N164" s="57">
        <v>521241</v>
      </c>
      <c r="O164" s="57">
        <v>0.1</v>
      </c>
      <c r="P164" s="57" t="s">
        <v>81</v>
      </c>
      <c r="Q164" s="71">
        <v>2.9999999999999997E-4</v>
      </c>
      <c r="R164" s="57">
        <v>25</v>
      </c>
      <c r="S164" s="57">
        <v>1E-4</v>
      </c>
      <c r="T164" s="57" t="s">
        <v>54</v>
      </c>
      <c r="U164" s="57" t="s">
        <v>55</v>
      </c>
      <c r="V164" s="57" t="s">
        <v>54</v>
      </c>
      <c r="W164" s="57" t="s">
        <v>56</v>
      </c>
      <c r="X164" s="57" t="s">
        <v>54</v>
      </c>
      <c r="Y164" s="57">
        <v>1769257853648</v>
      </c>
      <c r="Z164" s="57" t="s">
        <v>49</v>
      </c>
      <c r="AA164" s="72">
        <v>2.8563999999999998E-3</v>
      </c>
      <c r="AB164" s="71">
        <v>89421.89</v>
      </c>
      <c r="AC164" s="72">
        <v>2.5000000000000001E-3</v>
      </c>
      <c r="AD164" s="72">
        <v>1E-4</v>
      </c>
      <c r="AE164" s="72">
        <v>1.7500000000000002E-2</v>
      </c>
      <c r="AF164" s="57">
        <v>141.4</v>
      </c>
      <c r="AG164" s="72">
        <v>2.8E-3</v>
      </c>
      <c r="AH164" s="72">
        <v>3.2000000000000002E-3</v>
      </c>
      <c r="AI164" s="72">
        <v>2.5000000000000001E-3</v>
      </c>
      <c r="AJ164" s="73">
        <v>0</v>
      </c>
      <c r="AK164" s="57">
        <v>51.93</v>
      </c>
      <c r="AL164" s="57">
        <v>51.04</v>
      </c>
      <c r="AM164" s="57">
        <v>52.76</v>
      </c>
      <c r="AN164" s="71">
        <v>92378.03</v>
      </c>
      <c r="AO164" s="57" t="s">
        <v>57</v>
      </c>
      <c r="AP164" s="71">
        <v>89421.89</v>
      </c>
      <c r="AQ164" s="57">
        <v>2.2999999999999998</v>
      </c>
      <c r="AR164" s="57">
        <v>30</v>
      </c>
      <c r="AV164" s="72">
        <v>0</v>
      </c>
      <c r="AW164" s="71">
        <v>0</v>
      </c>
      <c r="AX164" s="72">
        <v>-4.0262700000000002</v>
      </c>
      <c r="AY164" s="72">
        <v>2.0809999999999999E-2</v>
      </c>
      <c r="AZ164" s="72">
        <v>0</v>
      </c>
      <c r="BA164" s="72">
        <v>37.806660000000001</v>
      </c>
      <c r="BB164" s="72">
        <v>11.08334</v>
      </c>
      <c r="BC164" s="64"/>
      <c r="BD164" s="64"/>
      <c r="BE164" s="116"/>
    </row>
    <row r="165" spans="1:57" x14ac:dyDescent="0.25">
      <c r="A165" s="57" t="s">
        <v>49</v>
      </c>
      <c r="B165" s="57" t="s">
        <v>50</v>
      </c>
      <c r="C165" s="57" t="s">
        <v>79</v>
      </c>
      <c r="D165" s="57" t="s">
        <v>52</v>
      </c>
      <c r="E165" s="71">
        <v>2.9999999999999997E-4</v>
      </c>
      <c r="F165" s="71">
        <v>2.9999999999999997E-4</v>
      </c>
      <c r="G165" s="57" t="s">
        <v>248</v>
      </c>
      <c r="H165" s="57">
        <v>1790323200000</v>
      </c>
      <c r="I165" s="57">
        <v>1758787212000</v>
      </c>
      <c r="J165" s="57" t="b">
        <v>1</v>
      </c>
      <c r="K165" s="57">
        <v>1E-4</v>
      </c>
      <c r="L165" s="57">
        <v>1</v>
      </c>
      <c r="M165" s="71">
        <v>240000</v>
      </c>
      <c r="N165" s="57">
        <v>521242</v>
      </c>
      <c r="O165" s="57">
        <v>0.1</v>
      </c>
      <c r="P165" s="57" t="s">
        <v>84</v>
      </c>
      <c r="Q165" s="71">
        <v>2.9999999999999997E-4</v>
      </c>
      <c r="R165" s="57">
        <v>25</v>
      </c>
      <c r="S165" s="57">
        <v>1E-4</v>
      </c>
      <c r="T165" s="57" t="s">
        <v>54</v>
      </c>
      <c r="U165" s="57" t="s">
        <v>55</v>
      </c>
      <c r="V165" s="57" t="s">
        <v>54</v>
      </c>
      <c r="W165" s="57" t="s">
        <v>56</v>
      </c>
      <c r="X165" s="57" t="s">
        <v>54</v>
      </c>
      <c r="Y165" s="57">
        <v>1769257853648</v>
      </c>
      <c r="Z165" s="57" t="s">
        <v>49</v>
      </c>
      <c r="AA165" s="72">
        <v>1.60042683</v>
      </c>
      <c r="AB165" s="71">
        <v>89421.89</v>
      </c>
      <c r="AD165" s="72">
        <v>1.4990000000000001</v>
      </c>
      <c r="AE165" s="72">
        <v>1.7184999999999999</v>
      </c>
      <c r="AF165" s="57">
        <v>0</v>
      </c>
      <c r="AG165" s="72">
        <v>1.6009</v>
      </c>
      <c r="AH165" s="72">
        <v>1.6165</v>
      </c>
      <c r="AI165" s="72">
        <v>1.5825</v>
      </c>
      <c r="AJ165" s="73">
        <v>0</v>
      </c>
      <c r="AK165" s="57">
        <v>51.93</v>
      </c>
      <c r="AL165" s="57">
        <v>0</v>
      </c>
      <c r="AM165" s="57">
        <v>70.66</v>
      </c>
      <c r="AN165" s="71">
        <v>92378.03</v>
      </c>
      <c r="AO165" s="57" t="s">
        <v>57</v>
      </c>
      <c r="AP165" s="71">
        <v>89421.89</v>
      </c>
      <c r="AQ165" s="57">
        <v>4.0999999999999996</v>
      </c>
      <c r="AR165" s="57">
        <v>4.0999999999999996</v>
      </c>
      <c r="AV165" s="72">
        <v>0</v>
      </c>
      <c r="AW165" s="71">
        <v>0</v>
      </c>
      <c r="AX165" s="72">
        <v>-4.0262700000000002</v>
      </c>
      <c r="AY165" s="72">
        <v>-0.97919</v>
      </c>
      <c r="AZ165" s="72">
        <v>0</v>
      </c>
      <c r="BA165" s="72">
        <v>37.806660000000001</v>
      </c>
      <c r="BB165" s="72">
        <v>-1592.06278</v>
      </c>
      <c r="BC165" s="64"/>
      <c r="BD165" s="64"/>
      <c r="BE165" s="116"/>
    </row>
    <row r="166" spans="1:57" x14ac:dyDescent="0.25">
      <c r="A166" s="57" t="s">
        <v>49</v>
      </c>
      <c r="B166" s="57" t="s">
        <v>50</v>
      </c>
      <c r="C166" s="57" t="s">
        <v>79</v>
      </c>
      <c r="D166" s="57" t="s">
        <v>52</v>
      </c>
      <c r="E166" s="71">
        <v>2.9999999999999997E-4</v>
      </c>
      <c r="F166" s="71">
        <v>2.9999999999999997E-4</v>
      </c>
      <c r="G166" s="57" t="s">
        <v>249</v>
      </c>
      <c r="H166" s="57">
        <v>1790323200000</v>
      </c>
      <c r="I166" s="57">
        <v>1758787212000</v>
      </c>
      <c r="J166" s="57" t="b">
        <v>1</v>
      </c>
      <c r="K166" s="57">
        <v>1E-4</v>
      </c>
      <c r="L166" s="57">
        <v>1</v>
      </c>
      <c r="M166" s="71">
        <v>260000</v>
      </c>
      <c r="N166" s="57">
        <v>521243</v>
      </c>
      <c r="O166" s="57">
        <v>0.1</v>
      </c>
      <c r="P166" s="57" t="s">
        <v>81</v>
      </c>
      <c r="Q166" s="71">
        <v>2.9999999999999997E-4</v>
      </c>
      <c r="R166" s="57">
        <v>25</v>
      </c>
      <c r="S166" s="57">
        <v>1E-4</v>
      </c>
      <c r="T166" s="57" t="s">
        <v>54</v>
      </c>
      <c r="U166" s="57" t="s">
        <v>55</v>
      </c>
      <c r="V166" s="57" t="s">
        <v>54</v>
      </c>
      <c r="W166" s="57" t="s">
        <v>56</v>
      </c>
      <c r="X166" s="57" t="s">
        <v>54</v>
      </c>
      <c r="Y166" s="57">
        <v>1769257853648</v>
      </c>
      <c r="Z166" s="57" t="s">
        <v>49</v>
      </c>
      <c r="AA166" s="72">
        <v>2.2137099999999998E-3</v>
      </c>
      <c r="AB166" s="71">
        <v>89421.89</v>
      </c>
      <c r="AC166" s="72">
        <v>2.0999999999999999E-3</v>
      </c>
      <c r="AD166" s="72">
        <v>1E-4</v>
      </c>
      <c r="AE166" s="72">
        <v>1.7000000000000001E-2</v>
      </c>
      <c r="AF166" s="57">
        <v>150.5</v>
      </c>
      <c r="AG166" s="72">
        <v>2.2000000000000001E-3</v>
      </c>
      <c r="AH166" s="72">
        <v>2.5000000000000001E-3</v>
      </c>
      <c r="AI166" s="72">
        <v>1.9E-3</v>
      </c>
      <c r="AJ166" s="73">
        <v>0</v>
      </c>
      <c r="AK166" s="57">
        <v>53.61</v>
      </c>
      <c r="AL166" s="57">
        <v>52.65</v>
      </c>
      <c r="AM166" s="57">
        <v>54.49</v>
      </c>
      <c r="AN166" s="71">
        <v>92378.03</v>
      </c>
      <c r="AO166" s="57" t="s">
        <v>57</v>
      </c>
      <c r="AP166" s="71">
        <v>89421.89</v>
      </c>
      <c r="AQ166" s="57">
        <v>2</v>
      </c>
      <c r="AR166" s="57">
        <v>30</v>
      </c>
      <c r="AS166" s="72">
        <v>2.5000000000000001E-3</v>
      </c>
      <c r="AT166" s="72">
        <v>2.0999999999999999E-3</v>
      </c>
      <c r="AU166" s="72">
        <v>-16</v>
      </c>
      <c r="AV166" s="72">
        <v>1</v>
      </c>
      <c r="AW166" s="71">
        <v>222.91</v>
      </c>
      <c r="AX166" s="72">
        <v>-3.3333599999999999</v>
      </c>
      <c r="AY166" s="72">
        <v>1.6060000000000001E-2</v>
      </c>
      <c r="AZ166" s="72">
        <v>0</v>
      </c>
      <c r="BA166" s="72">
        <v>30.322009999999999</v>
      </c>
      <c r="BB166" s="72">
        <v>8.5554500000000004</v>
      </c>
      <c r="BC166" s="64"/>
      <c r="BD166" s="64"/>
      <c r="BE166" s="116"/>
    </row>
    <row r="167" spans="1:57" x14ac:dyDescent="0.25">
      <c r="A167" s="57" t="s">
        <v>49</v>
      </c>
      <c r="B167" s="57" t="s">
        <v>50</v>
      </c>
      <c r="C167" s="57" t="s">
        <v>79</v>
      </c>
      <c r="D167" s="57" t="s">
        <v>52</v>
      </c>
      <c r="E167" s="71">
        <v>2.9999999999999997E-4</v>
      </c>
      <c r="F167" s="71">
        <v>2.9999999999999997E-4</v>
      </c>
      <c r="G167" s="57" t="s">
        <v>250</v>
      </c>
      <c r="H167" s="57">
        <v>1790323200000</v>
      </c>
      <c r="I167" s="57">
        <v>1758787212000</v>
      </c>
      <c r="J167" s="57" t="b">
        <v>1</v>
      </c>
      <c r="K167" s="57">
        <v>1E-4</v>
      </c>
      <c r="L167" s="57">
        <v>1</v>
      </c>
      <c r="M167" s="71">
        <v>260000</v>
      </c>
      <c r="N167" s="57">
        <v>521244</v>
      </c>
      <c r="O167" s="57">
        <v>0.1</v>
      </c>
      <c r="P167" s="57" t="s">
        <v>84</v>
      </c>
      <c r="Q167" s="71">
        <v>2.9999999999999997E-4</v>
      </c>
      <c r="R167" s="57">
        <v>25</v>
      </c>
      <c r="S167" s="57">
        <v>1E-4</v>
      </c>
      <c r="T167" s="57" t="s">
        <v>54</v>
      </c>
      <c r="U167" s="57" t="s">
        <v>55</v>
      </c>
      <c r="V167" s="57" t="s">
        <v>54</v>
      </c>
      <c r="W167" s="57" t="s">
        <v>56</v>
      </c>
      <c r="X167" s="57" t="s">
        <v>54</v>
      </c>
      <c r="Y167" s="57">
        <v>1769257853648</v>
      </c>
      <c r="Z167" s="57" t="s">
        <v>49</v>
      </c>
      <c r="AA167" s="72">
        <v>1.81624834</v>
      </c>
      <c r="AB167" s="71">
        <v>89421.89</v>
      </c>
      <c r="AD167" s="72">
        <v>1.7070000000000001</v>
      </c>
      <c r="AE167" s="72">
        <v>1.9424999999999999</v>
      </c>
      <c r="AF167" s="57">
        <v>0</v>
      </c>
      <c r="AG167" s="72">
        <v>1.8167</v>
      </c>
      <c r="AH167" s="72">
        <v>1.8340000000000001</v>
      </c>
      <c r="AI167" s="72">
        <v>1.7965</v>
      </c>
      <c r="AJ167" s="73">
        <v>0</v>
      </c>
      <c r="AK167" s="57">
        <v>53.61</v>
      </c>
      <c r="AL167" s="57">
        <v>0</v>
      </c>
      <c r="AM167" s="57">
        <v>75.62</v>
      </c>
      <c r="AN167" s="71">
        <v>92378.03</v>
      </c>
      <c r="AO167" s="57" t="s">
        <v>57</v>
      </c>
      <c r="AP167" s="71">
        <v>89421.89</v>
      </c>
      <c r="AQ167" s="57">
        <v>3.8</v>
      </c>
      <c r="AR167" s="57">
        <v>3.8</v>
      </c>
      <c r="AV167" s="72">
        <v>0</v>
      </c>
      <c r="AW167" s="71">
        <v>0</v>
      </c>
      <c r="AX167" s="72">
        <v>-3.3333599999999999</v>
      </c>
      <c r="AY167" s="72">
        <v>-0.98394000000000004</v>
      </c>
      <c r="AZ167" s="72">
        <v>0</v>
      </c>
      <c r="BA167" s="72">
        <v>30.322009999999999</v>
      </c>
      <c r="BB167" s="72">
        <v>-1728.1861799999999</v>
      </c>
      <c r="BC167" s="64"/>
      <c r="BD167" s="64"/>
      <c r="BE167" s="116"/>
    </row>
    <row r="168" spans="1:57" x14ac:dyDescent="0.25">
      <c r="A168" s="57" t="s">
        <v>49</v>
      </c>
      <c r="B168" s="57" t="s">
        <v>50</v>
      </c>
      <c r="C168" s="57" t="s">
        <v>79</v>
      </c>
      <c r="D168" s="57" t="s">
        <v>52</v>
      </c>
      <c r="E168" s="71">
        <v>2.9999999999999997E-4</v>
      </c>
      <c r="F168" s="71">
        <v>2.9999999999999997E-4</v>
      </c>
      <c r="G168" s="57" t="s">
        <v>251</v>
      </c>
      <c r="H168" s="57">
        <v>1790323200000</v>
      </c>
      <c r="I168" s="57">
        <v>1758787212000</v>
      </c>
      <c r="J168" s="57" t="b">
        <v>1</v>
      </c>
      <c r="K168" s="57">
        <v>1E-4</v>
      </c>
      <c r="L168" s="57">
        <v>1</v>
      </c>
      <c r="M168" s="71">
        <v>280000</v>
      </c>
      <c r="N168" s="57">
        <v>521245</v>
      </c>
      <c r="O168" s="57">
        <v>0.1</v>
      </c>
      <c r="P168" s="57" t="s">
        <v>81</v>
      </c>
      <c r="Q168" s="71">
        <v>2.9999999999999997E-4</v>
      </c>
      <c r="R168" s="57">
        <v>25</v>
      </c>
      <c r="S168" s="57">
        <v>1E-4</v>
      </c>
      <c r="T168" s="57" t="s">
        <v>54</v>
      </c>
      <c r="U168" s="57" t="s">
        <v>55</v>
      </c>
      <c r="V168" s="57" t="s">
        <v>54</v>
      </c>
      <c r="W168" s="57" t="s">
        <v>56</v>
      </c>
      <c r="X168" s="57" t="s">
        <v>54</v>
      </c>
      <c r="Y168" s="57">
        <v>1769257853648</v>
      </c>
      <c r="Z168" s="57" t="s">
        <v>49</v>
      </c>
      <c r="AA168" s="72">
        <v>1.76939E-3</v>
      </c>
      <c r="AB168" s="71">
        <v>89421.89</v>
      </c>
      <c r="AC168" s="72">
        <v>1.6999999999999999E-3</v>
      </c>
      <c r="AD168" s="72">
        <v>1E-4</v>
      </c>
      <c r="AE168" s="72">
        <v>1.6500000000000001E-2</v>
      </c>
      <c r="AF168" s="57">
        <v>161.80000000000001</v>
      </c>
      <c r="AG168" s="72">
        <v>1.8E-3</v>
      </c>
      <c r="AH168" s="72">
        <v>2.0999999999999999E-3</v>
      </c>
      <c r="AI168" s="72">
        <v>1.5E-3</v>
      </c>
      <c r="AJ168" s="73">
        <v>0</v>
      </c>
      <c r="AK168" s="57">
        <v>55.31</v>
      </c>
      <c r="AL168" s="57">
        <v>54.2</v>
      </c>
      <c r="AM168" s="57">
        <v>56.4</v>
      </c>
      <c r="AN168" s="71">
        <v>92377.919999999998</v>
      </c>
      <c r="AO168" s="57" t="s">
        <v>57</v>
      </c>
      <c r="AP168" s="71">
        <v>89421.89</v>
      </c>
      <c r="AQ168" s="57">
        <v>3.4</v>
      </c>
      <c r="AR168" s="57">
        <v>30</v>
      </c>
      <c r="AS168" s="72">
        <v>1.6999999999999999E-3</v>
      </c>
      <c r="AT168" s="72">
        <v>1.6999999999999999E-3</v>
      </c>
      <c r="AU168" s="72">
        <v>0</v>
      </c>
      <c r="AV168" s="72">
        <v>0.1</v>
      </c>
      <c r="AW168" s="71">
        <v>15.29</v>
      </c>
      <c r="AX168" s="72">
        <v>-2.8611499999999999</v>
      </c>
      <c r="AY168" s="72">
        <v>1.2970000000000001E-2</v>
      </c>
      <c r="AZ168" s="72">
        <v>0</v>
      </c>
      <c r="BA168" s="72">
        <v>25.224900000000002</v>
      </c>
      <c r="BB168" s="72">
        <v>6.9029400000000001</v>
      </c>
      <c r="BC168" s="64"/>
      <c r="BD168" s="64"/>
      <c r="BE168" s="116"/>
    </row>
    <row r="169" spans="1:57" x14ac:dyDescent="0.25">
      <c r="A169" s="57" t="s">
        <v>49</v>
      </c>
      <c r="B169" s="57" t="s">
        <v>50</v>
      </c>
      <c r="C169" s="57" t="s">
        <v>79</v>
      </c>
      <c r="D169" s="57" t="s">
        <v>52</v>
      </c>
      <c r="E169" s="71">
        <v>2.9999999999999997E-4</v>
      </c>
      <c r="F169" s="71">
        <v>2.9999999999999997E-4</v>
      </c>
      <c r="G169" s="57" t="s">
        <v>252</v>
      </c>
      <c r="H169" s="57">
        <v>1790323200000</v>
      </c>
      <c r="I169" s="57">
        <v>1758787212000</v>
      </c>
      <c r="J169" s="57" t="b">
        <v>1</v>
      </c>
      <c r="K169" s="57">
        <v>1E-4</v>
      </c>
      <c r="L169" s="57">
        <v>1</v>
      </c>
      <c r="M169" s="71">
        <v>280000</v>
      </c>
      <c r="N169" s="57">
        <v>521246</v>
      </c>
      <c r="O169" s="57">
        <v>0.1</v>
      </c>
      <c r="P169" s="57" t="s">
        <v>84</v>
      </c>
      <c r="Q169" s="71">
        <v>2.9999999999999997E-4</v>
      </c>
      <c r="R169" s="57">
        <v>25</v>
      </c>
      <c r="S169" s="57">
        <v>1E-4</v>
      </c>
      <c r="T169" s="57" t="s">
        <v>54</v>
      </c>
      <c r="U169" s="57" t="s">
        <v>55</v>
      </c>
      <c r="V169" s="57" t="s">
        <v>54</v>
      </c>
      <c r="W169" s="57" t="s">
        <v>56</v>
      </c>
      <c r="X169" s="57" t="s">
        <v>54</v>
      </c>
      <c r="Y169" s="57">
        <v>1769257853648</v>
      </c>
      <c r="Z169" s="57" t="s">
        <v>49</v>
      </c>
      <c r="AA169" s="72">
        <v>2.0322682300000001</v>
      </c>
      <c r="AB169" s="71">
        <v>89421.89</v>
      </c>
      <c r="AD169" s="72">
        <v>1.915</v>
      </c>
      <c r="AE169" s="72">
        <v>2.1669999999999998</v>
      </c>
      <c r="AF169" s="57">
        <v>0</v>
      </c>
      <c r="AG169" s="72">
        <v>2.0327999999999999</v>
      </c>
      <c r="AH169" s="72">
        <v>2.052</v>
      </c>
      <c r="AI169" s="72">
        <v>2.0105</v>
      </c>
      <c r="AJ169" s="73">
        <v>0</v>
      </c>
      <c r="AK169" s="57">
        <v>55.31</v>
      </c>
      <c r="AL169" s="57">
        <v>0</v>
      </c>
      <c r="AM169" s="57">
        <v>80.599999999999994</v>
      </c>
      <c r="AN169" s="71">
        <v>92378.03</v>
      </c>
      <c r="AO169" s="57" t="s">
        <v>57</v>
      </c>
      <c r="AP169" s="71">
        <v>89421.89</v>
      </c>
      <c r="AQ169" s="57">
        <v>3.5</v>
      </c>
      <c r="AR169" s="57">
        <v>3.5</v>
      </c>
      <c r="AV169" s="72">
        <v>0</v>
      </c>
      <c r="AW169" s="71">
        <v>0</v>
      </c>
      <c r="AX169" s="72">
        <v>-2.86117</v>
      </c>
      <c r="AY169" s="72">
        <v>-0.98702999999999996</v>
      </c>
      <c r="AZ169" s="72">
        <v>0</v>
      </c>
      <c r="BA169" s="72">
        <v>25.225069999999999</v>
      </c>
      <c r="BB169" s="72">
        <v>-1863.4341400000001</v>
      </c>
      <c r="BC169" s="64"/>
      <c r="BD169" s="64"/>
      <c r="BE169" s="116"/>
    </row>
    <row r="170" spans="1:57" x14ac:dyDescent="0.25">
      <c r="A170" s="57" t="s">
        <v>49</v>
      </c>
      <c r="B170" s="57" t="s">
        <v>50</v>
      </c>
      <c r="C170" s="57" t="s">
        <v>79</v>
      </c>
      <c r="D170" s="57" t="s">
        <v>52</v>
      </c>
      <c r="E170" s="71">
        <v>2.9999999999999997E-4</v>
      </c>
      <c r="F170" s="71">
        <v>2.9999999999999997E-4</v>
      </c>
      <c r="G170" s="57" t="s">
        <v>253</v>
      </c>
      <c r="H170" s="57">
        <v>1790323200000</v>
      </c>
      <c r="I170" s="57">
        <v>1765820589000</v>
      </c>
      <c r="J170" s="57" t="b">
        <v>1</v>
      </c>
      <c r="K170" s="57">
        <v>1E-4</v>
      </c>
      <c r="L170" s="57">
        <v>1</v>
      </c>
      <c r="M170" s="71">
        <v>30000</v>
      </c>
      <c r="N170" s="57">
        <v>563858</v>
      </c>
      <c r="O170" s="57">
        <v>0.1</v>
      </c>
      <c r="P170" s="57" t="s">
        <v>81</v>
      </c>
      <c r="Q170" s="71">
        <v>2.9999999999999997E-4</v>
      </c>
      <c r="R170" s="57">
        <v>25</v>
      </c>
      <c r="S170" s="57">
        <v>1E-4</v>
      </c>
      <c r="T170" s="57" t="s">
        <v>54</v>
      </c>
      <c r="U170" s="57" t="s">
        <v>55</v>
      </c>
      <c r="V170" s="57" t="s">
        <v>54</v>
      </c>
      <c r="W170" s="57" t="s">
        <v>56</v>
      </c>
      <c r="X170" s="57" t="s">
        <v>54</v>
      </c>
      <c r="Y170" s="57">
        <v>1769257851635</v>
      </c>
      <c r="Z170" s="57" t="s">
        <v>49</v>
      </c>
      <c r="AA170" s="72">
        <v>0.67766678000000002</v>
      </c>
      <c r="AB170" s="71">
        <v>89421.78</v>
      </c>
      <c r="AC170" s="72">
        <v>0.68500000000000005</v>
      </c>
      <c r="AD170" s="72">
        <v>0.66249999999999998</v>
      </c>
      <c r="AE170" s="72">
        <v>0.69650000000000001</v>
      </c>
      <c r="AF170" s="57">
        <v>97.3</v>
      </c>
      <c r="AG170" s="72">
        <v>0.67769999999999997</v>
      </c>
      <c r="AH170" s="72">
        <v>0.67849999999999999</v>
      </c>
      <c r="AI170" s="72">
        <v>0.67649999999999999</v>
      </c>
      <c r="AJ170" s="73">
        <v>0</v>
      </c>
      <c r="AK170" s="57">
        <v>67.94</v>
      </c>
      <c r="AL170" s="57">
        <v>61.69</v>
      </c>
      <c r="AM170" s="57">
        <v>71.19</v>
      </c>
      <c r="AN170" s="71">
        <v>92377.65</v>
      </c>
      <c r="AO170" s="57" t="s">
        <v>57</v>
      </c>
      <c r="AP170" s="71">
        <v>89421.78</v>
      </c>
      <c r="AQ170" s="57">
        <v>1.4</v>
      </c>
      <c r="AR170" s="57">
        <v>34</v>
      </c>
      <c r="AV170" s="72">
        <v>0</v>
      </c>
      <c r="AW170" s="71">
        <v>0</v>
      </c>
      <c r="AX170" s="72">
        <v>-2.9590200000000002</v>
      </c>
      <c r="AY170" s="72">
        <v>0.98936000000000002</v>
      </c>
      <c r="AZ170" s="72">
        <v>0</v>
      </c>
      <c r="BA170" s="72">
        <v>21.237100000000002</v>
      </c>
      <c r="BB170" s="72">
        <v>192.32699</v>
      </c>
      <c r="BC170" s="64"/>
      <c r="BD170" s="64"/>
      <c r="BE170" s="116"/>
    </row>
    <row r="171" spans="1:57" x14ac:dyDescent="0.25">
      <c r="A171" s="57" t="s">
        <v>49</v>
      </c>
      <c r="B171" s="57" t="s">
        <v>50</v>
      </c>
      <c r="C171" s="57" t="s">
        <v>79</v>
      </c>
      <c r="D171" s="57" t="s">
        <v>52</v>
      </c>
      <c r="E171" s="71">
        <v>2.9999999999999997E-4</v>
      </c>
      <c r="F171" s="71">
        <v>2.9999999999999997E-4</v>
      </c>
      <c r="G171" s="57" t="s">
        <v>254</v>
      </c>
      <c r="H171" s="57">
        <v>1790323200000</v>
      </c>
      <c r="I171" s="57">
        <v>1765820589000</v>
      </c>
      <c r="J171" s="57" t="b">
        <v>1</v>
      </c>
      <c r="K171" s="57">
        <v>1E-4</v>
      </c>
      <c r="L171" s="57">
        <v>1</v>
      </c>
      <c r="M171" s="71">
        <v>30000</v>
      </c>
      <c r="N171" s="57">
        <v>563859</v>
      </c>
      <c r="O171" s="57">
        <v>0.1</v>
      </c>
      <c r="P171" s="57" t="s">
        <v>84</v>
      </c>
      <c r="Q171" s="71">
        <v>2.9999999999999997E-4</v>
      </c>
      <c r="R171" s="57">
        <v>25</v>
      </c>
      <c r="S171" s="57">
        <v>1E-4</v>
      </c>
      <c r="T171" s="57" t="s">
        <v>54</v>
      </c>
      <c r="U171" s="57" t="s">
        <v>55</v>
      </c>
      <c r="V171" s="57" t="s">
        <v>54</v>
      </c>
      <c r="W171" s="57" t="s">
        <v>56</v>
      </c>
      <c r="X171" s="57" t="s">
        <v>54</v>
      </c>
      <c r="Y171" s="57">
        <v>1769257851635</v>
      </c>
      <c r="Z171" s="57" t="s">
        <v>49</v>
      </c>
      <c r="AA171" s="72">
        <v>2.36308E-3</v>
      </c>
      <c r="AB171" s="71">
        <v>89421.78</v>
      </c>
      <c r="AC171" s="72">
        <v>2.2000000000000001E-3</v>
      </c>
      <c r="AD171" s="72">
        <v>1E-4</v>
      </c>
      <c r="AE171" s="72">
        <v>1.7000000000000001E-2</v>
      </c>
      <c r="AF171" s="57">
        <v>745.7</v>
      </c>
      <c r="AG171" s="72">
        <v>2.3999999999999998E-3</v>
      </c>
      <c r="AH171" s="72">
        <v>2.8E-3</v>
      </c>
      <c r="AI171" s="72">
        <v>2.0999999999999999E-3</v>
      </c>
      <c r="AJ171" s="73">
        <v>0</v>
      </c>
      <c r="AK171" s="57">
        <v>67.94</v>
      </c>
      <c r="AL171" s="57">
        <v>66.42</v>
      </c>
      <c r="AM171" s="57">
        <v>69.459999999999994</v>
      </c>
      <c r="AN171" s="71">
        <v>92377.62</v>
      </c>
      <c r="AO171" s="57" t="s">
        <v>57</v>
      </c>
      <c r="AP171" s="71">
        <v>89421.78</v>
      </c>
      <c r="AQ171" s="57">
        <v>30</v>
      </c>
      <c r="AR171" s="57">
        <v>39.9</v>
      </c>
      <c r="AV171" s="72">
        <v>0</v>
      </c>
      <c r="AW171" s="71">
        <v>0</v>
      </c>
      <c r="AX171" s="72">
        <v>-2.9590299999999998</v>
      </c>
      <c r="AY171" s="72">
        <v>-1.064E-2</v>
      </c>
      <c r="AZ171" s="72">
        <v>0</v>
      </c>
      <c r="BA171" s="72">
        <v>21.237120000000001</v>
      </c>
      <c r="BB171" s="72">
        <v>-8.0662900000000004</v>
      </c>
      <c r="BC171" s="64"/>
      <c r="BD171" s="64"/>
      <c r="BE171" s="116"/>
    </row>
    <row r="172" spans="1:57" x14ac:dyDescent="0.25">
      <c r="A172" s="57" t="s">
        <v>49</v>
      </c>
      <c r="B172" s="57" t="s">
        <v>50</v>
      </c>
      <c r="C172" s="57" t="s">
        <v>79</v>
      </c>
      <c r="D172" s="57" t="s">
        <v>52</v>
      </c>
      <c r="E172" s="71">
        <v>2.9999999999999997E-4</v>
      </c>
      <c r="F172" s="71">
        <v>2.9999999999999997E-4</v>
      </c>
      <c r="G172" s="57" t="s">
        <v>255</v>
      </c>
      <c r="H172" s="57">
        <v>1790323200000</v>
      </c>
      <c r="I172" s="57">
        <v>1759308120000</v>
      </c>
      <c r="J172" s="57" t="b">
        <v>1</v>
      </c>
      <c r="K172" s="57">
        <v>1E-4</v>
      </c>
      <c r="L172" s="57">
        <v>1</v>
      </c>
      <c r="M172" s="71">
        <v>300000</v>
      </c>
      <c r="N172" s="57">
        <v>525076</v>
      </c>
      <c r="O172" s="57">
        <v>0.1</v>
      </c>
      <c r="P172" s="57" t="s">
        <v>81</v>
      </c>
      <c r="Q172" s="71">
        <v>2.9999999999999997E-4</v>
      </c>
      <c r="R172" s="57">
        <v>25</v>
      </c>
      <c r="S172" s="57">
        <v>1E-4</v>
      </c>
      <c r="T172" s="57" t="s">
        <v>54</v>
      </c>
      <c r="U172" s="57" t="s">
        <v>55</v>
      </c>
      <c r="V172" s="57" t="s">
        <v>54</v>
      </c>
      <c r="W172" s="57" t="s">
        <v>56</v>
      </c>
      <c r="X172" s="57" t="s">
        <v>54</v>
      </c>
      <c r="Y172" s="57">
        <v>1769257853648</v>
      </c>
      <c r="Z172" s="57" t="s">
        <v>49</v>
      </c>
      <c r="AA172" s="72">
        <v>1.4001700000000001E-3</v>
      </c>
      <c r="AB172" s="71">
        <v>89421.89</v>
      </c>
      <c r="AC172" s="72">
        <v>1.5E-3</v>
      </c>
      <c r="AD172" s="72">
        <v>1E-4</v>
      </c>
      <c r="AE172" s="72">
        <v>1.6500000000000001E-2</v>
      </c>
      <c r="AF172" s="57">
        <v>160.30000000000001</v>
      </c>
      <c r="AG172" s="72">
        <v>1.5E-3</v>
      </c>
      <c r="AH172" s="72">
        <v>1.8E-3</v>
      </c>
      <c r="AI172" s="72">
        <v>1.2999999999999999E-3</v>
      </c>
      <c r="AJ172" s="73">
        <v>0</v>
      </c>
      <c r="AK172" s="57">
        <v>57.13</v>
      </c>
      <c r="AL172" s="57">
        <v>56.07</v>
      </c>
      <c r="AM172" s="57">
        <v>58.18</v>
      </c>
      <c r="AN172" s="71">
        <v>92377.919999999998</v>
      </c>
      <c r="AO172" s="57" t="s">
        <v>57</v>
      </c>
      <c r="AP172" s="71">
        <v>89421.89</v>
      </c>
      <c r="AQ172" s="57">
        <v>38</v>
      </c>
      <c r="AR172" s="57">
        <v>30</v>
      </c>
      <c r="AS172" s="72">
        <v>1.5E-3</v>
      </c>
      <c r="AT172" s="72">
        <v>1.4E-3</v>
      </c>
      <c r="AU172" s="72">
        <v>0</v>
      </c>
      <c r="AV172" s="72">
        <v>0.4</v>
      </c>
      <c r="AW172" s="71">
        <v>52.9</v>
      </c>
      <c r="AX172" s="72">
        <v>-2.5670600000000001</v>
      </c>
      <c r="AY172" s="72">
        <v>1.103E-2</v>
      </c>
      <c r="AZ172" s="72">
        <v>0</v>
      </c>
      <c r="BA172" s="72">
        <v>21.91236</v>
      </c>
      <c r="BB172" s="72">
        <v>5.8572199999999999</v>
      </c>
      <c r="BC172" s="64"/>
      <c r="BD172" s="64"/>
      <c r="BE172" s="116"/>
    </row>
    <row r="173" spans="1:57" x14ac:dyDescent="0.25">
      <c r="A173" s="57" t="s">
        <v>49</v>
      </c>
      <c r="B173" s="57" t="s">
        <v>50</v>
      </c>
      <c r="C173" s="57" t="s">
        <v>79</v>
      </c>
      <c r="D173" s="57" t="s">
        <v>52</v>
      </c>
      <c r="E173" s="71">
        <v>2.9999999999999997E-4</v>
      </c>
      <c r="F173" s="71">
        <v>2.9999999999999997E-4</v>
      </c>
      <c r="G173" s="57" t="s">
        <v>256</v>
      </c>
      <c r="H173" s="57">
        <v>1790323200000</v>
      </c>
      <c r="I173" s="57">
        <v>1759308120000</v>
      </c>
      <c r="J173" s="57" t="b">
        <v>1</v>
      </c>
      <c r="K173" s="57">
        <v>1E-4</v>
      </c>
      <c r="L173" s="57">
        <v>1</v>
      </c>
      <c r="M173" s="71">
        <v>300000</v>
      </c>
      <c r="N173" s="57">
        <v>525077</v>
      </c>
      <c r="O173" s="57">
        <v>0.1</v>
      </c>
      <c r="P173" s="57" t="s">
        <v>84</v>
      </c>
      <c r="Q173" s="71">
        <v>2.9999999999999997E-4</v>
      </c>
      <c r="R173" s="57">
        <v>25</v>
      </c>
      <c r="S173" s="57">
        <v>1E-4</v>
      </c>
      <c r="T173" s="57" t="s">
        <v>54</v>
      </c>
      <c r="U173" s="57" t="s">
        <v>55</v>
      </c>
      <c r="V173" s="57" t="s">
        <v>54</v>
      </c>
      <c r="W173" s="57" t="s">
        <v>56</v>
      </c>
      <c r="X173" s="57" t="s">
        <v>54</v>
      </c>
      <c r="Y173" s="57">
        <v>1769257853648</v>
      </c>
      <c r="Z173" s="57" t="s">
        <v>49</v>
      </c>
      <c r="AA173" s="72">
        <v>2.2483632</v>
      </c>
      <c r="AB173" s="71">
        <v>89421.89</v>
      </c>
      <c r="AD173" s="72">
        <v>2.1230000000000002</v>
      </c>
      <c r="AE173" s="72">
        <v>2.3915000000000002</v>
      </c>
      <c r="AF173" s="57">
        <v>0</v>
      </c>
      <c r="AG173" s="72">
        <v>2.2490999999999999</v>
      </c>
      <c r="AH173" s="72">
        <v>2.27</v>
      </c>
      <c r="AI173" s="72">
        <v>2.2244999999999999</v>
      </c>
      <c r="AJ173" s="73">
        <v>0</v>
      </c>
      <c r="AK173" s="57">
        <v>57.13</v>
      </c>
      <c r="AL173" s="57">
        <v>0</v>
      </c>
      <c r="AM173" s="57">
        <v>85.27</v>
      </c>
      <c r="AN173" s="71">
        <v>92378.03</v>
      </c>
      <c r="AO173" s="57" t="s">
        <v>57</v>
      </c>
      <c r="AP173" s="71">
        <v>89421.89</v>
      </c>
      <c r="AQ173" s="57">
        <v>3.3</v>
      </c>
      <c r="AR173" s="57">
        <v>3.3</v>
      </c>
      <c r="AV173" s="72">
        <v>0</v>
      </c>
      <c r="AW173" s="71">
        <v>0</v>
      </c>
      <c r="AX173" s="72">
        <v>-2.5670700000000002</v>
      </c>
      <c r="AY173" s="72">
        <v>-0.98897000000000002</v>
      </c>
      <c r="AZ173" s="72">
        <v>0</v>
      </c>
      <c r="BA173" s="72">
        <v>21.912520000000001</v>
      </c>
      <c r="BB173" s="72">
        <v>-1998.07539</v>
      </c>
      <c r="BC173" s="64"/>
      <c r="BD173" s="64"/>
      <c r="BE173" s="116"/>
    </row>
    <row r="174" spans="1:57" x14ac:dyDescent="0.25">
      <c r="A174" s="57" t="s">
        <v>49</v>
      </c>
      <c r="B174" s="57" t="s">
        <v>50</v>
      </c>
      <c r="C174" s="57" t="s">
        <v>79</v>
      </c>
      <c r="D174" s="57" t="s">
        <v>52</v>
      </c>
      <c r="E174" s="71">
        <v>2.9999999999999997E-4</v>
      </c>
      <c r="F174" s="71">
        <v>2.9999999999999997E-4</v>
      </c>
      <c r="G174" s="57" t="s">
        <v>257</v>
      </c>
      <c r="H174" s="57">
        <v>1790323200000</v>
      </c>
      <c r="I174" s="57">
        <v>1759508520000</v>
      </c>
      <c r="J174" s="57" t="b">
        <v>1</v>
      </c>
      <c r="K174" s="57">
        <v>1E-4</v>
      </c>
      <c r="L174" s="57">
        <v>1</v>
      </c>
      <c r="M174" s="71">
        <v>320000</v>
      </c>
      <c r="N174" s="57">
        <v>527072</v>
      </c>
      <c r="O174" s="57">
        <v>0.1</v>
      </c>
      <c r="P174" s="57" t="s">
        <v>81</v>
      </c>
      <c r="Q174" s="71">
        <v>2.9999999999999997E-4</v>
      </c>
      <c r="R174" s="57">
        <v>25</v>
      </c>
      <c r="S174" s="57">
        <v>1E-4</v>
      </c>
      <c r="T174" s="57" t="s">
        <v>54</v>
      </c>
      <c r="U174" s="57" t="s">
        <v>55</v>
      </c>
      <c r="V174" s="57" t="s">
        <v>54</v>
      </c>
      <c r="W174" s="57" t="s">
        <v>56</v>
      </c>
      <c r="X174" s="57" t="s">
        <v>54</v>
      </c>
      <c r="Y174" s="57">
        <v>1769257853648</v>
      </c>
      <c r="Z174" s="57" t="s">
        <v>49</v>
      </c>
      <c r="AA174" s="72">
        <v>1.19461E-3</v>
      </c>
      <c r="AB174" s="71">
        <v>89421.89</v>
      </c>
      <c r="AC174" s="72">
        <v>1.1999999999999999E-3</v>
      </c>
      <c r="AD174" s="72">
        <v>1E-4</v>
      </c>
      <c r="AE174" s="72">
        <v>1.6E-2</v>
      </c>
      <c r="AF174" s="57">
        <v>253.6</v>
      </c>
      <c r="AG174" s="72">
        <v>1.2999999999999999E-3</v>
      </c>
      <c r="AH174" s="72">
        <v>1.5E-3</v>
      </c>
      <c r="AI174" s="72">
        <v>1.1000000000000001E-3</v>
      </c>
      <c r="AJ174" s="73">
        <v>0</v>
      </c>
      <c r="AK174" s="57">
        <v>58.39</v>
      </c>
      <c r="AL174" s="57">
        <v>57.57</v>
      </c>
      <c r="AM174" s="57">
        <v>59.54</v>
      </c>
      <c r="AN174" s="71">
        <v>92378.03</v>
      </c>
      <c r="AO174" s="57" t="s">
        <v>57</v>
      </c>
      <c r="AP174" s="71">
        <v>89421.89</v>
      </c>
      <c r="AQ174" s="57">
        <v>30</v>
      </c>
      <c r="AR174" s="57">
        <v>30</v>
      </c>
      <c r="AV174" s="72">
        <v>0</v>
      </c>
      <c r="AW174" s="71">
        <v>0</v>
      </c>
      <c r="AX174" s="72">
        <v>-2.2020300000000002</v>
      </c>
      <c r="AY174" s="72">
        <v>9.0200000000000002E-3</v>
      </c>
      <c r="AZ174" s="72">
        <v>0</v>
      </c>
      <c r="BA174" s="72">
        <v>18.38879</v>
      </c>
      <c r="BB174" s="72">
        <v>4.7914599999999998</v>
      </c>
      <c r="BC174" s="64"/>
      <c r="BD174" s="64"/>
      <c r="BE174" s="116"/>
    </row>
    <row r="175" spans="1:57" x14ac:dyDescent="0.25">
      <c r="A175" s="57" t="s">
        <v>49</v>
      </c>
      <c r="B175" s="57" t="s">
        <v>50</v>
      </c>
      <c r="C175" s="57" t="s">
        <v>79</v>
      </c>
      <c r="D175" s="57" t="s">
        <v>52</v>
      </c>
      <c r="E175" s="71">
        <v>2.9999999999999997E-4</v>
      </c>
      <c r="F175" s="71">
        <v>2.9999999999999997E-4</v>
      </c>
      <c r="G175" s="57" t="s">
        <v>258</v>
      </c>
      <c r="H175" s="57">
        <v>1790323200000</v>
      </c>
      <c r="I175" s="57">
        <v>1759508520000</v>
      </c>
      <c r="J175" s="57" t="b">
        <v>1</v>
      </c>
      <c r="K175" s="57">
        <v>1E-4</v>
      </c>
      <c r="L175" s="57">
        <v>1</v>
      </c>
      <c r="M175" s="71">
        <v>320000</v>
      </c>
      <c r="N175" s="57">
        <v>527073</v>
      </c>
      <c r="O175" s="57">
        <v>0.1</v>
      </c>
      <c r="P175" s="57" t="s">
        <v>84</v>
      </c>
      <c r="Q175" s="71">
        <v>2.9999999999999997E-4</v>
      </c>
      <c r="R175" s="57">
        <v>25</v>
      </c>
      <c r="S175" s="57">
        <v>1E-4</v>
      </c>
      <c r="T175" s="57" t="s">
        <v>54</v>
      </c>
      <c r="U175" s="57" t="s">
        <v>55</v>
      </c>
      <c r="V175" s="57" t="s">
        <v>54</v>
      </c>
      <c r="W175" s="57" t="s">
        <v>56</v>
      </c>
      <c r="X175" s="57" t="s">
        <v>54</v>
      </c>
      <c r="Y175" s="57">
        <v>1769257853648</v>
      </c>
      <c r="Z175" s="57" t="s">
        <v>49</v>
      </c>
      <c r="AA175" s="72">
        <v>2.4646218499999999</v>
      </c>
      <c r="AB175" s="71">
        <v>89421.89</v>
      </c>
      <c r="AD175" s="72">
        <v>2.331</v>
      </c>
      <c r="AE175" s="72">
        <v>2.6164999999999998</v>
      </c>
      <c r="AF175" s="57">
        <v>0</v>
      </c>
      <c r="AG175" s="72">
        <v>2.4653</v>
      </c>
      <c r="AH175" s="72">
        <v>2.488</v>
      </c>
      <c r="AI175" s="72">
        <v>2.4390000000000001</v>
      </c>
      <c r="AJ175" s="73">
        <v>0</v>
      </c>
      <c r="AK175" s="57">
        <v>58.39</v>
      </c>
      <c r="AL175" s="57">
        <v>0</v>
      </c>
      <c r="AM175" s="57">
        <v>89.65</v>
      </c>
      <c r="AN175" s="71">
        <v>92378.03</v>
      </c>
      <c r="AO175" s="57" t="s">
        <v>57</v>
      </c>
      <c r="AP175" s="71">
        <v>89421.89</v>
      </c>
      <c r="AQ175" s="57">
        <v>3.1</v>
      </c>
      <c r="AR175" s="57">
        <v>3.1</v>
      </c>
      <c r="AV175" s="72">
        <v>0</v>
      </c>
      <c r="AW175" s="71">
        <v>0</v>
      </c>
      <c r="AX175" s="72">
        <v>-2.2020300000000002</v>
      </c>
      <c r="AY175" s="72">
        <v>-0.99097999999999997</v>
      </c>
      <c r="AZ175" s="72">
        <v>0</v>
      </c>
      <c r="BA175" s="72">
        <v>18.38879</v>
      </c>
      <c r="BB175" s="72">
        <v>-2132.7366999999999</v>
      </c>
      <c r="BC175" s="64"/>
      <c r="BD175" s="64"/>
      <c r="BE175" s="116"/>
    </row>
    <row r="176" spans="1:57" x14ac:dyDescent="0.25">
      <c r="A176" s="57" t="s">
        <v>49</v>
      </c>
      <c r="B176" s="57" t="s">
        <v>50</v>
      </c>
      <c r="C176" s="57" t="s">
        <v>79</v>
      </c>
      <c r="D176" s="57" t="s">
        <v>52</v>
      </c>
      <c r="E176" s="71">
        <v>2.9999999999999997E-4</v>
      </c>
      <c r="F176" s="71">
        <v>2.9999999999999997E-4</v>
      </c>
      <c r="G176" s="57" t="s">
        <v>259</v>
      </c>
      <c r="H176" s="57">
        <v>1790323200000</v>
      </c>
      <c r="I176" s="57">
        <v>1764777518000</v>
      </c>
      <c r="J176" s="57" t="b">
        <v>1</v>
      </c>
      <c r="K176" s="57">
        <v>1E-4</v>
      </c>
      <c r="L176" s="57">
        <v>1</v>
      </c>
      <c r="M176" s="71">
        <v>40000</v>
      </c>
      <c r="N176" s="57">
        <v>559227</v>
      </c>
      <c r="O176" s="57">
        <v>0.1</v>
      </c>
      <c r="P176" s="57" t="s">
        <v>81</v>
      </c>
      <c r="Q176" s="71">
        <v>2.9999999999999997E-4</v>
      </c>
      <c r="R176" s="57">
        <v>25</v>
      </c>
      <c r="S176" s="57">
        <v>1E-4</v>
      </c>
      <c r="T176" s="57" t="s">
        <v>54</v>
      </c>
      <c r="U176" s="57" t="s">
        <v>55</v>
      </c>
      <c r="V176" s="57" t="s">
        <v>54</v>
      </c>
      <c r="W176" s="57" t="s">
        <v>56</v>
      </c>
      <c r="X176" s="57" t="s">
        <v>54</v>
      </c>
      <c r="Y176" s="57">
        <v>1769257851635</v>
      </c>
      <c r="Z176" s="57" t="s">
        <v>49</v>
      </c>
      <c r="AA176" s="72">
        <v>0.57356370000000001</v>
      </c>
      <c r="AB176" s="71">
        <v>89421.78</v>
      </c>
      <c r="AC176" s="72">
        <v>0.60050000000000003</v>
      </c>
      <c r="AD176" s="72">
        <v>0.55200000000000005</v>
      </c>
      <c r="AE176" s="72">
        <v>0.60050000000000003</v>
      </c>
      <c r="AF176" s="57">
        <v>9.9</v>
      </c>
      <c r="AG176" s="72">
        <v>0.57350000000000001</v>
      </c>
      <c r="AH176" s="72">
        <v>0.57450000000000001</v>
      </c>
      <c r="AI176" s="72">
        <v>0.57150000000000001</v>
      </c>
      <c r="AJ176" s="73">
        <v>0</v>
      </c>
      <c r="AK176" s="57">
        <v>61.62</v>
      </c>
      <c r="AL176" s="57">
        <v>57.43</v>
      </c>
      <c r="AM176" s="57">
        <v>63.49</v>
      </c>
      <c r="AN176" s="71">
        <v>92377.65</v>
      </c>
      <c r="AO176" s="57" t="s">
        <v>57</v>
      </c>
      <c r="AP176" s="71">
        <v>89421.78</v>
      </c>
      <c r="AQ176" s="57">
        <v>6.4</v>
      </c>
      <c r="AR176" s="57">
        <v>30.3</v>
      </c>
      <c r="AV176" s="72">
        <v>0</v>
      </c>
      <c r="AW176" s="71">
        <v>0</v>
      </c>
      <c r="AX176" s="72">
        <v>-6.0971200000000003</v>
      </c>
      <c r="AY176" s="72">
        <v>0.97218000000000004</v>
      </c>
      <c r="AZ176" s="72">
        <v>0</v>
      </c>
      <c r="BA176" s="72">
        <v>48.250399999999999</v>
      </c>
      <c r="BB176" s="72">
        <v>246.01982000000001</v>
      </c>
      <c r="BC176" s="64"/>
      <c r="BD176" s="64"/>
      <c r="BE176" s="116"/>
    </row>
    <row r="177" spans="1:57" x14ac:dyDescent="0.25">
      <c r="A177" s="57" t="s">
        <v>49</v>
      </c>
      <c r="B177" s="57" t="s">
        <v>50</v>
      </c>
      <c r="C177" s="57" t="s">
        <v>79</v>
      </c>
      <c r="D177" s="57" t="s">
        <v>52</v>
      </c>
      <c r="E177" s="71">
        <v>2.9999999999999997E-4</v>
      </c>
      <c r="F177" s="71">
        <v>2.9999999999999997E-4</v>
      </c>
      <c r="G177" s="57" t="s">
        <v>260</v>
      </c>
      <c r="H177" s="57">
        <v>1790323200000</v>
      </c>
      <c r="I177" s="57">
        <v>1764777518000</v>
      </c>
      <c r="J177" s="57" t="b">
        <v>1</v>
      </c>
      <c r="K177" s="57">
        <v>1E-4</v>
      </c>
      <c r="L177" s="57">
        <v>1</v>
      </c>
      <c r="M177" s="71">
        <v>40000</v>
      </c>
      <c r="N177" s="57">
        <v>559228</v>
      </c>
      <c r="O177" s="57">
        <v>0.1</v>
      </c>
      <c r="P177" s="57" t="s">
        <v>84</v>
      </c>
      <c r="Q177" s="71">
        <v>2.9999999999999997E-4</v>
      </c>
      <c r="R177" s="57">
        <v>25</v>
      </c>
      <c r="S177" s="57">
        <v>1E-4</v>
      </c>
      <c r="T177" s="57" t="s">
        <v>54</v>
      </c>
      <c r="U177" s="57" t="s">
        <v>55</v>
      </c>
      <c r="V177" s="57" t="s">
        <v>54</v>
      </c>
      <c r="W177" s="57" t="s">
        <v>56</v>
      </c>
      <c r="X177" s="57" t="s">
        <v>54</v>
      </c>
      <c r="Y177" s="57">
        <v>1769257851635</v>
      </c>
      <c r="Z177" s="57" t="s">
        <v>49</v>
      </c>
      <c r="AA177" s="72">
        <v>6.4921099999999997E-3</v>
      </c>
      <c r="AB177" s="71">
        <v>89421.78</v>
      </c>
      <c r="AC177" s="72">
        <v>6.4999999999999997E-3</v>
      </c>
      <c r="AD177" s="72">
        <v>1E-4</v>
      </c>
      <c r="AE177" s="72">
        <v>2.3E-2</v>
      </c>
      <c r="AF177" s="57">
        <v>671.9</v>
      </c>
      <c r="AG177" s="72">
        <v>6.4999999999999997E-3</v>
      </c>
      <c r="AH177" s="72">
        <v>7.0000000000000001E-3</v>
      </c>
      <c r="AI177" s="72">
        <v>6.0000000000000001E-3</v>
      </c>
      <c r="AJ177" s="73">
        <v>0</v>
      </c>
      <c r="AK177" s="57">
        <v>61.62</v>
      </c>
      <c r="AL177" s="57">
        <v>60.66</v>
      </c>
      <c r="AM177" s="57">
        <v>62.58</v>
      </c>
      <c r="AN177" s="71">
        <v>92377.65</v>
      </c>
      <c r="AO177" s="57" t="s">
        <v>57</v>
      </c>
      <c r="AP177" s="71">
        <v>89421.78</v>
      </c>
      <c r="AQ177" s="57">
        <v>30</v>
      </c>
      <c r="AR177" s="57">
        <v>6.4</v>
      </c>
      <c r="AV177" s="72">
        <v>0</v>
      </c>
      <c r="AW177" s="71">
        <v>0</v>
      </c>
      <c r="AX177" s="72">
        <v>-6.0971200000000003</v>
      </c>
      <c r="AY177" s="72">
        <v>-2.7820000000000001E-2</v>
      </c>
      <c r="AZ177" s="72">
        <v>0</v>
      </c>
      <c r="BA177" s="72">
        <v>48.250399999999999</v>
      </c>
      <c r="BB177" s="72">
        <v>-21.171189999999999</v>
      </c>
      <c r="BC177" s="64"/>
      <c r="BD177" s="64"/>
      <c r="BE177" s="116"/>
    </row>
    <row r="178" spans="1:57" x14ac:dyDescent="0.25">
      <c r="A178" s="57" t="s">
        <v>49</v>
      </c>
      <c r="B178" s="57" t="s">
        <v>50</v>
      </c>
      <c r="C178" s="57" t="s">
        <v>79</v>
      </c>
      <c r="D178" s="57" t="s">
        <v>52</v>
      </c>
      <c r="E178" s="71">
        <v>2.9999999999999997E-4</v>
      </c>
      <c r="F178" s="71">
        <v>2.9999999999999997E-4</v>
      </c>
      <c r="G178" s="57" t="s">
        <v>261</v>
      </c>
      <c r="H178" s="57">
        <v>1790323200000</v>
      </c>
      <c r="I178" s="57">
        <v>1763712296000</v>
      </c>
      <c r="J178" s="57" t="b">
        <v>1</v>
      </c>
      <c r="K178" s="57">
        <v>1E-4</v>
      </c>
      <c r="L178" s="57">
        <v>1</v>
      </c>
      <c r="M178" s="71">
        <v>50000</v>
      </c>
      <c r="N178" s="57">
        <v>554163</v>
      </c>
      <c r="O178" s="57">
        <v>0.1</v>
      </c>
      <c r="P178" s="57" t="s">
        <v>81</v>
      </c>
      <c r="Q178" s="71">
        <v>2.9999999999999997E-4</v>
      </c>
      <c r="R178" s="57">
        <v>25</v>
      </c>
      <c r="S178" s="57">
        <v>1E-4</v>
      </c>
      <c r="T178" s="57" t="s">
        <v>54</v>
      </c>
      <c r="U178" s="57" t="s">
        <v>55</v>
      </c>
      <c r="V178" s="57" t="s">
        <v>54</v>
      </c>
      <c r="W178" s="57" t="s">
        <v>56</v>
      </c>
      <c r="X178" s="57" t="s">
        <v>54</v>
      </c>
      <c r="Y178" s="57">
        <v>1769257851635</v>
      </c>
      <c r="Z178" s="57" t="s">
        <v>49</v>
      </c>
      <c r="AA178" s="72">
        <v>0.47314626999999998</v>
      </c>
      <c r="AB178" s="71">
        <v>89421.78</v>
      </c>
      <c r="AC178" s="72">
        <v>0.47049999999999997</v>
      </c>
      <c r="AD178" s="72">
        <v>0.44400000000000001</v>
      </c>
      <c r="AE178" s="72">
        <v>0.50900000000000001</v>
      </c>
      <c r="AF178" s="57">
        <v>7.7</v>
      </c>
      <c r="AG178" s="72">
        <v>0.47299999999999998</v>
      </c>
      <c r="AH178" s="72">
        <v>0.47399999999999998</v>
      </c>
      <c r="AI178" s="72">
        <v>0.47149999999999997</v>
      </c>
      <c r="AJ178" s="73">
        <v>0</v>
      </c>
      <c r="AK178" s="57">
        <v>56.48</v>
      </c>
      <c r="AL178" s="57">
        <v>54.9</v>
      </c>
      <c r="AM178" s="57">
        <v>57.52</v>
      </c>
      <c r="AN178" s="71">
        <v>92377.65</v>
      </c>
      <c r="AO178" s="57" t="s">
        <v>57</v>
      </c>
      <c r="AP178" s="71">
        <v>89421.78</v>
      </c>
      <c r="AQ178" s="57">
        <v>2.4</v>
      </c>
      <c r="AR178" s="57">
        <v>4</v>
      </c>
      <c r="AV178" s="72">
        <v>0</v>
      </c>
      <c r="AW178" s="71">
        <v>0</v>
      </c>
      <c r="AX178" s="72">
        <v>-10.3224</v>
      </c>
      <c r="AY178" s="72">
        <v>0.94069999999999998</v>
      </c>
      <c r="AZ178" s="72">
        <v>0</v>
      </c>
      <c r="BA178" s="72">
        <v>89.119799999999998</v>
      </c>
      <c r="BB178" s="72">
        <v>288.60750000000002</v>
      </c>
      <c r="BC178" s="64"/>
      <c r="BD178" s="64"/>
      <c r="BE178" s="116"/>
    </row>
    <row r="179" spans="1:57" x14ac:dyDescent="0.25">
      <c r="A179" s="57" t="s">
        <v>49</v>
      </c>
      <c r="B179" s="57" t="s">
        <v>50</v>
      </c>
      <c r="C179" s="57" t="s">
        <v>79</v>
      </c>
      <c r="D179" s="57" t="s">
        <v>52</v>
      </c>
      <c r="E179" s="71">
        <v>2.9999999999999997E-4</v>
      </c>
      <c r="F179" s="71">
        <v>2.9999999999999997E-4</v>
      </c>
      <c r="G179" s="57" t="s">
        <v>262</v>
      </c>
      <c r="H179" s="57">
        <v>1790323200000</v>
      </c>
      <c r="I179" s="57">
        <v>1763712296000</v>
      </c>
      <c r="J179" s="57" t="b">
        <v>1</v>
      </c>
      <c r="K179" s="57">
        <v>1E-4</v>
      </c>
      <c r="L179" s="57">
        <v>1</v>
      </c>
      <c r="M179" s="71">
        <v>50000</v>
      </c>
      <c r="N179" s="57">
        <v>554164</v>
      </c>
      <c r="O179" s="57">
        <v>0.1</v>
      </c>
      <c r="P179" s="57" t="s">
        <v>84</v>
      </c>
      <c r="Q179" s="71">
        <v>2.9999999999999997E-4</v>
      </c>
      <c r="R179" s="57">
        <v>25</v>
      </c>
      <c r="S179" s="57">
        <v>1E-4</v>
      </c>
      <c r="T179" s="57" t="s">
        <v>54</v>
      </c>
      <c r="U179" s="57" t="s">
        <v>55</v>
      </c>
      <c r="V179" s="57" t="s">
        <v>54</v>
      </c>
      <c r="W179" s="57" t="s">
        <v>56</v>
      </c>
      <c r="X179" s="57" t="s">
        <v>54</v>
      </c>
      <c r="Y179" s="57">
        <v>1769257851635</v>
      </c>
      <c r="Z179" s="57" t="s">
        <v>49</v>
      </c>
      <c r="AA179" s="72">
        <v>1.430677E-2</v>
      </c>
      <c r="AB179" s="71">
        <v>89421.78</v>
      </c>
      <c r="AC179" s="72">
        <v>1.4999999999999999E-2</v>
      </c>
      <c r="AD179" s="72">
        <v>1E-4</v>
      </c>
      <c r="AE179" s="72">
        <v>0.04</v>
      </c>
      <c r="AF179" s="57">
        <v>1413.2</v>
      </c>
      <c r="AG179" s="72">
        <v>1.4200000000000001E-2</v>
      </c>
      <c r="AH179" s="72">
        <v>1.4999999999999999E-2</v>
      </c>
      <c r="AI179" s="72">
        <v>1.35E-2</v>
      </c>
      <c r="AJ179" s="73">
        <v>0</v>
      </c>
      <c r="AK179" s="57">
        <v>56.48</v>
      </c>
      <c r="AL179" s="57">
        <v>55.7</v>
      </c>
      <c r="AM179" s="57">
        <v>57.26</v>
      </c>
      <c r="AN179" s="71">
        <v>92377.65</v>
      </c>
      <c r="AO179" s="57" t="s">
        <v>57</v>
      </c>
      <c r="AP179" s="71">
        <v>89421.78</v>
      </c>
      <c r="AQ179" s="57">
        <v>30</v>
      </c>
      <c r="AR179" s="57">
        <v>36.9</v>
      </c>
      <c r="AS179" s="72">
        <v>1.4999999999999999E-2</v>
      </c>
      <c r="AT179" s="72">
        <v>1.4500000000000001E-2</v>
      </c>
      <c r="AU179" s="72">
        <v>3.4483000000000001</v>
      </c>
      <c r="AV179" s="72">
        <v>5.9</v>
      </c>
      <c r="AW179" s="71">
        <v>7895.88</v>
      </c>
      <c r="AX179" s="72">
        <v>-10.3224</v>
      </c>
      <c r="AY179" s="72">
        <v>-5.9299999999999999E-2</v>
      </c>
      <c r="AZ179" s="72">
        <v>0</v>
      </c>
      <c r="BA179" s="72">
        <v>89.119799999999998</v>
      </c>
      <c r="BB179" s="72">
        <v>-45.381279999999997</v>
      </c>
      <c r="BC179" s="64"/>
      <c r="BD179" s="64"/>
      <c r="BE179" s="116"/>
    </row>
    <row r="180" spans="1:57" x14ac:dyDescent="0.25">
      <c r="A180" s="57" t="s">
        <v>49</v>
      </c>
      <c r="B180" s="57" t="s">
        <v>50</v>
      </c>
      <c r="C180" s="57" t="s">
        <v>79</v>
      </c>
      <c r="D180" s="57" t="s">
        <v>52</v>
      </c>
      <c r="E180" s="71">
        <v>2.9999999999999997E-4</v>
      </c>
      <c r="F180" s="71">
        <v>2.9999999999999997E-4</v>
      </c>
      <c r="G180" s="57" t="s">
        <v>263</v>
      </c>
      <c r="H180" s="57">
        <v>1790323200000</v>
      </c>
      <c r="I180" s="57">
        <v>1758787212000</v>
      </c>
      <c r="J180" s="57" t="b">
        <v>1</v>
      </c>
      <c r="K180" s="57">
        <v>1E-4</v>
      </c>
      <c r="L180" s="57">
        <v>1</v>
      </c>
      <c r="M180" s="71">
        <v>60000</v>
      </c>
      <c r="N180" s="57">
        <v>521199</v>
      </c>
      <c r="O180" s="57">
        <v>0.1</v>
      </c>
      <c r="P180" s="57" t="s">
        <v>81</v>
      </c>
      <c r="Q180" s="71">
        <v>2.9999999999999997E-4</v>
      </c>
      <c r="R180" s="57">
        <v>25</v>
      </c>
      <c r="S180" s="57">
        <v>1E-4</v>
      </c>
      <c r="T180" s="57" t="s">
        <v>54</v>
      </c>
      <c r="U180" s="57" t="s">
        <v>55</v>
      </c>
      <c r="V180" s="57" t="s">
        <v>54</v>
      </c>
      <c r="W180" s="57" t="s">
        <v>56</v>
      </c>
      <c r="X180" s="57" t="s">
        <v>54</v>
      </c>
      <c r="Y180" s="57">
        <v>1769257851635</v>
      </c>
      <c r="Z180" s="57" t="s">
        <v>49</v>
      </c>
      <c r="AA180" s="72">
        <v>0.37859536999999999</v>
      </c>
      <c r="AB180" s="71">
        <v>89421.78</v>
      </c>
      <c r="AC180" s="72">
        <v>0.376</v>
      </c>
      <c r="AD180" s="72">
        <v>0.34200000000000003</v>
      </c>
      <c r="AE180" s="72">
        <v>0.42299999999999999</v>
      </c>
      <c r="AF180" s="57">
        <v>26.9</v>
      </c>
      <c r="AG180" s="72">
        <v>0.37819999999999998</v>
      </c>
      <c r="AH180" s="72">
        <v>0.3795</v>
      </c>
      <c r="AI180" s="72">
        <v>0.3765</v>
      </c>
      <c r="AJ180" s="73">
        <v>0</v>
      </c>
      <c r="AK180" s="57">
        <v>52.28</v>
      </c>
      <c r="AL180" s="57">
        <v>51.14</v>
      </c>
      <c r="AM180" s="57">
        <v>53.09</v>
      </c>
      <c r="AN180" s="71">
        <v>92377.65</v>
      </c>
      <c r="AO180" s="57" t="s">
        <v>57</v>
      </c>
      <c r="AP180" s="71">
        <v>89421.78</v>
      </c>
      <c r="AQ180" s="57">
        <v>6.3</v>
      </c>
      <c r="AR180" s="57">
        <v>4</v>
      </c>
      <c r="AV180" s="72">
        <v>0</v>
      </c>
      <c r="AW180" s="71">
        <v>0</v>
      </c>
      <c r="AX180" s="72">
        <v>-15.27553</v>
      </c>
      <c r="AY180" s="72">
        <v>0.88944999999999996</v>
      </c>
      <c r="AZ180" s="72">
        <v>0</v>
      </c>
      <c r="BA180" s="72">
        <v>142.4769</v>
      </c>
      <c r="BB180" s="72">
        <v>315.44956999999999</v>
      </c>
      <c r="BC180" s="64"/>
      <c r="BD180" s="64"/>
      <c r="BE180" s="116"/>
    </row>
    <row r="181" spans="1:57" x14ac:dyDescent="0.25">
      <c r="A181" s="57" t="s">
        <v>49</v>
      </c>
      <c r="B181" s="57" t="s">
        <v>50</v>
      </c>
      <c r="C181" s="57" t="s">
        <v>79</v>
      </c>
      <c r="D181" s="57" t="s">
        <v>52</v>
      </c>
      <c r="E181" s="71">
        <v>2.9999999999999997E-4</v>
      </c>
      <c r="F181" s="71">
        <v>2.9999999999999997E-4</v>
      </c>
      <c r="G181" s="57" t="s">
        <v>264</v>
      </c>
      <c r="H181" s="57">
        <v>1790323200000</v>
      </c>
      <c r="I181" s="57">
        <v>1758787212000</v>
      </c>
      <c r="J181" s="57" t="b">
        <v>1</v>
      </c>
      <c r="K181" s="57">
        <v>1E-4</v>
      </c>
      <c r="L181" s="57">
        <v>1</v>
      </c>
      <c r="M181" s="71">
        <v>60000</v>
      </c>
      <c r="N181" s="57">
        <v>521200</v>
      </c>
      <c r="O181" s="57">
        <v>0.1</v>
      </c>
      <c r="P181" s="57" t="s">
        <v>84</v>
      </c>
      <c r="Q181" s="71">
        <v>2.9999999999999997E-4</v>
      </c>
      <c r="R181" s="57">
        <v>25</v>
      </c>
      <c r="S181" s="57">
        <v>1E-4</v>
      </c>
      <c r="T181" s="57" t="s">
        <v>54</v>
      </c>
      <c r="U181" s="57" t="s">
        <v>55</v>
      </c>
      <c r="V181" s="57" t="s">
        <v>54</v>
      </c>
      <c r="W181" s="57" t="s">
        <v>56</v>
      </c>
      <c r="X181" s="57" t="s">
        <v>54</v>
      </c>
      <c r="Y181" s="57">
        <v>1769257851635</v>
      </c>
      <c r="Z181" s="57" t="s">
        <v>49</v>
      </c>
      <c r="AA181" s="72">
        <v>2.7987970000000001E-2</v>
      </c>
      <c r="AB181" s="71">
        <v>89421.78</v>
      </c>
      <c r="AC181" s="72">
        <v>2.9000000000000001E-2</v>
      </c>
      <c r="AD181" s="72">
        <v>1.0999999999999999E-2</v>
      </c>
      <c r="AE181" s="72">
        <v>6.3500000000000001E-2</v>
      </c>
      <c r="AF181" s="57">
        <v>809.4</v>
      </c>
      <c r="AG181" s="72">
        <v>2.7699999999999999E-2</v>
      </c>
      <c r="AH181" s="72">
        <v>2.8500000000000001E-2</v>
      </c>
      <c r="AI181" s="72">
        <v>2.7E-2</v>
      </c>
      <c r="AJ181" s="73">
        <v>0</v>
      </c>
      <c r="AK181" s="57">
        <v>52.28</v>
      </c>
      <c r="AL181" s="57">
        <v>51.8</v>
      </c>
      <c r="AM181" s="57">
        <v>52.77</v>
      </c>
      <c r="AN181" s="71">
        <v>92377.62</v>
      </c>
      <c r="AO181" s="57" t="s">
        <v>57</v>
      </c>
      <c r="AP181" s="71">
        <v>89421.78</v>
      </c>
      <c r="AQ181" s="57">
        <v>34</v>
      </c>
      <c r="AR181" s="57">
        <v>29.8</v>
      </c>
      <c r="AS181" s="72">
        <v>2.9000000000000001E-2</v>
      </c>
      <c r="AT181" s="72">
        <v>2.9000000000000001E-2</v>
      </c>
      <c r="AU181" s="72">
        <v>0</v>
      </c>
      <c r="AV181" s="72">
        <v>5</v>
      </c>
      <c r="AW181" s="71">
        <v>12886.48</v>
      </c>
      <c r="AX181" s="72">
        <v>-15.275539999999999</v>
      </c>
      <c r="AY181" s="72">
        <v>-0.11055</v>
      </c>
      <c r="AZ181" s="72">
        <v>0</v>
      </c>
      <c r="BA181" s="72">
        <v>142.47698</v>
      </c>
      <c r="BB181" s="72">
        <v>-85.337050000000005</v>
      </c>
      <c r="BC181" s="64"/>
      <c r="BD181" s="64"/>
      <c r="BE181" s="116"/>
    </row>
    <row r="182" spans="1:57" x14ac:dyDescent="0.25">
      <c r="A182" s="57" t="s">
        <v>49</v>
      </c>
      <c r="B182" s="57" t="s">
        <v>50</v>
      </c>
      <c r="C182" s="57" t="s">
        <v>79</v>
      </c>
      <c r="D182" s="57" t="s">
        <v>52</v>
      </c>
      <c r="E182" s="71">
        <v>2.9999999999999997E-4</v>
      </c>
      <c r="F182" s="71">
        <v>2.9999999999999997E-4</v>
      </c>
      <c r="G182" s="57" t="s">
        <v>265</v>
      </c>
      <c r="H182" s="57">
        <v>1790323200000</v>
      </c>
      <c r="I182" s="57">
        <v>1763436240000</v>
      </c>
      <c r="J182" s="57" t="b">
        <v>1</v>
      </c>
      <c r="K182" s="57">
        <v>1E-4</v>
      </c>
      <c r="L182" s="57">
        <v>1</v>
      </c>
      <c r="M182" s="71">
        <v>70000</v>
      </c>
      <c r="N182" s="57">
        <v>551947</v>
      </c>
      <c r="O182" s="57">
        <v>0.1</v>
      </c>
      <c r="P182" s="57" t="s">
        <v>81</v>
      </c>
      <c r="Q182" s="71">
        <v>2.9999999999999997E-4</v>
      </c>
      <c r="R182" s="57">
        <v>25</v>
      </c>
      <c r="S182" s="57">
        <v>1E-4</v>
      </c>
      <c r="T182" s="57" t="s">
        <v>54</v>
      </c>
      <c r="U182" s="57" t="s">
        <v>55</v>
      </c>
      <c r="V182" s="57" t="s">
        <v>54</v>
      </c>
      <c r="W182" s="57" t="s">
        <v>56</v>
      </c>
      <c r="X182" s="57" t="s">
        <v>54</v>
      </c>
      <c r="Y182" s="57">
        <v>1769257851635</v>
      </c>
      <c r="Z182" s="57" t="s">
        <v>49</v>
      </c>
      <c r="AA182" s="72">
        <v>0.29300025000000002</v>
      </c>
      <c r="AB182" s="71">
        <v>89421.78</v>
      </c>
      <c r="AC182" s="72">
        <v>0.32300000000000001</v>
      </c>
      <c r="AD182" s="72">
        <v>0.2505</v>
      </c>
      <c r="AE182" s="72">
        <v>0.34499999999999997</v>
      </c>
      <c r="AF182" s="57">
        <v>28</v>
      </c>
      <c r="AG182" s="72">
        <v>0.29270000000000002</v>
      </c>
      <c r="AH182" s="72">
        <v>0.29399999999999998</v>
      </c>
      <c r="AI182" s="72">
        <v>0.29099999999999998</v>
      </c>
      <c r="AJ182" s="73">
        <v>0</v>
      </c>
      <c r="AK182" s="57">
        <v>49.29</v>
      </c>
      <c r="AL182" s="57">
        <v>48.49</v>
      </c>
      <c r="AM182" s="57">
        <v>49.86</v>
      </c>
      <c r="AN182" s="71">
        <v>92377.65</v>
      </c>
      <c r="AO182" s="57" t="s">
        <v>57</v>
      </c>
      <c r="AP182" s="71">
        <v>89421.78</v>
      </c>
      <c r="AQ182" s="57">
        <v>16.2</v>
      </c>
      <c r="AR182" s="57">
        <v>4</v>
      </c>
      <c r="AV182" s="72">
        <v>0</v>
      </c>
      <c r="AW182" s="71">
        <v>0</v>
      </c>
      <c r="AX182" s="72">
        <v>-20.48732</v>
      </c>
      <c r="AY182" s="72">
        <v>0.81328</v>
      </c>
      <c r="AZ182" s="72">
        <v>1.0000000000000001E-5</v>
      </c>
      <c r="BA182" s="72">
        <v>202.69487000000001</v>
      </c>
      <c r="BB182" s="72">
        <v>321.20578999999998</v>
      </c>
      <c r="BC182" s="64"/>
      <c r="BD182" s="64"/>
      <c r="BE182" s="116"/>
    </row>
    <row r="183" spans="1:57" x14ac:dyDescent="0.25">
      <c r="A183" s="57" t="s">
        <v>49</v>
      </c>
      <c r="B183" s="57" t="s">
        <v>50</v>
      </c>
      <c r="C183" s="57" t="s">
        <v>79</v>
      </c>
      <c r="D183" s="57" t="s">
        <v>52</v>
      </c>
      <c r="E183" s="71">
        <v>2.9999999999999997E-4</v>
      </c>
      <c r="F183" s="71">
        <v>2.9999999999999997E-4</v>
      </c>
      <c r="G183" s="57" t="s">
        <v>266</v>
      </c>
      <c r="H183" s="57">
        <v>1790323200000</v>
      </c>
      <c r="I183" s="57">
        <v>1763436240000</v>
      </c>
      <c r="J183" s="57" t="b">
        <v>1</v>
      </c>
      <c r="K183" s="57">
        <v>1E-4</v>
      </c>
      <c r="L183" s="57">
        <v>1</v>
      </c>
      <c r="M183" s="71">
        <v>70000</v>
      </c>
      <c r="N183" s="57">
        <v>551948</v>
      </c>
      <c r="O183" s="57">
        <v>0.1</v>
      </c>
      <c r="P183" s="57" t="s">
        <v>84</v>
      </c>
      <c r="Q183" s="71">
        <v>2.9999999999999997E-4</v>
      </c>
      <c r="R183" s="57">
        <v>25</v>
      </c>
      <c r="S183" s="57">
        <v>1E-4</v>
      </c>
      <c r="T183" s="57" t="s">
        <v>54</v>
      </c>
      <c r="U183" s="57" t="s">
        <v>55</v>
      </c>
      <c r="V183" s="57" t="s">
        <v>54</v>
      </c>
      <c r="W183" s="57" t="s">
        <v>56</v>
      </c>
      <c r="X183" s="57" t="s">
        <v>54</v>
      </c>
      <c r="Y183" s="57">
        <v>1769257851635</v>
      </c>
      <c r="Z183" s="57" t="s">
        <v>49</v>
      </c>
      <c r="AA183" s="72">
        <v>5.0624959999999997E-2</v>
      </c>
      <c r="AB183" s="71">
        <v>89421.78</v>
      </c>
      <c r="AC183" s="72">
        <v>5.8000000000000003E-2</v>
      </c>
      <c r="AD183" s="72">
        <v>2.4500000000000001E-2</v>
      </c>
      <c r="AE183" s="72">
        <v>9.8000000000000004E-2</v>
      </c>
      <c r="AF183" s="57">
        <v>398.7</v>
      </c>
      <c r="AG183" s="72">
        <v>5.0500000000000003E-2</v>
      </c>
      <c r="AH183" s="72">
        <v>5.1499999999999997E-2</v>
      </c>
      <c r="AI183" s="72">
        <v>4.9500000000000002E-2</v>
      </c>
      <c r="AJ183" s="73">
        <v>0</v>
      </c>
      <c r="AK183" s="57">
        <v>49.29</v>
      </c>
      <c r="AL183" s="57">
        <v>48.83</v>
      </c>
      <c r="AM183" s="57">
        <v>49.74</v>
      </c>
      <c r="AN183" s="71">
        <v>92377.62</v>
      </c>
      <c r="AO183" s="57" t="s">
        <v>57</v>
      </c>
      <c r="AP183" s="71">
        <v>89421.78</v>
      </c>
      <c r="AQ183" s="57">
        <v>30</v>
      </c>
      <c r="AR183" s="57">
        <v>32.299999999999997</v>
      </c>
      <c r="AV183" s="72">
        <v>0</v>
      </c>
      <c r="AW183" s="71">
        <v>0</v>
      </c>
      <c r="AX183" s="72">
        <v>-20.48732</v>
      </c>
      <c r="AY183" s="72">
        <v>-0.18672</v>
      </c>
      <c r="AZ183" s="72">
        <v>1.0000000000000001E-5</v>
      </c>
      <c r="BA183" s="72">
        <v>202.69495000000001</v>
      </c>
      <c r="BB183" s="72">
        <v>-146.37862000000001</v>
      </c>
      <c r="BC183" s="64"/>
      <c r="BD183" s="64"/>
      <c r="BE183" s="116"/>
    </row>
    <row r="184" spans="1:57" x14ac:dyDescent="0.25">
      <c r="A184" s="57" t="s">
        <v>49</v>
      </c>
      <c r="B184" s="57" t="s">
        <v>50</v>
      </c>
      <c r="C184" s="57" t="s">
        <v>79</v>
      </c>
      <c r="D184" s="57" t="s">
        <v>52</v>
      </c>
      <c r="E184" s="71">
        <v>2.9999999999999997E-4</v>
      </c>
      <c r="F184" s="71">
        <v>2.9999999999999997E-4</v>
      </c>
      <c r="G184" s="57" t="s">
        <v>267</v>
      </c>
      <c r="H184" s="57">
        <v>1790323200000</v>
      </c>
      <c r="I184" s="57">
        <v>1763656980000</v>
      </c>
      <c r="J184" s="57" t="b">
        <v>1</v>
      </c>
      <c r="K184" s="57">
        <v>1E-4</v>
      </c>
      <c r="L184" s="57">
        <v>1</v>
      </c>
      <c r="M184" s="71">
        <v>75000</v>
      </c>
      <c r="N184" s="57">
        <v>553459</v>
      </c>
      <c r="O184" s="57">
        <v>0.1</v>
      </c>
      <c r="P184" s="57" t="s">
        <v>81</v>
      </c>
      <c r="Q184" s="71">
        <v>2.9999999999999997E-4</v>
      </c>
      <c r="R184" s="57">
        <v>25</v>
      </c>
      <c r="S184" s="57">
        <v>1E-4</v>
      </c>
      <c r="T184" s="57" t="s">
        <v>54</v>
      </c>
      <c r="U184" s="57" t="s">
        <v>55</v>
      </c>
      <c r="V184" s="57" t="s">
        <v>54</v>
      </c>
      <c r="W184" s="57" t="s">
        <v>56</v>
      </c>
      <c r="X184" s="57" t="s">
        <v>54</v>
      </c>
      <c r="Y184" s="57">
        <v>1769257851635</v>
      </c>
      <c r="Z184" s="57" t="s">
        <v>49</v>
      </c>
      <c r="AA184" s="72">
        <v>0.25480042000000003</v>
      </c>
      <c r="AB184" s="71">
        <v>89421.78</v>
      </c>
      <c r="AC184" s="72">
        <v>0.27350000000000002</v>
      </c>
      <c r="AD184" s="72">
        <v>0.21</v>
      </c>
      <c r="AE184" s="72">
        <v>0.31</v>
      </c>
      <c r="AF184" s="57">
        <v>87.9</v>
      </c>
      <c r="AG184" s="72">
        <v>0.25459999999999999</v>
      </c>
      <c r="AH184" s="72">
        <v>0.25600000000000001</v>
      </c>
      <c r="AI184" s="72">
        <v>0.2525</v>
      </c>
      <c r="AJ184" s="73">
        <v>0</v>
      </c>
      <c r="AK184" s="57">
        <v>48.23</v>
      </c>
      <c r="AL184" s="57">
        <v>47.39</v>
      </c>
      <c r="AM184" s="57">
        <v>48.79</v>
      </c>
      <c r="AN184" s="71">
        <v>92377.65</v>
      </c>
      <c r="AO184" s="57" t="s">
        <v>57</v>
      </c>
      <c r="AP184" s="71">
        <v>89421.78</v>
      </c>
      <c r="AQ184" s="57">
        <v>22.1</v>
      </c>
      <c r="AR184" s="57">
        <v>4</v>
      </c>
      <c r="AV184" s="72">
        <v>0</v>
      </c>
      <c r="AW184" s="71">
        <v>0</v>
      </c>
      <c r="AX184" s="72">
        <v>-22.894159999999999</v>
      </c>
      <c r="AY184" s="72">
        <v>0.76600999999999997</v>
      </c>
      <c r="AZ184" s="72">
        <v>1.0000000000000001E-5</v>
      </c>
      <c r="BA184" s="72">
        <v>231.46199999999999</v>
      </c>
      <c r="BB184" s="72">
        <v>315.56536999999997</v>
      </c>
      <c r="BC184" s="64"/>
      <c r="BD184" s="64"/>
      <c r="BE184" s="116"/>
    </row>
    <row r="185" spans="1:57" x14ac:dyDescent="0.25">
      <c r="A185" s="57" t="s">
        <v>49</v>
      </c>
      <c r="B185" s="57" t="s">
        <v>50</v>
      </c>
      <c r="C185" s="57" t="s">
        <v>79</v>
      </c>
      <c r="D185" s="57" t="s">
        <v>52</v>
      </c>
      <c r="E185" s="71">
        <v>2.9999999999999997E-4</v>
      </c>
      <c r="F185" s="71">
        <v>2.9999999999999997E-4</v>
      </c>
      <c r="G185" s="57" t="s">
        <v>268</v>
      </c>
      <c r="H185" s="57">
        <v>1790323200000</v>
      </c>
      <c r="I185" s="57">
        <v>1763656980000</v>
      </c>
      <c r="J185" s="57" t="b">
        <v>1</v>
      </c>
      <c r="K185" s="57">
        <v>1E-4</v>
      </c>
      <c r="L185" s="57">
        <v>1</v>
      </c>
      <c r="M185" s="71">
        <v>75000</v>
      </c>
      <c r="N185" s="57">
        <v>553460</v>
      </c>
      <c r="O185" s="57">
        <v>0.1</v>
      </c>
      <c r="P185" s="57" t="s">
        <v>84</v>
      </c>
      <c r="Q185" s="71">
        <v>2.9999999999999997E-4</v>
      </c>
      <c r="R185" s="57">
        <v>25</v>
      </c>
      <c r="S185" s="57">
        <v>1E-4</v>
      </c>
      <c r="T185" s="57" t="s">
        <v>54</v>
      </c>
      <c r="U185" s="57" t="s">
        <v>55</v>
      </c>
      <c r="V185" s="57" t="s">
        <v>54</v>
      </c>
      <c r="W185" s="57" t="s">
        <v>56</v>
      </c>
      <c r="X185" s="57" t="s">
        <v>54</v>
      </c>
      <c r="Y185" s="57">
        <v>1769257851635</v>
      </c>
      <c r="Z185" s="57" t="s">
        <v>49</v>
      </c>
      <c r="AA185" s="72">
        <v>6.6541180000000005E-2</v>
      </c>
      <c r="AB185" s="71">
        <v>89421.78</v>
      </c>
      <c r="AC185" s="72">
        <v>6.6000000000000003E-2</v>
      </c>
      <c r="AD185" s="72">
        <v>3.5499999999999997E-2</v>
      </c>
      <c r="AE185" s="72">
        <v>0.1195</v>
      </c>
      <c r="AF185" s="57">
        <v>2555.5</v>
      </c>
      <c r="AG185" s="72">
        <v>6.6500000000000004E-2</v>
      </c>
      <c r="AH185" s="72">
        <v>6.7500000000000004E-2</v>
      </c>
      <c r="AI185" s="72">
        <v>6.5500000000000003E-2</v>
      </c>
      <c r="AJ185" s="73">
        <v>0</v>
      </c>
      <c r="AK185" s="57">
        <v>48.23</v>
      </c>
      <c r="AL185" s="57">
        <v>47.83</v>
      </c>
      <c r="AM185" s="57">
        <v>48.63</v>
      </c>
      <c r="AN185" s="71">
        <v>92377.65</v>
      </c>
      <c r="AO185" s="57" t="s">
        <v>57</v>
      </c>
      <c r="AP185" s="71">
        <v>89421.78</v>
      </c>
      <c r="AQ185" s="57">
        <v>35</v>
      </c>
      <c r="AR185" s="57">
        <v>15.1</v>
      </c>
      <c r="AS185" s="72">
        <v>6.8500000000000005E-2</v>
      </c>
      <c r="AT185" s="72">
        <v>6.5500000000000003E-2</v>
      </c>
      <c r="AU185" s="72">
        <v>-2.2222</v>
      </c>
      <c r="AV185" s="72">
        <v>10.3</v>
      </c>
      <c r="AW185" s="71">
        <v>60874.15</v>
      </c>
      <c r="AX185" s="72">
        <v>-22.894159999999999</v>
      </c>
      <c r="AY185" s="72">
        <v>-0.23399</v>
      </c>
      <c r="AZ185" s="72">
        <v>1.0000000000000001E-5</v>
      </c>
      <c r="BA185" s="72">
        <v>231.46199999999999</v>
      </c>
      <c r="BB185" s="72">
        <v>-185.41779</v>
      </c>
      <c r="BC185" s="64"/>
      <c r="BD185" s="64"/>
      <c r="BE185" s="116"/>
    </row>
    <row r="186" spans="1:57" x14ac:dyDescent="0.25">
      <c r="A186" s="57" t="s">
        <v>49</v>
      </c>
      <c r="B186" s="57" t="s">
        <v>50</v>
      </c>
      <c r="C186" s="57" t="s">
        <v>79</v>
      </c>
      <c r="D186" s="57" t="s">
        <v>52</v>
      </c>
      <c r="E186" s="71">
        <v>2.9999999999999997E-4</v>
      </c>
      <c r="F186" s="71">
        <v>2.9999999999999997E-4</v>
      </c>
      <c r="G186" s="57" t="s">
        <v>269</v>
      </c>
      <c r="H186" s="57">
        <v>1790323200000</v>
      </c>
      <c r="I186" s="57">
        <v>1758787212000</v>
      </c>
      <c r="J186" s="57" t="b">
        <v>1</v>
      </c>
      <c r="K186" s="57">
        <v>1E-4</v>
      </c>
      <c r="L186" s="57">
        <v>1</v>
      </c>
      <c r="M186" s="71">
        <v>80000</v>
      </c>
      <c r="N186" s="57">
        <v>521201</v>
      </c>
      <c r="O186" s="57">
        <v>0.1</v>
      </c>
      <c r="P186" s="57" t="s">
        <v>81</v>
      </c>
      <c r="Q186" s="71">
        <v>2.9999999999999997E-4</v>
      </c>
      <c r="R186" s="57">
        <v>25</v>
      </c>
      <c r="S186" s="57">
        <v>1E-4</v>
      </c>
      <c r="T186" s="57" t="s">
        <v>54</v>
      </c>
      <c r="U186" s="57" t="s">
        <v>55</v>
      </c>
      <c r="V186" s="57" t="s">
        <v>54</v>
      </c>
      <c r="W186" s="57" t="s">
        <v>56</v>
      </c>
      <c r="X186" s="57" t="s">
        <v>54</v>
      </c>
      <c r="Y186" s="57">
        <v>1769257851635</v>
      </c>
      <c r="Z186" s="57" t="s">
        <v>49</v>
      </c>
      <c r="AA186" s="72">
        <v>0.21953982999999999</v>
      </c>
      <c r="AB186" s="71">
        <v>89421.78</v>
      </c>
      <c r="AC186" s="72">
        <v>0.2445</v>
      </c>
      <c r="AD186" s="72">
        <v>0.17349999999999999</v>
      </c>
      <c r="AE186" s="72">
        <v>0.27700000000000002</v>
      </c>
      <c r="AF186" s="57">
        <v>332.5</v>
      </c>
      <c r="AG186" s="72">
        <v>0.2195</v>
      </c>
      <c r="AH186" s="72">
        <v>0.221</v>
      </c>
      <c r="AI186" s="72">
        <v>0.2175</v>
      </c>
      <c r="AJ186" s="73">
        <v>0</v>
      </c>
      <c r="AK186" s="57">
        <v>47.24</v>
      </c>
      <c r="AL186" s="57">
        <v>46.53</v>
      </c>
      <c r="AM186" s="57">
        <v>47.79</v>
      </c>
      <c r="AN186" s="71">
        <v>92377.65</v>
      </c>
      <c r="AO186" s="57" t="s">
        <v>57</v>
      </c>
      <c r="AP186" s="71">
        <v>89421.78</v>
      </c>
      <c r="AQ186" s="57">
        <v>23</v>
      </c>
      <c r="AR186" s="57">
        <v>4</v>
      </c>
      <c r="AV186" s="72">
        <v>0</v>
      </c>
      <c r="AW186" s="71">
        <v>0</v>
      </c>
      <c r="AX186" s="72">
        <v>-24.86656</v>
      </c>
      <c r="AY186" s="72">
        <v>0.71418000000000004</v>
      </c>
      <c r="AZ186" s="72">
        <v>1.0000000000000001E-5</v>
      </c>
      <c r="BA186" s="72">
        <v>256.67353000000003</v>
      </c>
      <c r="BB186" s="72">
        <v>305.26272</v>
      </c>
      <c r="BC186" s="64"/>
      <c r="BD186" s="64"/>
      <c r="BE186" s="116"/>
    </row>
    <row r="187" spans="1:57" x14ac:dyDescent="0.25">
      <c r="A187" s="57" t="s">
        <v>49</v>
      </c>
      <c r="B187" s="57" t="s">
        <v>50</v>
      </c>
      <c r="C187" s="57" t="s">
        <v>79</v>
      </c>
      <c r="D187" s="57" t="s">
        <v>52</v>
      </c>
      <c r="E187" s="71">
        <v>2.9999999999999997E-4</v>
      </c>
      <c r="F187" s="71">
        <v>2.9999999999999997E-4</v>
      </c>
      <c r="G187" s="57" t="s">
        <v>270</v>
      </c>
      <c r="H187" s="57">
        <v>1790323200000</v>
      </c>
      <c r="I187" s="57">
        <v>1758787212000</v>
      </c>
      <c r="J187" s="57" t="b">
        <v>1</v>
      </c>
      <c r="K187" s="57">
        <v>1E-4</v>
      </c>
      <c r="L187" s="57">
        <v>1</v>
      </c>
      <c r="M187" s="71">
        <v>80000</v>
      </c>
      <c r="N187" s="57">
        <v>521202</v>
      </c>
      <c r="O187" s="57">
        <v>0.1</v>
      </c>
      <c r="P187" s="57" t="s">
        <v>84</v>
      </c>
      <c r="Q187" s="71">
        <v>2.9999999999999997E-4</v>
      </c>
      <c r="R187" s="57">
        <v>25</v>
      </c>
      <c r="S187" s="57">
        <v>1E-4</v>
      </c>
      <c r="T187" s="57" t="s">
        <v>54</v>
      </c>
      <c r="U187" s="57" t="s">
        <v>55</v>
      </c>
      <c r="V187" s="57" t="s">
        <v>54</v>
      </c>
      <c r="W187" s="57" t="s">
        <v>56</v>
      </c>
      <c r="X187" s="57" t="s">
        <v>54</v>
      </c>
      <c r="Y187" s="57">
        <v>1769257851635</v>
      </c>
      <c r="Z187" s="57" t="s">
        <v>49</v>
      </c>
      <c r="AA187" s="72">
        <v>8.5396630000000001E-2</v>
      </c>
      <c r="AB187" s="71">
        <v>89421.78</v>
      </c>
      <c r="AC187" s="72">
        <v>8.4500000000000006E-2</v>
      </c>
      <c r="AD187" s="72">
        <v>4.9000000000000002E-2</v>
      </c>
      <c r="AE187" s="72">
        <v>0.14399999999999999</v>
      </c>
      <c r="AF187" s="57">
        <v>602.79999999999995</v>
      </c>
      <c r="AG187" s="72">
        <v>8.5500000000000007E-2</v>
      </c>
      <c r="AH187" s="72">
        <v>8.6499999999999994E-2</v>
      </c>
      <c r="AI187" s="72">
        <v>8.4500000000000006E-2</v>
      </c>
      <c r="AJ187" s="73">
        <v>0</v>
      </c>
      <c r="AK187" s="57">
        <v>47.24</v>
      </c>
      <c r="AL187" s="57">
        <v>46.89</v>
      </c>
      <c r="AM187" s="57">
        <v>47.6</v>
      </c>
      <c r="AN187" s="71">
        <v>92377.65</v>
      </c>
      <c r="AO187" s="57" t="s">
        <v>57</v>
      </c>
      <c r="AP187" s="71">
        <v>89421.78</v>
      </c>
      <c r="AQ187" s="57">
        <v>35</v>
      </c>
      <c r="AR187" s="57">
        <v>11.6</v>
      </c>
      <c r="AS187" s="72">
        <v>8.4500000000000006E-2</v>
      </c>
      <c r="AT187" s="72">
        <v>7.9000000000000001E-2</v>
      </c>
      <c r="AU187" s="72">
        <v>4.9688999999999997</v>
      </c>
      <c r="AV187" s="72">
        <v>0.4</v>
      </c>
      <c r="AW187" s="71">
        <v>2962.02</v>
      </c>
      <c r="AX187" s="72">
        <v>-24.86656</v>
      </c>
      <c r="AY187" s="72">
        <v>-0.28582000000000002</v>
      </c>
      <c r="AZ187" s="72">
        <v>1.0000000000000001E-5</v>
      </c>
      <c r="BA187" s="72">
        <v>256.67353000000003</v>
      </c>
      <c r="BB187" s="72">
        <v>-229.11931999999999</v>
      </c>
      <c r="BC187" s="64"/>
      <c r="BD187" s="64"/>
      <c r="BE187" s="116"/>
    </row>
    <row r="188" spans="1:57" x14ac:dyDescent="0.25">
      <c r="A188" s="57" t="s">
        <v>49</v>
      </c>
      <c r="B188" s="57" t="s">
        <v>50</v>
      </c>
      <c r="C188" s="57" t="s">
        <v>79</v>
      </c>
      <c r="D188" s="57" t="s">
        <v>52</v>
      </c>
      <c r="E188" s="71">
        <v>2.9999999999999997E-4</v>
      </c>
      <c r="F188" s="71">
        <v>2.9999999999999997E-4</v>
      </c>
      <c r="G188" s="57" t="s">
        <v>271</v>
      </c>
      <c r="H188" s="57">
        <v>1790323200000</v>
      </c>
      <c r="I188" s="57">
        <v>1762281240000</v>
      </c>
      <c r="J188" s="57" t="b">
        <v>1</v>
      </c>
      <c r="K188" s="57">
        <v>1E-4</v>
      </c>
      <c r="L188" s="57">
        <v>1</v>
      </c>
      <c r="M188" s="71">
        <v>85000</v>
      </c>
      <c r="N188" s="57">
        <v>545118</v>
      </c>
      <c r="O188" s="57">
        <v>0.1</v>
      </c>
      <c r="P188" s="57" t="s">
        <v>81</v>
      </c>
      <c r="Q188" s="71">
        <v>2.9999999999999997E-4</v>
      </c>
      <c r="R188" s="57">
        <v>25</v>
      </c>
      <c r="S188" s="57">
        <v>1E-4</v>
      </c>
      <c r="T188" s="57" t="s">
        <v>54</v>
      </c>
      <c r="U188" s="57" t="s">
        <v>55</v>
      </c>
      <c r="V188" s="57" t="s">
        <v>54</v>
      </c>
      <c r="W188" s="57" t="s">
        <v>56</v>
      </c>
      <c r="X188" s="57" t="s">
        <v>54</v>
      </c>
      <c r="Y188" s="57">
        <v>1769257851635</v>
      </c>
      <c r="Z188" s="57" t="s">
        <v>49</v>
      </c>
      <c r="AA188" s="72">
        <v>0.18809767999999999</v>
      </c>
      <c r="AB188" s="71">
        <v>89421.78</v>
      </c>
      <c r="AC188" s="72">
        <v>0.1895</v>
      </c>
      <c r="AD188" s="72">
        <v>0.14199999999999999</v>
      </c>
      <c r="AE188" s="72">
        <v>0.2475</v>
      </c>
      <c r="AF188" s="57">
        <v>56.4</v>
      </c>
      <c r="AG188" s="72">
        <v>0.188</v>
      </c>
      <c r="AH188" s="72">
        <v>0.189</v>
      </c>
      <c r="AI188" s="72">
        <v>0.187</v>
      </c>
      <c r="AJ188" s="73">
        <v>0</v>
      </c>
      <c r="AK188" s="57">
        <v>46.5</v>
      </c>
      <c r="AL188" s="57">
        <v>46.16</v>
      </c>
      <c r="AM188" s="57">
        <v>46.82</v>
      </c>
      <c r="AN188" s="71">
        <v>92377.62</v>
      </c>
      <c r="AO188" s="57" t="s">
        <v>57</v>
      </c>
      <c r="AP188" s="71">
        <v>89421.78</v>
      </c>
      <c r="AQ188" s="57">
        <v>21.9</v>
      </c>
      <c r="AR188" s="57">
        <v>12</v>
      </c>
      <c r="AV188" s="72">
        <v>0</v>
      </c>
      <c r="AW188" s="71">
        <v>0</v>
      </c>
      <c r="AX188" s="72">
        <v>-26.415769999999998</v>
      </c>
      <c r="AY188" s="72">
        <v>0.65873999999999999</v>
      </c>
      <c r="AZ188" s="72">
        <v>1.0000000000000001E-5</v>
      </c>
      <c r="BA188" s="72">
        <v>277.03017</v>
      </c>
      <c r="BB188" s="72">
        <v>290.46253000000002</v>
      </c>
      <c r="BC188" s="64"/>
      <c r="BD188" s="64"/>
      <c r="BE188" s="116"/>
    </row>
    <row r="189" spans="1:57" x14ac:dyDescent="0.25">
      <c r="A189" s="57" t="s">
        <v>49</v>
      </c>
      <c r="B189" s="57" t="s">
        <v>50</v>
      </c>
      <c r="C189" s="57" t="s">
        <v>79</v>
      </c>
      <c r="D189" s="57" t="s">
        <v>52</v>
      </c>
      <c r="E189" s="71">
        <v>2.9999999999999997E-4</v>
      </c>
      <c r="F189" s="71">
        <v>2.9999999999999997E-4</v>
      </c>
      <c r="G189" s="57" t="s">
        <v>272</v>
      </c>
      <c r="H189" s="57">
        <v>1790323200000</v>
      </c>
      <c r="I189" s="57">
        <v>1762281240000</v>
      </c>
      <c r="J189" s="57" t="b">
        <v>1</v>
      </c>
      <c r="K189" s="57">
        <v>1E-4</v>
      </c>
      <c r="L189" s="57">
        <v>1</v>
      </c>
      <c r="M189" s="71">
        <v>85000</v>
      </c>
      <c r="N189" s="57">
        <v>545119</v>
      </c>
      <c r="O189" s="57">
        <v>0.1</v>
      </c>
      <c r="P189" s="57" t="s">
        <v>84</v>
      </c>
      <c r="Q189" s="71">
        <v>2.9999999999999997E-4</v>
      </c>
      <c r="R189" s="57">
        <v>25</v>
      </c>
      <c r="S189" s="57">
        <v>1E-4</v>
      </c>
      <c r="T189" s="57" t="s">
        <v>54</v>
      </c>
      <c r="U189" s="57" t="s">
        <v>55</v>
      </c>
      <c r="V189" s="57" t="s">
        <v>54</v>
      </c>
      <c r="W189" s="57" t="s">
        <v>56</v>
      </c>
      <c r="X189" s="57" t="s">
        <v>54</v>
      </c>
      <c r="Y189" s="57">
        <v>1769257851635</v>
      </c>
      <c r="Z189" s="57" t="s">
        <v>49</v>
      </c>
      <c r="AA189" s="72">
        <v>0.10807054000000001</v>
      </c>
      <c r="AB189" s="71">
        <v>89421.78</v>
      </c>
      <c r="AC189" s="72">
        <v>0.1125</v>
      </c>
      <c r="AD189" s="72">
        <v>6.7000000000000004E-2</v>
      </c>
      <c r="AE189" s="72">
        <v>0.17150000000000001</v>
      </c>
      <c r="AF189" s="57">
        <v>310.8</v>
      </c>
      <c r="AG189" s="72">
        <v>0.1082</v>
      </c>
      <c r="AH189" s="72">
        <v>0.109</v>
      </c>
      <c r="AI189" s="72">
        <v>0.107</v>
      </c>
      <c r="AJ189" s="73">
        <v>0</v>
      </c>
      <c r="AK189" s="57">
        <v>46.5</v>
      </c>
      <c r="AL189" s="57">
        <v>46.11</v>
      </c>
      <c r="AM189" s="57">
        <v>46.78</v>
      </c>
      <c r="AN189" s="71">
        <v>92377.65</v>
      </c>
      <c r="AO189" s="57" t="s">
        <v>57</v>
      </c>
      <c r="AP189" s="71">
        <v>89421.78</v>
      </c>
      <c r="AQ189" s="57">
        <v>2.8</v>
      </c>
      <c r="AR189" s="57">
        <v>11.3</v>
      </c>
      <c r="AV189" s="72">
        <v>0</v>
      </c>
      <c r="AW189" s="71">
        <v>0</v>
      </c>
      <c r="AX189" s="72">
        <v>-26.415769999999998</v>
      </c>
      <c r="AY189" s="72">
        <v>-0.34126000000000001</v>
      </c>
      <c r="AZ189" s="72">
        <v>1.0000000000000001E-5</v>
      </c>
      <c r="BA189" s="72">
        <v>277.03017</v>
      </c>
      <c r="BB189" s="72">
        <v>-277.31819000000002</v>
      </c>
      <c r="BC189" s="64"/>
      <c r="BD189" s="64"/>
      <c r="BE189" s="116"/>
    </row>
    <row r="190" spans="1:57" x14ac:dyDescent="0.25">
      <c r="A190" s="57" t="s">
        <v>49</v>
      </c>
      <c r="B190" s="57" t="s">
        <v>50</v>
      </c>
      <c r="C190" s="57" t="s">
        <v>79</v>
      </c>
      <c r="D190" s="57" t="s">
        <v>52</v>
      </c>
      <c r="E190" s="71">
        <v>2.9999999999999997E-4</v>
      </c>
      <c r="F190" s="71">
        <v>2.9999999999999997E-4</v>
      </c>
      <c r="G190" s="57" t="s">
        <v>273</v>
      </c>
      <c r="H190" s="57">
        <v>1790323200000</v>
      </c>
      <c r="I190" s="57">
        <v>1758787212000</v>
      </c>
      <c r="J190" s="57" t="b">
        <v>1</v>
      </c>
      <c r="K190" s="57">
        <v>1E-4</v>
      </c>
      <c r="L190" s="57">
        <v>1</v>
      </c>
      <c r="M190" s="71">
        <v>90000</v>
      </c>
      <c r="N190" s="57">
        <v>521203</v>
      </c>
      <c r="O190" s="57">
        <v>0.1</v>
      </c>
      <c r="P190" s="57" t="s">
        <v>81</v>
      </c>
      <c r="Q190" s="71">
        <v>2.9999999999999997E-4</v>
      </c>
      <c r="R190" s="57">
        <v>25</v>
      </c>
      <c r="S190" s="57">
        <v>1E-4</v>
      </c>
      <c r="T190" s="57" t="s">
        <v>54</v>
      </c>
      <c r="U190" s="57" t="s">
        <v>55</v>
      </c>
      <c r="V190" s="57" t="s">
        <v>54</v>
      </c>
      <c r="W190" s="57" t="s">
        <v>56</v>
      </c>
      <c r="X190" s="57" t="s">
        <v>54</v>
      </c>
      <c r="Y190" s="57">
        <v>1769257851635</v>
      </c>
      <c r="Z190" s="57" t="s">
        <v>49</v>
      </c>
      <c r="AA190" s="72">
        <v>0.16008167000000001</v>
      </c>
      <c r="AB190" s="71">
        <v>89421.78</v>
      </c>
      <c r="AC190" s="72">
        <v>0.1605</v>
      </c>
      <c r="AD190" s="72">
        <v>0.1145</v>
      </c>
      <c r="AE190" s="72">
        <v>0.22</v>
      </c>
      <c r="AF190" s="57">
        <v>278.10000000000002</v>
      </c>
      <c r="AG190" s="72">
        <v>0.16</v>
      </c>
      <c r="AH190" s="72">
        <v>0.161</v>
      </c>
      <c r="AI190" s="72">
        <v>0.159</v>
      </c>
      <c r="AJ190" s="73">
        <v>0</v>
      </c>
      <c r="AK190" s="57">
        <v>45.88</v>
      </c>
      <c r="AL190" s="57">
        <v>45.55</v>
      </c>
      <c r="AM190" s="57">
        <v>46.19</v>
      </c>
      <c r="AN190" s="71">
        <v>92377.65</v>
      </c>
      <c r="AO190" s="57" t="s">
        <v>57</v>
      </c>
      <c r="AP190" s="71">
        <v>89421.78</v>
      </c>
      <c r="AQ190" s="57">
        <v>22.8</v>
      </c>
      <c r="AR190" s="57">
        <v>11.4</v>
      </c>
      <c r="AS190" s="72">
        <v>0.1605</v>
      </c>
      <c r="AT190" s="72">
        <v>0.1605</v>
      </c>
      <c r="AU190" s="72">
        <v>0</v>
      </c>
      <c r="AV190" s="72">
        <v>0.1</v>
      </c>
      <c r="AW190" s="71">
        <v>1438.91</v>
      </c>
      <c r="AX190" s="72">
        <v>-27.41714</v>
      </c>
      <c r="AY190" s="72">
        <v>0.60141999999999995</v>
      </c>
      <c r="AZ190" s="72">
        <v>1.0000000000000001E-5</v>
      </c>
      <c r="BA190" s="72">
        <v>291.41602999999998</v>
      </c>
      <c r="BB190" s="72">
        <v>272.37099000000001</v>
      </c>
      <c r="BC190" s="64"/>
      <c r="BD190" s="64"/>
      <c r="BE190" s="116"/>
    </row>
    <row r="191" spans="1:57" x14ac:dyDescent="0.25">
      <c r="A191" s="57" t="s">
        <v>49</v>
      </c>
      <c r="B191" s="57" t="s">
        <v>50</v>
      </c>
      <c r="C191" s="57" t="s">
        <v>79</v>
      </c>
      <c r="D191" s="57" t="s">
        <v>52</v>
      </c>
      <c r="E191" s="71">
        <v>2.9999999999999997E-4</v>
      </c>
      <c r="F191" s="71">
        <v>2.9999999999999997E-4</v>
      </c>
      <c r="G191" s="57" t="s">
        <v>274</v>
      </c>
      <c r="H191" s="57">
        <v>1790323200000</v>
      </c>
      <c r="I191" s="57">
        <v>1758787212000</v>
      </c>
      <c r="J191" s="57" t="b">
        <v>1</v>
      </c>
      <c r="K191" s="57">
        <v>1E-4</v>
      </c>
      <c r="L191" s="57">
        <v>1</v>
      </c>
      <c r="M191" s="71">
        <v>90000</v>
      </c>
      <c r="N191" s="57">
        <v>521204</v>
      </c>
      <c r="O191" s="57">
        <v>0.1</v>
      </c>
      <c r="P191" s="57" t="s">
        <v>84</v>
      </c>
      <c r="Q191" s="71">
        <v>2.9999999999999997E-4</v>
      </c>
      <c r="R191" s="57">
        <v>25</v>
      </c>
      <c r="S191" s="57">
        <v>1E-4</v>
      </c>
      <c r="T191" s="57" t="s">
        <v>54</v>
      </c>
      <c r="U191" s="57" t="s">
        <v>55</v>
      </c>
      <c r="V191" s="57" t="s">
        <v>54</v>
      </c>
      <c r="W191" s="57" t="s">
        <v>56</v>
      </c>
      <c r="X191" s="57" t="s">
        <v>54</v>
      </c>
      <c r="Y191" s="57">
        <v>1769257851635</v>
      </c>
      <c r="Z191" s="57" t="s">
        <v>49</v>
      </c>
      <c r="AA191" s="72">
        <v>0.13417058000000001</v>
      </c>
      <c r="AB191" s="71">
        <v>89421.78</v>
      </c>
      <c r="AC191" s="72">
        <v>0.13339999999999999</v>
      </c>
      <c r="AD191" s="72">
        <v>8.7999999999999995E-2</v>
      </c>
      <c r="AE191" s="72">
        <v>0.20200000000000001</v>
      </c>
      <c r="AF191" s="57">
        <v>668.6</v>
      </c>
      <c r="AG191" s="72">
        <v>0.1343</v>
      </c>
      <c r="AH191" s="72">
        <v>0.13550000000000001</v>
      </c>
      <c r="AI191" s="72">
        <v>0.13300000000000001</v>
      </c>
      <c r="AJ191" s="73">
        <v>0</v>
      </c>
      <c r="AK191" s="57">
        <v>45.88</v>
      </c>
      <c r="AL191" s="57">
        <v>45.47</v>
      </c>
      <c r="AM191" s="57">
        <v>46.26</v>
      </c>
      <c r="AN191" s="71">
        <v>92377.65</v>
      </c>
      <c r="AO191" s="57" t="s">
        <v>57</v>
      </c>
      <c r="AP191" s="71">
        <v>89421.78</v>
      </c>
      <c r="AQ191" s="57">
        <v>2.2999999999999998</v>
      </c>
      <c r="AR191" s="57">
        <v>11.4</v>
      </c>
      <c r="AS191" s="72">
        <v>0.13500000000000001</v>
      </c>
      <c r="AT191" s="72">
        <v>0.12640000000000001</v>
      </c>
      <c r="AU191" s="72">
        <v>5.5380000000000003</v>
      </c>
      <c r="AV191" s="72">
        <v>105.7</v>
      </c>
      <c r="AW191" s="71">
        <v>1211826.8</v>
      </c>
      <c r="AX191" s="72">
        <v>-27.41714</v>
      </c>
      <c r="AY191" s="72">
        <v>-0.39857999999999999</v>
      </c>
      <c r="AZ191" s="72">
        <v>1.0000000000000001E-5</v>
      </c>
      <c r="BA191" s="72">
        <v>291.41602999999998</v>
      </c>
      <c r="BB191" s="72">
        <v>-328.80880999999999</v>
      </c>
      <c r="BC191" s="64"/>
      <c r="BD191" s="64"/>
      <c r="BE191" s="116"/>
    </row>
    <row r="192" spans="1:57" x14ac:dyDescent="0.25">
      <c r="A192" s="57" t="s">
        <v>49</v>
      </c>
      <c r="B192" s="57" t="s">
        <v>50</v>
      </c>
      <c r="C192" s="57" t="s">
        <v>79</v>
      </c>
      <c r="D192" s="57" t="s">
        <v>52</v>
      </c>
      <c r="E192" s="71">
        <v>2.9999999999999997E-4</v>
      </c>
      <c r="F192" s="71">
        <v>2.9999999999999997E-4</v>
      </c>
      <c r="G192" s="57" t="s">
        <v>275</v>
      </c>
      <c r="H192" s="57">
        <v>1790323200000</v>
      </c>
      <c r="I192" s="57">
        <v>1758787212000</v>
      </c>
      <c r="J192" s="57" t="b">
        <v>1</v>
      </c>
      <c r="K192" s="57">
        <v>1E-4</v>
      </c>
      <c r="L192" s="57">
        <v>1</v>
      </c>
      <c r="M192" s="71">
        <v>95000</v>
      </c>
      <c r="N192" s="57">
        <v>521205</v>
      </c>
      <c r="O192" s="57">
        <v>0.1</v>
      </c>
      <c r="P192" s="57" t="s">
        <v>81</v>
      </c>
      <c r="Q192" s="71">
        <v>2.9999999999999997E-4</v>
      </c>
      <c r="R192" s="57">
        <v>25</v>
      </c>
      <c r="S192" s="57">
        <v>1E-4</v>
      </c>
      <c r="T192" s="57" t="s">
        <v>54</v>
      </c>
      <c r="U192" s="57" t="s">
        <v>55</v>
      </c>
      <c r="V192" s="57" t="s">
        <v>54</v>
      </c>
      <c r="W192" s="57" t="s">
        <v>56</v>
      </c>
      <c r="X192" s="57" t="s">
        <v>54</v>
      </c>
      <c r="Y192" s="57">
        <v>1769257851635</v>
      </c>
      <c r="Z192" s="57" t="s">
        <v>49</v>
      </c>
      <c r="AA192" s="72">
        <v>0.13561491000000001</v>
      </c>
      <c r="AB192" s="71">
        <v>89421.78</v>
      </c>
      <c r="AC192" s="72">
        <v>0.13519999999999999</v>
      </c>
      <c r="AD192" s="72">
        <v>9.1499999999999998E-2</v>
      </c>
      <c r="AE192" s="72">
        <v>0.19550000000000001</v>
      </c>
      <c r="AF192" s="57">
        <v>265.89999999999998</v>
      </c>
      <c r="AG192" s="72">
        <v>0.13550000000000001</v>
      </c>
      <c r="AH192" s="72">
        <v>0.13650000000000001</v>
      </c>
      <c r="AI192" s="72">
        <v>0.13450000000000001</v>
      </c>
      <c r="AJ192" s="73">
        <v>0</v>
      </c>
      <c r="AK192" s="57">
        <v>45.39</v>
      </c>
      <c r="AL192" s="57">
        <v>45.09</v>
      </c>
      <c r="AM192" s="57">
        <v>45.71</v>
      </c>
      <c r="AN192" s="71">
        <v>92377.65</v>
      </c>
      <c r="AO192" s="57" t="s">
        <v>57</v>
      </c>
      <c r="AP192" s="71">
        <v>89421.78</v>
      </c>
      <c r="AQ192" s="57">
        <v>17.899999999999999</v>
      </c>
      <c r="AR192" s="57">
        <v>3.3</v>
      </c>
      <c r="AS192" s="72">
        <v>0.1401</v>
      </c>
      <c r="AT192" s="72">
        <v>0.13519999999999999</v>
      </c>
      <c r="AU192" s="72">
        <v>-3.4975000000000001</v>
      </c>
      <c r="AV192" s="72">
        <v>55</v>
      </c>
      <c r="AW192" s="71">
        <v>695255.1</v>
      </c>
      <c r="AX192" s="72">
        <v>-27.869029999999999</v>
      </c>
      <c r="AY192" s="72">
        <v>0.54381000000000002</v>
      </c>
      <c r="AZ192" s="72">
        <v>1.0000000000000001E-5</v>
      </c>
      <c r="BA192" s="72">
        <v>299.38391000000001</v>
      </c>
      <c r="BB192" s="72">
        <v>251.97032999999999</v>
      </c>
      <c r="BC192" s="64"/>
      <c r="BD192" s="64"/>
      <c r="BE192" s="116"/>
    </row>
    <row r="193" spans="1:57" x14ac:dyDescent="0.25">
      <c r="A193" s="57" t="s">
        <v>49</v>
      </c>
      <c r="B193" s="57" t="s">
        <v>50</v>
      </c>
      <c r="C193" s="57" t="s">
        <v>79</v>
      </c>
      <c r="D193" s="57" t="s">
        <v>52</v>
      </c>
      <c r="E193" s="71">
        <v>2.9999999999999997E-4</v>
      </c>
      <c r="F193" s="71">
        <v>2.9999999999999997E-4</v>
      </c>
      <c r="G193" s="57" t="s">
        <v>276</v>
      </c>
      <c r="H193" s="57">
        <v>1790323200000</v>
      </c>
      <c r="I193" s="57">
        <v>1758787212000</v>
      </c>
      <c r="J193" s="57" t="b">
        <v>1</v>
      </c>
      <c r="K193" s="57">
        <v>1E-4</v>
      </c>
      <c r="L193" s="57">
        <v>1</v>
      </c>
      <c r="M193" s="71">
        <v>95000</v>
      </c>
      <c r="N193" s="57">
        <v>521206</v>
      </c>
      <c r="O193" s="57">
        <v>0.1</v>
      </c>
      <c r="P193" s="57" t="s">
        <v>84</v>
      </c>
      <c r="Q193" s="71">
        <v>2.9999999999999997E-4</v>
      </c>
      <c r="R193" s="57">
        <v>25</v>
      </c>
      <c r="S193" s="57">
        <v>1E-4</v>
      </c>
      <c r="T193" s="57" t="s">
        <v>54</v>
      </c>
      <c r="U193" s="57" t="s">
        <v>55</v>
      </c>
      <c r="V193" s="57" t="s">
        <v>54</v>
      </c>
      <c r="W193" s="57" t="s">
        <v>56</v>
      </c>
      <c r="X193" s="57" t="s">
        <v>54</v>
      </c>
      <c r="Y193" s="57">
        <v>1769257852985</v>
      </c>
      <c r="Z193" s="57" t="s">
        <v>49</v>
      </c>
      <c r="AA193" s="72">
        <v>0.16381987000000001</v>
      </c>
      <c r="AB193" s="71">
        <v>89421.78</v>
      </c>
      <c r="AC193" s="72">
        <v>0.16500000000000001</v>
      </c>
      <c r="AD193" s="72">
        <v>0.1135</v>
      </c>
      <c r="AE193" s="72">
        <v>0.23549999999999999</v>
      </c>
      <c r="AF193" s="57">
        <v>151.30000000000001</v>
      </c>
      <c r="AG193" s="72">
        <v>0.16389999999999999</v>
      </c>
      <c r="AH193" s="72">
        <v>0.16500000000000001</v>
      </c>
      <c r="AI193" s="72">
        <v>0.16250000000000001</v>
      </c>
      <c r="AJ193" s="73">
        <v>0</v>
      </c>
      <c r="AK193" s="57">
        <v>45.39</v>
      </c>
      <c r="AL193" s="57">
        <v>44.97</v>
      </c>
      <c r="AM193" s="57">
        <v>45.74</v>
      </c>
      <c r="AN193" s="71">
        <v>92377.89</v>
      </c>
      <c r="AO193" s="57" t="s">
        <v>57</v>
      </c>
      <c r="AP193" s="71">
        <v>89421.78</v>
      </c>
      <c r="AQ193" s="57">
        <v>2.2000000000000002</v>
      </c>
      <c r="AR193" s="57">
        <v>16.3</v>
      </c>
      <c r="AS193" s="72">
        <v>0.16500000000000001</v>
      </c>
      <c r="AT193" s="72">
        <v>0.15579999999999999</v>
      </c>
      <c r="AU193" s="72">
        <v>5.9050000000000002</v>
      </c>
      <c r="AV193" s="72">
        <v>52.1</v>
      </c>
      <c r="AW193" s="71">
        <v>736405.1</v>
      </c>
      <c r="AX193" s="72">
        <v>-27.86909</v>
      </c>
      <c r="AY193" s="72">
        <v>-0.45618999999999998</v>
      </c>
      <c r="AZ193" s="72">
        <v>1.0000000000000001E-5</v>
      </c>
      <c r="BA193" s="72">
        <v>299.38445000000002</v>
      </c>
      <c r="BB193" s="72">
        <v>-382.60664000000003</v>
      </c>
      <c r="BC193" s="64"/>
      <c r="BD193" s="64"/>
      <c r="BE193" s="116"/>
    </row>
    <row r="194" spans="1:57" x14ac:dyDescent="0.25">
      <c r="A194" s="57" t="s">
        <v>49</v>
      </c>
      <c r="B194" s="57" t="s">
        <v>50</v>
      </c>
      <c r="C194" s="57" t="s">
        <v>79</v>
      </c>
      <c r="D194" s="57" t="s">
        <v>52</v>
      </c>
      <c r="E194" s="71">
        <v>2.9999999999999997E-4</v>
      </c>
      <c r="F194" s="71">
        <v>2.9999999999999997E-4</v>
      </c>
      <c r="G194" s="57" t="s">
        <v>277</v>
      </c>
      <c r="H194" s="57">
        <v>1769414400000</v>
      </c>
      <c r="I194" s="57">
        <v>1769095500000</v>
      </c>
      <c r="J194" s="57" t="b">
        <v>1</v>
      </c>
      <c r="K194" s="57">
        <v>1E-4</v>
      </c>
      <c r="L194" s="57">
        <v>1</v>
      </c>
      <c r="M194" s="71">
        <v>82000</v>
      </c>
      <c r="N194" s="57">
        <v>578190</v>
      </c>
      <c r="O194" s="57">
        <v>0.1</v>
      </c>
      <c r="P194" s="57" t="s">
        <v>81</v>
      </c>
      <c r="Q194" s="71">
        <v>2.9999999999999997E-4</v>
      </c>
      <c r="R194" s="57">
        <v>25</v>
      </c>
      <c r="S194" s="57">
        <v>1E-4</v>
      </c>
      <c r="T194" s="57" t="s">
        <v>54</v>
      </c>
      <c r="U194" s="57" t="s">
        <v>180</v>
      </c>
      <c r="V194" s="57" t="s">
        <v>54</v>
      </c>
      <c r="W194" s="57" t="s">
        <v>56</v>
      </c>
      <c r="X194" s="57" t="s">
        <v>54</v>
      </c>
      <c r="Y194" s="57">
        <v>1769257811348</v>
      </c>
      <c r="Z194" s="57" t="s">
        <v>49</v>
      </c>
      <c r="AA194" s="72">
        <v>8.4311120000000003E-2</v>
      </c>
      <c r="AB194" s="71">
        <v>89420.92</v>
      </c>
      <c r="AD194" s="72">
        <v>4.5499999999999999E-2</v>
      </c>
      <c r="AE194" s="72">
        <v>0.1195</v>
      </c>
      <c r="AF194" s="57">
        <v>0</v>
      </c>
      <c r="AG194" s="72">
        <v>8.3500000000000005E-2</v>
      </c>
      <c r="AH194" s="72">
        <v>8.5000000000000006E-2</v>
      </c>
      <c r="AI194" s="72">
        <v>8.2500000000000004E-2</v>
      </c>
      <c r="AJ194" s="73">
        <v>0</v>
      </c>
      <c r="AK194" s="57">
        <v>54.15</v>
      </c>
      <c r="AL194" s="57">
        <v>0</v>
      </c>
      <c r="AM194" s="57">
        <v>81.98</v>
      </c>
      <c r="AN194" s="71">
        <v>89461.813200000004</v>
      </c>
      <c r="AO194" s="57" t="s">
        <v>278</v>
      </c>
      <c r="AP194" s="71">
        <v>89420.92</v>
      </c>
      <c r="AQ194" s="57">
        <v>0.1</v>
      </c>
      <c r="AR194" s="57">
        <v>41</v>
      </c>
      <c r="AV194" s="72">
        <v>0</v>
      </c>
      <c r="AW194" s="71">
        <v>0</v>
      </c>
      <c r="AX194" s="72">
        <v>-26.58127</v>
      </c>
      <c r="AY194" s="72">
        <v>0.98931999999999998</v>
      </c>
      <c r="AZ194" s="72">
        <v>1.0000000000000001E-5</v>
      </c>
      <c r="BA194" s="72">
        <v>1.7795000000000001</v>
      </c>
      <c r="BB194" s="72">
        <v>4.0238399999999999</v>
      </c>
      <c r="BC194" s="64"/>
      <c r="BD194" s="64"/>
      <c r="BE194" s="116"/>
    </row>
    <row r="195" spans="1:57" x14ac:dyDescent="0.25">
      <c r="A195" s="57" t="s">
        <v>49</v>
      </c>
      <c r="B195" s="57" t="s">
        <v>50</v>
      </c>
      <c r="C195" s="57" t="s">
        <v>79</v>
      </c>
      <c r="D195" s="57" t="s">
        <v>52</v>
      </c>
      <c r="E195" s="71">
        <v>2.9999999999999997E-4</v>
      </c>
      <c r="F195" s="71">
        <v>2.9999999999999997E-4</v>
      </c>
      <c r="G195" s="57" t="s">
        <v>279</v>
      </c>
      <c r="H195" s="57">
        <v>1769414400000</v>
      </c>
      <c r="I195" s="57">
        <v>1769095500000</v>
      </c>
      <c r="J195" s="57" t="b">
        <v>1</v>
      </c>
      <c r="K195" s="57">
        <v>1E-4</v>
      </c>
      <c r="L195" s="57">
        <v>1</v>
      </c>
      <c r="M195" s="71">
        <v>82000</v>
      </c>
      <c r="N195" s="57">
        <v>578191</v>
      </c>
      <c r="O195" s="57">
        <v>0.1</v>
      </c>
      <c r="P195" s="57" t="s">
        <v>84</v>
      </c>
      <c r="Q195" s="71">
        <v>2.9999999999999997E-4</v>
      </c>
      <c r="R195" s="57">
        <v>25</v>
      </c>
      <c r="S195" s="57">
        <v>1E-4</v>
      </c>
      <c r="T195" s="57" t="s">
        <v>54</v>
      </c>
      <c r="U195" s="57" t="s">
        <v>180</v>
      </c>
      <c r="V195" s="57" t="s">
        <v>54</v>
      </c>
      <c r="W195" s="57" t="s">
        <v>56</v>
      </c>
      <c r="X195" s="57" t="s">
        <v>54</v>
      </c>
      <c r="Y195" s="57">
        <v>1769257812493</v>
      </c>
      <c r="Z195" s="57" t="s">
        <v>49</v>
      </c>
      <c r="AA195" s="72">
        <v>2.1331E-4</v>
      </c>
      <c r="AB195" s="71">
        <v>89420.92</v>
      </c>
      <c r="AC195" s="72">
        <v>1E-4</v>
      </c>
      <c r="AD195" s="72">
        <v>1E-4</v>
      </c>
      <c r="AE195" s="72">
        <v>1.4999999999999999E-2</v>
      </c>
      <c r="AF195" s="57">
        <v>78.5</v>
      </c>
      <c r="AG195" s="72">
        <v>1E-4</v>
      </c>
      <c r="AH195" s="72">
        <v>2.0000000000000001E-4</v>
      </c>
      <c r="AI195" s="72">
        <v>0</v>
      </c>
      <c r="AJ195" s="73">
        <v>0</v>
      </c>
      <c r="AK195" s="57">
        <v>54.15</v>
      </c>
      <c r="AL195" s="57">
        <v>0</v>
      </c>
      <c r="AM195" s="57">
        <v>56.78</v>
      </c>
      <c r="AN195" s="71">
        <v>89461.714399999997</v>
      </c>
      <c r="AO195" s="57" t="s">
        <v>278</v>
      </c>
      <c r="AP195" s="71">
        <v>89420.92</v>
      </c>
      <c r="AQ195" s="57">
        <v>4.5999999999999996</v>
      </c>
      <c r="AR195" s="57">
        <v>0</v>
      </c>
      <c r="AS195" s="72">
        <v>4.0000000000000002E-4</v>
      </c>
      <c r="AT195" s="72">
        <v>1E-4</v>
      </c>
      <c r="AU195" s="72">
        <v>-75</v>
      </c>
      <c r="AV195" s="72">
        <v>26.9</v>
      </c>
      <c r="AW195" s="71">
        <v>573.42999999999995</v>
      </c>
      <c r="AX195" s="72">
        <v>-12.595179999999999</v>
      </c>
      <c r="AY195" s="72">
        <v>-1.068E-2</v>
      </c>
      <c r="AZ195" s="72">
        <v>1.0000000000000001E-5</v>
      </c>
      <c r="BA195" s="72">
        <v>1.7796099999999999</v>
      </c>
      <c r="BB195" s="72">
        <v>-4.8079999999999998E-2</v>
      </c>
      <c r="BC195" s="64"/>
      <c r="BD195" s="64"/>
      <c r="BE195" s="116"/>
    </row>
    <row r="196" spans="1:57" x14ac:dyDescent="0.25">
      <c r="A196" s="57" t="s">
        <v>49</v>
      </c>
      <c r="B196" s="57" t="s">
        <v>50</v>
      </c>
      <c r="C196" s="57" t="s">
        <v>79</v>
      </c>
      <c r="D196" s="57" t="s">
        <v>52</v>
      </c>
      <c r="E196" s="71">
        <v>2.9999999999999997E-4</v>
      </c>
      <c r="F196" s="71">
        <v>2.9999999999999997E-4</v>
      </c>
      <c r="G196" s="57" t="s">
        <v>280</v>
      </c>
      <c r="H196" s="57">
        <v>1769414400000</v>
      </c>
      <c r="I196" s="57">
        <v>1769068812000</v>
      </c>
      <c r="J196" s="57" t="b">
        <v>1</v>
      </c>
      <c r="K196" s="57">
        <v>1E-4</v>
      </c>
      <c r="L196" s="57">
        <v>1</v>
      </c>
      <c r="M196" s="71">
        <v>84000</v>
      </c>
      <c r="N196" s="57">
        <v>577582</v>
      </c>
      <c r="O196" s="57">
        <v>0.1</v>
      </c>
      <c r="P196" s="57" t="s">
        <v>81</v>
      </c>
      <c r="Q196" s="71">
        <v>2.9999999999999997E-4</v>
      </c>
      <c r="R196" s="57">
        <v>25</v>
      </c>
      <c r="S196" s="57">
        <v>1E-4</v>
      </c>
      <c r="T196" s="57" t="s">
        <v>54</v>
      </c>
      <c r="U196" s="57" t="s">
        <v>180</v>
      </c>
      <c r="V196" s="57" t="s">
        <v>54</v>
      </c>
      <c r="W196" s="57" t="s">
        <v>56</v>
      </c>
      <c r="X196" s="57" t="s">
        <v>54</v>
      </c>
      <c r="Y196" s="57">
        <v>1769257812493</v>
      </c>
      <c r="Z196" s="57" t="s">
        <v>49</v>
      </c>
      <c r="AA196" s="72">
        <v>6.215561E-2</v>
      </c>
      <c r="AB196" s="71">
        <v>89420.92</v>
      </c>
      <c r="AD196" s="72">
        <v>2.2499999999999999E-2</v>
      </c>
      <c r="AE196" s="72">
        <v>9.8000000000000004E-2</v>
      </c>
      <c r="AF196" s="57">
        <v>0</v>
      </c>
      <c r="AG196" s="72">
        <v>6.13E-2</v>
      </c>
      <c r="AH196" s="72">
        <v>6.3E-2</v>
      </c>
      <c r="AI196" s="72">
        <v>6.0499999999999998E-2</v>
      </c>
      <c r="AJ196" s="73">
        <v>0</v>
      </c>
      <c r="AK196" s="57">
        <v>43.79</v>
      </c>
      <c r="AL196" s="57">
        <v>0</v>
      </c>
      <c r="AM196" s="57">
        <v>67.12</v>
      </c>
      <c r="AN196" s="71">
        <v>89461.714399999997</v>
      </c>
      <c r="AO196" s="57" t="s">
        <v>278</v>
      </c>
      <c r="AP196" s="71">
        <v>89420.92</v>
      </c>
      <c r="AQ196" s="57">
        <v>0.1</v>
      </c>
      <c r="AR196" s="57">
        <v>41</v>
      </c>
      <c r="AV196" s="72">
        <v>0</v>
      </c>
      <c r="AW196" s="71">
        <v>0</v>
      </c>
      <c r="AX196" s="72">
        <v>-36.623170000000002</v>
      </c>
      <c r="AY196" s="72">
        <v>0.98016000000000003</v>
      </c>
      <c r="AZ196" s="72">
        <v>2.0000000000000002E-5</v>
      </c>
      <c r="BA196" s="72">
        <v>3.0319699999999998</v>
      </c>
      <c r="BB196" s="72">
        <v>4.0820800000000004</v>
      </c>
      <c r="BC196" s="64"/>
      <c r="BD196" s="64"/>
      <c r="BE196" s="116"/>
    </row>
    <row r="197" spans="1:57" x14ac:dyDescent="0.25">
      <c r="A197" s="57" t="s">
        <v>49</v>
      </c>
      <c r="B197" s="57" t="s">
        <v>50</v>
      </c>
      <c r="C197" s="57" t="s">
        <v>79</v>
      </c>
      <c r="D197" s="57" t="s">
        <v>52</v>
      </c>
      <c r="E197" s="71">
        <v>2.9999999999999997E-4</v>
      </c>
      <c r="F197" s="71">
        <v>2.9999999999999997E-4</v>
      </c>
      <c r="G197" s="57" t="s">
        <v>281</v>
      </c>
      <c r="H197" s="57">
        <v>1769414400000</v>
      </c>
      <c r="I197" s="57">
        <v>1769068812000</v>
      </c>
      <c r="J197" s="57" t="b">
        <v>1</v>
      </c>
      <c r="K197" s="57">
        <v>1E-4</v>
      </c>
      <c r="L197" s="57">
        <v>1</v>
      </c>
      <c r="M197" s="71">
        <v>84000</v>
      </c>
      <c r="N197" s="57">
        <v>577583</v>
      </c>
      <c r="O197" s="57">
        <v>0.1</v>
      </c>
      <c r="P197" s="57" t="s">
        <v>84</v>
      </c>
      <c r="Q197" s="71">
        <v>2.9999999999999997E-4</v>
      </c>
      <c r="R197" s="57">
        <v>25</v>
      </c>
      <c r="S197" s="57">
        <v>1E-4</v>
      </c>
      <c r="T197" s="57" t="s">
        <v>54</v>
      </c>
      <c r="U197" s="57" t="s">
        <v>180</v>
      </c>
      <c r="V197" s="57" t="s">
        <v>54</v>
      </c>
      <c r="W197" s="57" t="s">
        <v>56</v>
      </c>
      <c r="X197" s="57" t="s">
        <v>54</v>
      </c>
      <c r="Y197" s="57">
        <v>1769257812493</v>
      </c>
      <c r="Z197" s="57" t="s">
        <v>49</v>
      </c>
      <c r="AA197" s="72">
        <v>3.9688000000000001E-4</v>
      </c>
      <c r="AB197" s="71">
        <v>89420.92</v>
      </c>
      <c r="AC197" s="72">
        <v>2.9999999999999997E-4</v>
      </c>
      <c r="AD197" s="72">
        <v>1E-4</v>
      </c>
      <c r="AE197" s="72">
        <v>1.4999999999999999E-2</v>
      </c>
      <c r="AF197" s="57">
        <v>56.4</v>
      </c>
      <c r="AG197" s="72">
        <v>2.0000000000000001E-4</v>
      </c>
      <c r="AH197" s="72">
        <v>4.0000000000000002E-4</v>
      </c>
      <c r="AI197" s="72">
        <v>1E-4</v>
      </c>
      <c r="AJ197" s="73">
        <v>0</v>
      </c>
      <c r="AK197" s="57">
        <v>43.79</v>
      </c>
      <c r="AL197" s="57">
        <v>39.01</v>
      </c>
      <c r="AM197" s="57">
        <v>48.02</v>
      </c>
      <c r="AN197" s="71">
        <v>89461.714399999997</v>
      </c>
      <c r="AO197" s="57" t="s">
        <v>278</v>
      </c>
      <c r="AP197" s="71">
        <v>89420.92</v>
      </c>
      <c r="AQ197" s="57">
        <v>38.1</v>
      </c>
      <c r="AR197" s="57">
        <v>85.9</v>
      </c>
      <c r="AS197" s="72">
        <v>8.9999999999999998E-4</v>
      </c>
      <c r="AT197" s="72">
        <v>2.0000000000000001E-4</v>
      </c>
      <c r="AU197" s="72">
        <v>-57.142899999999997</v>
      </c>
      <c r="AV197" s="72">
        <v>32.799999999999997</v>
      </c>
      <c r="AW197" s="71">
        <v>1565.8</v>
      </c>
      <c r="AX197" s="72">
        <v>-20.299910000000001</v>
      </c>
      <c r="AY197" s="72">
        <v>-1.984E-2</v>
      </c>
      <c r="AZ197" s="72">
        <v>2.0000000000000002E-5</v>
      </c>
      <c r="BA197" s="72">
        <v>3.0319699999999998</v>
      </c>
      <c r="BB197" s="72">
        <v>-8.9160000000000003E-2</v>
      </c>
      <c r="BC197" s="64"/>
      <c r="BD197" s="64"/>
      <c r="BE197" s="116"/>
    </row>
    <row r="198" spans="1:57" x14ac:dyDescent="0.25">
      <c r="A198" s="57" t="s">
        <v>49</v>
      </c>
      <c r="B198" s="57" t="s">
        <v>50</v>
      </c>
      <c r="C198" s="57" t="s">
        <v>79</v>
      </c>
      <c r="D198" s="57" t="s">
        <v>52</v>
      </c>
      <c r="E198" s="71">
        <v>2.9999999999999997E-4</v>
      </c>
      <c r="F198" s="71">
        <v>2.9999999999999997E-4</v>
      </c>
      <c r="G198" s="57" t="s">
        <v>282</v>
      </c>
      <c r="H198" s="57">
        <v>1769414400000</v>
      </c>
      <c r="I198" s="57">
        <v>1769068812000</v>
      </c>
      <c r="J198" s="57" t="b">
        <v>1</v>
      </c>
      <c r="K198" s="57">
        <v>1E-4</v>
      </c>
      <c r="L198" s="57">
        <v>1</v>
      </c>
      <c r="M198" s="71">
        <v>86000</v>
      </c>
      <c r="N198" s="57">
        <v>577584</v>
      </c>
      <c r="O198" s="57">
        <v>0.1</v>
      </c>
      <c r="P198" s="57" t="s">
        <v>81</v>
      </c>
      <c r="Q198" s="71">
        <v>2.9999999999999997E-4</v>
      </c>
      <c r="R198" s="57">
        <v>25</v>
      </c>
      <c r="S198" s="57">
        <v>1E-4</v>
      </c>
      <c r="T198" s="57" t="s">
        <v>54</v>
      </c>
      <c r="U198" s="57" t="s">
        <v>180</v>
      </c>
      <c r="V198" s="57" t="s">
        <v>54</v>
      </c>
      <c r="W198" s="57" t="s">
        <v>56</v>
      </c>
      <c r="X198" s="57" t="s">
        <v>54</v>
      </c>
      <c r="Y198" s="57">
        <v>1769257812493</v>
      </c>
      <c r="Z198" s="57" t="s">
        <v>49</v>
      </c>
      <c r="AA198" s="72">
        <v>4.0113490000000002E-2</v>
      </c>
      <c r="AB198" s="71">
        <v>89420.92</v>
      </c>
      <c r="AD198" s="72">
        <v>3.3999999999999998E-3</v>
      </c>
      <c r="AE198" s="72">
        <v>7.5999999999999998E-2</v>
      </c>
      <c r="AF198" s="57">
        <v>0</v>
      </c>
      <c r="AG198" s="72">
        <v>3.9199999999999999E-2</v>
      </c>
      <c r="AH198" s="72">
        <v>4.1000000000000002E-2</v>
      </c>
      <c r="AI198" s="72">
        <v>3.7999999999999999E-2</v>
      </c>
      <c r="AJ198" s="73">
        <v>0</v>
      </c>
      <c r="AK198" s="57">
        <v>34.159999999999997</v>
      </c>
      <c r="AL198" s="57">
        <v>0</v>
      </c>
      <c r="AM198" s="57">
        <v>50.18</v>
      </c>
      <c r="AN198" s="71">
        <v>89461.714399999997</v>
      </c>
      <c r="AO198" s="57" t="s">
        <v>278</v>
      </c>
      <c r="AP198" s="71">
        <v>89420.92</v>
      </c>
      <c r="AQ198" s="57">
        <v>0.1</v>
      </c>
      <c r="AR198" s="57">
        <v>0.1</v>
      </c>
      <c r="AV198" s="72">
        <v>0</v>
      </c>
      <c r="AW198" s="71">
        <v>0</v>
      </c>
      <c r="AX198" s="72">
        <v>-60.577629999999999</v>
      </c>
      <c r="AY198" s="72">
        <v>0.95069999999999999</v>
      </c>
      <c r="AZ198" s="72">
        <v>5.0000000000000002E-5</v>
      </c>
      <c r="BA198" s="72">
        <v>6.4292999999999996</v>
      </c>
      <c r="BB198" s="72">
        <v>4.0493100000000002</v>
      </c>
      <c r="BC198" s="64"/>
      <c r="BD198" s="64"/>
      <c r="BE198" s="116"/>
    </row>
    <row r="199" spans="1:57" x14ac:dyDescent="0.25">
      <c r="A199" s="57" t="s">
        <v>49</v>
      </c>
      <c r="B199" s="57" t="s">
        <v>50</v>
      </c>
      <c r="C199" s="57" t="s">
        <v>79</v>
      </c>
      <c r="D199" s="57" t="s">
        <v>52</v>
      </c>
      <c r="E199" s="71">
        <v>2.9999999999999997E-4</v>
      </c>
      <c r="F199" s="71">
        <v>2.9999999999999997E-4</v>
      </c>
      <c r="G199" s="57" t="s">
        <v>283</v>
      </c>
      <c r="H199" s="57">
        <v>1769414400000</v>
      </c>
      <c r="I199" s="57">
        <v>1769068812000</v>
      </c>
      <c r="J199" s="57" t="b">
        <v>1</v>
      </c>
      <c r="K199" s="57">
        <v>1E-4</v>
      </c>
      <c r="L199" s="57">
        <v>1</v>
      </c>
      <c r="M199" s="71">
        <v>86000</v>
      </c>
      <c r="N199" s="57">
        <v>577585</v>
      </c>
      <c r="O199" s="57">
        <v>0.1</v>
      </c>
      <c r="P199" s="57" t="s">
        <v>84</v>
      </c>
      <c r="Q199" s="71">
        <v>2.9999999999999997E-4</v>
      </c>
      <c r="R199" s="57">
        <v>25</v>
      </c>
      <c r="S199" s="57">
        <v>1E-4</v>
      </c>
      <c r="T199" s="57" t="s">
        <v>54</v>
      </c>
      <c r="U199" s="57" t="s">
        <v>180</v>
      </c>
      <c r="V199" s="57" t="s">
        <v>54</v>
      </c>
      <c r="W199" s="57" t="s">
        <v>56</v>
      </c>
      <c r="X199" s="57" t="s">
        <v>54</v>
      </c>
      <c r="Y199" s="57">
        <v>1769257812493</v>
      </c>
      <c r="Z199" s="57" t="s">
        <v>49</v>
      </c>
      <c r="AA199" s="72">
        <v>6.9384000000000004E-4</v>
      </c>
      <c r="AB199" s="71">
        <v>89420.92</v>
      </c>
      <c r="AC199" s="72">
        <v>5.0000000000000001E-4</v>
      </c>
      <c r="AD199" s="72">
        <v>1E-4</v>
      </c>
      <c r="AE199" s="72">
        <v>1.9E-2</v>
      </c>
      <c r="AF199" s="57">
        <v>138</v>
      </c>
      <c r="AG199" s="72">
        <v>5.0000000000000001E-4</v>
      </c>
      <c r="AH199" s="72">
        <v>5.9999999999999995E-4</v>
      </c>
      <c r="AI199" s="72">
        <v>4.0000000000000002E-4</v>
      </c>
      <c r="AJ199" s="73">
        <v>0</v>
      </c>
      <c r="AK199" s="57">
        <v>34.159999999999997</v>
      </c>
      <c r="AL199" s="57">
        <v>32.69</v>
      </c>
      <c r="AM199" s="57">
        <v>35.49</v>
      </c>
      <c r="AN199" s="71">
        <v>89461.714399999997</v>
      </c>
      <c r="AO199" s="57" t="s">
        <v>278</v>
      </c>
      <c r="AP199" s="71">
        <v>89420.92</v>
      </c>
      <c r="AQ199" s="57">
        <v>22.7</v>
      </c>
      <c r="AR199" s="57">
        <v>24.4</v>
      </c>
      <c r="AS199" s="72">
        <v>1.6999999999999999E-3</v>
      </c>
      <c r="AT199" s="72">
        <v>4.0000000000000002E-4</v>
      </c>
      <c r="AU199" s="72">
        <v>-64.285700000000006</v>
      </c>
      <c r="AV199" s="72">
        <v>132.80000000000001</v>
      </c>
      <c r="AW199" s="71">
        <v>11733.55</v>
      </c>
      <c r="AX199" s="72">
        <v>-44.659970000000001</v>
      </c>
      <c r="AY199" s="72">
        <v>-4.9299999999999997E-2</v>
      </c>
      <c r="AZ199" s="72">
        <v>5.0000000000000002E-5</v>
      </c>
      <c r="BA199" s="72">
        <v>6.4292999999999996</v>
      </c>
      <c r="BB199" s="72">
        <v>-0.22123999999999999</v>
      </c>
      <c r="BC199" s="64"/>
      <c r="BD199" s="64"/>
      <c r="BE199" s="116"/>
    </row>
    <row r="200" spans="1:57" x14ac:dyDescent="0.25">
      <c r="A200" s="57" t="s">
        <v>49</v>
      </c>
      <c r="B200" s="57" t="s">
        <v>50</v>
      </c>
      <c r="C200" s="57" t="s">
        <v>79</v>
      </c>
      <c r="D200" s="57" t="s">
        <v>52</v>
      </c>
      <c r="E200" s="71">
        <v>2.9999999999999997E-4</v>
      </c>
      <c r="F200" s="71">
        <v>2.9999999999999997E-4</v>
      </c>
      <c r="G200" s="57" t="s">
        <v>284</v>
      </c>
      <c r="H200" s="57">
        <v>1769414400000</v>
      </c>
      <c r="I200" s="57">
        <v>1769068812000</v>
      </c>
      <c r="J200" s="57" t="b">
        <v>1</v>
      </c>
      <c r="K200" s="57">
        <v>1E-4</v>
      </c>
      <c r="L200" s="57">
        <v>1</v>
      </c>
      <c r="M200" s="71">
        <v>87000</v>
      </c>
      <c r="N200" s="57">
        <v>577586</v>
      </c>
      <c r="O200" s="57">
        <v>0.1</v>
      </c>
      <c r="P200" s="57" t="s">
        <v>81</v>
      </c>
      <c r="Q200" s="71">
        <v>2.9999999999999997E-4</v>
      </c>
      <c r="R200" s="57">
        <v>25</v>
      </c>
      <c r="S200" s="57">
        <v>1E-4</v>
      </c>
      <c r="T200" s="57" t="s">
        <v>54</v>
      </c>
      <c r="U200" s="57" t="s">
        <v>180</v>
      </c>
      <c r="V200" s="57" t="s">
        <v>54</v>
      </c>
      <c r="W200" s="57" t="s">
        <v>56</v>
      </c>
      <c r="X200" s="57" t="s">
        <v>54</v>
      </c>
      <c r="Y200" s="57">
        <v>1769257812493</v>
      </c>
      <c r="Z200" s="57" t="s">
        <v>49</v>
      </c>
      <c r="AA200" s="72">
        <v>2.9448419999999999E-2</v>
      </c>
      <c r="AB200" s="71">
        <v>89420.92</v>
      </c>
      <c r="AD200" s="72">
        <v>2.9999999999999997E-4</v>
      </c>
      <c r="AE200" s="72">
        <v>6.5500000000000003E-2</v>
      </c>
      <c r="AF200" s="57">
        <v>0</v>
      </c>
      <c r="AG200" s="72">
        <v>2.8400000000000002E-2</v>
      </c>
      <c r="AH200" s="72">
        <v>0.03</v>
      </c>
      <c r="AI200" s="72">
        <v>2.75E-2</v>
      </c>
      <c r="AJ200" s="73">
        <v>0</v>
      </c>
      <c r="AK200" s="57">
        <v>29.84</v>
      </c>
      <c r="AL200" s="57">
        <v>0</v>
      </c>
      <c r="AM200" s="57">
        <v>40.71</v>
      </c>
      <c r="AN200" s="71">
        <v>89461.714399999997</v>
      </c>
      <c r="AO200" s="57" t="s">
        <v>278</v>
      </c>
      <c r="AP200" s="71">
        <v>89420.92</v>
      </c>
      <c r="AQ200" s="57">
        <v>4.0999999999999996</v>
      </c>
      <c r="AR200" s="57">
        <v>45</v>
      </c>
      <c r="AV200" s="72">
        <v>0</v>
      </c>
      <c r="AW200" s="71">
        <v>0</v>
      </c>
      <c r="AX200" s="72">
        <v>-84.632300000000001</v>
      </c>
      <c r="AY200" s="72">
        <v>0.90947</v>
      </c>
      <c r="AZ200" s="72">
        <v>9.0000000000000006E-5</v>
      </c>
      <c r="BA200" s="72">
        <v>10.28176</v>
      </c>
      <c r="BB200" s="72">
        <v>3.9140899999999998</v>
      </c>
      <c r="BC200" s="64"/>
      <c r="BD200" s="64"/>
      <c r="BE200" s="116"/>
    </row>
    <row r="201" spans="1:57" x14ac:dyDescent="0.25">
      <c r="A201" s="57" t="s">
        <v>49</v>
      </c>
      <c r="B201" s="57" t="s">
        <v>50</v>
      </c>
      <c r="C201" s="57" t="s">
        <v>79</v>
      </c>
      <c r="D201" s="57" t="s">
        <v>52</v>
      </c>
      <c r="E201" s="71">
        <v>2.9999999999999997E-4</v>
      </c>
      <c r="F201" s="71">
        <v>2.9999999999999997E-4</v>
      </c>
      <c r="G201" s="57" t="s">
        <v>285</v>
      </c>
      <c r="H201" s="57">
        <v>1769414400000</v>
      </c>
      <c r="I201" s="57">
        <v>1769068812000</v>
      </c>
      <c r="J201" s="57" t="b">
        <v>1</v>
      </c>
      <c r="K201" s="57">
        <v>1E-4</v>
      </c>
      <c r="L201" s="57">
        <v>1</v>
      </c>
      <c r="M201" s="71">
        <v>87000</v>
      </c>
      <c r="N201" s="57">
        <v>577587</v>
      </c>
      <c r="O201" s="57">
        <v>0.1</v>
      </c>
      <c r="P201" s="57" t="s">
        <v>84</v>
      </c>
      <c r="Q201" s="71">
        <v>2.9999999999999997E-4</v>
      </c>
      <c r="R201" s="57">
        <v>25</v>
      </c>
      <c r="S201" s="57">
        <v>1E-4</v>
      </c>
      <c r="T201" s="57" t="s">
        <v>54</v>
      </c>
      <c r="U201" s="57" t="s">
        <v>180</v>
      </c>
      <c r="V201" s="57" t="s">
        <v>54</v>
      </c>
      <c r="W201" s="57" t="s">
        <v>56</v>
      </c>
      <c r="X201" s="57" t="s">
        <v>54</v>
      </c>
      <c r="Y201" s="57">
        <v>1769257812493</v>
      </c>
      <c r="Z201" s="57" t="s">
        <v>49</v>
      </c>
      <c r="AA201" s="72">
        <v>1.1983E-3</v>
      </c>
      <c r="AB201" s="71">
        <v>89420.92</v>
      </c>
      <c r="AC201" s="72">
        <v>1.1000000000000001E-3</v>
      </c>
      <c r="AD201" s="72">
        <v>1E-4</v>
      </c>
      <c r="AE201" s="72">
        <v>2.35E-2</v>
      </c>
      <c r="AF201" s="57">
        <v>347.2</v>
      </c>
      <c r="AG201" s="72">
        <v>8.9999999999999998E-4</v>
      </c>
      <c r="AH201" s="72">
        <v>1E-3</v>
      </c>
      <c r="AI201" s="72">
        <v>8.0000000000000004E-4</v>
      </c>
      <c r="AJ201" s="73">
        <v>0</v>
      </c>
      <c r="AK201" s="57">
        <v>29.84</v>
      </c>
      <c r="AL201" s="57">
        <v>29.03</v>
      </c>
      <c r="AM201" s="57">
        <v>30.76</v>
      </c>
      <c r="AN201" s="71">
        <v>89461.714399999997</v>
      </c>
      <c r="AO201" s="57" t="s">
        <v>278</v>
      </c>
      <c r="AP201" s="71">
        <v>89420.92</v>
      </c>
      <c r="AQ201" s="57">
        <v>12.9</v>
      </c>
      <c r="AR201" s="57">
        <v>23.5</v>
      </c>
      <c r="AS201" s="72">
        <v>3.5999999999999999E-3</v>
      </c>
      <c r="AT201" s="72">
        <v>5.9999999999999995E-4</v>
      </c>
      <c r="AU201" s="72">
        <v>-57.692300000000003</v>
      </c>
      <c r="AV201" s="72">
        <v>138.30000000000001</v>
      </c>
      <c r="AW201" s="71">
        <v>33561.03</v>
      </c>
      <c r="AX201" s="72">
        <v>-79.715670000000003</v>
      </c>
      <c r="AY201" s="72">
        <v>-9.0529999999999999E-2</v>
      </c>
      <c r="AZ201" s="72">
        <v>9.0000000000000006E-5</v>
      </c>
      <c r="BA201" s="72">
        <v>10.28176</v>
      </c>
      <c r="BB201" s="72">
        <v>-0.40611000000000003</v>
      </c>
      <c r="BC201" s="64"/>
      <c r="BD201" s="64"/>
      <c r="BE201" s="116"/>
    </row>
    <row r="202" spans="1:57" x14ac:dyDescent="0.25">
      <c r="A202" s="57" t="s">
        <v>49</v>
      </c>
      <c r="B202" s="57" t="s">
        <v>50</v>
      </c>
      <c r="C202" s="57" t="s">
        <v>79</v>
      </c>
      <c r="D202" s="57" t="s">
        <v>52</v>
      </c>
      <c r="E202" s="71">
        <v>2.9999999999999997E-4</v>
      </c>
      <c r="F202" s="71">
        <v>2.9999999999999997E-4</v>
      </c>
      <c r="G202" s="57" t="s">
        <v>286</v>
      </c>
      <c r="H202" s="57">
        <v>1769414400000</v>
      </c>
      <c r="I202" s="57">
        <v>1769068812000</v>
      </c>
      <c r="J202" s="57" t="b">
        <v>1</v>
      </c>
      <c r="K202" s="57">
        <v>1E-4</v>
      </c>
      <c r="L202" s="57">
        <v>1</v>
      </c>
      <c r="M202" s="71">
        <v>88000</v>
      </c>
      <c r="N202" s="57">
        <v>577588</v>
      </c>
      <c r="O202" s="57">
        <v>0.1</v>
      </c>
      <c r="P202" s="57" t="s">
        <v>81</v>
      </c>
      <c r="Q202" s="71">
        <v>2.9999999999999997E-4</v>
      </c>
      <c r="R202" s="57">
        <v>25</v>
      </c>
      <c r="S202" s="57">
        <v>1E-4</v>
      </c>
      <c r="T202" s="57" t="s">
        <v>54</v>
      </c>
      <c r="U202" s="57" t="s">
        <v>180</v>
      </c>
      <c r="V202" s="57" t="s">
        <v>54</v>
      </c>
      <c r="W202" s="57" t="s">
        <v>56</v>
      </c>
      <c r="X202" s="57" t="s">
        <v>54</v>
      </c>
      <c r="Y202" s="57">
        <v>1769257812493</v>
      </c>
      <c r="Z202" s="57" t="s">
        <v>49</v>
      </c>
      <c r="AA202" s="72">
        <v>1.9151999999999999E-2</v>
      </c>
      <c r="AB202" s="71">
        <v>89420.92</v>
      </c>
      <c r="AC202" s="72">
        <v>2.8500000000000001E-2</v>
      </c>
      <c r="AD202" s="72">
        <v>1E-4</v>
      </c>
      <c r="AE202" s="72">
        <v>5.5E-2</v>
      </c>
      <c r="AF202" s="57">
        <v>5.5</v>
      </c>
      <c r="AG202" s="72">
        <v>1.8100000000000002E-2</v>
      </c>
      <c r="AH202" s="72">
        <v>0.02</v>
      </c>
      <c r="AI202" s="72">
        <v>1.7500000000000002E-2</v>
      </c>
      <c r="AJ202" s="73">
        <v>0</v>
      </c>
      <c r="AK202" s="57">
        <v>25.85</v>
      </c>
      <c r="AL202" s="57">
        <v>22.16</v>
      </c>
      <c r="AM202" s="57">
        <v>34.880000000000003</v>
      </c>
      <c r="AN202" s="71">
        <v>89461.714399999997</v>
      </c>
      <c r="AO202" s="57" t="s">
        <v>278</v>
      </c>
      <c r="AP202" s="71">
        <v>89420.92</v>
      </c>
      <c r="AQ202" s="57">
        <v>4.0999999999999996</v>
      </c>
      <c r="AR202" s="57">
        <v>2.2999999999999998</v>
      </c>
      <c r="AS202" s="72">
        <v>2.8500000000000001E-2</v>
      </c>
      <c r="AT202" s="72">
        <v>2.8500000000000001E-2</v>
      </c>
      <c r="AU202" s="72">
        <v>0</v>
      </c>
      <c r="AV202" s="72">
        <v>0.4</v>
      </c>
      <c r="AW202" s="71">
        <v>1030.6600000000001</v>
      </c>
      <c r="AX202" s="72">
        <v>-118.13181</v>
      </c>
      <c r="AY202" s="72">
        <v>0.81954000000000005</v>
      </c>
      <c r="AZ202" s="72">
        <v>1.6000000000000001E-4</v>
      </c>
      <c r="BA202" s="72">
        <v>16.5686</v>
      </c>
      <c r="BB202" s="72">
        <v>3.5602</v>
      </c>
      <c r="BC202" s="64"/>
      <c r="BD202" s="64"/>
      <c r="BE202" s="116"/>
    </row>
    <row r="203" spans="1:57" x14ac:dyDescent="0.25">
      <c r="A203" s="57" t="s">
        <v>49</v>
      </c>
      <c r="B203" s="57" t="s">
        <v>50</v>
      </c>
      <c r="C203" s="57" t="s">
        <v>79</v>
      </c>
      <c r="D203" s="57" t="s">
        <v>52</v>
      </c>
      <c r="E203" s="71">
        <v>2.9999999999999997E-4</v>
      </c>
      <c r="F203" s="71">
        <v>2.9999999999999997E-4</v>
      </c>
      <c r="G203" s="57" t="s">
        <v>287</v>
      </c>
      <c r="H203" s="57">
        <v>1769414400000</v>
      </c>
      <c r="I203" s="57">
        <v>1769068812000</v>
      </c>
      <c r="J203" s="57" t="b">
        <v>1</v>
      </c>
      <c r="K203" s="57">
        <v>1E-4</v>
      </c>
      <c r="L203" s="57">
        <v>1</v>
      </c>
      <c r="M203" s="71">
        <v>88000</v>
      </c>
      <c r="N203" s="57">
        <v>577589</v>
      </c>
      <c r="O203" s="57">
        <v>0.1</v>
      </c>
      <c r="P203" s="57" t="s">
        <v>84</v>
      </c>
      <c r="Q203" s="71">
        <v>2.9999999999999997E-4</v>
      </c>
      <c r="R203" s="57">
        <v>25</v>
      </c>
      <c r="S203" s="57">
        <v>1E-4</v>
      </c>
      <c r="T203" s="57" t="s">
        <v>54</v>
      </c>
      <c r="U203" s="57" t="s">
        <v>180</v>
      </c>
      <c r="V203" s="57" t="s">
        <v>54</v>
      </c>
      <c r="W203" s="57" t="s">
        <v>56</v>
      </c>
      <c r="X203" s="57" t="s">
        <v>54</v>
      </c>
      <c r="Y203" s="57">
        <v>1769257812093</v>
      </c>
      <c r="Z203" s="57" t="s">
        <v>49</v>
      </c>
      <c r="AA203" s="72">
        <v>2.07143E-3</v>
      </c>
      <c r="AB203" s="71">
        <v>89420.92</v>
      </c>
      <c r="AC203" s="72">
        <v>1.6000000000000001E-3</v>
      </c>
      <c r="AD203" s="72">
        <v>1E-4</v>
      </c>
      <c r="AE203" s="72">
        <v>2.9499999999999998E-2</v>
      </c>
      <c r="AF203" s="57">
        <v>42.3</v>
      </c>
      <c r="AG203" s="72">
        <v>1.8E-3</v>
      </c>
      <c r="AH203" s="72">
        <v>2E-3</v>
      </c>
      <c r="AI203" s="72">
        <v>1.6999999999999999E-3</v>
      </c>
      <c r="AJ203" s="73">
        <v>0</v>
      </c>
      <c r="AK203" s="57">
        <v>25.85</v>
      </c>
      <c r="AL203" s="57">
        <v>25.31</v>
      </c>
      <c r="AM203" s="57">
        <v>26.91</v>
      </c>
      <c r="AN203" s="71">
        <v>89461.813200000004</v>
      </c>
      <c r="AO203" s="57" t="s">
        <v>278</v>
      </c>
      <c r="AP203" s="71">
        <v>89420.92</v>
      </c>
      <c r="AQ203" s="57">
        <v>15.8</v>
      </c>
      <c r="AR203" s="57">
        <v>1</v>
      </c>
      <c r="AS203" s="72">
        <v>6.0000000000000001E-3</v>
      </c>
      <c r="AT203" s="72">
        <v>1.1000000000000001E-3</v>
      </c>
      <c r="AU203" s="72">
        <v>-62.790700000000001</v>
      </c>
      <c r="AV203" s="72">
        <v>58.1</v>
      </c>
      <c r="AW203" s="71">
        <v>22221.82</v>
      </c>
      <c r="AX203" s="72">
        <v>-118.12539</v>
      </c>
      <c r="AY203" s="72">
        <v>-0.18043999999999999</v>
      </c>
      <c r="AZ203" s="72">
        <v>1.6000000000000001E-4</v>
      </c>
      <c r="BA203" s="72">
        <v>16.567699999999999</v>
      </c>
      <c r="BB203" s="72">
        <v>-0.80959999999999999</v>
      </c>
      <c r="BC203" s="64"/>
      <c r="BD203" s="64"/>
      <c r="BE203" s="116"/>
    </row>
    <row r="204" spans="1:57" x14ac:dyDescent="0.25">
      <c r="A204" s="57" t="s">
        <v>49</v>
      </c>
      <c r="B204" s="57" t="s">
        <v>50</v>
      </c>
      <c r="C204" s="57" t="s">
        <v>79</v>
      </c>
      <c r="D204" s="57" t="s">
        <v>52</v>
      </c>
      <c r="E204" s="71">
        <v>2.9999999999999997E-4</v>
      </c>
      <c r="F204" s="71">
        <v>2.9999999999999997E-4</v>
      </c>
      <c r="G204" s="57" t="s">
        <v>288</v>
      </c>
      <c r="H204" s="57">
        <v>1769414400000</v>
      </c>
      <c r="I204" s="57">
        <v>1769068812000</v>
      </c>
      <c r="J204" s="57" t="b">
        <v>1</v>
      </c>
      <c r="K204" s="57">
        <v>1E-4</v>
      </c>
      <c r="L204" s="57">
        <v>1</v>
      </c>
      <c r="M204" s="71">
        <v>89000</v>
      </c>
      <c r="N204" s="57">
        <v>577590</v>
      </c>
      <c r="O204" s="57">
        <v>0.1</v>
      </c>
      <c r="P204" s="57" t="s">
        <v>81</v>
      </c>
      <c r="Q204" s="71">
        <v>2.9999999999999997E-4</v>
      </c>
      <c r="R204" s="57">
        <v>25</v>
      </c>
      <c r="S204" s="57">
        <v>1E-4</v>
      </c>
      <c r="T204" s="57" t="s">
        <v>54</v>
      </c>
      <c r="U204" s="57" t="s">
        <v>180</v>
      </c>
      <c r="V204" s="57" t="s">
        <v>54</v>
      </c>
      <c r="W204" s="57" t="s">
        <v>56</v>
      </c>
      <c r="X204" s="57" t="s">
        <v>54</v>
      </c>
      <c r="Y204" s="57">
        <v>1769257812493</v>
      </c>
      <c r="Z204" s="57" t="s">
        <v>49</v>
      </c>
      <c r="AA204" s="72">
        <v>1.039463E-2</v>
      </c>
      <c r="AB204" s="71">
        <v>89420.92</v>
      </c>
      <c r="AC204" s="72">
        <v>9.4999999999999998E-3</v>
      </c>
      <c r="AD204" s="72">
        <v>1E-4</v>
      </c>
      <c r="AE204" s="72">
        <v>4.4999999999999998E-2</v>
      </c>
      <c r="AF204" s="57">
        <v>15.3</v>
      </c>
      <c r="AG204" s="72">
        <v>9.4000000000000004E-3</v>
      </c>
      <c r="AH204" s="72">
        <v>1.0500000000000001E-2</v>
      </c>
      <c r="AI204" s="72">
        <v>8.9999999999999993E-3</v>
      </c>
      <c r="AJ204" s="73">
        <v>0</v>
      </c>
      <c r="AK204" s="57">
        <v>23.21</v>
      </c>
      <c r="AL204" s="57">
        <v>21.66</v>
      </c>
      <c r="AM204" s="57">
        <v>27.26</v>
      </c>
      <c r="AN204" s="71">
        <v>89461.714399999997</v>
      </c>
      <c r="AO204" s="57" t="s">
        <v>278</v>
      </c>
      <c r="AP204" s="71">
        <v>89420.92</v>
      </c>
      <c r="AQ204" s="57">
        <v>12.1</v>
      </c>
      <c r="AR204" s="57">
        <v>26.4</v>
      </c>
      <c r="AS204" s="72">
        <v>1.4999999999999999E-2</v>
      </c>
      <c r="AT204" s="72">
        <v>7.4999999999999997E-3</v>
      </c>
      <c r="AU204" s="72">
        <v>11.764699999999999</v>
      </c>
      <c r="AV204" s="72">
        <v>3</v>
      </c>
      <c r="AW204" s="71">
        <v>2604.0500000000002</v>
      </c>
      <c r="AX204" s="72">
        <v>-152.78934000000001</v>
      </c>
      <c r="AY204" s="72">
        <v>0.62722</v>
      </c>
      <c r="AZ204" s="72">
        <v>2.5999999999999998E-4</v>
      </c>
      <c r="BA204" s="72">
        <v>23.860150000000001</v>
      </c>
      <c r="BB204" s="72">
        <v>2.7445900000000001</v>
      </c>
      <c r="BC204" s="64"/>
      <c r="BD204" s="64"/>
      <c r="BE204" s="116"/>
    </row>
    <row r="205" spans="1:57" x14ac:dyDescent="0.25">
      <c r="A205" s="57" t="s">
        <v>49</v>
      </c>
      <c r="B205" s="57" t="s">
        <v>50</v>
      </c>
      <c r="C205" s="57" t="s">
        <v>79</v>
      </c>
      <c r="D205" s="57" t="s">
        <v>52</v>
      </c>
      <c r="E205" s="71">
        <v>2.9999999999999997E-4</v>
      </c>
      <c r="F205" s="71">
        <v>2.9999999999999997E-4</v>
      </c>
      <c r="G205" s="57" t="s">
        <v>289</v>
      </c>
      <c r="H205" s="57">
        <v>1769414400000</v>
      </c>
      <c r="I205" s="57">
        <v>1769068812000</v>
      </c>
      <c r="J205" s="57" t="b">
        <v>1</v>
      </c>
      <c r="K205" s="57">
        <v>1E-4</v>
      </c>
      <c r="L205" s="57">
        <v>1</v>
      </c>
      <c r="M205" s="71">
        <v>89000</v>
      </c>
      <c r="N205" s="57">
        <v>577591</v>
      </c>
      <c r="O205" s="57">
        <v>0.1</v>
      </c>
      <c r="P205" s="57" t="s">
        <v>84</v>
      </c>
      <c r="Q205" s="71">
        <v>2.9999999999999997E-4</v>
      </c>
      <c r="R205" s="57">
        <v>25</v>
      </c>
      <c r="S205" s="57">
        <v>1E-4</v>
      </c>
      <c r="T205" s="57" t="s">
        <v>54</v>
      </c>
      <c r="U205" s="57" t="s">
        <v>180</v>
      </c>
      <c r="V205" s="57" t="s">
        <v>54</v>
      </c>
      <c r="W205" s="57" t="s">
        <v>56</v>
      </c>
      <c r="X205" s="57" t="s">
        <v>54</v>
      </c>
      <c r="Y205" s="57">
        <v>1769257812493</v>
      </c>
      <c r="Z205" s="57" t="s">
        <v>49</v>
      </c>
      <c r="AA205" s="72">
        <v>4.48359E-3</v>
      </c>
      <c r="AB205" s="71">
        <v>89420.92</v>
      </c>
      <c r="AC205" s="72">
        <v>4.3E-3</v>
      </c>
      <c r="AD205" s="72">
        <v>1E-4</v>
      </c>
      <c r="AE205" s="72">
        <v>3.9E-2</v>
      </c>
      <c r="AF205" s="57">
        <v>42.5</v>
      </c>
      <c r="AG205" s="72">
        <v>4.3E-3</v>
      </c>
      <c r="AH205" s="72">
        <v>4.4000000000000003E-3</v>
      </c>
      <c r="AI205" s="72">
        <v>4.1999999999999997E-3</v>
      </c>
      <c r="AJ205" s="73">
        <v>0</v>
      </c>
      <c r="AK205" s="57">
        <v>23.21</v>
      </c>
      <c r="AL205" s="57">
        <v>23.02</v>
      </c>
      <c r="AM205" s="57">
        <v>23.77</v>
      </c>
      <c r="AN205" s="71">
        <v>89461.714399999997</v>
      </c>
      <c r="AO205" s="57" t="s">
        <v>278</v>
      </c>
      <c r="AP205" s="71">
        <v>89420.92</v>
      </c>
      <c r="AQ205" s="57">
        <v>8</v>
      </c>
      <c r="AR205" s="57">
        <v>0.8</v>
      </c>
      <c r="AS205" s="72">
        <v>1.15E-2</v>
      </c>
      <c r="AT205" s="72">
        <v>1.9E-3</v>
      </c>
      <c r="AU205" s="72">
        <v>-46.25</v>
      </c>
      <c r="AV205" s="72">
        <v>19.2</v>
      </c>
      <c r="AW205" s="71">
        <v>7625.8</v>
      </c>
      <c r="AX205" s="72">
        <v>-152.78934000000001</v>
      </c>
      <c r="AY205" s="72">
        <v>-0.37278</v>
      </c>
      <c r="AZ205" s="72">
        <v>2.5999999999999998E-4</v>
      </c>
      <c r="BA205" s="72">
        <v>23.860150000000001</v>
      </c>
      <c r="BB205" s="72">
        <v>-1.67493</v>
      </c>
      <c r="BC205" s="64"/>
      <c r="BD205" s="64"/>
      <c r="BE205" s="116"/>
    </row>
    <row r="206" spans="1:57" x14ac:dyDescent="0.25">
      <c r="A206" s="57" t="s">
        <v>49</v>
      </c>
      <c r="B206" s="57" t="s">
        <v>50</v>
      </c>
      <c r="C206" s="57" t="s">
        <v>79</v>
      </c>
      <c r="D206" s="57" t="s">
        <v>52</v>
      </c>
      <c r="E206" s="71">
        <v>2.9999999999999997E-4</v>
      </c>
      <c r="F206" s="71">
        <v>2.9999999999999997E-4</v>
      </c>
      <c r="G206" s="57" t="s">
        <v>290</v>
      </c>
      <c r="H206" s="57">
        <v>1769414400000</v>
      </c>
      <c r="I206" s="57">
        <v>1769068812000</v>
      </c>
      <c r="J206" s="57" t="b">
        <v>1</v>
      </c>
      <c r="K206" s="57">
        <v>1E-4</v>
      </c>
      <c r="L206" s="57">
        <v>1</v>
      </c>
      <c r="M206" s="71">
        <v>90000</v>
      </c>
      <c r="N206" s="57">
        <v>577592</v>
      </c>
      <c r="O206" s="57">
        <v>0.1</v>
      </c>
      <c r="P206" s="57" t="s">
        <v>81</v>
      </c>
      <c r="Q206" s="71">
        <v>2.9999999999999997E-4</v>
      </c>
      <c r="R206" s="57">
        <v>25</v>
      </c>
      <c r="S206" s="57">
        <v>1E-4</v>
      </c>
      <c r="T206" s="57" t="s">
        <v>54</v>
      </c>
      <c r="U206" s="57" t="s">
        <v>180</v>
      </c>
      <c r="V206" s="57" t="s">
        <v>54</v>
      </c>
      <c r="W206" s="57" t="s">
        <v>56</v>
      </c>
      <c r="X206" s="57" t="s">
        <v>54</v>
      </c>
      <c r="Y206" s="57">
        <v>1769257812493</v>
      </c>
      <c r="Z206" s="57" t="s">
        <v>49</v>
      </c>
      <c r="AA206" s="72">
        <v>4.7816000000000004E-3</v>
      </c>
      <c r="AB206" s="71">
        <v>89420.92</v>
      </c>
      <c r="AC206" s="72">
        <v>4.1000000000000003E-3</v>
      </c>
      <c r="AD206" s="72">
        <v>1E-4</v>
      </c>
      <c r="AE206" s="72">
        <v>3.5499999999999997E-2</v>
      </c>
      <c r="AF206" s="57">
        <v>46.1</v>
      </c>
      <c r="AG206" s="72">
        <v>4.1000000000000003E-3</v>
      </c>
      <c r="AH206" s="72">
        <v>4.3E-3</v>
      </c>
      <c r="AI206" s="72">
        <v>3.8999999999999998E-3</v>
      </c>
      <c r="AJ206" s="73">
        <v>0</v>
      </c>
      <c r="AK206" s="57">
        <v>23.6</v>
      </c>
      <c r="AL206" s="57">
        <v>22.94</v>
      </c>
      <c r="AM206" s="57">
        <v>24.45</v>
      </c>
      <c r="AN206" s="71">
        <v>89461.714399999997</v>
      </c>
      <c r="AO206" s="57" t="s">
        <v>278</v>
      </c>
      <c r="AP206" s="71">
        <v>89420.92</v>
      </c>
      <c r="AQ206" s="57">
        <v>16.8</v>
      </c>
      <c r="AR206" s="57">
        <v>2.7</v>
      </c>
      <c r="AS206" s="72">
        <v>1.2E-2</v>
      </c>
      <c r="AT206" s="72">
        <v>3.8E-3</v>
      </c>
      <c r="AU206" s="72">
        <v>-31.666699999999999</v>
      </c>
      <c r="AV206" s="72">
        <v>36</v>
      </c>
      <c r="AW206" s="71">
        <v>18856.27</v>
      </c>
      <c r="AX206" s="72">
        <v>-153.89812000000001</v>
      </c>
      <c r="AY206" s="72">
        <v>0.36227999999999999</v>
      </c>
      <c r="AZ206" s="72">
        <v>2.5000000000000001E-4</v>
      </c>
      <c r="BA206" s="72">
        <v>23.636289999999999</v>
      </c>
      <c r="BB206" s="72">
        <v>1.5913299999999999</v>
      </c>
      <c r="BC206" s="64"/>
      <c r="BD206" s="64"/>
      <c r="BE206" s="116"/>
    </row>
    <row r="207" spans="1:57" x14ac:dyDescent="0.25">
      <c r="A207" s="57" t="s">
        <v>49</v>
      </c>
      <c r="B207" s="57" t="s">
        <v>50</v>
      </c>
      <c r="C207" s="57" t="s">
        <v>79</v>
      </c>
      <c r="D207" s="57" t="s">
        <v>52</v>
      </c>
      <c r="E207" s="71">
        <v>2.9999999999999997E-4</v>
      </c>
      <c r="F207" s="71">
        <v>2.9999999999999997E-4</v>
      </c>
      <c r="G207" s="57" t="s">
        <v>291</v>
      </c>
      <c r="H207" s="57">
        <v>1769414400000</v>
      </c>
      <c r="I207" s="57">
        <v>1769068812000</v>
      </c>
      <c r="J207" s="57" t="b">
        <v>1</v>
      </c>
      <c r="K207" s="57">
        <v>1E-4</v>
      </c>
      <c r="L207" s="57">
        <v>1</v>
      </c>
      <c r="M207" s="71">
        <v>90000</v>
      </c>
      <c r="N207" s="57">
        <v>577593</v>
      </c>
      <c r="O207" s="57">
        <v>0.1</v>
      </c>
      <c r="P207" s="57" t="s">
        <v>84</v>
      </c>
      <c r="Q207" s="71">
        <v>2.9999999999999997E-4</v>
      </c>
      <c r="R207" s="57">
        <v>25</v>
      </c>
      <c r="S207" s="57">
        <v>1E-4</v>
      </c>
      <c r="T207" s="57" t="s">
        <v>54</v>
      </c>
      <c r="U207" s="57" t="s">
        <v>180</v>
      </c>
      <c r="V207" s="57" t="s">
        <v>54</v>
      </c>
      <c r="W207" s="57" t="s">
        <v>56</v>
      </c>
      <c r="X207" s="57" t="s">
        <v>54</v>
      </c>
      <c r="Y207" s="57">
        <v>1769257812493</v>
      </c>
      <c r="Z207" s="57" t="s">
        <v>49</v>
      </c>
      <c r="AA207" s="72">
        <v>1.004011E-2</v>
      </c>
      <c r="AB207" s="71">
        <v>89420.92</v>
      </c>
      <c r="AC207" s="72">
        <v>8.9999999999999993E-3</v>
      </c>
      <c r="AD207" s="72">
        <v>1E-4</v>
      </c>
      <c r="AE207" s="72">
        <v>4.9000000000000002E-2</v>
      </c>
      <c r="AF207" s="57">
        <v>19.3</v>
      </c>
      <c r="AG207" s="72">
        <v>1.01E-2</v>
      </c>
      <c r="AH207" s="72">
        <v>1.0500000000000001E-2</v>
      </c>
      <c r="AI207" s="72">
        <v>8.9999999999999993E-3</v>
      </c>
      <c r="AJ207" s="73">
        <v>0</v>
      </c>
      <c r="AK207" s="57">
        <v>23.6</v>
      </c>
      <c r="AL207" s="57">
        <v>19.41</v>
      </c>
      <c r="AM207" s="57">
        <v>25.14</v>
      </c>
      <c r="AN207" s="71">
        <v>89461.714399999997</v>
      </c>
      <c r="AO207" s="57" t="s">
        <v>278</v>
      </c>
      <c r="AP207" s="71">
        <v>89420.92</v>
      </c>
      <c r="AQ207" s="57">
        <v>10.7</v>
      </c>
      <c r="AR207" s="57">
        <v>28.1</v>
      </c>
      <c r="AS207" s="72">
        <v>1.6E-2</v>
      </c>
      <c r="AT207" s="72">
        <v>4.0000000000000001E-3</v>
      </c>
      <c r="AU207" s="72">
        <v>-43.75</v>
      </c>
      <c r="AV207" s="72">
        <v>20.399999999999999</v>
      </c>
      <c r="AW207" s="71">
        <v>14593.73</v>
      </c>
      <c r="AX207" s="72">
        <v>-153.89812000000001</v>
      </c>
      <c r="AY207" s="72">
        <v>-0.63771999999999995</v>
      </c>
      <c r="AZ207" s="72">
        <v>2.5000000000000001E-4</v>
      </c>
      <c r="BA207" s="72">
        <v>23.636289999999999</v>
      </c>
      <c r="BB207" s="72">
        <v>-2.87785</v>
      </c>
      <c r="BC207" s="64"/>
      <c r="BD207" s="64"/>
      <c r="BE207" s="116"/>
    </row>
    <row r="208" spans="1:57" x14ac:dyDescent="0.25">
      <c r="A208" s="57" t="s">
        <v>49</v>
      </c>
      <c r="B208" s="57" t="s">
        <v>50</v>
      </c>
      <c r="C208" s="57" t="s">
        <v>79</v>
      </c>
      <c r="D208" s="57" t="s">
        <v>52</v>
      </c>
      <c r="E208" s="71">
        <v>2.9999999999999997E-4</v>
      </c>
      <c r="F208" s="71">
        <v>2.9999999999999997E-4</v>
      </c>
      <c r="G208" s="57" t="s">
        <v>292</v>
      </c>
      <c r="H208" s="57">
        <v>1769414400000</v>
      </c>
      <c r="I208" s="57">
        <v>1769068812000</v>
      </c>
      <c r="J208" s="57" t="b">
        <v>1</v>
      </c>
      <c r="K208" s="57">
        <v>1E-4</v>
      </c>
      <c r="L208" s="57">
        <v>1</v>
      </c>
      <c r="M208" s="71">
        <v>91000</v>
      </c>
      <c r="N208" s="57">
        <v>577594</v>
      </c>
      <c r="O208" s="57">
        <v>0.1</v>
      </c>
      <c r="P208" s="57" t="s">
        <v>81</v>
      </c>
      <c r="Q208" s="71">
        <v>2.9999999999999997E-4</v>
      </c>
      <c r="R208" s="57">
        <v>25</v>
      </c>
      <c r="S208" s="57">
        <v>1E-4</v>
      </c>
      <c r="T208" s="57" t="s">
        <v>54</v>
      </c>
      <c r="U208" s="57" t="s">
        <v>180</v>
      </c>
      <c r="V208" s="57" t="s">
        <v>54</v>
      </c>
      <c r="W208" s="57" t="s">
        <v>56</v>
      </c>
      <c r="X208" s="57" t="s">
        <v>54</v>
      </c>
      <c r="Y208" s="57">
        <v>1769257813294</v>
      </c>
      <c r="Z208" s="57" t="s">
        <v>49</v>
      </c>
      <c r="AA208" s="72">
        <v>1.77203E-3</v>
      </c>
      <c r="AB208" s="71">
        <v>89420.92</v>
      </c>
      <c r="AC208" s="72">
        <v>1.4E-3</v>
      </c>
      <c r="AD208" s="72">
        <v>1E-4</v>
      </c>
      <c r="AE208" s="72">
        <v>2.75E-2</v>
      </c>
      <c r="AF208" s="57">
        <v>544.4</v>
      </c>
      <c r="AG208" s="72">
        <v>1.5E-3</v>
      </c>
      <c r="AH208" s="72">
        <v>1.6999999999999999E-3</v>
      </c>
      <c r="AI208" s="72">
        <v>1.4E-3</v>
      </c>
      <c r="AJ208" s="73">
        <v>0</v>
      </c>
      <c r="AK208" s="57">
        <v>24.62</v>
      </c>
      <c r="AL208" s="57">
        <v>24</v>
      </c>
      <c r="AM208" s="57">
        <v>25.7</v>
      </c>
      <c r="AN208" s="71">
        <v>89461.714399999997</v>
      </c>
      <c r="AO208" s="57" t="s">
        <v>278</v>
      </c>
      <c r="AP208" s="71">
        <v>89420.92</v>
      </c>
      <c r="AQ208" s="57">
        <v>18.899999999999999</v>
      </c>
      <c r="AR208" s="57">
        <v>1.4</v>
      </c>
      <c r="AS208" s="72">
        <v>8.5000000000000006E-3</v>
      </c>
      <c r="AT208" s="72">
        <v>1.4E-3</v>
      </c>
      <c r="AU208" s="72">
        <v>-41.666699999999999</v>
      </c>
      <c r="AV208" s="72">
        <v>457.4</v>
      </c>
      <c r="AW208" s="71">
        <v>118075.3</v>
      </c>
      <c r="AX208" s="72">
        <v>-106.32164</v>
      </c>
      <c r="AY208" s="72">
        <v>0.16506000000000001</v>
      </c>
      <c r="AZ208" s="72">
        <v>1.6000000000000001E-4</v>
      </c>
      <c r="BA208" s="72">
        <v>15.65264</v>
      </c>
      <c r="BB208" s="72">
        <v>0.72657000000000005</v>
      </c>
      <c r="BC208" s="64"/>
      <c r="BD208" s="64"/>
      <c r="BE208" s="116"/>
    </row>
    <row r="209" spans="1:57" x14ac:dyDescent="0.25">
      <c r="A209" s="57" t="s">
        <v>49</v>
      </c>
      <c r="B209" s="57" t="s">
        <v>50</v>
      </c>
      <c r="C209" s="57" t="s">
        <v>79</v>
      </c>
      <c r="D209" s="57" t="s">
        <v>52</v>
      </c>
      <c r="E209" s="71">
        <v>2.9999999999999997E-4</v>
      </c>
      <c r="F209" s="71">
        <v>2.9999999999999997E-4</v>
      </c>
      <c r="G209" s="57" t="s">
        <v>293</v>
      </c>
      <c r="H209" s="57">
        <v>1769414400000</v>
      </c>
      <c r="I209" s="57">
        <v>1769068812000</v>
      </c>
      <c r="J209" s="57" t="b">
        <v>1</v>
      </c>
      <c r="K209" s="57">
        <v>1E-4</v>
      </c>
      <c r="L209" s="57">
        <v>1</v>
      </c>
      <c r="M209" s="71">
        <v>91000</v>
      </c>
      <c r="N209" s="57">
        <v>577595</v>
      </c>
      <c r="O209" s="57">
        <v>0.1</v>
      </c>
      <c r="P209" s="57" t="s">
        <v>84</v>
      </c>
      <c r="Q209" s="71">
        <v>2.9999999999999997E-4</v>
      </c>
      <c r="R209" s="57">
        <v>25</v>
      </c>
      <c r="S209" s="57">
        <v>1E-4</v>
      </c>
      <c r="T209" s="57" t="s">
        <v>54</v>
      </c>
      <c r="U209" s="57" t="s">
        <v>180</v>
      </c>
      <c r="V209" s="57" t="s">
        <v>54</v>
      </c>
      <c r="W209" s="57" t="s">
        <v>56</v>
      </c>
      <c r="X209" s="57" t="s">
        <v>54</v>
      </c>
      <c r="Y209" s="57">
        <v>1769257813493</v>
      </c>
      <c r="Z209" s="57" t="s">
        <v>49</v>
      </c>
      <c r="AA209" s="72">
        <v>1.8200069999999999E-2</v>
      </c>
      <c r="AB209" s="71">
        <v>89420.92</v>
      </c>
      <c r="AC209" s="72">
        <v>1.0999999999999999E-2</v>
      </c>
      <c r="AD209" s="72">
        <v>1E-4</v>
      </c>
      <c r="AE209" s="72">
        <v>0.06</v>
      </c>
      <c r="AF209" s="57">
        <v>4.4000000000000004</v>
      </c>
      <c r="AG209" s="72">
        <v>1.8700000000000001E-2</v>
      </c>
      <c r="AH209" s="72">
        <v>1.95E-2</v>
      </c>
      <c r="AI209" s="72">
        <v>1.7000000000000001E-2</v>
      </c>
      <c r="AJ209" s="73">
        <v>0</v>
      </c>
      <c r="AK209" s="57">
        <v>24.62</v>
      </c>
      <c r="AL209" s="57">
        <v>0</v>
      </c>
      <c r="AM209" s="57">
        <v>28.87</v>
      </c>
      <c r="AN209" s="71">
        <v>89461.714200000002</v>
      </c>
      <c r="AO209" s="57" t="s">
        <v>278</v>
      </c>
      <c r="AP209" s="71">
        <v>89420.92</v>
      </c>
      <c r="AQ209" s="57">
        <v>4.5999999999999996</v>
      </c>
      <c r="AR209" s="57">
        <v>4.0999999999999996</v>
      </c>
      <c r="AS209" s="72">
        <v>1.0999999999999999E-2</v>
      </c>
      <c r="AT209" s="72">
        <v>1.0999999999999999E-2</v>
      </c>
      <c r="AU209" s="72">
        <v>0</v>
      </c>
      <c r="AV209" s="72">
        <v>0.1</v>
      </c>
      <c r="AW209" s="71">
        <v>99.44</v>
      </c>
      <c r="AX209" s="72">
        <v>-106.32163</v>
      </c>
      <c r="AY209" s="72">
        <v>-0.83494000000000002</v>
      </c>
      <c r="AZ209" s="72">
        <v>1.6000000000000001E-4</v>
      </c>
      <c r="BA209" s="72">
        <v>15.65264</v>
      </c>
      <c r="BB209" s="72">
        <v>-3.7922699999999998</v>
      </c>
      <c r="BC209" s="64"/>
      <c r="BD209" s="64"/>
      <c r="BE209" s="116"/>
    </row>
    <row r="210" spans="1:57" x14ac:dyDescent="0.25">
      <c r="A210" s="57" t="s">
        <v>49</v>
      </c>
      <c r="B210" s="57" t="s">
        <v>50</v>
      </c>
      <c r="C210" s="57" t="s">
        <v>79</v>
      </c>
      <c r="D210" s="57" t="s">
        <v>52</v>
      </c>
      <c r="E210" s="71">
        <v>2.9999999999999997E-4</v>
      </c>
      <c r="F210" s="71">
        <v>2.9999999999999997E-4</v>
      </c>
      <c r="G210" s="57" t="s">
        <v>294</v>
      </c>
      <c r="H210" s="57">
        <v>1769414400000</v>
      </c>
      <c r="I210" s="57">
        <v>1769068812000</v>
      </c>
      <c r="J210" s="57" t="b">
        <v>1</v>
      </c>
      <c r="K210" s="57">
        <v>1E-4</v>
      </c>
      <c r="L210" s="57">
        <v>1</v>
      </c>
      <c r="M210" s="71">
        <v>92000</v>
      </c>
      <c r="N210" s="57">
        <v>577596</v>
      </c>
      <c r="O210" s="57">
        <v>0.1</v>
      </c>
      <c r="P210" s="57" t="s">
        <v>81</v>
      </c>
      <c r="Q210" s="71">
        <v>2.9999999999999997E-4</v>
      </c>
      <c r="R210" s="57">
        <v>25</v>
      </c>
      <c r="S210" s="57">
        <v>1E-4</v>
      </c>
      <c r="T210" s="57" t="s">
        <v>54</v>
      </c>
      <c r="U210" s="57" t="s">
        <v>180</v>
      </c>
      <c r="V210" s="57" t="s">
        <v>54</v>
      </c>
      <c r="W210" s="57" t="s">
        <v>56</v>
      </c>
      <c r="X210" s="57" t="s">
        <v>54</v>
      </c>
      <c r="Y210" s="57">
        <v>1769257813493</v>
      </c>
      <c r="Z210" s="57" t="s">
        <v>49</v>
      </c>
      <c r="AA210" s="72">
        <v>5.9511999999999998E-4</v>
      </c>
      <c r="AB210" s="71">
        <v>89420.92</v>
      </c>
      <c r="AC210" s="72">
        <v>5.0000000000000001E-4</v>
      </c>
      <c r="AD210" s="72">
        <v>1E-4</v>
      </c>
      <c r="AE210" s="72">
        <v>0.02</v>
      </c>
      <c r="AF210" s="57">
        <v>159.5</v>
      </c>
      <c r="AG210" s="72">
        <v>5.0000000000000001E-4</v>
      </c>
      <c r="AH210" s="72">
        <v>5.9999999999999995E-4</v>
      </c>
      <c r="AI210" s="72">
        <v>4.0000000000000002E-4</v>
      </c>
      <c r="AJ210" s="73">
        <v>0</v>
      </c>
      <c r="AK210" s="57">
        <v>25.77</v>
      </c>
      <c r="AL210" s="57">
        <v>24.66</v>
      </c>
      <c r="AM210" s="57">
        <v>26.95</v>
      </c>
      <c r="AN210" s="71">
        <v>89461.714200000002</v>
      </c>
      <c r="AO210" s="57" t="s">
        <v>278</v>
      </c>
      <c r="AP210" s="71">
        <v>89420.92</v>
      </c>
      <c r="AQ210" s="57">
        <v>40.799999999999997</v>
      </c>
      <c r="AR210" s="57">
        <v>12.1</v>
      </c>
      <c r="AS210" s="72">
        <v>4.4999999999999997E-3</v>
      </c>
      <c r="AT210" s="72">
        <v>5.0000000000000001E-4</v>
      </c>
      <c r="AU210" s="72">
        <v>-37.5</v>
      </c>
      <c r="AV210" s="72">
        <v>113.2</v>
      </c>
      <c r="AW210" s="71">
        <v>18846</v>
      </c>
      <c r="AX210" s="72">
        <v>-43.981569999999998</v>
      </c>
      <c r="AY210" s="72">
        <v>6.2820000000000001E-2</v>
      </c>
      <c r="AZ210" s="72">
        <v>8.0000000000000007E-5</v>
      </c>
      <c r="BA210" s="72">
        <v>7.7836699999999999</v>
      </c>
      <c r="BB210" s="72">
        <v>0.27687</v>
      </c>
      <c r="BC210" s="64"/>
      <c r="BD210" s="64"/>
      <c r="BE210" s="116"/>
    </row>
    <row r="211" spans="1:57" x14ac:dyDescent="0.25">
      <c r="A211" s="57" t="s">
        <v>49</v>
      </c>
      <c r="B211" s="57" t="s">
        <v>50</v>
      </c>
      <c r="C211" s="57" t="s">
        <v>79</v>
      </c>
      <c r="D211" s="57" t="s">
        <v>52</v>
      </c>
      <c r="E211" s="71">
        <v>2.9999999999999997E-4</v>
      </c>
      <c r="F211" s="71">
        <v>2.9999999999999997E-4</v>
      </c>
      <c r="G211" s="57" t="s">
        <v>295</v>
      </c>
      <c r="H211" s="57">
        <v>1769414400000</v>
      </c>
      <c r="I211" s="57">
        <v>1769068812000</v>
      </c>
      <c r="J211" s="57" t="b">
        <v>1</v>
      </c>
      <c r="K211" s="57">
        <v>1E-4</v>
      </c>
      <c r="L211" s="57">
        <v>1</v>
      </c>
      <c r="M211" s="71">
        <v>92000</v>
      </c>
      <c r="N211" s="57">
        <v>577597</v>
      </c>
      <c r="O211" s="57">
        <v>0.1</v>
      </c>
      <c r="P211" s="57" t="s">
        <v>84</v>
      </c>
      <c r="Q211" s="71">
        <v>2.9999999999999997E-4</v>
      </c>
      <c r="R211" s="57">
        <v>25</v>
      </c>
      <c r="S211" s="57">
        <v>1E-4</v>
      </c>
      <c r="T211" s="57" t="s">
        <v>54</v>
      </c>
      <c r="U211" s="57" t="s">
        <v>180</v>
      </c>
      <c r="V211" s="57" t="s">
        <v>54</v>
      </c>
      <c r="W211" s="57" t="s">
        <v>56</v>
      </c>
      <c r="X211" s="57" t="s">
        <v>54</v>
      </c>
      <c r="Y211" s="57">
        <v>1769257813493</v>
      </c>
      <c r="Z211" s="57" t="s">
        <v>49</v>
      </c>
      <c r="AA211" s="72">
        <v>2.8192700000000001E-2</v>
      </c>
      <c r="AB211" s="71">
        <v>89420.92</v>
      </c>
      <c r="AC211" s="72">
        <v>2.1999999999999999E-2</v>
      </c>
      <c r="AD211" s="72">
        <v>2.9999999999999997E-4</v>
      </c>
      <c r="AE211" s="72">
        <v>7.1499999999999994E-2</v>
      </c>
      <c r="AF211" s="57">
        <v>4.7</v>
      </c>
      <c r="AG211" s="72">
        <v>2.8899999999999999E-2</v>
      </c>
      <c r="AH211" s="72">
        <v>2.9000000000000001E-2</v>
      </c>
      <c r="AI211" s="72">
        <v>2.7E-2</v>
      </c>
      <c r="AJ211" s="73">
        <v>0</v>
      </c>
      <c r="AK211" s="57">
        <v>25.77</v>
      </c>
      <c r="AL211" s="57">
        <v>0</v>
      </c>
      <c r="AM211" s="57">
        <v>27.23</v>
      </c>
      <c r="AN211" s="71">
        <v>89461.714200000002</v>
      </c>
      <c r="AO211" s="57" t="s">
        <v>278</v>
      </c>
      <c r="AP211" s="71">
        <v>89420.92</v>
      </c>
      <c r="AQ211" s="57">
        <v>0.4</v>
      </c>
      <c r="AR211" s="57">
        <v>41.5</v>
      </c>
      <c r="AS211" s="72">
        <v>3.5999999999999997E-2</v>
      </c>
      <c r="AT211" s="72">
        <v>2.1000000000000001E-2</v>
      </c>
      <c r="AU211" s="72">
        <v>-38.8889</v>
      </c>
      <c r="AV211" s="72">
        <v>4.2</v>
      </c>
      <c r="AW211" s="71">
        <v>8439.2800000000007</v>
      </c>
      <c r="AX211" s="72">
        <v>-55.334670000000003</v>
      </c>
      <c r="AY211" s="72">
        <v>-0.93718000000000001</v>
      </c>
      <c r="AZ211" s="72">
        <v>8.0000000000000007E-5</v>
      </c>
      <c r="BA211" s="72">
        <v>7.7836699999999999</v>
      </c>
      <c r="BB211" s="72">
        <v>-4.29162</v>
      </c>
      <c r="BC211" s="64"/>
      <c r="BD211" s="64"/>
      <c r="BE211" s="116"/>
    </row>
    <row r="212" spans="1:57" x14ac:dyDescent="0.25">
      <c r="A212" s="57" t="s">
        <v>49</v>
      </c>
      <c r="B212" s="57" t="s">
        <v>50</v>
      </c>
      <c r="C212" s="57" t="s">
        <v>79</v>
      </c>
      <c r="D212" s="57" t="s">
        <v>52</v>
      </c>
      <c r="E212" s="71">
        <v>2.9999999999999997E-4</v>
      </c>
      <c r="F212" s="71">
        <v>2.9999999999999997E-4</v>
      </c>
      <c r="G212" s="57" t="s">
        <v>296</v>
      </c>
      <c r="H212" s="57">
        <v>1769414400000</v>
      </c>
      <c r="I212" s="57">
        <v>1769068812000</v>
      </c>
      <c r="J212" s="57" t="b">
        <v>1</v>
      </c>
      <c r="K212" s="57">
        <v>1E-4</v>
      </c>
      <c r="L212" s="57">
        <v>1</v>
      </c>
      <c r="M212" s="71">
        <v>93000</v>
      </c>
      <c r="N212" s="57">
        <v>577598</v>
      </c>
      <c r="O212" s="57">
        <v>0.1</v>
      </c>
      <c r="P212" s="57" t="s">
        <v>81</v>
      </c>
      <c r="Q212" s="71">
        <v>2.9999999999999997E-4</v>
      </c>
      <c r="R212" s="57">
        <v>25</v>
      </c>
      <c r="S212" s="57">
        <v>1E-4</v>
      </c>
      <c r="T212" s="57" t="s">
        <v>54</v>
      </c>
      <c r="U212" s="57" t="s">
        <v>180</v>
      </c>
      <c r="V212" s="57" t="s">
        <v>54</v>
      </c>
      <c r="W212" s="57" t="s">
        <v>56</v>
      </c>
      <c r="X212" s="57" t="s">
        <v>54</v>
      </c>
      <c r="Y212" s="57">
        <v>1769257813493</v>
      </c>
      <c r="Z212" s="57" t="s">
        <v>49</v>
      </c>
      <c r="AA212" s="72">
        <v>2.4067000000000001E-4</v>
      </c>
      <c r="AB212" s="71">
        <v>89420.92</v>
      </c>
      <c r="AC212" s="72">
        <v>2.0000000000000001E-4</v>
      </c>
      <c r="AD212" s="72">
        <v>1E-4</v>
      </c>
      <c r="AE212" s="72">
        <v>1.55E-2</v>
      </c>
      <c r="AF212" s="57">
        <v>86</v>
      </c>
      <c r="AG212" s="72">
        <v>2.0000000000000001E-4</v>
      </c>
      <c r="AH212" s="72">
        <v>2.9999999999999997E-4</v>
      </c>
      <c r="AI212" s="72">
        <v>2.0000000000000001E-4</v>
      </c>
      <c r="AJ212" s="73">
        <v>0</v>
      </c>
      <c r="AK212" s="57">
        <v>28.47</v>
      </c>
      <c r="AL212" s="57">
        <v>28.31</v>
      </c>
      <c r="AM212" s="57">
        <v>30.34</v>
      </c>
      <c r="AN212" s="71">
        <v>89461.714200000002</v>
      </c>
      <c r="AO212" s="57" t="s">
        <v>278</v>
      </c>
      <c r="AP212" s="71">
        <v>89420.92</v>
      </c>
      <c r="AQ212" s="57">
        <v>43.4</v>
      </c>
      <c r="AR212" s="57">
        <v>1.4</v>
      </c>
      <c r="AS212" s="72">
        <v>1.2999999999999999E-3</v>
      </c>
      <c r="AT212" s="72">
        <v>2.0000000000000001E-4</v>
      </c>
      <c r="AU212" s="72">
        <v>-50</v>
      </c>
      <c r="AV212" s="72">
        <v>93</v>
      </c>
      <c r="AW212" s="71">
        <v>3734.01</v>
      </c>
      <c r="AX212" s="72">
        <v>-18.54365</v>
      </c>
      <c r="AY212" s="72">
        <v>2.7220000000000001E-2</v>
      </c>
      <c r="AZ212" s="72">
        <v>3.0000000000000001E-5</v>
      </c>
      <c r="BA212" s="72">
        <v>3.9564599999999999</v>
      </c>
      <c r="BB212" s="72">
        <v>0.12001000000000001</v>
      </c>
      <c r="BC212" s="64"/>
      <c r="BD212" s="64"/>
      <c r="BE212" s="116"/>
    </row>
    <row r="213" spans="1:57" x14ac:dyDescent="0.25">
      <c r="A213" s="57" t="s">
        <v>49</v>
      </c>
      <c r="B213" s="57" t="s">
        <v>50</v>
      </c>
      <c r="C213" s="57" t="s">
        <v>79</v>
      </c>
      <c r="D213" s="57" t="s">
        <v>52</v>
      </c>
      <c r="E213" s="71">
        <v>2.9999999999999997E-4</v>
      </c>
      <c r="F213" s="71">
        <v>2.9999999999999997E-4</v>
      </c>
      <c r="G213" s="57" t="s">
        <v>297</v>
      </c>
      <c r="H213" s="57">
        <v>1769414400000</v>
      </c>
      <c r="I213" s="57">
        <v>1769068812000</v>
      </c>
      <c r="J213" s="57" t="b">
        <v>1</v>
      </c>
      <c r="K213" s="57">
        <v>1E-4</v>
      </c>
      <c r="L213" s="57">
        <v>1</v>
      </c>
      <c r="M213" s="71">
        <v>93000</v>
      </c>
      <c r="N213" s="57">
        <v>577599</v>
      </c>
      <c r="O213" s="57">
        <v>0.1</v>
      </c>
      <c r="P213" s="57" t="s">
        <v>84</v>
      </c>
      <c r="Q213" s="71">
        <v>2.9999999999999997E-4</v>
      </c>
      <c r="R213" s="57">
        <v>25</v>
      </c>
      <c r="S213" s="57">
        <v>1E-4</v>
      </c>
      <c r="T213" s="57" t="s">
        <v>54</v>
      </c>
      <c r="U213" s="57" t="s">
        <v>180</v>
      </c>
      <c r="V213" s="57" t="s">
        <v>54</v>
      </c>
      <c r="W213" s="57" t="s">
        <v>56</v>
      </c>
      <c r="X213" s="57" t="s">
        <v>54</v>
      </c>
      <c r="Y213" s="57">
        <v>1769257813493</v>
      </c>
      <c r="Z213" s="57" t="s">
        <v>49</v>
      </c>
      <c r="AA213" s="72">
        <v>3.9007790000000001E-2</v>
      </c>
      <c r="AB213" s="71">
        <v>89420.92</v>
      </c>
      <c r="AD213" s="72">
        <v>3.2000000000000002E-3</v>
      </c>
      <c r="AE213" s="72">
        <v>8.3000000000000004E-2</v>
      </c>
      <c r="AF213" s="57">
        <v>0</v>
      </c>
      <c r="AG213" s="72">
        <v>3.9800000000000002E-2</v>
      </c>
      <c r="AH213" s="72">
        <v>4.0500000000000001E-2</v>
      </c>
      <c r="AI213" s="72">
        <v>3.7999999999999999E-2</v>
      </c>
      <c r="AJ213" s="73">
        <v>0</v>
      </c>
      <c r="AK213" s="57">
        <v>28.47</v>
      </c>
      <c r="AL213" s="57">
        <v>0</v>
      </c>
      <c r="AM213" s="57">
        <v>38.5</v>
      </c>
      <c r="AN213" s="71">
        <v>89461.714200000002</v>
      </c>
      <c r="AO213" s="57" t="s">
        <v>278</v>
      </c>
      <c r="AP213" s="71">
        <v>89420.92</v>
      </c>
      <c r="AQ213" s="57">
        <v>0.1</v>
      </c>
      <c r="AR213" s="57">
        <v>0.1</v>
      </c>
      <c r="AV213" s="72">
        <v>0</v>
      </c>
      <c r="AW213" s="71">
        <v>0</v>
      </c>
      <c r="AX213" s="72">
        <v>-31.074829999999999</v>
      </c>
      <c r="AY213" s="72">
        <v>-0.97277999999999998</v>
      </c>
      <c r="AZ213" s="72">
        <v>3.0000000000000001E-5</v>
      </c>
      <c r="BA213" s="72">
        <v>3.9564599999999999</v>
      </c>
      <c r="BB213" s="72">
        <v>-4.4981400000000002</v>
      </c>
      <c r="BC213" s="64"/>
      <c r="BD213" s="64"/>
      <c r="BE213" s="116"/>
    </row>
    <row r="214" spans="1:57" x14ac:dyDescent="0.25">
      <c r="A214" s="57" t="s">
        <v>49</v>
      </c>
      <c r="B214" s="57" t="s">
        <v>50</v>
      </c>
      <c r="C214" s="57" t="s">
        <v>79</v>
      </c>
      <c r="D214" s="57" t="s">
        <v>52</v>
      </c>
      <c r="E214" s="71">
        <v>2.9999999999999997E-4</v>
      </c>
      <c r="F214" s="71">
        <v>2.9999999999999997E-4</v>
      </c>
      <c r="G214" s="57" t="s">
        <v>298</v>
      </c>
      <c r="H214" s="57">
        <v>1769414400000</v>
      </c>
      <c r="I214" s="57">
        <v>1769068812000</v>
      </c>
      <c r="J214" s="57" t="b">
        <v>1</v>
      </c>
      <c r="K214" s="57">
        <v>1E-4</v>
      </c>
      <c r="L214" s="57">
        <v>1</v>
      </c>
      <c r="M214" s="71">
        <v>94000</v>
      </c>
      <c r="N214" s="57">
        <v>577600</v>
      </c>
      <c r="O214" s="57">
        <v>0.1</v>
      </c>
      <c r="P214" s="57" t="s">
        <v>81</v>
      </c>
      <c r="Q214" s="71">
        <v>2.9999999999999997E-4</v>
      </c>
      <c r="R214" s="57">
        <v>25</v>
      </c>
      <c r="S214" s="57">
        <v>1E-4</v>
      </c>
      <c r="T214" s="57" t="s">
        <v>54</v>
      </c>
      <c r="U214" s="57" t="s">
        <v>180</v>
      </c>
      <c r="V214" s="57" t="s">
        <v>54</v>
      </c>
      <c r="W214" s="57" t="s">
        <v>56</v>
      </c>
      <c r="X214" s="57" t="s">
        <v>54</v>
      </c>
      <c r="Y214" s="57">
        <v>1769257813493</v>
      </c>
      <c r="Z214" s="57" t="s">
        <v>49</v>
      </c>
      <c r="AA214" s="72">
        <v>1.3857999999999999E-4</v>
      </c>
      <c r="AB214" s="71">
        <v>89420.92</v>
      </c>
      <c r="AC214" s="72">
        <v>1E-4</v>
      </c>
      <c r="AD214" s="72">
        <v>1E-4</v>
      </c>
      <c r="AE214" s="72">
        <v>1.4999999999999999E-2</v>
      </c>
      <c r="AF214" s="57">
        <v>53.3</v>
      </c>
      <c r="AG214" s="72">
        <v>1E-4</v>
      </c>
      <c r="AH214" s="72">
        <v>2.0000000000000001E-4</v>
      </c>
      <c r="AI214" s="72">
        <v>1E-4</v>
      </c>
      <c r="AJ214" s="73">
        <v>0</v>
      </c>
      <c r="AK214" s="57">
        <v>32.97</v>
      </c>
      <c r="AL214" s="57">
        <v>31.4</v>
      </c>
      <c r="AM214" s="57">
        <v>34.71</v>
      </c>
      <c r="AN214" s="71">
        <v>89461.714200000002</v>
      </c>
      <c r="AO214" s="57" t="s">
        <v>278</v>
      </c>
      <c r="AP214" s="71">
        <v>89420.92</v>
      </c>
      <c r="AQ214" s="57">
        <v>44.3</v>
      </c>
      <c r="AR214" s="57">
        <v>0.1</v>
      </c>
      <c r="AS214" s="72">
        <v>2.0000000000000001E-4</v>
      </c>
      <c r="AT214" s="72">
        <v>1E-4</v>
      </c>
      <c r="AU214" s="72">
        <v>-50</v>
      </c>
      <c r="AV214" s="72">
        <v>6.1</v>
      </c>
      <c r="AW214" s="71">
        <v>107.98</v>
      </c>
      <c r="AX214" s="72">
        <v>-12.683450000000001</v>
      </c>
      <c r="AY214" s="72">
        <v>1.7080000000000001E-2</v>
      </c>
      <c r="AZ214" s="72">
        <v>2.0000000000000002E-5</v>
      </c>
      <c r="BA214" s="72">
        <v>2.6679400000000002</v>
      </c>
      <c r="BB214" s="72">
        <v>7.5230000000000005E-2</v>
      </c>
      <c r="BC214" s="64"/>
      <c r="BD214" s="64"/>
      <c r="BE214" s="116"/>
    </row>
    <row r="215" spans="1:57" x14ac:dyDescent="0.25">
      <c r="A215" s="57" t="s">
        <v>49</v>
      </c>
      <c r="B215" s="57" t="s">
        <v>50</v>
      </c>
      <c r="C215" s="57" t="s">
        <v>79</v>
      </c>
      <c r="D215" s="57" t="s">
        <v>52</v>
      </c>
      <c r="E215" s="71">
        <v>2.9999999999999997E-4</v>
      </c>
      <c r="F215" s="71">
        <v>2.9999999999999997E-4</v>
      </c>
      <c r="G215" s="57" t="s">
        <v>299</v>
      </c>
      <c r="H215" s="57">
        <v>1769414400000</v>
      </c>
      <c r="I215" s="57">
        <v>1769068812000</v>
      </c>
      <c r="J215" s="57" t="b">
        <v>1</v>
      </c>
      <c r="K215" s="57">
        <v>1E-4</v>
      </c>
      <c r="L215" s="57">
        <v>1</v>
      </c>
      <c r="M215" s="71">
        <v>94000</v>
      </c>
      <c r="N215" s="57">
        <v>577601</v>
      </c>
      <c r="O215" s="57">
        <v>0.1</v>
      </c>
      <c r="P215" s="57" t="s">
        <v>84</v>
      </c>
      <c r="Q215" s="71">
        <v>2.9999999999999997E-4</v>
      </c>
      <c r="R215" s="57">
        <v>25</v>
      </c>
      <c r="S215" s="57">
        <v>1E-4</v>
      </c>
      <c r="T215" s="57" t="s">
        <v>54</v>
      </c>
      <c r="U215" s="57" t="s">
        <v>180</v>
      </c>
      <c r="V215" s="57" t="s">
        <v>54</v>
      </c>
      <c r="W215" s="57" t="s">
        <v>56</v>
      </c>
      <c r="X215" s="57" t="s">
        <v>54</v>
      </c>
      <c r="Y215" s="57">
        <v>1769257813493</v>
      </c>
      <c r="Z215" s="57" t="s">
        <v>49</v>
      </c>
      <c r="AA215" s="72">
        <v>5.007524E-2</v>
      </c>
      <c r="AB215" s="71">
        <v>89420.92</v>
      </c>
      <c r="AD215" s="72">
        <v>1.15E-2</v>
      </c>
      <c r="AE215" s="72">
        <v>9.4500000000000001E-2</v>
      </c>
      <c r="AF215" s="57">
        <v>0</v>
      </c>
      <c r="AG215" s="72">
        <v>5.0900000000000001E-2</v>
      </c>
      <c r="AH215" s="72">
        <v>5.1499999999999997E-2</v>
      </c>
      <c r="AI215" s="72">
        <v>4.9000000000000002E-2</v>
      </c>
      <c r="AJ215" s="73">
        <v>0</v>
      </c>
      <c r="AK215" s="57">
        <v>32.97</v>
      </c>
      <c r="AL215" s="57">
        <v>0</v>
      </c>
      <c r="AM215" s="57">
        <v>44.31</v>
      </c>
      <c r="AN215" s="71">
        <v>89461.714200000002</v>
      </c>
      <c r="AO215" s="57" t="s">
        <v>278</v>
      </c>
      <c r="AP215" s="71">
        <v>89420.92</v>
      </c>
      <c r="AQ215" s="57">
        <v>0.1</v>
      </c>
      <c r="AR215" s="57">
        <v>0.1</v>
      </c>
      <c r="AV215" s="72">
        <v>0</v>
      </c>
      <c r="AW215" s="71">
        <v>0</v>
      </c>
      <c r="AX215" s="72">
        <v>-24.265149999999998</v>
      </c>
      <c r="AY215" s="72">
        <v>-0.98292000000000002</v>
      </c>
      <c r="AZ215" s="72">
        <v>2.0000000000000002E-5</v>
      </c>
      <c r="BA215" s="72">
        <v>2.6679400000000002</v>
      </c>
      <c r="BB215" s="72">
        <v>-4.5925799999999999</v>
      </c>
      <c r="BC215" s="64"/>
      <c r="BD215" s="64"/>
      <c r="BE215" s="116"/>
    </row>
    <row r="216" spans="1:57" x14ac:dyDescent="0.25">
      <c r="A216" s="57" t="s">
        <v>49</v>
      </c>
      <c r="B216" s="57" t="s">
        <v>50</v>
      </c>
      <c r="C216" s="57" t="s">
        <v>79</v>
      </c>
      <c r="D216" s="57" t="s">
        <v>52</v>
      </c>
      <c r="E216" s="71">
        <v>2.9999999999999997E-4</v>
      </c>
      <c r="F216" s="71">
        <v>2.9999999999999997E-4</v>
      </c>
      <c r="G216" s="57" t="s">
        <v>300</v>
      </c>
      <c r="H216" s="57">
        <v>1769414400000</v>
      </c>
      <c r="I216" s="57">
        <v>1769068812000</v>
      </c>
      <c r="J216" s="57" t="b">
        <v>1</v>
      </c>
      <c r="K216" s="57">
        <v>1E-4</v>
      </c>
      <c r="L216" s="57">
        <v>1</v>
      </c>
      <c r="M216" s="71">
        <v>96000</v>
      </c>
      <c r="N216" s="57">
        <v>577602</v>
      </c>
      <c r="O216" s="57">
        <v>0.1</v>
      </c>
      <c r="P216" s="57" t="s">
        <v>81</v>
      </c>
      <c r="Q216" s="71">
        <v>2.9999999999999997E-4</v>
      </c>
      <c r="R216" s="57">
        <v>25</v>
      </c>
      <c r="S216" s="57">
        <v>1E-4</v>
      </c>
      <c r="T216" s="57" t="s">
        <v>54</v>
      </c>
      <c r="U216" s="57" t="s">
        <v>180</v>
      </c>
      <c r="V216" s="57" t="s">
        <v>54</v>
      </c>
      <c r="W216" s="57" t="s">
        <v>56</v>
      </c>
      <c r="X216" s="57" t="s">
        <v>54</v>
      </c>
      <c r="Y216" s="57">
        <v>1769257813493</v>
      </c>
      <c r="Z216" s="57" t="s">
        <v>49</v>
      </c>
      <c r="AA216" s="72">
        <v>6.9529999999999993E-5</v>
      </c>
      <c r="AB216" s="71">
        <v>89420.92</v>
      </c>
      <c r="AC216" s="72">
        <v>1E-4</v>
      </c>
      <c r="AD216" s="72">
        <v>1E-4</v>
      </c>
      <c r="AE216" s="72">
        <v>1.4999999999999999E-2</v>
      </c>
      <c r="AF216" s="57">
        <v>162.1</v>
      </c>
      <c r="AG216" s="72">
        <v>0</v>
      </c>
      <c r="AH216" s="72">
        <v>2.0000000000000001E-4</v>
      </c>
      <c r="AI216" s="72">
        <v>1E-4</v>
      </c>
      <c r="AJ216" s="73">
        <v>0</v>
      </c>
      <c r="AK216" s="57">
        <v>38.520000000000003</v>
      </c>
      <c r="AL216" s="57">
        <v>42.69</v>
      </c>
      <c r="AM216" s="57">
        <v>46.86</v>
      </c>
      <c r="AN216" s="71">
        <v>89461.714200000002</v>
      </c>
      <c r="AO216" s="57" t="s">
        <v>278</v>
      </c>
      <c r="AP216" s="71">
        <v>89420.92</v>
      </c>
      <c r="AQ216" s="57">
        <v>5.7</v>
      </c>
      <c r="AR216" s="57">
        <v>0.2</v>
      </c>
      <c r="AS216" s="72">
        <v>2.9999999999999997E-4</v>
      </c>
      <c r="AT216" s="72">
        <v>1E-4</v>
      </c>
      <c r="AU216" s="72">
        <v>0</v>
      </c>
      <c r="AV216" s="72">
        <v>83.2</v>
      </c>
      <c r="AW216" s="71">
        <v>856.13</v>
      </c>
      <c r="AX216" s="72">
        <v>-3.6964100000000002</v>
      </c>
      <c r="AY216" s="72">
        <v>4.8700000000000002E-3</v>
      </c>
      <c r="AZ216" s="72">
        <v>1.0000000000000001E-5</v>
      </c>
      <c r="BA216" s="72">
        <v>0.88980000000000004</v>
      </c>
      <c r="BB216" s="72">
        <v>2.1430000000000001E-2</v>
      </c>
      <c r="BC216" s="64"/>
      <c r="BD216" s="64"/>
      <c r="BE216" s="116"/>
    </row>
    <row r="217" spans="1:57" x14ac:dyDescent="0.25">
      <c r="A217" s="57" t="s">
        <v>49</v>
      </c>
      <c r="B217" s="57" t="s">
        <v>50</v>
      </c>
      <c r="C217" s="57" t="s">
        <v>79</v>
      </c>
      <c r="D217" s="57" t="s">
        <v>52</v>
      </c>
      <c r="E217" s="71">
        <v>2.9999999999999997E-4</v>
      </c>
      <c r="F217" s="71">
        <v>2.9999999999999997E-4</v>
      </c>
      <c r="G217" s="57" t="s">
        <v>301</v>
      </c>
      <c r="H217" s="57">
        <v>1769414400000</v>
      </c>
      <c r="I217" s="57">
        <v>1769068812000</v>
      </c>
      <c r="J217" s="57" t="b">
        <v>1</v>
      </c>
      <c r="K217" s="57">
        <v>1E-4</v>
      </c>
      <c r="L217" s="57">
        <v>1</v>
      </c>
      <c r="M217" s="71">
        <v>96000</v>
      </c>
      <c r="N217" s="57">
        <v>577603</v>
      </c>
      <c r="O217" s="57">
        <v>0.1</v>
      </c>
      <c r="P217" s="57" t="s">
        <v>84</v>
      </c>
      <c r="Q217" s="71">
        <v>2.9999999999999997E-4</v>
      </c>
      <c r="R217" s="57">
        <v>25</v>
      </c>
      <c r="S217" s="57">
        <v>1E-4</v>
      </c>
      <c r="T217" s="57" t="s">
        <v>54</v>
      </c>
      <c r="U217" s="57" t="s">
        <v>180</v>
      </c>
      <c r="V217" s="57" t="s">
        <v>54</v>
      </c>
      <c r="W217" s="57" t="s">
        <v>56</v>
      </c>
      <c r="X217" s="57" t="s">
        <v>54</v>
      </c>
      <c r="Y217" s="57">
        <v>1769257813493</v>
      </c>
      <c r="Z217" s="57" t="s">
        <v>49</v>
      </c>
      <c r="AA217" s="72">
        <v>7.2345270000000003E-2</v>
      </c>
      <c r="AB217" s="71">
        <v>89420.92</v>
      </c>
      <c r="AD217" s="72">
        <v>3.2000000000000001E-2</v>
      </c>
      <c r="AE217" s="72">
        <v>0.11799999999999999</v>
      </c>
      <c r="AF217" s="57">
        <v>0</v>
      </c>
      <c r="AG217" s="72">
        <v>7.3099999999999998E-2</v>
      </c>
      <c r="AH217" s="72">
        <v>7.3999999999999996E-2</v>
      </c>
      <c r="AI217" s="72">
        <v>7.0999999999999994E-2</v>
      </c>
      <c r="AJ217" s="73">
        <v>0</v>
      </c>
      <c r="AK217" s="57">
        <v>38.520000000000003</v>
      </c>
      <c r="AL217" s="57">
        <v>0</v>
      </c>
      <c r="AM217" s="57">
        <v>60.69</v>
      </c>
      <c r="AN217" s="71">
        <v>89461.714200000002</v>
      </c>
      <c r="AO217" s="57" t="s">
        <v>278</v>
      </c>
      <c r="AP217" s="71">
        <v>89420.92</v>
      </c>
      <c r="AQ217" s="57">
        <v>0.1</v>
      </c>
      <c r="AR217" s="57">
        <v>41</v>
      </c>
      <c r="AV217" s="72">
        <v>0</v>
      </c>
      <c r="AW217" s="71">
        <v>0</v>
      </c>
      <c r="AX217" s="72">
        <v>-9.45458</v>
      </c>
      <c r="AY217" s="72">
        <v>-0.99512999999999996</v>
      </c>
      <c r="AZ217" s="72">
        <v>1.0000000000000001E-5</v>
      </c>
      <c r="BA217" s="72">
        <v>0.88980000000000004</v>
      </c>
      <c r="BB217" s="72">
        <v>-4.7456899999999997</v>
      </c>
      <c r="BC217" s="64"/>
      <c r="BD217" s="64"/>
      <c r="BE217" s="116"/>
    </row>
    <row r="218" spans="1:57" x14ac:dyDescent="0.25">
      <c r="A218" s="57" t="s">
        <v>49</v>
      </c>
      <c r="B218" s="57" t="s">
        <v>50</v>
      </c>
      <c r="C218" s="57" t="s">
        <v>79</v>
      </c>
      <c r="D218" s="57" t="s">
        <v>52</v>
      </c>
      <c r="E218" s="71">
        <v>2.9999999999999997E-4</v>
      </c>
      <c r="F218" s="71">
        <v>2.9999999999999997E-4</v>
      </c>
      <c r="G218" s="57" t="s">
        <v>302</v>
      </c>
      <c r="H218" s="57">
        <v>1782460800000</v>
      </c>
      <c r="I218" s="57">
        <v>1750924810000</v>
      </c>
      <c r="J218" s="57" t="b">
        <v>1</v>
      </c>
      <c r="K218" s="57">
        <v>1E-4</v>
      </c>
      <c r="L218" s="57">
        <v>1</v>
      </c>
      <c r="M218" s="71">
        <v>100000</v>
      </c>
      <c r="N218" s="57">
        <v>479190</v>
      </c>
      <c r="O218" s="57">
        <v>0.1</v>
      </c>
      <c r="P218" s="57" t="s">
        <v>81</v>
      </c>
      <c r="Q218" s="71">
        <v>2.9999999999999997E-4</v>
      </c>
      <c r="R218" s="57">
        <v>25</v>
      </c>
      <c r="S218" s="57">
        <v>1E-4</v>
      </c>
      <c r="T218" s="57" t="s">
        <v>54</v>
      </c>
      <c r="U218" s="57" t="s">
        <v>55</v>
      </c>
      <c r="V218" s="57" t="s">
        <v>54</v>
      </c>
      <c r="W218" s="57" t="s">
        <v>56</v>
      </c>
      <c r="X218" s="57" t="s">
        <v>54</v>
      </c>
      <c r="Y218" s="57">
        <v>1769257844583</v>
      </c>
      <c r="Z218" s="57" t="s">
        <v>49</v>
      </c>
      <c r="AA218" s="72">
        <v>7.1992399999999998E-2</v>
      </c>
      <c r="AB218" s="71">
        <v>89421.75</v>
      </c>
      <c r="AC218" s="72">
        <v>7.2499999999999995E-2</v>
      </c>
      <c r="AD218" s="72">
        <v>3.9E-2</v>
      </c>
      <c r="AE218" s="72">
        <v>0.122</v>
      </c>
      <c r="AF218" s="57">
        <v>562.29999999999995</v>
      </c>
      <c r="AG218" s="72">
        <v>7.22E-2</v>
      </c>
      <c r="AH218" s="72">
        <v>7.2499999999999995E-2</v>
      </c>
      <c r="AI218" s="72">
        <v>7.1499999999999994E-2</v>
      </c>
      <c r="AJ218" s="73">
        <v>0</v>
      </c>
      <c r="AK218" s="57">
        <v>42.27</v>
      </c>
      <c r="AL218" s="57">
        <v>41.98</v>
      </c>
      <c r="AM218" s="57">
        <v>42.38</v>
      </c>
      <c r="AN218" s="71">
        <v>91223.96</v>
      </c>
      <c r="AO218" s="57" t="s">
        <v>58</v>
      </c>
      <c r="AP218" s="71">
        <v>89421.75</v>
      </c>
      <c r="AQ218" s="57">
        <v>0.1</v>
      </c>
      <c r="AR218" s="57">
        <v>15.8</v>
      </c>
      <c r="AS218" s="72">
        <v>7.3999999999999996E-2</v>
      </c>
      <c r="AT218" s="72">
        <v>7.0999999999999994E-2</v>
      </c>
      <c r="AU218" s="72">
        <v>2.1126999999999998</v>
      </c>
      <c r="AV218" s="72">
        <v>0.5</v>
      </c>
      <c r="AW218" s="71">
        <v>3225.43</v>
      </c>
      <c r="AX218" s="72">
        <v>-31.933029999999999</v>
      </c>
      <c r="AY218" s="72">
        <v>0.42111999999999999</v>
      </c>
      <c r="AZ218" s="72">
        <v>2.0000000000000002E-5</v>
      </c>
      <c r="BA218" s="72">
        <v>230.86008000000001</v>
      </c>
      <c r="BB218" s="72">
        <v>133.24395000000001</v>
      </c>
      <c r="BC218" s="64"/>
      <c r="BD218" s="64"/>
      <c r="BE218" s="116"/>
    </row>
    <row r="219" spans="1:57" x14ac:dyDescent="0.25">
      <c r="A219" s="57" t="s">
        <v>49</v>
      </c>
      <c r="B219" s="57" t="s">
        <v>50</v>
      </c>
      <c r="C219" s="57" t="s">
        <v>79</v>
      </c>
      <c r="D219" s="57" t="s">
        <v>52</v>
      </c>
      <c r="E219" s="71">
        <v>2.9999999999999997E-4</v>
      </c>
      <c r="F219" s="71">
        <v>2.9999999999999997E-4</v>
      </c>
      <c r="G219" s="57" t="s">
        <v>303</v>
      </c>
      <c r="H219" s="57">
        <v>1782460800000</v>
      </c>
      <c r="I219" s="57">
        <v>1750924810000</v>
      </c>
      <c r="J219" s="57" t="b">
        <v>1</v>
      </c>
      <c r="K219" s="57">
        <v>1E-4</v>
      </c>
      <c r="L219" s="57">
        <v>1</v>
      </c>
      <c r="M219" s="71">
        <v>100000</v>
      </c>
      <c r="N219" s="57">
        <v>479191</v>
      </c>
      <c r="O219" s="57">
        <v>0.1</v>
      </c>
      <c r="P219" s="57" t="s">
        <v>84</v>
      </c>
      <c r="Q219" s="71">
        <v>2.9999999999999997E-4</v>
      </c>
      <c r="R219" s="57">
        <v>25</v>
      </c>
      <c r="S219" s="57">
        <v>1E-4</v>
      </c>
      <c r="T219" s="57" t="s">
        <v>54</v>
      </c>
      <c r="U219" s="57" t="s">
        <v>55</v>
      </c>
      <c r="V219" s="57" t="s">
        <v>54</v>
      </c>
      <c r="W219" s="57" t="s">
        <v>56</v>
      </c>
      <c r="X219" s="57" t="s">
        <v>54</v>
      </c>
      <c r="Y219" s="57">
        <v>1769257844583</v>
      </c>
      <c r="Z219" s="57" t="s">
        <v>49</v>
      </c>
      <c r="AA219" s="72">
        <v>0.16779058999999999</v>
      </c>
      <c r="AB219" s="71">
        <v>89421.75</v>
      </c>
      <c r="AC219" s="72">
        <v>0.17150000000000001</v>
      </c>
      <c r="AD219" s="72">
        <v>0.11899999999999999</v>
      </c>
      <c r="AE219" s="72">
        <v>0.23449999999999999</v>
      </c>
      <c r="AF219" s="57">
        <v>487.5</v>
      </c>
      <c r="AG219" s="72">
        <v>0.16839999999999999</v>
      </c>
      <c r="AH219" s="72">
        <v>0.17050000000000001</v>
      </c>
      <c r="AI219" s="72">
        <v>0.16650000000000001</v>
      </c>
      <c r="AJ219" s="73">
        <v>0</v>
      </c>
      <c r="AK219" s="57">
        <v>42.27</v>
      </c>
      <c r="AL219" s="57">
        <v>41.51</v>
      </c>
      <c r="AM219" s="57">
        <v>43.09</v>
      </c>
      <c r="AN219" s="71">
        <v>91223.96</v>
      </c>
      <c r="AO219" s="57" t="s">
        <v>58</v>
      </c>
      <c r="AP219" s="71">
        <v>89421.75</v>
      </c>
      <c r="AQ219" s="57">
        <v>12</v>
      </c>
      <c r="AR219" s="57">
        <v>12</v>
      </c>
      <c r="AV219" s="72">
        <v>0</v>
      </c>
      <c r="AW219" s="71">
        <v>0</v>
      </c>
      <c r="AX219" s="72">
        <v>-31.933029999999999</v>
      </c>
      <c r="AY219" s="72">
        <v>-0.57887999999999995</v>
      </c>
      <c r="AZ219" s="72">
        <v>2.0000000000000002E-5</v>
      </c>
      <c r="BA219" s="72">
        <v>230.86008000000001</v>
      </c>
      <c r="BB219" s="72">
        <v>-285.41852999999998</v>
      </c>
      <c r="BC219" s="64"/>
      <c r="BD219" s="64"/>
      <c r="BE219" s="116"/>
    </row>
    <row r="220" spans="1:57" x14ac:dyDescent="0.25">
      <c r="A220" s="57" t="s">
        <v>49</v>
      </c>
      <c r="B220" s="57" t="s">
        <v>50</v>
      </c>
      <c r="C220" s="57" t="s">
        <v>79</v>
      </c>
      <c r="D220" s="57" t="s">
        <v>52</v>
      </c>
      <c r="E220" s="71">
        <v>2.9999999999999997E-4</v>
      </c>
      <c r="F220" s="71">
        <v>2.9999999999999997E-4</v>
      </c>
      <c r="G220" s="57" t="s">
        <v>304</v>
      </c>
      <c r="H220" s="57">
        <v>1782460800000</v>
      </c>
      <c r="I220" s="57">
        <v>1750924810000</v>
      </c>
      <c r="J220" s="57" t="b">
        <v>1</v>
      </c>
      <c r="K220" s="57">
        <v>1E-4</v>
      </c>
      <c r="L220" s="57">
        <v>1</v>
      </c>
      <c r="M220" s="71">
        <v>105000</v>
      </c>
      <c r="N220" s="57">
        <v>479192</v>
      </c>
      <c r="O220" s="57">
        <v>0.1</v>
      </c>
      <c r="P220" s="57" t="s">
        <v>81</v>
      </c>
      <c r="Q220" s="71">
        <v>2.9999999999999997E-4</v>
      </c>
      <c r="R220" s="57">
        <v>25</v>
      </c>
      <c r="S220" s="57">
        <v>1E-4</v>
      </c>
      <c r="T220" s="57" t="s">
        <v>54</v>
      </c>
      <c r="U220" s="57" t="s">
        <v>55</v>
      </c>
      <c r="V220" s="57" t="s">
        <v>54</v>
      </c>
      <c r="W220" s="57" t="s">
        <v>56</v>
      </c>
      <c r="X220" s="57" t="s">
        <v>54</v>
      </c>
      <c r="Y220" s="57">
        <v>1769257844583</v>
      </c>
      <c r="Z220" s="57" t="s">
        <v>49</v>
      </c>
      <c r="AA220" s="72">
        <v>5.6253150000000002E-2</v>
      </c>
      <c r="AB220" s="71">
        <v>89421.75</v>
      </c>
      <c r="AC220" s="72">
        <v>5.5500000000000001E-2</v>
      </c>
      <c r="AD220" s="72">
        <v>2.75E-2</v>
      </c>
      <c r="AE220" s="72">
        <v>0.10349999999999999</v>
      </c>
      <c r="AF220" s="57">
        <v>713.3</v>
      </c>
      <c r="AG220" s="72">
        <v>5.6500000000000002E-2</v>
      </c>
      <c r="AH220" s="72">
        <v>5.6500000000000002E-2</v>
      </c>
      <c r="AI220" s="72">
        <v>5.5500000000000001E-2</v>
      </c>
      <c r="AJ220" s="73">
        <v>0</v>
      </c>
      <c r="AK220" s="57">
        <v>42.27</v>
      </c>
      <c r="AL220" s="57">
        <v>41.86</v>
      </c>
      <c r="AM220" s="57">
        <v>42.27</v>
      </c>
      <c r="AN220" s="71">
        <v>91223.93</v>
      </c>
      <c r="AO220" s="57" t="s">
        <v>58</v>
      </c>
      <c r="AP220" s="71">
        <v>89421.75</v>
      </c>
      <c r="AQ220" s="57">
        <v>0.1</v>
      </c>
      <c r="AR220" s="57">
        <v>9.1999999999999993</v>
      </c>
      <c r="AS220" s="72">
        <v>6.1499999999999999E-2</v>
      </c>
      <c r="AT220" s="72">
        <v>5.5E-2</v>
      </c>
      <c r="AU220" s="72">
        <v>-2.6316000000000002</v>
      </c>
      <c r="AV220" s="72">
        <v>2.1</v>
      </c>
      <c r="AW220" s="71">
        <v>10756.23</v>
      </c>
      <c r="AX220" s="72">
        <v>-30.332820000000002</v>
      </c>
      <c r="AY220" s="72">
        <v>0.35293999999999998</v>
      </c>
      <c r="AZ220" s="72">
        <v>1.0000000000000001E-5</v>
      </c>
      <c r="BA220" s="72">
        <v>219.29139000000001</v>
      </c>
      <c r="BB220" s="72">
        <v>113.21482</v>
      </c>
      <c r="BC220" s="64"/>
      <c r="BD220" s="64"/>
      <c r="BE220" s="116"/>
    </row>
    <row r="221" spans="1:57" x14ac:dyDescent="0.25">
      <c r="A221" s="57" t="s">
        <v>49</v>
      </c>
      <c r="B221" s="57" t="s">
        <v>50</v>
      </c>
      <c r="C221" s="57" t="s">
        <v>79</v>
      </c>
      <c r="D221" s="57" t="s">
        <v>52</v>
      </c>
      <c r="E221" s="71">
        <v>2.9999999999999997E-4</v>
      </c>
      <c r="F221" s="71">
        <v>2.9999999999999997E-4</v>
      </c>
      <c r="G221" s="57" t="s">
        <v>305</v>
      </c>
      <c r="H221" s="57">
        <v>1782460800000</v>
      </c>
      <c r="I221" s="57">
        <v>1750924810000</v>
      </c>
      <c r="J221" s="57" t="b">
        <v>1</v>
      </c>
      <c r="K221" s="57">
        <v>1E-4</v>
      </c>
      <c r="L221" s="57">
        <v>1</v>
      </c>
      <c r="M221" s="71">
        <v>105000</v>
      </c>
      <c r="N221" s="57">
        <v>479193</v>
      </c>
      <c r="O221" s="57">
        <v>0.1</v>
      </c>
      <c r="P221" s="57" t="s">
        <v>84</v>
      </c>
      <c r="Q221" s="71">
        <v>2.9999999999999997E-4</v>
      </c>
      <c r="R221" s="57">
        <v>25</v>
      </c>
      <c r="S221" s="57">
        <v>1E-4</v>
      </c>
      <c r="T221" s="57" t="s">
        <v>54</v>
      </c>
      <c r="U221" s="57" t="s">
        <v>55</v>
      </c>
      <c r="V221" s="57" t="s">
        <v>54</v>
      </c>
      <c r="W221" s="57" t="s">
        <v>56</v>
      </c>
      <c r="X221" s="57" t="s">
        <v>54</v>
      </c>
      <c r="Y221" s="57">
        <v>1769257844583</v>
      </c>
      <c r="Z221" s="57" t="s">
        <v>49</v>
      </c>
      <c r="AA221" s="72">
        <v>0.20684125</v>
      </c>
      <c r="AB221" s="71">
        <v>89421.75</v>
      </c>
      <c r="AC221" s="72">
        <v>0.17799999999999999</v>
      </c>
      <c r="AD221" s="72">
        <v>0.155</v>
      </c>
      <c r="AE221" s="72">
        <v>0.27650000000000002</v>
      </c>
      <c r="AF221" s="57">
        <v>269.5</v>
      </c>
      <c r="AG221" s="72">
        <v>0.20749999999999999</v>
      </c>
      <c r="AH221" s="72">
        <v>0.20899999999999999</v>
      </c>
      <c r="AI221" s="72">
        <v>0.20499999999999999</v>
      </c>
      <c r="AJ221" s="73">
        <v>0</v>
      </c>
      <c r="AK221" s="57">
        <v>42.27</v>
      </c>
      <c r="AL221" s="57">
        <v>41.23</v>
      </c>
      <c r="AM221" s="57">
        <v>42.89</v>
      </c>
      <c r="AN221" s="71">
        <v>91223.96</v>
      </c>
      <c r="AO221" s="57" t="s">
        <v>58</v>
      </c>
      <c r="AP221" s="71">
        <v>89421.75</v>
      </c>
      <c r="AQ221" s="57">
        <v>12</v>
      </c>
      <c r="AR221" s="57">
        <v>12</v>
      </c>
      <c r="AV221" s="72">
        <v>0</v>
      </c>
      <c r="AW221" s="71">
        <v>0</v>
      </c>
      <c r="AX221" s="72">
        <v>-30.332850000000001</v>
      </c>
      <c r="AY221" s="72">
        <v>-0.64705999999999997</v>
      </c>
      <c r="AZ221" s="72">
        <v>1.0000000000000001E-5</v>
      </c>
      <c r="BA221" s="72">
        <v>219.29156</v>
      </c>
      <c r="BB221" s="72">
        <v>-326.38060999999999</v>
      </c>
      <c r="BC221" s="64"/>
      <c r="BD221" s="64"/>
      <c r="BE221" s="116"/>
    </row>
    <row r="222" spans="1:57" x14ac:dyDescent="0.25">
      <c r="A222" s="57" t="s">
        <v>49</v>
      </c>
      <c r="B222" s="57" t="s">
        <v>50</v>
      </c>
      <c r="C222" s="57" t="s">
        <v>79</v>
      </c>
      <c r="D222" s="57" t="s">
        <v>52</v>
      </c>
      <c r="E222" s="71">
        <v>2.9999999999999997E-4</v>
      </c>
      <c r="F222" s="71">
        <v>2.9999999999999997E-4</v>
      </c>
      <c r="G222" s="57" t="s">
        <v>306</v>
      </c>
      <c r="H222" s="57">
        <v>1782460800000</v>
      </c>
      <c r="I222" s="57">
        <v>1750924810000</v>
      </c>
      <c r="J222" s="57" t="b">
        <v>1</v>
      </c>
      <c r="K222" s="57">
        <v>1E-4</v>
      </c>
      <c r="L222" s="57">
        <v>1</v>
      </c>
      <c r="M222" s="71">
        <v>110000</v>
      </c>
      <c r="N222" s="57">
        <v>479194</v>
      </c>
      <c r="O222" s="57">
        <v>0.1</v>
      </c>
      <c r="P222" s="57" t="s">
        <v>81</v>
      </c>
      <c r="Q222" s="71">
        <v>2.9999999999999997E-4</v>
      </c>
      <c r="R222" s="57">
        <v>25</v>
      </c>
      <c r="S222" s="57">
        <v>1E-4</v>
      </c>
      <c r="T222" s="57" t="s">
        <v>54</v>
      </c>
      <c r="U222" s="57" t="s">
        <v>55</v>
      </c>
      <c r="V222" s="57" t="s">
        <v>54</v>
      </c>
      <c r="W222" s="57" t="s">
        <v>56</v>
      </c>
      <c r="X222" s="57" t="s">
        <v>54</v>
      </c>
      <c r="Y222" s="57">
        <v>1769257844583</v>
      </c>
      <c r="Z222" s="57" t="s">
        <v>49</v>
      </c>
      <c r="AA222" s="72">
        <v>4.358049E-2</v>
      </c>
      <c r="AB222" s="71">
        <v>89421.75</v>
      </c>
      <c r="AC222" s="72">
        <v>4.3499999999999997E-2</v>
      </c>
      <c r="AD222" s="72">
        <v>1.9E-2</v>
      </c>
      <c r="AE222" s="72">
        <v>8.7499999999999994E-2</v>
      </c>
      <c r="AF222" s="57">
        <v>558.20000000000005</v>
      </c>
      <c r="AG222" s="72">
        <v>4.3799999999999999E-2</v>
      </c>
      <c r="AH222" s="72">
        <v>4.3499999999999997E-2</v>
      </c>
      <c r="AI222" s="72">
        <v>4.2999999999999997E-2</v>
      </c>
      <c r="AJ222" s="73">
        <v>0</v>
      </c>
      <c r="AK222" s="57">
        <v>42.27</v>
      </c>
      <c r="AL222" s="57">
        <v>41.89</v>
      </c>
      <c r="AM222" s="57">
        <v>42.12</v>
      </c>
      <c r="AN222" s="71">
        <v>91223.93</v>
      </c>
      <c r="AO222" s="57" t="s">
        <v>58</v>
      </c>
      <c r="AP222" s="71">
        <v>89421.75</v>
      </c>
      <c r="AQ222" s="57">
        <v>0.1</v>
      </c>
      <c r="AR222" s="57">
        <v>0.2</v>
      </c>
      <c r="AS222" s="72">
        <v>4.7E-2</v>
      </c>
      <c r="AT222" s="72">
        <v>4.1500000000000002E-2</v>
      </c>
      <c r="AU222" s="72">
        <v>4.8193000000000001</v>
      </c>
      <c r="AV222" s="72">
        <v>56.8</v>
      </c>
      <c r="AW222" s="71">
        <v>223139.97</v>
      </c>
      <c r="AX222" s="72">
        <v>-28.03782</v>
      </c>
      <c r="AY222" s="72">
        <v>0.29202</v>
      </c>
      <c r="AZ222" s="72">
        <v>1.0000000000000001E-5</v>
      </c>
      <c r="BA222" s="72">
        <v>202.70363</v>
      </c>
      <c r="BB222" s="72">
        <v>94.784859999999995</v>
      </c>
      <c r="BC222" s="64"/>
      <c r="BD222" s="64"/>
      <c r="BE222" s="116"/>
    </row>
    <row r="223" spans="1:57" x14ac:dyDescent="0.25">
      <c r="A223" s="57" t="s">
        <v>49</v>
      </c>
      <c r="B223" s="57" t="s">
        <v>50</v>
      </c>
      <c r="C223" s="57" t="s">
        <v>79</v>
      </c>
      <c r="D223" s="57" t="s">
        <v>52</v>
      </c>
      <c r="E223" s="71">
        <v>2.9999999999999997E-4</v>
      </c>
      <c r="F223" s="71">
        <v>2.9999999999999997E-4</v>
      </c>
      <c r="G223" s="57" t="s">
        <v>307</v>
      </c>
      <c r="H223" s="57">
        <v>1782460800000</v>
      </c>
      <c r="I223" s="57">
        <v>1750924810000</v>
      </c>
      <c r="J223" s="57" t="b">
        <v>1</v>
      </c>
      <c r="K223" s="57">
        <v>1E-4</v>
      </c>
      <c r="L223" s="57">
        <v>1</v>
      </c>
      <c r="M223" s="71">
        <v>110000</v>
      </c>
      <c r="N223" s="57">
        <v>479195</v>
      </c>
      <c r="O223" s="57">
        <v>0.1</v>
      </c>
      <c r="P223" s="57" t="s">
        <v>84</v>
      </c>
      <c r="Q223" s="71">
        <v>2.9999999999999997E-4</v>
      </c>
      <c r="R223" s="57">
        <v>25</v>
      </c>
      <c r="S223" s="57">
        <v>1E-4</v>
      </c>
      <c r="T223" s="57" t="s">
        <v>54</v>
      </c>
      <c r="U223" s="57" t="s">
        <v>55</v>
      </c>
      <c r="V223" s="57" t="s">
        <v>54</v>
      </c>
      <c r="W223" s="57" t="s">
        <v>56</v>
      </c>
      <c r="X223" s="57" t="s">
        <v>54</v>
      </c>
      <c r="Y223" s="57">
        <v>1769257844583</v>
      </c>
      <c r="Z223" s="57" t="s">
        <v>49</v>
      </c>
      <c r="AA223" s="72">
        <v>0.24895849</v>
      </c>
      <c r="AB223" s="71">
        <v>89421.75</v>
      </c>
      <c r="AC223" s="72">
        <v>0.23730000000000001</v>
      </c>
      <c r="AD223" s="72">
        <v>0.19450000000000001</v>
      </c>
      <c r="AE223" s="72">
        <v>0.32050000000000001</v>
      </c>
      <c r="AF223" s="57">
        <v>725.8</v>
      </c>
      <c r="AG223" s="72">
        <v>0.24970000000000001</v>
      </c>
      <c r="AH223" s="72">
        <v>0.252</v>
      </c>
      <c r="AI223" s="72">
        <v>0.246</v>
      </c>
      <c r="AJ223" s="73">
        <v>0</v>
      </c>
      <c r="AK223" s="57">
        <v>42.27</v>
      </c>
      <c r="AL223" s="57">
        <v>40.61</v>
      </c>
      <c r="AM223" s="57">
        <v>43.32</v>
      </c>
      <c r="AN223" s="71">
        <v>91223.96</v>
      </c>
      <c r="AO223" s="57" t="s">
        <v>58</v>
      </c>
      <c r="AP223" s="71">
        <v>89421.75</v>
      </c>
      <c r="AQ223" s="57">
        <v>13.6</v>
      </c>
      <c r="AR223" s="57">
        <v>19.100000000000001</v>
      </c>
      <c r="AV223" s="72">
        <v>0</v>
      </c>
      <c r="AW223" s="71">
        <v>0</v>
      </c>
      <c r="AX223" s="72">
        <v>-28.037849999999999</v>
      </c>
      <c r="AY223" s="72">
        <v>-0.70798000000000005</v>
      </c>
      <c r="AZ223" s="72">
        <v>1.0000000000000001E-5</v>
      </c>
      <c r="BA223" s="72">
        <v>202.70383000000001</v>
      </c>
      <c r="BB223" s="72">
        <v>-365.74372</v>
      </c>
      <c r="BC223" s="64"/>
      <c r="BD223" s="64"/>
      <c r="BE223" s="116"/>
    </row>
    <row r="224" spans="1:57" x14ac:dyDescent="0.25">
      <c r="A224" s="57" t="s">
        <v>49</v>
      </c>
      <c r="B224" s="57" t="s">
        <v>50</v>
      </c>
      <c r="C224" s="57" t="s">
        <v>79</v>
      </c>
      <c r="D224" s="57" t="s">
        <v>52</v>
      </c>
      <c r="E224" s="71">
        <v>2.9999999999999997E-4</v>
      </c>
      <c r="F224" s="71">
        <v>2.9999999999999997E-4</v>
      </c>
      <c r="G224" s="57" t="s">
        <v>308</v>
      </c>
      <c r="H224" s="57">
        <v>1782460800000</v>
      </c>
      <c r="I224" s="57">
        <v>1750924810000</v>
      </c>
      <c r="J224" s="57" t="b">
        <v>1</v>
      </c>
      <c r="K224" s="57">
        <v>1E-4</v>
      </c>
      <c r="L224" s="57">
        <v>1</v>
      </c>
      <c r="M224" s="71">
        <v>115000</v>
      </c>
      <c r="N224" s="57">
        <v>479196</v>
      </c>
      <c r="O224" s="57">
        <v>0.1</v>
      </c>
      <c r="P224" s="57" t="s">
        <v>81</v>
      </c>
      <c r="Q224" s="71">
        <v>2.9999999999999997E-4</v>
      </c>
      <c r="R224" s="57">
        <v>25</v>
      </c>
      <c r="S224" s="57">
        <v>1E-4</v>
      </c>
      <c r="T224" s="57" t="s">
        <v>54</v>
      </c>
      <c r="U224" s="57" t="s">
        <v>55</v>
      </c>
      <c r="V224" s="57" t="s">
        <v>54</v>
      </c>
      <c r="W224" s="57" t="s">
        <v>56</v>
      </c>
      <c r="X224" s="57" t="s">
        <v>54</v>
      </c>
      <c r="Y224" s="57">
        <v>1769257844583</v>
      </c>
      <c r="Z224" s="57" t="s">
        <v>49</v>
      </c>
      <c r="AA224" s="72">
        <v>3.355731E-2</v>
      </c>
      <c r="AB224" s="71">
        <v>89421.75</v>
      </c>
      <c r="AC224" s="72">
        <v>3.3500000000000002E-2</v>
      </c>
      <c r="AD224" s="72">
        <v>1.2999999999999999E-2</v>
      </c>
      <c r="AE224" s="72">
        <v>7.3999999999999996E-2</v>
      </c>
      <c r="AF224" s="57">
        <v>1139.4000000000001</v>
      </c>
      <c r="AG224" s="72">
        <v>3.3799999999999997E-2</v>
      </c>
      <c r="AH224" s="72">
        <v>3.3500000000000002E-2</v>
      </c>
      <c r="AI224" s="72">
        <v>3.2500000000000001E-2</v>
      </c>
      <c r="AJ224" s="73">
        <v>0</v>
      </c>
      <c r="AK224" s="57">
        <v>42.27</v>
      </c>
      <c r="AL224" s="57">
        <v>41.63</v>
      </c>
      <c r="AM224" s="57">
        <v>42.13</v>
      </c>
      <c r="AN224" s="71">
        <v>91223.96</v>
      </c>
      <c r="AO224" s="57" t="s">
        <v>58</v>
      </c>
      <c r="AP224" s="71">
        <v>89421.75</v>
      </c>
      <c r="AQ224" s="57">
        <v>0.1</v>
      </c>
      <c r="AR224" s="57">
        <v>18.8</v>
      </c>
      <c r="AS224" s="72">
        <v>3.6499999999999998E-2</v>
      </c>
      <c r="AT224" s="72">
        <v>3.2000000000000001E-2</v>
      </c>
      <c r="AU224" s="72">
        <v>1.5152000000000001</v>
      </c>
      <c r="AV224" s="72">
        <v>8.6999999999999993</v>
      </c>
      <c r="AW224" s="71">
        <v>26882.89</v>
      </c>
      <c r="AX224" s="72">
        <v>-25.314979999999998</v>
      </c>
      <c r="AY224" s="72">
        <v>0.23885000000000001</v>
      </c>
      <c r="AZ224" s="72">
        <v>1.0000000000000001E-5</v>
      </c>
      <c r="BA224" s="72">
        <v>183.01625000000001</v>
      </c>
      <c r="BB224" s="72">
        <v>78.321849999999998</v>
      </c>
      <c r="BC224" s="64"/>
      <c r="BD224" s="64"/>
      <c r="BE224" s="116"/>
    </row>
    <row r="225" spans="1:57" x14ac:dyDescent="0.25">
      <c r="A225" s="57" t="s">
        <v>49</v>
      </c>
      <c r="B225" s="57" t="s">
        <v>50</v>
      </c>
      <c r="C225" s="57" t="s">
        <v>79</v>
      </c>
      <c r="D225" s="57" t="s">
        <v>52</v>
      </c>
      <c r="E225" s="71">
        <v>2.9999999999999997E-4</v>
      </c>
      <c r="F225" s="71">
        <v>2.9999999999999997E-4</v>
      </c>
      <c r="G225" s="57" t="s">
        <v>309</v>
      </c>
      <c r="H225" s="57">
        <v>1782460800000</v>
      </c>
      <c r="I225" s="57">
        <v>1750924810000</v>
      </c>
      <c r="J225" s="57" t="b">
        <v>1</v>
      </c>
      <c r="K225" s="57">
        <v>1E-4</v>
      </c>
      <c r="L225" s="57">
        <v>1</v>
      </c>
      <c r="M225" s="71">
        <v>115000</v>
      </c>
      <c r="N225" s="57">
        <v>479197</v>
      </c>
      <c r="O225" s="57">
        <v>0.1</v>
      </c>
      <c r="P225" s="57" t="s">
        <v>84</v>
      </c>
      <c r="Q225" s="71">
        <v>2.9999999999999997E-4</v>
      </c>
      <c r="R225" s="57">
        <v>25</v>
      </c>
      <c r="S225" s="57">
        <v>1E-4</v>
      </c>
      <c r="T225" s="57" t="s">
        <v>54</v>
      </c>
      <c r="U225" s="57" t="s">
        <v>55</v>
      </c>
      <c r="V225" s="57" t="s">
        <v>54</v>
      </c>
      <c r="W225" s="57" t="s">
        <v>56</v>
      </c>
      <c r="X225" s="57" t="s">
        <v>54</v>
      </c>
      <c r="Y225" s="57">
        <v>1769257844583</v>
      </c>
      <c r="Z225" s="57" t="s">
        <v>49</v>
      </c>
      <c r="AA225" s="72">
        <v>0.29372522000000001</v>
      </c>
      <c r="AB225" s="71">
        <v>89421.75</v>
      </c>
      <c r="AC225" s="72">
        <v>0.3029</v>
      </c>
      <c r="AD225" s="72">
        <v>0.23749999999999999</v>
      </c>
      <c r="AE225" s="72">
        <v>0.36649999999999999</v>
      </c>
      <c r="AF225" s="57">
        <v>325.89999999999998</v>
      </c>
      <c r="AG225" s="72">
        <v>0.2944</v>
      </c>
      <c r="AH225" s="72">
        <v>0.29899999999999999</v>
      </c>
      <c r="AI225" s="72">
        <v>0.28849999999999998</v>
      </c>
      <c r="AJ225" s="73">
        <v>0</v>
      </c>
      <c r="AK225" s="57">
        <v>42.27</v>
      </c>
      <c r="AL225" s="57">
        <v>39.25</v>
      </c>
      <c r="AM225" s="57">
        <v>44.52</v>
      </c>
      <c r="AN225" s="71">
        <v>91223.96</v>
      </c>
      <c r="AO225" s="57" t="s">
        <v>58</v>
      </c>
      <c r="AP225" s="71">
        <v>89421.75</v>
      </c>
      <c r="AQ225" s="57">
        <v>10</v>
      </c>
      <c r="AR225" s="57">
        <v>10</v>
      </c>
      <c r="AV225" s="72">
        <v>0</v>
      </c>
      <c r="AW225" s="71">
        <v>0</v>
      </c>
      <c r="AX225" s="72">
        <v>-25.314979999999998</v>
      </c>
      <c r="AY225" s="72">
        <v>-0.76114999999999999</v>
      </c>
      <c r="AZ225" s="72">
        <v>1.0000000000000001E-5</v>
      </c>
      <c r="BA225" s="72">
        <v>183.01625000000001</v>
      </c>
      <c r="BB225" s="72">
        <v>-403.14001000000002</v>
      </c>
      <c r="BC225" s="64"/>
      <c r="BD225" s="64"/>
      <c r="BE225" s="116"/>
    </row>
    <row r="226" spans="1:57" x14ac:dyDescent="0.25">
      <c r="A226" s="57" t="s">
        <v>49</v>
      </c>
      <c r="B226" s="57" t="s">
        <v>50</v>
      </c>
      <c r="C226" s="57" t="s">
        <v>79</v>
      </c>
      <c r="D226" s="57" t="s">
        <v>52</v>
      </c>
      <c r="E226" s="71">
        <v>2.9999999999999997E-4</v>
      </c>
      <c r="F226" s="71">
        <v>2.9999999999999997E-4</v>
      </c>
      <c r="G226" s="57" t="s">
        <v>310</v>
      </c>
      <c r="H226" s="57">
        <v>1782460800000</v>
      </c>
      <c r="I226" s="57">
        <v>1750924810000</v>
      </c>
      <c r="J226" s="57" t="b">
        <v>1</v>
      </c>
      <c r="K226" s="57">
        <v>1E-4</v>
      </c>
      <c r="L226" s="57">
        <v>1</v>
      </c>
      <c r="M226" s="71">
        <v>120000</v>
      </c>
      <c r="N226" s="57">
        <v>479198</v>
      </c>
      <c r="O226" s="57">
        <v>0.1</v>
      </c>
      <c r="P226" s="57" t="s">
        <v>81</v>
      </c>
      <c r="Q226" s="71">
        <v>2.9999999999999997E-4</v>
      </c>
      <c r="R226" s="57">
        <v>25</v>
      </c>
      <c r="S226" s="57">
        <v>1E-4</v>
      </c>
      <c r="T226" s="57" t="s">
        <v>54</v>
      </c>
      <c r="U226" s="57" t="s">
        <v>55</v>
      </c>
      <c r="V226" s="57" t="s">
        <v>54</v>
      </c>
      <c r="W226" s="57" t="s">
        <v>56</v>
      </c>
      <c r="X226" s="57" t="s">
        <v>54</v>
      </c>
      <c r="Y226" s="57">
        <v>1769257844583</v>
      </c>
      <c r="Z226" s="57" t="s">
        <v>49</v>
      </c>
      <c r="AA226" s="72">
        <v>2.5669330000000001E-2</v>
      </c>
      <c r="AB226" s="71">
        <v>89421.75</v>
      </c>
      <c r="AC226" s="72">
        <v>2.5999999999999999E-2</v>
      </c>
      <c r="AD226" s="72">
        <v>8.5000000000000006E-3</v>
      </c>
      <c r="AE226" s="72">
        <v>6.25E-2</v>
      </c>
      <c r="AF226" s="57">
        <v>1756.4</v>
      </c>
      <c r="AG226" s="72">
        <v>2.5899999999999999E-2</v>
      </c>
      <c r="AH226" s="72">
        <v>2.5999999999999999E-2</v>
      </c>
      <c r="AI226" s="72">
        <v>2.5000000000000001E-2</v>
      </c>
      <c r="AJ226" s="73">
        <v>0</v>
      </c>
      <c r="AK226" s="57">
        <v>42.27</v>
      </c>
      <c r="AL226" s="57">
        <v>41.78</v>
      </c>
      <c r="AM226" s="57">
        <v>42.35</v>
      </c>
      <c r="AN226" s="71">
        <v>91223.96</v>
      </c>
      <c r="AO226" s="57" t="s">
        <v>58</v>
      </c>
      <c r="AP226" s="71">
        <v>89421.75</v>
      </c>
      <c r="AQ226" s="57">
        <v>2.8</v>
      </c>
      <c r="AR226" s="57">
        <v>9.1</v>
      </c>
      <c r="AS226" s="72">
        <v>2.5999999999999999E-2</v>
      </c>
      <c r="AT226" s="72">
        <v>2.5499999999999998E-2</v>
      </c>
      <c r="AU226" s="72">
        <v>1.9608000000000001</v>
      </c>
      <c r="AV226" s="72">
        <v>2.6</v>
      </c>
      <c r="AW226" s="71">
        <v>6023.47</v>
      </c>
      <c r="AX226" s="72">
        <v>-22.39498</v>
      </c>
      <c r="AY226" s="72">
        <v>0.19336</v>
      </c>
      <c r="AZ226" s="72">
        <v>1.0000000000000001E-5</v>
      </c>
      <c r="BA226" s="72">
        <v>161.90468999999999</v>
      </c>
      <c r="BB226" s="72">
        <v>63.96931</v>
      </c>
      <c r="BC226" s="64"/>
      <c r="BD226" s="64"/>
      <c r="BE226" s="116"/>
    </row>
    <row r="227" spans="1:57" x14ac:dyDescent="0.25">
      <c r="A227" s="57" t="s">
        <v>49</v>
      </c>
      <c r="B227" s="57" t="s">
        <v>50</v>
      </c>
      <c r="C227" s="57" t="s">
        <v>79</v>
      </c>
      <c r="D227" s="57" t="s">
        <v>52</v>
      </c>
      <c r="E227" s="71">
        <v>2.9999999999999997E-4</v>
      </c>
      <c r="F227" s="71">
        <v>2.9999999999999997E-4</v>
      </c>
      <c r="G227" s="57" t="s">
        <v>311</v>
      </c>
      <c r="H227" s="57">
        <v>1782460800000</v>
      </c>
      <c r="I227" s="57">
        <v>1750924810000</v>
      </c>
      <c r="J227" s="57" t="b">
        <v>1</v>
      </c>
      <c r="K227" s="57">
        <v>1E-4</v>
      </c>
      <c r="L227" s="57">
        <v>1</v>
      </c>
      <c r="M227" s="71">
        <v>120000</v>
      </c>
      <c r="N227" s="57">
        <v>479199</v>
      </c>
      <c r="O227" s="57">
        <v>0.1</v>
      </c>
      <c r="P227" s="57" t="s">
        <v>84</v>
      </c>
      <c r="Q227" s="71">
        <v>2.9999999999999997E-4</v>
      </c>
      <c r="R227" s="57">
        <v>25</v>
      </c>
      <c r="S227" s="57">
        <v>1E-4</v>
      </c>
      <c r="T227" s="57" t="s">
        <v>54</v>
      </c>
      <c r="U227" s="57" t="s">
        <v>55</v>
      </c>
      <c r="V227" s="57" t="s">
        <v>54</v>
      </c>
      <c r="W227" s="57" t="s">
        <v>56</v>
      </c>
      <c r="X227" s="57" t="s">
        <v>54</v>
      </c>
      <c r="Y227" s="57">
        <v>1769257844583</v>
      </c>
      <c r="Z227" s="57" t="s">
        <v>49</v>
      </c>
      <c r="AA227" s="72">
        <v>0.34062714999999999</v>
      </c>
      <c r="AB227" s="71">
        <v>89421.75</v>
      </c>
      <c r="AC227" s="72">
        <v>0.32750000000000001</v>
      </c>
      <c r="AD227" s="72">
        <v>0.28249999999999997</v>
      </c>
      <c r="AE227" s="72">
        <v>0.41449999999999998</v>
      </c>
      <c r="AF227" s="57">
        <v>592.1</v>
      </c>
      <c r="AG227" s="72">
        <v>0.34129999999999999</v>
      </c>
      <c r="AH227" s="72">
        <v>0.34649999999999997</v>
      </c>
      <c r="AI227" s="72">
        <v>0.33500000000000002</v>
      </c>
      <c r="AJ227" s="73">
        <v>0</v>
      </c>
      <c r="AK227" s="57">
        <v>42.27</v>
      </c>
      <c r="AL227" s="57">
        <v>38.549999999999997</v>
      </c>
      <c r="AM227" s="57">
        <v>45.11</v>
      </c>
      <c r="AN227" s="71">
        <v>91223.96</v>
      </c>
      <c r="AO227" s="57" t="s">
        <v>58</v>
      </c>
      <c r="AP227" s="71">
        <v>89421.75</v>
      </c>
      <c r="AQ227" s="57">
        <v>9.1999999999999993</v>
      </c>
      <c r="AR227" s="57">
        <v>9.1999999999999993</v>
      </c>
      <c r="AS227" s="72">
        <v>0.32750000000000001</v>
      </c>
      <c r="AT227" s="72">
        <v>0.32750000000000001</v>
      </c>
      <c r="AU227" s="72">
        <v>0</v>
      </c>
      <c r="AV227" s="72">
        <v>4.4000000000000004</v>
      </c>
      <c r="AW227" s="71">
        <v>130414.38</v>
      </c>
      <c r="AX227" s="72">
        <v>-22.39498</v>
      </c>
      <c r="AY227" s="72">
        <v>-0.80664000000000002</v>
      </c>
      <c r="AZ227" s="72">
        <v>1.0000000000000001E-5</v>
      </c>
      <c r="BA227" s="72">
        <v>161.90468999999999</v>
      </c>
      <c r="BB227" s="72">
        <v>-438.42567000000003</v>
      </c>
      <c r="BC227" s="64"/>
      <c r="BD227" s="64"/>
      <c r="BE227" s="116"/>
    </row>
    <row r="228" spans="1:57" x14ac:dyDescent="0.25">
      <c r="A228" s="57" t="s">
        <v>49</v>
      </c>
      <c r="B228" s="57" t="s">
        <v>50</v>
      </c>
      <c r="C228" s="57" t="s">
        <v>79</v>
      </c>
      <c r="D228" s="57" t="s">
        <v>52</v>
      </c>
      <c r="E228" s="71">
        <v>2.9999999999999997E-4</v>
      </c>
      <c r="F228" s="71">
        <v>2.9999999999999997E-4</v>
      </c>
      <c r="G228" s="57" t="s">
        <v>312</v>
      </c>
      <c r="H228" s="57">
        <v>1782460800000</v>
      </c>
      <c r="I228" s="57">
        <v>1750924810000</v>
      </c>
      <c r="J228" s="57" t="b">
        <v>1</v>
      </c>
      <c r="K228" s="57">
        <v>1E-4</v>
      </c>
      <c r="L228" s="57">
        <v>1</v>
      </c>
      <c r="M228" s="71">
        <v>125000</v>
      </c>
      <c r="N228" s="57">
        <v>479200</v>
      </c>
      <c r="O228" s="57">
        <v>0.1</v>
      </c>
      <c r="P228" s="57" t="s">
        <v>81</v>
      </c>
      <c r="Q228" s="71">
        <v>2.9999999999999997E-4</v>
      </c>
      <c r="R228" s="57">
        <v>25</v>
      </c>
      <c r="S228" s="57">
        <v>1E-4</v>
      </c>
      <c r="T228" s="57" t="s">
        <v>54</v>
      </c>
      <c r="U228" s="57" t="s">
        <v>55</v>
      </c>
      <c r="V228" s="57" t="s">
        <v>54</v>
      </c>
      <c r="W228" s="57" t="s">
        <v>56</v>
      </c>
      <c r="X228" s="57" t="s">
        <v>54</v>
      </c>
      <c r="Y228" s="57">
        <v>1769257844583</v>
      </c>
      <c r="Z228" s="57" t="s">
        <v>49</v>
      </c>
      <c r="AA228" s="72">
        <v>1.9704610000000001E-2</v>
      </c>
      <c r="AB228" s="71">
        <v>89421.75</v>
      </c>
      <c r="AC228" s="72">
        <v>0.02</v>
      </c>
      <c r="AD228" s="72">
        <v>4.8999999999999998E-3</v>
      </c>
      <c r="AE228" s="72">
        <v>5.2999999999999999E-2</v>
      </c>
      <c r="AF228" s="57">
        <v>830.8</v>
      </c>
      <c r="AG228" s="72">
        <v>1.9900000000000001E-2</v>
      </c>
      <c r="AH228" s="72">
        <v>0.02</v>
      </c>
      <c r="AI228" s="72">
        <v>1.95E-2</v>
      </c>
      <c r="AJ228" s="73">
        <v>0</v>
      </c>
      <c r="AK228" s="57">
        <v>42.4</v>
      </c>
      <c r="AL228" s="57">
        <v>42.15</v>
      </c>
      <c r="AM228" s="57">
        <v>42.47</v>
      </c>
      <c r="AN228" s="71">
        <v>91223.96</v>
      </c>
      <c r="AO228" s="57" t="s">
        <v>58</v>
      </c>
      <c r="AP228" s="71">
        <v>89421.75</v>
      </c>
      <c r="AQ228" s="57">
        <v>0.1</v>
      </c>
      <c r="AR228" s="57">
        <v>0.3</v>
      </c>
      <c r="AS228" s="72">
        <v>2.0500000000000001E-2</v>
      </c>
      <c r="AT228" s="72">
        <v>0.02</v>
      </c>
      <c r="AU228" s="72">
        <v>0</v>
      </c>
      <c r="AV228" s="72">
        <v>2.4</v>
      </c>
      <c r="AW228" s="71">
        <v>4353.05</v>
      </c>
      <c r="AX228" s="72">
        <v>-19.599710000000002</v>
      </c>
      <c r="AY228" s="72">
        <v>0.15603</v>
      </c>
      <c r="AZ228" s="72">
        <v>1.0000000000000001E-5</v>
      </c>
      <c r="BA228" s="72">
        <v>141.26675</v>
      </c>
      <c r="BB228" s="72">
        <v>51.991700000000002</v>
      </c>
      <c r="BC228" s="64"/>
      <c r="BD228" s="64"/>
      <c r="BE228" s="116"/>
    </row>
    <row r="229" spans="1:57" x14ac:dyDescent="0.25">
      <c r="A229" s="57" t="s">
        <v>49</v>
      </c>
      <c r="B229" s="57" t="s">
        <v>50</v>
      </c>
      <c r="C229" s="57" t="s">
        <v>79</v>
      </c>
      <c r="D229" s="57" t="s">
        <v>52</v>
      </c>
      <c r="E229" s="71">
        <v>2.9999999999999997E-4</v>
      </c>
      <c r="F229" s="71">
        <v>2.9999999999999997E-4</v>
      </c>
      <c r="G229" s="57" t="s">
        <v>313</v>
      </c>
      <c r="H229" s="57">
        <v>1782460800000</v>
      </c>
      <c r="I229" s="57">
        <v>1750924810000</v>
      </c>
      <c r="J229" s="57" t="b">
        <v>1</v>
      </c>
      <c r="K229" s="57">
        <v>1E-4</v>
      </c>
      <c r="L229" s="57">
        <v>1</v>
      </c>
      <c r="M229" s="71">
        <v>125000</v>
      </c>
      <c r="N229" s="57">
        <v>479201</v>
      </c>
      <c r="O229" s="57">
        <v>0.1</v>
      </c>
      <c r="P229" s="57" t="s">
        <v>84</v>
      </c>
      <c r="Q229" s="71">
        <v>2.9999999999999997E-4</v>
      </c>
      <c r="R229" s="57">
        <v>25</v>
      </c>
      <c r="S229" s="57">
        <v>1E-4</v>
      </c>
      <c r="T229" s="57" t="s">
        <v>54</v>
      </c>
      <c r="U229" s="57" t="s">
        <v>55</v>
      </c>
      <c r="V229" s="57" t="s">
        <v>54</v>
      </c>
      <c r="W229" s="57" t="s">
        <v>56</v>
      </c>
      <c r="X229" s="57" t="s">
        <v>54</v>
      </c>
      <c r="Y229" s="57">
        <v>1769257844583</v>
      </c>
      <c r="Z229" s="57" t="s">
        <v>49</v>
      </c>
      <c r="AA229" s="72">
        <v>0.38945234000000001</v>
      </c>
      <c r="AB229" s="71">
        <v>89421.75</v>
      </c>
      <c r="AC229" s="72">
        <v>0.42949999999999999</v>
      </c>
      <c r="AD229" s="72">
        <v>0.33</v>
      </c>
      <c r="AE229" s="72">
        <v>0.46450000000000002</v>
      </c>
      <c r="AF229" s="57">
        <v>73.2</v>
      </c>
      <c r="AG229" s="72">
        <v>0.39019999999999999</v>
      </c>
      <c r="AH229" s="72">
        <v>0.39600000000000002</v>
      </c>
      <c r="AI229" s="72">
        <v>0.38350000000000001</v>
      </c>
      <c r="AJ229" s="73">
        <v>0</v>
      </c>
      <c r="AK229" s="57">
        <v>42.4</v>
      </c>
      <c r="AL229" s="57">
        <v>37.75</v>
      </c>
      <c r="AM229" s="57">
        <v>45.99</v>
      </c>
      <c r="AN229" s="71">
        <v>91223.96</v>
      </c>
      <c r="AO229" s="57" t="s">
        <v>58</v>
      </c>
      <c r="AP229" s="71">
        <v>89421.75</v>
      </c>
      <c r="AQ229" s="57">
        <v>8.6</v>
      </c>
      <c r="AR229" s="57">
        <v>8.6</v>
      </c>
      <c r="AV229" s="72">
        <v>0</v>
      </c>
      <c r="AW229" s="71">
        <v>0</v>
      </c>
      <c r="AX229" s="72">
        <v>-19.599710000000002</v>
      </c>
      <c r="AY229" s="72">
        <v>-0.84397</v>
      </c>
      <c r="AZ229" s="72">
        <v>1.0000000000000001E-5</v>
      </c>
      <c r="BA229" s="72">
        <v>141.26675</v>
      </c>
      <c r="BB229" s="72">
        <v>-471.33640000000003</v>
      </c>
      <c r="BC229" s="64"/>
      <c r="BD229" s="64"/>
      <c r="BE229" s="116"/>
    </row>
    <row r="230" spans="1:57" x14ac:dyDescent="0.25">
      <c r="A230" s="57" t="s">
        <v>49</v>
      </c>
      <c r="B230" s="57" t="s">
        <v>50</v>
      </c>
      <c r="C230" s="57" t="s">
        <v>79</v>
      </c>
      <c r="D230" s="57" t="s">
        <v>52</v>
      </c>
      <c r="E230" s="71">
        <v>2.9999999999999997E-4</v>
      </c>
      <c r="F230" s="71">
        <v>2.9999999999999997E-4</v>
      </c>
      <c r="G230" s="57" t="s">
        <v>314</v>
      </c>
      <c r="H230" s="57">
        <v>1782460800000</v>
      </c>
      <c r="I230" s="57">
        <v>1750924810000</v>
      </c>
      <c r="J230" s="57" t="b">
        <v>1</v>
      </c>
      <c r="K230" s="57">
        <v>1E-4</v>
      </c>
      <c r="L230" s="57">
        <v>1</v>
      </c>
      <c r="M230" s="71">
        <v>130000</v>
      </c>
      <c r="N230" s="57">
        <v>479202</v>
      </c>
      <c r="O230" s="57">
        <v>0.1</v>
      </c>
      <c r="P230" s="57" t="s">
        <v>81</v>
      </c>
      <c r="Q230" s="71">
        <v>2.9999999999999997E-4</v>
      </c>
      <c r="R230" s="57">
        <v>25</v>
      </c>
      <c r="S230" s="57">
        <v>1E-4</v>
      </c>
      <c r="T230" s="57" t="s">
        <v>54</v>
      </c>
      <c r="U230" s="57" t="s">
        <v>55</v>
      </c>
      <c r="V230" s="57" t="s">
        <v>54</v>
      </c>
      <c r="W230" s="57" t="s">
        <v>56</v>
      </c>
      <c r="X230" s="57" t="s">
        <v>54</v>
      </c>
      <c r="Y230" s="57">
        <v>1769257844583</v>
      </c>
      <c r="Z230" s="57" t="s">
        <v>49</v>
      </c>
      <c r="AA230" s="72">
        <v>1.5439049999999999E-2</v>
      </c>
      <c r="AB230" s="71">
        <v>89421.75</v>
      </c>
      <c r="AC230" s="72">
        <v>1.6E-2</v>
      </c>
      <c r="AD230" s="72">
        <v>5.9999999999999995E-4</v>
      </c>
      <c r="AE230" s="72">
        <v>4.5499999999999999E-2</v>
      </c>
      <c r="AF230" s="57">
        <v>1372</v>
      </c>
      <c r="AG230" s="72">
        <v>1.55E-2</v>
      </c>
      <c r="AH230" s="72">
        <v>1.6E-2</v>
      </c>
      <c r="AI230" s="72">
        <v>1.4999999999999999E-2</v>
      </c>
      <c r="AJ230" s="73">
        <v>0</v>
      </c>
      <c r="AK230" s="57">
        <v>42.73</v>
      </c>
      <c r="AL230" s="57">
        <v>42.33</v>
      </c>
      <c r="AM230" s="57">
        <v>43.07</v>
      </c>
      <c r="AN230" s="71">
        <v>91223.96</v>
      </c>
      <c r="AO230" s="57" t="s">
        <v>58</v>
      </c>
      <c r="AP230" s="71">
        <v>89421.75</v>
      </c>
      <c r="AQ230" s="57">
        <v>9.5</v>
      </c>
      <c r="AR230" s="57">
        <v>9.4</v>
      </c>
      <c r="AS230" s="72">
        <v>1.6500000000000001E-2</v>
      </c>
      <c r="AT230" s="72">
        <v>1.55E-2</v>
      </c>
      <c r="AU230" s="72">
        <v>0</v>
      </c>
      <c r="AV230" s="72">
        <v>101.3</v>
      </c>
      <c r="AW230" s="71">
        <v>147304.57999999999</v>
      </c>
      <c r="AX230" s="72">
        <v>-17.134869999999999</v>
      </c>
      <c r="AY230" s="72">
        <v>0.12655</v>
      </c>
      <c r="AZ230" s="72">
        <v>1.0000000000000001E-5</v>
      </c>
      <c r="BA230" s="72">
        <v>122.55208</v>
      </c>
      <c r="BB230" s="72">
        <v>42.395870000000002</v>
      </c>
      <c r="BC230" s="64"/>
      <c r="BD230" s="64"/>
      <c r="BE230" s="116"/>
    </row>
    <row r="231" spans="1:57" x14ac:dyDescent="0.25">
      <c r="A231" s="57" t="s">
        <v>49</v>
      </c>
      <c r="B231" s="57" t="s">
        <v>50</v>
      </c>
      <c r="C231" s="57" t="s">
        <v>79</v>
      </c>
      <c r="D231" s="57" t="s">
        <v>52</v>
      </c>
      <c r="E231" s="71">
        <v>2.9999999999999997E-4</v>
      </c>
      <c r="F231" s="71">
        <v>2.9999999999999997E-4</v>
      </c>
      <c r="G231" s="57" t="s">
        <v>315</v>
      </c>
      <c r="H231" s="57">
        <v>1782460800000</v>
      </c>
      <c r="I231" s="57">
        <v>1750924810000</v>
      </c>
      <c r="J231" s="57" t="b">
        <v>1</v>
      </c>
      <c r="K231" s="57">
        <v>1E-4</v>
      </c>
      <c r="L231" s="57">
        <v>1</v>
      </c>
      <c r="M231" s="71">
        <v>130000</v>
      </c>
      <c r="N231" s="57">
        <v>479203</v>
      </c>
      <c r="O231" s="57">
        <v>0.1</v>
      </c>
      <c r="P231" s="57" t="s">
        <v>84</v>
      </c>
      <c r="Q231" s="71">
        <v>2.9999999999999997E-4</v>
      </c>
      <c r="R231" s="57">
        <v>25</v>
      </c>
      <c r="S231" s="57">
        <v>1E-4</v>
      </c>
      <c r="T231" s="57" t="s">
        <v>54</v>
      </c>
      <c r="U231" s="57" t="s">
        <v>55</v>
      </c>
      <c r="V231" s="57" t="s">
        <v>54</v>
      </c>
      <c r="W231" s="57" t="s">
        <v>56</v>
      </c>
      <c r="X231" s="57" t="s">
        <v>54</v>
      </c>
      <c r="Y231" s="57">
        <v>1769257844583</v>
      </c>
      <c r="Z231" s="57" t="s">
        <v>49</v>
      </c>
      <c r="AA231" s="72">
        <v>0.43997669</v>
      </c>
      <c r="AB231" s="71">
        <v>89421.75</v>
      </c>
      <c r="AC231" s="72">
        <v>0.36070000000000002</v>
      </c>
      <c r="AD231" s="72">
        <v>0.3795</v>
      </c>
      <c r="AE231" s="72">
        <v>0.51549999999999996</v>
      </c>
      <c r="AF231" s="57">
        <v>22.7</v>
      </c>
      <c r="AG231" s="72">
        <v>0.44059999999999999</v>
      </c>
      <c r="AH231" s="72">
        <v>0.44650000000000001</v>
      </c>
      <c r="AI231" s="72">
        <v>0.4335</v>
      </c>
      <c r="AJ231" s="73">
        <v>0</v>
      </c>
      <c r="AK231" s="57">
        <v>42.73</v>
      </c>
      <c r="AL231" s="57">
        <v>36.71</v>
      </c>
      <c r="AM231" s="57">
        <v>46.82</v>
      </c>
      <c r="AN231" s="71">
        <v>91223.96</v>
      </c>
      <c r="AO231" s="57" t="s">
        <v>58</v>
      </c>
      <c r="AP231" s="71">
        <v>89421.75</v>
      </c>
      <c r="AQ231" s="57">
        <v>8</v>
      </c>
      <c r="AR231" s="57">
        <v>8</v>
      </c>
      <c r="AV231" s="72">
        <v>0</v>
      </c>
      <c r="AW231" s="71">
        <v>0</v>
      </c>
      <c r="AX231" s="72">
        <v>-17.134869999999999</v>
      </c>
      <c r="AY231" s="72">
        <v>-0.87344999999999995</v>
      </c>
      <c r="AZ231" s="72">
        <v>1.0000000000000001E-5</v>
      </c>
      <c r="BA231" s="72">
        <v>122.55208</v>
      </c>
      <c r="BB231" s="72">
        <v>-501.86536000000001</v>
      </c>
      <c r="BC231" s="64"/>
      <c r="BD231" s="64"/>
      <c r="BE231" s="116"/>
    </row>
    <row r="232" spans="1:57" x14ac:dyDescent="0.25">
      <c r="A232" s="57" t="s">
        <v>49</v>
      </c>
      <c r="B232" s="57" t="s">
        <v>50</v>
      </c>
      <c r="C232" s="57" t="s">
        <v>79</v>
      </c>
      <c r="D232" s="57" t="s">
        <v>52</v>
      </c>
      <c r="E232" s="71">
        <v>2.9999999999999997E-4</v>
      </c>
      <c r="F232" s="71">
        <v>2.9999999999999997E-4</v>
      </c>
      <c r="G232" s="57" t="s">
        <v>316</v>
      </c>
      <c r="H232" s="57">
        <v>1782460800000</v>
      </c>
      <c r="I232" s="57">
        <v>1751486760000</v>
      </c>
      <c r="J232" s="57" t="b">
        <v>1</v>
      </c>
      <c r="K232" s="57">
        <v>1E-4</v>
      </c>
      <c r="L232" s="57">
        <v>1</v>
      </c>
      <c r="M232" s="71">
        <v>135000</v>
      </c>
      <c r="N232" s="57">
        <v>481588</v>
      </c>
      <c r="O232" s="57">
        <v>0.1</v>
      </c>
      <c r="P232" s="57" t="s">
        <v>81</v>
      </c>
      <c r="Q232" s="71">
        <v>2.9999999999999997E-4</v>
      </c>
      <c r="R232" s="57">
        <v>25</v>
      </c>
      <c r="S232" s="57">
        <v>1E-4</v>
      </c>
      <c r="T232" s="57" t="s">
        <v>54</v>
      </c>
      <c r="U232" s="57" t="s">
        <v>55</v>
      </c>
      <c r="V232" s="57" t="s">
        <v>54</v>
      </c>
      <c r="W232" s="57" t="s">
        <v>56</v>
      </c>
      <c r="X232" s="57" t="s">
        <v>54</v>
      </c>
      <c r="Y232" s="57">
        <v>1769257844583</v>
      </c>
      <c r="Z232" s="57" t="s">
        <v>49</v>
      </c>
      <c r="AA232" s="72">
        <v>1.2462529999999999E-2</v>
      </c>
      <c r="AB232" s="71">
        <v>89421.75</v>
      </c>
      <c r="AC232" s="72">
        <v>1.2500000000000001E-2</v>
      </c>
      <c r="AD232" s="72">
        <v>1E-4</v>
      </c>
      <c r="AE232" s="72">
        <v>0.04</v>
      </c>
      <c r="AF232" s="57">
        <v>805.2</v>
      </c>
      <c r="AG232" s="72">
        <v>1.2500000000000001E-2</v>
      </c>
      <c r="AH232" s="72">
        <v>1.2500000000000001E-2</v>
      </c>
      <c r="AI232" s="72">
        <v>1.2E-2</v>
      </c>
      <c r="AJ232" s="73">
        <v>0</v>
      </c>
      <c r="AK232" s="57">
        <v>43.34</v>
      </c>
      <c r="AL232" s="57">
        <v>42.92</v>
      </c>
      <c r="AM232" s="57">
        <v>43.35</v>
      </c>
      <c r="AN232" s="71">
        <v>91223.96</v>
      </c>
      <c r="AO232" s="57" t="s">
        <v>58</v>
      </c>
      <c r="AP232" s="71">
        <v>89421.75</v>
      </c>
      <c r="AQ232" s="57">
        <v>0.1</v>
      </c>
      <c r="AR232" s="57">
        <v>5.5</v>
      </c>
      <c r="AS232" s="72">
        <v>1.2999999999999999E-2</v>
      </c>
      <c r="AT232" s="72">
        <v>1.2500000000000001E-2</v>
      </c>
      <c r="AU232" s="72">
        <v>0</v>
      </c>
      <c r="AV232" s="72">
        <v>28.5</v>
      </c>
      <c r="AW232" s="71">
        <v>33394.1</v>
      </c>
      <c r="AX232" s="72">
        <v>-15.14142</v>
      </c>
      <c r="AY232" s="72">
        <v>0.10426000000000001</v>
      </c>
      <c r="AZ232" s="72">
        <v>1.0000000000000001E-5</v>
      </c>
      <c r="BA232" s="72">
        <v>106.7831</v>
      </c>
      <c r="BB232" s="72">
        <v>35.053339999999999</v>
      </c>
      <c r="BC232" s="64"/>
      <c r="BD232" s="64"/>
      <c r="BE232" s="116"/>
    </row>
    <row r="233" spans="1:57" x14ac:dyDescent="0.25">
      <c r="A233" s="57" t="s">
        <v>49</v>
      </c>
      <c r="B233" s="57" t="s">
        <v>50</v>
      </c>
      <c r="C233" s="57" t="s">
        <v>79</v>
      </c>
      <c r="D233" s="57" t="s">
        <v>52</v>
      </c>
      <c r="E233" s="71">
        <v>2.9999999999999997E-4</v>
      </c>
      <c r="F233" s="71">
        <v>2.9999999999999997E-4</v>
      </c>
      <c r="G233" s="57" t="s">
        <v>317</v>
      </c>
      <c r="H233" s="57">
        <v>1782460800000</v>
      </c>
      <c r="I233" s="57">
        <v>1751486760000</v>
      </c>
      <c r="J233" s="57" t="b">
        <v>1</v>
      </c>
      <c r="K233" s="57">
        <v>1E-4</v>
      </c>
      <c r="L233" s="57">
        <v>1</v>
      </c>
      <c r="M233" s="71">
        <v>135000</v>
      </c>
      <c r="N233" s="57">
        <v>481589</v>
      </c>
      <c r="O233" s="57">
        <v>0.1</v>
      </c>
      <c r="P233" s="57" t="s">
        <v>84</v>
      </c>
      <c r="Q233" s="71">
        <v>2.9999999999999997E-4</v>
      </c>
      <c r="R233" s="57">
        <v>25</v>
      </c>
      <c r="S233" s="57">
        <v>1E-4</v>
      </c>
      <c r="T233" s="57" t="s">
        <v>54</v>
      </c>
      <c r="U233" s="57" t="s">
        <v>55</v>
      </c>
      <c r="V233" s="57" t="s">
        <v>54</v>
      </c>
      <c r="W233" s="57" t="s">
        <v>56</v>
      </c>
      <c r="X233" s="57" t="s">
        <v>54</v>
      </c>
      <c r="Y233" s="57">
        <v>1769257844583</v>
      </c>
      <c r="Z233" s="57" t="s">
        <v>49</v>
      </c>
      <c r="AA233" s="72">
        <v>0.49179008000000002</v>
      </c>
      <c r="AB233" s="71">
        <v>89421.75</v>
      </c>
      <c r="AC233" s="72">
        <v>0.47499999999999998</v>
      </c>
      <c r="AD233" s="72">
        <v>0.42949999999999999</v>
      </c>
      <c r="AE233" s="72">
        <v>0.56850000000000001</v>
      </c>
      <c r="AF233" s="57">
        <v>12.9</v>
      </c>
      <c r="AG233" s="72">
        <v>0.4924</v>
      </c>
      <c r="AH233" s="72">
        <v>0.4985</v>
      </c>
      <c r="AI233" s="72">
        <v>0.48499999999999999</v>
      </c>
      <c r="AJ233" s="73">
        <v>0</v>
      </c>
      <c r="AK233" s="57">
        <v>43.34</v>
      </c>
      <c r="AL233" s="57">
        <v>35.659999999999997</v>
      </c>
      <c r="AM233" s="57">
        <v>48.1</v>
      </c>
      <c r="AN233" s="71">
        <v>91223.96</v>
      </c>
      <c r="AO233" s="57" t="s">
        <v>58</v>
      </c>
      <c r="AP233" s="71">
        <v>89421.75</v>
      </c>
      <c r="AQ233" s="57">
        <v>7.6</v>
      </c>
      <c r="AR233" s="57">
        <v>7.6</v>
      </c>
      <c r="AV233" s="72">
        <v>0</v>
      </c>
      <c r="AW233" s="71">
        <v>0</v>
      </c>
      <c r="AX233" s="72">
        <v>-15.14142</v>
      </c>
      <c r="AY233" s="72">
        <v>-0.89573999999999998</v>
      </c>
      <c r="AZ233" s="72">
        <v>1.0000000000000001E-5</v>
      </c>
      <c r="BA233" s="72">
        <v>106.7831</v>
      </c>
      <c r="BB233" s="72">
        <v>-530.14101000000005</v>
      </c>
      <c r="BC233" s="64"/>
      <c r="BD233" s="64"/>
      <c r="BE233" s="116"/>
    </row>
    <row r="234" spans="1:57" x14ac:dyDescent="0.25">
      <c r="A234" s="57" t="s">
        <v>49</v>
      </c>
      <c r="B234" s="57" t="s">
        <v>50</v>
      </c>
      <c r="C234" s="57" t="s">
        <v>79</v>
      </c>
      <c r="D234" s="57" t="s">
        <v>52</v>
      </c>
      <c r="E234" s="71">
        <v>2.9999999999999997E-4</v>
      </c>
      <c r="F234" s="71">
        <v>2.9999999999999997E-4</v>
      </c>
      <c r="G234" s="57" t="s">
        <v>318</v>
      </c>
      <c r="H234" s="57">
        <v>1782460800000</v>
      </c>
      <c r="I234" s="57">
        <v>1750924810000</v>
      </c>
      <c r="J234" s="57" t="b">
        <v>1</v>
      </c>
      <c r="K234" s="57">
        <v>1E-4</v>
      </c>
      <c r="L234" s="57">
        <v>1</v>
      </c>
      <c r="M234" s="71">
        <v>140000</v>
      </c>
      <c r="N234" s="57">
        <v>479204</v>
      </c>
      <c r="O234" s="57">
        <v>0.1</v>
      </c>
      <c r="P234" s="57" t="s">
        <v>81</v>
      </c>
      <c r="Q234" s="71">
        <v>2.9999999999999997E-4</v>
      </c>
      <c r="R234" s="57">
        <v>25</v>
      </c>
      <c r="S234" s="57">
        <v>1E-4</v>
      </c>
      <c r="T234" s="57" t="s">
        <v>54</v>
      </c>
      <c r="U234" s="57" t="s">
        <v>55</v>
      </c>
      <c r="V234" s="57" t="s">
        <v>54</v>
      </c>
      <c r="W234" s="57" t="s">
        <v>56</v>
      </c>
      <c r="X234" s="57" t="s">
        <v>54</v>
      </c>
      <c r="Y234" s="57">
        <v>1769257844583</v>
      </c>
      <c r="Z234" s="57" t="s">
        <v>49</v>
      </c>
      <c r="AA234" s="72">
        <v>9.96352E-3</v>
      </c>
      <c r="AB234" s="71">
        <v>89421.75</v>
      </c>
      <c r="AC234" s="72">
        <v>9.4999999999999998E-3</v>
      </c>
      <c r="AD234" s="72">
        <v>1E-4</v>
      </c>
      <c r="AE234" s="72">
        <v>3.5000000000000003E-2</v>
      </c>
      <c r="AF234" s="57">
        <v>587</v>
      </c>
      <c r="AG234" s="72">
        <v>0.01</v>
      </c>
      <c r="AH234" s="72">
        <v>0.01</v>
      </c>
      <c r="AI234" s="72">
        <v>9.4999999999999998E-3</v>
      </c>
      <c r="AJ234" s="73">
        <v>0</v>
      </c>
      <c r="AK234" s="57">
        <v>43.83</v>
      </c>
      <c r="AL234" s="57">
        <v>43.35</v>
      </c>
      <c r="AM234" s="57">
        <v>43.85</v>
      </c>
      <c r="AN234" s="71">
        <v>91223.96</v>
      </c>
      <c r="AO234" s="57" t="s">
        <v>58</v>
      </c>
      <c r="AP234" s="71">
        <v>89421.75</v>
      </c>
      <c r="AQ234" s="57">
        <v>0.1</v>
      </c>
      <c r="AR234" s="57">
        <v>5.6</v>
      </c>
      <c r="AS234" s="72">
        <v>1.0500000000000001E-2</v>
      </c>
      <c r="AT234" s="72">
        <v>9.4999999999999998E-3</v>
      </c>
      <c r="AU234" s="72">
        <v>-5</v>
      </c>
      <c r="AV234" s="72">
        <v>7.2</v>
      </c>
      <c r="AW234" s="71">
        <v>6705.79</v>
      </c>
      <c r="AX234" s="72">
        <v>-13.23498</v>
      </c>
      <c r="AY234" s="72">
        <v>8.5550000000000001E-2</v>
      </c>
      <c r="AZ234" s="72">
        <v>1.0000000000000001E-5</v>
      </c>
      <c r="BA234" s="72">
        <v>92.294849999999997</v>
      </c>
      <c r="BB234" s="72">
        <v>28.862310000000001</v>
      </c>
      <c r="BC234" s="64"/>
      <c r="BD234" s="64"/>
      <c r="BE234" s="116"/>
    </row>
    <row r="235" spans="1:57" x14ac:dyDescent="0.25">
      <c r="A235" s="57" t="s">
        <v>49</v>
      </c>
      <c r="B235" s="57" t="s">
        <v>50</v>
      </c>
      <c r="C235" s="57" t="s">
        <v>79</v>
      </c>
      <c r="D235" s="57" t="s">
        <v>52</v>
      </c>
      <c r="E235" s="71">
        <v>2.9999999999999997E-4</v>
      </c>
      <c r="F235" s="71">
        <v>2.9999999999999997E-4</v>
      </c>
      <c r="G235" s="57" t="s">
        <v>319</v>
      </c>
      <c r="H235" s="57">
        <v>1782460800000</v>
      </c>
      <c r="I235" s="57">
        <v>1750924810000</v>
      </c>
      <c r="J235" s="57" t="b">
        <v>1</v>
      </c>
      <c r="K235" s="57">
        <v>1E-4</v>
      </c>
      <c r="L235" s="57">
        <v>1</v>
      </c>
      <c r="M235" s="71">
        <v>140000</v>
      </c>
      <c r="N235" s="57">
        <v>479205</v>
      </c>
      <c r="O235" s="57">
        <v>0.1</v>
      </c>
      <c r="P235" s="57" t="s">
        <v>84</v>
      </c>
      <c r="Q235" s="71">
        <v>2.9999999999999997E-4</v>
      </c>
      <c r="R235" s="57">
        <v>25</v>
      </c>
      <c r="S235" s="57">
        <v>1E-4</v>
      </c>
      <c r="T235" s="57" t="s">
        <v>54</v>
      </c>
      <c r="U235" s="57" t="s">
        <v>55</v>
      </c>
      <c r="V235" s="57" t="s">
        <v>54</v>
      </c>
      <c r="W235" s="57" t="s">
        <v>56</v>
      </c>
      <c r="X235" s="57" t="s">
        <v>54</v>
      </c>
      <c r="Y235" s="57">
        <v>1769257844583</v>
      </c>
      <c r="Z235" s="57" t="s">
        <v>49</v>
      </c>
      <c r="AA235" s="72">
        <v>0.54408098000000005</v>
      </c>
      <c r="AB235" s="71">
        <v>89421.75</v>
      </c>
      <c r="AC235" s="72">
        <v>0.53100000000000003</v>
      </c>
      <c r="AD235" s="72">
        <v>0.48049999999999998</v>
      </c>
      <c r="AE235" s="72">
        <v>0.622</v>
      </c>
      <c r="AF235" s="57">
        <v>23.1</v>
      </c>
      <c r="AG235" s="72">
        <v>0.54469999999999996</v>
      </c>
      <c r="AH235" s="72">
        <v>0.55100000000000005</v>
      </c>
      <c r="AI235" s="72">
        <v>0.53700000000000003</v>
      </c>
      <c r="AJ235" s="73">
        <v>0</v>
      </c>
      <c r="AK235" s="57">
        <v>43.83</v>
      </c>
      <c r="AL235" s="57">
        <v>33.270000000000003</v>
      </c>
      <c r="AM235" s="57">
        <v>49.33</v>
      </c>
      <c r="AN235" s="71">
        <v>91223.93</v>
      </c>
      <c r="AO235" s="57" t="s">
        <v>58</v>
      </c>
      <c r="AP235" s="71">
        <v>89421.75</v>
      </c>
      <c r="AQ235" s="57">
        <v>7.3</v>
      </c>
      <c r="AR235" s="57">
        <v>7.3</v>
      </c>
      <c r="AV235" s="72">
        <v>0</v>
      </c>
      <c r="AW235" s="71">
        <v>0</v>
      </c>
      <c r="AX235" s="72">
        <v>-13.23495</v>
      </c>
      <c r="AY235" s="72">
        <v>-0.91444999999999999</v>
      </c>
      <c r="AZ235" s="72">
        <v>1.0000000000000001E-5</v>
      </c>
      <c r="BA235" s="72">
        <v>92.294669999999996</v>
      </c>
      <c r="BB235" s="72">
        <v>-557.26522999999997</v>
      </c>
      <c r="BC235" s="64"/>
      <c r="BD235" s="64"/>
      <c r="BE235" s="116"/>
    </row>
    <row r="236" spans="1:57" x14ac:dyDescent="0.25">
      <c r="A236" s="57" t="s">
        <v>49</v>
      </c>
      <c r="B236" s="57" t="s">
        <v>50</v>
      </c>
      <c r="C236" s="57" t="s">
        <v>79</v>
      </c>
      <c r="D236" s="57" t="s">
        <v>52</v>
      </c>
      <c r="E236" s="71">
        <v>2.9999999999999997E-4</v>
      </c>
      <c r="F236" s="71">
        <v>2.9999999999999997E-4</v>
      </c>
      <c r="G236" s="57" t="s">
        <v>320</v>
      </c>
      <c r="H236" s="57">
        <v>1782460800000</v>
      </c>
      <c r="I236" s="57">
        <v>1752225000000</v>
      </c>
      <c r="J236" s="57" t="b">
        <v>1</v>
      </c>
      <c r="K236" s="57">
        <v>1E-4</v>
      </c>
      <c r="L236" s="57">
        <v>1</v>
      </c>
      <c r="M236" s="71">
        <v>145000</v>
      </c>
      <c r="N236" s="57">
        <v>484992</v>
      </c>
      <c r="O236" s="57">
        <v>0.1</v>
      </c>
      <c r="P236" s="57" t="s">
        <v>81</v>
      </c>
      <c r="Q236" s="71">
        <v>2.9999999999999997E-4</v>
      </c>
      <c r="R236" s="57">
        <v>25</v>
      </c>
      <c r="S236" s="57">
        <v>1E-4</v>
      </c>
      <c r="T236" s="57" t="s">
        <v>54</v>
      </c>
      <c r="U236" s="57" t="s">
        <v>55</v>
      </c>
      <c r="V236" s="57" t="s">
        <v>54</v>
      </c>
      <c r="W236" s="57" t="s">
        <v>56</v>
      </c>
      <c r="X236" s="57" t="s">
        <v>54</v>
      </c>
      <c r="Y236" s="57">
        <v>1769257844583</v>
      </c>
      <c r="Z236" s="57" t="s">
        <v>49</v>
      </c>
      <c r="AA236" s="72">
        <v>7.9649400000000002E-3</v>
      </c>
      <c r="AB236" s="71">
        <v>89421.75</v>
      </c>
      <c r="AC236" s="72">
        <v>7.7000000000000002E-3</v>
      </c>
      <c r="AD236" s="72">
        <v>1E-4</v>
      </c>
      <c r="AE236" s="72">
        <v>3.0499999999999999E-2</v>
      </c>
      <c r="AF236" s="57">
        <v>432.2</v>
      </c>
      <c r="AG236" s="72">
        <v>8.0000000000000002E-3</v>
      </c>
      <c r="AH236" s="72">
        <v>8.0000000000000002E-3</v>
      </c>
      <c r="AI236" s="72">
        <v>7.4999999999999997E-3</v>
      </c>
      <c r="AJ236" s="73">
        <v>0</v>
      </c>
      <c r="AK236" s="57">
        <v>44.26</v>
      </c>
      <c r="AL236" s="57">
        <v>43.7</v>
      </c>
      <c r="AM236" s="57">
        <v>44.29</v>
      </c>
      <c r="AN236" s="71">
        <v>91223.96</v>
      </c>
      <c r="AO236" s="57" t="s">
        <v>58</v>
      </c>
      <c r="AP236" s="71">
        <v>89421.75</v>
      </c>
      <c r="AQ236" s="57">
        <v>0.1</v>
      </c>
      <c r="AR236" s="57">
        <v>10.8</v>
      </c>
      <c r="AS236" s="72">
        <v>8.0000000000000002E-3</v>
      </c>
      <c r="AT236" s="72">
        <v>7.7000000000000002E-3</v>
      </c>
      <c r="AU236" s="72">
        <v>-3.75</v>
      </c>
      <c r="AV236" s="72">
        <v>100</v>
      </c>
      <c r="AW236" s="71">
        <v>71313.78</v>
      </c>
      <c r="AX236" s="72">
        <v>-11.49381</v>
      </c>
      <c r="AY236" s="72">
        <v>7.0120000000000002E-2</v>
      </c>
      <c r="AZ236" s="72">
        <v>1.0000000000000001E-5</v>
      </c>
      <c r="BA236" s="72">
        <v>79.361069999999998</v>
      </c>
      <c r="BB236" s="72">
        <v>23.734110000000001</v>
      </c>
      <c r="BC236" s="64"/>
      <c r="BD236" s="64"/>
      <c r="BE236" s="116"/>
    </row>
    <row r="237" spans="1:57" x14ac:dyDescent="0.25">
      <c r="A237" s="57" t="s">
        <v>49</v>
      </c>
      <c r="B237" s="57" t="s">
        <v>50</v>
      </c>
      <c r="C237" s="57" t="s">
        <v>79</v>
      </c>
      <c r="D237" s="57" t="s">
        <v>52</v>
      </c>
      <c r="E237" s="71">
        <v>2.9999999999999997E-4</v>
      </c>
      <c r="F237" s="71">
        <v>2.9999999999999997E-4</v>
      </c>
      <c r="G237" s="57" t="s">
        <v>321</v>
      </c>
      <c r="H237" s="57">
        <v>1782460800000</v>
      </c>
      <c r="I237" s="57">
        <v>1752225000000</v>
      </c>
      <c r="J237" s="57" t="b">
        <v>1</v>
      </c>
      <c r="K237" s="57">
        <v>1E-4</v>
      </c>
      <c r="L237" s="57">
        <v>1</v>
      </c>
      <c r="M237" s="71">
        <v>145000</v>
      </c>
      <c r="N237" s="57">
        <v>484993</v>
      </c>
      <c r="O237" s="57">
        <v>0.1</v>
      </c>
      <c r="P237" s="57" t="s">
        <v>84</v>
      </c>
      <c r="Q237" s="71">
        <v>2.9999999999999997E-4</v>
      </c>
      <c r="R237" s="57">
        <v>25</v>
      </c>
      <c r="S237" s="57">
        <v>1E-4</v>
      </c>
      <c r="T237" s="57" t="s">
        <v>54</v>
      </c>
      <c r="U237" s="57" t="s">
        <v>55</v>
      </c>
      <c r="V237" s="57" t="s">
        <v>54</v>
      </c>
      <c r="W237" s="57" t="s">
        <v>56</v>
      </c>
      <c r="X237" s="57" t="s">
        <v>54</v>
      </c>
      <c r="Y237" s="57">
        <v>1769257844583</v>
      </c>
      <c r="Z237" s="57" t="s">
        <v>49</v>
      </c>
      <c r="AA237" s="72">
        <v>0.59687230999999996</v>
      </c>
      <c r="AB237" s="71">
        <v>89421.75</v>
      </c>
      <c r="AC237" s="72">
        <v>0.35049999999999998</v>
      </c>
      <c r="AD237" s="72">
        <v>0.53200000000000003</v>
      </c>
      <c r="AE237" s="72">
        <v>0.67600000000000005</v>
      </c>
      <c r="AF237" s="57">
        <v>5.0999999999999996</v>
      </c>
      <c r="AG237" s="72">
        <v>0.59750000000000003</v>
      </c>
      <c r="AH237" s="72">
        <v>0.60399999999999998</v>
      </c>
      <c r="AI237" s="72">
        <v>0.58950000000000002</v>
      </c>
      <c r="AJ237" s="73">
        <v>0</v>
      </c>
      <c r="AK237" s="57">
        <v>44.26</v>
      </c>
      <c r="AL237" s="57">
        <v>19.670000000000002</v>
      </c>
      <c r="AM237" s="57">
        <v>50.61</v>
      </c>
      <c r="AN237" s="71">
        <v>91223.96</v>
      </c>
      <c r="AO237" s="57" t="s">
        <v>58</v>
      </c>
      <c r="AP237" s="71">
        <v>89421.75</v>
      </c>
      <c r="AQ237" s="57">
        <v>6.9</v>
      </c>
      <c r="AR237" s="57">
        <v>6.9</v>
      </c>
      <c r="AV237" s="72">
        <v>0</v>
      </c>
      <c r="AW237" s="71">
        <v>0</v>
      </c>
      <c r="AX237" s="72">
        <v>-11.49381</v>
      </c>
      <c r="AY237" s="72">
        <v>-0.92988000000000004</v>
      </c>
      <c r="AZ237" s="72">
        <v>1.0000000000000001E-5</v>
      </c>
      <c r="BA237" s="72">
        <v>79.361069999999998</v>
      </c>
      <c r="BB237" s="72">
        <v>-583.32647999999995</v>
      </c>
      <c r="BC237" s="64"/>
      <c r="BD237" s="64"/>
      <c r="BE237" s="116"/>
    </row>
    <row r="238" spans="1:57" x14ac:dyDescent="0.25">
      <c r="A238" s="57" t="s">
        <v>49</v>
      </c>
      <c r="B238" s="57" t="s">
        <v>50</v>
      </c>
      <c r="C238" s="57" t="s">
        <v>79</v>
      </c>
      <c r="D238" s="57" t="s">
        <v>52</v>
      </c>
      <c r="E238" s="71">
        <v>2.9999999999999997E-4</v>
      </c>
      <c r="F238" s="71">
        <v>2.9999999999999997E-4</v>
      </c>
      <c r="G238" s="57" t="s">
        <v>322</v>
      </c>
      <c r="H238" s="57">
        <v>1782460800000</v>
      </c>
      <c r="I238" s="57">
        <v>1750924810000</v>
      </c>
      <c r="J238" s="57" t="b">
        <v>1</v>
      </c>
      <c r="K238" s="57">
        <v>1E-4</v>
      </c>
      <c r="L238" s="57">
        <v>1</v>
      </c>
      <c r="M238" s="71">
        <v>150000</v>
      </c>
      <c r="N238" s="57">
        <v>479206</v>
      </c>
      <c r="O238" s="57">
        <v>0.1</v>
      </c>
      <c r="P238" s="57" t="s">
        <v>81</v>
      </c>
      <c r="Q238" s="71">
        <v>2.9999999999999997E-4</v>
      </c>
      <c r="R238" s="57">
        <v>25</v>
      </c>
      <c r="S238" s="57">
        <v>1E-4</v>
      </c>
      <c r="T238" s="57" t="s">
        <v>54</v>
      </c>
      <c r="U238" s="57" t="s">
        <v>55</v>
      </c>
      <c r="V238" s="57" t="s">
        <v>54</v>
      </c>
      <c r="W238" s="57" t="s">
        <v>56</v>
      </c>
      <c r="X238" s="57" t="s">
        <v>54</v>
      </c>
      <c r="Y238" s="57">
        <v>1769257844583</v>
      </c>
      <c r="Z238" s="57" t="s">
        <v>49</v>
      </c>
      <c r="AA238" s="72">
        <v>6.2427999999999997E-3</v>
      </c>
      <c r="AB238" s="71">
        <v>89421.75</v>
      </c>
      <c r="AC238" s="72">
        <v>6.0000000000000001E-3</v>
      </c>
      <c r="AD238" s="72">
        <v>1E-4</v>
      </c>
      <c r="AE238" s="72">
        <v>2.7E-2</v>
      </c>
      <c r="AF238" s="57">
        <v>1059.2</v>
      </c>
      <c r="AG238" s="72">
        <v>6.4999999999999997E-3</v>
      </c>
      <c r="AH238" s="72">
        <v>7.0000000000000001E-3</v>
      </c>
      <c r="AI238" s="72">
        <v>6.0000000000000001E-3</v>
      </c>
      <c r="AJ238" s="73">
        <v>0</v>
      </c>
      <c r="AK238" s="57">
        <v>44.79</v>
      </c>
      <c r="AL238" s="57">
        <v>44.13</v>
      </c>
      <c r="AM238" s="57">
        <v>45.46</v>
      </c>
      <c r="AN238" s="71">
        <v>91223.96</v>
      </c>
      <c r="AO238" s="57" t="s">
        <v>58</v>
      </c>
      <c r="AP238" s="71">
        <v>89421.75</v>
      </c>
      <c r="AQ238" s="57">
        <v>48</v>
      </c>
      <c r="AR238" s="57">
        <v>30.6</v>
      </c>
      <c r="AS238" s="72">
        <v>6.4999999999999997E-3</v>
      </c>
      <c r="AT238" s="72">
        <v>6.0000000000000001E-3</v>
      </c>
      <c r="AU238" s="72">
        <v>-7.6923000000000004</v>
      </c>
      <c r="AV238" s="72">
        <v>1</v>
      </c>
      <c r="AW238" s="71">
        <v>583.39</v>
      </c>
      <c r="AX238" s="72">
        <v>-10.04781</v>
      </c>
      <c r="AY238" s="72">
        <v>5.8099999999999999E-2</v>
      </c>
      <c r="AZ238" s="72">
        <v>0</v>
      </c>
      <c r="BA238" s="72">
        <v>68.555850000000007</v>
      </c>
      <c r="BB238" s="72">
        <v>19.710349999999998</v>
      </c>
      <c r="BC238" s="64"/>
      <c r="BD238" s="64"/>
      <c r="BE238" s="116"/>
    </row>
    <row r="239" spans="1:57" x14ac:dyDescent="0.25">
      <c r="A239" s="57" t="s">
        <v>49</v>
      </c>
      <c r="B239" s="57" t="s">
        <v>50</v>
      </c>
      <c r="C239" s="57" t="s">
        <v>79</v>
      </c>
      <c r="D239" s="57" t="s">
        <v>52</v>
      </c>
      <c r="E239" s="71">
        <v>2.9999999999999997E-4</v>
      </c>
      <c r="F239" s="71">
        <v>2.9999999999999997E-4</v>
      </c>
      <c r="G239" s="57" t="s">
        <v>323</v>
      </c>
      <c r="H239" s="57">
        <v>1782460800000</v>
      </c>
      <c r="I239" s="57">
        <v>1750924810000</v>
      </c>
      <c r="J239" s="57" t="b">
        <v>1</v>
      </c>
      <c r="K239" s="57">
        <v>1E-4</v>
      </c>
      <c r="L239" s="57">
        <v>1</v>
      </c>
      <c r="M239" s="71">
        <v>150000</v>
      </c>
      <c r="N239" s="57">
        <v>479207</v>
      </c>
      <c r="O239" s="57">
        <v>0.1</v>
      </c>
      <c r="P239" s="57" t="s">
        <v>84</v>
      </c>
      <c r="Q239" s="71">
        <v>2.9999999999999997E-4</v>
      </c>
      <c r="R239" s="57">
        <v>25</v>
      </c>
      <c r="S239" s="57">
        <v>1E-4</v>
      </c>
      <c r="T239" s="57" t="s">
        <v>54</v>
      </c>
      <c r="U239" s="57" t="s">
        <v>55</v>
      </c>
      <c r="V239" s="57" t="s">
        <v>54</v>
      </c>
      <c r="W239" s="57" t="s">
        <v>56</v>
      </c>
      <c r="X239" s="57" t="s">
        <v>54</v>
      </c>
      <c r="Y239" s="57">
        <v>1769257844583</v>
      </c>
      <c r="Z239" s="57" t="s">
        <v>49</v>
      </c>
      <c r="AA239" s="72">
        <v>0.64994006999999998</v>
      </c>
      <c r="AB239" s="71">
        <v>89421.75</v>
      </c>
      <c r="AC239" s="72">
        <v>0.54969999999999997</v>
      </c>
      <c r="AD239" s="72">
        <v>0.58399999999999996</v>
      </c>
      <c r="AE239" s="72">
        <v>0.73050000000000004</v>
      </c>
      <c r="AF239" s="57">
        <v>1.2</v>
      </c>
      <c r="AG239" s="72">
        <v>0.65080000000000005</v>
      </c>
      <c r="AH239" s="72">
        <v>0.65749999999999997</v>
      </c>
      <c r="AI239" s="72">
        <v>0.64249999999999996</v>
      </c>
      <c r="AJ239" s="73">
        <v>0</v>
      </c>
      <c r="AK239" s="57">
        <v>44.79</v>
      </c>
      <c r="AL239" s="57">
        <v>0</v>
      </c>
      <c r="AM239" s="57">
        <v>52.04</v>
      </c>
      <c r="AN239" s="71">
        <v>91223.96</v>
      </c>
      <c r="AO239" s="57" t="s">
        <v>58</v>
      </c>
      <c r="AP239" s="71">
        <v>89421.75</v>
      </c>
      <c r="AQ239" s="57">
        <v>6.7</v>
      </c>
      <c r="AR239" s="57">
        <v>6.7</v>
      </c>
      <c r="AV239" s="72">
        <v>0</v>
      </c>
      <c r="AW239" s="71">
        <v>0</v>
      </c>
      <c r="AX239" s="72">
        <v>-10.04781</v>
      </c>
      <c r="AY239" s="72">
        <v>-0.94189999999999996</v>
      </c>
      <c r="AZ239" s="72">
        <v>0</v>
      </c>
      <c r="BA239" s="72">
        <v>68.555850000000007</v>
      </c>
      <c r="BB239" s="72">
        <v>-608.28336999999999</v>
      </c>
      <c r="BC239" s="64"/>
      <c r="BD239" s="64"/>
      <c r="BE239" s="116"/>
    </row>
    <row r="240" spans="1:57" x14ac:dyDescent="0.25">
      <c r="A240" s="57" t="s">
        <v>49</v>
      </c>
      <c r="B240" s="57" t="s">
        <v>50</v>
      </c>
      <c r="C240" s="57" t="s">
        <v>79</v>
      </c>
      <c r="D240" s="57" t="s">
        <v>52</v>
      </c>
      <c r="E240" s="71">
        <v>2.9999999999999997E-4</v>
      </c>
      <c r="F240" s="71">
        <v>2.9999999999999997E-4</v>
      </c>
      <c r="G240" s="57" t="s">
        <v>324</v>
      </c>
      <c r="H240" s="57">
        <v>1782460800000</v>
      </c>
      <c r="I240" s="57">
        <v>1754404380000</v>
      </c>
      <c r="J240" s="57" t="b">
        <v>1</v>
      </c>
      <c r="K240" s="57">
        <v>1E-4</v>
      </c>
      <c r="L240" s="57">
        <v>1</v>
      </c>
      <c r="M240" s="71">
        <v>155000</v>
      </c>
      <c r="N240" s="57">
        <v>494956</v>
      </c>
      <c r="O240" s="57">
        <v>0.1</v>
      </c>
      <c r="P240" s="57" t="s">
        <v>81</v>
      </c>
      <c r="Q240" s="71">
        <v>2.9999999999999997E-4</v>
      </c>
      <c r="R240" s="57">
        <v>25</v>
      </c>
      <c r="S240" s="57">
        <v>1E-4</v>
      </c>
      <c r="T240" s="57" t="s">
        <v>54</v>
      </c>
      <c r="U240" s="57" t="s">
        <v>55</v>
      </c>
      <c r="V240" s="57" t="s">
        <v>54</v>
      </c>
      <c r="W240" s="57" t="s">
        <v>56</v>
      </c>
      <c r="X240" s="57" t="s">
        <v>54</v>
      </c>
      <c r="Y240" s="57">
        <v>1769257844583</v>
      </c>
      <c r="Z240" s="57" t="s">
        <v>49</v>
      </c>
      <c r="AA240" s="72">
        <v>5.36134E-3</v>
      </c>
      <c r="AB240" s="71">
        <v>89421.75</v>
      </c>
      <c r="AC240" s="72">
        <v>5.4999999999999997E-3</v>
      </c>
      <c r="AD240" s="72">
        <v>1E-4</v>
      </c>
      <c r="AE240" s="72">
        <v>2.4E-2</v>
      </c>
      <c r="AF240" s="57">
        <v>134.1</v>
      </c>
      <c r="AG240" s="72">
        <v>5.4000000000000003E-3</v>
      </c>
      <c r="AH240" s="72">
        <v>5.4999999999999997E-3</v>
      </c>
      <c r="AI240" s="72">
        <v>4.8999999999999998E-3</v>
      </c>
      <c r="AJ240" s="73">
        <v>0</v>
      </c>
      <c r="AK240" s="57">
        <v>45.49</v>
      </c>
      <c r="AL240" s="57">
        <v>44.68</v>
      </c>
      <c r="AM240" s="57">
        <v>45.61</v>
      </c>
      <c r="AN240" s="71">
        <v>91223.96</v>
      </c>
      <c r="AO240" s="57" t="s">
        <v>58</v>
      </c>
      <c r="AP240" s="71">
        <v>89421.75</v>
      </c>
      <c r="AQ240" s="57">
        <v>0.1</v>
      </c>
      <c r="AR240" s="57">
        <v>30.4</v>
      </c>
      <c r="AV240" s="72">
        <v>0</v>
      </c>
      <c r="AW240" s="71">
        <v>0</v>
      </c>
      <c r="AX240" s="72">
        <v>-8.9306999999999999</v>
      </c>
      <c r="AY240" s="72">
        <v>4.9099999999999998E-2</v>
      </c>
      <c r="AZ240" s="72">
        <v>0</v>
      </c>
      <c r="BA240" s="72">
        <v>59.996009999999998</v>
      </c>
      <c r="BB240" s="72">
        <v>16.680350000000001</v>
      </c>
      <c r="BC240" s="64"/>
      <c r="BD240" s="64"/>
      <c r="BE240" s="116"/>
    </row>
    <row r="241" spans="1:57" x14ac:dyDescent="0.25">
      <c r="A241" s="57" t="s">
        <v>49</v>
      </c>
      <c r="B241" s="57" t="s">
        <v>50</v>
      </c>
      <c r="C241" s="57" t="s">
        <v>79</v>
      </c>
      <c r="D241" s="57" t="s">
        <v>52</v>
      </c>
      <c r="E241" s="71">
        <v>2.9999999999999997E-4</v>
      </c>
      <c r="F241" s="71">
        <v>2.9999999999999997E-4</v>
      </c>
      <c r="G241" s="57" t="s">
        <v>325</v>
      </c>
      <c r="H241" s="57">
        <v>1782460800000</v>
      </c>
      <c r="I241" s="57">
        <v>1754404380000</v>
      </c>
      <c r="J241" s="57" t="b">
        <v>1</v>
      </c>
      <c r="K241" s="57">
        <v>1E-4</v>
      </c>
      <c r="L241" s="57">
        <v>1</v>
      </c>
      <c r="M241" s="71">
        <v>155000</v>
      </c>
      <c r="N241" s="57">
        <v>494957</v>
      </c>
      <c r="O241" s="57">
        <v>0.1</v>
      </c>
      <c r="P241" s="57" t="s">
        <v>84</v>
      </c>
      <c r="Q241" s="71">
        <v>2.9999999999999997E-4</v>
      </c>
      <c r="R241" s="57">
        <v>25</v>
      </c>
      <c r="S241" s="57">
        <v>1E-4</v>
      </c>
      <c r="T241" s="57" t="s">
        <v>54</v>
      </c>
      <c r="U241" s="57" t="s">
        <v>55</v>
      </c>
      <c r="V241" s="57" t="s">
        <v>54</v>
      </c>
      <c r="W241" s="57" t="s">
        <v>56</v>
      </c>
      <c r="X241" s="57" t="s">
        <v>54</v>
      </c>
      <c r="Y241" s="57">
        <v>1769257844583</v>
      </c>
      <c r="Z241" s="57" t="s">
        <v>49</v>
      </c>
      <c r="AA241" s="72">
        <v>0.70384851999999998</v>
      </c>
      <c r="AB241" s="71">
        <v>89421.75</v>
      </c>
      <c r="AC241" s="72">
        <v>0.68049999999999999</v>
      </c>
      <c r="AD241" s="72">
        <v>0.63600000000000001</v>
      </c>
      <c r="AE241" s="72">
        <v>0.78600000000000003</v>
      </c>
      <c r="AF241" s="57">
        <v>1.8</v>
      </c>
      <c r="AG241" s="72">
        <v>0.70450000000000002</v>
      </c>
      <c r="AH241" s="72">
        <v>0.71150000000000002</v>
      </c>
      <c r="AI241" s="72">
        <v>0.69599999999999995</v>
      </c>
      <c r="AJ241" s="73">
        <v>0</v>
      </c>
      <c r="AK241" s="57">
        <v>45.49</v>
      </c>
      <c r="AL241" s="57">
        <v>0</v>
      </c>
      <c r="AM241" s="57">
        <v>53.71</v>
      </c>
      <c r="AN241" s="71">
        <v>91223.96</v>
      </c>
      <c r="AO241" s="57" t="s">
        <v>58</v>
      </c>
      <c r="AP241" s="71">
        <v>89421.75</v>
      </c>
      <c r="AQ241" s="57">
        <v>6.4</v>
      </c>
      <c r="AR241" s="57">
        <v>6.4</v>
      </c>
      <c r="AV241" s="72">
        <v>0</v>
      </c>
      <c r="AW241" s="71">
        <v>0</v>
      </c>
      <c r="AX241" s="72">
        <v>-8.9306999999999999</v>
      </c>
      <c r="AY241" s="72">
        <v>-0.95089999999999997</v>
      </c>
      <c r="AZ241" s="72">
        <v>0</v>
      </c>
      <c r="BA241" s="72">
        <v>59.996009999999998</v>
      </c>
      <c r="BB241" s="72">
        <v>-632.24648999999999</v>
      </c>
      <c r="BC241" s="64"/>
      <c r="BD241" s="64"/>
      <c r="BE241" s="116"/>
    </row>
    <row r="242" spans="1:57" x14ac:dyDescent="0.25">
      <c r="A242" s="57" t="s">
        <v>49</v>
      </c>
      <c r="B242" s="57" t="s">
        <v>50</v>
      </c>
      <c r="C242" s="57" t="s">
        <v>79</v>
      </c>
      <c r="D242" s="57" t="s">
        <v>52</v>
      </c>
      <c r="E242" s="71">
        <v>2.9999999999999997E-4</v>
      </c>
      <c r="F242" s="71">
        <v>2.9999999999999997E-4</v>
      </c>
      <c r="G242" s="57" t="s">
        <v>326</v>
      </c>
      <c r="H242" s="57">
        <v>1782460800000</v>
      </c>
      <c r="I242" s="57">
        <v>1750924810000</v>
      </c>
      <c r="J242" s="57" t="b">
        <v>1</v>
      </c>
      <c r="K242" s="57">
        <v>1E-4</v>
      </c>
      <c r="L242" s="57">
        <v>1</v>
      </c>
      <c r="M242" s="71">
        <v>160000</v>
      </c>
      <c r="N242" s="57">
        <v>479208</v>
      </c>
      <c r="O242" s="57">
        <v>0.1</v>
      </c>
      <c r="P242" s="57" t="s">
        <v>81</v>
      </c>
      <c r="Q242" s="71">
        <v>2.9999999999999997E-4</v>
      </c>
      <c r="R242" s="57">
        <v>25</v>
      </c>
      <c r="S242" s="57">
        <v>1E-4</v>
      </c>
      <c r="T242" s="57" t="s">
        <v>54</v>
      </c>
      <c r="U242" s="57" t="s">
        <v>55</v>
      </c>
      <c r="V242" s="57" t="s">
        <v>54</v>
      </c>
      <c r="W242" s="57" t="s">
        <v>56</v>
      </c>
      <c r="X242" s="57" t="s">
        <v>54</v>
      </c>
      <c r="Y242" s="57">
        <v>1769257844583</v>
      </c>
      <c r="Z242" s="57" t="s">
        <v>49</v>
      </c>
      <c r="AA242" s="72">
        <v>4.2988699999999998E-3</v>
      </c>
      <c r="AB242" s="71">
        <v>89421.75</v>
      </c>
      <c r="AC242" s="72">
        <v>5.0000000000000001E-3</v>
      </c>
      <c r="AD242" s="72">
        <v>1E-4</v>
      </c>
      <c r="AE242" s="72">
        <v>2.1000000000000001E-2</v>
      </c>
      <c r="AF242" s="57">
        <v>609.29999999999995</v>
      </c>
      <c r="AG242" s="72">
        <v>4.4000000000000003E-3</v>
      </c>
      <c r="AH242" s="72">
        <v>4.5999999999999999E-3</v>
      </c>
      <c r="AI242" s="72">
        <v>4.1000000000000003E-3</v>
      </c>
      <c r="AJ242" s="73">
        <v>0</v>
      </c>
      <c r="AK242" s="57">
        <v>45.81</v>
      </c>
      <c r="AL242" s="57">
        <v>45.35</v>
      </c>
      <c r="AM242" s="57">
        <v>46.24</v>
      </c>
      <c r="AN242" s="71">
        <v>91223.93</v>
      </c>
      <c r="AO242" s="57" t="s">
        <v>58</v>
      </c>
      <c r="AP242" s="71">
        <v>89421.75</v>
      </c>
      <c r="AQ242" s="57">
        <v>1.6</v>
      </c>
      <c r="AR242" s="57">
        <v>30.2</v>
      </c>
      <c r="AV242" s="72">
        <v>0</v>
      </c>
      <c r="AW242" s="71">
        <v>0</v>
      </c>
      <c r="AX242" s="72">
        <v>-7.6709100000000001</v>
      </c>
      <c r="AY242" s="72">
        <v>4.0300000000000002E-2</v>
      </c>
      <c r="AZ242" s="72">
        <v>0</v>
      </c>
      <c r="BA242" s="72">
        <v>51.173949999999998</v>
      </c>
      <c r="BB242" s="72">
        <v>13.728289999999999</v>
      </c>
      <c r="BC242" s="64"/>
      <c r="BD242" s="64"/>
      <c r="BE242" s="116"/>
    </row>
    <row r="243" spans="1:57" x14ac:dyDescent="0.25">
      <c r="A243" s="57" t="s">
        <v>49</v>
      </c>
      <c r="B243" s="57" t="s">
        <v>50</v>
      </c>
      <c r="C243" s="57" t="s">
        <v>79</v>
      </c>
      <c r="D243" s="57" t="s">
        <v>52</v>
      </c>
      <c r="E243" s="71">
        <v>2.9999999999999997E-4</v>
      </c>
      <c r="F243" s="71">
        <v>2.9999999999999997E-4</v>
      </c>
      <c r="G243" s="57" t="s">
        <v>327</v>
      </c>
      <c r="H243" s="57">
        <v>1782460800000</v>
      </c>
      <c r="I243" s="57">
        <v>1750924810000</v>
      </c>
      <c r="J243" s="57" t="b">
        <v>1</v>
      </c>
      <c r="K243" s="57">
        <v>1E-4</v>
      </c>
      <c r="L243" s="57">
        <v>1</v>
      </c>
      <c r="M243" s="71">
        <v>160000</v>
      </c>
      <c r="N243" s="57">
        <v>479209</v>
      </c>
      <c r="O243" s="57">
        <v>0.1</v>
      </c>
      <c r="P243" s="57" t="s">
        <v>84</v>
      </c>
      <c r="Q243" s="71">
        <v>2.9999999999999997E-4</v>
      </c>
      <c r="R243" s="57">
        <v>25</v>
      </c>
      <c r="S243" s="57">
        <v>1E-4</v>
      </c>
      <c r="T243" s="57" t="s">
        <v>54</v>
      </c>
      <c r="U243" s="57" t="s">
        <v>55</v>
      </c>
      <c r="V243" s="57" t="s">
        <v>54</v>
      </c>
      <c r="W243" s="57" t="s">
        <v>56</v>
      </c>
      <c r="X243" s="57" t="s">
        <v>54</v>
      </c>
      <c r="Y243" s="57">
        <v>1769257844583</v>
      </c>
      <c r="Z243" s="57" t="s">
        <v>49</v>
      </c>
      <c r="AA243" s="72">
        <v>0.75757596999999999</v>
      </c>
      <c r="AB243" s="71">
        <v>89421.75</v>
      </c>
      <c r="AC243" s="72">
        <v>0.76749999999999996</v>
      </c>
      <c r="AD243" s="72">
        <v>0.68799999999999994</v>
      </c>
      <c r="AE243" s="72">
        <v>0.84099999999999997</v>
      </c>
      <c r="AF243" s="57">
        <v>3.3</v>
      </c>
      <c r="AG243" s="72">
        <v>0.75829999999999997</v>
      </c>
      <c r="AH243" s="72">
        <v>0.76600000000000001</v>
      </c>
      <c r="AI243" s="72">
        <v>0.74950000000000006</v>
      </c>
      <c r="AJ243" s="73">
        <v>0</v>
      </c>
      <c r="AK243" s="57">
        <v>45.81</v>
      </c>
      <c r="AL243" s="57">
        <v>0</v>
      </c>
      <c r="AM243" s="57">
        <v>55.71</v>
      </c>
      <c r="AN243" s="71">
        <v>91223.96</v>
      </c>
      <c r="AO243" s="57" t="s">
        <v>58</v>
      </c>
      <c r="AP243" s="71">
        <v>89421.75</v>
      </c>
      <c r="AQ243" s="57">
        <v>6.2</v>
      </c>
      <c r="AR243" s="57">
        <v>6.2</v>
      </c>
      <c r="AV243" s="72">
        <v>0</v>
      </c>
      <c r="AW243" s="71">
        <v>0</v>
      </c>
      <c r="AX243" s="72">
        <v>-7.6709300000000002</v>
      </c>
      <c r="AY243" s="72">
        <v>-0.9597</v>
      </c>
      <c r="AZ243" s="72">
        <v>0</v>
      </c>
      <c r="BA243" s="72">
        <v>51.17407</v>
      </c>
      <c r="BB243" s="72">
        <v>-656.13165000000004</v>
      </c>
      <c r="BC243" s="64"/>
      <c r="BD243" s="64"/>
      <c r="BE243" s="116"/>
    </row>
    <row r="244" spans="1:57" x14ac:dyDescent="0.25">
      <c r="A244" s="57" t="s">
        <v>49</v>
      </c>
      <c r="B244" s="57" t="s">
        <v>50</v>
      </c>
      <c r="C244" s="57" t="s">
        <v>79</v>
      </c>
      <c r="D244" s="57" t="s">
        <v>52</v>
      </c>
      <c r="E244" s="71">
        <v>2.9999999999999997E-4</v>
      </c>
      <c r="F244" s="71">
        <v>2.9999999999999997E-4</v>
      </c>
      <c r="G244" s="57" t="s">
        <v>328</v>
      </c>
      <c r="H244" s="57">
        <v>1782460800000</v>
      </c>
      <c r="I244" s="57">
        <v>1754892060000</v>
      </c>
      <c r="J244" s="57" t="b">
        <v>1</v>
      </c>
      <c r="K244" s="57">
        <v>1E-4</v>
      </c>
      <c r="L244" s="57">
        <v>1</v>
      </c>
      <c r="M244" s="71">
        <v>165000</v>
      </c>
      <c r="N244" s="57">
        <v>498238</v>
      </c>
      <c r="O244" s="57">
        <v>0.1</v>
      </c>
      <c r="P244" s="57" t="s">
        <v>81</v>
      </c>
      <c r="Q244" s="71">
        <v>2.9999999999999997E-4</v>
      </c>
      <c r="R244" s="57">
        <v>25</v>
      </c>
      <c r="S244" s="57">
        <v>1E-4</v>
      </c>
      <c r="T244" s="57" t="s">
        <v>54</v>
      </c>
      <c r="U244" s="57" t="s">
        <v>55</v>
      </c>
      <c r="V244" s="57" t="s">
        <v>54</v>
      </c>
      <c r="W244" s="57" t="s">
        <v>56</v>
      </c>
      <c r="X244" s="57" t="s">
        <v>54</v>
      </c>
      <c r="Y244" s="57">
        <v>1769257844583</v>
      </c>
      <c r="Z244" s="57" t="s">
        <v>49</v>
      </c>
      <c r="AA244" s="72">
        <v>3.7314499999999999E-3</v>
      </c>
      <c r="AB244" s="71">
        <v>89421.75</v>
      </c>
      <c r="AC244" s="72">
        <v>3.5999999999999999E-3</v>
      </c>
      <c r="AD244" s="72">
        <v>1E-4</v>
      </c>
      <c r="AE244" s="72">
        <v>1.95E-2</v>
      </c>
      <c r="AF244" s="57">
        <v>109.3</v>
      </c>
      <c r="AG244" s="72">
        <v>3.8E-3</v>
      </c>
      <c r="AH244" s="72">
        <v>3.8999999999999998E-3</v>
      </c>
      <c r="AI244" s="72">
        <v>3.5000000000000001E-3</v>
      </c>
      <c r="AJ244" s="73">
        <v>0</v>
      </c>
      <c r="AK244" s="57">
        <v>46.62</v>
      </c>
      <c r="AL244" s="57">
        <v>46.1</v>
      </c>
      <c r="AM244" s="57">
        <v>46.91</v>
      </c>
      <c r="AN244" s="71">
        <v>91223.96</v>
      </c>
      <c r="AO244" s="57" t="s">
        <v>58</v>
      </c>
      <c r="AP244" s="71">
        <v>89421.75</v>
      </c>
      <c r="AQ244" s="57">
        <v>0.1</v>
      </c>
      <c r="AR244" s="57">
        <v>30.4</v>
      </c>
      <c r="AS244" s="72">
        <v>3.5999999999999999E-3</v>
      </c>
      <c r="AT244" s="72">
        <v>3.5999999999999999E-3</v>
      </c>
      <c r="AU244" s="72">
        <v>0</v>
      </c>
      <c r="AV244" s="72">
        <v>1</v>
      </c>
      <c r="AW244" s="71">
        <v>322.14999999999998</v>
      </c>
      <c r="AX244" s="72">
        <v>-6.9369800000000001</v>
      </c>
      <c r="AY244" s="72">
        <v>3.4869999999999998E-2</v>
      </c>
      <c r="AZ244" s="72">
        <v>0</v>
      </c>
      <c r="BA244" s="72">
        <v>45.47166</v>
      </c>
      <c r="BB244" s="72">
        <v>11.884399999999999</v>
      </c>
      <c r="BC244" s="64"/>
      <c r="BD244" s="64"/>
      <c r="BE244" s="116"/>
    </row>
    <row r="245" spans="1:57" x14ac:dyDescent="0.25">
      <c r="A245" s="57" t="s">
        <v>49</v>
      </c>
      <c r="B245" s="57" t="s">
        <v>50</v>
      </c>
      <c r="C245" s="57" t="s">
        <v>79</v>
      </c>
      <c r="D245" s="57" t="s">
        <v>52</v>
      </c>
      <c r="E245" s="71">
        <v>2.9999999999999997E-4</v>
      </c>
      <c r="F245" s="71">
        <v>2.9999999999999997E-4</v>
      </c>
      <c r="G245" s="57" t="s">
        <v>329</v>
      </c>
      <c r="H245" s="57">
        <v>1782460800000</v>
      </c>
      <c r="I245" s="57">
        <v>1754892060000</v>
      </c>
      <c r="J245" s="57" t="b">
        <v>1</v>
      </c>
      <c r="K245" s="57">
        <v>1E-4</v>
      </c>
      <c r="L245" s="57">
        <v>1</v>
      </c>
      <c r="M245" s="71">
        <v>165000</v>
      </c>
      <c r="N245" s="57">
        <v>498239</v>
      </c>
      <c r="O245" s="57">
        <v>0.1</v>
      </c>
      <c r="P245" s="57" t="s">
        <v>84</v>
      </c>
      <c r="Q245" s="71">
        <v>2.9999999999999997E-4</v>
      </c>
      <c r="R245" s="57">
        <v>25</v>
      </c>
      <c r="S245" s="57">
        <v>1E-4</v>
      </c>
      <c r="T245" s="57" t="s">
        <v>54</v>
      </c>
      <c r="U245" s="57" t="s">
        <v>55</v>
      </c>
      <c r="V245" s="57" t="s">
        <v>54</v>
      </c>
      <c r="W245" s="57" t="s">
        <v>56</v>
      </c>
      <c r="X245" s="57" t="s">
        <v>54</v>
      </c>
      <c r="Y245" s="57">
        <v>1769257844583</v>
      </c>
      <c r="Z245" s="57" t="s">
        <v>49</v>
      </c>
      <c r="AA245" s="72">
        <v>0.81179844999999995</v>
      </c>
      <c r="AB245" s="71">
        <v>89421.75</v>
      </c>
      <c r="AC245" s="72">
        <v>0.79149999999999998</v>
      </c>
      <c r="AD245" s="72">
        <v>0.74050000000000005</v>
      </c>
      <c r="AE245" s="72">
        <v>0.89700000000000002</v>
      </c>
      <c r="AF245" s="57">
        <v>0.5</v>
      </c>
      <c r="AG245" s="72">
        <v>0.8125</v>
      </c>
      <c r="AH245" s="72">
        <v>0.82050000000000001</v>
      </c>
      <c r="AI245" s="72">
        <v>0.80349999999999999</v>
      </c>
      <c r="AJ245" s="73">
        <v>0</v>
      </c>
      <c r="AK245" s="57">
        <v>46.62</v>
      </c>
      <c r="AL245" s="57">
        <v>0</v>
      </c>
      <c r="AM245" s="57">
        <v>57.59</v>
      </c>
      <c r="AN245" s="71">
        <v>91223.96</v>
      </c>
      <c r="AO245" s="57" t="s">
        <v>58</v>
      </c>
      <c r="AP245" s="71">
        <v>89421.75</v>
      </c>
      <c r="AQ245" s="57">
        <v>6</v>
      </c>
      <c r="AR245" s="57">
        <v>6</v>
      </c>
      <c r="AS245" s="72">
        <v>0.79149999999999998</v>
      </c>
      <c r="AT245" s="72">
        <v>0.79149999999999998</v>
      </c>
      <c r="AU245" s="72">
        <v>0</v>
      </c>
      <c r="AV245" s="72">
        <v>0.2</v>
      </c>
      <c r="AW245" s="71">
        <v>14326.58</v>
      </c>
      <c r="AX245" s="72">
        <v>-6.9369800000000001</v>
      </c>
      <c r="AY245" s="72">
        <v>-0.96513000000000004</v>
      </c>
      <c r="AZ245" s="72">
        <v>0</v>
      </c>
      <c r="BA245" s="72">
        <v>45.47166</v>
      </c>
      <c r="BB245" s="72">
        <v>-678.90868999999998</v>
      </c>
      <c r="BC245" s="64"/>
      <c r="BD245" s="64"/>
      <c r="BE245" s="116"/>
    </row>
    <row r="246" spans="1:57" x14ac:dyDescent="0.25">
      <c r="A246" s="57" t="s">
        <v>49</v>
      </c>
      <c r="B246" s="57" t="s">
        <v>50</v>
      </c>
      <c r="C246" s="57" t="s">
        <v>79</v>
      </c>
      <c r="D246" s="57" t="s">
        <v>52</v>
      </c>
      <c r="E246" s="71">
        <v>2.9999999999999997E-4</v>
      </c>
      <c r="F246" s="71">
        <v>2.9999999999999997E-4</v>
      </c>
      <c r="G246" s="57" t="s">
        <v>330</v>
      </c>
      <c r="H246" s="57">
        <v>1782460800000</v>
      </c>
      <c r="I246" s="57">
        <v>1750924810000</v>
      </c>
      <c r="J246" s="57" t="b">
        <v>1</v>
      </c>
      <c r="K246" s="57">
        <v>1E-4</v>
      </c>
      <c r="L246" s="57">
        <v>1</v>
      </c>
      <c r="M246" s="71">
        <v>170000</v>
      </c>
      <c r="N246" s="57">
        <v>479210</v>
      </c>
      <c r="O246" s="57">
        <v>0.1</v>
      </c>
      <c r="P246" s="57" t="s">
        <v>81</v>
      </c>
      <c r="Q246" s="71">
        <v>2.9999999999999997E-4</v>
      </c>
      <c r="R246" s="57">
        <v>25</v>
      </c>
      <c r="S246" s="57">
        <v>1E-4</v>
      </c>
      <c r="T246" s="57" t="s">
        <v>54</v>
      </c>
      <c r="U246" s="57" t="s">
        <v>55</v>
      </c>
      <c r="V246" s="57" t="s">
        <v>54</v>
      </c>
      <c r="W246" s="57" t="s">
        <v>56</v>
      </c>
      <c r="X246" s="57" t="s">
        <v>54</v>
      </c>
      <c r="Y246" s="57">
        <v>1769257844583</v>
      </c>
      <c r="Z246" s="57" t="s">
        <v>49</v>
      </c>
      <c r="AA246" s="72">
        <v>3.21142E-3</v>
      </c>
      <c r="AB246" s="71">
        <v>89421.75</v>
      </c>
      <c r="AC246" s="72">
        <v>3.0999999999999999E-3</v>
      </c>
      <c r="AD246" s="72">
        <v>1E-4</v>
      </c>
      <c r="AE246" s="72">
        <v>1.7999999999999999E-2</v>
      </c>
      <c r="AF246" s="57">
        <v>713.5</v>
      </c>
      <c r="AG246" s="72">
        <v>3.2000000000000002E-3</v>
      </c>
      <c r="AH246" s="72">
        <v>3.3999999999999998E-3</v>
      </c>
      <c r="AI246" s="72">
        <v>3.0000000000000001E-3</v>
      </c>
      <c r="AJ246" s="73">
        <v>0</v>
      </c>
      <c r="AK246" s="57">
        <v>47.37</v>
      </c>
      <c r="AL246" s="57">
        <v>46.82</v>
      </c>
      <c r="AM246" s="57">
        <v>47.73</v>
      </c>
      <c r="AN246" s="71">
        <v>91223.93</v>
      </c>
      <c r="AO246" s="57" t="s">
        <v>58</v>
      </c>
      <c r="AP246" s="71">
        <v>89421.75</v>
      </c>
      <c r="AQ246" s="57">
        <v>0.1</v>
      </c>
      <c r="AR246" s="57">
        <v>30.2</v>
      </c>
      <c r="AS246" s="72">
        <v>3.5999999999999999E-3</v>
      </c>
      <c r="AT246" s="72">
        <v>3.0999999999999999E-3</v>
      </c>
      <c r="AU246" s="72">
        <v>-11.428599999999999</v>
      </c>
      <c r="AV246" s="72">
        <v>13.4</v>
      </c>
      <c r="AW246" s="71">
        <v>3863.85</v>
      </c>
      <c r="AX246" s="72">
        <v>-6.2633900000000002</v>
      </c>
      <c r="AY246" s="72">
        <v>3.022E-2</v>
      </c>
      <c r="AZ246" s="72">
        <v>0</v>
      </c>
      <c r="BA246" s="72">
        <v>40.408270000000002</v>
      </c>
      <c r="BB246" s="72">
        <v>10.30495</v>
      </c>
      <c r="BC246" s="64"/>
      <c r="BD246" s="64"/>
      <c r="BE246" s="116"/>
    </row>
    <row r="247" spans="1:57" x14ac:dyDescent="0.25">
      <c r="A247" s="57" t="s">
        <v>49</v>
      </c>
      <c r="B247" s="57" t="s">
        <v>50</v>
      </c>
      <c r="C247" s="57" t="s">
        <v>79</v>
      </c>
      <c r="D247" s="57" t="s">
        <v>52</v>
      </c>
      <c r="E247" s="71">
        <v>2.9999999999999997E-4</v>
      </c>
      <c r="F247" s="71">
        <v>2.9999999999999997E-4</v>
      </c>
      <c r="G247" s="57" t="s">
        <v>331</v>
      </c>
      <c r="H247" s="57">
        <v>1782460800000</v>
      </c>
      <c r="I247" s="57">
        <v>1750924810000</v>
      </c>
      <c r="J247" s="57" t="b">
        <v>1</v>
      </c>
      <c r="K247" s="57">
        <v>1E-4</v>
      </c>
      <c r="L247" s="57">
        <v>1</v>
      </c>
      <c r="M247" s="71">
        <v>170000</v>
      </c>
      <c r="N247" s="57">
        <v>479211</v>
      </c>
      <c r="O247" s="57">
        <v>0.1</v>
      </c>
      <c r="P247" s="57" t="s">
        <v>84</v>
      </c>
      <c r="Q247" s="71">
        <v>2.9999999999999997E-4</v>
      </c>
      <c r="R247" s="57">
        <v>25</v>
      </c>
      <c r="S247" s="57">
        <v>1E-4</v>
      </c>
      <c r="T247" s="57" t="s">
        <v>54</v>
      </c>
      <c r="U247" s="57" t="s">
        <v>55</v>
      </c>
      <c r="V247" s="57" t="s">
        <v>54</v>
      </c>
      <c r="W247" s="57" t="s">
        <v>56</v>
      </c>
      <c r="X247" s="57" t="s">
        <v>54</v>
      </c>
      <c r="Y247" s="57">
        <v>1769257844583</v>
      </c>
      <c r="Z247" s="57" t="s">
        <v>49</v>
      </c>
      <c r="AA247" s="72">
        <v>0.86606833000000005</v>
      </c>
      <c r="AB247" s="71">
        <v>89421.75</v>
      </c>
      <c r="AC247" s="72">
        <v>0.878</v>
      </c>
      <c r="AD247" s="72">
        <v>0.79300000000000004</v>
      </c>
      <c r="AE247" s="72">
        <v>0.95299999999999996</v>
      </c>
      <c r="AF247" s="57">
        <v>1.9</v>
      </c>
      <c r="AG247" s="72">
        <v>0.86680000000000001</v>
      </c>
      <c r="AH247" s="72">
        <v>0.875</v>
      </c>
      <c r="AI247" s="72">
        <v>0.85750000000000004</v>
      </c>
      <c r="AJ247" s="73">
        <v>0</v>
      </c>
      <c r="AK247" s="57">
        <v>47.37</v>
      </c>
      <c r="AL247" s="57">
        <v>0</v>
      </c>
      <c r="AM247" s="57">
        <v>59.37</v>
      </c>
      <c r="AN247" s="71">
        <v>91223.96</v>
      </c>
      <c r="AO247" s="57" t="s">
        <v>58</v>
      </c>
      <c r="AP247" s="71">
        <v>89421.75</v>
      </c>
      <c r="AQ247" s="57">
        <v>5.8</v>
      </c>
      <c r="AR247" s="57">
        <v>5.8</v>
      </c>
      <c r="AS247" s="72">
        <v>0.878</v>
      </c>
      <c r="AT247" s="72">
        <v>0.878</v>
      </c>
      <c r="AU247" s="72">
        <v>0</v>
      </c>
      <c r="AV247" s="72">
        <v>1.1000000000000001</v>
      </c>
      <c r="AW247" s="71">
        <v>85902.12</v>
      </c>
      <c r="AX247" s="72">
        <v>-6.2634100000000004</v>
      </c>
      <c r="AY247" s="72">
        <v>-0.96977999999999998</v>
      </c>
      <c r="AZ247" s="72">
        <v>0</v>
      </c>
      <c r="BA247" s="72">
        <v>40.408360000000002</v>
      </c>
      <c r="BB247" s="72">
        <v>-701.42124000000001</v>
      </c>
      <c r="BC247" s="64"/>
      <c r="BD247" s="64"/>
      <c r="BE247" s="116"/>
    </row>
    <row r="248" spans="1:57" x14ac:dyDescent="0.25">
      <c r="A248" s="57" t="s">
        <v>49</v>
      </c>
      <c r="B248" s="57" t="s">
        <v>50</v>
      </c>
      <c r="C248" s="57" t="s">
        <v>79</v>
      </c>
      <c r="D248" s="57" t="s">
        <v>52</v>
      </c>
      <c r="E248" s="71">
        <v>2.9999999999999997E-4</v>
      </c>
      <c r="F248" s="71">
        <v>2.9999999999999997E-4</v>
      </c>
      <c r="G248" s="57" t="s">
        <v>332</v>
      </c>
      <c r="H248" s="57">
        <v>1782460800000</v>
      </c>
      <c r="I248" s="57">
        <v>1750924810000</v>
      </c>
      <c r="J248" s="57" t="b">
        <v>1</v>
      </c>
      <c r="K248" s="57">
        <v>1E-4</v>
      </c>
      <c r="L248" s="57">
        <v>1</v>
      </c>
      <c r="M248" s="71">
        <v>180000</v>
      </c>
      <c r="N248" s="57">
        <v>479212</v>
      </c>
      <c r="O248" s="57">
        <v>0.1</v>
      </c>
      <c r="P248" s="57" t="s">
        <v>81</v>
      </c>
      <c r="Q248" s="71">
        <v>2.9999999999999997E-4</v>
      </c>
      <c r="R248" s="57">
        <v>25</v>
      </c>
      <c r="S248" s="57">
        <v>1E-4</v>
      </c>
      <c r="T248" s="57" t="s">
        <v>54</v>
      </c>
      <c r="U248" s="57" t="s">
        <v>55</v>
      </c>
      <c r="V248" s="57" t="s">
        <v>54</v>
      </c>
      <c r="W248" s="57" t="s">
        <v>56</v>
      </c>
      <c r="X248" s="57" t="s">
        <v>54</v>
      </c>
      <c r="Y248" s="57">
        <v>1769257844583</v>
      </c>
      <c r="Z248" s="57" t="s">
        <v>49</v>
      </c>
      <c r="AA248" s="72">
        <v>2.4210099999999999E-3</v>
      </c>
      <c r="AB248" s="71">
        <v>89421.75</v>
      </c>
      <c r="AC248" s="72">
        <v>2.5999999999999999E-3</v>
      </c>
      <c r="AD248" s="72">
        <v>1E-4</v>
      </c>
      <c r="AE248" s="72">
        <v>1.7000000000000001E-2</v>
      </c>
      <c r="AF248" s="57">
        <v>1171.2</v>
      </c>
      <c r="AG248" s="72">
        <v>2.3999999999999998E-3</v>
      </c>
      <c r="AH248" s="72">
        <v>2.5999999999999999E-3</v>
      </c>
      <c r="AI248" s="72">
        <v>2.2000000000000001E-3</v>
      </c>
      <c r="AJ248" s="73">
        <v>0</v>
      </c>
      <c r="AK248" s="57">
        <v>48.75</v>
      </c>
      <c r="AL248" s="57">
        <v>48.05</v>
      </c>
      <c r="AM248" s="57">
        <v>49.2</v>
      </c>
      <c r="AN248" s="71">
        <v>91223.96</v>
      </c>
      <c r="AO248" s="57" t="s">
        <v>58</v>
      </c>
      <c r="AP248" s="71">
        <v>89421.75</v>
      </c>
      <c r="AQ248" s="57">
        <v>0.1</v>
      </c>
      <c r="AR248" s="57">
        <v>30.2</v>
      </c>
      <c r="AS248" s="72">
        <v>2.5999999999999999E-3</v>
      </c>
      <c r="AT248" s="72">
        <v>2.5999999999999999E-3</v>
      </c>
      <c r="AU248" s="72">
        <v>0</v>
      </c>
      <c r="AV248" s="72">
        <v>0.1</v>
      </c>
      <c r="AW248" s="71">
        <v>23.21</v>
      </c>
      <c r="AX248" s="72">
        <v>-5.1161799999999999</v>
      </c>
      <c r="AY248" s="72">
        <v>2.2919999999999999E-2</v>
      </c>
      <c r="AZ248" s="72">
        <v>0</v>
      </c>
      <c r="BA248" s="72">
        <v>32.072850000000003</v>
      </c>
      <c r="BB248" s="72">
        <v>7.8237800000000002</v>
      </c>
      <c r="BC248" s="64"/>
      <c r="BD248" s="64"/>
      <c r="BE248" s="116"/>
    </row>
    <row r="249" spans="1:57" x14ac:dyDescent="0.25">
      <c r="A249" s="57" t="s">
        <v>49</v>
      </c>
      <c r="B249" s="57" t="s">
        <v>50</v>
      </c>
      <c r="C249" s="57" t="s">
        <v>79</v>
      </c>
      <c r="D249" s="57" t="s">
        <v>52</v>
      </c>
      <c r="E249" s="71">
        <v>2.9999999999999997E-4</v>
      </c>
      <c r="F249" s="71">
        <v>2.9999999999999997E-4</v>
      </c>
      <c r="G249" s="57" t="s">
        <v>333</v>
      </c>
      <c r="H249" s="57">
        <v>1782460800000</v>
      </c>
      <c r="I249" s="57">
        <v>1750924810000</v>
      </c>
      <c r="J249" s="57" t="b">
        <v>1</v>
      </c>
      <c r="K249" s="57">
        <v>1E-4</v>
      </c>
      <c r="L249" s="57">
        <v>1</v>
      </c>
      <c r="M249" s="71">
        <v>180000</v>
      </c>
      <c r="N249" s="57">
        <v>479213</v>
      </c>
      <c r="O249" s="57">
        <v>0.1</v>
      </c>
      <c r="P249" s="57" t="s">
        <v>84</v>
      </c>
      <c r="Q249" s="71">
        <v>2.9999999999999997E-4</v>
      </c>
      <c r="R249" s="57">
        <v>25</v>
      </c>
      <c r="S249" s="57">
        <v>1E-4</v>
      </c>
      <c r="T249" s="57" t="s">
        <v>54</v>
      </c>
      <c r="U249" s="57" t="s">
        <v>55</v>
      </c>
      <c r="V249" s="57" t="s">
        <v>54</v>
      </c>
      <c r="W249" s="57" t="s">
        <v>56</v>
      </c>
      <c r="X249" s="57" t="s">
        <v>54</v>
      </c>
      <c r="Y249" s="57">
        <v>1769257844583</v>
      </c>
      <c r="Z249" s="57" t="s">
        <v>49</v>
      </c>
      <c r="AA249" s="72">
        <v>0.97485774000000003</v>
      </c>
      <c r="AB249" s="71">
        <v>89421.75</v>
      </c>
      <c r="AC249" s="72">
        <v>0.90549999999999997</v>
      </c>
      <c r="AD249" s="72">
        <v>0.89800000000000002</v>
      </c>
      <c r="AE249" s="72">
        <v>1.0654999999999999</v>
      </c>
      <c r="AF249" s="57">
        <v>36.200000000000003</v>
      </c>
      <c r="AG249" s="72">
        <v>0.97560000000000002</v>
      </c>
      <c r="AH249" s="72">
        <v>0.98450000000000004</v>
      </c>
      <c r="AI249" s="72">
        <v>0.96550000000000002</v>
      </c>
      <c r="AJ249" s="73">
        <v>0</v>
      </c>
      <c r="AK249" s="57">
        <v>48.75</v>
      </c>
      <c r="AL249" s="57">
        <v>0</v>
      </c>
      <c r="AM249" s="57">
        <v>63.19</v>
      </c>
      <c r="AN249" s="71">
        <v>91223.96</v>
      </c>
      <c r="AO249" s="57" t="s">
        <v>58</v>
      </c>
      <c r="AP249" s="71">
        <v>89421.75</v>
      </c>
      <c r="AQ249" s="57">
        <v>5.5</v>
      </c>
      <c r="AR249" s="57">
        <v>5.5</v>
      </c>
      <c r="AV249" s="72">
        <v>0</v>
      </c>
      <c r="AW249" s="71">
        <v>0</v>
      </c>
      <c r="AX249" s="72">
        <v>-5.1161799999999999</v>
      </c>
      <c r="AY249" s="72">
        <v>-0.97707999999999995</v>
      </c>
      <c r="AZ249" s="72">
        <v>0</v>
      </c>
      <c r="BA249" s="72">
        <v>32.072850000000003</v>
      </c>
      <c r="BB249" s="72">
        <v>-745.76868999999999</v>
      </c>
      <c r="BC249" s="64"/>
      <c r="BD249" s="64"/>
      <c r="BE249" s="116"/>
    </row>
    <row r="250" spans="1:57" x14ac:dyDescent="0.25">
      <c r="A250" s="57" t="s">
        <v>49</v>
      </c>
      <c r="B250" s="57" t="s">
        <v>50</v>
      </c>
      <c r="C250" s="57" t="s">
        <v>79</v>
      </c>
      <c r="D250" s="57" t="s">
        <v>52</v>
      </c>
      <c r="E250" s="71">
        <v>2.9999999999999997E-4</v>
      </c>
      <c r="F250" s="71">
        <v>2.9999999999999997E-4</v>
      </c>
      <c r="G250" s="57" t="s">
        <v>334</v>
      </c>
      <c r="H250" s="57">
        <v>1782460800000</v>
      </c>
      <c r="I250" s="57">
        <v>1750924810000</v>
      </c>
      <c r="J250" s="57" t="b">
        <v>1</v>
      </c>
      <c r="K250" s="57">
        <v>1E-4</v>
      </c>
      <c r="L250" s="57">
        <v>1</v>
      </c>
      <c r="M250" s="71">
        <v>190000</v>
      </c>
      <c r="N250" s="57">
        <v>479214</v>
      </c>
      <c r="O250" s="57">
        <v>0.1</v>
      </c>
      <c r="P250" s="57" t="s">
        <v>81</v>
      </c>
      <c r="Q250" s="71">
        <v>2.9999999999999997E-4</v>
      </c>
      <c r="R250" s="57">
        <v>25</v>
      </c>
      <c r="S250" s="57">
        <v>1E-4</v>
      </c>
      <c r="T250" s="57" t="s">
        <v>54</v>
      </c>
      <c r="U250" s="57" t="s">
        <v>55</v>
      </c>
      <c r="V250" s="57" t="s">
        <v>54</v>
      </c>
      <c r="W250" s="57" t="s">
        <v>56</v>
      </c>
      <c r="X250" s="57" t="s">
        <v>54</v>
      </c>
      <c r="Y250" s="57">
        <v>1769257844583</v>
      </c>
      <c r="Z250" s="57" t="s">
        <v>49</v>
      </c>
      <c r="AA250" s="72">
        <v>1.9667299999999999E-3</v>
      </c>
      <c r="AB250" s="71">
        <v>89421.75</v>
      </c>
      <c r="AC250" s="72">
        <v>2E-3</v>
      </c>
      <c r="AD250" s="72">
        <v>1E-4</v>
      </c>
      <c r="AE250" s="72">
        <v>1.6500000000000001E-2</v>
      </c>
      <c r="AF250" s="57">
        <v>510.5</v>
      </c>
      <c r="AG250" s="72">
        <v>2E-3</v>
      </c>
      <c r="AH250" s="72">
        <v>2.0999999999999999E-3</v>
      </c>
      <c r="AI250" s="72">
        <v>1.8E-3</v>
      </c>
      <c r="AJ250" s="73">
        <v>0</v>
      </c>
      <c r="AK250" s="57">
        <v>50.45</v>
      </c>
      <c r="AL250" s="57">
        <v>49.79</v>
      </c>
      <c r="AM250" s="57">
        <v>50.83</v>
      </c>
      <c r="AN250" s="71">
        <v>91223.96</v>
      </c>
      <c r="AO250" s="57" t="s">
        <v>58</v>
      </c>
      <c r="AP250" s="71">
        <v>89421.75</v>
      </c>
      <c r="AQ250" s="57">
        <v>0.1</v>
      </c>
      <c r="AR250" s="57">
        <v>30</v>
      </c>
      <c r="AS250" s="72">
        <v>2E-3</v>
      </c>
      <c r="AT250" s="72">
        <v>2E-3</v>
      </c>
      <c r="AU250" s="72">
        <v>0</v>
      </c>
      <c r="AV250" s="72">
        <v>0.3</v>
      </c>
      <c r="AW250" s="71">
        <v>54.3</v>
      </c>
      <c r="AX250" s="72">
        <v>-4.4253999999999998</v>
      </c>
      <c r="AY250" s="72">
        <v>1.8550000000000001E-2</v>
      </c>
      <c r="AZ250" s="72">
        <v>0</v>
      </c>
      <c r="BA250" s="72">
        <v>26.810839999999999</v>
      </c>
      <c r="BB250" s="72">
        <v>6.3269900000000003</v>
      </c>
      <c r="BC250" s="64"/>
      <c r="BD250" s="64"/>
      <c r="BE250" s="116"/>
    </row>
    <row r="251" spans="1:57" x14ac:dyDescent="0.25">
      <c r="A251" s="57" t="s">
        <v>49</v>
      </c>
      <c r="B251" s="57" t="s">
        <v>50</v>
      </c>
      <c r="C251" s="57" t="s">
        <v>79</v>
      </c>
      <c r="D251" s="57" t="s">
        <v>52</v>
      </c>
      <c r="E251" s="71">
        <v>2.9999999999999997E-4</v>
      </c>
      <c r="F251" s="71">
        <v>2.9999999999999997E-4</v>
      </c>
      <c r="G251" s="57" t="s">
        <v>335</v>
      </c>
      <c r="H251" s="57">
        <v>1782460800000</v>
      </c>
      <c r="I251" s="57">
        <v>1750924810000</v>
      </c>
      <c r="J251" s="57" t="b">
        <v>1</v>
      </c>
      <c r="K251" s="57">
        <v>1E-4</v>
      </c>
      <c r="L251" s="57">
        <v>1</v>
      </c>
      <c r="M251" s="71">
        <v>190000</v>
      </c>
      <c r="N251" s="57">
        <v>479215</v>
      </c>
      <c r="O251" s="57">
        <v>0.1</v>
      </c>
      <c r="P251" s="57" t="s">
        <v>84</v>
      </c>
      <c r="Q251" s="71">
        <v>2.9999999999999997E-4</v>
      </c>
      <c r="R251" s="57">
        <v>25</v>
      </c>
      <c r="S251" s="57">
        <v>1E-4</v>
      </c>
      <c r="T251" s="57" t="s">
        <v>54</v>
      </c>
      <c r="U251" s="57" t="s">
        <v>55</v>
      </c>
      <c r="V251" s="57" t="s">
        <v>54</v>
      </c>
      <c r="W251" s="57" t="s">
        <v>56</v>
      </c>
      <c r="X251" s="57" t="s">
        <v>54</v>
      </c>
      <c r="Y251" s="57">
        <v>1769257844583</v>
      </c>
      <c r="Z251" s="57" t="s">
        <v>49</v>
      </c>
      <c r="AA251" s="72">
        <v>1.08398328</v>
      </c>
      <c r="AB251" s="71">
        <v>89421.75</v>
      </c>
      <c r="AC251" s="72">
        <v>1.0954999999999999</v>
      </c>
      <c r="AD251" s="72">
        <v>1.0035000000000001</v>
      </c>
      <c r="AE251" s="72">
        <v>1.1785000000000001</v>
      </c>
      <c r="AF251" s="57">
        <v>5.5</v>
      </c>
      <c r="AG251" s="72">
        <v>1.0848</v>
      </c>
      <c r="AH251" s="72">
        <v>1.0940000000000001</v>
      </c>
      <c r="AI251" s="72">
        <v>1.0740000000000001</v>
      </c>
      <c r="AJ251" s="73">
        <v>0</v>
      </c>
      <c r="AK251" s="57">
        <v>50.45</v>
      </c>
      <c r="AL251" s="57">
        <v>0</v>
      </c>
      <c r="AM251" s="57">
        <v>66.73</v>
      </c>
      <c r="AN251" s="71">
        <v>91223.96</v>
      </c>
      <c r="AO251" s="57" t="s">
        <v>58</v>
      </c>
      <c r="AP251" s="71">
        <v>89421.75</v>
      </c>
      <c r="AQ251" s="57">
        <v>5.2</v>
      </c>
      <c r="AR251" s="57">
        <v>5.2</v>
      </c>
      <c r="AV251" s="72">
        <v>0</v>
      </c>
      <c r="AW251" s="71">
        <v>0</v>
      </c>
      <c r="AX251" s="72">
        <v>-4.4253999999999998</v>
      </c>
      <c r="AY251" s="72">
        <v>-0.98145000000000004</v>
      </c>
      <c r="AZ251" s="72">
        <v>0</v>
      </c>
      <c r="BA251" s="72">
        <v>26.810839999999999</v>
      </c>
      <c r="BB251" s="72">
        <v>-789.13171999999997</v>
      </c>
      <c r="BC251" s="64"/>
      <c r="BD251" s="64"/>
      <c r="BE251" s="116"/>
    </row>
    <row r="252" spans="1:57" x14ac:dyDescent="0.25">
      <c r="A252" s="57" t="s">
        <v>49</v>
      </c>
      <c r="B252" s="57" t="s">
        <v>50</v>
      </c>
      <c r="C252" s="57" t="s">
        <v>79</v>
      </c>
      <c r="D252" s="57" t="s">
        <v>52</v>
      </c>
      <c r="E252" s="71">
        <v>2.9999999999999997E-4</v>
      </c>
      <c r="F252" s="71">
        <v>2.9999999999999997E-4</v>
      </c>
      <c r="G252" s="57" t="s">
        <v>336</v>
      </c>
      <c r="H252" s="57">
        <v>1782460800000</v>
      </c>
      <c r="I252" s="57">
        <v>1750924810000</v>
      </c>
      <c r="J252" s="57" t="b">
        <v>1</v>
      </c>
      <c r="K252" s="57">
        <v>1E-4</v>
      </c>
      <c r="L252" s="57">
        <v>1</v>
      </c>
      <c r="M252" s="71">
        <v>20000</v>
      </c>
      <c r="N252" s="57">
        <v>479172</v>
      </c>
      <c r="O252" s="57">
        <v>0.1</v>
      </c>
      <c r="P252" s="57" t="s">
        <v>81</v>
      </c>
      <c r="Q252" s="71">
        <v>2.9999999999999997E-4</v>
      </c>
      <c r="R252" s="57">
        <v>25</v>
      </c>
      <c r="S252" s="57">
        <v>1E-4</v>
      </c>
      <c r="T252" s="57" t="s">
        <v>54</v>
      </c>
      <c r="U252" s="57" t="s">
        <v>55</v>
      </c>
      <c r="V252" s="57" t="s">
        <v>54</v>
      </c>
      <c r="W252" s="57" t="s">
        <v>56</v>
      </c>
      <c r="X252" s="57" t="s">
        <v>54</v>
      </c>
      <c r="Y252" s="57">
        <v>1769257844583</v>
      </c>
      <c r="Z252" s="57" t="s">
        <v>49</v>
      </c>
      <c r="AA252" s="72">
        <v>0.78098405000000004</v>
      </c>
      <c r="AB252" s="71">
        <v>89421.75</v>
      </c>
      <c r="AC252" s="72">
        <v>0.79500000000000004</v>
      </c>
      <c r="AD252" s="72">
        <v>0.76600000000000001</v>
      </c>
      <c r="AE252" s="72">
        <v>0.79549999999999998</v>
      </c>
      <c r="AF252" s="57">
        <v>9</v>
      </c>
      <c r="AG252" s="72">
        <v>0.78090000000000004</v>
      </c>
      <c r="AH252" s="72">
        <v>0.78149999999999997</v>
      </c>
      <c r="AI252" s="72">
        <v>0.78</v>
      </c>
      <c r="AJ252" s="73">
        <v>0</v>
      </c>
      <c r="AK252" s="57">
        <v>81.680000000000007</v>
      </c>
      <c r="AL252" s="57">
        <v>0</v>
      </c>
      <c r="AM252" s="57">
        <v>97.22</v>
      </c>
      <c r="AN252" s="71">
        <v>91223.96</v>
      </c>
      <c r="AO252" s="57" t="s">
        <v>58</v>
      </c>
      <c r="AP252" s="71">
        <v>89421.75</v>
      </c>
      <c r="AQ252" s="57">
        <v>4</v>
      </c>
      <c r="AR252" s="57">
        <v>4</v>
      </c>
      <c r="AV252" s="72">
        <v>0</v>
      </c>
      <c r="AW252" s="71">
        <v>0</v>
      </c>
      <c r="AX252" s="72">
        <v>-0.46100000000000002</v>
      </c>
      <c r="AY252" s="72">
        <v>0.99914000000000003</v>
      </c>
      <c r="AZ252" s="72">
        <v>0</v>
      </c>
      <c r="BA252" s="72">
        <v>1.7249300000000001</v>
      </c>
      <c r="BB252" s="72">
        <v>83.350359999999995</v>
      </c>
      <c r="BC252" s="64"/>
      <c r="BD252" s="64"/>
      <c r="BE252" s="116"/>
    </row>
    <row r="253" spans="1:57" x14ac:dyDescent="0.25">
      <c r="A253" s="57" t="s">
        <v>49</v>
      </c>
      <c r="B253" s="57" t="s">
        <v>50</v>
      </c>
      <c r="C253" s="57" t="s">
        <v>79</v>
      </c>
      <c r="D253" s="57" t="s">
        <v>52</v>
      </c>
      <c r="E253" s="71">
        <v>2.9999999999999997E-4</v>
      </c>
      <c r="F253" s="71">
        <v>2.9999999999999997E-4</v>
      </c>
      <c r="G253" s="57" t="s">
        <v>337</v>
      </c>
      <c r="H253" s="57">
        <v>1782460800000</v>
      </c>
      <c r="I253" s="57">
        <v>1750924810000</v>
      </c>
      <c r="J253" s="57" t="b">
        <v>1</v>
      </c>
      <c r="K253" s="57">
        <v>1E-4</v>
      </c>
      <c r="L253" s="57">
        <v>1</v>
      </c>
      <c r="M253" s="71">
        <v>20000</v>
      </c>
      <c r="N253" s="57">
        <v>479173</v>
      </c>
      <c r="O253" s="57">
        <v>0.1</v>
      </c>
      <c r="P253" s="57" t="s">
        <v>84</v>
      </c>
      <c r="Q253" s="71">
        <v>2.9999999999999997E-4</v>
      </c>
      <c r="R253" s="57">
        <v>25</v>
      </c>
      <c r="S253" s="57">
        <v>1E-4</v>
      </c>
      <c r="T253" s="57" t="s">
        <v>54</v>
      </c>
      <c r="U253" s="57" t="s">
        <v>55</v>
      </c>
      <c r="V253" s="57" t="s">
        <v>54</v>
      </c>
      <c r="W253" s="57" t="s">
        <v>56</v>
      </c>
      <c r="X253" s="57" t="s">
        <v>54</v>
      </c>
      <c r="Y253" s="57">
        <v>1769257844583</v>
      </c>
      <c r="Z253" s="57" t="s">
        <v>49</v>
      </c>
      <c r="AA253" s="72">
        <v>1.4369E-4</v>
      </c>
      <c r="AB253" s="71">
        <v>89421.75</v>
      </c>
      <c r="AC253" s="72">
        <v>2.0000000000000001E-4</v>
      </c>
      <c r="AD253" s="72">
        <v>1E-4</v>
      </c>
      <c r="AE253" s="72">
        <v>1.4999999999999999E-2</v>
      </c>
      <c r="AF253" s="57">
        <v>4151.8</v>
      </c>
      <c r="AG253" s="72">
        <v>1E-4</v>
      </c>
      <c r="AH253" s="72">
        <v>2.0000000000000001E-4</v>
      </c>
      <c r="AI253" s="72">
        <v>1E-4</v>
      </c>
      <c r="AJ253" s="73">
        <v>0</v>
      </c>
      <c r="AK253" s="57">
        <v>81.680000000000007</v>
      </c>
      <c r="AL253" s="57">
        <v>79.06</v>
      </c>
      <c r="AM253" s="57">
        <v>84.31</v>
      </c>
      <c r="AN253" s="71">
        <v>91223.96</v>
      </c>
      <c r="AO253" s="57" t="s">
        <v>58</v>
      </c>
      <c r="AP253" s="71">
        <v>89421.75</v>
      </c>
      <c r="AQ253" s="57">
        <v>2.8</v>
      </c>
      <c r="AR253" s="57">
        <v>90.8</v>
      </c>
      <c r="AV253" s="72">
        <v>0</v>
      </c>
      <c r="AW253" s="71">
        <v>0</v>
      </c>
      <c r="AX253" s="72">
        <v>-0.46100000000000002</v>
      </c>
      <c r="AY253" s="72">
        <v>-8.5999999999999998E-4</v>
      </c>
      <c r="AZ253" s="72">
        <v>0</v>
      </c>
      <c r="BA253" s="72">
        <v>1.7249300000000001</v>
      </c>
      <c r="BB253" s="72">
        <v>-0.38213999999999998</v>
      </c>
      <c r="BC253" s="64"/>
      <c r="BD253" s="64"/>
      <c r="BE253" s="116"/>
    </row>
    <row r="254" spans="1:57" x14ac:dyDescent="0.25">
      <c r="A254" s="57" t="s">
        <v>49</v>
      </c>
      <c r="B254" s="57" t="s">
        <v>50</v>
      </c>
      <c r="C254" s="57" t="s">
        <v>79</v>
      </c>
      <c r="D254" s="57" t="s">
        <v>52</v>
      </c>
      <c r="E254" s="71">
        <v>2.9999999999999997E-4</v>
      </c>
      <c r="F254" s="71">
        <v>2.9999999999999997E-4</v>
      </c>
      <c r="G254" s="57" t="s">
        <v>338</v>
      </c>
      <c r="H254" s="57">
        <v>1782460800000</v>
      </c>
      <c r="I254" s="57">
        <v>1750924810000</v>
      </c>
      <c r="J254" s="57" t="b">
        <v>1</v>
      </c>
      <c r="K254" s="57">
        <v>1E-4</v>
      </c>
      <c r="L254" s="57">
        <v>1</v>
      </c>
      <c r="M254" s="71">
        <v>200000</v>
      </c>
      <c r="N254" s="57">
        <v>479216</v>
      </c>
      <c r="O254" s="57">
        <v>0.1</v>
      </c>
      <c r="P254" s="57" t="s">
        <v>81</v>
      </c>
      <c r="Q254" s="71">
        <v>2.9999999999999997E-4</v>
      </c>
      <c r="R254" s="57">
        <v>25</v>
      </c>
      <c r="S254" s="57">
        <v>1E-4</v>
      </c>
      <c r="T254" s="57" t="s">
        <v>54</v>
      </c>
      <c r="U254" s="57" t="s">
        <v>55</v>
      </c>
      <c r="V254" s="57" t="s">
        <v>54</v>
      </c>
      <c r="W254" s="57" t="s">
        <v>56</v>
      </c>
      <c r="X254" s="57" t="s">
        <v>54</v>
      </c>
      <c r="Y254" s="57">
        <v>1769257844583</v>
      </c>
      <c r="Z254" s="57" t="s">
        <v>49</v>
      </c>
      <c r="AA254" s="72">
        <v>1.58165E-3</v>
      </c>
      <c r="AB254" s="71">
        <v>89421.75</v>
      </c>
      <c r="AC254" s="72">
        <v>1.6999999999999999E-3</v>
      </c>
      <c r="AD254" s="72">
        <v>1E-4</v>
      </c>
      <c r="AE254" s="72">
        <v>1.6500000000000001E-2</v>
      </c>
      <c r="AF254" s="57">
        <v>1027.9000000000001</v>
      </c>
      <c r="AG254" s="72">
        <v>1.6000000000000001E-3</v>
      </c>
      <c r="AH254" s="72">
        <v>1.6999999999999999E-3</v>
      </c>
      <c r="AI254" s="72">
        <v>1.4E-3</v>
      </c>
      <c r="AJ254" s="73">
        <v>0</v>
      </c>
      <c r="AK254" s="57">
        <v>51.81</v>
      </c>
      <c r="AL254" s="57">
        <v>51</v>
      </c>
      <c r="AM254" s="57">
        <v>52.26</v>
      </c>
      <c r="AN254" s="71">
        <v>91223.96</v>
      </c>
      <c r="AO254" s="57" t="s">
        <v>58</v>
      </c>
      <c r="AP254" s="71">
        <v>89421.75</v>
      </c>
      <c r="AQ254" s="57">
        <v>0.1</v>
      </c>
      <c r="AR254" s="57">
        <v>30</v>
      </c>
      <c r="AS254" s="72">
        <v>1.6999999999999999E-3</v>
      </c>
      <c r="AT254" s="72">
        <v>1.5E-3</v>
      </c>
      <c r="AU254" s="72">
        <v>13.333299999999999</v>
      </c>
      <c r="AV254" s="72">
        <v>8</v>
      </c>
      <c r="AW254" s="71">
        <v>1089.5899999999999</v>
      </c>
      <c r="AX254" s="72">
        <v>-3.7546599999999999</v>
      </c>
      <c r="AY254" s="72">
        <v>1.4840000000000001E-2</v>
      </c>
      <c r="AZ254" s="72">
        <v>0</v>
      </c>
      <c r="BA254" s="72">
        <v>22.15061</v>
      </c>
      <c r="BB254" s="72">
        <v>5.06196</v>
      </c>
      <c r="BC254" s="64"/>
      <c r="BD254" s="64"/>
      <c r="BE254" s="116"/>
    </row>
    <row r="255" spans="1:57" x14ac:dyDescent="0.25">
      <c r="A255" s="57" t="s">
        <v>49</v>
      </c>
      <c r="B255" s="57" t="s">
        <v>50</v>
      </c>
      <c r="C255" s="57" t="s">
        <v>79</v>
      </c>
      <c r="D255" s="57" t="s">
        <v>52</v>
      </c>
      <c r="E255" s="71">
        <v>2.9999999999999997E-4</v>
      </c>
      <c r="F255" s="71">
        <v>2.9999999999999997E-4</v>
      </c>
      <c r="G255" s="57" t="s">
        <v>339</v>
      </c>
      <c r="H255" s="57">
        <v>1782460800000</v>
      </c>
      <c r="I255" s="57">
        <v>1750924810000</v>
      </c>
      <c r="J255" s="57" t="b">
        <v>1</v>
      </c>
      <c r="K255" s="57">
        <v>1E-4</v>
      </c>
      <c r="L255" s="57">
        <v>1</v>
      </c>
      <c r="M255" s="71">
        <v>200000</v>
      </c>
      <c r="N255" s="57">
        <v>479217</v>
      </c>
      <c r="O255" s="57">
        <v>0.1</v>
      </c>
      <c r="P255" s="57" t="s">
        <v>84</v>
      </c>
      <c r="Q255" s="71">
        <v>2.9999999999999997E-4</v>
      </c>
      <c r="R255" s="57">
        <v>25</v>
      </c>
      <c r="S255" s="57">
        <v>1E-4</v>
      </c>
      <c r="T255" s="57" t="s">
        <v>54</v>
      </c>
      <c r="U255" s="57" t="s">
        <v>55</v>
      </c>
      <c r="V255" s="57" t="s">
        <v>54</v>
      </c>
      <c r="W255" s="57" t="s">
        <v>56</v>
      </c>
      <c r="X255" s="57" t="s">
        <v>54</v>
      </c>
      <c r="Y255" s="57">
        <v>1769257844583</v>
      </c>
      <c r="Z255" s="57" t="s">
        <v>49</v>
      </c>
      <c r="AA255" s="72">
        <v>1.19317802</v>
      </c>
      <c r="AB255" s="71">
        <v>89421.75</v>
      </c>
      <c r="AC255" s="72">
        <v>1.1474</v>
      </c>
      <c r="AD255" s="72">
        <v>1.1085</v>
      </c>
      <c r="AE255" s="72">
        <v>1.2915000000000001</v>
      </c>
      <c r="AF255" s="57">
        <v>6.9</v>
      </c>
      <c r="AG255" s="72">
        <v>1.194</v>
      </c>
      <c r="AH255" s="72">
        <v>1.204</v>
      </c>
      <c r="AI255" s="72">
        <v>1.1825000000000001</v>
      </c>
      <c r="AJ255" s="73">
        <v>0</v>
      </c>
      <c r="AK255" s="57">
        <v>51.81</v>
      </c>
      <c r="AL255" s="57">
        <v>0</v>
      </c>
      <c r="AM255" s="57">
        <v>70.599999999999994</v>
      </c>
      <c r="AN255" s="71">
        <v>91223.96</v>
      </c>
      <c r="AO255" s="57" t="s">
        <v>58</v>
      </c>
      <c r="AP255" s="71">
        <v>89421.75</v>
      </c>
      <c r="AQ255" s="57">
        <v>4.9000000000000004</v>
      </c>
      <c r="AR255" s="57">
        <v>4.9000000000000004</v>
      </c>
      <c r="AV255" s="72">
        <v>0</v>
      </c>
      <c r="AW255" s="71">
        <v>0</v>
      </c>
      <c r="AX255" s="72">
        <v>-3.7546599999999999</v>
      </c>
      <c r="AY255" s="72">
        <v>-0.98516000000000004</v>
      </c>
      <c r="AZ255" s="72">
        <v>0</v>
      </c>
      <c r="BA255" s="72">
        <v>22.15061</v>
      </c>
      <c r="BB255" s="72">
        <v>-832.26300000000003</v>
      </c>
      <c r="BC255" s="64"/>
      <c r="BD255" s="64"/>
      <c r="BE255" s="116"/>
    </row>
    <row r="256" spans="1:57" x14ac:dyDescent="0.25">
      <c r="A256" s="57" t="s">
        <v>49</v>
      </c>
      <c r="B256" s="57" t="s">
        <v>50</v>
      </c>
      <c r="C256" s="57" t="s">
        <v>79</v>
      </c>
      <c r="D256" s="57" t="s">
        <v>52</v>
      </c>
      <c r="E256" s="71">
        <v>2.9999999999999997E-4</v>
      </c>
      <c r="F256" s="71">
        <v>2.9999999999999997E-4</v>
      </c>
      <c r="G256" s="57" t="s">
        <v>340</v>
      </c>
      <c r="H256" s="57">
        <v>1782460800000</v>
      </c>
      <c r="I256" s="57">
        <v>1750924810000</v>
      </c>
      <c r="J256" s="57" t="b">
        <v>1</v>
      </c>
      <c r="K256" s="57">
        <v>1E-4</v>
      </c>
      <c r="L256" s="57">
        <v>1</v>
      </c>
      <c r="M256" s="71">
        <v>210000</v>
      </c>
      <c r="N256" s="57">
        <v>479218</v>
      </c>
      <c r="O256" s="57">
        <v>0.1</v>
      </c>
      <c r="P256" s="57" t="s">
        <v>81</v>
      </c>
      <c r="Q256" s="71">
        <v>2.9999999999999997E-4</v>
      </c>
      <c r="R256" s="57">
        <v>25</v>
      </c>
      <c r="S256" s="57">
        <v>1E-4</v>
      </c>
      <c r="T256" s="57" t="s">
        <v>54</v>
      </c>
      <c r="U256" s="57" t="s">
        <v>55</v>
      </c>
      <c r="V256" s="57" t="s">
        <v>54</v>
      </c>
      <c r="W256" s="57" t="s">
        <v>56</v>
      </c>
      <c r="X256" s="57" t="s">
        <v>54</v>
      </c>
      <c r="Y256" s="57">
        <v>1769257844583</v>
      </c>
      <c r="Z256" s="57" t="s">
        <v>49</v>
      </c>
      <c r="AA256" s="72">
        <v>1.2795199999999999E-3</v>
      </c>
      <c r="AB256" s="71">
        <v>89421.75</v>
      </c>
      <c r="AC256" s="72">
        <v>1.4E-3</v>
      </c>
      <c r="AD256" s="72">
        <v>1E-4</v>
      </c>
      <c r="AE256" s="72">
        <v>1.6E-2</v>
      </c>
      <c r="AF256" s="57">
        <v>175.7</v>
      </c>
      <c r="AG256" s="72">
        <v>1.2999999999999999E-3</v>
      </c>
      <c r="AH256" s="72">
        <v>1.4E-3</v>
      </c>
      <c r="AI256" s="72">
        <v>1.1000000000000001E-3</v>
      </c>
      <c r="AJ256" s="73">
        <v>0</v>
      </c>
      <c r="AK256" s="57">
        <v>53.12</v>
      </c>
      <c r="AL256" s="57">
        <v>52.1</v>
      </c>
      <c r="AM256" s="57">
        <v>53.62</v>
      </c>
      <c r="AN256" s="71">
        <v>91223.96</v>
      </c>
      <c r="AO256" s="57" t="s">
        <v>58</v>
      </c>
      <c r="AP256" s="71">
        <v>89421.75</v>
      </c>
      <c r="AQ256" s="57">
        <v>0.1</v>
      </c>
      <c r="AR256" s="57">
        <v>30.4</v>
      </c>
      <c r="AV256" s="72">
        <v>0</v>
      </c>
      <c r="AW256" s="71">
        <v>0</v>
      </c>
      <c r="AX256" s="72">
        <v>-3.2257500000000001</v>
      </c>
      <c r="AY256" s="72">
        <v>1.209E-2</v>
      </c>
      <c r="AZ256" s="72">
        <v>0</v>
      </c>
      <c r="BA256" s="72">
        <v>18.560220000000001</v>
      </c>
      <c r="BB256" s="72">
        <v>4.1239299999999997</v>
      </c>
      <c r="BC256" s="64"/>
      <c r="BD256" s="64"/>
      <c r="BE256" s="116"/>
    </row>
    <row r="257" spans="1:57" x14ac:dyDescent="0.25">
      <c r="A257" s="57" t="s">
        <v>49</v>
      </c>
      <c r="B257" s="57" t="s">
        <v>50</v>
      </c>
      <c r="C257" s="57" t="s">
        <v>79</v>
      </c>
      <c r="D257" s="57" t="s">
        <v>52</v>
      </c>
      <c r="E257" s="71">
        <v>2.9999999999999997E-4</v>
      </c>
      <c r="F257" s="71">
        <v>2.9999999999999997E-4</v>
      </c>
      <c r="G257" s="57" t="s">
        <v>341</v>
      </c>
      <c r="H257" s="57">
        <v>1782460800000</v>
      </c>
      <c r="I257" s="57">
        <v>1750924810000</v>
      </c>
      <c r="J257" s="57" t="b">
        <v>1</v>
      </c>
      <c r="K257" s="57">
        <v>1E-4</v>
      </c>
      <c r="L257" s="57">
        <v>1</v>
      </c>
      <c r="M257" s="71">
        <v>210000</v>
      </c>
      <c r="N257" s="57">
        <v>479219</v>
      </c>
      <c r="O257" s="57">
        <v>0.1</v>
      </c>
      <c r="P257" s="57" t="s">
        <v>84</v>
      </c>
      <c r="Q257" s="71">
        <v>2.9999999999999997E-4</v>
      </c>
      <c r="R257" s="57">
        <v>25</v>
      </c>
      <c r="S257" s="57">
        <v>1E-4</v>
      </c>
      <c r="T257" s="57" t="s">
        <v>54</v>
      </c>
      <c r="U257" s="57" t="s">
        <v>55</v>
      </c>
      <c r="V257" s="57" t="s">
        <v>54</v>
      </c>
      <c r="W257" s="57" t="s">
        <v>56</v>
      </c>
      <c r="X257" s="57" t="s">
        <v>54</v>
      </c>
      <c r="Y257" s="57">
        <v>1769257844583</v>
      </c>
      <c r="Z257" s="57" t="s">
        <v>49</v>
      </c>
      <c r="AA257" s="72">
        <v>1.30245571</v>
      </c>
      <c r="AB257" s="71">
        <v>89421.75</v>
      </c>
      <c r="AD257" s="72">
        <v>1.214</v>
      </c>
      <c r="AE257" s="72">
        <v>1.405</v>
      </c>
      <c r="AF257" s="57">
        <v>0</v>
      </c>
      <c r="AG257" s="72">
        <v>1.3032999999999999</v>
      </c>
      <c r="AH257" s="72">
        <v>1.3140000000000001</v>
      </c>
      <c r="AI257" s="72">
        <v>1.2909999999999999</v>
      </c>
      <c r="AJ257" s="73">
        <v>0</v>
      </c>
      <c r="AK257" s="57">
        <v>53.12</v>
      </c>
      <c r="AL257" s="57">
        <v>0</v>
      </c>
      <c r="AM257" s="57">
        <v>74.27</v>
      </c>
      <c r="AN257" s="71">
        <v>91223.96</v>
      </c>
      <c r="AO257" s="57" t="s">
        <v>58</v>
      </c>
      <c r="AP257" s="71">
        <v>89421.75</v>
      </c>
      <c r="AQ257" s="57">
        <v>4.7</v>
      </c>
      <c r="AR257" s="57">
        <v>4.7</v>
      </c>
      <c r="AV257" s="72">
        <v>0</v>
      </c>
      <c r="AW257" s="71">
        <v>0</v>
      </c>
      <c r="AX257" s="72">
        <v>-3.2257500000000001</v>
      </c>
      <c r="AY257" s="72">
        <v>-0.98790999999999995</v>
      </c>
      <c r="AZ257" s="72">
        <v>0</v>
      </c>
      <c r="BA257" s="72">
        <v>18.560220000000001</v>
      </c>
      <c r="BB257" s="72">
        <v>-875.06727999999998</v>
      </c>
      <c r="BC257" s="64"/>
      <c r="BD257" s="64"/>
      <c r="BE257" s="116"/>
    </row>
    <row r="258" spans="1:57" x14ac:dyDescent="0.25">
      <c r="A258" s="57" t="s">
        <v>49</v>
      </c>
      <c r="B258" s="57" t="s">
        <v>50</v>
      </c>
      <c r="C258" s="57" t="s">
        <v>79</v>
      </c>
      <c r="D258" s="57" t="s">
        <v>52</v>
      </c>
      <c r="E258" s="71">
        <v>2.9999999999999997E-4</v>
      </c>
      <c r="F258" s="71">
        <v>2.9999999999999997E-4</v>
      </c>
      <c r="G258" s="57" t="s">
        <v>342</v>
      </c>
      <c r="H258" s="57">
        <v>1782460800000</v>
      </c>
      <c r="I258" s="57">
        <v>1750924810000</v>
      </c>
      <c r="J258" s="57" t="b">
        <v>1</v>
      </c>
      <c r="K258" s="57">
        <v>1E-4</v>
      </c>
      <c r="L258" s="57">
        <v>1</v>
      </c>
      <c r="M258" s="71">
        <v>220000</v>
      </c>
      <c r="N258" s="57">
        <v>479220</v>
      </c>
      <c r="O258" s="57">
        <v>0.1</v>
      </c>
      <c r="P258" s="57" t="s">
        <v>81</v>
      </c>
      <c r="Q258" s="71">
        <v>2.9999999999999997E-4</v>
      </c>
      <c r="R258" s="57">
        <v>25</v>
      </c>
      <c r="S258" s="57">
        <v>1E-4</v>
      </c>
      <c r="T258" s="57" t="s">
        <v>54</v>
      </c>
      <c r="U258" s="57" t="s">
        <v>55</v>
      </c>
      <c r="V258" s="57" t="s">
        <v>54</v>
      </c>
      <c r="W258" s="57" t="s">
        <v>56</v>
      </c>
      <c r="X258" s="57" t="s">
        <v>54</v>
      </c>
      <c r="Y258" s="57">
        <v>1769257844583</v>
      </c>
      <c r="Z258" s="57" t="s">
        <v>49</v>
      </c>
      <c r="AA258" s="72">
        <v>1.0741800000000001E-3</v>
      </c>
      <c r="AB258" s="71">
        <v>89421.75</v>
      </c>
      <c r="AC258" s="72">
        <v>1E-3</v>
      </c>
      <c r="AD258" s="72">
        <v>1E-4</v>
      </c>
      <c r="AE258" s="72">
        <v>1.6E-2</v>
      </c>
      <c r="AF258" s="57">
        <v>692.8</v>
      </c>
      <c r="AG258" s="72">
        <v>1.1000000000000001E-3</v>
      </c>
      <c r="AH258" s="72">
        <v>1.1999999999999999E-3</v>
      </c>
      <c r="AI258" s="72">
        <v>8.9999999999999998E-4</v>
      </c>
      <c r="AJ258" s="73">
        <v>0</v>
      </c>
      <c r="AK258" s="57">
        <v>54.31</v>
      </c>
      <c r="AL258" s="57">
        <v>53.3</v>
      </c>
      <c r="AM258" s="57">
        <v>55.08</v>
      </c>
      <c r="AN258" s="71">
        <v>91223.96</v>
      </c>
      <c r="AO258" s="57" t="s">
        <v>58</v>
      </c>
      <c r="AP258" s="71">
        <v>89421.75</v>
      </c>
      <c r="AQ258" s="57">
        <v>1.4</v>
      </c>
      <c r="AR258" s="57">
        <v>30.4</v>
      </c>
      <c r="AV258" s="72">
        <v>0</v>
      </c>
      <c r="AW258" s="71">
        <v>0</v>
      </c>
      <c r="AX258" s="72">
        <v>-2.7754400000000001</v>
      </c>
      <c r="AY258" s="72">
        <v>9.92E-3</v>
      </c>
      <c r="AZ258" s="72">
        <v>0</v>
      </c>
      <c r="BA258" s="72">
        <v>15.6188</v>
      </c>
      <c r="BB258" s="72">
        <v>3.3820100000000002</v>
      </c>
      <c r="BC258" s="64"/>
      <c r="BD258" s="64"/>
      <c r="BE258" s="116"/>
    </row>
    <row r="259" spans="1:57" x14ac:dyDescent="0.25">
      <c r="A259" s="57" t="s">
        <v>49</v>
      </c>
      <c r="B259" s="57" t="s">
        <v>50</v>
      </c>
      <c r="C259" s="57" t="s">
        <v>79</v>
      </c>
      <c r="D259" s="57" t="s">
        <v>52</v>
      </c>
      <c r="E259" s="71">
        <v>2.9999999999999997E-4</v>
      </c>
      <c r="F259" s="71">
        <v>2.9999999999999997E-4</v>
      </c>
      <c r="G259" s="57" t="s">
        <v>343</v>
      </c>
      <c r="H259" s="57">
        <v>1782460800000</v>
      </c>
      <c r="I259" s="57">
        <v>1750924810000</v>
      </c>
      <c r="J259" s="57" t="b">
        <v>1</v>
      </c>
      <c r="K259" s="57">
        <v>1E-4</v>
      </c>
      <c r="L259" s="57">
        <v>1</v>
      </c>
      <c r="M259" s="71">
        <v>220000</v>
      </c>
      <c r="N259" s="57">
        <v>479221</v>
      </c>
      <c r="O259" s="57">
        <v>0.1</v>
      </c>
      <c r="P259" s="57" t="s">
        <v>84</v>
      </c>
      <c r="Q259" s="71">
        <v>2.9999999999999997E-4</v>
      </c>
      <c r="R259" s="57">
        <v>25</v>
      </c>
      <c r="S259" s="57">
        <v>1E-4</v>
      </c>
      <c r="T259" s="57" t="s">
        <v>54</v>
      </c>
      <c r="U259" s="57" t="s">
        <v>55</v>
      </c>
      <c r="V259" s="57" t="s">
        <v>54</v>
      </c>
      <c r="W259" s="57" t="s">
        <v>56</v>
      </c>
      <c r="X259" s="57" t="s">
        <v>54</v>
      </c>
      <c r="Y259" s="57">
        <v>1769257844583</v>
      </c>
      <c r="Z259" s="57" t="s">
        <v>49</v>
      </c>
      <c r="AA259" s="72">
        <v>1.4118301799999999</v>
      </c>
      <c r="AB259" s="71">
        <v>89421.75</v>
      </c>
      <c r="AC259" s="72">
        <v>0.83199999999999996</v>
      </c>
      <c r="AD259" s="72">
        <v>1.3194999999999999</v>
      </c>
      <c r="AE259" s="72">
        <v>1.5185</v>
      </c>
      <c r="AF259" s="57">
        <v>0.2</v>
      </c>
      <c r="AG259" s="72">
        <v>1.4127000000000001</v>
      </c>
      <c r="AH259" s="72">
        <v>1.4239999999999999</v>
      </c>
      <c r="AI259" s="72">
        <v>1.4</v>
      </c>
      <c r="AJ259" s="73">
        <v>0</v>
      </c>
      <c r="AK259" s="57">
        <v>54.31</v>
      </c>
      <c r="AL259" s="57">
        <v>0</v>
      </c>
      <c r="AM259" s="57">
        <v>77.760000000000005</v>
      </c>
      <c r="AN259" s="71">
        <v>91223.96</v>
      </c>
      <c r="AO259" s="57" t="s">
        <v>58</v>
      </c>
      <c r="AP259" s="71">
        <v>89421.75</v>
      </c>
      <c r="AQ259" s="57">
        <v>4.4000000000000004</v>
      </c>
      <c r="AR259" s="57">
        <v>4.4000000000000004</v>
      </c>
      <c r="AV259" s="72">
        <v>0</v>
      </c>
      <c r="AW259" s="71">
        <v>0</v>
      </c>
      <c r="AX259" s="72">
        <v>-2.7754400000000001</v>
      </c>
      <c r="AY259" s="72">
        <v>-0.99007999999999996</v>
      </c>
      <c r="AZ259" s="72">
        <v>0</v>
      </c>
      <c r="BA259" s="72">
        <v>15.6188</v>
      </c>
      <c r="BB259" s="72">
        <v>-917.67544999999996</v>
      </c>
      <c r="BC259" s="64"/>
      <c r="BD259" s="64"/>
      <c r="BE259" s="116"/>
    </row>
    <row r="260" spans="1:57" x14ac:dyDescent="0.25">
      <c r="A260" s="57" t="s">
        <v>49</v>
      </c>
      <c r="B260" s="57" t="s">
        <v>50</v>
      </c>
      <c r="C260" s="57" t="s">
        <v>79</v>
      </c>
      <c r="D260" s="57" t="s">
        <v>52</v>
      </c>
      <c r="E260" s="71">
        <v>2.9999999999999997E-4</v>
      </c>
      <c r="F260" s="71">
        <v>2.9999999999999997E-4</v>
      </c>
      <c r="G260" s="57" t="s">
        <v>344</v>
      </c>
      <c r="H260" s="57">
        <v>1782460800000</v>
      </c>
      <c r="I260" s="57">
        <v>1750924810000</v>
      </c>
      <c r="J260" s="57" t="b">
        <v>1</v>
      </c>
      <c r="K260" s="57">
        <v>1E-4</v>
      </c>
      <c r="L260" s="57">
        <v>1</v>
      </c>
      <c r="M260" s="71">
        <v>230000</v>
      </c>
      <c r="N260" s="57">
        <v>479222</v>
      </c>
      <c r="O260" s="57">
        <v>0.1</v>
      </c>
      <c r="P260" s="57" t="s">
        <v>81</v>
      </c>
      <c r="Q260" s="71">
        <v>2.9999999999999997E-4</v>
      </c>
      <c r="R260" s="57">
        <v>25</v>
      </c>
      <c r="S260" s="57">
        <v>1E-4</v>
      </c>
      <c r="T260" s="57" t="s">
        <v>54</v>
      </c>
      <c r="U260" s="57" t="s">
        <v>55</v>
      </c>
      <c r="V260" s="57" t="s">
        <v>54</v>
      </c>
      <c r="W260" s="57" t="s">
        <v>56</v>
      </c>
      <c r="X260" s="57" t="s">
        <v>54</v>
      </c>
      <c r="Y260" s="57">
        <v>1769257844583</v>
      </c>
      <c r="Z260" s="57" t="s">
        <v>49</v>
      </c>
      <c r="AA260" s="72">
        <v>8.7005000000000003E-4</v>
      </c>
      <c r="AB260" s="71">
        <v>89421.75</v>
      </c>
      <c r="AC260" s="72">
        <v>1.1000000000000001E-3</v>
      </c>
      <c r="AD260" s="72">
        <v>1E-4</v>
      </c>
      <c r="AE260" s="72">
        <v>1.55E-2</v>
      </c>
      <c r="AF260" s="57">
        <v>772.9</v>
      </c>
      <c r="AG260" s="72">
        <v>8.9999999999999998E-4</v>
      </c>
      <c r="AH260" s="72">
        <v>1E-3</v>
      </c>
      <c r="AI260" s="72">
        <v>6.9999999999999999E-4</v>
      </c>
      <c r="AJ260" s="73">
        <v>0</v>
      </c>
      <c r="AK260" s="57">
        <v>55.42</v>
      </c>
      <c r="AL260" s="57">
        <v>54.08</v>
      </c>
      <c r="AM260" s="57">
        <v>56.21</v>
      </c>
      <c r="AN260" s="71">
        <v>91223.96</v>
      </c>
      <c r="AO260" s="57" t="s">
        <v>58</v>
      </c>
      <c r="AP260" s="71">
        <v>89421.75</v>
      </c>
      <c r="AQ260" s="57">
        <v>0.2</v>
      </c>
      <c r="AR260" s="57">
        <v>30.2</v>
      </c>
      <c r="AV260" s="72">
        <v>0</v>
      </c>
      <c r="AW260" s="71">
        <v>0</v>
      </c>
      <c r="AX260" s="72">
        <v>-2.3977300000000001</v>
      </c>
      <c r="AY260" s="72">
        <v>8.2000000000000007E-3</v>
      </c>
      <c r="AZ260" s="72">
        <v>0</v>
      </c>
      <c r="BA260" s="72">
        <v>13.223890000000001</v>
      </c>
      <c r="BB260" s="72">
        <v>2.7966700000000002</v>
      </c>
      <c r="BC260" s="64"/>
      <c r="BD260" s="64"/>
      <c r="BE260" s="116"/>
    </row>
    <row r="261" spans="1:57" x14ac:dyDescent="0.25">
      <c r="A261" s="57" t="s">
        <v>49</v>
      </c>
      <c r="B261" s="57" t="s">
        <v>50</v>
      </c>
      <c r="C261" s="57" t="s">
        <v>79</v>
      </c>
      <c r="D261" s="57" t="s">
        <v>52</v>
      </c>
      <c r="E261" s="71">
        <v>2.9999999999999997E-4</v>
      </c>
      <c r="F261" s="71">
        <v>2.9999999999999997E-4</v>
      </c>
      <c r="G261" s="57" t="s">
        <v>345</v>
      </c>
      <c r="H261" s="57">
        <v>1782460800000</v>
      </c>
      <c r="I261" s="57">
        <v>1750924810000</v>
      </c>
      <c r="J261" s="57" t="b">
        <v>1</v>
      </c>
      <c r="K261" s="57">
        <v>1E-4</v>
      </c>
      <c r="L261" s="57">
        <v>1</v>
      </c>
      <c r="M261" s="71">
        <v>230000</v>
      </c>
      <c r="N261" s="57">
        <v>479223</v>
      </c>
      <c r="O261" s="57">
        <v>0.1</v>
      </c>
      <c r="P261" s="57" t="s">
        <v>84</v>
      </c>
      <c r="Q261" s="71">
        <v>2.9999999999999997E-4</v>
      </c>
      <c r="R261" s="57">
        <v>25</v>
      </c>
      <c r="S261" s="57">
        <v>1E-4</v>
      </c>
      <c r="T261" s="57" t="s">
        <v>54</v>
      </c>
      <c r="U261" s="57" t="s">
        <v>55</v>
      </c>
      <c r="V261" s="57" t="s">
        <v>54</v>
      </c>
      <c r="W261" s="57" t="s">
        <v>56</v>
      </c>
      <c r="X261" s="57" t="s">
        <v>54</v>
      </c>
      <c r="Y261" s="57">
        <v>1769257844583</v>
      </c>
      <c r="Z261" s="57" t="s">
        <v>49</v>
      </c>
      <c r="AA261" s="72">
        <v>1.52120587</v>
      </c>
      <c r="AB261" s="71">
        <v>89421.75</v>
      </c>
      <c r="AC261" s="72">
        <v>1.4542999999999999</v>
      </c>
      <c r="AD261" s="72">
        <v>1.4245000000000001</v>
      </c>
      <c r="AE261" s="72">
        <v>1.6319999999999999</v>
      </c>
      <c r="AF261" s="57">
        <v>6.4</v>
      </c>
      <c r="AG261" s="72">
        <v>1.5221</v>
      </c>
      <c r="AH261" s="72">
        <v>1.534</v>
      </c>
      <c r="AI261" s="72">
        <v>1.5085</v>
      </c>
      <c r="AJ261" s="73">
        <v>0</v>
      </c>
      <c r="AK261" s="57">
        <v>55.42</v>
      </c>
      <c r="AL261" s="57">
        <v>0</v>
      </c>
      <c r="AM261" s="57">
        <v>81.099999999999994</v>
      </c>
      <c r="AN261" s="71">
        <v>91223.96</v>
      </c>
      <c r="AO261" s="57" t="s">
        <v>58</v>
      </c>
      <c r="AP261" s="71">
        <v>89421.75</v>
      </c>
      <c r="AQ261" s="57">
        <v>4.2</v>
      </c>
      <c r="AR261" s="57">
        <v>4.2</v>
      </c>
      <c r="AV261" s="72">
        <v>0</v>
      </c>
      <c r="AW261" s="71">
        <v>0</v>
      </c>
      <c r="AX261" s="72">
        <v>-2.3977300000000001</v>
      </c>
      <c r="AY261" s="72">
        <v>-0.99180000000000001</v>
      </c>
      <c r="AZ261" s="72">
        <v>0</v>
      </c>
      <c r="BA261" s="72">
        <v>13.223890000000001</v>
      </c>
      <c r="BB261" s="72">
        <v>-960.12703999999997</v>
      </c>
      <c r="BC261" s="64"/>
      <c r="BD261" s="64"/>
      <c r="BE261" s="116"/>
    </row>
    <row r="262" spans="1:57" x14ac:dyDescent="0.25">
      <c r="A262" s="57" t="s">
        <v>49</v>
      </c>
      <c r="B262" s="57" t="s">
        <v>50</v>
      </c>
      <c r="C262" s="57" t="s">
        <v>79</v>
      </c>
      <c r="D262" s="57" t="s">
        <v>52</v>
      </c>
      <c r="E262" s="71">
        <v>2.9999999999999997E-4</v>
      </c>
      <c r="F262" s="71">
        <v>2.9999999999999997E-4</v>
      </c>
      <c r="G262" s="57" t="s">
        <v>346</v>
      </c>
      <c r="H262" s="57">
        <v>1782460800000</v>
      </c>
      <c r="I262" s="57">
        <v>1750924810000</v>
      </c>
      <c r="J262" s="57" t="b">
        <v>1</v>
      </c>
      <c r="K262" s="57">
        <v>1E-4</v>
      </c>
      <c r="L262" s="57">
        <v>1</v>
      </c>
      <c r="M262" s="71">
        <v>240000</v>
      </c>
      <c r="N262" s="57">
        <v>479224</v>
      </c>
      <c r="O262" s="57">
        <v>0.1</v>
      </c>
      <c r="P262" s="57" t="s">
        <v>81</v>
      </c>
      <c r="Q262" s="71">
        <v>2.9999999999999997E-4</v>
      </c>
      <c r="R262" s="57">
        <v>25</v>
      </c>
      <c r="S262" s="57">
        <v>1E-4</v>
      </c>
      <c r="T262" s="57" t="s">
        <v>54</v>
      </c>
      <c r="U262" s="57" t="s">
        <v>55</v>
      </c>
      <c r="V262" s="57" t="s">
        <v>54</v>
      </c>
      <c r="W262" s="57" t="s">
        <v>56</v>
      </c>
      <c r="X262" s="57" t="s">
        <v>54</v>
      </c>
      <c r="Y262" s="57">
        <v>1769257844583</v>
      </c>
      <c r="Z262" s="57" t="s">
        <v>49</v>
      </c>
      <c r="AA262" s="72">
        <v>7.3512999999999996E-4</v>
      </c>
      <c r="AB262" s="71">
        <v>89421.75</v>
      </c>
      <c r="AC262" s="72">
        <v>8.0000000000000004E-4</v>
      </c>
      <c r="AD262" s="72">
        <v>1E-4</v>
      </c>
      <c r="AE262" s="72">
        <v>1.55E-2</v>
      </c>
      <c r="AF262" s="57">
        <v>535.70000000000005</v>
      </c>
      <c r="AG262" s="72">
        <v>6.9999999999999999E-4</v>
      </c>
      <c r="AH262" s="72">
        <v>8.0000000000000004E-4</v>
      </c>
      <c r="AI262" s="72">
        <v>5.9999999999999995E-4</v>
      </c>
      <c r="AJ262" s="73">
        <v>0</v>
      </c>
      <c r="AK262" s="57">
        <v>56.41</v>
      </c>
      <c r="AL262" s="57">
        <v>55.3</v>
      </c>
      <c r="AM262" s="57">
        <v>56.98</v>
      </c>
      <c r="AN262" s="71">
        <v>91223.96</v>
      </c>
      <c r="AO262" s="57" t="s">
        <v>58</v>
      </c>
      <c r="AP262" s="71">
        <v>89421.75</v>
      </c>
      <c r="AQ262" s="57">
        <v>0.8</v>
      </c>
      <c r="AR262" s="57">
        <v>30</v>
      </c>
      <c r="AV262" s="72">
        <v>0</v>
      </c>
      <c r="AW262" s="71">
        <v>0</v>
      </c>
      <c r="AX262" s="72">
        <v>-2.0683500000000001</v>
      </c>
      <c r="AY262" s="72">
        <v>6.7999999999999996E-3</v>
      </c>
      <c r="AZ262" s="72">
        <v>0</v>
      </c>
      <c r="BA262" s="72">
        <v>11.20656</v>
      </c>
      <c r="BB262" s="72">
        <v>2.3180000000000001</v>
      </c>
      <c r="BC262" s="64"/>
      <c r="BD262" s="64"/>
      <c r="BE262" s="116"/>
    </row>
    <row r="263" spans="1:57" x14ac:dyDescent="0.25">
      <c r="A263" s="57" t="s">
        <v>49</v>
      </c>
      <c r="B263" s="57" t="s">
        <v>50</v>
      </c>
      <c r="C263" s="57" t="s">
        <v>79</v>
      </c>
      <c r="D263" s="57" t="s">
        <v>52</v>
      </c>
      <c r="E263" s="71">
        <v>2.9999999999999997E-4</v>
      </c>
      <c r="F263" s="71">
        <v>2.9999999999999997E-4</v>
      </c>
      <c r="G263" s="57" t="s">
        <v>347</v>
      </c>
      <c r="H263" s="57">
        <v>1782460800000</v>
      </c>
      <c r="I263" s="57">
        <v>1750924810000</v>
      </c>
      <c r="J263" s="57" t="b">
        <v>1</v>
      </c>
      <c r="K263" s="57">
        <v>1E-4</v>
      </c>
      <c r="L263" s="57">
        <v>1</v>
      </c>
      <c r="M263" s="71">
        <v>240000</v>
      </c>
      <c r="N263" s="57">
        <v>479225</v>
      </c>
      <c r="O263" s="57">
        <v>0.1</v>
      </c>
      <c r="P263" s="57" t="s">
        <v>84</v>
      </c>
      <c r="Q263" s="71">
        <v>2.9999999999999997E-4</v>
      </c>
      <c r="R263" s="57">
        <v>25</v>
      </c>
      <c r="S263" s="57">
        <v>1E-4</v>
      </c>
      <c r="T263" s="57" t="s">
        <v>54</v>
      </c>
      <c r="U263" s="57" t="s">
        <v>55</v>
      </c>
      <c r="V263" s="57" t="s">
        <v>54</v>
      </c>
      <c r="W263" s="57" t="s">
        <v>56</v>
      </c>
      <c r="X263" s="57" t="s">
        <v>54</v>
      </c>
      <c r="Y263" s="57">
        <v>1769257844583</v>
      </c>
      <c r="Z263" s="57" t="s">
        <v>49</v>
      </c>
      <c r="AA263" s="72">
        <v>1.6306507699999999</v>
      </c>
      <c r="AB263" s="71">
        <v>89421.75</v>
      </c>
      <c r="AC263" s="72">
        <v>0.99250000000000005</v>
      </c>
      <c r="AD263" s="72">
        <v>1.53</v>
      </c>
      <c r="AE263" s="72">
        <v>1.7455000000000001</v>
      </c>
      <c r="AF263" s="57">
        <v>0.1</v>
      </c>
      <c r="AG263" s="72">
        <v>1.6315999999999999</v>
      </c>
      <c r="AH263" s="72">
        <v>1.6439999999999999</v>
      </c>
      <c r="AI263" s="72">
        <v>1.6174999999999999</v>
      </c>
      <c r="AJ263" s="73">
        <v>0</v>
      </c>
      <c r="AK263" s="57">
        <v>56.41</v>
      </c>
      <c r="AL263" s="57">
        <v>0</v>
      </c>
      <c r="AM263" s="57">
        <v>84.29</v>
      </c>
      <c r="AN263" s="71">
        <v>91223.96</v>
      </c>
      <c r="AO263" s="57" t="s">
        <v>58</v>
      </c>
      <c r="AP263" s="71">
        <v>89421.75</v>
      </c>
      <c r="AQ263" s="57">
        <v>4.0999999999999996</v>
      </c>
      <c r="AR263" s="57">
        <v>4.0999999999999996</v>
      </c>
      <c r="AV263" s="72">
        <v>0</v>
      </c>
      <c r="AW263" s="71">
        <v>0</v>
      </c>
      <c r="AX263" s="72">
        <v>-2.0683500000000001</v>
      </c>
      <c r="AY263" s="72">
        <v>-0.99319999999999997</v>
      </c>
      <c r="AZ263" s="72">
        <v>0</v>
      </c>
      <c r="BA263" s="72">
        <v>11.20656</v>
      </c>
      <c r="BB263" s="72">
        <v>-1002.47195</v>
      </c>
      <c r="BC263" s="64"/>
      <c r="BD263" s="64"/>
      <c r="BE263" s="116"/>
    </row>
    <row r="264" spans="1:57" x14ac:dyDescent="0.25">
      <c r="A264" s="57" t="s">
        <v>49</v>
      </c>
      <c r="B264" s="57" t="s">
        <v>50</v>
      </c>
      <c r="C264" s="57" t="s">
        <v>79</v>
      </c>
      <c r="D264" s="57" t="s">
        <v>52</v>
      </c>
      <c r="E264" s="71">
        <v>2.9999999999999997E-4</v>
      </c>
      <c r="F264" s="71">
        <v>2.9999999999999997E-4</v>
      </c>
      <c r="G264" s="57" t="s">
        <v>348</v>
      </c>
      <c r="H264" s="57">
        <v>1782460800000</v>
      </c>
      <c r="I264" s="57">
        <v>1752196740000</v>
      </c>
      <c r="J264" s="57" t="b">
        <v>1</v>
      </c>
      <c r="K264" s="57">
        <v>1E-4</v>
      </c>
      <c r="L264" s="57">
        <v>1</v>
      </c>
      <c r="M264" s="71">
        <v>250000</v>
      </c>
      <c r="N264" s="57">
        <v>484598</v>
      </c>
      <c r="O264" s="57">
        <v>0.1</v>
      </c>
      <c r="P264" s="57" t="s">
        <v>81</v>
      </c>
      <c r="Q264" s="71">
        <v>2.9999999999999997E-4</v>
      </c>
      <c r="R264" s="57">
        <v>25</v>
      </c>
      <c r="S264" s="57">
        <v>1E-4</v>
      </c>
      <c r="T264" s="57" t="s">
        <v>54</v>
      </c>
      <c r="U264" s="57" t="s">
        <v>55</v>
      </c>
      <c r="V264" s="57" t="s">
        <v>54</v>
      </c>
      <c r="W264" s="57" t="s">
        <v>56</v>
      </c>
      <c r="X264" s="57" t="s">
        <v>54</v>
      </c>
      <c r="Y264" s="57">
        <v>1769257844583</v>
      </c>
      <c r="Z264" s="57" t="s">
        <v>49</v>
      </c>
      <c r="AA264" s="72">
        <v>6.2839999999999999E-4</v>
      </c>
      <c r="AB264" s="71">
        <v>89421.75</v>
      </c>
      <c r="AC264" s="72">
        <v>6.9999999999999999E-4</v>
      </c>
      <c r="AD264" s="72">
        <v>1E-4</v>
      </c>
      <c r="AE264" s="72">
        <v>1.55E-2</v>
      </c>
      <c r="AF264" s="57">
        <v>193.7</v>
      </c>
      <c r="AG264" s="72">
        <v>5.9999999999999995E-4</v>
      </c>
      <c r="AH264" s="72">
        <v>8.0000000000000004E-4</v>
      </c>
      <c r="AI264" s="72">
        <v>5.0000000000000001E-4</v>
      </c>
      <c r="AJ264" s="73">
        <v>0</v>
      </c>
      <c r="AK264" s="57">
        <v>57.62</v>
      </c>
      <c r="AL264" s="57">
        <v>56.25</v>
      </c>
      <c r="AM264" s="57">
        <v>59</v>
      </c>
      <c r="AN264" s="71">
        <v>91223.96</v>
      </c>
      <c r="AO264" s="57" t="s">
        <v>58</v>
      </c>
      <c r="AP264" s="71">
        <v>89421.75</v>
      </c>
      <c r="AQ264" s="57">
        <v>1.4</v>
      </c>
      <c r="AR264" s="57">
        <v>30</v>
      </c>
      <c r="AV264" s="72">
        <v>0</v>
      </c>
      <c r="AW264" s="71">
        <v>0</v>
      </c>
      <c r="AX264" s="72">
        <v>-1.86652</v>
      </c>
      <c r="AY264" s="72">
        <v>5.9100000000000003E-3</v>
      </c>
      <c r="AZ264" s="72">
        <v>0</v>
      </c>
      <c r="BA264" s="72">
        <v>9.9</v>
      </c>
      <c r="BB264" s="72">
        <v>2.0134699999999999</v>
      </c>
      <c r="BC264" s="64"/>
      <c r="BD264" s="64"/>
      <c r="BE264" s="116"/>
    </row>
    <row r="265" spans="1:57" x14ac:dyDescent="0.25">
      <c r="A265" s="57" t="s">
        <v>49</v>
      </c>
      <c r="B265" s="57" t="s">
        <v>50</v>
      </c>
      <c r="C265" s="57" t="s">
        <v>79</v>
      </c>
      <c r="D265" s="57" t="s">
        <v>52</v>
      </c>
      <c r="E265" s="71">
        <v>2.9999999999999997E-4</v>
      </c>
      <c r="F265" s="71">
        <v>2.9999999999999997E-4</v>
      </c>
      <c r="G265" s="57" t="s">
        <v>349</v>
      </c>
      <c r="H265" s="57">
        <v>1782460800000</v>
      </c>
      <c r="I265" s="57">
        <v>1752196740000</v>
      </c>
      <c r="J265" s="57" t="b">
        <v>1</v>
      </c>
      <c r="K265" s="57">
        <v>1E-4</v>
      </c>
      <c r="L265" s="57">
        <v>1</v>
      </c>
      <c r="M265" s="71">
        <v>250000</v>
      </c>
      <c r="N265" s="57">
        <v>484599</v>
      </c>
      <c r="O265" s="57">
        <v>0.1</v>
      </c>
      <c r="P265" s="57" t="s">
        <v>84</v>
      </c>
      <c r="Q265" s="71">
        <v>2.9999999999999997E-4</v>
      </c>
      <c r="R265" s="57">
        <v>25</v>
      </c>
      <c r="S265" s="57">
        <v>1E-4</v>
      </c>
      <c r="T265" s="57" t="s">
        <v>54</v>
      </c>
      <c r="U265" s="57" t="s">
        <v>55</v>
      </c>
      <c r="V265" s="57" t="s">
        <v>54</v>
      </c>
      <c r="W265" s="57" t="s">
        <v>56</v>
      </c>
      <c r="X265" s="57" t="s">
        <v>54</v>
      </c>
      <c r="Y265" s="57">
        <v>1769257844583</v>
      </c>
      <c r="Z265" s="57" t="s">
        <v>49</v>
      </c>
      <c r="AA265" s="72">
        <v>1.74012386</v>
      </c>
      <c r="AB265" s="71">
        <v>89421.75</v>
      </c>
      <c r="AD265" s="72">
        <v>1.6355</v>
      </c>
      <c r="AE265" s="72">
        <v>1.8594999999999999</v>
      </c>
      <c r="AF265" s="57">
        <v>0</v>
      </c>
      <c r="AG265" s="72">
        <v>1.7411000000000001</v>
      </c>
      <c r="AH265" s="72">
        <v>1.7544999999999999</v>
      </c>
      <c r="AI265" s="72">
        <v>1.726</v>
      </c>
      <c r="AJ265" s="73">
        <v>0</v>
      </c>
      <c r="AK265" s="57">
        <v>57.62</v>
      </c>
      <c r="AL265" s="57">
        <v>0</v>
      </c>
      <c r="AM265" s="57">
        <v>87.93</v>
      </c>
      <c r="AN265" s="71">
        <v>91223.96</v>
      </c>
      <c r="AO265" s="57" t="s">
        <v>58</v>
      </c>
      <c r="AP265" s="71">
        <v>89421.75</v>
      </c>
      <c r="AQ265" s="57">
        <v>3.9</v>
      </c>
      <c r="AR265" s="57">
        <v>3.9</v>
      </c>
      <c r="AV265" s="72">
        <v>0</v>
      </c>
      <c r="AW265" s="71">
        <v>0</v>
      </c>
      <c r="AX265" s="72">
        <v>-1.86652</v>
      </c>
      <c r="AY265" s="72">
        <v>-0.99409000000000003</v>
      </c>
      <c r="AZ265" s="72">
        <v>0</v>
      </c>
      <c r="BA265" s="72">
        <v>9.9</v>
      </c>
      <c r="BB265" s="72">
        <v>-1044.64274</v>
      </c>
      <c r="BC265" s="64"/>
      <c r="BD265" s="64"/>
      <c r="BE265" s="116"/>
    </row>
    <row r="266" spans="1:57" x14ac:dyDescent="0.25">
      <c r="A266" s="57" t="s">
        <v>49</v>
      </c>
      <c r="B266" s="57" t="s">
        <v>50</v>
      </c>
      <c r="C266" s="57" t="s">
        <v>79</v>
      </c>
      <c r="D266" s="57" t="s">
        <v>52</v>
      </c>
      <c r="E266" s="71">
        <v>2.9999999999999997E-4</v>
      </c>
      <c r="F266" s="71">
        <v>2.9999999999999997E-4</v>
      </c>
      <c r="G266" s="57" t="s">
        <v>350</v>
      </c>
      <c r="H266" s="57">
        <v>1782460800000</v>
      </c>
      <c r="I266" s="57">
        <v>1750924810000</v>
      </c>
      <c r="J266" s="57" t="b">
        <v>1</v>
      </c>
      <c r="K266" s="57">
        <v>1E-4</v>
      </c>
      <c r="L266" s="57">
        <v>1</v>
      </c>
      <c r="M266" s="71">
        <v>260000</v>
      </c>
      <c r="N266" s="57">
        <v>479226</v>
      </c>
      <c r="O266" s="57">
        <v>0.1</v>
      </c>
      <c r="P266" s="57" t="s">
        <v>81</v>
      </c>
      <c r="Q266" s="71">
        <v>2.9999999999999997E-4</v>
      </c>
      <c r="R266" s="57">
        <v>25</v>
      </c>
      <c r="S266" s="57">
        <v>1E-4</v>
      </c>
      <c r="T266" s="57" t="s">
        <v>54</v>
      </c>
      <c r="U266" s="57" t="s">
        <v>55</v>
      </c>
      <c r="V266" s="57" t="s">
        <v>54</v>
      </c>
      <c r="W266" s="57" t="s">
        <v>56</v>
      </c>
      <c r="X266" s="57" t="s">
        <v>54</v>
      </c>
      <c r="Y266" s="57">
        <v>1769257844583</v>
      </c>
      <c r="Z266" s="57" t="s">
        <v>49</v>
      </c>
      <c r="AA266" s="72">
        <v>5.6377E-4</v>
      </c>
      <c r="AB266" s="71">
        <v>89421.75</v>
      </c>
      <c r="AC266" s="72">
        <v>5.9999999999999995E-4</v>
      </c>
      <c r="AD266" s="72">
        <v>1E-4</v>
      </c>
      <c r="AE266" s="72">
        <v>1.55E-2</v>
      </c>
      <c r="AF266" s="57">
        <v>197.8</v>
      </c>
      <c r="AG266" s="72">
        <v>5.9999999999999995E-4</v>
      </c>
      <c r="AH266" s="72">
        <v>6.9999999999999999E-4</v>
      </c>
      <c r="AI266" s="72">
        <v>4.0000000000000002E-4</v>
      </c>
      <c r="AJ266" s="73">
        <v>0</v>
      </c>
      <c r="AK266" s="57">
        <v>58.7</v>
      </c>
      <c r="AL266" s="57">
        <v>56.89</v>
      </c>
      <c r="AM266" s="57">
        <v>60.1</v>
      </c>
      <c r="AN266" s="71">
        <v>91223.96</v>
      </c>
      <c r="AO266" s="57" t="s">
        <v>58</v>
      </c>
      <c r="AP266" s="71">
        <v>89421.75</v>
      </c>
      <c r="AQ266" s="57">
        <v>1.4</v>
      </c>
      <c r="AR266" s="57">
        <v>30.3</v>
      </c>
      <c r="AV266" s="72">
        <v>0</v>
      </c>
      <c r="AW266" s="71">
        <v>0</v>
      </c>
      <c r="AX266" s="72">
        <v>-1.6729499999999999</v>
      </c>
      <c r="AY266" s="72">
        <v>5.1200000000000004E-3</v>
      </c>
      <c r="AZ266" s="72">
        <v>0</v>
      </c>
      <c r="BA266" s="72">
        <v>8.7109100000000002</v>
      </c>
      <c r="BB266" s="72">
        <v>1.7425600000000001</v>
      </c>
      <c r="BC266" s="64"/>
      <c r="BD266" s="64"/>
      <c r="BE266" s="116"/>
    </row>
    <row r="267" spans="1:57" x14ac:dyDescent="0.25">
      <c r="A267" s="57" t="s">
        <v>49</v>
      </c>
      <c r="B267" s="57" t="s">
        <v>50</v>
      </c>
      <c r="C267" s="57" t="s">
        <v>79</v>
      </c>
      <c r="D267" s="57" t="s">
        <v>52</v>
      </c>
      <c r="E267" s="71">
        <v>2.9999999999999997E-4</v>
      </c>
      <c r="F267" s="71">
        <v>2.9999999999999997E-4</v>
      </c>
      <c r="G267" s="57" t="s">
        <v>351</v>
      </c>
      <c r="H267" s="57">
        <v>1782460800000</v>
      </c>
      <c r="I267" s="57">
        <v>1750924810000</v>
      </c>
      <c r="J267" s="57" t="b">
        <v>1</v>
      </c>
      <c r="K267" s="57">
        <v>1E-4</v>
      </c>
      <c r="L267" s="57">
        <v>1</v>
      </c>
      <c r="M267" s="71">
        <v>260000</v>
      </c>
      <c r="N267" s="57">
        <v>479227</v>
      </c>
      <c r="O267" s="57">
        <v>0.1</v>
      </c>
      <c r="P267" s="57" t="s">
        <v>84</v>
      </c>
      <c r="Q267" s="71">
        <v>2.9999999999999997E-4</v>
      </c>
      <c r="R267" s="57">
        <v>25</v>
      </c>
      <c r="S267" s="57">
        <v>1E-4</v>
      </c>
      <c r="T267" s="57" t="s">
        <v>54</v>
      </c>
      <c r="U267" s="57" t="s">
        <v>55</v>
      </c>
      <c r="V267" s="57" t="s">
        <v>54</v>
      </c>
      <c r="W267" s="57" t="s">
        <v>56</v>
      </c>
      <c r="X267" s="57" t="s">
        <v>54</v>
      </c>
      <c r="Y267" s="57">
        <v>1769257844583</v>
      </c>
      <c r="Z267" s="57" t="s">
        <v>49</v>
      </c>
      <c r="AA267" s="72">
        <v>1.84963905</v>
      </c>
      <c r="AB267" s="71">
        <v>89421.75</v>
      </c>
      <c r="AD267" s="72">
        <v>1.7410000000000001</v>
      </c>
      <c r="AE267" s="72">
        <v>1.9730000000000001</v>
      </c>
      <c r="AF267" s="57">
        <v>0</v>
      </c>
      <c r="AG267" s="72">
        <v>1.8507</v>
      </c>
      <c r="AH267" s="72">
        <v>1.8645</v>
      </c>
      <c r="AI267" s="72">
        <v>1.835</v>
      </c>
      <c r="AJ267" s="73">
        <v>0</v>
      </c>
      <c r="AK267" s="57">
        <v>58.7</v>
      </c>
      <c r="AL267" s="57">
        <v>0</v>
      </c>
      <c r="AM267" s="57">
        <v>90.87</v>
      </c>
      <c r="AN267" s="71">
        <v>91223.96</v>
      </c>
      <c r="AO267" s="57" t="s">
        <v>58</v>
      </c>
      <c r="AP267" s="71">
        <v>89421.75</v>
      </c>
      <c r="AQ267" s="57">
        <v>3.7</v>
      </c>
      <c r="AR267" s="57">
        <v>3.7</v>
      </c>
      <c r="AV267" s="72">
        <v>0</v>
      </c>
      <c r="AW267" s="71">
        <v>0</v>
      </c>
      <c r="AX267" s="72">
        <v>-1.6729499999999999</v>
      </c>
      <c r="AY267" s="72">
        <v>-0.99487999999999999</v>
      </c>
      <c r="AZ267" s="72">
        <v>0</v>
      </c>
      <c r="BA267" s="72">
        <v>8.7109100000000002</v>
      </c>
      <c r="BB267" s="72">
        <v>-1086.77989</v>
      </c>
      <c r="BC267" s="64"/>
      <c r="BD267" s="64"/>
      <c r="BE267" s="116"/>
    </row>
    <row r="268" spans="1:57" x14ac:dyDescent="0.25">
      <c r="A268" s="57" t="s">
        <v>49</v>
      </c>
      <c r="B268" s="57" t="s">
        <v>50</v>
      </c>
      <c r="C268" s="57" t="s">
        <v>79</v>
      </c>
      <c r="D268" s="57" t="s">
        <v>52</v>
      </c>
      <c r="E268" s="71">
        <v>2.9999999999999997E-4</v>
      </c>
      <c r="F268" s="71">
        <v>2.9999999999999997E-4</v>
      </c>
      <c r="G268" s="57" t="s">
        <v>352</v>
      </c>
      <c r="H268" s="57">
        <v>1782460800000</v>
      </c>
      <c r="I268" s="57">
        <v>1750924810000</v>
      </c>
      <c r="J268" s="57" t="b">
        <v>1</v>
      </c>
      <c r="K268" s="57">
        <v>1E-4</v>
      </c>
      <c r="L268" s="57">
        <v>1</v>
      </c>
      <c r="M268" s="71">
        <v>280000</v>
      </c>
      <c r="N268" s="57">
        <v>479228</v>
      </c>
      <c r="O268" s="57">
        <v>0.1</v>
      </c>
      <c r="P268" s="57" t="s">
        <v>81</v>
      </c>
      <c r="Q268" s="71">
        <v>2.9999999999999997E-4</v>
      </c>
      <c r="R268" s="57">
        <v>25</v>
      </c>
      <c r="S268" s="57">
        <v>1E-4</v>
      </c>
      <c r="T268" s="57" t="s">
        <v>54</v>
      </c>
      <c r="U268" s="57" t="s">
        <v>55</v>
      </c>
      <c r="V268" s="57" t="s">
        <v>54</v>
      </c>
      <c r="W268" s="57" t="s">
        <v>56</v>
      </c>
      <c r="X268" s="57" t="s">
        <v>54</v>
      </c>
      <c r="Y268" s="57">
        <v>1769257844583</v>
      </c>
      <c r="Z268" s="57" t="s">
        <v>49</v>
      </c>
      <c r="AA268" s="72">
        <v>4.6764000000000002E-4</v>
      </c>
      <c r="AB268" s="71">
        <v>89421.75</v>
      </c>
      <c r="AC268" s="72">
        <v>5.0000000000000001E-4</v>
      </c>
      <c r="AD268" s="72">
        <v>1E-4</v>
      </c>
      <c r="AE268" s="72">
        <v>1.4999999999999999E-2</v>
      </c>
      <c r="AF268" s="57">
        <v>156.80000000000001</v>
      </c>
      <c r="AG268" s="72">
        <v>4.0000000000000002E-4</v>
      </c>
      <c r="AH268" s="72">
        <v>5.9999999999999995E-4</v>
      </c>
      <c r="AI268" s="72">
        <v>2.9999999999999997E-4</v>
      </c>
      <c r="AJ268" s="73">
        <v>0</v>
      </c>
      <c r="AK268" s="57">
        <v>60.99</v>
      </c>
      <c r="AL268" s="57">
        <v>58.78</v>
      </c>
      <c r="AM268" s="57">
        <v>62.71</v>
      </c>
      <c r="AN268" s="71">
        <v>91223.96</v>
      </c>
      <c r="AO268" s="57" t="s">
        <v>58</v>
      </c>
      <c r="AP268" s="71">
        <v>89421.75</v>
      </c>
      <c r="AQ268" s="57">
        <v>1.3</v>
      </c>
      <c r="AR268" s="57">
        <v>34.799999999999997</v>
      </c>
      <c r="AS268" s="72">
        <v>5.0000000000000001E-4</v>
      </c>
      <c r="AT268" s="72">
        <v>5.0000000000000001E-4</v>
      </c>
      <c r="AU268" s="72">
        <v>0</v>
      </c>
      <c r="AV268" s="72">
        <v>0.1</v>
      </c>
      <c r="AW268" s="71">
        <v>4.49</v>
      </c>
      <c r="AX268" s="72">
        <v>-1.4240699999999999</v>
      </c>
      <c r="AY268" s="72">
        <v>4.0899999999999999E-3</v>
      </c>
      <c r="AZ268" s="72">
        <v>0</v>
      </c>
      <c r="BA268" s="72">
        <v>7.1358800000000002</v>
      </c>
      <c r="BB268" s="72">
        <v>1.39096</v>
      </c>
      <c r="BC268" s="64"/>
      <c r="BD268" s="64"/>
      <c r="BE268" s="116"/>
    </row>
    <row r="269" spans="1:57" x14ac:dyDescent="0.25">
      <c r="A269" s="57" t="s">
        <v>49</v>
      </c>
      <c r="B269" s="57" t="s">
        <v>50</v>
      </c>
      <c r="C269" s="57" t="s">
        <v>79</v>
      </c>
      <c r="D269" s="57" t="s">
        <v>52</v>
      </c>
      <c r="E269" s="71">
        <v>2.9999999999999997E-4</v>
      </c>
      <c r="F269" s="71">
        <v>2.9999999999999997E-4</v>
      </c>
      <c r="G269" s="57" t="s">
        <v>353</v>
      </c>
      <c r="H269" s="57">
        <v>1782460800000</v>
      </c>
      <c r="I269" s="57">
        <v>1750924810000</v>
      </c>
      <c r="J269" s="57" t="b">
        <v>1</v>
      </c>
      <c r="K269" s="57">
        <v>1E-4</v>
      </c>
      <c r="L269" s="57">
        <v>1</v>
      </c>
      <c r="M269" s="71">
        <v>280000</v>
      </c>
      <c r="N269" s="57">
        <v>479229</v>
      </c>
      <c r="O269" s="57">
        <v>0.1</v>
      </c>
      <c r="P269" s="57" t="s">
        <v>84</v>
      </c>
      <c r="Q269" s="71">
        <v>2.9999999999999997E-4</v>
      </c>
      <c r="R269" s="57">
        <v>25</v>
      </c>
      <c r="S269" s="57">
        <v>1E-4</v>
      </c>
      <c r="T269" s="57" t="s">
        <v>54</v>
      </c>
      <c r="U269" s="57" t="s">
        <v>55</v>
      </c>
      <c r="V269" s="57" t="s">
        <v>54</v>
      </c>
      <c r="W269" s="57" t="s">
        <v>56</v>
      </c>
      <c r="X269" s="57" t="s">
        <v>54</v>
      </c>
      <c r="Y269" s="57">
        <v>1769257844583</v>
      </c>
      <c r="Z269" s="57" t="s">
        <v>49</v>
      </c>
      <c r="AA269" s="72">
        <v>2.0687025499999998</v>
      </c>
      <c r="AB269" s="71">
        <v>89421.75</v>
      </c>
      <c r="AD269" s="72">
        <v>1.9515</v>
      </c>
      <c r="AE269" s="72">
        <v>2.2010000000000001</v>
      </c>
      <c r="AF269" s="57">
        <v>0</v>
      </c>
      <c r="AG269" s="72">
        <v>2.0697999999999999</v>
      </c>
      <c r="AH269" s="72">
        <v>2.085</v>
      </c>
      <c r="AI269" s="72">
        <v>2.0525000000000002</v>
      </c>
      <c r="AJ269" s="73">
        <v>0</v>
      </c>
      <c r="AK269" s="57">
        <v>60.99</v>
      </c>
      <c r="AL269" s="57">
        <v>0</v>
      </c>
      <c r="AM269" s="57">
        <v>97</v>
      </c>
      <c r="AN269" s="71">
        <v>91223.96</v>
      </c>
      <c r="AO269" s="57" t="s">
        <v>58</v>
      </c>
      <c r="AP269" s="71">
        <v>89421.75</v>
      </c>
      <c r="AQ269" s="57">
        <v>3.5</v>
      </c>
      <c r="AR269" s="57">
        <v>3.5</v>
      </c>
      <c r="AV269" s="72">
        <v>0</v>
      </c>
      <c r="AW269" s="71">
        <v>0</v>
      </c>
      <c r="AX269" s="72">
        <v>-1.4240699999999999</v>
      </c>
      <c r="AY269" s="72">
        <v>-0.99590999999999996</v>
      </c>
      <c r="AZ269" s="72">
        <v>0</v>
      </c>
      <c r="BA269" s="72">
        <v>7.1358800000000002</v>
      </c>
      <c r="BB269" s="72">
        <v>-1170.8639800000001</v>
      </c>
      <c r="BC269" s="64"/>
      <c r="BD269" s="64"/>
      <c r="BE269" s="116"/>
    </row>
    <row r="270" spans="1:57" x14ac:dyDescent="0.25">
      <c r="A270" s="57" t="s">
        <v>49</v>
      </c>
      <c r="B270" s="57" t="s">
        <v>50</v>
      </c>
      <c r="C270" s="57" t="s">
        <v>79</v>
      </c>
      <c r="D270" s="57" t="s">
        <v>52</v>
      </c>
      <c r="E270" s="71">
        <v>2.9999999999999997E-4</v>
      </c>
      <c r="F270" s="71">
        <v>2.9999999999999997E-4</v>
      </c>
      <c r="G270" s="57" t="s">
        <v>354</v>
      </c>
      <c r="H270" s="57">
        <v>1782460800000</v>
      </c>
      <c r="I270" s="57">
        <v>1750924810000</v>
      </c>
      <c r="J270" s="57" t="b">
        <v>1</v>
      </c>
      <c r="K270" s="57">
        <v>1E-4</v>
      </c>
      <c r="L270" s="57">
        <v>1</v>
      </c>
      <c r="M270" s="71">
        <v>30000</v>
      </c>
      <c r="N270" s="57">
        <v>479174</v>
      </c>
      <c r="O270" s="57">
        <v>0.1</v>
      </c>
      <c r="P270" s="57" t="s">
        <v>81</v>
      </c>
      <c r="Q270" s="71">
        <v>2.9999999999999997E-4</v>
      </c>
      <c r="R270" s="57">
        <v>25</v>
      </c>
      <c r="S270" s="57">
        <v>1E-4</v>
      </c>
      <c r="T270" s="57" t="s">
        <v>54</v>
      </c>
      <c r="U270" s="57" t="s">
        <v>55</v>
      </c>
      <c r="V270" s="57" t="s">
        <v>54</v>
      </c>
      <c r="W270" s="57" t="s">
        <v>56</v>
      </c>
      <c r="X270" s="57" t="s">
        <v>54</v>
      </c>
      <c r="Y270" s="57">
        <v>1769257844583</v>
      </c>
      <c r="Z270" s="57" t="s">
        <v>49</v>
      </c>
      <c r="AA270" s="72">
        <v>0.67204021999999997</v>
      </c>
      <c r="AB270" s="71">
        <v>89421.75</v>
      </c>
      <c r="AC270" s="72">
        <v>0.68169999999999997</v>
      </c>
      <c r="AD270" s="72">
        <v>0.65700000000000003</v>
      </c>
      <c r="AE270" s="72">
        <v>0.6875</v>
      </c>
      <c r="AF270" s="57">
        <v>8.1</v>
      </c>
      <c r="AG270" s="72">
        <v>0.67179999999999995</v>
      </c>
      <c r="AH270" s="72">
        <v>0.67300000000000004</v>
      </c>
      <c r="AI270" s="72">
        <v>0.67100000000000004</v>
      </c>
      <c r="AJ270" s="73">
        <v>0</v>
      </c>
      <c r="AK270" s="57">
        <v>71.31</v>
      </c>
      <c r="AL270" s="57">
        <v>0</v>
      </c>
      <c r="AM270" s="57">
        <v>81.53</v>
      </c>
      <c r="AN270" s="71">
        <v>91223.96</v>
      </c>
      <c r="AO270" s="57" t="s">
        <v>58</v>
      </c>
      <c r="AP270" s="71">
        <v>89421.75</v>
      </c>
      <c r="AQ270" s="57">
        <v>17.899999999999999</v>
      </c>
      <c r="AR270" s="57">
        <v>2</v>
      </c>
      <c r="AV270" s="72">
        <v>0</v>
      </c>
      <c r="AW270" s="71">
        <v>0</v>
      </c>
      <c r="AX270" s="72">
        <v>-1.6801999999999999</v>
      </c>
      <c r="AY270" s="72">
        <v>0.99587000000000003</v>
      </c>
      <c r="AZ270" s="72">
        <v>0</v>
      </c>
      <c r="BA270" s="72">
        <v>7.2010399999999999</v>
      </c>
      <c r="BB270" s="72">
        <v>123.75941</v>
      </c>
      <c r="BC270" s="64"/>
      <c r="BD270" s="64"/>
      <c r="BE270" s="116"/>
    </row>
    <row r="271" spans="1:57" x14ac:dyDescent="0.25">
      <c r="A271" s="57" t="s">
        <v>49</v>
      </c>
      <c r="B271" s="57" t="s">
        <v>50</v>
      </c>
      <c r="C271" s="57" t="s">
        <v>79</v>
      </c>
      <c r="D271" s="57" t="s">
        <v>52</v>
      </c>
      <c r="E271" s="71">
        <v>2.9999999999999997E-4</v>
      </c>
      <c r="F271" s="71">
        <v>2.9999999999999997E-4</v>
      </c>
      <c r="G271" s="57" t="s">
        <v>355</v>
      </c>
      <c r="H271" s="57">
        <v>1782460800000</v>
      </c>
      <c r="I271" s="57">
        <v>1750924810000</v>
      </c>
      <c r="J271" s="57" t="b">
        <v>1</v>
      </c>
      <c r="K271" s="57">
        <v>1E-4</v>
      </c>
      <c r="L271" s="57">
        <v>1</v>
      </c>
      <c r="M271" s="71">
        <v>30000</v>
      </c>
      <c r="N271" s="57">
        <v>479175</v>
      </c>
      <c r="O271" s="57">
        <v>0.1</v>
      </c>
      <c r="P271" s="57" t="s">
        <v>84</v>
      </c>
      <c r="Q271" s="71">
        <v>2.9999999999999997E-4</v>
      </c>
      <c r="R271" s="57">
        <v>25</v>
      </c>
      <c r="S271" s="57">
        <v>1E-4</v>
      </c>
      <c r="T271" s="57" t="s">
        <v>54</v>
      </c>
      <c r="U271" s="57" t="s">
        <v>55</v>
      </c>
      <c r="V271" s="57" t="s">
        <v>54</v>
      </c>
      <c r="W271" s="57" t="s">
        <v>56</v>
      </c>
      <c r="X271" s="57" t="s">
        <v>54</v>
      </c>
      <c r="Y271" s="57">
        <v>1769257844583</v>
      </c>
      <c r="Z271" s="57" t="s">
        <v>49</v>
      </c>
      <c r="AA271" s="72">
        <v>7.7966999999999999E-4</v>
      </c>
      <c r="AB271" s="71">
        <v>89421.75</v>
      </c>
      <c r="AC271" s="72">
        <v>8.9999999999999998E-4</v>
      </c>
      <c r="AD271" s="72">
        <v>1E-4</v>
      </c>
      <c r="AE271" s="72">
        <v>1.55E-2</v>
      </c>
      <c r="AF271" s="57">
        <v>890.6</v>
      </c>
      <c r="AG271" s="72">
        <v>6.9999999999999999E-4</v>
      </c>
      <c r="AH271" s="72">
        <v>8.9999999999999998E-4</v>
      </c>
      <c r="AI271" s="72">
        <v>5.0000000000000001E-4</v>
      </c>
      <c r="AJ271" s="73">
        <v>0</v>
      </c>
      <c r="AK271" s="57">
        <v>71.31</v>
      </c>
      <c r="AL271" s="57">
        <v>68.739999999999995</v>
      </c>
      <c r="AM271" s="57">
        <v>73.8</v>
      </c>
      <c r="AN271" s="71">
        <v>91223.96</v>
      </c>
      <c r="AO271" s="57" t="s">
        <v>58</v>
      </c>
      <c r="AP271" s="71">
        <v>89421.75</v>
      </c>
      <c r="AQ271" s="57">
        <v>30</v>
      </c>
      <c r="AR271" s="57">
        <v>30</v>
      </c>
      <c r="AS271" s="72">
        <v>8.9999999999999998E-4</v>
      </c>
      <c r="AT271" s="72">
        <v>5.9999999999999995E-4</v>
      </c>
      <c r="AU271" s="72">
        <v>50</v>
      </c>
      <c r="AV271" s="72">
        <v>31</v>
      </c>
      <c r="AW271" s="71">
        <v>1707.16</v>
      </c>
      <c r="AX271" s="72">
        <v>-1.6801999999999999</v>
      </c>
      <c r="AY271" s="72">
        <v>-4.13E-3</v>
      </c>
      <c r="AZ271" s="72">
        <v>0</v>
      </c>
      <c r="BA271" s="72">
        <v>7.2010399999999999</v>
      </c>
      <c r="BB271" s="72">
        <v>-1.8393299999999999</v>
      </c>
      <c r="BC271" s="64"/>
      <c r="BD271" s="64"/>
      <c r="BE271" s="116"/>
    </row>
    <row r="272" spans="1:57" x14ac:dyDescent="0.25">
      <c r="A272" s="57" t="s">
        <v>49</v>
      </c>
      <c r="B272" s="57" t="s">
        <v>50</v>
      </c>
      <c r="C272" s="57" t="s">
        <v>79</v>
      </c>
      <c r="D272" s="57" t="s">
        <v>52</v>
      </c>
      <c r="E272" s="71">
        <v>2.9999999999999997E-4</v>
      </c>
      <c r="F272" s="71">
        <v>2.9999999999999997E-4</v>
      </c>
      <c r="G272" s="57" t="s">
        <v>356</v>
      </c>
      <c r="H272" s="57">
        <v>1782460800000</v>
      </c>
      <c r="I272" s="57">
        <v>1750924810000</v>
      </c>
      <c r="J272" s="57" t="b">
        <v>1</v>
      </c>
      <c r="K272" s="57">
        <v>1E-4</v>
      </c>
      <c r="L272" s="57">
        <v>1</v>
      </c>
      <c r="M272" s="71">
        <v>300000</v>
      </c>
      <c r="N272" s="57">
        <v>479230</v>
      </c>
      <c r="O272" s="57">
        <v>0.1</v>
      </c>
      <c r="P272" s="57" t="s">
        <v>81</v>
      </c>
      <c r="Q272" s="71">
        <v>2.9999999999999997E-4</v>
      </c>
      <c r="R272" s="57">
        <v>25</v>
      </c>
      <c r="S272" s="57">
        <v>1E-4</v>
      </c>
      <c r="T272" s="57" t="s">
        <v>54</v>
      </c>
      <c r="U272" s="57" t="s">
        <v>55</v>
      </c>
      <c r="V272" s="57" t="s">
        <v>54</v>
      </c>
      <c r="W272" s="57" t="s">
        <v>56</v>
      </c>
      <c r="X272" s="57" t="s">
        <v>54</v>
      </c>
      <c r="Y272" s="57">
        <v>1769257844583</v>
      </c>
      <c r="Z272" s="57" t="s">
        <v>49</v>
      </c>
      <c r="AA272" s="72">
        <v>3.4782999999999998E-4</v>
      </c>
      <c r="AB272" s="71">
        <v>89421.75</v>
      </c>
      <c r="AC272" s="72">
        <v>6.9999999999999999E-4</v>
      </c>
      <c r="AD272" s="72">
        <v>1E-4</v>
      </c>
      <c r="AE272" s="72">
        <v>1.4999999999999999E-2</v>
      </c>
      <c r="AF272" s="57">
        <v>301.39999999999998</v>
      </c>
      <c r="AG272" s="72">
        <v>2.9999999999999997E-4</v>
      </c>
      <c r="AH272" s="72">
        <v>5.0000000000000001E-4</v>
      </c>
      <c r="AI272" s="72">
        <v>2.0000000000000001E-4</v>
      </c>
      <c r="AJ272" s="73">
        <v>0</v>
      </c>
      <c r="AK272" s="57">
        <v>62.31</v>
      </c>
      <c r="AL272" s="57">
        <v>59.78</v>
      </c>
      <c r="AM272" s="57">
        <v>64.83</v>
      </c>
      <c r="AN272" s="71">
        <v>91223.96</v>
      </c>
      <c r="AO272" s="57" t="s">
        <v>58</v>
      </c>
      <c r="AP272" s="71">
        <v>89421.75</v>
      </c>
      <c r="AQ272" s="57">
        <v>30</v>
      </c>
      <c r="AR272" s="57">
        <v>30.1</v>
      </c>
      <c r="AV272" s="72">
        <v>0</v>
      </c>
      <c r="AW272" s="71">
        <v>0</v>
      </c>
      <c r="AX272" s="72">
        <v>-1.0912299999999999</v>
      </c>
      <c r="AY272" s="72">
        <v>2.97E-3</v>
      </c>
      <c r="AZ272" s="72">
        <v>0</v>
      </c>
      <c r="BA272" s="72">
        <v>5.35215</v>
      </c>
      <c r="BB272" s="72">
        <v>1.01058</v>
      </c>
      <c r="BC272" s="64"/>
      <c r="BD272" s="64"/>
      <c r="BE272" s="116"/>
    </row>
    <row r="273" spans="1:57" x14ac:dyDescent="0.25">
      <c r="A273" s="57" t="s">
        <v>49</v>
      </c>
      <c r="B273" s="57" t="s">
        <v>50</v>
      </c>
      <c r="C273" s="57" t="s">
        <v>79</v>
      </c>
      <c r="D273" s="57" t="s">
        <v>52</v>
      </c>
      <c r="E273" s="71">
        <v>2.9999999999999997E-4</v>
      </c>
      <c r="F273" s="71">
        <v>2.9999999999999997E-4</v>
      </c>
      <c r="G273" s="57" t="s">
        <v>357</v>
      </c>
      <c r="H273" s="57">
        <v>1782460800000</v>
      </c>
      <c r="I273" s="57">
        <v>1750924810000</v>
      </c>
      <c r="J273" s="57" t="b">
        <v>1</v>
      </c>
      <c r="K273" s="57">
        <v>1E-4</v>
      </c>
      <c r="L273" s="57">
        <v>1</v>
      </c>
      <c r="M273" s="71">
        <v>300000</v>
      </c>
      <c r="N273" s="57">
        <v>479231</v>
      </c>
      <c r="O273" s="57">
        <v>0.1</v>
      </c>
      <c r="P273" s="57" t="s">
        <v>84</v>
      </c>
      <c r="Q273" s="71">
        <v>2.9999999999999997E-4</v>
      </c>
      <c r="R273" s="57">
        <v>25</v>
      </c>
      <c r="S273" s="57">
        <v>1E-4</v>
      </c>
      <c r="T273" s="57" t="s">
        <v>54</v>
      </c>
      <c r="U273" s="57" t="s">
        <v>55</v>
      </c>
      <c r="V273" s="57" t="s">
        <v>54</v>
      </c>
      <c r="W273" s="57" t="s">
        <v>56</v>
      </c>
      <c r="X273" s="57" t="s">
        <v>54</v>
      </c>
      <c r="Y273" s="57">
        <v>1769257844583</v>
      </c>
      <c r="Z273" s="57" t="s">
        <v>49</v>
      </c>
      <c r="AA273" s="72">
        <v>2.2877423800000001</v>
      </c>
      <c r="AB273" s="71">
        <v>89421.75</v>
      </c>
      <c r="AD273" s="72">
        <v>2.1625000000000001</v>
      </c>
      <c r="AE273" s="72">
        <v>2.4289999999999998</v>
      </c>
      <c r="AF273" s="57">
        <v>0</v>
      </c>
      <c r="AG273" s="72">
        <v>2.2888999999999999</v>
      </c>
      <c r="AH273" s="72">
        <v>2.306</v>
      </c>
      <c r="AI273" s="72">
        <v>2.27</v>
      </c>
      <c r="AJ273" s="73">
        <v>0</v>
      </c>
      <c r="AK273" s="57">
        <v>62.31</v>
      </c>
      <c r="AL273" s="57">
        <v>0</v>
      </c>
      <c r="AM273" s="57">
        <v>103.3</v>
      </c>
      <c r="AN273" s="71">
        <v>91223.96</v>
      </c>
      <c r="AO273" s="57" t="s">
        <v>58</v>
      </c>
      <c r="AP273" s="71">
        <v>89421.75</v>
      </c>
      <c r="AQ273" s="57">
        <v>3.2</v>
      </c>
      <c r="AR273" s="57">
        <v>3.2</v>
      </c>
      <c r="AV273" s="72">
        <v>0</v>
      </c>
      <c r="AW273" s="71">
        <v>0</v>
      </c>
      <c r="AX273" s="72">
        <v>-1.0912299999999999</v>
      </c>
      <c r="AY273" s="72">
        <v>-0.99702999999999997</v>
      </c>
      <c r="AZ273" s="72">
        <v>0</v>
      </c>
      <c r="BA273" s="72">
        <v>5.35215</v>
      </c>
      <c r="BB273" s="72">
        <v>-1254.97686</v>
      </c>
      <c r="BC273" s="64"/>
      <c r="BD273" s="64"/>
      <c r="BE273" s="116"/>
    </row>
    <row r="274" spans="1:57" x14ac:dyDescent="0.25">
      <c r="A274" s="57" t="s">
        <v>49</v>
      </c>
      <c r="B274" s="57" t="s">
        <v>50</v>
      </c>
      <c r="C274" s="57" t="s">
        <v>79</v>
      </c>
      <c r="D274" s="57" t="s">
        <v>52</v>
      </c>
      <c r="E274" s="71">
        <v>2.9999999999999997E-4</v>
      </c>
      <c r="F274" s="71">
        <v>2.9999999999999997E-4</v>
      </c>
      <c r="G274" s="57" t="s">
        <v>358</v>
      </c>
      <c r="H274" s="57">
        <v>1782460800000</v>
      </c>
      <c r="I274" s="57">
        <v>1750924810000</v>
      </c>
      <c r="J274" s="57" t="b">
        <v>1</v>
      </c>
      <c r="K274" s="57">
        <v>1E-4</v>
      </c>
      <c r="L274" s="57">
        <v>1</v>
      </c>
      <c r="M274" s="71">
        <v>320000</v>
      </c>
      <c r="N274" s="57">
        <v>479232</v>
      </c>
      <c r="O274" s="57">
        <v>0.1</v>
      </c>
      <c r="P274" s="57" t="s">
        <v>81</v>
      </c>
      <c r="Q274" s="71">
        <v>2.9999999999999997E-4</v>
      </c>
      <c r="R274" s="57">
        <v>25</v>
      </c>
      <c r="S274" s="57">
        <v>1E-4</v>
      </c>
      <c r="T274" s="57" t="s">
        <v>54</v>
      </c>
      <c r="U274" s="57" t="s">
        <v>55</v>
      </c>
      <c r="V274" s="57" t="s">
        <v>54</v>
      </c>
      <c r="W274" s="57" t="s">
        <v>56</v>
      </c>
      <c r="X274" s="57" t="s">
        <v>54</v>
      </c>
      <c r="Y274" s="57">
        <v>1769257844583</v>
      </c>
      <c r="Z274" s="57" t="s">
        <v>49</v>
      </c>
      <c r="AA274" s="72">
        <v>2.3984000000000001E-4</v>
      </c>
      <c r="AB274" s="71">
        <v>89421.75</v>
      </c>
      <c r="AC274" s="72">
        <v>5.9999999999999995E-4</v>
      </c>
      <c r="AD274" s="72">
        <v>1E-4</v>
      </c>
      <c r="AE274" s="72">
        <v>1.4999999999999999E-2</v>
      </c>
      <c r="AF274" s="57">
        <v>184.3</v>
      </c>
      <c r="AG274" s="72">
        <v>2.0000000000000001E-4</v>
      </c>
      <c r="AH274" s="72">
        <v>5.0000000000000001E-4</v>
      </c>
      <c r="AI274" s="72">
        <v>1E-4</v>
      </c>
      <c r="AJ274" s="73">
        <v>0</v>
      </c>
      <c r="AK274" s="57">
        <v>63.55</v>
      </c>
      <c r="AL274" s="57">
        <v>59.28</v>
      </c>
      <c r="AM274" s="57">
        <v>67.819999999999993</v>
      </c>
      <c r="AN274" s="71">
        <v>91223.96</v>
      </c>
      <c r="AO274" s="57" t="s">
        <v>58</v>
      </c>
      <c r="AP274" s="71">
        <v>89421.75</v>
      </c>
      <c r="AQ274" s="57">
        <v>46</v>
      </c>
      <c r="AR274" s="57">
        <v>30.1</v>
      </c>
      <c r="AV274" s="72">
        <v>0</v>
      </c>
      <c r="AW274" s="71">
        <v>0</v>
      </c>
      <c r="AX274" s="72">
        <v>-0.85179000000000005</v>
      </c>
      <c r="AY274" s="72">
        <v>2.2100000000000002E-3</v>
      </c>
      <c r="AZ274" s="72">
        <v>0</v>
      </c>
      <c r="BA274" s="72">
        <v>4.0965100000000003</v>
      </c>
      <c r="BB274" s="72">
        <v>0.75222999999999995</v>
      </c>
      <c r="BC274" s="64"/>
      <c r="BD274" s="64"/>
      <c r="BE274" s="116"/>
    </row>
    <row r="275" spans="1:57" x14ac:dyDescent="0.25">
      <c r="A275" s="57" t="s">
        <v>49</v>
      </c>
      <c r="B275" s="57" t="s">
        <v>50</v>
      </c>
      <c r="C275" s="57" t="s">
        <v>79</v>
      </c>
      <c r="D275" s="57" t="s">
        <v>52</v>
      </c>
      <c r="E275" s="71">
        <v>2.9999999999999997E-4</v>
      </c>
      <c r="F275" s="71">
        <v>2.9999999999999997E-4</v>
      </c>
      <c r="G275" s="57" t="s">
        <v>359</v>
      </c>
      <c r="H275" s="57">
        <v>1782460800000</v>
      </c>
      <c r="I275" s="57">
        <v>1750924810000</v>
      </c>
      <c r="J275" s="57" t="b">
        <v>1</v>
      </c>
      <c r="K275" s="57">
        <v>1E-4</v>
      </c>
      <c r="L275" s="57">
        <v>1</v>
      </c>
      <c r="M275" s="71">
        <v>320000</v>
      </c>
      <c r="N275" s="57">
        <v>479233</v>
      </c>
      <c r="O275" s="57">
        <v>0.1</v>
      </c>
      <c r="P275" s="57" t="s">
        <v>84</v>
      </c>
      <c r="Q275" s="71">
        <v>2.9999999999999997E-4</v>
      </c>
      <c r="R275" s="57">
        <v>25</v>
      </c>
      <c r="S275" s="57">
        <v>1E-4</v>
      </c>
      <c r="T275" s="57" t="s">
        <v>54</v>
      </c>
      <c r="U275" s="57" t="s">
        <v>55</v>
      </c>
      <c r="V275" s="57" t="s">
        <v>54</v>
      </c>
      <c r="W275" s="57" t="s">
        <v>56</v>
      </c>
      <c r="X275" s="57" t="s">
        <v>54</v>
      </c>
      <c r="Y275" s="57">
        <v>1769257844583</v>
      </c>
      <c r="Z275" s="57" t="s">
        <v>49</v>
      </c>
      <c r="AA275" s="72">
        <v>2.50679403</v>
      </c>
      <c r="AB275" s="71">
        <v>89421.75</v>
      </c>
      <c r="AD275" s="72">
        <v>2.3730000000000002</v>
      </c>
      <c r="AE275" s="72">
        <v>2.6564999999999999</v>
      </c>
      <c r="AF275" s="57">
        <v>0</v>
      </c>
      <c r="AG275" s="72">
        <v>2.5081000000000002</v>
      </c>
      <c r="AH275" s="72">
        <v>2.5265</v>
      </c>
      <c r="AI275" s="72">
        <v>2.4874999999999998</v>
      </c>
      <c r="AJ275" s="73">
        <v>0</v>
      </c>
      <c r="AK275" s="57">
        <v>63.55</v>
      </c>
      <c r="AL275" s="57">
        <v>0</v>
      </c>
      <c r="AM275" s="57">
        <v>108.69</v>
      </c>
      <c r="AN275" s="71">
        <v>91223.96</v>
      </c>
      <c r="AO275" s="57" t="s">
        <v>58</v>
      </c>
      <c r="AP275" s="71">
        <v>89421.75</v>
      </c>
      <c r="AQ275" s="57">
        <v>3</v>
      </c>
      <c r="AR275" s="57">
        <v>3</v>
      </c>
      <c r="AV275" s="72">
        <v>0</v>
      </c>
      <c r="AW275" s="71">
        <v>0</v>
      </c>
      <c r="AX275" s="72">
        <v>-0.85179000000000005</v>
      </c>
      <c r="AY275" s="72">
        <v>-0.99778999999999995</v>
      </c>
      <c r="AZ275" s="72">
        <v>0</v>
      </c>
      <c r="BA275" s="72">
        <v>4.0965100000000003</v>
      </c>
      <c r="BB275" s="72">
        <v>-1338.9677099999999</v>
      </c>
      <c r="BC275" s="64"/>
      <c r="BD275" s="64"/>
      <c r="BE275" s="116"/>
    </row>
    <row r="276" spans="1:57" x14ac:dyDescent="0.25">
      <c r="A276" s="57" t="s">
        <v>49</v>
      </c>
      <c r="B276" s="57" t="s">
        <v>50</v>
      </c>
      <c r="C276" s="57" t="s">
        <v>79</v>
      </c>
      <c r="D276" s="57" t="s">
        <v>52</v>
      </c>
      <c r="E276" s="71">
        <v>2.9999999999999997E-4</v>
      </c>
      <c r="F276" s="71">
        <v>2.9999999999999997E-4</v>
      </c>
      <c r="G276" s="57" t="s">
        <v>360</v>
      </c>
      <c r="H276" s="57">
        <v>1782460800000</v>
      </c>
      <c r="I276" s="57">
        <v>1750924810000</v>
      </c>
      <c r="J276" s="57" t="b">
        <v>1</v>
      </c>
      <c r="K276" s="57">
        <v>1E-4</v>
      </c>
      <c r="L276" s="57">
        <v>1</v>
      </c>
      <c r="M276" s="71">
        <v>340000</v>
      </c>
      <c r="N276" s="57">
        <v>479234</v>
      </c>
      <c r="O276" s="57">
        <v>0.1</v>
      </c>
      <c r="P276" s="57" t="s">
        <v>81</v>
      </c>
      <c r="Q276" s="71">
        <v>2.9999999999999997E-4</v>
      </c>
      <c r="R276" s="57">
        <v>25</v>
      </c>
      <c r="S276" s="57">
        <v>1E-4</v>
      </c>
      <c r="T276" s="57" t="s">
        <v>54</v>
      </c>
      <c r="U276" s="57" t="s">
        <v>55</v>
      </c>
      <c r="V276" s="57" t="s">
        <v>54</v>
      </c>
      <c r="W276" s="57" t="s">
        <v>56</v>
      </c>
      <c r="X276" s="57" t="s">
        <v>54</v>
      </c>
      <c r="Y276" s="57">
        <v>1769257844583</v>
      </c>
      <c r="Z276" s="57" t="s">
        <v>49</v>
      </c>
      <c r="AA276" s="72">
        <v>2.1353999999999999E-4</v>
      </c>
      <c r="AB276" s="71">
        <v>89421.75</v>
      </c>
      <c r="AC276" s="72">
        <v>2.0000000000000001E-4</v>
      </c>
      <c r="AD276" s="72">
        <v>1E-4</v>
      </c>
      <c r="AE276" s="72">
        <v>1.4999999999999999E-2</v>
      </c>
      <c r="AF276" s="57">
        <v>218.3</v>
      </c>
      <c r="AG276" s="72">
        <v>2.0000000000000001E-4</v>
      </c>
      <c r="AH276" s="72">
        <v>4.0000000000000002E-4</v>
      </c>
      <c r="AI276" s="72">
        <v>1E-4</v>
      </c>
      <c r="AJ276" s="73">
        <v>0</v>
      </c>
      <c r="AK276" s="57">
        <v>65.489999999999995</v>
      </c>
      <c r="AL276" s="57">
        <v>61.79</v>
      </c>
      <c r="AM276" s="57">
        <v>69.180000000000007</v>
      </c>
      <c r="AN276" s="71">
        <v>91223.96</v>
      </c>
      <c r="AO276" s="57" t="s">
        <v>58</v>
      </c>
      <c r="AP276" s="71">
        <v>89421.75</v>
      </c>
      <c r="AQ276" s="57">
        <v>30</v>
      </c>
      <c r="AR276" s="57">
        <v>31.6</v>
      </c>
      <c r="AV276" s="72">
        <v>0</v>
      </c>
      <c r="AW276" s="71">
        <v>0</v>
      </c>
      <c r="AX276" s="72">
        <v>-0.76822999999999997</v>
      </c>
      <c r="AY276" s="72">
        <v>1.91E-3</v>
      </c>
      <c r="AZ276" s="72">
        <v>0</v>
      </c>
      <c r="BA276" s="72">
        <v>3.58527</v>
      </c>
      <c r="BB276" s="72">
        <v>0.64817999999999998</v>
      </c>
      <c r="BC276" s="64"/>
      <c r="BD276" s="64"/>
      <c r="BE276" s="116"/>
    </row>
    <row r="277" spans="1:57" x14ac:dyDescent="0.25">
      <c r="A277" s="57" t="s">
        <v>49</v>
      </c>
      <c r="B277" s="57" t="s">
        <v>50</v>
      </c>
      <c r="C277" s="57" t="s">
        <v>79</v>
      </c>
      <c r="D277" s="57" t="s">
        <v>52</v>
      </c>
      <c r="E277" s="71">
        <v>2.9999999999999997E-4</v>
      </c>
      <c r="F277" s="71">
        <v>2.9999999999999997E-4</v>
      </c>
      <c r="G277" s="57" t="s">
        <v>361</v>
      </c>
      <c r="H277" s="57">
        <v>1782460800000</v>
      </c>
      <c r="I277" s="57">
        <v>1750924810000</v>
      </c>
      <c r="J277" s="57" t="b">
        <v>1</v>
      </c>
      <c r="K277" s="57">
        <v>1E-4</v>
      </c>
      <c r="L277" s="57">
        <v>1</v>
      </c>
      <c r="M277" s="71">
        <v>340000</v>
      </c>
      <c r="N277" s="57">
        <v>479235</v>
      </c>
      <c r="O277" s="57">
        <v>0.1</v>
      </c>
      <c r="P277" s="57" t="s">
        <v>84</v>
      </c>
      <c r="Q277" s="71">
        <v>2.9999999999999997E-4</v>
      </c>
      <c r="R277" s="57">
        <v>25</v>
      </c>
      <c r="S277" s="57">
        <v>1E-4</v>
      </c>
      <c r="T277" s="57" t="s">
        <v>54</v>
      </c>
      <c r="U277" s="57" t="s">
        <v>55</v>
      </c>
      <c r="V277" s="57" t="s">
        <v>54</v>
      </c>
      <c r="W277" s="57" t="s">
        <v>56</v>
      </c>
      <c r="X277" s="57" t="s">
        <v>54</v>
      </c>
      <c r="Y277" s="57">
        <v>1769257844583</v>
      </c>
      <c r="Z277" s="57" t="s">
        <v>49</v>
      </c>
      <c r="AA277" s="72">
        <v>2.72592736</v>
      </c>
      <c r="AB277" s="71">
        <v>89421.75</v>
      </c>
      <c r="AD277" s="72">
        <v>2.5840000000000001</v>
      </c>
      <c r="AE277" s="72">
        <v>2.8849999999999998</v>
      </c>
      <c r="AF277" s="57">
        <v>0</v>
      </c>
      <c r="AG277" s="72">
        <v>2.7273000000000001</v>
      </c>
      <c r="AH277" s="72">
        <v>2.7475000000000001</v>
      </c>
      <c r="AI277" s="72">
        <v>2.7050000000000001</v>
      </c>
      <c r="AJ277" s="73">
        <v>0</v>
      </c>
      <c r="AK277" s="57">
        <v>65.489999999999995</v>
      </c>
      <c r="AL277" s="57">
        <v>0</v>
      </c>
      <c r="AM277" s="57">
        <v>114.31</v>
      </c>
      <c r="AN277" s="71">
        <v>91223.96</v>
      </c>
      <c r="AO277" s="57" t="s">
        <v>58</v>
      </c>
      <c r="AP277" s="71">
        <v>89421.75</v>
      </c>
      <c r="AQ277" s="57">
        <v>2.8</v>
      </c>
      <c r="AR277" s="57">
        <v>2.8</v>
      </c>
      <c r="AV277" s="72">
        <v>0</v>
      </c>
      <c r="AW277" s="71">
        <v>0</v>
      </c>
      <c r="AX277" s="72">
        <v>-0.76822999999999997</v>
      </c>
      <c r="AY277" s="72">
        <v>-0.99809000000000003</v>
      </c>
      <c r="AZ277" s="72">
        <v>0</v>
      </c>
      <c r="BA277" s="72">
        <v>3.58527</v>
      </c>
      <c r="BB277" s="72">
        <v>-1422.8042600000001</v>
      </c>
      <c r="BC277" s="64"/>
      <c r="BD277" s="64"/>
      <c r="BE277" s="116"/>
    </row>
    <row r="278" spans="1:57" x14ac:dyDescent="0.25">
      <c r="A278" s="57" t="s">
        <v>49</v>
      </c>
      <c r="B278" s="57" t="s">
        <v>50</v>
      </c>
      <c r="C278" s="57" t="s">
        <v>79</v>
      </c>
      <c r="D278" s="57" t="s">
        <v>52</v>
      </c>
      <c r="E278" s="71">
        <v>2.9999999999999997E-4</v>
      </c>
      <c r="F278" s="71">
        <v>2.9999999999999997E-4</v>
      </c>
      <c r="G278" s="57" t="s">
        <v>362</v>
      </c>
      <c r="H278" s="57">
        <v>1782460800000</v>
      </c>
      <c r="I278" s="57">
        <v>1752168720000</v>
      </c>
      <c r="J278" s="57" t="b">
        <v>1</v>
      </c>
      <c r="K278" s="57">
        <v>1E-4</v>
      </c>
      <c r="L278" s="57">
        <v>1</v>
      </c>
      <c r="M278" s="71">
        <v>360000</v>
      </c>
      <c r="N278" s="57">
        <v>484417</v>
      </c>
      <c r="O278" s="57">
        <v>0.1</v>
      </c>
      <c r="P278" s="57" t="s">
        <v>81</v>
      </c>
      <c r="Q278" s="71">
        <v>2.9999999999999997E-4</v>
      </c>
      <c r="R278" s="57">
        <v>25</v>
      </c>
      <c r="S278" s="57">
        <v>1E-4</v>
      </c>
      <c r="T278" s="57" t="s">
        <v>54</v>
      </c>
      <c r="U278" s="57" t="s">
        <v>55</v>
      </c>
      <c r="V278" s="57" t="s">
        <v>54</v>
      </c>
      <c r="W278" s="57" t="s">
        <v>56</v>
      </c>
      <c r="X278" s="57" t="s">
        <v>54</v>
      </c>
      <c r="Y278" s="57">
        <v>1769257844583</v>
      </c>
      <c r="Z278" s="57" t="s">
        <v>49</v>
      </c>
      <c r="AA278" s="72">
        <v>2.1346000000000001E-4</v>
      </c>
      <c r="AB278" s="71">
        <v>89421.75</v>
      </c>
      <c r="AC278" s="72">
        <v>4.0000000000000002E-4</v>
      </c>
      <c r="AD278" s="72">
        <v>1E-4</v>
      </c>
      <c r="AE278" s="72">
        <v>1.4999999999999999E-2</v>
      </c>
      <c r="AF278" s="57">
        <v>123.5</v>
      </c>
      <c r="AG278" s="72">
        <v>2.0000000000000001E-4</v>
      </c>
      <c r="AH278" s="72">
        <v>4.0000000000000002E-4</v>
      </c>
      <c r="AI278" s="72">
        <v>1E-4</v>
      </c>
      <c r="AJ278" s="73">
        <v>0</v>
      </c>
      <c r="AK278" s="57">
        <v>67.94</v>
      </c>
      <c r="AL278" s="57">
        <v>64.14</v>
      </c>
      <c r="AM278" s="57">
        <v>71.739999999999995</v>
      </c>
      <c r="AN278" s="71">
        <v>91223.93</v>
      </c>
      <c r="AO278" s="57" t="s">
        <v>58</v>
      </c>
      <c r="AP278" s="71">
        <v>89421.75</v>
      </c>
      <c r="AQ278" s="57">
        <v>30</v>
      </c>
      <c r="AR278" s="57">
        <v>100.1</v>
      </c>
      <c r="AS278" s="72">
        <v>4.0000000000000002E-4</v>
      </c>
      <c r="AT278" s="72">
        <v>4.0000000000000002E-4</v>
      </c>
      <c r="AU278" s="72">
        <v>0</v>
      </c>
      <c r="AV278" s="72">
        <v>0.1</v>
      </c>
      <c r="AW278" s="71">
        <v>3.58</v>
      </c>
      <c r="AX278" s="72">
        <v>-0.77485999999999999</v>
      </c>
      <c r="AY278" s="72">
        <v>1.8500000000000001E-3</v>
      </c>
      <c r="AZ278" s="72">
        <v>0</v>
      </c>
      <c r="BA278" s="72">
        <v>3.48542</v>
      </c>
      <c r="BB278" s="72">
        <v>0.62590999999999997</v>
      </c>
      <c r="BC278" s="64"/>
      <c r="BD278" s="64"/>
      <c r="BE278" s="116"/>
    </row>
    <row r="279" spans="1:57" x14ac:dyDescent="0.25">
      <c r="A279" s="57" t="s">
        <v>49</v>
      </c>
      <c r="B279" s="57" t="s">
        <v>50</v>
      </c>
      <c r="C279" s="57" t="s">
        <v>79</v>
      </c>
      <c r="D279" s="57" t="s">
        <v>52</v>
      </c>
      <c r="E279" s="71">
        <v>2.9999999999999997E-4</v>
      </c>
      <c r="F279" s="71">
        <v>2.9999999999999997E-4</v>
      </c>
      <c r="G279" s="57" t="s">
        <v>363</v>
      </c>
      <c r="H279" s="57">
        <v>1782460800000</v>
      </c>
      <c r="I279" s="57">
        <v>1752168720000</v>
      </c>
      <c r="J279" s="57" t="b">
        <v>1</v>
      </c>
      <c r="K279" s="57">
        <v>1E-4</v>
      </c>
      <c r="L279" s="57">
        <v>1</v>
      </c>
      <c r="M279" s="71">
        <v>360000</v>
      </c>
      <c r="N279" s="57">
        <v>484418</v>
      </c>
      <c r="O279" s="57">
        <v>0.1</v>
      </c>
      <c r="P279" s="57" t="s">
        <v>84</v>
      </c>
      <c r="Q279" s="71">
        <v>2.9999999999999997E-4</v>
      </c>
      <c r="R279" s="57">
        <v>25</v>
      </c>
      <c r="S279" s="57">
        <v>1E-4</v>
      </c>
      <c r="T279" s="57" t="s">
        <v>54</v>
      </c>
      <c r="U279" s="57" t="s">
        <v>55</v>
      </c>
      <c r="V279" s="57" t="s">
        <v>54</v>
      </c>
      <c r="W279" s="57" t="s">
        <v>56</v>
      </c>
      <c r="X279" s="57" t="s">
        <v>54</v>
      </c>
      <c r="Y279" s="57">
        <v>1769257844583</v>
      </c>
      <c r="Z279" s="57" t="s">
        <v>49</v>
      </c>
      <c r="AA279" s="72">
        <v>2.94508693</v>
      </c>
      <c r="AB279" s="71">
        <v>89421.75</v>
      </c>
      <c r="AC279" s="72">
        <v>2.15</v>
      </c>
      <c r="AD279" s="72">
        <v>2.7949999999999999</v>
      </c>
      <c r="AE279" s="72">
        <v>3.1135000000000002</v>
      </c>
      <c r="AF279" s="57">
        <v>0</v>
      </c>
      <c r="AG279" s="72">
        <v>2.9464999999999999</v>
      </c>
      <c r="AH279" s="72">
        <v>2.968</v>
      </c>
      <c r="AI279" s="72">
        <v>2.9224999999999999</v>
      </c>
      <c r="AJ279" s="73">
        <v>0</v>
      </c>
      <c r="AK279" s="57">
        <v>67.94</v>
      </c>
      <c r="AL279" s="57">
        <v>0</v>
      </c>
      <c r="AM279" s="57">
        <v>119.13</v>
      </c>
      <c r="AN279" s="71">
        <v>91223.96</v>
      </c>
      <c r="AO279" s="57" t="s">
        <v>58</v>
      </c>
      <c r="AP279" s="71">
        <v>89421.75</v>
      </c>
      <c r="AQ279" s="57">
        <v>2.7</v>
      </c>
      <c r="AR279" s="57">
        <v>2.7</v>
      </c>
      <c r="AV279" s="72">
        <v>0</v>
      </c>
      <c r="AW279" s="71">
        <v>0</v>
      </c>
      <c r="AX279" s="72">
        <v>-0.77486999999999995</v>
      </c>
      <c r="AY279" s="72">
        <v>-0.99814999999999998</v>
      </c>
      <c r="AZ279" s="72">
        <v>0</v>
      </c>
      <c r="BA279" s="72">
        <v>3.48543</v>
      </c>
      <c r="BB279" s="72">
        <v>-1506.5590099999999</v>
      </c>
      <c r="BC279" s="64"/>
      <c r="BD279" s="64"/>
      <c r="BE279" s="116"/>
    </row>
    <row r="280" spans="1:57" x14ac:dyDescent="0.25">
      <c r="A280" s="57" t="s">
        <v>49</v>
      </c>
      <c r="B280" s="57" t="s">
        <v>50</v>
      </c>
      <c r="C280" s="57" t="s">
        <v>79</v>
      </c>
      <c r="D280" s="57" t="s">
        <v>52</v>
      </c>
      <c r="E280" s="71">
        <v>2.9999999999999997E-4</v>
      </c>
      <c r="F280" s="71">
        <v>2.9999999999999997E-4</v>
      </c>
      <c r="G280" s="57" t="s">
        <v>364</v>
      </c>
      <c r="H280" s="57">
        <v>1782460800000</v>
      </c>
      <c r="I280" s="57">
        <v>1752464580000</v>
      </c>
      <c r="J280" s="57" t="b">
        <v>1</v>
      </c>
      <c r="K280" s="57">
        <v>1E-4</v>
      </c>
      <c r="L280" s="57">
        <v>1</v>
      </c>
      <c r="M280" s="71">
        <v>380000</v>
      </c>
      <c r="N280" s="57">
        <v>485837</v>
      </c>
      <c r="O280" s="57">
        <v>0.1</v>
      </c>
      <c r="P280" s="57" t="s">
        <v>81</v>
      </c>
      <c r="Q280" s="71">
        <v>2.9999999999999997E-4</v>
      </c>
      <c r="R280" s="57">
        <v>25</v>
      </c>
      <c r="S280" s="57">
        <v>1E-4</v>
      </c>
      <c r="T280" s="57" t="s">
        <v>54</v>
      </c>
      <c r="U280" s="57" t="s">
        <v>55</v>
      </c>
      <c r="V280" s="57" t="s">
        <v>54</v>
      </c>
      <c r="W280" s="57" t="s">
        <v>56</v>
      </c>
      <c r="X280" s="57" t="s">
        <v>54</v>
      </c>
      <c r="Y280" s="57">
        <v>1769257851635</v>
      </c>
      <c r="Z280" s="57" t="s">
        <v>49</v>
      </c>
      <c r="AA280" s="72">
        <v>1.8446000000000001E-4</v>
      </c>
      <c r="AB280" s="71">
        <v>89421.78</v>
      </c>
      <c r="AC280" s="72">
        <v>1E-4</v>
      </c>
      <c r="AD280" s="72">
        <v>1E-4</v>
      </c>
      <c r="AE280" s="72">
        <v>1.4999999999999999E-2</v>
      </c>
      <c r="AF280" s="57">
        <v>247.5</v>
      </c>
      <c r="AG280" s="72">
        <v>2.0000000000000001E-4</v>
      </c>
      <c r="AH280" s="72">
        <v>2.9999999999999997E-4</v>
      </c>
      <c r="AI280" s="72">
        <v>1E-4</v>
      </c>
      <c r="AJ280" s="73">
        <v>0</v>
      </c>
      <c r="AK280" s="57">
        <v>69.349999999999994</v>
      </c>
      <c r="AL280" s="57">
        <v>66.36</v>
      </c>
      <c r="AM280" s="57">
        <v>72.34</v>
      </c>
      <c r="AN280" s="71">
        <v>91224</v>
      </c>
      <c r="AO280" s="57" t="s">
        <v>58</v>
      </c>
      <c r="AP280" s="71">
        <v>89421.78</v>
      </c>
      <c r="AQ280" s="57">
        <v>30.1</v>
      </c>
      <c r="AR280" s="57">
        <v>99.5</v>
      </c>
      <c r="AV280" s="72">
        <v>0</v>
      </c>
      <c r="AW280" s="71">
        <v>0</v>
      </c>
      <c r="AX280" s="72">
        <v>-0.67771999999999999</v>
      </c>
      <c r="AY280" s="72">
        <v>1.56E-3</v>
      </c>
      <c r="AZ280" s="72">
        <v>0</v>
      </c>
      <c r="BA280" s="72">
        <v>2.9867300000000001</v>
      </c>
      <c r="BB280" s="72">
        <v>0.52785000000000004</v>
      </c>
      <c r="BC280" s="64"/>
      <c r="BD280" s="64"/>
      <c r="BE280" s="116"/>
    </row>
    <row r="281" spans="1:57" x14ac:dyDescent="0.25">
      <c r="A281" s="57" t="s">
        <v>49</v>
      </c>
      <c r="B281" s="57" t="s">
        <v>50</v>
      </c>
      <c r="C281" s="57" t="s">
        <v>79</v>
      </c>
      <c r="D281" s="57" t="s">
        <v>52</v>
      </c>
      <c r="E281" s="71">
        <v>2.9999999999999997E-4</v>
      </c>
      <c r="F281" s="71">
        <v>2.9999999999999997E-4</v>
      </c>
      <c r="G281" s="57" t="s">
        <v>365</v>
      </c>
      <c r="H281" s="57">
        <v>1782460800000</v>
      </c>
      <c r="I281" s="57">
        <v>1752464580000</v>
      </c>
      <c r="J281" s="57" t="b">
        <v>1</v>
      </c>
      <c r="K281" s="57">
        <v>1E-4</v>
      </c>
      <c r="L281" s="57">
        <v>1</v>
      </c>
      <c r="M281" s="71">
        <v>380000</v>
      </c>
      <c r="N281" s="57">
        <v>485838</v>
      </c>
      <c r="O281" s="57">
        <v>0.1</v>
      </c>
      <c r="P281" s="57" t="s">
        <v>84</v>
      </c>
      <c r="Q281" s="71">
        <v>2.9999999999999997E-4</v>
      </c>
      <c r="R281" s="57">
        <v>25</v>
      </c>
      <c r="S281" s="57">
        <v>1E-4</v>
      </c>
      <c r="T281" s="57" t="s">
        <v>54</v>
      </c>
      <c r="U281" s="57" t="s">
        <v>55</v>
      </c>
      <c r="V281" s="57" t="s">
        <v>54</v>
      </c>
      <c r="W281" s="57" t="s">
        <v>56</v>
      </c>
      <c r="X281" s="57" t="s">
        <v>54</v>
      </c>
      <c r="Y281" s="57">
        <v>1769257851635</v>
      </c>
      <c r="Z281" s="57" t="s">
        <v>49</v>
      </c>
      <c r="AA281" s="72">
        <v>3.16421756</v>
      </c>
      <c r="AB281" s="71">
        <v>89421.78</v>
      </c>
      <c r="AD281" s="72">
        <v>3.0055000000000001</v>
      </c>
      <c r="AE281" s="72">
        <v>3.3414999999999999</v>
      </c>
      <c r="AF281" s="57">
        <v>0</v>
      </c>
      <c r="AG281" s="72">
        <v>3.1657999999999999</v>
      </c>
      <c r="AH281" s="72">
        <v>3.1890000000000001</v>
      </c>
      <c r="AI281" s="72">
        <v>3.14</v>
      </c>
      <c r="AJ281" s="73">
        <v>0</v>
      </c>
      <c r="AK281" s="57">
        <v>69.349999999999994</v>
      </c>
      <c r="AL281" s="57">
        <v>0</v>
      </c>
      <c r="AM281" s="57">
        <v>124.21</v>
      </c>
      <c r="AN281" s="71">
        <v>91224</v>
      </c>
      <c r="AO281" s="57" t="s">
        <v>58</v>
      </c>
      <c r="AP281" s="71">
        <v>89421.78</v>
      </c>
      <c r="AQ281" s="57">
        <v>2.5</v>
      </c>
      <c r="AR281" s="57">
        <v>2.5</v>
      </c>
      <c r="AV281" s="72">
        <v>0</v>
      </c>
      <c r="AW281" s="71">
        <v>0</v>
      </c>
      <c r="AX281" s="72">
        <v>-0.67771999999999999</v>
      </c>
      <c r="AY281" s="72">
        <v>-0.99843999999999999</v>
      </c>
      <c r="AZ281" s="72">
        <v>0</v>
      </c>
      <c r="BA281" s="72">
        <v>2.9867300000000001</v>
      </c>
      <c r="BB281" s="72">
        <v>-1590.38958</v>
      </c>
      <c r="BC281" s="64"/>
      <c r="BD281" s="64"/>
      <c r="BE281" s="116"/>
    </row>
    <row r="282" spans="1:57" x14ac:dyDescent="0.25">
      <c r="A282" s="57" t="s">
        <v>49</v>
      </c>
      <c r="B282" s="57" t="s">
        <v>50</v>
      </c>
      <c r="C282" s="57" t="s">
        <v>79</v>
      </c>
      <c r="D282" s="57" t="s">
        <v>52</v>
      </c>
      <c r="E282" s="71">
        <v>2.9999999999999997E-4</v>
      </c>
      <c r="F282" s="71">
        <v>2.9999999999999997E-4</v>
      </c>
      <c r="G282" s="57" t="s">
        <v>366</v>
      </c>
      <c r="H282" s="57">
        <v>1782460800000</v>
      </c>
      <c r="I282" s="57">
        <v>1750924810000</v>
      </c>
      <c r="J282" s="57" t="b">
        <v>1</v>
      </c>
      <c r="K282" s="57">
        <v>1E-4</v>
      </c>
      <c r="L282" s="57">
        <v>1</v>
      </c>
      <c r="M282" s="71">
        <v>40000</v>
      </c>
      <c r="N282" s="57">
        <v>479176</v>
      </c>
      <c r="O282" s="57">
        <v>0.1</v>
      </c>
      <c r="P282" s="57" t="s">
        <v>81</v>
      </c>
      <c r="Q282" s="71">
        <v>2.9999999999999997E-4</v>
      </c>
      <c r="R282" s="57">
        <v>25</v>
      </c>
      <c r="S282" s="57">
        <v>1E-4</v>
      </c>
      <c r="T282" s="57" t="s">
        <v>54</v>
      </c>
      <c r="U282" s="57" t="s">
        <v>55</v>
      </c>
      <c r="V282" s="57" t="s">
        <v>54</v>
      </c>
      <c r="W282" s="57" t="s">
        <v>56</v>
      </c>
      <c r="X282" s="57" t="s">
        <v>54</v>
      </c>
      <c r="Y282" s="57">
        <v>1769257844583</v>
      </c>
      <c r="Z282" s="57" t="s">
        <v>49</v>
      </c>
      <c r="AA282" s="72">
        <v>0.56402397999999998</v>
      </c>
      <c r="AB282" s="71">
        <v>89421.75</v>
      </c>
      <c r="AC282" s="72">
        <v>0.56999999999999995</v>
      </c>
      <c r="AD282" s="72">
        <v>0.54400000000000004</v>
      </c>
      <c r="AE282" s="72">
        <v>0.58650000000000002</v>
      </c>
      <c r="AF282" s="57">
        <v>15.4</v>
      </c>
      <c r="AG282" s="72">
        <v>0.56379999999999997</v>
      </c>
      <c r="AH282" s="72">
        <v>0.56499999999999995</v>
      </c>
      <c r="AI282" s="72">
        <v>0.5625</v>
      </c>
      <c r="AJ282" s="73">
        <v>0</v>
      </c>
      <c r="AK282" s="57">
        <v>63.71</v>
      </c>
      <c r="AL282" s="57">
        <v>56.39</v>
      </c>
      <c r="AM282" s="57">
        <v>68.34</v>
      </c>
      <c r="AN282" s="71">
        <v>91223.96</v>
      </c>
      <c r="AO282" s="57" t="s">
        <v>58</v>
      </c>
      <c r="AP282" s="71">
        <v>89421.75</v>
      </c>
      <c r="AQ282" s="57">
        <v>15.4</v>
      </c>
      <c r="AR282" s="57">
        <v>4</v>
      </c>
      <c r="AV282" s="72">
        <v>0</v>
      </c>
      <c r="AW282" s="71">
        <v>0</v>
      </c>
      <c r="AX282" s="72">
        <v>-4.3082099999999999</v>
      </c>
      <c r="AY282" s="72">
        <v>0.98631000000000002</v>
      </c>
      <c r="AZ282" s="72">
        <v>0</v>
      </c>
      <c r="BA282" s="72">
        <v>20.665790000000001</v>
      </c>
      <c r="BB282" s="72">
        <v>161.36430999999999</v>
      </c>
      <c r="BC282" s="64"/>
      <c r="BD282" s="64"/>
      <c r="BE282" s="116"/>
    </row>
    <row r="283" spans="1:57" x14ac:dyDescent="0.25">
      <c r="A283" s="57" t="s">
        <v>49</v>
      </c>
      <c r="B283" s="57" t="s">
        <v>50</v>
      </c>
      <c r="C283" s="57" t="s">
        <v>79</v>
      </c>
      <c r="D283" s="57" t="s">
        <v>52</v>
      </c>
      <c r="E283" s="71">
        <v>2.9999999999999997E-4</v>
      </c>
      <c r="F283" s="71">
        <v>2.9999999999999997E-4</v>
      </c>
      <c r="G283" s="57" t="s">
        <v>367</v>
      </c>
      <c r="H283" s="57">
        <v>1782460800000</v>
      </c>
      <c r="I283" s="57">
        <v>1750924810000</v>
      </c>
      <c r="J283" s="57" t="b">
        <v>1</v>
      </c>
      <c r="K283" s="57">
        <v>1E-4</v>
      </c>
      <c r="L283" s="57">
        <v>1</v>
      </c>
      <c r="M283" s="71">
        <v>40000</v>
      </c>
      <c r="N283" s="57">
        <v>479177</v>
      </c>
      <c r="O283" s="57">
        <v>0.1</v>
      </c>
      <c r="P283" s="57" t="s">
        <v>84</v>
      </c>
      <c r="Q283" s="71">
        <v>2.9999999999999997E-4</v>
      </c>
      <c r="R283" s="57">
        <v>25</v>
      </c>
      <c r="S283" s="57">
        <v>1E-4</v>
      </c>
      <c r="T283" s="57" t="s">
        <v>54</v>
      </c>
      <c r="U283" s="57" t="s">
        <v>55</v>
      </c>
      <c r="V283" s="57" t="s">
        <v>54</v>
      </c>
      <c r="W283" s="57" t="s">
        <v>56</v>
      </c>
      <c r="X283" s="57" t="s">
        <v>54</v>
      </c>
      <c r="Y283" s="57">
        <v>1769257844583</v>
      </c>
      <c r="Z283" s="57" t="s">
        <v>49</v>
      </c>
      <c r="AA283" s="72">
        <v>2.3432599999999998E-3</v>
      </c>
      <c r="AB283" s="71">
        <v>89421.75</v>
      </c>
      <c r="AC283" s="72">
        <v>2E-3</v>
      </c>
      <c r="AD283" s="72">
        <v>1E-4</v>
      </c>
      <c r="AE283" s="72">
        <v>1.7000000000000001E-2</v>
      </c>
      <c r="AF283" s="57">
        <v>877.8</v>
      </c>
      <c r="AG283" s="72">
        <v>2.3E-3</v>
      </c>
      <c r="AH283" s="72">
        <v>2.5000000000000001E-3</v>
      </c>
      <c r="AI283" s="72">
        <v>2E-3</v>
      </c>
      <c r="AJ283" s="73">
        <v>0</v>
      </c>
      <c r="AK283" s="57">
        <v>63.71</v>
      </c>
      <c r="AL283" s="57">
        <v>62.42</v>
      </c>
      <c r="AM283" s="57">
        <v>64.66</v>
      </c>
      <c r="AN283" s="71">
        <v>91223.96</v>
      </c>
      <c r="AO283" s="57" t="s">
        <v>58</v>
      </c>
      <c r="AP283" s="71">
        <v>89421.75</v>
      </c>
      <c r="AQ283" s="57">
        <v>0.3</v>
      </c>
      <c r="AR283" s="57">
        <v>30</v>
      </c>
      <c r="AS283" s="72">
        <v>2E-3</v>
      </c>
      <c r="AT283" s="72">
        <v>2E-3</v>
      </c>
      <c r="AU283" s="72">
        <v>0</v>
      </c>
      <c r="AV283" s="72">
        <v>1</v>
      </c>
      <c r="AW283" s="71">
        <v>178.96</v>
      </c>
      <c r="AX283" s="72">
        <v>-4.3082099999999999</v>
      </c>
      <c r="AY283" s="72">
        <v>-1.3690000000000001E-2</v>
      </c>
      <c r="AZ283" s="72">
        <v>0</v>
      </c>
      <c r="BA283" s="72">
        <v>20.665790000000001</v>
      </c>
      <c r="BB283" s="72">
        <v>-6.1006799999999997</v>
      </c>
      <c r="BC283" s="64"/>
      <c r="BD283" s="64"/>
      <c r="BE283" s="116"/>
    </row>
    <row r="284" spans="1:57" x14ac:dyDescent="0.25">
      <c r="A284" s="57" t="s">
        <v>49</v>
      </c>
      <c r="B284" s="57" t="s">
        <v>50</v>
      </c>
      <c r="C284" s="57" t="s">
        <v>79</v>
      </c>
      <c r="D284" s="57" t="s">
        <v>52</v>
      </c>
      <c r="E284" s="71">
        <v>2.9999999999999997E-4</v>
      </c>
      <c r="F284" s="71">
        <v>2.9999999999999997E-4</v>
      </c>
      <c r="G284" s="57" t="s">
        <v>368</v>
      </c>
      <c r="H284" s="57">
        <v>1782460800000</v>
      </c>
      <c r="I284" s="57">
        <v>1750924810000</v>
      </c>
      <c r="J284" s="57" t="b">
        <v>1</v>
      </c>
      <c r="K284" s="57">
        <v>1E-4</v>
      </c>
      <c r="L284" s="57">
        <v>1</v>
      </c>
      <c r="M284" s="71">
        <v>50000</v>
      </c>
      <c r="N284" s="57">
        <v>479178</v>
      </c>
      <c r="O284" s="57">
        <v>0.1</v>
      </c>
      <c r="P284" s="57" t="s">
        <v>81</v>
      </c>
      <c r="Q284" s="71">
        <v>2.9999999999999997E-4</v>
      </c>
      <c r="R284" s="57">
        <v>25</v>
      </c>
      <c r="S284" s="57">
        <v>1E-4</v>
      </c>
      <c r="T284" s="57" t="s">
        <v>54</v>
      </c>
      <c r="U284" s="57" t="s">
        <v>55</v>
      </c>
      <c r="V284" s="57" t="s">
        <v>54</v>
      </c>
      <c r="W284" s="57" t="s">
        <v>56</v>
      </c>
      <c r="X284" s="57" t="s">
        <v>54</v>
      </c>
      <c r="Y284" s="57">
        <v>1769257844583</v>
      </c>
      <c r="Z284" s="57" t="s">
        <v>49</v>
      </c>
      <c r="AA284" s="72">
        <v>0.45810075</v>
      </c>
      <c r="AB284" s="71">
        <v>89421.75</v>
      </c>
      <c r="AC284" s="72">
        <v>0.48</v>
      </c>
      <c r="AD284" s="72">
        <v>0.432</v>
      </c>
      <c r="AE284" s="72">
        <v>0.48849999999999999</v>
      </c>
      <c r="AF284" s="57">
        <v>17.3</v>
      </c>
      <c r="AG284" s="72">
        <v>0.45789999999999997</v>
      </c>
      <c r="AH284" s="72">
        <v>0.45950000000000002</v>
      </c>
      <c r="AI284" s="72">
        <v>0.45650000000000002</v>
      </c>
      <c r="AJ284" s="73">
        <v>0</v>
      </c>
      <c r="AK284" s="57">
        <v>57.31</v>
      </c>
      <c r="AL284" s="57">
        <v>54.37</v>
      </c>
      <c r="AM284" s="57">
        <v>60.31</v>
      </c>
      <c r="AN284" s="71">
        <v>91223.96</v>
      </c>
      <c r="AO284" s="57" t="s">
        <v>58</v>
      </c>
      <c r="AP284" s="71">
        <v>89421.75</v>
      </c>
      <c r="AQ284" s="57">
        <v>19.2</v>
      </c>
      <c r="AR284" s="57">
        <v>4</v>
      </c>
      <c r="AV284" s="72">
        <v>0</v>
      </c>
      <c r="AW284" s="71">
        <v>0</v>
      </c>
      <c r="AX284" s="72">
        <v>-8.63171</v>
      </c>
      <c r="AY284" s="72">
        <v>0.96460999999999997</v>
      </c>
      <c r="AZ284" s="72">
        <v>0</v>
      </c>
      <c r="BA284" s="72">
        <v>46.02854</v>
      </c>
      <c r="BB284" s="72">
        <v>193.52679000000001</v>
      </c>
      <c r="BC284" s="64"/>
      <c r="BD284" s="64"/>
      <c r="BE284" s="116"/>
    </row>
    <row r="285" spans="1:57" x14ac:dyDescent="0.25">
      <c r="A285" s="57" t="s">
        <v>49</v>
      </c>
      <c r="B285" s="57" t="s">
        <v>50</v>
      </c>
      <c r="C285" s="57" t="s">
        <v>79</v>
      </c>
      <c r="D285" s="57" t="s">
        <v>52</v>
      </c>
      <c r="E285" s="71">
        <v>2.9999999999999997E-4</v>
      </c>
      <c r="F285" s="71">
        <v>2.9999999999999997E-4</v>
      </c>
      <c r="G285" s="57" t="s">
        <v>369</v>
      </c>
      <c r="H285" s="57">
        <v>1782460800000</v>
      </c>
      <c r="I285" s="57">
        <v>1750924810000</v>
      </c>
      <c r="J285" s="57" t="b">
        <v>1</v>
      </c>
      <c r="K285" s="57">
        <v>1E-4</v>
      </c>
      <c r="L285" s="57">
        <v>1</v>
      </c>
      <c r="M285" s="71">
        <v>50000</v>
      </c>
      <c r="N285" s="57">
        <v>479179</v>
      </c>
      <c r="O285" s="57">
        <v>0.1</v>
      </c>
      <c r="P285" s="57" t="s">
        <v>84</v>
      </c>
      <c r="Q285" s="71">
        <v>2.9999999999999997E-4</v>
      </c>
      <c r="R285" s="57">
        <v>25</v>
      </c>
      <c r="S285" s="57">
        <v>1E-4</v>
      </c>
      <c r="T285" s="57" t="s">
        <v>54</v>
      </c>
      <c r="U285" s="57" t="s">
        <v>55</v>
      </c>
      <c r="V285" s="57" t="s">
        <v>54</v>
      </c>
      <c r="W285" s="57" t="s">
        <v>56</v>
      </c>
      <c r="X285" s="57" t="s">
        <v>54</v>
      </c>
      <c r="Y285" s="57">
        <v>1769257844583</v>
      </c>
      <c r="Z285" s="57" t="s">
        <v>49</v>
      </c>
      <c r="AA285" s="72">
        <v>5.9998400000000002E-3</v>
      </c>
      <c r="AB285" s="71">
        <v>89421.75</v>
      </c>
      <c r="AC285" s="72">
        <v>6.0000000000000001E-3</v>
      </c>
      <c r="AD285" s="72">
        <v>1E-4</v>
      </c>
      <c r="AE285" s="72">
        <v>2.2499999999999999E-2</v>
      </c>
      <c r="AF285" s="57">
        <v>722.7</v>
      </c>
      <c r="AG285" s="72">
        <v>6.0000000000000001E-3</v>
      </c>
      <c r="AH285" s="72">
        <v>6.4999999999999997E-3</v>
      </c>
      <c r="AI285" s="72">
        <v>5.4999999999999997E-3</v>
      </c>
      <c r="AJ285" s="73">
        <v>0</v>
      </c>
      <c r="AK285" s="57">
        <v>57.31</v>
      </c>
      <c r="AL285" s="57">
        <v>56.32</v>
      </c>
      <c r="AM285" s="57">
        <v>58.3</v>
      </c>
      <c r="AN285" s="71">
        <v>91223.96</v>
      </c>
      <c r="AO285" s="57" t="s">
        <v>58</v>
      </c>
      <c r="AP285" s="71">
        <v>89421.75</v>
      </c>
      <c r="AQ285" s="57">
        <v>32.4</v>
      </c>
      <c r="AR285" s="57">
        <v>55.2</v>
      </c>
      <c r="AS285" s="72">
        <v>6.0000000000000001E-3</v>
      </c>
      <c r="AT285" s="72">
        <v>6.0000000000000001E-3</v>
      </c>
      <c r="AU285" s="72">
        <v>0</v>
      </c>
      <c r="AV285" s="72">
        <v>1</v>
      </c>
      <c r="AW285" s="71">
        <v>536.63</v>
      </c>
      <c r="AX285" s="72">
        <v>-8.63171</v>
      </c>
      <c r="AY285" s="72">
        <v>-3.5389999999999998E-2</v>
      </c>
      <c r="AZ285" s="72">
        <v>0</v>
      </c>
      <c r="BA285" s="72">
        <v>46.02854</v>
      </c>
      <c r="BB285" s="72">
        <v>-15.804449999999999</v>
      </c>
      <c r="BC285" s="64"/>
      <c r="BD285" s="64"/>
      <c r="BE285" s="116"/>
    </row>
    <row r="286" spans="1:57" x14ac:dyDescent="0.25">
      <c r="A286" s="57" t="s">
        <v>49</v>
      </c>
      <c r="B286" s="57" t="s">
        <v>50</v>
      </c>
      <c r="C286" s="57" t="s">
        <v>79</v>
      </c>
      <c r="D286" s="57" t="s">
        <v>52</v>
      </c>
      <c r="E286" s="71">
        <v>2.9999999999999997E-4</v>
      </c>
      <c r="F286" s="71">
        <v>2.9999999999999997E-4</v>
      </c>
      <c r="G286" s="57" t="s">
        <v>370</v>
      </c>
      <c r="H286" s="57">
        <v>1782460800000</v>
      </c>
      <c r="I286" s="57">
        <v>1750924810000</v>
      </c>
      <c r="J286" s="57" t="b">
        <v>1</v>
      </c>
      <c r="K286" s="57">
        <v>1E-4</v>
      </c>
      <c r="L286" s="57">
        <v>1</v>
      </c>
      <c r="M286" s="71">
        <v>60000</v>
      </c>
      <c r="N286" s="57">
        <v>479180</v>
      </c>
      <c r="O286" s="57">
        <v>0.1</v>
      </c>
      <c r="P286" s="57" t="s">
        <v>81</v>
      </c>
      <c r="Q286" s="71">
        <v>2.9999999999999997E-4</v>
      </c>
      <c r="R286" s="57">
        <v>25</v>
      </c>
      <c r="S286" s="57">
        <v>1E-4</v>
      </c>
      <c r="T286" s="57" t="s">
        <v>54</v>
      </c>
      <c r="U286" s="57" t="s">
        <v>55</v>
      </c>
      <c r="V286" s="57" t="s">
        <v>54</v>
      </c>
      <c r="W286" s="57" t="s">
        <v>56</v>
      </c>
      <c r="X286" s="57" t="s">
        <v>54</v>
      </c>
      <c r="Y286" s="57">
        <v>1769257844583</v>
      </c>
      <c r="Z286" s="57" t="s">
        <v>49</v>
      </c>
      <c r="AA286" s="72">
        <v>0.35644731000000002</v>
      </c>
      <c r="AB286" s="71">
        <v>89421.75</v>
      </c>
      <c r="AC286" s="72">
        <v>0.36299999999999999</v>
      </c>
      <c r="AD286" s="72">
        <v>0.32300000000000001</v>
      </c>
      <c r="AE286" s="72">
        <v>0.39500000000000002</v>
      </c>
      <c r="AF286" s="57">
        <v>100.4</v>
      </c>
      <c r="AG286" s="72">
        <v>0.35610000000000003</v>
      </c>
      <c r="AH286" s="72">
        <v>0.35799999999999998</v>
      </c>
      <c r="AI286" s="72">
        <v>0.35449999999999998</v>
      </c>
      <c r="AJ286" s="73">
        <v>0</v>
      </c>
      <c r="AK286" s="57">
        <v>52.01</v>
      </c>
      <c r="AL286" s="57">
        <v>50.29</v>
      </c>
      <c r="AM286" s="57">
        <v>53.96</v>
      </c>
      <c r="AN286" s="71">
        <v>91223.96</v>
      </c>
      <c r="AO286" s="57" t="s">
        <v>58</v>
      </c>
      <c r="AP286" s="71">
        <v>89421.75</v>
      </c>
      <c r="AQ286" s="57">
        <v>22.3</v>
      </c>
      <c r="AR286" s="57">
        <v>4</v>
      </c>
      <c r="AS286" s="72">
        <v>0.36299999999999999</v>
      </c>
      <c r="AT286" s="72">
        <v>0.36299999999999999</v>
      </c>
      <c r="AU286" s="72">
        <v>0</v>
      </c>
      <c r="AV286" s="72">
        <v>18.399999999999999</v>
      </c>
      <c r="AW286" s="71">
        <v>604485.56999999995</v>
      </c>
      <c r="AX286" s="72">
        <v>-14.7628</v>
      </c>
      <c r="AY286" s="72">
        <v>0.92120999999999997</v>
      </c>
      <c r="AZ286" s="72">
        <v>0</v>
      </c>
      <c r="BA286" s="72">
        <v>86.747879999999995</v>
      </c>
      <c r="BB286" s="72">
        <v>215.82701</v>
      </c>
      <c r="BC286" s="64"/>
      <c r="BD286" s="64"/>
      <c r="BE286" s="116"/>
    </row>
    <row r="287" spans="1:57" x14ac:dyDescent="0.25">
      <c r="A287" s="57" t="s">
        <v>49</v>
      </c>
      <c r="B287" s="57" t="s">
        <v>50</v>
      </c>
      <c r="C287" s="57" t="s">
        <v>79</v>
      </c>
      <c r="D287" s="57" t="s">
        <v>52</v>
      </c>
      <c r="E287" s="71">
        <v>2.9999999999999997E-4</v>
      </c>
      <c r="F287" s="71">
        <v>2.9999999999999997E-4</v>
      </c>
      <c r="G287" s="57" t="s">
        <v>371</v>
      </c>
      <c r="H287" s="57">
        <v>1782460800000</v>
      </c>
      <c r="I287" s="57">
        <v>1750924810000</v>
      </c>
      <c r="J287" s="57" t="b">
        <v>1</v>
      </c>
      <c r="K287" s="57">
        <v>1E-4</v>
      </c>
      <c r="L287" s="57">
        <v>1</v>
      </c>
      <c r="M287" s="71">
        <v>60000</v>
      </c>
      <c r="N287" s="57">
        <v>479181</v>
      </c>
      <c r="O287" s="57">
        <v>0.1</v>
      </c>
      <c r="P287" s="57" t="s">
        <v>84</v>
      </c>
      <c r="Q287" s="71">
        <v>2.9999999999999997E-4</v>
      </c>
      <c r="R287" s="57">
        <v>25</v>
      </c>
      <c r="S287" s="57">
        <v>1E-4</v>
      </c>
      <c r="T287" s="57" t="s">
        <v>54</v>
      </c>
      <c r="U287" s="57" t="s">
        <v>55</v>
      </c>
      <c r="V287" s="57" t="s">
        <v>54</v>
      </c>
      <c r="W287" s="57" t="s">
        <v>56</v>
      </c>
      <c r="X287" s="57" t="s">
        <v>54</v>
      </c>
      <c r="Y287" s="57">
        <v>1769257844583</v>
      </c>
      <c r="Z287" s="57" t="s">
        <v>49</v>
      </c>
      <c r="AA287" s="72">
        <v>1.392622E-2</v>
      </c>
      <c r="AB287" s="71">
        <v>89421.75</v>
      </c>
      <c r="AC287" s="72">
        <v>1.35E-2</v>
      </c>
      <c r="AD287" s="72">
        <v>1E-4</v>
      </c>
      <c r="AE287" s="72">
        <v>0.04</v>
      </c>
      <c r="AF287" s="57">
        <v>1993.1</v>
      </c>
      <c r="AG287" s="72">
        <v>1.38E-2</v>
      </c>
      <c r="AH287" s="72">
        <v>1.4500000000000001E-2</v>
      </c>
      <c r="AI287" s="72">
        <v>1.2999999999999999E-2</v>
      </c>
      <c r="AJ287" s="73">
        <v>0</v>
      </c>
      <c r="AK287" s="57">
        <v>52.01</v>
      </c>
      <c r="AL287" s="57">
        <v>51.14</v>
      </c>
      <c r="AM287" s="57">
        <v>52.72</v>
      </c>
      <c r="AN287" s="71">
        <v>91223.96</v>
      </c>
      <c r="AO287" s="57" t="s">
        <v>58</v>
      </c>
      <c r="AP287" s="71">
        <v>89421.75</v>
      </c>
      <c r="AQ287" s="57">
        <v>32.4</v>
      </c>
      <c r="AR287" s="57">
        <v>59.4</v>
      </c>
      <c r="AS287" s="72">
        <v>1.4999999999999999E-2</v>
      </c>
      <c r="AT287" s="72">
        <v>1.35E-2</v>
      </c>
      <c r="AU287" s="72">
        <v>-10</v>
      </c>
      <c r="AV287" s="72">
        <v>7.1</v>
      </c>
      <c r="AW287" s="71">
        <v>9303.31</v>
      </c>
      <c r="AX287" s="72">
        <v>-14.7628</v>
      </c>
      <c r="AY287" s="72">
        <v>-7.8789999999999999E-2</v>
      </c>
      <c r="AZ287" s="72">
        <v>0</v>
      </c>
      <c r="BA287" s="72">
        <v>86.747879999999995</v>
      </c>
      <c r="BB287" s="72">
        <v>-35.370469999999997</v>
      </c>
      <c r="BC287" s="64"/>
      <c r="BD287" s="64"/>
      <c r="BE287" s="116"/>
    </row>
    <row r="288" spans="1:57" x14ac:dyDescent="0.25">
      <c r="A288" s="57" t="s">
        <v>49</v>
      </c>
      <c r="B288" s="57" t="s">
        <v>50</v>
      </c>
      <c r="C288" s="57" t="s">
        <v>79</v>
      </c>
      <c r="D288" s="57" t="s">
        <v>52</v>
      </c>
      <c r="E288" s="71">
        <v>2.9999999999999997E-4</v>
      </c>
      <c r="F288" s="71">
        <v>2.9999999999999997E-4</v>
      </c>
      <c r="G288" s="57" t="s">
        <v>372</v>
      </c>
      <c r="H288" s="57">
        <v>1782460800000</v>
      </c>
      <c r="I288" s="57">
        <v>1750924810000</v>
      </c>
      <c r="J288" s="57" t="b">
        <v>1</v>
      </c>
      <c r="K288" s="57">
        <v>1E-4</v>
      </c>
      <c r="L288" s="57">
        <v>1</v>
      </c>
      <c r="M288" s="71">
        <v>70000</v>
      </c>
      <c r="N288" s="57">
        <v>479182</v>
      </c>
      <c r="O288" s="57">
        <v>0.1</v>
      </c>
      <c r="P288" s="57" t="s">
        <v>81</v>
      </c>
      <c r="Q288" s="71">
        <v>2.9999999999999997E-4</v>
      </c>
      <c r="R288" s="57">
        <v>25</v>
      </c>
      <c r="S288" s="57">
        <v>1E-4</v>
      </c>
      <c r="T288" s="57" t="s">
        <v>54</v>
      </c>
      <c r="U288" s="57" t="s">
        <v>55</v>
      </c>
      <c r="V288" s="57" t="s">
        <v>54</v>
      </c>
      <c r="W288" s="57" t="s">
        <v>56</v>
      </c>
      <c r="X288" s="57" t="s">
        <v>54</v>
      </c>
      <c r="Y288" s="57">
        <v>1769257844583</v>
      </c>
      <c r="Z288" s="57" t="s">
        <v>49</v>
      </c>
      <c r="AA288" s="72">
        <v>0.26217751</v>
      </c>
      <c r="AB288" s="71">
        <v>89421.75</v>
      </c>
      <c r="AC288" s="72">
        <v>0.28849999999999998</v>
      </c>
      <c r="AD288" s="72">
        <v>0.2225</v>
      </c>
      <c r="AE288" s="72">
        <v>0.308</v>
      </c>
      <c r="AF288" s="57">
        <v>156.1</v>
      </c>
      <c r="AG288" s="72">
        <v>0.26190000000000002</v>
      </c>
      <c r="AH288" s="72">
        <v>0.26350000000000001</v>
      </c>
      <c r="AI288" s="72">
        <v>0.26</v>
      </c>
      <c r="AJ288" s="73">
        <v>0</v>
      </c>
      <c r="AK288" s="57">
        <v>47.77</v>
      </c>
      <c r="AL288" s="57">
        <v>46.56</v>
      </c>
      <c r="AM288" s="57">
        <v>48.82</v>
      </c>
      <c r="AN288" s="71">
        <v>91223.93</v>
      </c>
      <c r="AO288" s="57" t="s">
        <v>58</v>
      </c>
      <c r="AP288" s="71">
        <v>89421.75</v>
      </c>
      <c r="AQ288" s="57">
        <v>12.2</v>
      </c>
      <c r="AR288" s="57">
        <v>4</v>
      </c>
      <c r="AV288" s="72">
        <v>0</v>
      </c>
      <c r="AW288" s="71">
        <v>0</v>
      </c>
      <c r="AX288" s="72">
        <v>-22.075199999999999</v>
      </c>
      <c r="AY288" s="72">
        <v>0.84404999999999997</v>
      </c>
      <c r="AZ288" s="72">
        <v>1.0000000000000001E-5</v>
      </c>
      <c r="BA288" s="72">
        <v>141.21838</v>
      </c>
      <c r="BB288" s="72">
        <v>222.34720999999999</v>
      </c>
      <c r="BC288" s="64"/>
      <c r="BD288" s="64"/>
      <c r="BE288" s="116"/>
    </row>
    <row r="289" spans="1:57" x14ac:dyDescent="0.25">
      <c r="A289" s="57" t="s">
        <v>49</v>
      </c>
      <c r="B289" s="57" t="s">
        <v>50</v>
      </c>
      <c r="C289" s="57" t="s">
        <v>79</v>
      </c>
      <c r="D289" s="57" t="s">
        <v>52</v>
      </c>
      <c r="E289" s="71">
        <v>2.9999999999999997E-4</v>
      </c>
      <c r="F289" s="71">
        <v>2.9999999999999997E-4</v>
      </c>
      <c r="G289" s="57" t="s">
        <v>373</v>
      </c>
      <c r="H289" s="57">
        <v>1782460800000</v>
      </c>
      <c r="I289" s="57">
        <v>1750924810000</v>
      </c>
      <c r="J289" s="57" t="b">
        <v>1</v>
      </c>
      <c r="K289" s="57">
        <v>1E-4</v>
      </c>
      <c r="L289" s="57">
        <v>1</v>
      </c>
      <c r="M289" s="71">
        <v>70000</v>
      </c>
      <c r="N289" s="57">
        <v>479183</v>
      </c>
      <c r="O289" s="57">
        <v>0.1</v>
      </c>
      <c r="P289" s="57" t="s">
        <v>84</v>
      </c>
      <c r="Q289" s="71">
        <v>2.9999999999999997E-4</v>
      </c>
      <c r="R289" s="57">
        <v>25</v>
      </c>
      <c r="S289" s="57">
        <v>1E-4</v>
      </c>
      <c r="T289" s="57" t="s">
        <v>54</v>
      </c>
      <c r="U289" s="57" t="s">
        <v>55</v>
      </c>
      <c r="V289" s="57" t="s">
        <v>54</v>
      </c>
      <c r="W289" s="57" t="s">
        <v>56</v>
      </c>
      <c r="X289" s="57" t="s">
        <v>54</v>
      </c>
      <c r="Y289" s="57">
        <v>1769257844583</v>
      </c>
      <c r="Z289" s="57" t="s">
        <v>49</v>
      </c>
      <c r="AA289" s="72">
        <v>2.923624E-2</v>
      </c>
      <c r="AB289" s="71">
        <v>89421.75</v>
      </c>
      <c r="AC289" s="72">
        <v>2.8000000000000001E-2</v>
      </c>
      <c r="AD289" s="72">
        <v>1.15E-2</v>
      </c>
      <c r="AE289" s="72">
        <v>6.6000000000000003E-2</v>
      </c>
      <c r="AF289" s="57">
        <v>1816.9</v>
      </c>
      <c r="AG289" s="72">
        <v>2.92E-2</v>
      </c>
      <c r="AH289" s="72">
        <v>2.9499999999999998E-2</v>
      </c>
      <c r="AI289" s="72">
        <v>2.8500000000000001E-2</v>
      </c>
      <c r="AJ289" s="73">
        <v>0</v>
      </c>
      <c r="AK289" s="57">
        <v>47.77</v>
      </c>
      <c r="AL289" s="57">
        <v>47.31</v>
      </c>
      <c r="AM289" s="57">
        <v>47.96</v>
      </c>
      <c r="AN289" s="71">
        <v>91223.96</v>
      </c>
      <c r="AO289" s="57" t="s">
        <v>58</v>
      </c>
      <c r="AP289" s="71">
        <v>89421.75</v>
      </c>
      <c r="AQ289" s="57">
        <v>0.3</v>
      </c>
      <c r="AR289" s="57">
        <v>48.4</v>
      </c>
      <c r="AS289" s="72">
        <v>3.0499999999999999E-2</v>
      </c>
      <c r="AT289" s="72">
        <v>2.8000000000000001E-2</v>
      </c>
      <c r="AU289" s="72">
        <v>-5.0846999999999998</v>
      </c>
      <c r="AV289" s="72">
        <v>1</v>
      </c>
      <c r="AW289" s="71">
        <v>2668.71</v>
      </c>
      <c r="AX289" s="72">
        <v>-22.07518</v>
      </c>
      <c r="AY289" s="72">
        <v>-0.15595000000000001</v>
      </c>
      <c r="AZ289" s="72">
        <v>1.0000000000000001E-5</v>
      </c>
      <c r="BA289" s="72">
        <v>141.21826999999999</v>
      </c>
      <c r="BB289" s="72">
        <v>-70.716430000000003</v>
      </c>
      <c r="BC289" s="64"/>
      <c r="BD289" s="64"/>
      <c r="BE289" s="116"/>
    </row>
    <row r="290" spans="1:57" x14ac:dyDescent="0.25">
      <c r="A290" s="57" t="s">
        <v>49</v>
      </c>
      <c r="B290" s="57" t="s">
        <v>50</v>
      </c>
      <c r="C290" s="57" t="s">
        <v>79</v>
      </c>
      <c r="D290" s="57" t="s">
        <v>52</v>
      </c>
      <c r="E290" s="71">
        <v>2.9999999999999997E-4</v>
      </c>
      <c r="F290" s="71">
        <v>2.9999999999999997E-4</v>
      </c>
      <c r="G290" s="57" t="s">
        <v>374</v>
      </c>
      <c r="H290" s="57">
        <v>1782460800000</v>
      </c>
      <c r="I290" s="57">
        <v>1763439182000</v>
      </c>
      <c r="J290" s="57" t="b">
        <v>1</v>
      </c>
      <c r="K290" s="57">
        <v>1E-4</v>
      </c>
      <c r="L290" s="57">
        <v>1</v>
      </c>
      <c r="M290" s="71">
        <v>75000</v>
      </c>
      <c r="N290" s="57">
        <v>551968</v>
      </c>
      <c r="O290" s="57">
        <v>0.1</v>
      </c>
      <c r="P290" s="57" t="s">
        <v>81</v>
      </c>
      <c r="Q290" s="71">
        <v>2.9999999999999997E-4</v>
      </c>
      <c r="R290" s="57">
        <v>25</v>
      </c>
      <c r="S290" s="57">
        <v>1E-4</v>
      </c>
      <c r="T290" s="57" t="s">
        <v>54</v>
      </c>
      <c r="U290" s="57" t="s">
        <v>55</v>
      </c>
      <c r="V290" s="57" t="s">
        <v>54</v>
      </c>
      <c r="W290" s="57" t="s">
        <v>56</v>
      </c>
      <c r="X290" s="57" t="s">
        <v>54</v>
      </c>
      <c r="Y290" s="57">
        <v>1769257844583</v>
      </c>
      <c r="Z290" s="57" t="s">
        <v>49</v>
      </c>
      <c r="AA290" s="72">
        <v>0.21953518999999999</v>
      </c>
      <c r="AB290" s="71">
        <v>89421.75</v>
      </c>
      <c r="AC290" s="72">
        <v>0.21199999999999999</v>
      </c>
      <c r="AD290" s="72">
        <v>0.17799999999999999</v>
      </c>
      <c r="AE290" s="72">
        <v>0.26850000000000002</v>
      </c>
      <c r="AF290" s="57">
        <v>30.1</v>
      </c>
      <c r="AG290" s="72">
        <v>0.21940000000000001</v>
      </c>
      <c r="AH290" s="72">
        <v>0.221</v>
      </c>
      <c r="AI290" s="72">
        <v>0.2175</v>
      </c>
      <c r="AJ290" s="73">
        <v>0</v>
      </c>
      <c r="AK290" s="57">
        <v>46.23</v>
      </c>
      <c r="AL290" s="57">
        <v>45.21</v>
      </c>
      <c r="AM290" s="57">
        <v>47.08</v>
      </c>
      <c r="AN290" s="71">
        <v>91223.96</v>
      </c>
      <c r="AO290" s="57" t="s">
        <v>58</v>
      </c>
      <c r="AP290" s="71">
        <v>89421.75</v>
      </c>
      <c r="AQ290" s="57">
        <v>15.8</v>
      </c>
      <c r="AR290" s="57">
        <v>4</v>
      </c>
      <c r="AV290" s="72">
        <v>0</v>
      </c>
      <c r="AW290" s="71">
        <v>0</v>
      </c>
      <c r="AX290" s="72">
        <v>-25.776620000000001</v>
      </c>
      <c r="AY290" s="72">
        <v>0.78937000000000002</v>
      </c>
      <c r="AZ290" s="72">
        <v>1.0000000000000001E-5</v>
      </c>
      <c r="BA290" s="72">
        <v>170.41129000000001</v>
      </c>
      <c r="BB290" s="72">
        <v>217.68267</v>
      </c>
      <c r="BC290" s="64"/>
      <c r="BD290" s="64"/>
      <c r="BE290" s="116"/>
    </row>
    <row r="291" spans="1:57" x14ac:dyDescent="0.25">
      <c r="A291" s="57" t="s">
        <v>49</v>
      </c>
      <c r="B291" s="57" t="s">
        <v>50</v>
      </c>
      <c r="C291" s="57" t="s">
        <v>79</v>
      </c>
      <c r="D291" s="57" t="s">
        <v>52</v>
      </c>
      <c r="E291" s="71">
        <v>2.9999999999999997E-4</v>
      </c>
      <c r="F291" s="71">
        <v>2.9999999999999997E-4</v>
      </c>
      <c r="G291" s="57" t="s">
        <v>375</v>
      </c>
      <c r="H291" s="57">
        <v>1782460800000</v>
      </c>
      <c r="I291" s="57">
        <v>1763439182000</v>
      </c>
      <c r="J291" s="57" t="b">
        <v>1</v>
      </c>
      <c r="K291" s="57">
        <v>1E-4</v>
      </c>
      <c r="L291" s="57">
        <v>1</v>
      </c>
      <c r="M291" s="71">
        <v>75000</v>
      </c>
      <c r="N291" s="57">
        <v>551969</v>
      </c>
      <c r="O291" s="57">
        <v>0.1</v>
      </c>
      <c r="P291" s="57" t="s">
        <v>84</v>
      </c>
      <c r="Q291" s="71">
        <v>2.9999999999999997E-4</v>
      </c>
      <c r="R291" s="57">
        <v>25</v>
      </c>
      <c r="S291" s="57">
        <v>1E-4</v>
      </c>
      <c r="T291" s="57" t="s">
        <v>54</v>
      </c>
      <c r="U291" s="57" t="s">
        <v>55</v>
      </c>
      <c r="V291" s="57" t="s">
        <v>54</v>
      </c>
      <c r="W291" s="57" t="s">
        <v>56</v>
      </c>
      <c r="X291" s="57" t="s">
        <v>54</v>
      </c>
      <c r="Y291" s="57">
        <v>1769257844583</v>
      </c>
      <c r="Z291" s="57" t="s">
        <v>49</v>
      </c>
      <c r="AA291" s="72">
        <v>4.1383830000000003E-2</v>
      </c>
      <c r="AB291" s="71">
        <v>89421.75</v>
      </c>
      <c r="AC291" s="72">
        <v>4.1000000000000002E-2</v>
      </c>
      <c r="AD291" s="72">
        <v>1.8499999999999999E-2</v>
      </c>
      <c r="AE291" s="72">
        <v>8.4500000000000006E-2</v>
      </c>
      <c r="AF291" s="57">
        <v>2529</v>
      </c>
      <c r="AG291" s="72">
        <v>4.1599999999999998E-2</v>
      </c>
      <c r="AH291" s="72">
        <v>4.2000000000000003E-2</v>
      </c>
      <c r="AI291" s="72">
        <v>4.1000000000000002E-2</v>
      </c>
      <c r="AJ291" s="73">
        <v>0</v>
      </c>
      <c r="AK291" s="57">
        <v>46.23</v>
      </c>
      <c r="AL291" s="57">
        <v>45.93</v>
      </c>
      <c r="AM291" s="57">
        <v>46.47</v>
      </c>
      <c r="AN291" s="71">
        <v>91223.96</v>
      </c>
      <c r="AO291" s="57" t="s">
        <v>58</v>
      </c>
      <c r="AP291" s="71">
        <v>89421.75</v>
      </c>
      <c r="AQ291" s="57">
        <v>3.1</v>
      </c>
      <c r="AR291" s="57">
        <v>15.6</v>
      </c>
      <c r="AV291" s="72">
        <v>0</v>
      </c>
      <c r="AW291" s="71">
        <v>0</v>
      </c>
      <c r="AX291" s="72">
        <v>-25.776620000000001</v>
      </c>
      <c r="AY291" s="72">
        <v>-0.21063000000000001</v>
      </c>
      <c r="AZ291" s="72">
        <v>1.0000000000000001E-5</v>
      </c>
      <c r="BA291" s="72">
        <v>170.41129000000001</v>
      </c>
      <c r="BB291" s="72">
        <v>-96.314189999999996</v>
      </c>
      <c r="BC291" s="64"/>
      <c r="BD291" s="64"/>
      <c r="BE291" s="116"/>
    </row>
    <row r="292" spans="1:57" x14ac:dyDescent="0.25">
      <c r="A292" s="57" t="s">
        <v>49</v>
      </c>
      <c r="B292" s="57" t="s">
        <v>50</v>
      </c>
      <c r="C292" s="57" t="s">
        <v>79</v>
      </c>
      <c r="D292" s="57" t="s">
        <v>52</v>
      </c>
      <c r="E292" s="71">
        <v>2.9999999999999997E-4</v>
      </c>
      <c r="F292" s="71">
        <v>2.9999999999999997E-4</v>
      </c>
      <c r="G292" s="57" t="s">
        <v>376</v>
      </c>
      <c r="H292" s="57">
        <v>1782460800000</v>
      </c>
      <c r="I292" s="57">
        <v>1750924810000</v>
      </c>
      <c r="J292" s="57" t="b">
        <v>1</v>
      </c>
      <c r="K292" s="57">
        <v>1E-4</v>
      </c>
      <c r="L292" s="57">
        <v>1</v>
      </c>
      <c r="M292" s="71">
        <v>80000</v>
      </c>
      <c r="N292" s="57">
        <v>479184</v>
      </c>
      <c r="O292" s="57">
        <v>0.1</v>
      </c>
      <c r="P292" s="57" t="s">
        <v>81</v>
      </c>
      <c r="Q292" s="71">
        <v>2.9999999999999997E-4</v>
      </c>
      <c r="R292" s="57">
        <v>25</v>
      </c>
      <c r="S292" s="57">
        <v>1E-4</v>
      </c>
      <c r="T292" s="57" t="s">
        <v>54</v>
      </c>
      <c r="U292" s="57" t="s">
        <v>55</v>
      </c>
      <c r="V292" s="57" t="s">
        <v>54</v>
      </c>
      <c r="W292" s="57" t="s">
        <v>56</v>
      </c>
      <c r="X292" s="57" t="s">
        <v>54</v>
      </c>
      <c r="Y292" s="57">
        <v>1769257844583</v>
      </c>
      <c r="Z292" s="57" t="s">
        <v>49</v>
      </c>
      <c r="AA292" s="72">
        <v>0.18117458</v>
      </c>
      <c r="AB292" s="71">
        <v>89421.75</v>
      </c>
      <c r="AC292" s="72">
        <v>0.17199999999999999</v>
      </c>
      <c r="AD292" s="72">
        <v>0.13850000000000001</v>
      </c>
      <c r="AE292" s="72">
        <v>0.23250000000000001</v>
      </c>
      <c r="AF292" s="57">
        <v>57.1</v>
      </c>
      <c r="AG292" s="72">
        <v>0.18090000000000001</v>
      </c>
      <c r="AH292" s="72">
        <v>0.182</v>
      </c>
      <c r="AI292" s="72">
        <v>0.17949999999999999</v>
      </c>
      <c r="AJ292" s="73">
        <v>0</v>
      </c>
      <c r="AK292" s="57">
        <v>44.98</v>
      </c>
      <c r="AL292" s="57">
        <v>44.35</v>
      </c>
      <c r="AM292" s="57">
        <v>45.5</v>
      </c>
      <c r="AN292" s="71">
        <v>91223.96</v>
      </c>
      <c r="AO292" s="57" t="s">
        <v>58</v>
      </c>
      <c r="AP292" s="71">
        <v>89421.75</v>
      </c>
      <c r="AQ292" s="57">
        <v>4</v>
      </c>
      <c r="AR292" s="57">
        <v>4</v>
      </c>
      <c r="AV292" s="72">
        <v>0</v>
      </c>
      <c r="AW292" s="71">
        <v>0</v>
      </c>
      <c r="AX292" s="72">
        <v>-29.00357</v>
      </c>
      <c r="AY292" s="72">
        <v>0.72463</v>
      </c>
      <c r="AZ292" s="72">
        <v>1.0000000000000001E-5</v>
      </c>
      <c r="BA292" s="72">
        <v>197.08257</v>
      </c>
      <c r="BB292" s="72">
        <v>207.67581000000001</v>
      </c>
      <c r="BC292" s="64"/>
      <c r="BD292" s="64"/>
      <c r="BE292" s="116"/>
    </row>
    <row r="293" spans="1:57" x14ac:dyDescent="0.25">
      <c r="A293" s="57" t="s">
        <v>49</v>
      </c>
      <c r="B293" s="57" t="s">
        <v>50</v>
      </c>
      <c r="C293" s="57" t="s">
        <v>79</v>
      </c>
      <c r="D293" s="57" t="s">
        <v>52</v>
      </c>
      <c r="E293" s="71">
        <v>2.9999999999999997E-4</v>
      </c>
      <c r="F293" s="71">
        <v>2.9999999999999997E-4</v>
      </c>
      <c r="G293" s="57" t="s">
        <v>377</v>
      </c>
      <c r="H293" s="57">
        <v>1782460800000</v>
      </c>
      <c r="I293" s="57">
        <v>1750924810000</v>
      </c>
      <c r="J293" s="57" t="b">
        <v>1</v>
      </c>
      <c r="K293" s="57">
        <v>1E-4</v>
      </c>
      <c r="L293" s="57">
        <v>1</v>
      </c>
      <c r="M293" s="71">
        <v>80000</v>
      </c>
      <c r="N293" s="57">
        <v>479185</v>
      </c>
      <c r="O293" s="57">
        <v>0.1</v>
      </c>
      <c r="P293" s="57" t="s">
        <v>84</v>
      </c>
      <c r="Q293" s="71">
        <v>2.9999999999999997E-4</v>
      </c>
      <c r="R293" s="57">
        <v>25</v>
      </c>
      <c r="S293" s="57">
        <v>1E-4</v>
      </c>
      <c r="T293" s="57" t="s">
        <v>54</v>
      </c>
      <c r="U293" s="57" t="s">
        <v>55</v>
      </c>
      <c r="V293" s="57" t="s">
        <v>54</v>
      </c>
      <c r="W293" s="57" t="s">
        <v>56</v>
      </c>
      <c r="X293" s="57" t="s">
        <v>54</v>
      </c>
      <c r="Y293" s="57">
        <v>1769257844583</v>
      </c>
      <c r="Z293" s="57" t="s">
        <v>49</v>
      </c>
      <c r="AA293" s="72">
        <v>5.7813129999999997E-2</v>
      </c>
      <c r="AB293" s="71">
        <v>89421.75</v>
      </c>
      <c r="AC293" s="72">
        <v>5.7500000000000002E-2</v>
      </c>
      <c r="AD293" s="72">
        <v>2.9000000000000001E-2</v>
      </c>
      <c r="AE293" s="72">
        <v>0.1065</v>
      </c>
      <c r="AF293" s="57">
        <v>2374.1</v>
      </c>
      <c r="AG293" s="72">
        <v>5.7799999999999997E-2</v>
      </c>
      <c r="AH293" s="72">
        <v>5.8000000000000003E-2</v>
      </c>
      <c r="AI293" s="72">
        <v>5.7500000000000002E-2</v>
      </c>
      <c r="AJ293" s="73">
        <v>0</v>
      </c>
      <c r="AK293" s="57">
        <v>44.98</v>
      </c>
      <c r="AL293" s="57">
        <v>44.83</v>
      </c>
      <c r="AM293" s="57">
        <v>45.06</v>
      </c>
      <c r="AN293" s="71">
        <v>91223.96</v>
      </c>
      <c r="AO293" s="57" t="s">
        <v>58</v>
      </c>
      <c r="AP293" s="71">
        <v>89421.75</v>
      </c>
      <c r="AQ293" s="57">
        <v>0.1</v>
      </c>
      <c r="AR293" s="57">
        <v>0.2</v>
      </c>
      <c r="AS293" s="72">
        <v>5.8999999999999997E-2</v>
      </c>
      <c r="AT293" s="72">
        <v>5.7000000000000002E-2</v>
      </c>
      <c r="AU293" s="72">
        <v>-1.7094</v>
      </c>
      <c r="AV293" s="72">
        <v>11.6</v>
      </c>
      <c r="AW293" s="71">
        <v>59306.76</v>
      </c>
      <c r="AX293" s="72">
        <v>-29.00357</v>
      </c>
      <c r="AY293" s="72">
        <v>-0.27537</v>
      </c>
      <c r="AZ293" s="72">
        <v>1.0000000000000001E-5</v>
      </c>
      <c r="BA293" s="72">
        <v>197.08257</v>
      </c>
      <c r="BB293" s="72">
        <v>-127.25417</v>
      </c>
      <c r="BC293" s="64"/>
      <c r="BD293" s="64"/>
      <c r="BE293" s="116"/>
    </row>
    <row r="294" spans="1:57" x14ac:dyDescent="0.25">
      <c r="A294" s="57" t="s">
        <v>49</v>
      </c>
      <c r="B294" s="57" t="s">
        <v>50</v>
      </c>
      <c r="C294" s="57" t="s">
        <v>79</v>
      </c>
      <c r="D294" s="57" t="s">
        <v>52</v>
      </c>
      <c r="E294" s="71">
        <v>2.9999999999999997E-4</v>
      </c>
      <c r="F294" s="71">
        <v>2.9999999999999997E-4</v>
      </c>
      <c r="G294" s="57" t="s">
        <v>378</v>
      </c>
      <c r="H294" s="57">
        <v>1782460800000</v>
      </c>
      <c r="I294" s="57">
        <v>1751395320000</v>
      </c>
      <c r="J294" s="57" t="b">
        <v>1</v>
      </c>
      <c r="K294" s="57">
        <v>1E-4</v>
      </c>
      <c r="L294" s="57">
        <v>1</v>
      </c>
      <c r="M294" s="71">
        <v>85000</v>
      </c>
      <c r="N294" s="57">
        <v>481362</v>
      </c>
      <c r="O294" s="57">
        <v>0.1</v>
      </c>
      <c r="P294" s="57" t="s">
        <v>81</v>
      </c>
      <c r="Q294" s="71">
        <v>2.9999999999999997E-4</v>
      </c>
      <c r="R294" s="57">
        <v>25</v>
      </c>
      <c r="S294" s="57">
        <v>1E-4</v>
      </c>
      <c r="T294" s="57" t="s">
        <v>54</v>
      </c>
      <c r="U294" s="57" t="s">
        <v>55</v>
      </c>
      <c r="V294" s="57" t="s">
        <v>54</v>
      </c>
      <c r="W294" s="57" t="s">
        <v>56</v>
      </c>
      <c r="X294" s="57" t="s">
        <v>54</v>
      </c>
      <c r="Y294" s="57">
        <v>1769257844583</v>
      </c>
      <c r="Z294" s="57" t="s">
        <v>49</v>
      </c>
      <c r="AA294" s="72">
        <v>0.14702404999999999</v>
      </c>
      <c r="AB294" s="71">
        <v>89421.75</v>
      </c>
      <c r="AC294" s="72">
        <v>0.14649999999999999</v>
      </c>
      <c r="AD294" s="72">
        <v>0.105</v>
      </c>
      <c r="AE294" s="72">
        <v>0.19950000000000001</v>
      </c>
      <c r="AF294" s="57">
        <v>592.70000000000005</v>
      </c>
      <c r="AG294" s="72">
        <v>0.1469</v>
      </c>
      <c r="AH294" s="72">
        <v>0.14699999999999999</v>
      </c>
      <c r="AI294" s="72">
        <v>0.14599999999999999</v>
      </c>
      <c r="AJ294" s="73">
        <v>0</v>
      </c>
      <c r="AK294" s="57">
        <v>44.07</v>
      </c>
      <c r="AL294" s="57">
        <v>43.68</v>
      </c>
      <c r="AM294" s="57">
        <v>44.09</v>
      </c>
      <c r="AN294" s="71">
        <v>91223.96</v>
      </c>
      <c r="AO294" s="57" t="s">
        <v>58</v>
      </c>
      <c r="AP294" s="71">
        <v>89421.75</v>
      </c>
      <c r="AQ294" s="57">
        <v>0.1</v>
      </c>
      <c r="AR294" s="57">
        <v>10</v>
      </c>
      <c r="AS294" s="72">
        <v>0.15049999999999999</v>
      </c>
      <c r="AT294" s="72">
        <v>0.14349999999999999</v>
      </c>
      <c r="AU294" s="72">
        <v>-0.34010000000000001</v>
      </c>
      <c r="AV294" s="72">
        <v>0.6</v>
      </c>
      <c r="AW294" s="71">
        <v>7897.22</v>
      </c>
      <c r="AX294" s="72">
        <v>-31.46275</v>
      </c>
      <c r="AY294" s="72">
        <v>0.65188000000000001</v>
      </c>
      <c r="AZ294" s="72">
        <v>1.0000000000000001E-5</v>
      </c>
      <c r="BA294" s="72">
        <v>218.20022</v>
      </c>
      <c r="BB294" s="72">
        <v>192.84738999999999</v>
      </c>
      <c r="BC294" s="64"/>
      <c r="BD294" s="64"/>
      <c r="BE294" s="116"/>
    </row>
    <row r="295" spans="1:57" x14ac:dyDescent="0.25">
      <c r="A295" s="57" t="s">
        <v>49</v>
      </c>
      <c r="B295" s="57" t="s">
        <v>50</v>
      </c>
      <c r="C295" s="57" t="s">
        <v>79</v>
      </c>
      <c r="D295" s="57" t="s">
        <v>52</v>
      </c>
      <c r="E295" s="71">
        <v>2.9999999999999997E-4</v>
      </c>
      <c r="F295" s="71">
        <v>2.9999999999999997E-4</v>
      </c>
      <c r="G295" s="57" t="s">
        <v>379</v>
      </c>
      <c r="H295" s="57">
        <v>1782460800000</v>
      </c>
      <c r="I295" s="57">
        <v>1751395320000</v>
      </c>
      <c r="J295" s="57" t="b">
        <v>1</v>
      </c>
      <c r="K295" s="57">
        <v>1E-4</v>
      </c>
      <c r="L295" s="57">
        <v>1</v>
      </c>
      <c r="M295" s="71">
        <v>85000</v>
      </c>
      <c r="N295" s="57">
        <v>481363</v>
      </c>
      <c r="O295" s="57">
        <v>0.1</v>
      </c>
      <c r="P295" s="57" t="s">
        <v>84</v>
      </c>
      <c r="Q295" s="71">
        <v>2.9999999999999997E-4</v>
      </c>
      <c r="R295" s="57">
        <v>25</v>
      </c>
      <c r="S295" s="57">
        <v>1E-4</v>
      </c>
      <c r="T295" s="57" t="s">
        <v>54</v>
      </c>
      <c r="U295" s="57" t="s">
        <v>55</v>
      </c>
      <c r="V295" s="57" t="s">
        <v>54</v>
      </c>
      <c r="W295" s="57" t="s">
        <v>56</v>
      </c>
      <c r="X295" s="57" t="s">
        <v>54</v>
      </c>
      <c r="Y295" s="57">
        <v>1769257844583</v>
      </c>
      <c r="Z295" s="57" t="s">
        <v>49</v>
      </c>
      <c r="AA295" s="72">
        <v>7.8452510000000003E-2</v>
      </c>
      <c r="AB295" s="71">
        <v>89421.75</v>
      </c>
      <c r="AC295" s="72">
        <v>7.8E-2</v>
      </c>
      <c r="AD295" s="72">
        <v>4.3999999999999997E-2</v>
      </c>
      <c r="AE295" s="72">
        <v>0.13300000000000001</v>
      </c>
      <c r="AF295" s="57">
        <v>3054.6</v>
      </c>
      <c r="AG295" s="72">
        <v>7.8700000000000006E-2</v>
      </c>
      <c r="AH295" s="72">
        <v>7.9000000000000001E-2</v>
      </c>
      <c r="AI295" s="72">
        <v>7.8E-2</v>
      </c>
      <c r="AJ295" s="73">
        <v>0</v>
      </c>
      <c r="AK295" s="57">
        <v>44.07</v>
      </c>
      <c r="AL295" s="57">
        <v>43.77</v>
      </c>
      <c r="AM295" s="57">
        <v>44.19</v>
      </c>
      <c r="AN295" s="71">
        <v>91223.96</v>
      </c>
      <c r="AO295" s="57" t="s">
        <v>58</v>
      </c>
      <c r="AP295" s="71">
        <v>89421.75</v>
      </c>
      <c r="AQ295" s="57">
        <v>0.1</v>
      </c>
      <c r="AR295" s="57">
        <v>10.4</v>
      </c>
      <c r="AS295" s="72">
        <v>8.2000000000000003E-2</v>
      </c>
      <c r="AT295" s="72">
        <v>7.2999999999999995E-2</v>
      </c>
      <c r="AU295" s="72">
        <v>-3.1055999999999999</v>
      </c>
      <c r="AV295" s="72">
        <v>7.2</v>
      </c>
      <c r="AW295" s="71">
        <v>50930.34</v>
      </c>
      <c r="AX295" s="72">
        <v>-31.46275</v>
      </c>
      <c r="AY295" s="72">
        <v>-0.34811999999999999</v>
      </c>
      <c r="AZ295" s="72">
        <v>1.0000000000000001E-5</v>
      </c>
      <c r="BA295" s="72">
        <v>218.20022</v>
      </c>
      <c r="BB295" s="72">
        <v>-163.01571999999999</v>
      </c>
      <c r="BC295" s="64"/>
      <c r="BD295" s="64"/>
      <c r="BE295" s="116"/>
    </row>
    <row r="296" spans="1:57" x14ac:dyDescent="0.25">
      <c r="A296" s="57" t="s">
        <v>49</v>
      </c>
      <c r="B296" s="57" t="s">
        <v>50</v>
      </c>
      <c r="C296" s="57" t="s">
        <v>79</v>
      </c>
      <c r="D296" s="57" t="s">
        <v>52</v>
      </c>
      <c r="E296" s="71">
        <v>2.9999999999999997E-4</v>
      </c>
      <c r="F296" s="71">
        <v>2.9999999999999997E-4</v>
      </c>
      <c r="G296" s="57" t="s">
        <v>380</v>
      </c>
      <c r="H296" s="57">
        <v>1782460800000</v>
      </c>
      <c r="I296" s="57">
        <v>1750924810000</v>
      </c>
      <c r="J296" s="57" t="b">
        <v>1</v>
      </c>
      <c r="K296" s="57">
        <v>1E-4</v>
      </c>
      <c r="L296" s="57">
        <v>1</v>
      </c>
      <c r="M296" s="71">
        <v>90000</v>
      </c>
      <c r="N296" s="57">
        <v>479186</v>
      </c>
      <c r="O296" s="57">
        <v>0.1</v>
      </c>
      <c r="P296" s="57" t="s">
        <v>81</v>
      </c>
      <c r="Q296" s="71">
        <v>2.9999999999999997E-4</v>
      </c>
      <c r="R296" s="57">
        <v>25</v>
      </c>
      <c r="S296" s="57">
        <v>1E-4</v>
      </c>
      <c r="T296" s="57" t="s">
        <v>54</v>
      </c>
      <c r="U296" s="57" t="s">
        <v>55</v>
      </c>
      <c r="V296" s="57" t="s">
        <v>54</v>
      </c>
      <c r="W296" s="57" t="s">
        <v>56</v>
      </c>
      <c r="X296" s="57" t="s">
        <v>54</v>
      </c>
      <c r="Y296" s="57">
        <v>1769257844583</v>
      </c>
      <c r="Z296" s="57" t="s">
        <v>49</v>
      </c>
      <c r="AA296" s="72">
        <v>0.11714216</v>
      </c>
      <c r="AB296" s="71">
        <v>89421.75</v>
      </c>
      <c r="AC296" s="72">
        <v>0.11749999999999999</v>
      </c>
      <c r="AD296" s="72">
        <v>7.6999999999999999E-2</v>
      </c>
      <c r="AE296" s="72">
        <v>0.17</v>
      </c>
      <c r="AF296" s="57">
        <v>1728.3</v>
      </c>
      <c r="AG296" s="72">
        <v>0.1173</v>
      </c>
      <c r="AH296" s="72">
        <v>0.11749999999999999</v>
      </c>
      <c r="AI296" s="72">
        <v>0.11650000000000001</v>
      </c>
      <c r="AJ296" s="73">
        <v>0</v>
      </c>
      <c r="AK296" s="57">
        <v>43.23</v>
      </c>
      <c r="AL296" s="57">
        <v>42.91</v>
      </c>
      <c r="AM296" s="57">
        <v>43.3</v>
      </c>
      <c r="AN296" s="71">
        <v>91223.96</v>
      </c>
      <c r="AO296" s="57" t="s">
        <v>58</v>
      </c>
      <c r="AP296" s="71">
        <v>89421.75</v>
      </c>
      <c r="AQ296" s="57">
        <v>0.1</v>
      </c>
      <c r="AR296" s="57">
        <v>12.1</v>
      </c>
      <c r="AS296" s="72">
        <v>0.1245</v>
      </c>
      <c r="AT296" s="72">
        <v>0.1135</v>
      </c>
      <c r="AU296" s="72">
        <v>2.9798</v>
      </c>
      <c r="AV296" s="72">
        <v>21.1</v>
      </c>
      <c r="AW296" s="71">
        <v>214829.7</v>
      </c>
      <c r="AX296" s="72">
        <v>-32.725850000000001</v>
      </c>
      <c r="AY296" s="72">
        <v>0.57462000000000002</v>
      </c>
      <c r="AZ296" s="72">
        <v>2.0000000000000002E-5</v>
      </c>
      <c r="BA296" s="72">
        <v>231.34676999999999</v>
      </c>
      <c r="BB296" s="72">
        <v>174.65117000000001</v>
      </c>
      <c r="BC296" s="64"/>
      <c r="BD296" s="64"/>
      <c r="BE296" s="116"/>
    </row>
    <row r="297" spans="1:57" x14ac:dyDescent="0.25">
      <c r="A297" s="57" t="s">
        <v>49</v>
      </c>
      <c r="B297" s="57" t="s">
        <v>50</v>
      </c>
      <c r="C297" s="57" t="s">
        <v>79</v>
      </c>
      <c r="D297" s="57" t="s">
        <v>52</v>
      </c>
      <c r="E297" s="71">
        <v>2.9999999999999997E-4</v>
      </c>
      <c r="F297" s="71">
        <v>2.9999999999999997E-4</v>
      </c>
      <c r="G297" s="57" t="s">
        <v>381</v>
      </c>
      <c r="H297" s="57">
        <v>1782460800000</v>
      </c>
      <c r="I297" s="57">
        <v>1750924810000</v>
      </c>
      <c r="J297" s="57" t="b">
        <v>1</v>
      </c>
      <c r="K297" s="57">
        <v>1E-4</v>
      </c>
      <c r="L297" s="57">
        <v>1</v>
      </c>
      <c r="M297" s="71">
        <v>90000</v>
      </c>
      <c r="N297" s="57">
        <v>479187</v>
      </c>
      <c r="O297" s="57">
        <v>0.1</v>
      </c>
      <c r="P297" s="57" t="s">
        <v>84</v>
      </c>
      <c r="Q297" s="71">
        <v>2.9999999999999997E-4</v>
      </c>
      <c r="R297" s="57">
        <v>25</v>
      </c>
      <c r="S297" s="57">
        <v>1E-4</v>
      </c>
      <c r="T297" s="57" t="s">
        <v>54</v>
      </c>
      <c r="U297" s="57" t="s">
        <v>55</v>
      </c>
      <c r="V297" s="57" t="s">
        <v>54</v>
      </c>
      <c r="W297" s="57" t="s">
        <v>56</v>
      </c>
      <c r="X297" s="57" t="s">
        <v>54</v>
      </c>
      <c r="Y297" s="57">
        <v>1769257844583</v>
      </c>
      <c r="Z297" s="57" t="s">
        <v>49</v>
      </c>
      <c r="AA297" s="72">
        <v>0.10336052</v>
      </c>
      <c r="AB297" s="71">
        <v>89421.75</v>
      </c>
      <c r="AC297" s="72">
        <v>0.10390000000000001</v>
      </c>
      <c r="AD297" s="72">
        <v>6.3500000000000001E-2</v>
      </c>
      <c r="AE297" s="72">
        <v>0.16300000000000001</v>
      </c>
      <c r="AF297" s="57">
        <v>2132.6</v>
      </c>
      <c r="AG297" s="72">
        <v>0.10390000000000001</v>
      </c>
      <c r="AH297" s="72">
        <v>0.104</v>
      </c>
      <c r="AI297" s="72">
        <v>0.10349999999999999</v>
      </c>
      <c r="AJ297" s="73">
        <v>0</v>
      </c>
      <c r="AK297" s="57">
        <v>43.23</v>
      </c>
      <c r="AL297" s="57">
        <v>43.07</v>
      </c>
      <c r="AM297" s="57">
        <v>43.27</v>
      </c>
      <c r="AN297" s="71">
        <v>91223.96</v>
      </c>
      <c r="AO297" s="57" t="s">
        <v>58</v>
      </c>
      <c r="AP297" s="71">
        <v>89421.75</v>
      </c>
      <c r="AQ297" s="57">
        <v>0.1</v>
      </c>
      <c r="AR297" s="57">
        <v>8.4</v>
      </c>
      <c r="AS297" s="72">
        <v>0.108</v>
      </c>
      <c r="AT297" s="72">
        <v>9.8000000000000004E-2</v>
      </c>
      <c r="AU297" s="72">
        <v>-1.0476000000000001</v>
      </c>
      <c r="AV297" s="72">
        <v>38.799999999999997</v>
      </c>
      <c r="AW297" s="71">
        <v>365085.32</v>
      </c>
      <c r="AX297" s="72">
        <v>-32.725850000000001</v>
      </c>
      <c r="AY297" s="72">
        <v>-0.42537999999999998</v>
      </c>
      <c r="AZ297" s="72">
        <v>2.0000000000000002E-5</v>
      </c>
      <c r="BA297" s="72">
        <v>231.34676999999999</v>
      </c>
      <c r="BB297" s="72">
        <v>-202.14506</v>
      </c>
      <c r="BC297" s="64"/>
      <c r="BD297" s="64"/>
      <c r="BE297" s="116"/>
    </row>
    <row r="298" spans="1:57" x14ac:dyDescent="0.25">
      <c r="A298" s="57" t="s">
        <v>49</v>
      </c>
      <c r="B298" s="57" t="s">
        <v>50</v>
      </c>
      <c r="C298" s="57" t="s">
        <v>79</v>
      </c>
      <c r="D298" s="57" t="s">
        <v>52</v>
      </c>
      <c r="E298" s="71">
        <v>2.9999999999999997E-4</v>
      </c>
      <c r="F298" s="71">
        <v>2.9999999999999997E-4</v>
      </c>
      <c r="G298" s="57" t="s">
        <v>382</v>
      </c>
      <c r="H298" s="57">
        <v>1782460800000</v>
      </c>
      <c r="I298" s="57">
        <v>1750924810000</v>
      </c>
      <c r="J298" s="57" t="b">
        <v>1</v>
      </c>
      <c r="K298" s="57">
        <v>1E-4</v>
      </c>
      <c r="L298" s="57">
        <v>1</v>
      </c>
      <c r="M298" s="71">
        <v>95000</v>
      </c>
      <c r="N298" s="57">
        <v>479188</v>
      </c>
      <c r="O298" s="57">
        <v>0.1</v>
      </c>
      <c r="P298" s="57" t="s">
        <v>81</v>
      </c>
      <c r="Q298" s="71">
        <v>2.9999999999999997E-4</v>
      </c>
      <c r="R298" s="57">
        <v>25</v>
      </c>
      <c r="S298" s="57">
        <v>1E-4</v>
      </c>
      <c r="T298" s="57" t="s">
        <v>54</v>
      </c>
      <c r="U298" s="57" t="s">
        <v>55</v>
      </c>
      <c r="V298" s="57" t="s">
        <v>54</v>
      </c>
      <c r="W298" s="57" t="s">
        <v>56</v>
      </c>
      <c r="X298" s="57" t="s">
        <v>54</v>
      </c>
      <c r="Y298" s="57">
        <v>1769257844583</v>
      </c>
      <c r="Z298" s="57" t="s">
        <v>49</v>
      </c>
      <c r="AA298" s="72">
        <v>9.2396370000000005E-2</v>
      </c>
      <c r="AB298" s="71">
        <v>89421.75</v>
      </c>
      <c r="AC298" s="72">
        <v>9.2499999999999999E-2</v>
      </c>
      <c r="AD298" s="72">
        <v>5.5500000000000001E-2</v>
      </c>
      <c r="AE298" s="72">
        <v>0.14449999999999999</v>
      </c>
      <c r="AF298" s="57">
        <v>1344.2</v>
      </c>
      <c r="AG298" s="72">
        <v>9.2700000000000005E-2</v>
      </c>
      <c r="AH298" s="72">
        <v>9.2499999999999999E-2</v>
      </c>
      <c r="AI298" s="72">
        <v>9.1999999999999998E-2</v>
      </c>
      <c r="AJ298" s="73">
        <v>0</v>
      </c>
      <c r="AK298" s="57">
        <v>42.71</v>
      </c>
      <c r="AL298" s="57">
        <v>42.45</v>
      </c>
      <c r="AM298" s="57">
        <v>42.64</v>
      </c>
      <c r="AN298" s="71">
        <v>91223.96</v>
      </c>
      <c r="AO298" s="57" t="s">
        <v>58</v>
      </c>
      <c r="AP298" s="71">
        <v>89421.75</v>
      </c>
      <c r="AQ298" s="57">
        <v>0.1</v>
      </c>
      <c r="AR298" s="57">
        <v>13.2</v>
      </c>
      <c r="AS298" s="72">
        <v>9.9599999999999994E-2</v>
      </c>
      <c r="AT298" s="72">
        <v>0.09</v>
      </c>
      <c r="AU298" s="72">
        <v>1.0929</v>
      </c>
      <c r="AV298" s="72">
        <v>363.2</v>
      </c>
      <c r="AW298" s="71">
        <v>3280501.98</v>
      </c>
      <c r="AX298" s="72">
        <v>-32.907350000000001</v>
      </c>
      <c r="AY298" s="72">
        <v>0.49658000000000002</v>
      </c>
      <c r="AZ298" s="72">
        <v>2.0000000000000002E-5</v>
      </c>
      <c r="BA298" s="72">
        <v>235.46969000000001</v>
      </c>
      <c r="BB298" s="72">
        <v>154.25697</v>
      </c>
      <c r="BC298" s="64"/>
      <c r="BD298" s="64"/>
      <c r="BE298" s="116"/>
    </row>
    <row r="299" spans="1:57" x14ac:dyDescent="0.25">
      <c r="A299" s="57" t="s">
        <v>49</v>
      </c>
      <c r="B299" s="57" t="s">
        <v>50</v>
      </c>
      <c r="C299" s="57" t="s">
        <v>79</v>
      </c>
      <c r="D299" s="57" t="s">
        <v>52</v>
      </c>
      <c r="E299" s="71">
        <v>2.9999999999999997E-4</v>
      </c>
      <c r="F299" s="71">
        <v>2.9999999999999997E-4</v>
      </c>
      <c r="G299" s="57" t="s">
        <v>383</v>
      </c>
      <c r="H299" s="57">
        <v>1782460800000</v>
      </c>
      <c r="I299" s="57">
        <v>1750924810000</v>
      </c>
      <c r="J299" s="57" t="b">
        <v>1</v>
      </c>
      <c r="K299" s="57">
        <v>1E-4</v>
      </c>
      <c r="L299" s="57">
        <v>1</v>
      </c>
      <c r="M299" s="71">
        <v>95000</v>
      </c>
      <c r="N299" s="57">
        <v>479189</v>
      </c>
      <c r="O299" s="57">
        <v>0.1</v>
      </c>
      <c r="P299" s="57" t="s">
        <v>84</v>
      </c>
      <c r="Q299" s="71">
        <v>2.9999999999999997E-4</v>
      </c>
      <c r="R299" s="57">
        <v>25</v>
      </c>
      <c r="S299" s="57">
        <v>1E-4</v>
      </c>
      <c r="T299" s="57" t="s">
        <v>54</v>
      </c>
      <c r="U299" s="57" t="s">
        <v>55</v>
      </c>
      <c r="V299" s="57" t="s">
        <v>54</v>
      </c>
      <c r="W299" s="57" t="s">
        <v>56</v>
      </c>
      <c r="X299" s="57" t="s">
        <v>54</v>
      </c>
      <c r="Y299" s="57">
        <v>1769257844583</v>
      </c>
      <c r="Z299" s="57" t="s">
        <v>49</v>
      </c>
      <c r="AA299" s="72">
        <v>0.13340465000000001</v>
      </c>
      <c r="AB299" s="71">
        <v>89421.75</v>
      </c>
      <c r="AC299" s="72">
        <v>0.1305</v>
      </c>
      <c r="AD299" s="72">
        <v>8.8499999999999995E-2</v>
      </c>
      <c r="AE299" s="72">
        <v>0.19700000000000001</v>
      </c>
      <c r="AF299" s="57">
        <v>1491.5</v>
      </c>
      <c r="AG299" s="72">
        <v>0.1341</v>
      </c>
      <c r="AH299" s="72">
        <v>0.13550000000000001</v>
      </c>
      <c r="AI299" s="72">
        <v>0.13300000000000001</v>
      </c>
      <c r="AJ299" s="73">
        <v>0</v>
      </c>
      <c r="AK299" s="57">
        <v>42.71</v>
      </c>
      <c r="AL299" s="57">
        <v>42.3</v>
      </c>
      <c r="AM299" s="57">
        <v>43.26</v>
      </c>
      <c r="AN299" s="71">
        <v>91223.96</v>
      </c>
      <c r="AO299" s="57" t="s">
        <v>58</v>
      </c>
      <c r="AP299" s="71">
        <v>89421.75</v>
      </c>
      <c r="AQ299" s="57">
        <v>9</v>
      </c>
      <c r="AR299" s="57">
        <v>14.7</v>
      </c>
      <c r="AS299" s="72">
        <v>0.13950000000000001</v>
      </c>
      <c r="AT299" s="72">
        <v>0.1237</v>
      </c>
      <c r="AU299" s="72">
        <v>-4.3956</v>
      </c>
      <c r="AV299" s="72">
        <v>362.8</v>
      </c>
      <c r="AW299" s="71">
        <v>4078260.82</v>
      </c>
      <c r="AX299" s="72">
        <v>-32.907350000000001</v>
      </c>
      <c r="AY299" s="72">
        <v>-0.50341999999999998</v>
      </c>
      <c r="AZ299" s="72">
        <v>2.0000000000000002E-5</v>
      </c>
      <c r="BA299" s="72">
        <v>235.46969000000001</v>
      </c>
      <c r="BB299" s="72">
        <v>-243.47237999999999</v>
      </c>
      <c r="BC299" s="64"/>
      <c r="BD299" s="64"/>
      <c r="BE299" s="116"/>
    </row>
    <row r="300" spans="1:57" x14ac:dyDescent="0.25">
      <c r="A300" s="57" t="s">
        <v>49</v>
      </c>
      <c r="B300" s="57" t="s">
        <v>50</v>
      </c>
      <c r="C300" s="57" t="s">
        <v>79</v>
      </c>
      <c r="D300" s="57" t="s">
        <v>52</v>
      </c>
      <c r="E300" s="71">
        <v>2.9999999999999997E-4</v>
      </c>
      <c r="F300" s="71">
        <v>2.9999999999999997E-4</v>
      </c>
      <c r="G300" s="57" t="s">
        <v>384</v>
      </c>
      <c r="H300" s="57">
        <v>1772179200000</v>
      </c>
      <c r="I300" s="57">
        <v>1764230415000</v>
      </c>
      <c r="J300" s="57" t="b">
        <v>1</v>
      </c>
      <c r="K300" s="57">
        <v>1E-4</v>
      </c>
      <c r="L300" s="57">
        <v>1</v>
      </c>
      <c r="M300" s="71">
        <v>100000</v>
      </c>
      <c r="N300" s="57">
        <v>556230</v>
      </c>
      <c r="O300" s="57">
        <v>0.1</v>
      </c>
      <c r="P300" s="57" t="s">
        <v>81</v>
      </c>
      <c r="Q300" s="71">
        <v>2.9999999999999997E-4</v>
      </c>
      <c r="R300" s="57">
        <v>25</v>
      </c>
      <c r="S300" s="57">
        <v>1E-4</v>
      </c>
      <c r="T300" s="57" t="s">
        <v>54</v>
      </c>
      <c r="U300" s="57" t="s">
        <v>55</v>
      </c>
      <c r="V300" s="57" t="s">
        <v>54</v>
      </c>
      <c r="W300" s="57" t="s">
        <v>56</v>
      </c>
      <c r="X300" s="57" t="s">
        <v>54</v>
      </c>
      <c r="Y300" s="57">
        <v>1769257834513</v>
      </c>
      <c r="Z300" s="57" t="s">
        <v>49</v>
      </c>
      <c r="AA300" s="72">
        <v>9.9615399999999996E-3</v>
      </c>
      <c r="AB300" s="71">
        <v>89421.71</v>
      </c>
      <c r="AC300" s="72">
        <v>0.01</v>
      </c>
      <c r="AD300" s="72">
        <v>1E-4</v>
      </c>
      <c r="AE300" s="72">
        <v>3.3500000000000002E-2</v>
      </c>
      <c r="AF300" s="57">
        <v>4642.3999999999996</v>
      </c>
      <c r="AG300" s="72">
        <v>0.01</v>
      </c>
      <c r="AH300" s="72">
        <v>0.01</v>
      </c>
      <c r="AI300" s="72">
        <v>9.4999999999999998E-3</v>
      </c>
      <c r="AJ300" s="73">
        <v>0</v>
      </c>
      <c r="AK300" s="57">
        <v>35.96</v>
      </c>
      <c r="AL300" s="57">
        <v>35.33</v>
      </c>
      <c r="AM300" s="57">
        <v>35.97</v>
      </c>
      <c r="AN300" s="71">
        <v>89834.11</v>
      </c>
      <c r="AO300" s="57" t="s">
        <v>59</v>
      </c>
      <c r="AP300" s="71">
        <v>89421.71</v>
      </c>
      <c r="AQ300" s="57">
        <v>11.2</v>
      </c>
      <c r="AR300" s="57">
        <v>4</v>
      </c>
      <c r="AS300" s="72">
        <v>1.2E-2</v>
      </c>
      <c r="AT300" s="72">
        <v>8.5000000000000006E-3</v>
      </c>
      <c r="AU300" s="72">
        <v>5.2632000000000003</v>
      </c>
      <c r="AV300" s="72">
        <v>187.3</v>
      </c>
      <c r="AW300" s="71">
        <v>177023.91</v>
      </c>
      <c r="AX300" s="72">
        <v>-37.818219999999997</v>
      </c>
      <c r="AY300" s="72">
        <v>0.17752000000000001</v>
      </c>
      <c r="AZ300" s="72">
        <v>3.0000000000000001E-5</v>
      </c>
      <c r="BA300" s="72">
        <v>71.122069999999994</v>
      </c>
      <c r="BB300" s="72">
        <v>13.941660000000001</v>
      </c>
      <c r="BC300" s="64"/>
      <c r="BD300" s="64"/>
      <c r="BE300" s="116"/>
    </row>
    <row r="301" spans="1:57" x14ac:dyDescent="0.25">
      <c r="A301" s="57" t="s">
        <v>49</v>
      </c>
      <c r="B301" s="57" t="s">
        <v>50</v>
      </c>
      <c r="C301" s="57" t="s">
        <v>79</v>
      </c>
      <c r="D301" s="57" t="s">
        <v>52</v>
      </c>
      <c r="E301" s="71">
        <v>2.9999999999999997E-4</v>
      </c>
      <c r="F301" s="71">
        <v>2.9999999999999997E-4</v>
      </c>
      <c r="G301" s="57" t="s">
        <v>385</v>
      </c>
      <c r="H301" s="57">
        <v>1772179200000</v>
      </c>
      <c r="I301" s="57">
        <v>1764230415000</v>
      </c>
      <c r="J301" s="57" t="b">
        <v>1</v>
      </c>
      <c r="K301" s="57">
        <v>1E-4</v>
      </c>
      <c r="L301" s="57">
        <v>1</v>
      </c>
      <c r="M301" s="71">
        <v>100000</v>
      </c>
      <c r="N301" s="57">
        <v>556231</v>
      </c>
      <c r="O301" s="57">
        <v>0.1</v>
      </c>
      <c r="P301" s="57" t="s">
        <v>84</v>
      </c>
      <c r="Q301" s="71">
        <v>2.9999999999999997E-4</v>
      </c>
      <c r="R301" s="57">
        <v>25</v>
      </c>
      <c r="S301" s="57">
        <v>1E-4</v>
      </c>
      <c r="T301" s="57" t="s">
        <v>54</v>
      </c>
      <c r="U301" s="57" t="s">
        <v>55</v>
      </c>
      <c r="V301" s="57" t="s">
        <v>54</v>
      </c>
      <c r="W301" s="57" t="s">
        <v>56</v>
      </c>
      <c r="X301" s="57" t="s">
        <v>54</v>
      </c>
      <c r="Y301" s="57">
        <v>1769257834513</v>
      </c>
      <c r="Z301" s="57" t="s">
        <v>49</v>
      </c>
      <c r="AA301" s="72">
        <v>0.12244695</v>
      </c>
      <c r="AB301" s="71">
        <v>89421.71</v>
      </c>
      <c r="AC301" s="72">
        <v>0.14199999999999999</v>
      </c>
      <c r="AD301" s="72">
        <v>8.0500000000000002E-2</v>
      </c>
      <c r="AE301" s="72">
        <v>0.17349999999999999</v>
      </c>
      <c r="AF301" s="57">
        <v>119.8</v>
      </c>
      <c r="AG301" s="72">
        <v>0.1232</v>
      </c>
      <c r="AH301" s="72">
        <v>0.125</v>
      </c>
      <c r="AI301" s="72">
        <v>0.121</v>
      </c>
      <c r="AJ301" s="73">
        <v>0</v>
      </c>
      <c r="AK301" s="57">
        <v>35.96</v>
      </c>
      <c r="AL301" s="57">
        <v>33.119999999999997</v>
      </c>
      <c r="AM301" s="57">
        <v>38.22</v>
      </c>
      <c r="AN301" s="71">
        <v>89834.11</v>
      </c>
      <c r="AO301" s="57" t="s">
        <v>59</v>
      </c>
      <c r="AP301" s="71">
        <v>89421.71</v>
      </c>
      <c r="AQ301" s="57">
        <v>0.1</v>
      </c>
      <c r="AR301" s="57">
        <v>0.1</v>
      </c>
      <c r="AV301" s="72">
        <v>0</v>
      </c>
      <c r="AW301" s="71">
        <v>0</v>
      </c>
      <c r="AX301" s="72">
        <v>-37.818219999999997</v>
      </c>
      <c r="AY301" s="72">
        <v>-0.82247999999999999</v>
      </c>
      <c r="AZ301" s="72">
        <v>3.0000000000000001E-5</v>
      </c>
      <c r="BA301" s="72">
        <v>71.122069999999994</v>
      </c>
      <c r="BB301" s="72">
        <v>-78.693420000000003</v>
      </c>
      <c r="BC301" s="64"/>
      <c r="BD301" s="64"/>
      <c r="BE301" s="116"/>
    </row>
    <row r="302" spans="1:57" x14ac:dyDescent="0.25">
      <c r="A302" s="57" t="s">
        <v>49</v>
      </c>
      <c r="B302" s="57" t="s">
        <v>50</v>
      </c>
      <c r="C302" s="57" t="s">
        <v>79</v>
      </c>
      <c r="D302" s="57" t="s">
        <v>52</v>
      </c>
      <c r="E302" s="71">
        <v>2.9999999999999997E-4</v>
      </c>
      <c r="F302" s="71">
        <v>2.9999999999999997E-4</v>
      </c>
      <c r="G302" s="57" t="s">
        <v>386</v>
      </c>
      <c r="H302" s="57">
        <v>1772179200000</v>
      </c>
      <c r="I302" s="57">
        <v>1764230415000</v>
      </c>
      <c r="J302" s="57" t="b">
        <v>1</v>
      </c>
      <c r="K302" s="57">
        <v>1E-4</v>
      </c>
      <c r="L302" s="57">
        <v>1</v>
      </c>
      <c r="M302" s="71">
        <v>102000</v>
      </c>
      <c r="N302" s="57">
        <v>556232</v>
      </c>
      <c r="O302" s="57">
        <v>0.1</v>
      </c>
      <c r="P302" s="57" t="s">
        <v>81</v>
      </c>
      <c r="Q302" s="71">
        <v>2.9999999999999997E-4</v>
      </c>
      <c r="R302" s="57">
        <v>25</v>
      </c>
      <c r="S302" s="57">
        <v>1E-4</v>
      </c>
      <c r="T302" s="57" t="s">
        <v>54</v>
      </c>
      <c r="U302" s="57" t="s">
        <v>55</v>
      </c>
      <c r="V302" s="57" t="s">
        <v>54</v>
      </c>
      <c r="W302" s="57" t="s">
        <v>56</v>
      </c>
      <c r="X302" s="57" t="s">
        <v>54</v>
      </c>
      <c r="Y302" s="57">
        <v>1769257834513</v>
      </c>
      <c r="Z302" s="57" t="s">
        <v>49</v>
      </c>
      <c r="AA302" s="72">
        <v>7.1595799999999996E-3</v>
      </c>
      <c r="AB302" s="71">
        <v>89421.71</v>
      </c>
      <c r="AC302" s="72">
        <v>8.0000000000000002E-3</v>
      </c>
      <c r="AD302" s="72">
        <v>1E-4</v>
      </c>
      <c r="AE302" s="72">
        <v>2.8000000000000001E-2</v>
      </c>
      <c r="AF302" s="57">
        <v>850.3</v>
      </c>
      <c r="AG302" s="72">
        <v>7.3000000000000001E-3</v>
      </c>
      <c r="AH302" s="72">
        <v>7.4999999999999997E-3</v>
      </c>
      <c r="AI302" s="72">
        <v>7.0000000000000001E-3</v>
      </c>
      <c r="AJ302" s="73">
        <v>0</v>
      </c>
      <c r="AK302" s="57">
        <v>36.229999999999997</v>
      </c>
      <c r="AL302" s="57">
        <v>35.83</v>
      </c>
      <c r="AM302" s="57">
        <v>36.58</v>
      </c>
      <c r="AN302" s="71">
        <v>89834.11</v>
      </c>
      <c r="AO302" s="57" t="s">
        <v>59</v>
      </c>
      <c r="AP302" s="71">
        <v>89421.71</v>
      </c>
      <c r="AQ302" s="57">
        <v>109.5</v>
      </c>
      <c r="AR302" s="57">
        <v>0.2</v>
      </c>
      <c r="AS302" s="72">
        <v>8.9999999999999993E-3</v>
      </c>
      <c r="AT302" s="72">
        <v>6.0000000000000001E-3</v>
      </c>
      <c r="AU302" s="72">
        <v>14.2857</v>
      </c>
      <c r="AV302" s="72">
        <v>110.8</v>
      </c>
      <c r="AW302" s="71">
        <v>86443.03</v>
      </c>
      <c r="AX302" s="72">
        <v>-32.030119999999997</v>
      </c>
      <c r="AY302" s="72">
        <v>0.13639999999999999</v>
      </c>
      <c r="AZ302" s="72">
        <v>2.0000000000000002E-5</v>
      </c>
      <c r="BA302" s="72">
        <v>59.784230000000001</v>
      </c>
      <c r="BB302" s="72">
        <v>10.74615</v>
      </c>
      <c r="BC302" s="64"/>
      <c r="BD302" s="64"/>
      <c r="BE302" s="116"/>
    </row>
    <row r="303" spans="1:57" x14ac:dyDescent="0.25">
      <c r="A303" s="57" t="s">
        <v>49</v>
      </c>
      <c r="B303" s="57" t="s">
        <v>50</v>
      </c>
      <c r="C303" s="57" t="s">
        <v>79</v>
      </c>
      <c r="D303" s="57" t="s">
        <v>52</v>
      </c>
      <c r="E303" s="71">
        <v>2.9999999999999997E-4</v>
      </c>
      <c r="F303" s="71">
        <v>2.9999999999999997E-4</v>
      </c>
      <c r="G303" s="57" t="s">
        <v>387</v>
      </c>
      <c r="H303" s="57">
        <v>1772179200000</v>
      </c>
      <c r="I303" s="57">
        <v>1764230415000</v>
      </c>
      <c r="J303" s="57" t="b">
        <v>1</v>
      </c>
      <c r="K303" s="57">
        <v>1E-4</v>
      </c>
      <c r="L303" s="57">
        <v>1</v>
      </c>
      <c r="M303" s="71">
        <v>102000</v>
      </c>
      <c r="N303" s="57">
        <v>556233</v>
      </c>
      <c r="O303" s="57">
        <v>0.1</v>
      </c>
      <c r="P303" s="57" t="s">
        <v>84</v>
      </c>
      <c r="Q303" s="71">
        <v>2.9999999999999997E-4</v>
      </c>
      <c r="R303" s="57">
        <v>25</v>
      </c>
      <c r="S303" s="57">
        <v>1E-4</v>
      </c>
      <c r="T303" s="57" t="s">
        <v>54</v>
      </c>
      <c r="U303" s="57" t="s">
        <v>55</v>
      </c>
      <c r="V303" s="57" t="s">
        <v>54</v>
      </c>
      <c r="W303" s="57" t="s">
        <v>56</v>
      </c>
      <c r="X303" s="57" t="s">
        <v>54</v>
      </c>
      <c r="Y303" s="57">
        <v>1769257834513</v>
      </c>
      <c r="Z303" s="57" t="s">
        <v>49</v>
      </c>
      <c r="AA303" s="72">
        <v>0.14189468999999999</v>
      </c>
      <c r="AB303" s="71">
        <v>89421.71</v>
      </c>
      <c r="AC303" s="72">
        <v>0.16800000000000001</v>
      </c>
      <c r="AD303" s="72">
        <v>9.8500000000000004E-2</v>
      </c>
      <c r="AE303" s="72">
        <v>0.19400000000000001</v>
      </c>
      <c r="AF303" s="57">
        <v>19.899999999999999</v>
      </c>
      <c r="AG303" s="72">
        <v>0.14269999999999999</v>
      </c>
      <c r="AH303" s="72">
        <v>0.14499999999999999</v>
      </c>
      <c r="AI303" s="72">
        <v>0.14050000000000001</v>
      </c>
      <c r="AJ303" s="73">
        <v>0</v>
      </c>
      <c r="AK303" s="57">
        <v>36.229999999999997</v>
      </c>
      <c r="AL303" s="57">
        <v>32.700000000000003</v>
      </c>
      <c r="AM303" s="57">
        <v>39.51</v>
      </c>
      <c r="AN303" s="71">
        <v>89834.11</v>
      </c>
      <c r="AO303" s="57" t="s">
        <v>59</v>
      </c>
      <c r="AP303" s="71">
        <v>89421.71</v>
      </c>
      <c r="AQ303" s="57">
        <v>0.1</v>
      </c>
      <c r="AR303" s="57">
        <v>0.1</v>
      </c>
      <c r="AV303" s="72">
        <v>0</v>
      </c>
      <c r="AW303" s="71">
        <v>0</v>
      </c>
      <c r="AX303" s="72">
        <v>-32.030119999999997</v>
      </c>
      <c r="AY303" s="72">
        <v>-0.86360000000000003</v>
      </c>
      <c r="AZ303" s="72">
        <v>2.0000000000000002E-5</v>
      </c>
      <c r="BA303" s="72">
        <v>59.784230000000001</v>
      </c>
      <c r="BB303" s="72">
        <v>-83.741640000000004</v>
      </c>
      <c r="BC303" s="64"/>
      <c r="BD303" s="64"/>
      <c r="BE303" s="116"/>
    </row>
    <row r="304" spans="1:57" x14ac:dyDescent="0.25">
      <c r="A304" s="57" t="s">
        <v>49</v>
      </c>
      <c r="B304" s="57" t="s">
        <v>50</v>
      </c>
      <c r="C304" s="57" t="s">
        <v>79</v>
      </c>
      <c r="D304" s="57" t="s">
        <v>52</v>
      </c>
      <c r="E304" s="71">
        <v>2.9999999999999997E-4</v>
      </c>
      <c r="F304" s="71">
        <v>2.9999999999999997E-4</v>
      </c>
      <c r="G304" s="57" t="s">
        <v>388</v>
      </c>
      <c r="H304" s="57">
        <v>1772179200000</v>
      </c>
      <c r="I304" s="57">
        <v>1764743220000</v>
      </c>
      <c r="J304" s="57" t="b">
        <v>1</v>
      </c>
      <c r="K304" s="57">
        <v>1E-4</v>
      </c>
      <c r="L304" s="57">
        <v>1</v>
      </c>
      <c r="M304" s="71">
        <v>104000</v>
      </c>
      <c r="N304" s="57">
        <v>559001</v>
      </c>
      <c r="O304" s="57">
        <v>0.1</v>
      </c>
      <c r="P304" s="57" t="s">
        <v>81</v>
      </c>
      <c r="Q304" s="71">
        <v>2.9999999999999997E-4</v>
      </c>
      <c r="R304" s="57">
        <v>25</v>
      </c>
      <c r="S304" s="57">
        <v>1E-4</v>
      </c>
      <c r="T304" s="57" t="s">
        <v>54</v>
      </c>
      <c r="U304" s="57" t="s">
        <v>55</v>
      </c>
      <c r="V304" s="57" t="s">
        <v>54</v>
      </c>
      <c r="W304" s="57" t="s">
        <v>56</v>
      </c>
      <c r="X304" s="57" t="s">
        <v>54</v>
      </c>
      <c r="Y304" s="57">
        <v>1769257835139</v>
      </c>
      <c r="Z304" s="57" t="s">
        <v>49</v>
      </c>
      <c r="AA304" s="72">
        <v>5.2184900000000001E-3</v>
      </c>
      <c r="AB304" s="71">
        <v>89421.71</v>
      </c>
      <c r="AC304" s="72">
        <v>5.1000000000000004E-3</v>
      </c>
      <c r="AD304" s="72">
        <v>1E-4</v>
      </c>
      <c r="AE304" s="72">
        <v>2.35E-2</v>
      </c>
      <c r="AF304" s="57">
        <v>473.5</v>
      </c>
      <c r="AG304" s="72">
        <v>5.1999999999999998E-3</v>
      </c>
      <c r="AH304" s="72">
        <v>5.4999999999999997E-3</v>
      </c>
      <c r="AI304" s="72">
        <v>5.0000000000000001E-3</v>
      </c>
      <c r="AJ304" s="73">
        <v>0</v>
      </c>
      <c r="AK304" s="57">
        <v>36.479999999999997</v>
      </c>
      <c r="AL304" s="57">
        <v>36.07</v>
      </c>
      <c r="AM304" s="57">
        <v>36.99</v>
      </c>
      <c r="AN304" s="71">
        <v>89834.11</v>
      </c>
      <c r="AO304" s="57" t="s">
        <v>59</v>
      </c>
      <c r="AP304" s="71">
        <v>89421.71</v>
      </c>
      <c r="AQ304" s="57">
        <v>106.2</v>
      </c>
      <c r="AR304" s="57">
        <v>1.1000000000000001</v>
      </c>
      <c r="AS304" s="72">
        <v>6.0000000000000001E-3</v>
      </c>
      <c r="AT304" s="72">
        <v>4.8999999999999998E-3</v>
      </c>
      <c r="AU304" s="72">
        <v>2</v>
      </c>
      <c r="AV304" s="72">
        <v>1.3</v>
      </c>
      <c r="AW304" s="71">
        <v>603.80999999999995</v>
      </c>
      <c r="AX304" s="72">
        <v>-26.491610000000001</v>
      </c>
      <c r="AY304" s="72">
        <v>0.10323</v>
      </c>
      <c r="AZ304" s="72">
        <v>2.0000000000000002E-5</v>
      </c>
      <c r="BA304" s="72">
        <v>49.109990000000003</v>
      </c>
      <c r="BB304" s="72">
        <v>8.1566799999999997</v>
      </c>
      <c r="BC304" s="64"/>
      <c r="BD304" s="64"/>
      <c r="BE304" s="116"/>
    </row>
    <row r="305" spans="1:57" x14ac:dyDescent="0.25">
      <c r="A305" s="57" t="s">
        <v>49</v>
      </c>
      <c r="B305" s="57" t="s">
        <v>50</v>
      </c>
      <c r="C305" s="57" t="s">
        <v>79</v>
      </c>
      <c r="D305" s="57" t="s">
        <v>52</v>
      </c>
      <c r="E305" s="71">
        <v>2.9999999999999997E-4</v>
      </c>
      <c r="F305" s="71">
        <v>2.9999999999999997E-4</v>
      </c>
      <c r="G305" s="57" t="s">
        <v>389</v>
      </c>
      <c r="H305" s="57">
        <v>1772179200000</v>
      </c>
      <c r="I305" s="57">
        <v>1764743220000</v>
      </c>
      <c r="J305" s="57" t="b">
        <v>1</v>
      </c>
      <c r="K305" s="57">
        <v>1E-4</v>
      </c>
      <c r="L305" s="57">
        <v>1</v>
      </c>
      <c r="M305" s="71">
        <v>104000</v>
      </c>
      <c r="N305" s="57">
        <v>559002</v>
      </c>
      <c r="O305" s="57">
        <v>0.1</v>
      </c>
      <c r="P305" s="57" t="s">
        <v>84</v>
      </c>
      <c r="Q305" s="71">
        <v>2.9999999999999997E-4</v>
      </c>
      <c r="R305" s="57">
        <v>25</v>
      </c>
      <c r="S305" s="57">
        <v>1E-4</v>
      </c>
      <c r="T305" s="57" t="s">
        <v>54</v>
      </c>
      <c r="U305" s="57" t="s">
        <v>55</v>
      </c>
      <c r="V305" s="57" t="s">
        <v>54</v>
      </c>
      <c r="W305" s="57" t="s">
        <v>56</v>
      </c>
      <c r="X305" s="57" t="s">
        <v>54</v>
      </c>
      <c r="Y305" s="57">
        <v>1769257834513</v>
      </c>
      <c r="Z305" s="57" t="s">
        <v>49</v>
      </c>
      <c r="AA305" s="72">
        <v>0.16220330999999999</v>
      </c>
      <c r="AB305" s="71">
        <v>89421.71</v>
      </c>
      <c r="AC305" s="72">
        <v>0.16200000000000001</v>
      </c>
      <c r="AD305" s="72">
        <v>0.11749999999999999</v>
      </c>
      <c r="AE305" s="72">
        <v>0.215</v>
      </c>
      <c r="AF305" s="57">
        <v>6.2</v>
      </c>
      <c r="AG305" s="72">
        <v>0.16289999999999999</v>
      </c>
      <c r="AH305" s="72">
        <v>0.16550000000000001</v>
      </c>
      <c r="AI305" s="72">
        <v>0.161</v>
      </c>
      <c r="AJ305" s="73">
        <v>0</v>
      </c>
      <c r="AK305" s="57">
        <v>36.479999999999997</v>
      </c>
      <c r="AL305" s="57">
        <v>32.619999999999997</v>
      </c>
      <c r="AM305" s="57">
        <v>40.799999999999997</v>
      </c>
      <c r="AN305" s="71">
        <v>89834.11</v>
      </c>
      <c r="AO305" s="57" t="s">
        <v>59</v>
      </c>
      <c r="AP305" s="71">
        <v>89421.71</v>
      </c>
      <c r="AQ305" s="57">
        <v>0.1</v>
      </c>
      <c r="AR305" s="57">
        <v>0.1</v>
      </c>
      <c r="AV305" s="72">
        <v>0</v>
      </c>
      <c r="AW305" s="71">
        <v>0</v>
      </c>
      <c r="AX305" s="72">
        <v>-26.491610000000001</v>
      </c>
      <c r="AY305" s="72">
        <v>-0.89676999999999996</v>
      </c>
      <c r="AZ305" s="72">
        <v>2.0000000000000002E-5</v>
      </c>
      <c r="BA305" s="72">
        <v>49.109990000000003</v>
      </c>
      <c r="BB305" s="72">
        <v>-88.183809999999994</v>
      </c>
      <c r="BC305" s="64"/>
      <c r="BD305" s="64"/>
      <c r="BE305" s="116"/>
    </row>
    <row r="306" spans="1:57" x14ac:dyDescent="0.25">
      <c r="A306" s="57" t="s">
        <v>49</v>
      </c>
      <c r="B306" s="57" t="s">
        <v>50</v>
      </c>
      <c r="C306" s="57" t="s">
        <v>79</v>
      </c>
      <c r="D306" s="57" t="s">
        <v>52</v>
      </c>
      <c r="E306" s="71">
        <v>2.9999999999999997E-4</v>
      </c>
      <c r="F306" s="71">
        <v>2.9999999999999997E-4</v>
      </c>
      <c r="G306" s="57" t="s">
        <v>390</v>
      </c>
      <c r="H306" s="57">
        <v>1772179200000</v>
      </c>
      <c r="I306" s="57">
        <v>1764230415000</v>
      </c>
      <c r="J306" s="57" t="b">
        <v>1</v>
      </c>
      <c r="K306" s="57">
        <v>1E-4</v>
      </c>
      <c r="L306" s="57">
        <v>1</v>
      </c>
      <c r="M306" s="71">
        <v>105000</v>
      </c>
      <c r="N306" s="57">
        <v>556234</v>
      </c>
      <c r="O306" s="57">
        <v>0.1</v>
      </c>
      <c r="P306" s="57" t="s">
        <v>81</v>
      </c>
      <c r="Q306" s="71">
        <v>2.9999999999999997E-4</v>
      </c>
      <c r="R306" s="57">
        <v>25</v>
      </c>
      <c r="S306" s="57">
        <v>1E-4</v>
      </c>
      <c r="T306" s="57" t="s">
        <v>54</v>
      </c>
      <c r="U306" s="57" t="s">
        <v>55</v>
      </c>
      <c r="V306" s="57" t="s">
        <v>54</v>
      </c>
      <c r="W306" s="57" t="s">
        <v>56</v>
      </c>
      <c r="X306" s="57" t="s">
        <v>54</v>
      </c>
      <c r="Y306" s="57">
        <v>1769257835138</v>
      </c>
      <c r="Z306" s="57" t="s">
        <v>49</v>
      </c>
      <c r="AA306" s="72">
        <v>4.5167499999999999E-3</v>
      </c>
      <c r="AB306" s="71">
        <v>89421.71</v>
      </c>
      <c r="AC306" s="72">
        <v>4.4000000000000003E-3</v>
      </c>
      <c r="AD306" s="72">
        <v>1E-4</v>
      </c>
      <c r="AE306" s="72">
        <v>2.1499999999999998E-2</v>
      </c>
      <c r="AF306" s="57">
        <v>4368.3999999999996</v>
      </c>
      <c r="AG306" s="72">
        <v>4.4000000000000003E-3</v>
      </c>
      <c r="AH306" s="72">
        <v>4.5999999999999999E-3</v>
      </c>
      <c r="AI306" s="72">
        <v>4.3E-3</v>
      </c>
      <c r="AJ306" s="73">
        <v>0</v>
      </c>
      <c r="AK306" s="57">
        <v>36.65</v>
      </c>
      <c r="AL306" s="57">
        <v>36.380000000000003</v>
      </c>
      <c r="AM306" s="57">
        <v>36.99</v>
      </c>
      <c r="AN306" s="71">
        <v>89834.11</v>
      </c>
      <c r="AO306" s="57" t="s">
        <v>59</v>
      </c>
      <c r="AP306" s="71">
        <v>89421.71</v>
      </c>
      <c r="AQ306" s="57">
        <v>24.1</v>
      </c>
      <c r="AR306" s="57">
        <v>1.6</v>
      </c>
      <c r="AS306" s="72">
        <v>6.0000000000000001E-3</v>
      </c>
      <c r="AT306" s="72">
        <v>4.4000000000000003E-3</v>
      </c>
      <c r="AU306" s="72">
        <v>-4.3478000000000003</v>
      </c>
      <c r="AV306" s="72">
        <v>1925</v>
      </c>
      <c r="AW306" s="71">
        <v>952808.68</v>
      </c>
      <c r="AX306" s="72">
        <v>-24.003299999999999</v>
      </c>
      <c r="AY306" s="72">
        <v>8.9690000000000006E-2</v>
      </c>
      <c r="AZ306" s="72">
        <v>2.0000000000000002E-5</v>
      </c>
      <c r="BA306" s="72">
        <v>44.287860000000002</v>
      </c>
      <c r="BB306" s="72">
        <v>7.0951399999999998</v>
      </c>
      <c r="BC306" s="64"/>
      <c r="BD306" s="64"/>
      <c r="BE306" s="116"/>
    </row>
    <row r="307" spans="1:57" x14ac:dyDescent="0.25">
      <c r="A307" s="57" t="s">
        <v>49</v>
      </c>
      <c r="B307" s="57" t="s">
        <v>50</v>
      </c>
      <c r="C307" s="57" t="s">
        <v>79</v>
      </c>
      <c r="D307" s="57" t="s">
        <v>52</v>
      </c>
      <c r="E307" s="71">
        <v>2.9999999999999997E-4</v>
      </c>
      <c r="F307" s="71">
        <v>2.9999999999999997E-4</v>
      </c>
      <c r="G307" s="57" t="s">
        <v>391</v>
      </c>
      <c r="H307" s="57">
        <v>1772179200000</v>
      </c>
      <c r="I307" s="57">
        <v>1764230415000</v>
      </c>
      <c r="J307" s="57" t="b">
        <v>1</v>
      </c>
      <c r="K307" s="57">
        <v>1E-4</v>
      </c>
      <c r="L307" s="57">
        <v>1</v>
      </c>
      <c r="M307" s="71">
        <v>105000</v>
      </c>
      <c r="N307" s="57">
        <v>556235</v>
      </c>
      <c r="O307" s="57">
        <v>0.1</v>
      </c>
      <c r="P307" s="57" t="s">
        <v>84</v>
      </c>
      <c r="Q307" s="71">
        <v>2.9999999999999997E-4</v>
      </c>
      <c r="R307" s="57">
        <v>25</v>
      </c>
      <c r="S307" s="57">
        <v>1E-4</v>
      </c>
      <c r="T307" s="57" t="s">
        <v>54</v>
      </c>
      <c r="U307" s="57" t="s">
        <v>55</v>
      </c>
      <c r="V307" s="57" t="s">
        <v>54</v>
      </c>
      <c r="W307" s="57" t="s">
        <v>56</v>
      </c>
      <c r="X307" s="57" t="s">
        <v>54</v>
      </c>
      <c r="Y307" s="57">
        <v>1769257834513</v>
      </c>
      <c r="Z307" s="57" t="s">
        <v>49</v>
      </c>
      <c r="AA307" s="72">
        <v>0.17262642</v>
      </c>
      <c r="AB307" s="71">
        <v>89421.71</v>
      </c>
      <c r="AC307" s="72">
        <v>0.1045</v>
      </c>
      <c r="AD307" s="72">
        <v>0.1275</v>
      </c>
      <c r="AE307" s="72">
        <v>0.22550000000000001</v>
      </c>
      <c r="AF307" s="57">
        <v>5.9</v>
      </c>
      <c r="AG307" s="72">
        <v>0.17330000000000001</v>
      </c>
      <c r="AH307" s="72">
        <v>0.17499999999999999</v>
      </c>
      <c r="AI307" s="72">
        <v>0.17100000000000001</v>
      </c>
      <c r="AJ307" s="73">
        <v>0</v>
      </c>
      <c r="AK307" s="57">
        <v>36.65</v>
      </c>
      <c r="AL307" s="57">
        <v>31.27</v>
      </c>
      <c r="AM307" s="57">
        <v>39.92</v>
      </c>
      <c r="AN307" s="71">
        <v>89834.1</v>
      </c>
      <c r="AO307" s="57" t="s">
        <v>59</v>
      </c>
      <c r="AP307" s="71">
        <v>89421.71</v>
      </c>
      <c r="AQ307" s="57">
        <v>21</v>
      </c>
      <c r="AR307" s="57">
        <v>0.1</v>
      </c>
      <c r="AV307" s="72">
        <v>0</v>
      </c>
      <c r="AW307" s="71">
        <v>0</v>
      </c>
      <c r="AX307" s="72">
        <v>-24.003270000000001</v>
      </c>
      <c r="AY307" s="72">
        <v>-0.91030999999999995</v>
      </c>
      <c r="AZ307" s="72">
        <v>2.0000000000000002E-5</v>
      </c>
      <c r="BA307" s="72">
        <v>44.287790000000001</v>
      </c>
      <c r="BB307" s="72">
        <v>-90.171719999999993</v>
      </c>
      <c r="BC307" s="64"/>
      <c r="BD307" s="64"/>
      <c r="BE307" s="116"/>
    </row>
    <row r="308" spans="1:57" x14ac:dyDescent="0.25">
      <c r="A308" s="57" t="s">
        <v>49</v>
      </c>
      <c r="B308" s="57" t="s">
        <v>50</v>
      </c>
      <c r="C308" s="57" t="s">
        <v>79</v>
      </c>
      <c r="D308" s="57" t="s">
        <v>52</v>
      </c>
      <c r="E308" s="71">
        <v>2.9999999999999997E-4</v>
      </c>
      <c r="F308" s="71">
        <v>2.9999999999999997E-4</v>
      </c>
      <c r="G308" s="57" t="s">
        <v>392</v>
      </c>
      <c r="H308" s="57">
        <v>1772179200000</v>
      </c>
      <c r="I308" s="57">
        <v>1764230415000</v>
      </c>
      <c r="J308" s="57" t="b">
        <v>1</v>
      </c>
      <c r="K308" s="57">
        <v>1E-4</v>
      </c>
      <c r="L308" s="57">
        <v>1</v>
      </c>
      <c r="M308" s="71">
        <v>110000</v>
      </c>
      <c r="N308" s="57">
        <v>556236</v>
      </c>
      <c r="O308" s="57">
        <v>0.1</v>
      </c>
      <c r="P308" s="57" t="s">
        <v>81</v>
      </c>
      <c r="Q308" s="71">
        <v>2.9999999999999997E-4</v>
      </c>
      <c r="R308" s="57">
        <v>25</v>
      </c>
      <c r="S308" s="57">
        <v>1E-4</v>
      </c>
      <c r="T308" s="57" t="s">
        <v>54</v>
      </c>
      <c r="U308" s="57" t="s">
        <v>55</v>
      </c>
      <c r="V308" s="57" t="s">
        <v>54</v>
      </c>
      <c r="W308" s="57" t="s">
        <v>56</v>
      </c>
      <c r="X308" s="57" t="s">
        <v>54</v>
      </c>
      <c r="Y308" s="57">
        <v>1769257834513</v>
      </c>
      <c r="Z308" s="57" t="s">
        <v>49</v>
      </c>
      <c r="AA308" s="72">
        <v>2.3074300000000001E-3</v>
      </c>
      <c r="AB308" s="71">
        <v>89421.71</v>
      </c>
      <c r="AC308" s="72">
        <v>2.2000000000000001E-3</v>
      </c>
      <c r="AD308" s="72">
        <v>1E-4</v>
      </c>
      <c r="AE308" s="72">
        <v>1.7000000000000001E-2</v>
      </c>
      <c r="AF308" s="57">
        <v>3002.4</v>
      </c>
      <c r="AG308" s="72">
        <v>2.3E-3</v>
      </c>
      <c r="AH308" s="72">
        <v>2.3999999999999998E-3</v>
      </c>
      <c r="AI308" s="72">
        <v>2.2000000000000001E-3</v>
      </c>
      <c r="AJ308" s="73">
        <v>0</v>
      </c>
      <c r="AK308" s="57">
        <v>38.69</v>
      </c>
      <c r="AL308" s="57">
        <v>38.47</v>
      </c>
      <c r="AM308" s="57">
        <v>39.119999999999997</v>
      </c>
      <c r="AN308" s="71">
        <v>89834.11</v>
      </c>
      <c r="AO308" s="57" t="s">
        <v>59</v>
      </c>
      <c r="AP308" s="71">
        <v>89421.71</v>
      </c>
      <c r="AQ308" s="57">
        <v>24.9</v>
      </c>
      <c r="AR308" s="57">
        <v>0.9</v>
      </c>
      <c r="AS308" s="72">
        <v>2.8E-3</v>
      </c>
      <c r="AT308" s="72">
        <v>2.2000000000000001E-3</v>
      </c>
      <c r="AU308" s="72">
        <v>-12</v>
      </c>
      <c r="AV308" s="72">
        <v>104.7</v>
      </c>
      <c r="AW308" s="71">
        <v>24552.560000000001</v>
      </c>
      <c r="AX308" s="72">
        <v>-15.71275</v>
      </c>
      <c r="AY308" s="72">
        <v>4.8370000000000003E-2</v>
      </c>
      <c r="AZ308" s="72">
        <v>1.0000000000000001E-5</v>
      </c>
      <c r="BA308" s="72">
        <v>27.46274</v>
      </c>
      <c r="BB308" s="72">
        <v>3.8365499999999999</v>
      </c>
      <c r="BC308" s="64"/>
      <c r="BD308" s="64"/>
      <c r="BE308" s="116"/>
    </row>
    <row r="309" spans="1:57" x14ac:dyDescent="0.25">
      <c r="A309" s="57" t="s">
        <v>49</v>
      </c>
      <c r="B309" s="57" t="s">
        <v>50</v>
      </c>
      <c r="C309" s="57" t="s">
        <v>79</v>
      </c>
      <c r="D309" s="57" t="s">
        <v>52</v>
      </c>
      <c r="E309" s="71">
        <v>2.9999999999999997E-4</v>
      </c>
      <c r="F309" s="71">
        <v>2.9999999999999997E-4</v>
      </c>
      <c r="G309" s="57" t="s">
        <v>393</v>
      </c>
      <c r="H309" s="57">
        <v>1772179200000</v>
      </c>
      <c r="I309" s="57">
        <v>1764230415000</v>
      </c>
      <c r="J309" s="57" t="b">
        <v>1</v>
      </c>
      <c r="K309" s="57">
        <v>1E-4</v>
      </c>
      <c r="L309" s="57">
        <v>1</v>
      </c>
      <c r="M309" s="71">
        <v>110000</v>
      </c>
      <c r="N309" s="57">
        <v>556237</v>
      </c>
      <c r="O309" s="57">
        <v>0.1</v>
      </c>
      <c r="P309" s="57" t="s">
        <v>84</v>
      </c>
      <c r="Q309" s="71">
        <v>2.9999999999999997E-4</v>
      </c>
      <c r="R309" s="57">
        <v>25</v>
      </c>
      <c r="S309" s="57">
        <v>1E-4</v>
      </c>
      <c r="T309" s="57" t="s">
        <v>54</v>
      </c>
      <c r="U309" s="57" t="s">
        <v>55</v>
      </c>
      <c r="V309" s="57" t="s">
        <v>54</v>
      </c>
      <c r="W309" s="57" t="s">
        <v>56</v>
      </c>
      <c r="X309" s="57" t="s">
        <v>54</v>
      </c>
      <c r="Y309" s="57">
        <v>1769257834513</v>
      </c>
      <c r="Z309" s="57" t="s">
        <v>49</v>
      </c>
      <c r="AA309" s="72">
        <v>0.22604136999999999</v>
      </c>
      <c r="AB309" s="71">
        <v>89421.71</v>
      </c>
      <c r="AC309" s="72">
        <v>0.14799999999999999</v>
      </c>
      <c r="AD309" s="72">
        <v>0.17899999999999999</v>
      </c>
      <c r="AE309" s="72">
        <v>0.28100000000000003</v>
      </c>
      <c r="AF309" s="57">
        <v>39.299999999999997</v>
      </c>
      <c r="AG309" s="72">
        <v>0.22670000000000001</v>
      </c>
      <c r="AH309" s="72">
        <v>0.22950000000000001</v>
      </c>
      <c r="AI309" s="72">
        <v>0.22450000000000001</v>
      </c>
      <c r="AJ309" s="73">
        <v>0</v>
      </c>
      <c r="AK309" s="57">
        <v>38.69</v>
      </c>
      <c r="AL309" s="57">
        <v>21.59</v>
      </c>
      <c r="AM309" s="57">
        <v>45.8</v>
      </c>
      <c r="AN309" s="71">
        <v>89834.11</v>
      </c>
      <c r="AO309" s="57" t="s">
        <v>59</v>
      </c>
      <c r="AP309" s="71">
        <v>89421.71</v>
      </c>
      <c r="AQ309" s="57">
        <v>0.1</v>
      </c>
      <c r="AR309" s="57">
        <v>0.1</v>
      </c>
      <c r="AV309" s="72">
        <v>0</v>
      </c>
      <c r="AW309" s="71">
        <v>0</v>
      </c>
      <c r="AX309" s="72">
        <v>-15.71275</v>
      </c>
      <c r="AY309" s="72">
        <v>-0.95162999999999998</v>
      </c>
      <c r="AZ309" s="72">
        <v>1.0000000000000001E-5</v>
      </c>
      <c r="BA309" s="72">
        <v>27.46274</v>
      </c>
      <c r="BB309" s="72">
        <v>-98.062039999999996</v>
      </c>
      <c r="BC309" s="64"/>
      <c r="BD309" s="64"/>
      <c r="BE309" s="116"/>
    </row>
    <row r="310" spans="1:57" x14ac:dyDescent="0.25">
      <c r="A310" s="57" t="s">
        <v>49</v>
      </c>
      <c r="B310" s="57" t="s">
        <v>50</v>
      </c>
      <c r="C310" s="57" t="s">
        <v>79</v>
      </c>
      <c r="D310" s="57" t="s">
        <v>52</v>
      </c>
      <c r="E310" s="71">
        <v>2.9999999999999997E-4</v>
      </c>
      <c r="F310" s="71">
        <v>2.9999999999999997E-4</v>
      </c>
      <c r="G310" s="57" t="s">
        <v>394</v>
      </c>
      <c r="H310" s="57">
        <v>1772179200000</v>
      </c>
      <c r="I310" s="57">
        <v>1765420117000</v>
      </c>
      <c r="J310" s="57" t="b">
        <v>1</v>
      </c>
      <c r="K310" s="57">
        <v>1E-4</v>
      </c>
      <c r="L310" s="57">
        <v>1</v>
      </c>
      <c r="M310" s="71">
        <v>115000</v>
      </c>
      <c r="N310" s="57">
        <v>562205</v>
      </c>
      <c r="O310" s="57">
        <v>0.1</v>
      </c>
      <c r="P310" s="57" t="s">
        <v>81</v>
      </c>
      <c r="Q310" s="71">
        <v>2.9999999999999997E-4</v>
      </c>
      <c r="R310" s="57">
        <v>25</v>
      </c>
      <c r="S310" s="57">
        <v>1E-4</v>
      </c>
      <c r="T310" s="57" t="s">
        <v>54</v>
      </c>
      <c r="U310" s="57" t="s">
        <v>55</v>
      </c>
      <c r="V310" s="57" t="s">
        <v>54</v>
      </c>
      <c r="W310" s="57" t="s">
        <v>56</v>
      </c>
      <c r="X310" s="57" t="s">
        <v>54</v>
      </c>
      <c r="Y310" s="57">
        <v>1769257834513</v>
      </c>
      <c r="Z310" s="57" t="s">
        <v>49</v>
      </c>
      <c r="AA310" s="72">
        <v>1.33329E-3</v>
      </c>
      <c r="AB310" s="71">
        <v>89421.71</v>
      </c>
      <c r="AC310" s="72">
        <v>1.2999999999999999E-3</v>
      </c>
      <c r="AD310" s="72">
        <v>1E-4</v>
      </c>
      <c r="AE310" s="72">
        <v>1.6E-2</v>
      </c>
      <c r="AF310" s="57">
        <v>1440.8</v>
      </c>
      <c r="AG310" s="72">
        <v>1.2999999999999999E-3</v>
      </c>
      <c r="AH310" s="72">
        <v>1.5E-3</v>
      </c>
      <c r="AI310" s="72">
        <v>1.1000000000000001E-3</v>
      </c>
      <c r="AJ310" s="73">
        <v>0</v>
      </c>
      <c r="AK310" s="57">
        <v>41.02</v>
      </c>
      <c r="AL310" s="57">
        <v>40.11</v>
      </c>
      <c r="AM310" s="57">
        <v>42.15</v>
      </c>
      <c r="AN310" s="71">
        <v>89834.11</v>
      </c>
      <c r="AO310" s="57" t="s">
        <v>59</v>
      </c>
      <c r="AP310" s="71">
        <v>89421.71</v>
      </c>
      <c r="AQ310" s="57">
        <v>86.6</v>
      </c>
      <c r="AR310" s="57">
        <v>35.1</v>
      </c>
      <c r="AS310" s="72">
        <v>1.5E-3</v>
      </c>
      <c r="AT310" s="72">
        <v>1.2999999999999999E-3</v>
      </c>
      <c r="AU310" s="72">
        <v>-13.333299999999999</v>
      </c>
      <c r="AV310" s="72">
        <v>0.8</v>
      </c>
      <c r="AW310" s="71">
        <v>97.86</v>
      </c>
      <c r="AX310" s="72">
        <v>-10.558199999999999</v>
      </c>
      <c r="AY310" s="72">
        <v>2.7689999999999999E-2</v>
      </c>
      <c r="AZ310" s="72">
        <v>1.0000000000000001E-5</v>
      </c>
      <c r="BA310" s="72">
        <v>17.406780000000001</v>
      </c>
      <c r="BB310" s="72">
        <v>2.19896</v>
      </c>
      <c r="BC310" s="64"/>
      <c r="BD310" s="64"/>
      <c r="BE310" s="116"/>
    </row>
    <row r="311" spans="1:57" x14ac:dyDescent="0.25">
      <c r="A311" s="57" t="s">
        <v>49</v>
      </c>
      <c r="B311" s="57" t="s">
        <v>50</v>
      </c>
      <c r="C311" s="57" t="s">
        <v>79</v>
      </c>
      <c r="D311" s="57" t="s">
        <v>52</v>
      </c>
      <c r="E311" s="71">
        <v>2.9999999999999997E-4</v>
      </c>
      <c r="F311" s="71">
        <v>2.9999999999999997E-4</v>
      </c>
      <c r="G311" s="57" t="s">
        <v>395</v>
      </c>
      <c r="H311" s="57">
        <v>1772179200000</v>
      </c>
      <c r="I311" s="57">
        <v>1765420117000</v>
      </c>
      <c r="J311" s="57" t="b">
        <v>1</v>
      </c>
      <c r="K311" s="57">
        <v>1E-4</v>
      </c>
      <c r="L311" s="57">
        <v>1</v>
      </c>
      <c r="M311" s="71">
        <v>115000</v>
      </c>
      <c r="N311" s="57">
        <v>562206</v>
      </c>
      <c r="O311" s="57">
        <v>0.1</v>
      </c>
      <c r="P311" s="57" t="s">
        <v>84</v>
      </c>
      <c r="Q311" s="71">
        <v>2.9999999999999997E-4</v>
      </c>
      <c r="R311" s="57">
        <v>25</v>
      </c>
      <c r="S311" s="57">
        <v>1E-4</v>
      </c>
      <c r="T311" s="57" t="s">
        <v>54</v>
      </c>
      <c r="U311" s="57" t="s">
        <v>55</v>
      </c>
      <c r="V311" s="57" t="s">
        <v>54</v>
      </c>
      <c r="W311" s="57" t="s">
        <v>56</v>
      </c>
      <c r="X311" s="57" t="s">
        <v>54</v>
      </c>
      <c r="Y311" s="57">
        <v>1769257834513</v>
      </c>
      <c r="Z311" s="57" t="s">
        <v>49</v>
      </c>
      <c r="AA311" s="72">
        <v>0.28069149999999998</v>
      </c>
      <c r="AB311" s="71">
        <v>89421.71</v>
      </c>
      <c r="AC311" s="72">
        <v>0.27889999999999998</v>
      </c>
      <c r="AD311" s="72">
        <v>0.23150000000000001</v>
      </c>
      <c r="AE311" s="72">
        <v>0.33750000000000002</v>
      </c>
      <c r="AF311" s="57">
        <v>3.3</v>
      </c>
      <c r="AG311" s="72">
        <v>0.28139999999999998</v>
      </c>
      <c r="AH311" s="72">
        <v>0.28299999999999997</v>
      </c>
      <c r="AI311" s="72">
        <v>0.27900000000000003</v>
      </c>
      <c r="AJ311" s="73">
        <v>0</v>
      </c>
      <c r="AK311" s="57">
        <v>41.02</v>
      </c>
      <c r="AL311" s="57">
        <v>0</v>
      </c>
      <c r="AM311" s="57">
        <v>47.3</v>
      </c>
      <c r="AN311" s="71">
        <v>89834.11</v>
      </c>
      <c r="AO311" s="57" t="s">
        <v>59</v>
      </c>
      <c r="AP311" s="71">
        <v>89421.71</v>
      </c>
      <c r="AQ311" s="57">
        <v>0.1</v>
      </c>
      <c r="AR311" s="57">
        <v>0.1</v>
      </c>
      <c r="AV311" s="72">
        <v>0</v>
      </c>
      <c r="AW311" s="71">
        <v>0</v>
      </c>
      <c r="AX311" s="72">
        <v>-10.558199999999999</v>
      </c>
      <c r="AY311" s="72">
        <v>-0.97231000000000001</v>
      </c>
      <c r="AZ311" s="72">
        <v>1.0000000000000001E-5</v>
      </c>
      <c r="BA311" s="72">
        <v>17.406780000000001</v>
      </c>
      <c r="BB311" s="72">
        <v>-104.33139</v>
      </c>
      <c r="BC311" s="64"/>
      <c r="BD311" s="64"/>
      <c r="BE311" s="116"/>
    </row>
    <row r="312" spans="1:57" x14ac:dyDescent="0.25">
      <c r="A312" s="57" t="s">
        <v>49</v>
      </c>
      <c r="B312" s="57" t="s">
        <v>50</v>
      </c>
      <c r="C312" s="57" t="s">
        <v>79</v>
      </c>
      <c r="D312" s="57" t="s">
        <v>52</v>
      </c>
      <c r="E312" s="71">
        <v>2.9999999999999997E-4</v>
      </c>
      <c r="F312" s="71">
        <v>2.9999999999999997E-4</v>
      </c>
      <c r="G312" s="57" t="s">
        <v>396</v>
      </c>
      <c r="H312" s="57">
        <v>1772179200000</v>
      </c>
      <c r="I312" s="57">
        <v>1764230415000</v>
      </c>
      <c r="J312" s="57" t="b">
        <v>1</v>
      </c>
      <c r="K312" s="57">
        <v>1E-4</v>
      </c>
      <c r="L312" s="57">
        <v>1</v>
      </c>
      <c r="M312" s="71">
        <v>120000</v>
      </c>
      <c r="N312" s="57">
        <v>556238</v>
      </c>
      <c r="O312" s="57">
        <v>0.1</v>
      </c>
      <c r="P312" s="57" t="s">
        <v>81</v>
      </c>
      <c r="Q312" s="71">
        <v>2.9999999999999997E-4</v>
      </c>
      <c r="R312" s="57">
        <v>25</v>
      </c>
      <c r="S312" s="57">
        <v>1E-4</v>
      </c>
      <c r="T312" s="57" t="s">
        <v>54</v>
      </c>
      <c r="U312" s="57" t="s">
        <v>55</v>
      </c>
      <c r="V312" s="57" t="s">
        <v>54</v>
      </c>
      <c r="W312" s="57" t="s">
        <v>56</v>
      </c>
      <c r="X312" s="57" t="s">
        <v>54</v>
      </c>
      <c r="Y312" s="57">
        <v>1769257834513</v>
      </c>
      <c r="Z312" s="57" t="s">
        <v>49</v>
      </c>
      <c r="AA312" s="72">
        <v>8.5574000000000002E-4</v>
      </c>
      <c r="AB312" s="71">
        <v>89421.71</v>
      </c>
      <c r="AC312" s="72">
        <v>8.0000000000000004E-4</v>
      </c>
      <c r="AD312" s="72">
        <v>1E-4</v>
      </c>
      <c r="AE312" s="72">
        <v>1.55E-2</v>
      </c>
      <c r="AF312" s="57">
        <v>1184.5999999999999</v>
      </c>
      <c r="AG312" s="72">
        <v>8.9999999999999998E-4</v>
      </c>
      <c r="AH312" s="72">
        <v>1E-3</v>
      </c>
      <c r="AI312" s="72">
        <v>8.0000000000000004E-4</v>
      </c>
      <c r="AJ312" s="73">
        <v>0</v>
      </c>
      <c r="AK312" s="57">
        <v>44.14</v>
      </c>
      <c r="AL312" s="57">
        <v>43.69</v>
      </c>
      <c r="AM312" s="57">
        <v>45.11</v>
      </c>
      <c r="AN312" s="71">
        <v>89834.11</v>
      </c>
      <c r="AO312" s="57" t="s">
        <v>59</v>
      </c>
      <c r="AP312" s="71">
        <v>89421.71</v>
      </c>
      <c r="AQ312" s="57">
        <v>46</v>
      </c>
      <c r="AR312" s="57">
        <v>0.7</v>
      </c>
      <c r="AS312" s="72">
        <v>8.9999999999999998E-4</v>
      </c>
      <c r="AT312" s="72">
        <v>8.0000000000000004E-4</v>
      </c>
      <c r="AU312" s="72">
        <v>-11.1111</v>
      </c>
      <c r="AV312" s="72">
        <v>15</v>
      </c>
      <c r="AW312" s="71">
        <v>1207.4000000000001</v>
      </c>
      <c r="AX312" s="72">
        <v>-8.0488599999999995</v>
      </c>
      <c r="AY312" s="72">
        <v>1.84E-2</v>
      </c>
      <c r="AZ312" s="72">
        <v>0</v>
      </c>
      <c r="BA312" s="72">
        <v>12.33151</v>
      </c>
      <c r="BB312" s="72">
        <v>1.4595100000000001</v>
      </c>
      <c r="BC312" s="64"/>
      <c r="BD312" s="64"/>
      <c r="BE312" s="116"/>
    </row>
    <row r="313" spans="1:57" x14ac:dyDescent="0.25">
      <c r="A313" s="57" t="s">
        <v>49</v>
      </c>
      <c r="B313" s="57" t="s">
        <v>50</v>
      </c>
      <c r="C313" s="57" t="s">
        <v>79</v>
      </c>
      <c r="D313" s="57" t="s">
        <v>52</v>
      </c>
      <c r="E313" s="71">
        <v>2.9999999999999997E-4</v>
      </c>
      <c r="F313" s="71">
        <v>2.9999999999999997E-4</v>
      </c>
      <c r="G313" s="57" t="s">
        <v>397</v>
      </c>
      <c r="H313" s="57">
        <v>1772179200000</v>
      </c>
      <c r="I313" s="57">
        <v>1764230415000</v>
      </c>
      <c r="J313" s="57" t="b">
        <v>1</v>
      </c>
      <c r="K313" s="57">
        <v>1E-4</v>
      </c>
      <c r="L313" s="57">
        <v>1</v>
      </c>
      <c r="M313" s="71">
        <v>120000</v>
      </c>
      <c r="N313" s="57">
        <v>556239</v>
      </c>
      <c r="O313" s="57">
        <v>0.1</v>
      </c>
      <c r="P313" s="57" t="s">
        <v>84</v>
      </c>
      <c r="Q313" s="71">
        <v>2.9999999999999997E-4</v>
      </c>
      <c r="R313" s="57">
        <v>25</v>
      </c>
      <c r="S313" s="57">
        <v>1E-4</v>
      </c>
      <c r="T313" s="57" t="s">
        <v>54</v>
      </c>
      <c r="U313" s="57" t="s">
        <v>55</v>
      </c>
      <c r="V313" s="57" t="s">
        <v>54</v>
      </c>
      <c r="W313" s="57" t="s">
        <v>56</v>
      </c>
      <c r="X313" s="57" t="s">
        <v>54</v>
      </c>
      <c r="Y313" s="57">
        <v>1769257834513</v>
      </c>
      <c r="Z313" s="57" t="s">
        <v>49</v>
      </c>
      <c r="AA313" s="72">
        <v>0.33583822000000002</v>
      </c>
      <c r="AB313" s="71">
        <v>89421.71</v>
      </c>
      <c r="AC313" s="72">
        <v>0.34849999999999998</v>
      </c>
      <c r="AD313" s="72">
        <v>0.28499999999999998</v>
      </c>
      <c r="AE313" s="72">
        <v>0.39450000000000002</v>
      </c>
      <c r="AF313" s="57">
        <v>0.2</v>
      </c>
      <c r="AG313" s="72">
        <v>0.3367</v>
      </c>
      <c r="AH313" s="72">
        <v>0.33950000000000002</v>
      </c>
      <c r="AI313" s="72">
        <v>0.33450000000000002</v>
      </c>
      <c r="AJ313" s="73">
        <v>0</v>
      </c>
      <c r="AK313" s="57">
        <v>44.14</v>
      </c>
      <c r="AL313" s="57">
        <v>0</v>
      </c>
      <c r="AM313" s="57">
        <v>56.3</v>
      </c>
      <c r="AN313" s="71">
        <v>89834.1</v>
      </c>
      <c r="AO313" s="57" t="s">
        <v>59</v>
      </c>
      <c r="AP313" s="71">
        <v>89421.71</v>
      </c>
      <c r="AQ313" s="57">
        <v>0.1</v>
      </c>
      <c r="AR313" s="57">
        <v>0.1</v>
      </c>
      <c r="AV313" s="72">
        <v>0</v>
      </c>
      <c r="AW313" s="71">
        <v>0</v>
      </c>
      <c r="AX313" s="72">
        <v>-8.0488400000000002</v>
      </c>
      <c r="AY313" s="72">
        <v>-0.98160000000000003</v>
      </c>
      <c r="AZ313" s="72">
        <v>0</v>
      </c>
      <c r="BA313" s="72">
        <v>12.331490000000001</v>
      </c>
      <c r="BB313" s="72">
        <v>-109.70259</v>
      </c>
      <c r="BC313" s="64"/>
      <c r="BD313" s="64"/>
      <c r="BE313" s="116"/>
    </row>
    <row r="314" spans="1:57" x14ac:dyDescent="0.25">
      <c r="A314" s="57" t="s">
        <v>49</v>
      </c>
      <c r="B314" s="57" t="s">
        <v>50</v>
      </c>
      <c r="C314" s="57" t="s">
        <v>79</v>
      </c>
      <c r="D314" s="57" t="s">
        <v>52</v>
      </c>
      <c r="E314" s="71">
        <v>2.9999999999999997E-4</v>
      </c>
      <c r="F314" s="71">
        <v>2.9999999999999997E-4</v>
      </c>
      <c r="G314" s="57" t="s">
        <v>398</v>
      </c>
      <c r="H314" s="57">
        <v>1772179200000</v>
      </c>
      <c r="I314" s="57">
        <v>1765420117000</v>
      </c>
      <c r="J314" s="57" t="b">
        <v>1</v>
      </c>
      <c r="K314" s="57">
        <v>1E-4</v>
      </c>
      <c r="L314" s="57">
        <v>1</v>
      </c>
      <c r="M314" s="71">
        <v>125000</v>
      </c>
      <c r="N314" s="57">
        <v>562207</v>
      </c>
      <c r="O314" s="57">
        <v>0.1</v>
      </c>
      <c r="P314" s="57" t="s">
        <v>81</v>
      </c>
      <c r="Q314" s="71">
        <v>2.9999999999999997E-4</v>
      </c>
      <c r="R314" s="57">
        <v>25</v>
      </c>
      <c r="S314" s="57">
        <v>1E-4</v>
      </c>
      <c r="T314" s="57" t="s">
        <v>54</v>
      </c>
      <c r="U314" s="57" t="s">
        <v>55</v>
      </c>
      <c r="V314" s="57" t="s">
        <v>54</v>
      </c>
      <c r="W314" s="57" t="s">
        <v>56</v>
      </c>
      <c r="X314" s="57" t="s">
        <v>54</v>
      </c>
      <c r="Y314" s="57">
        <v>1769257834513</v>
      </c>
      <c r="Z314" s="57" t="s">
        <v>49</v>
      </c>
      <c r="AA314" s="72">
        <v>6.2923000000000005E-4</v>
      </c>
      <c r="AB314" s="71">
        <v>89421.71</v>
      </c>
      <c r="AC314" s="72">
        <v>5.9999999999999995E-4</v>
      </c>
      <c r="AD314" s="72">
        <v>1E-4</v>
      </c>
      <c r="AE314" s="72">
        <v>1.55E-2</v>
      </c>
      <c r="AF314" s="57">
        <v>825.9</v>
      </c>
      <c r="AG314" s="72">
        <v>5.9999999999999995E-4</v>
      </c>
      <c r="AH314" s="72">
        <v>6.9999999999999999E-4</v>
      </c>
      <c r="AI314" s="72">
        <v>5.9999999999999995E-4</v>
      </c>
      <c r="AJ314" s="73">
        <v>0</v>
      </c>
      <c r="AK314" s="57">
        <v>47.24</v>
      </c>
      <c r="AL314" s="57">
        <v>47</v>
      </c>
      <c r="AM314" s="57">
        <v>47.96</v>
      </c>
      <c r="AN314" s="71">
        <v>89834.11</v>
      </c>
      <c r="AO314" s="57" t="s">
        <v>59</v>
      </c>
      <c r="AP314" s="71">
        <v>89421.71</v>
      </c>
      <c r="AQ314" s="57">
        <v>2.7</v>
      </c>
      <c r="AR314" s="57">
        <v>1.1000000000000001</v>
      </c>
      <c r="AS314" s="72">
        <v>6.9999999999999999E-4</v>
      </c>
      <c r="AT314" s="72">
        <v>5.9999999999999995E-4</v>
      </c>
      <c r="AU314" s="72">
        <v>-14.2857</v>
      </c>
      <c r="AV314" s="72">
        <v>1.3</v>
      </c>
      <c r="AW314" s="71">
        <v>78.91</v>
      </c>
      <c r="AX314" s="72">
        <v>-6.39879</v>
      </c>
      <c r="AY314" s="72">
        <v>1.3010000000000001E-2</v>
      </c>
      <c r="AZ314" s="72">
        <v>0</v>
      </c>
      <c r="BA314" s="72">
        <v>9.1602999999999994</v>
      </c>
      <c r="BB314" s="72">
        <v>1.03095</v>
      </c>
      <c r="BC314" s="64"/>
      <c r="BD314" s="64"/>
      <c r="BE314" s="116"/>
    </row>
    <row r="315" spans="1:57" x14ac:dyDescent="0.25">
      <c r="A315" s="57" t="s">
        <v>49</v>
      </c>
      <c r="B315" s="57" t="s">
        <v>50</v>
      </c>
      <c r="C315" s="57" t="s">
        <v>79</v>
      </c>
      <c r="D315" s="57" t="s">
        <v>52</v>
      </c>
      <c r="E315" s="71">
        <v>2.9999999999999997E-4</v>
      </c>
      <c r="F315" s="71">
        <v>2.9999999999999997E-4</v>
      </c>
      <c r="G315" s="57" t="s">
        <v>399</v>
      </c>
      <c r="H315" s="57">
        <v>1772179200000</v>
      </c>
      <c r="I315" s="57">
        <v>1765420117000</v>
      </c>
      <c r="J315" s="57" t="b">
        <v>1</v>
      </c>
      <c r="K315" s="57">
        <v>1E-4</v>
      </c>
      <c r="L315" s="57">
        <v>1</v>
      </c>
      <c r="M315" s="71">
        <v>125000</v>
      </c>
      <c r="N315" s="57">
        <v>562208</v>
      </c>
      <c r="O315" s="57">
        <v>0.1</v>
      </c>
      <c r="P315" s="57" t="s">
        <v>84</v>
      </c>
      <c r="Q315" s="71">
        <v>2.9999999999999997E-4</v>
      </c>
      <c r="R315" s="57">
        <v>25</v>
      </c>
      <c r="S315" s="57">
        <v>1E-4</v>
      </c>
      <c r="T315" s="57" t="s">
        <v>54</v>
      </c>
      <c r="U315" s="57" t="s">
        <v>55</v>
      </c>
      <c r="V315" s="57" t="s">
        <v>54</v>
      </c>
      <c r="W315" s="57" t="s">
        <v>56</v>
      </c>
      <c r="X315" s="57" t="s">
        <v>54</v>
      </c>
      <c r="Y315" s="57">
        <v>1769257834513</v>
      </c>
      <c r="Z315" s="57" t="s">
        <v>49</v>
      </c>
      <c r="AA315" s="72">
        <v>0.39123597999999998</v>
      </c>
      <c r="AB315" s="71">
        <v>89421.71</v>
      </c>
      <c r="AC315" s="72">
        <v>0.38400000000000001</v>
      </c>
      <c r="AD315" s="72">
        <v>0.33850000000000002</v>
      </c>
      <c r="AE315" s="72">
        <v>0.45200000000000001</v>
      </c>
      <c r="AF315" s="57">
        <v>1.1000000000000001</v>
      </c>
      <c r="AG315" s="72">
        <v>0.3921</v>
      </c>
      <c r="AH315" s="72">
        <v>0.39400000000000002</v>
      </c>
      <c r="AI315" s="72">
        <v>0.38950000000000001</v>
      </c>
      <c r="AJ315" s="73">
        <v>0</v>
      </c>
      <c r="AK315" s="57">
        <v>47.24</v>
      </c>
      <c r="AL315" s="57">
        <v>0</v>
      </c>
      <c r="AM315" s="57">
        <v>58.3</v>
      </c>
      <c r="AN315" s="71">
        <v>89834.11</v>
      </c>
      <c r="AO315" s="57" t="s">
        <v>59</v>
      </c>
      <c r="AP315" s="71">
        <v>89421.71</v>
      </c>
      <c r="AQ315" s="57">
        <v>0.1</v>
      </c>
      <c r="AR315" s="57">
        <v>0.1</v>
      </c>
      <c r="AV315" s="72">
        <v>0</v>
      </c>
      <c r="AW315" s="71">
        <v>0</v>
      </c>
      <c r="AX315" s="72">
        <v>-6.39879</v>
      </c>
      <c r="AY315" s="72">
        <v>-0.98699000000000003</v>
      </c>
      <c r="AZ315" s="72">
        <v>0</v>
      </c>
      <c r="BA315" s="72">
        <v>9.1602999999999994</v>
      </c>
      <c r="BB315" s="72">
        <v>-114.76291000000001</v>
      </c>
      <c r="BC315" s="64"/>
      <c r="BD315" s="64"/>
      <c r="BE315" s="116"/>
    </row>
    <row r="316" spans="1:57" x14ac:dyDescent="0.25">
      <c r="A316" s="57" t="s">
        <v>49</v>
      </c>
      <c r="B316" s="57" t="s">
        <v>50</v>
      </c>
      <c r="C316" s="57" t="s">
        <v>79</v>
      </c>
      <c r="D316" s="57" t="s">
        <v>52</v>
      </c>
      <c r="E316" s="71">
        <v>2.9999999999999997E-4</v>
      </c>
      <c r="F316" s="71">
        <v>2.9999999999999997E-4</v>
      </c>
      <c r="G316" s="57" t="s">
        <v>400</v>
      </c>
      <c r="H316" s="57">
        <v>1772179200000</v>
      </c>
      <c r="I316" s="57">
        <v>1764230415000</v>
      </c>
      <c r="J316" s="57" t="b">
        <v>1</v>
      </c>
      <c r="K316" s="57">
        <v>1E-4</v>
      </c>
      <c r="L316" s="57">
        <v>1</v>
      </c>
      <c r="M316" s="71">
        <v>130000</v>
      </c>
      <c r="N316" s="57">
        <v>556240</v>
      </c>
      <c r="O316" s="57">
        <v>0.1</v>
      </c>
      <c r="P316" s="57" t="s">
        <v>81</v>
      </c>
      <c r="Q316" s="71">
        <v>2.9999999999999997E-4</v>
      </c>
      <c r="R316" s="57">
        <v>25</v>
      </c>
      <c r="S316" s="57">
        <v>1E-4</v>
      </c>
      <c r="T316" s="57" t="s">
        <v>54</v>
      </c>
      <c r="U316" s="57" t="s">
        <v>55</v>
      </c>
      <c r="V316" s="57" t="s">
        <v>54</v>
      </c>
      <c r="W316" s="57" t="s">
        <v>56</v>
      </c>
      <c r="X316" s="57" t="s">
        <v>54</v>
      </c>
      <c r="Y316" s="57">
        <v>1769257834513</v>
      </c>
      <c r="Z316" s="57" t="s">
        <v>49</v>
      </c>
      <c r="AA316" s="72">
        <v>4.6108999999999999E-4</v>
      </c>
      <c r="AB316" s="71">
        <v>89421.71</v>
      </c>
      <c r="AC316" s="72">
        <v>4.0000000000000002E-4</v>
      </c>
      <c r="AD316" s="72">
        <v>1E-4</v>
      </c>
      <c r="AE316" s="72">
        <v>1.4999999999999999E-2</v>
      </c>
      <c r="AF316" s="57">
        <v>587.9</v>
      </c>
      <c r="AG316" s="72">
        <v>4.0000000000000002E-4</v>
      </c>
      <c r="AH316" s="72">
        <v>5.9999999999999995E-4</v>
      </c>
      <c r="AI316" s="72">
        <v>2.9999999999999997E-4</v>
      </c>
      <c r="AJ316" s="73">
        <v>0</v>
      </c>
      <c r="AK316" s="57">
        <v>49.67</v>
      </c>
      <c r="AL316" s="57">
        <v>47.65</v>
      </c>
      <c r="AM316" s="57">
        <v>51.71</v>
      </c>
      <c r="AN316" s="71">
        <v>89834.11</v>
      </c>
      <c r="AO316" s="57" t="s">
        <v>59</v>
      </c>
      <c r="AP316" s="71">
        <v>89421.71</v>
      </c>
      <c r="AQ316" s="57">
        <v>52.6</v>
      </c>
      <c r="AR316" s="57">
        <v>5.2</v>
      </c>
      <c r="AS316" s="72">
        <v>5.0000000000000001E-4</v>
      </c>
      <c r="AT316" s="72">
        <v>4.0000000000000002E-4</v>
      </c>
      <c r="AU316" s="72">
        <v>-20</v>
      </c>
      <c r="AV316" s="72">
        <v>0.6</v>
      </c>
      <c r="AW316" s="71">
        <v>26.01</v>
      </c>
      <c r="AX316" s="72">
        <v>-4.84314</v>
      </c>
      <c r="AY316" s="72">
        <v>8.9200000000000008E-3</v>
      </c>
      <c r="AZ316" s="72">
        <v>0</v>
      </c>
      <c r="BA316" s="72">
        <v>6.5934900000000001</v>
      </c>
      <c r="BB316" s="72">
        <v>0.70633999999999997</v>
      </c>
      <c r="BC316" s="64"/>
      <c r="BD316" s="64"/>
      <c r="BE316" s="116"/>
    </row>
    <row r="317" spans="1:57" x14ac:dyDescent="0.25">
      <c r="A317" s="57" t="s">
        <v>49</v>
      </c>
      <c r="B317" s="57" t="s">
        <v>50</v>
      </c>
      <c r="C317" s="57" t="s">
        <v>79</v>
      </c>
      <c r="D317" s="57" t="s">
        <v>52</v>
      </c>
      <c r="E317" s="71">
        <v>2.9999999999999997E-4</v>
      </c>
      <c r="F317" s="71">
        <v>2.9999999999999997E-4</v>
      </c>
      <c r="G317" s="57" t="s">
        <v>401</v>
      </c>
      <c r="H317" s="57">
        <v>1772179200000</v>
      </c>
      <c r="I317" s="57">
        <v>1764230415000</v>
      </c>
      <c r="J317" s="57" t="b">
        <v>1</v>
      </c>
      <c r="K317" s="57">
        <v>1E-4</v>
      </c>
      <c r="L317" s="57">
        <v>1</v>
      </c>
      <c r="M317" s="71">
        <v>130000</v>
      </c>
      <c r="N317" s="57">
        <v>556241</v>
      </c>
      <c r="O317" s="57">
        <v>0.1</v>
      </c>
      <c r="P317" s="57" t="s">
        <v>84</v>
      </c>
      <c r="Q317" s="71">
        <v>2.9999999999999997E-4</v>
      </c>
      <c r="R317" s="57">
        <v>25</v>
      </c>
      <c r="S317" s="57">
        <v>1E-4</v>
      </c>
      <c r="T317" s="57" t="s">
        <v>54</v>
      </c>
      <c r="U317" s="57" t="s">
        <v>55</v>
      </c>
      <c r="V317" s="57" t="s">
        <v>54</v>
      </c>
      <c r="W317" s="57" t="s">
        <v>56</v>
      </c>
      <c r="X317" s="57" t="s">
        <v>54</v>
      </c>
      <c r="Y317" s="57">
        <v>1769257834513</v>
      </c>
      <c r="Z317" s="57" t="s">
        <v>49</v>
      </c>
      <c r="AA317" s="72">
        <v>0.44669210999999998</v>
      </c>
      <c r="AB317" s="71">
        <v>89421.71</v>
      </c>
      <c r="AD317" s="72">
        <v>0.39200000000000002</v>
      </c>
      <c r="AE317" s="72">
        <v>0.50949999999999995</v>
      </c>
      <c r="AF317" s="57">
        <v>0</v>
      </c>
      <c r="AG317" s="72">
        <v>0.44750000000000001</v>
      </c>
      <c r="AH317" s="72">
        <v>0.45100000000000001</v>
      </c>
      <c r="AI317" s="72">
        <v>0.44450000000000001</v>
      </c>
      <c r="AJ317" s="73">
        <v>0</v>
      </c>
      <c r="AK317" s="57">
        <v>49.67</v>
      </c>
      <c r="AL317" s="57">
        <v>0</v>
      </c>
      <c r="AM317" s="57">
        <v>68.73</v>
      </c>
      <c r="AN317" s="71">
        <v>89834.11</v>
      </c>
      <c r="AO317" s="57" t="s">
        <v>59</v>
      </c>
      <c r="AP317" s="71">
        <v>89421.71</v>
      </c>
      <c r="AQ317" s="57">
        <v>0.1</v>
      </c>
      <c r="AR317" s="57">
        <v>0.1</v>
      </c>
      <c r="AV317" s="72">
        <v>0</v>
      </c>
      <c r="AW317" s="71">
        <v>0</v>
      </c>
      <c r="AX317" s="72">
        <v>-4.84314</v>
      </c>
      <c r="AY317" s="72">
        <v>-0.99107999999999996</v>
      </c>
      <c r="AZ317" s="72">
        <v>0</v>
      </c>
      <c r="BA317" s="72">
        <v>6.5934900000000001</v>
      </c>
      <c r="BB317" s="72">
        <v>-119.71926000000001</v>
      </c>
      <c r="BC317" s="64"/>
      <c r="BD317" s="64"/>
      <c r="BE317" s="116"/>
    </row>
    <row r="318" spans="1:57" x14ac:dyDescent="0.25">
      <c r="A318" s="57" t="s">
        <v>49</v>
      </c>
      <c r="B318" s="57" t="s">
        <v>50</v>
      </c>
      <c r="C318" s="57" t="s">
        <v>79</v>
      </c>
      <c r="D318" s="57" t="s">
        <v>52</v>
      </c>
      <c r="E318" s="71">
        <v>2.9999999999999997E-4</v>
      </c>
      <c r="F318" s="71">
        <v>2.9999999999999997E-4</v>
      </c>
      <c r="G318" s="57" t="s">
        <v>402</v>
      </c>
      <c r="H318" s="57">
        <v>1772179200000</v>
      </c>
      <c r="I318" s="57">
        <v>1765161326000</v>
      </c>
      <c r="J318" s="57" t="b">
        <v>1</v>
      </c>
      <c r="K318" s="57">
        <v>1E-4</v>
      </c>
      <c r="L318" s="57">
        <v>1</v>
      </c>
      <c r="M318" s="71">
        <v>140000</v>
      </c>
      <c r="N318" s="57">
        <v>561239</v>
      </c>
      <c r="O318" s="57">
        <v>0.1</v>
      </c>
      <c r="P318" s="57" t="s">
        <v>81</v>
      </c>
      <c r="Q318" s="71">
        <v>2.9999999999999997E-4</v>
      </c>
      <c r="R318" s="57">
        <v>25</v>
      </c>
      <c r="S318" s="57">
        <v>1E-4</v>
      </c>
      <c r="T318" s="57" t="s">
        <v>54</v>
      </c>
      <c r="U318" s="57" t="s">
        <v>55</v>
      </c>
      <c r="V318" s="57" t="s">
        <v>54</v>
      </c>
      <c r="W318" s="57" t="s">
        <v>56</v>
      </c>
      <c r="X318" s="57" t="s">
        <v>54</v>
      </c>
      <c r="Y318" s="57">
        <v>1769257834513</v>
      </c>
      <c r="Z318" s="57" t="s">
        <v>49</v>
      </c>
      <c r="AA318" s="72">
        <v>2.2436999999999999E-4</v>
      </c>
      <c r="AB318" s="71">
        <v>89421.71</v>
      </c>
      <c r="AC318" s="72">
        <v>2.0000000000000001E-4</v>
      </c>
      <c r="AD318" s="72">
        <v>1E-4</v>
      </c>
      <c r="AE318" s="72">
        <v>1.4999999999999999E-2</v>
      </c>
      <c r="AF318" s="57">
        <v>322</v>
      </c>
      <c r="AG318" s="72">
        <v>2.0000000000000001E-4</v>
      </c>
      <c r="AH318" s="72">
        <v>4.0000000000000002E-4</v>
      </c>
      <c r="AI318" s="72">
        <v>1E-4</v>
      </c>
      <c r="AJ318" s="73">
        <v>0</v>
      </c>
      <c r="AK318" s="57">
        <v>53.88</v>
      </c>
      <c r="AL318" s="57">
        <v>50.12</v>
      </c>
      <c r="AM318" s="57">
        <v>57.64</v>
      </c>
      <c r="AN318" s="71">
        <v>89834.1</v>
      </c>
      <c r="AO318" s="57" t="s">
        <v>59</v>
      </c>
      <c r="AP318" s="71">
        <v>89421.71</v>
      </c>
      <c r="AQ318" s="57">
        <v>55.3</v>
      </c>
      <c r="AR318" s="57">
        <v>6.2</v>
      </c>
      <c r="AS318" s="72">
        <v>4.0000000000000002E-4</v>
      </c>
      <c r="AT318" s="72">
        <v>2.0000000000000001E-4</v>
      </c>
      <c r="AU318" s="72">
        <v>-50</v>
      </c>
      <c r="AV318" s="72">
        <v>0.4</v>
      </c>
      <c r="AW318" s="71">
        <v>8.9499999999999993</v>
      </c>
      <c r="AX318" s="72">
        <v>-2.7810600000000001</v>
      </c>
      <c r="AY318" s="72">
        <v>4.3499999999999997E-3</v>
      </c>
      <c r="AZ318" s="72">
        <v>0</v>
      </c>
      <c r="BA318" s="72">
        <v>3.4906799999999998</v>
      </c>
      <c r="BB318" s="72">
        <v>0.34421000000000002</v>
      </c>
      <c r="BC318" s="64"/>
      <c r="BD318" s="64"/>
      <c r="BE318" s="116"/>
    </row>
    <row r="319" spans="1:57" x14ac:dyDescent="0.25">
      <c r="A319" s="57" t="s">
        <v>49</v>
      </c>
      <c r="B319" s="57" t="s">
        <v>50</v>
      </c>
      <c r="C319" s="57" t="s">
        <v>79</v>
      </c>
      <c r="D319" s="57" t="s">
        <v>52</v>
      </c>
      <c r="E319" s="71">
        <v>2.9999999999999997E-4</v>
      </c>
      <c r="F319" s="71">
        <v>2.9999999999999997E-4</v>
      </c>
      <c r="G319" s="57" t="s">
        <v>403</v>
      </c>
      <c r="H319" s="57">
        <v>1772179200000</v>
      </c>
      <c r="I319" s="57">
        <v>1765161326000</v>
      </c>
      <c r="J319" s="57" t="b">
        <v>1</v>
      </c>
      <c r="K319" s="57">
        <v>1E-4</v>
      </c>
      <c r="L319" s="57">
        <v>1</v>
      </c>
      <c r="M319" s="71">
        <v>140000</v>
      </c>
      <c r="N319" s="57">
        <v>561240</v>
      </c>
      <c r="O319" s="57">
        <v>0.1</v>
      </c>
      <c r="P319" s="57" t="s">
        <v>84</v>
      </c>
      <c r="Q319" s="71">
        <v>2.9999999999999997E-4</v>
      </c>
      <c r="R319" s="57">
        <v>25</v>
      </c>
      <c r="S319" s="57">
        <v>1E-4</v>
      </c>
      <c r="T319" s="57" t="s">
        <v>54</v>
      </c>
      <c r="U319" s="57" t="s">
        <v>55</v>
      </c>
      <c r="V319" s="57" t="s">
        <v>54</v>
      </c>
      <c r="W319" s="57" t="s">
        <v>56</v>
      </c>
      <c r="X319" s="57" t="s">
        <v>54</v>
      </c>
      <c r="Y319" s="57">
        <v>1769257834513</v>
      </c>
      <c r="Z319" s="57" t="s">
        <v>49</v>
      </c>
      <c r="AA319" s="72">
        <v>0.55770392999999996</v>
      </c>
      <c r="AB319" s="71">
        <v>89421.71</v>
      </c>
      <c r="AC319" s="72">
        <v>0.44850000000000001</v>
      </c>
      <c r="AD319" s="72">
        <v>0.499</v>
      </c>
      <c r="AE319" s="72">
        <v>0.625</v>
      </c>
      <c r="AF319" s="57">
        <v>3.3</v>
      </c>
      <c r="AG319" s="72">
        <v>0.55859999999999999</v>
      </c>
      <c r="AH319" s="72">
        <v>0.56299999999999994</v>
      </c>
      <c r="AI319" s="72">
        <v>0.55500000000000005</v>
      </c>
      <c r="AJ319" s="73">
        <v>0</v>
      </c>
      <c r="AK319" s="57">
        <v>53.88</v>
      </c>
      <c r="AL319" s="57">
        <v>0</v>
      </c>
      <c r="AM319" s="57">
        <v>81.66</v>
      </c>
      <c r="AN319" s="71">
        <v>89834.1</v>
      </c>
      <c r="AO319" s="57" t="s">
        <v>59</v>
      </c>
      <c r="AP319" s="71">
        <v>89421.71</v>
      </c>
      <c r="AQ319" s="57">
        <v>20.5</v>
      </c>
      <c r="AR319" s="57">
        <v>20.5</v>
      </c>
      <c r="AV319" s="72">
        <v>0</v>
      </c>
      <c r="AW319" s="71">
        <v>0</v>
      </c>
      <c r="AX319" s="72">
        <v>-2.7810600000000001</v>
      </c>
      <c r="AY319" s="72">
        <v>-0.99565000000000003</v>
      </c>
      <c r="AZ319" s="72">
        <v>0</v>
      </c>
      <c r="BA319" s="72">
        <v>3.4906799999999998</v>
      </c>
      <c r="BB319" s="72">
        <v>-129.3449</v>
      </c>
      <c r="BC319" s="64"/>
      <c r="BD319" s="64"/>
      <c r="BE319" s="116"/>
    </row>
    <row r="320" spans="1:57" x14ac:dyDescent="0.25">
      <c r="A320" s="57" t="s">
        <v>49</v>
      </c>
      <c r="B320" s="57" t="s">
        <v>50</v>
      </c>
      <c r="C320" s="57" t="s">
        <v>79</v>
      </c>
      <c r="D320" s="57" t="s">
        <v>52</v>
      </c>
      <c r="E320" s="71">
        <v>2.9999999999999997E-4</v>
      </c>
      <c r="F320" s="71">
        <v>2.9999999999999997E-4</v>
      </c>
      <c r="G320" s="57" t="s">
        <v>404</v>
      </c>
      <c r="H320" s="57">
        <v>1772179200000</v>
      </c>
      <c r="I320" s="57">
        <v>1765161326000</v>
      </c>
      <c r="J320" s="57" t="b">
        <v>1</v>
      </c>
      <c r="K320" s="57">
        <v>1E-4</v>
      </c>
      <c r="L320" s="57">
        <v>1</v>
      </c>
      <c r="M320" s="71">
        <v>150000</v>
      </c>
      <c r="N320" s="57">
        <v>561241</v>
      </c>
      <c r="O320" s="57">
        <v>0.1</v>
      </c>
      <c r="P320" s="57" t="s">
        <v>81</v>
      </c>
      <c r="Q320" s="71">
        <v>2.9999999999999997E-4</v>
      </c>
      <c r="R320" s="57">
        <v>25</v>
      </c>
      <c r="S320" s="57">
        <v>1E-4</v>
      </c>
      <c r="T320" s="57" t="s">
        <v>54</v>
      </c>
      <c r="U320" s="57" t="s">
        <v>55</v>
      </c>
      <c r="V320" s="57" t="s">
        <v>54</v>
      </c>
      <c r="W320" s="57" t="s">
        <v>56</v>
      </c>
      <c r="X320" s="57" t="s">
        <v>54</v>
      </c>
      <c r="Y320" s="57">
        <v>1769257834513</v>
      </c>
      <c r="Z320" s="57" t="s">
        <v>49</v>
      </c>
      <c r="AA320" s="72">
        <v>1.7249E-4</v>
      </c>
      <c r="AB320" s="71">
        <v>89421.71</v>
      </c>
      <c r="AC320" s="72">
        <v>2.0000000000000001E-4</v>
      </c>
      <c r="AD320" s="72">
        <v>1E-4</v>
      </c>
      <c r="AE320" s="72">
        <v>1.4999999999999999E-2</v>
      </c>
      <c r="AF320" s="57">
        <v>423.2</v>
      </c>
      <c r="AG320" s="72">
        <v>2.0000000000000001E-4</v>
      </c>
      <c r="AH320" s="72">
        <v>2.9999999999999997E-4</v>
      </c>
      <c r="AI320" s="72">
        <v>1E-4</v>
      </c>
      <c r="AJ320" s="73">
        <v>0</v>
      </c>
      <c r="AK320" s="57">
        <v>59.7</v>
      </c>
      <c r="AL320" s="57">
        <v>57</v>
      </c>
      <c r="AM320" s="57">
        <v>63.33</v>
      </c>
      <c r="AN320" s="71">
        <v>89834.11</v>
      </c>
      <c r="AO320" s="57" t="s">
        <v>59</v>
      </c>
      <c r="AP320" s="71">
        <v>89421.71</v>
      </c>
      <c r="AQ320" s="57">
        <v>53.7</v>
      </c>
      <c r="AR320" s="57">
        <v>0.1</v>
      </c>
      <c r="AS320" s="72">
        <v>2.9999999999999997E-4</v>
      </c>
      <c r="AT320" s="72">
        <v>2.0000000000000001E-4</v>
      </c>
      <c r="AU320" s="72">
        <v>-33.333300000000001</v>
      </c>
      <c r="AV320" s="72">
        <v>1.3</v>
      </c>
      <c r="AW320" s="71">
        <v>25.87</v>
      </c>
      <c r="AX320" s="72">
        <v>-2.3154499999999998</v>
      </c>
      <c r="AY320" s="72">
        <v>3.16E-3</v>
      </c>
      <c r="AZ320" s="72">
        <v>0</v>
      </c>
      <c r="BA320" s="72">
        <v>2.6226699999999998</v>
      </c>
      <c r="BB320" s="72">
        <v>0.24932000000000001</v>
      </c>
      <c r="BC320" s="64"/>
      <c r="BD320" s="64"/>
      <c r="BE320" s="116"/>
    </row>
    <row r="321" spans="1:57" x14ac:dyDescent="0.25">
      <c r="A321" s="57" t="s">
        <v>49</v>
      </c>
      <c r="B321" s="57" t="s">
        <v>50</v>
      </c>
      <c r="C321" s="57" t="s">
        <v>79</v>
      </c>
      <c r="D321" s="57" t="s">
        <v>52</v>
      </c>
      <c r="E321" s="71">
        <v>2.9999999999999997E-4</v>
      </c>
      <c r="F321" s="71">
        <v>2.9999999999999997E-4</v>
      </c>
      <c r="G321" s="57" t="s">
        <v>405</v>
      </c>
      <c r="H321" s="57">
        <v>1772179200000</v>
      </c>
      <c r="I321" s="57">
        <v>1765161326000</v>
      </c>
      <c r="J321" s="57" t="b">
        <v>1</v>
      </c>
      <c r="K321" s="57">
        <v>1E-4</v>
      </c>
      <c r="L321" s="57">
        <v>1</v>
      </c>
      <c r="M321" s="71">
        <v>150000</v>
      </c>
      <c r="N321" s="57">
        <v>561242</v>
      </c>
      <c r="O321" s="57">
        <v>0.1</v>
      </c>
      <c r="P321" s="57" t="s">
        <v>84</v>
      </c>
      <c r="Q321" s="71">
        <v>2.9999999999999997E-4</v>
      </c>
      <c r="R321" s="57">
        <v>25</v>
      </c>
      <c r="S321" s="57">
        <v>1E-4</v>
      </c>
      <c r="T321" s="57" t="s">
        <v>54</v>
      </c>
      <c r="U321" s="57" t="s">
        <v>55</v>
      </c>
      <c r="V321" s="57" t="s">
        <v>54</v>
      </c>
      <c r="W321" s="57" t="s">
        <v>56</v>
      </c>
      <c r="X321" s="57" t="s">
        <v>54</v>
      </c>
      <c r="Y321" s="57">
        <v>1769257834513</v>
      </c>
      <c r="Z321" s="57" t="s">
        <v>49</v>
      </c>
      <c r="AA321" s="72">
        <v>0.66890059000000002</v>
      </c>
      <c r="AB321" s="71">
        <v>89421.71</v>
      </c>
      <c r="AD321" s="72">
        <v>0.60599999999999998</v>
      </c>
      <c r="AE321" s="72">
        <v>0.74099999999999999</v>
      </c>
      <c r="AF321" s="57">
        <v>0</v>
      </c>
      <c r="AG321" s="72">
        <v>0.66990000000000005</v>
      </c>
      <c r="AH321" s="72">
        <v>0.67449999999999999</v>
      </c>
      <c r="AI321" s="72">
        <v>0.66649999999999998</v>
      </c>
      <c r="AJ321" s="73">
        <v>0</v>
      </c>
      <c r="AK321" s="57">
        <v>59.7</v>
      </c>
      <c r="AL321" s="57">
        <v>0</v>
      </c>
      <c r="AM321" s="57">
        <v>92.05</v>
      </c>
      <c r="AN321" s="71">
        <v>89834.11</v>
      </c>
      <c r="AO321" s="57" t="s">
        <v>59</v>
      </c>
      <c r="AP321" s="71">
        <v>89421.71</v>
      </c>
      <c r="AQ321" s="57">
        <v>20.5</v>
      </c>
      <c r="AR321" s="57">
        <v>20.5</v>
      </c>
      <c r="AV321" s="72">
        <v>0</v>
      </c>
      <c r="AW321" s="71">
        <v>0</v>
      </c>
      <c r="AX321" s="72">
        <v>-2.3154499999999998</v>
      </c>
      <c r="AY321" s="72">
        <v>-0.99683999999999995</v>
      </c>
      <c r="AZ321" s="72">
        <v>0</v>
      </c>
      <c r="BA321" s="72">
        <v>2.6226699999999998</v>
      </c>
      <c r="BB321" s="72">
        <v>-138.70330000000001</v>
      </c>
      <c r="BC321" s="64"/>
      <c r="BD321" s="64"/>
      <c r="BE321" s="116"/>
    </row>
    <row r="322" spans="1:57" x14ac:dyDescent="0.25">
      <c r="A322" s="57" t="s">
        <v>49</v>
      </c>
      <c r="B322" s="57" t="s">
        <v>50</v>
      </c>
      <c r="C322" s="57" t="s">
        <v>79</v>
      </c>
      <c r="D322" s="57" t="s">
        <v>52</v>
      </c>
      <c r="E322" s="71">
        <v>2.9999999999999997E-4</v>
      </c>
      <c r="F322" s="71">
        <v>2.9999999999999997E-4</v>
      </c>
      <c r="G322" s="57" t="s">
        <v>406</v>
      </c>
      <c r="H322" s="57">
        <v>1772179200000</v>
      </c>
      <c r="I322" s="57">
        <v>1765161326000</v>
      </c>
      <c r="J322" s="57" t="b">
        <v>1</v>
      </c>
      <c r="K322" s="57">
        <v>1E-4</v>
      </c>
      <c r="L322" s="57">
        <v>1</v>
      </c>
      <c r="M322" s="71">
        <v>160000</v>
      </c>
      <c r="N322" s="57">
        <v>561243</v>
      </c>
      <c r="O322" s="57">
        <v>0.1</v>
      </c>
      <c r="P322" s="57" t="s">
        <v>81</v>
      </c>
      <c r="Q322" s="71">
        <v>2.9999999999999997E-4</v>
      </c>
      <c r="R322" s="57">
        <v>25</v>
      </c>
      <c r="S322" s="57">
        <v>1E-4</v>
      </c>
      <c r="T322" s="57" t="s">
        <v>54</v>
      </c>
      <c r="U322" s="57" t="s">
        <v>55</v>
      </c>
      <c r="V322" s="57" t="s">
        <v>54</v>
      </c>
      <c r="W322" s="57" t="s">
        <v>56</v>
      </c>
      <c r="X322" s="57" t="s">
        <v>54</v>
      </c>
      <c r="Y322" s="57">
        <v>1769257834513</v>
      </c>
      <c r="Z322" s="57" t="s">
        <v>49</v>
      </c>
      <c r="AA322" s="72">
        <v>6.7399999999999998E-5</v>
      </c>
      <c r="AB322" s="71">
        <v>89421.71</v>
      </c>
      <c r="AC322" s="72">
        <v>1E-4</v>
      </c>
      <c r="AD322" s="72">
        <v>1E-4</v>
      </c>
      <c r="AE322" s="72">
        <v>1.4999999999999999E-2</v>
      </c>
      <c r="AF322" s="57">
        <v>119.5</v>
      </c>
      <c r="AG322" s="72">
        <v>1E-4</v>
      </c>
      <c r="AH322" s="72">
        <v>2.0000000000000001E-4</v>
      </c>
      <c r="AI322" s="72">
        <v>0</v>
      </c>
      <c r="AJ322" s="73">
        <v>0</v>
      </c>
      <c r="AK322" s="57">
        <v>61.04</v>
      </c>
      <c r="AL322" s="57">
        <v>0</v>
      </c>
      <c r="AM322" s="57">
        <v>67.459999999999994</v>
      </c>
      <c r="AN322" s="71">
        <v>89834.11</v>
      </c>
      <c r="AO322" s="57" t="s">
        <v>59</v>
      </c>
      <c r="AP322" s="71">
        <v>89421.71</v>
      </c>
      <c r="AQ322" s="57">
        <v>30.1</v>
      </c>
      <c r="AR322" s="57">
        <v>0</v>
      </c>
      <c r="AV322" s="72">
        <v>0</v>
      </c>
      <c r="AW322" s="71">
        <v>0</v>
      </c>
      <c r="AX322" s="72">
        <v>-1.04901</v>
      </c>
      <c r="AY322" s="72">
        <v>1.2899999999999999E-3</v>
      </c>
      <c r="AZ322" s="72">
        <v>0</v>
      </c>
      <c r="BA322" s="72">
        <v>1.16211</v>
      </c>
      <c r="BB322" s="72">
        <v>0.10195</v>
      </c>
      <c r="BC322" s="64"/>
      <c r="BD322" s="64"/>
      <c r="BE322" s="116"/>
    </row>
    <row r="323" spans="1:57" x14ac:dyDescent="0.25">
      <c r="A323" s="57" t="s">
        <v>49</v>
      </c>
      <c r="B323" s="57" t="s">
        <v>50</v>
      </c>
      <c r="C323" s="57" t="s">
        <v>79</v>
      </c>
      <c r="D323" s="57" t="s">
        <v>52</v>
      </c>
      <c r="E323" s="71">
        <v>2.9999999999999997E-4</v>
      </c>
      <c r="F323" s="71">
        <v>2.9999999999999997E-4</v>
      </c>
      <c r="G323" s="57" t="s">
        <v>407</v>
      </c>
      <c r="H323" s="57">
        <v>1772179200000</v>
      </c>
      <c r="I323" s="57">
        <v>1765161326000</v>
      </c>
      <c r="J323" s="57" t="b">
        <v>1</v>
      </c>
      <c r="K323" s="57">
        <v>1E-4</v>
      </c>
      <c r="L323" s="57">
        <v>1</v>
      </c>
      <c r="M323" s="71">
        <v>160000</v>
      </c>
      <c r="N323" s="57">
        <v>561244</v>
      </c>
      <c r="O323" s="57">
        <v>0.1</v>
      </c>
      <c r="P323" s="57" t="s">
        <v>84</v>
      </c>
      <c r="Q323" s="71">
        <v>2.9999999999999997E-4</v>
      </c>
      <c r="R323" s="57">
        <v>25</v>
      </c>
      <c r="S323" s="57">
        <v>1E-4</v>
      </c>
      <c r="T323" s="57" t="s">
        <v>54</v>
      </c>
      <c r="U323" s="57" t="s">
        <v>55</v>
      </c>
      <c r="V323" s="57" t="s">
        <v>54</v>
      </c>
      <c r="W323" s="57" t="s">
        <v>56</v>
      </c>
      <c r="X323" s="57" t="s">
        <v>54</v>
      </c>
      <c r="Y323" s="57">
        <v>1769257834513</v>
      </c>
      <c r="Z323" s="57" t="s">
        <v>49</v>
      </c>
      <c r="AA323" s="72">
        <v>0.78004404999999999</v>
      </c>
      <c r="AB323" s="71">
        <v>89421.71</v>
      </c>
      <c r="AD323" s="72">
        <v>0.71299999999999997</v>
      </c>
      <c r="AE323" s="72">
        <v>0.85599999999999998</v>
      </c>
      <c r="AF323" s="57">
        <v>0</v>
      </c>
      <c r="AG323" s="72">
        <v>0.78110000000000002</v>
      </c>
      <c r="AH323" s="72">
        <v>0.78600000000000003</v>
      </c>
      <c r="AI323" s="72">
        <v>0.77700000000000002</v>
      </c>
      <c r="AJ323" s="73">
        <v>0</v>
      </c>
      <c r="AK323" s="57">
        <v>61.04</v>
      </c>
      <c r="AL323" s="57">
        <v>0</v>
      </c>
      <c r="AM323" s="57">
        <v>101.64</v>
      </c>
      <c r="AN323" s="71">
        <v>89834.11</v>
      </c>
      <c r="AO323" s="57" t="s">
        <v>59</v>
      </c>
      <c r="AP323" s="71">
        <v>89421.71</v>
      </c>
      <c r="AQ323" s="57">
        <v>20.5</v>
      </c>
      <c r="AR323" s="57">
        <v>20.5</v>
      </c>
      <c r="AV323" s="72">
        <v>0</v>
      </c>
      <c r="AW323" s="71">
        <v>0</v>
      </c>
      <c r="AX323" s="72">
        <v>-1.04901</v>
      </c>
      <c r="AY323" s="72">
        <v>-0.99870999999999999</v>
      </c>
      <c r="AZ323" s="72">
        <v>0</v>
      </c>
      <c r="BA323" s="72">
        <v>1.16211</v>
      </c>
      <c r="BB323" s="72">
        <v>-148.11418</v>
      </c>
      <c r="BC323" s="64"/>
      <c r="BD323" s="64"/>
      <c r="BE323" s="116"/>
    </row>
    <row r="324" spans="1:57" x14ac:dyDescent="0.25">
      <c r="A324" s="57" t="s">
        <v>49</v>
      </c>
      <c r="B324" s="57" t="s">
        <v>50</v>
      </c>
      <c r="C324" s="57" t="s">
        <v>79</v>
      </c>
      <c r="D324" s="57" t="s">
        <v>52</v>
      </c>
      <c r="E324" s="71">
        <v>2.9999999999999997E-4</v>
      </c>
      <c r="F324" s="71">
        <v>2.9999999999999997E-4</v>
      </c>
      <c r="G324" s="57" t="s">
        <v>408</v>
      </c>
      <c r="H324" s="57">
        <v>1772179200000</v>
      </c>
      <c r="I324" s="57">
        <v>1765371885000</v>
      </c>
      <c r="J324" s="57" t="b">
        <v>1</v>
      </c>
      <c r="K324" s="57">
        <v>1E-4</v>
      </c>
      <c r="L324" s="57">
        <v>1</v>
      </c>
      <c r="M324" s="71">
        <v>170000</v>
      </c>
      <c r="N324" s="57">
        <v>562107</v>
      </c>
      <c r="O324" s="57">
        <v>0.1</v>
      </c>
      <c r="P324" s="57" t="s">
        <v>81</v>
      </c>
      <c r="Q324" s="71">
        <v>2.9999999999999997E-4</v>
      </c>
      <c r="R324" s="57">
        <v>25</v>
      </c>
      <c r="S324" s="57">
        <v>1E-4</v>
      </c>
      <c r="T324" s="57" t="s">
        <v>54</v>
      </c>
      <c r="U324" s="57" t="s">
        <v>55</v>
      </c>
      <c r="V324" s="57" t="s">
        <v>54</v>
      </c>
      <c r="W324" s="57" t="s">
        <v>56</v>
      </c>
      <c r="X324" s="57" t="s">
        <v>54</v>
      </c>
      <c r="Y324" s="57">
        <v>1769257834513</v>
      </c>
      <c r="Z324" s="57" t="s">
        <v>49</v>
      </c>
      <c r="AA324" s="72">
        <v>2.0469999999999999E-5</v>
      </c>
      <c r="AB324" s="71">
        <v>89421.71</v>
      </c>
      <c r="AC324" s="72">
        <v>1E-4</v>
      </c>
      <c r="AD324" s="72">
        <v>1E-4</v>
      </c>
      <c r="AE324" s="72">
        <v>1.4999999999999999E-2</v>
      </c>
      <c r="AF324" s="57">
        <v>75.2</v>
      </c>
      <c r="AG324" s="72">
        <v>0</v>
      </c>
      <c r="AH324" s="72">
        <v>1E-4</v>
      </c>
      <c r="AI324" s="72">
        <v>0</v>
      </c>
      <c r="AJ324" s="73">
        <v>0</v>
      </c>
      <c r="AK324" s="57">
        <v>61.05</v>
      </c>
      <c r="AL324" s="57">
        <v>0</v>
      </c>
      <c r="AM324" s="57">
        <v>69.22</v>
      </c>
      <c r="AN324" s="71">
        <v>89834.1</v>
      </c>
      <c r="AO324" s="57" t="s">
        <v>59</v>
      </c>
      <c r="AP324" s="71">
        <v>89421.71</v>
      </c>
      <c r="AQ324" s="57">
        <v>0.3</v>
      </c>
      <c r="AR324" s="57">
        <v>0</v>
      </c>
      <c r="AS324" s="72">
        <v>1E-4</v>
      </c>
      <c r="AT324" s="72">
        <v>1E-4</v>
      </c>
      <c r="AU324" s="72">
        <v>0</v>
      </c>
      <c r="AV324" s="72">
        <v>0.1</v>
      </c>
      <c r="AW324" s="71">
        <v>0.9</v>
      </c>
      <c r="AX324" s="72">
        <v>-0.37252999999999997</v>
      </c>
      <c r="AY324" s="72">
        <v>4.2000000000000002E-4</v>
      </c>
      <c r="AZ324" s="72">
        <v>0</v>
      </c>
      <c r="BA324" s="72">
        <v>0.41265000000000002</v>
      </c>
      <c r="BB324" s="72">
        <v>3.3259999999999998E-2</v>
      </c>
      <c r="BC324" s="64"/>
      <c r="BD324" s="64"/>
      <c r="BE324" s="116"/>
    </row>
    <row r="325" spans="1:57" x14ac:dyDescent="0.25">
      <c r="A325" s="57" t="s">
        <v>49</v>
      </c>
      <c r="B325" s="57" t="s">
        <v>50</v>
      </c>
      <c r="C325" s="57" t="s">
        <v>79</v>
      </c>
      <c r="D325" s="57" t="s">
        <v>52</v>
      </c>
      <c r="E325" s="71">
        <v>2.9999999999999997E-4</v>
      </c>
      <c r="F325" s="71">
        <v>2.9999999999999997E-4</v>
      </c>
      <c r="G325" s="57" t="s">
        <v>409</v>
      </c>
      <c r="H325" s="57">
        <v>1772179200000</v>
      </c>
      <c r="I325" s="57">
        <v>1765371885000</v>
      </c>
      <c r="J325" s="57" t="b">
        <v>1</v>
      </c>
      <c r="K325" s="57">
        <v>1E-4</v>
      </c>
      <c r="L325" s="57">
        <v>1</v>
      </c>
      <c r="M325" s="71">
        <v>170000</v>
      </c>
      <c r="N325" s="57">
        <v>562108</v>
      </c>
      <c r="O325" s="57">
        <v>0.1</v>
      </c>
      <c r="P325" s="57" t="s">
        <v>84</v>
      </c>
      <c r="Q325" s="71">
        <v>2.9999999999999997E-4</v>
      </c>
      <c r="R325" s="57">
        <v>25</v>
      </c>
      <c r="S325" s="57">
        <v>1E-4</v>
      </c>
      <c r="T325" s="57" t="s">
        <v>54</v>
      </c>
      <c r="U325" s="57" t="s">
        <v>55</v>
      </c>
      <c r="V325" s="57" t="s">
        <v>54</v>
      </c>
      <c r="W325" s="57" t="s">
        <v>56</v>
      </c>
      <c r="X325" s="57" t="s">
        <v>54</v>
      </c>
      <c r="Y325" s="57">
        <v>1769257834513</v>
      </c>
      <c r="Z325" s="57" t="s">
        <v>49</v>
      </c>
      <c r="AA325" s="72">
        <v>0.89124565</v>
      </c>
      <c r="AB325" s="71">
        <v>89421.71</v>
      </c>
      <c r="AC325" s="72">
        <v>0.87129999999999996</v>
      </c>
      <c r="AD325" s="72">
        <v>0.82</v>
      </c>
      <c r="AE325" s="72">
        <v>0.97150000000000003</v>
      </c>
      <c r="AF325" s="57">
        <v>6.3</v>
      </c>
      <c r="AG325" s="72">
        <v>0.89239999999999997</v>
      </c>
      <c r="AH325" s="72">
        <v>0.89749999999999996</v>
      </c>
      <c r="AI325" s="72">
        <v>0.88800000000000001</v>
      </c>
      <c r="AJ325" s="73">
        <v>0</v>
      </c>
      <c r="AK325" s="57">
        <v>61.05</v>
      </c>
      <c r="AL325" s="57">
        <v>0</v>
      </c>
      <c r="AM325" s="57">
        <v>110.57</v>
      </c>
      <c r="AN325" s="71">
        <v>89834.11</v>
      </c>
      <c r="AO325" s="57" t="s">
        <v>59</v>
      </c>
      <c r="AP325" s="71">
        <v>89421.71</v>
      </c>
      <c r="AQ325" s="57">
        <v>20.5</v>
      </c>
      <c r="AR325" s="57">
        <v>20.5</v>
      </c>
      <c r="AV325" s="72">
        <v>0</v>
      </c>
      <c r="AW325" s="71">
        <v>0</v>
      </c>
      <c r="AX325" s="72">
        <v>-0.37252999999999997</v>
      </c>
      <c r="AY325" s="72">
        <v>-0.99958000000000002</v>
      </c>
      <c r="AZ325" s="72">
        <v>0</v>
      </c>
      <c r="BA325" s="72">
        <v>0.41265000000000002</v>
      </c>
      <c r="BB325" s="72">
        <v>-157.44638</v>
      </c>
      <c r="BC325" s="64"/>
      <c r="BD325" s="64"/>
      <c r="BE325" s="116"/>
    </row>
    <row r="326" spans="1:57" x14ac:dyDescent="0.25">
      <c r="A326" s="57" t="s">
        <v>49</v>
      </c>
      <c r="B326" s="57" t="s">
        <v>50</v>
      </c>
      <c r="C326" s="57" t="s">
        <v>79</v>
      </c>
      <c r="D326" s="57" t="s">
        <v>52</v>
      </c>
      <c r="E326" s="71">
        <v>2.9999999999999997E-4</v>
      </c>
      <c r="F326" s="71">
        <v>2.9999999999999997E-4</v>
      </c>
      <c r="G326" s="57" t="s">
        <v>410</v>
      </c>
      <c r="H326" s="57">
        <v>1772179200000</v>
      </c>
      <c r="I326" s="57">
        <v>1766419537000</v>
      </c>
      <c r="J326" s="57" t="b">
        <v>1</v>
      </c>
      <c r="K326" s="57">
        <v>1E-4</v>
      </c>
      <c r="L326" s="57">
        <v>1</v>
      </c>
      <c r="M326" s="71">
        <v>40000</v>
      </c>
      <c r="N326" s="57">
        <v>566300</v>
      </c>
      <c r="O326" s="57">
        <v>0.1</v>
      </c>
      <c r="P326" s="57" t="s">
        <v>81</v>
      </c>
      <c r="Q326" s="71">
        <v>2.9999999999999997E-4</v>
      </c>
      <c r="R326" s="57">
        <v>25</v>
      </c>
      <c r="S326" s="57">
        <v>1E-4</v>
      </c>
      <c r="T326" s="57" t="s">
        <v>54</v>
      </c>
      <c r="U326" s="57" t="s">
        <v>55</v>
      </c>
      <c r="V326" s="57" t="s">
        <v>54</v>
      </c>
      <c r="W326" s="57" t="s">
        <v>56</v>
      </c>
      <c r="X326" s="57" t="s">
        <v>54</v>
      </c>
      <c r="Y326" s="57">
        <v>1769257830482</v>
      </c>
      <c r="Z326" s="57" t="s">
        <v>49</v>
      </c>
      <c r="AA326" s="72">
        <v>0.55504189000000004</v>
      </c>
      <c r="AB326" s="71">
        <v>89421.75</v>
      </c>
      <c r="AC326" s="72">
        <v>0.55200000000000005</v>
      </c>
      <c r="AD326" s="72">
        <v>0.53649999999999998</v>
      </c>
      <c r="AE326" s="72">
        <v>0.57250000000000001</v>
      </c>
      <c r="AF326" s="57">
        <v>6.9</v>
      </c>
      <c r="AG326" s="72">
        <v>0.55479999999999996</v>
      </c>
      <c r="AH326" s="72">
        <v>0.55549999999999999</v>
      </c>
      <c r="AI326" s="72">
        <v>0.55400000000000005</v>
      </c>
      <c r="AJ326" s="73">
        <v>0</v>
      </c>
      <c r="AK326" s="57">
        <v>84.49</v>
      </c>
      <c r="AL326" s="57">
        <v>0</v>
      </c>
      <c r="AM326" s="57">
        <v>114.05</v>
      </c>
      <c r="AN326" s="71">
        <v>89834.1</v>
      </c>
      <c r="AO326" s="57" t="s">
        <v>59</v>
      </c>
      <c r="AP326" s="71">
        <v>89421.75</v>
      </c>
      <c r="AQ326" s="57">
        <v>4</v>
      </c>
      <c r="AR326" s="57">
        <v>2.4</v>
      </c>
      <c r="AV326" s="72">
        <v>0</v>
      </c>
      <c r="AW326" s="71">
        <v>0</v>
      </c>
      <c r="AX326" s="72">
        <v>-0.63941000000000003</v>
      </c>
      <c r="AY326" s="72">
        <v>0.99946999999999997</v>
      </c>
      <c r="AZ326" s="72">
        <v>0</v>
      </c>
      <c r="BA326" s="72">
        <v>0.51175999999999999</v>
      </c>
      <c r="BB326" s="72">
        <v>37.00759</v>
      </c>
      <c r="BC326" s="64"/>
      <c r="BD326" s="64"/>
      <c r="BE326" s="116"/>
    </row>
    <row r="327" spans="1:57" x14ac:dyDescent="0.25">
      <c r="A327" s="57" t="s">
        <v>49</v>
      </c>
      <c r="B327" s="57" t="s">
        <v>50</v>
      </c>
      <c r="C327" s="57" t="s">
        <v>79</v>
      </c>
      <c r="D327" s="57" t="s">
        <v>52</v>
      </c>
      <c r="E327" s="71">
        <v>2.9999999999999997E-4</v>
      </c>
      <c r="F327" s="71">
        <v>2.9999999999999997E-4</v>
      </c>
      <c r="G327" s="57" t="s">
        <v>411</v>
      </c>
      <c r="H327" s="57">
        <v>1772179200000</v>
      </c>
      <c r="I327" s="57">
        <v>1766419537000</v>
      </c>
      <c r="J327" s="57" t="b">
        <v>1</v>
      </c>
      <c r="K327" s="57">
        <v>1E-4</v>
      </c>
      <c r="L327" s="57">
        <v>1</v>
      </c>
      <c r="M327" s="71">
        <v>40000</v>
      </c>
      <c r="N327" s="57">
        <v>566301</v>
      </c>
      <c r="O327" s="57">
        <v>0.1</v>
      </c>
      <c r="P327" s="57" t="s">
        <v>84</v>
      </c>
      <c r="Q327" s="71">
        <v>2.9999999999999997E-4</v>
      </c>
      <c r="R327" s="57">
        <v>25</v>
      </c>
      <c r="S327" s="57">
        <v>1E-4</v>
      </c>
      <c r="T327" s="57" t="s">
        <v>54</v>
      </c>
      <c r="U327" s="57" t="s">
        <v>55</v>
      </c>
      <c r="V327" s="57" t="s">
        <v>54</v>
      </c>
      <c r="W327" s="57" t="s">
        <v>56</v>
      </c>
      <c r="X327" s="57" t="s">
        <v>54</v>
      </c>
      <c r="Y327" s="57">
        <v>1769257830482</v>
      </c>
      <c r="Z327" s="57" t="s">
        <v>49</v>
      </c>
      <c r="AA327" s="72">
        <v>3.6050000000000002E-5</v>
      </c>
      <c r="AB327" s="71">
        <v>89421.75</v>
      </c>
      <c r="AC327" s="72">
        <v>1E-4</v>
      </c>
      <c r="AD327" s="72">
        <v>1E-4</v>
      </c>
      <c r="AE327" s="72">
        <v>1.4999999999999999E-2</v>
      </c>
      <c r="AF327" s="57">
        <v>232</v>
      </c>
      <c r="AG327" s="72">
        <v>0</v>
      </c>
      <c r="AH327" s="72">
        <v>1E-4</v>
      </c>
      <c r="AI327" s="72">
        <v>0</v>
      </c>
      <c r="AJ327" s="73">
        <v>0</v>
      </c>
      <c r="AK327" s="57">
        <v>84.49</v>
      </c>
      <c r="AL327" s="57">
        <v>0</v>
      </c>
      <c r="AM327" s="57">
        <v>91.66</v>
      </c>
      <c r="AN327" s="71">
        <v>89834.1</v>
      </c>
      <c r="AO327" s="57" t="s">
        <v>59</v>
      </c>
      <c r="AP327" s="71">
        <v>89421.75</v>
      </c>
      <c r="AQ327" s="57">
        <v>35.200000000000003</v>
      </c>
      <c r="AR327" s="57">
        <v>0</v>
      </c>
      <c r="AS327" s="72">
        <v>1E-4</v>
      </c>
      <c r="AT327" s="72">
        <v>1E-4</v>
      </c>
      <c r="AU327" s="72">
        <v>0</v>
      </c>
      <c r="AV327" s="72">
        <v>5</v>
      </c>
      <c r="AW327" s="71">
        <v>44.71</v>
      </c>
      <c r="AX327" s="72">
        <v>-0.63941000000000003</v>
      </c>
      <c r="AY327" s="72">
        <v>-5.2999999999999998E-4</v>
      </c>
      <c r="AZ327" s="72">
        <v>0</v>
      </c>
      <c r="BA327" s="72">
        <v>0.51175999999999999</v>
      </c>
      <c r="BB327" s="72">
        <v>-4.7210000000000002E-2</v>
      </c>
      <c r="BC327" s="64"/>
      <c r="BD327" s="64"/>
      <c r="BE327" s="116"/>
    </row>
    <row r="328" spans="1:57" x14ac:dyDescent="0.25">
      <c r="A328" s="57" t="s">
        <v>49</v>
      </c>
      <c r="B328" s="57" t="s">
        <v>50</v>
      </c>
      <c r="C328" s="57" t="s">
        <v>79</v>
      </c>
      <c r="D328" s="57" t="s">
        <v>52</v>
      </c>
      <c r="E328" s="71">
        <v>2.9999999999999997E-4</v>
      </c>
      <c r="F328" s="71">
        <v>2.9999999999999997E-4</v>
      </c>
      <c r="G328" s="57" t="s">
        <v>412</v>
      </c>
      <c r="H328" s="57">
        <v>1772179200000</v>
      </c>
      <c r="I328" s="57">
        <v>1766419537000</v>
      </c>
      <c r="J328" s="57" t="b">
        <v>1</v>
      </c>
      <c r="K328" s="57">
        <v>1E-4</v>
      </c>
      <c r="L328" s="57">
        <v>1</v>
      </c>
      <c r="M328" s="71">
        <v>45000</v>
      </c>
      <c r="N328" s="57">
        <v>566302</v>
      </c>
      <c r="O328" s="57">
        <v>0.1</v>
      </c>
      <c r="P328" s="57" t="s">
        <v>81</v>
      </c>
      <c r="Q328" s="71">
        <v>2.9999999999999997E-4</v>
      </c>
      <c r="R328" s="57">
        <v>25</v>
      </c>
      <c r="S328" s="57">
        <v>1E-4</v>
      </c>
      <c r="T328" s="57" t="s">
        <v>54</v>
      </c>
      <c r="U328" s="57" t="s">
        <v>55</v>
      </c>
      <c r="V328" s="57" t="s">
        <v>54</v>
      </c>
      <c r="W328" s="57" t="s">
        <v>56</v>
      </c>
      <c r="X328" s="57" t="s">
        <v>54</v>
      </c>
      <c r="Y328" s="57">
        <v>1769257830482</v>
      </c>
      <c r="Z328" s="57" t="s">
        <v>49</v>
      </c>
      <c r="AA328" s="72">
        <v>0.49956327</v>
      </c>
      <c r="AB328" s="71">
        <v>89421.75</v>
      </c>
      <c r="AC328" s="72">
        <v>0.5</v>
      </c>
      <c r="AD328" s="72">
        <v>0.47849999999999998</v>
      </c>
      <c r="AE328" s="72">
        <v>0.52</v>
      </c>
      <c r="AF328" s="57">
        <v>0.4</v>
      </c>
      <c r="AG328" s="72">
        <v>0.49930000000000002</v>
      </c>
      <c r="AH328" s="72">
        <v>0.5</v>
      </c>
      <c r="AI328" s="72">
        <v>0.4985</v>
      </c>
      <c r="AJ328" s="73">
        <v>0</v>
      </c>
      <c r="AK328" s="57">
        <v>83.55</v>
      </c>
      <c r="AL328" s="57">
        <v>0</v>
      </c>
      <c r="AM328" s="57">
        <v>101.11</v>
      </c>
      <c r="AN328" s="71">
        <v>89834.1</v>
      </c>
      <c r="AO328" s="57" t="s">
        <v>59</v>
      </c>
      <c r="AP328" s="71">
        <v>89421.75</v>
      </c>
      <c r="AQ328" s="57">
        <v>4</v>
      </c>
      <c r="AR328" s="57">
        <v>1.3</v>
      </c>
      <c r="AS328" s="72">
        <v>0.5</v>
      </c>
      <c r="AT328" s="72">
        <v>0.5</v>
      </c>
      <c r="AU328" s="72">
        <v>0</v>
      </c>
      <c r="AV328" s="72">
        <v>0.4</v>
      </c>
      <c r="AW328" s="71">
        <v>17895.95</v>
      </c>
      <c r="AX328" s="72">
        <v>-2.3503599999999998</v>
      </c>
      <c r="AY328" s="72">
        <v>0.99778</v>
      </c>
      <c r="AZ328" s="72">
        <v>0</v>
      </c>
      <c r="BA328" s="72">
        <v>1.9024000000000001</v>
      </c>
      <c r="BB328" s="72">
        <v>41.487409999999997</v>
      </c>
      <c r="BC328" s="64"/>
      <c r="BD328" s="64"/>
      <c r="BE328" s="116"/>
    </row>
    <row r="329" spans="1:57" x14ac:dyDescent="0.25">
      <c r="A329" s="57" t="s">
        <v>49</v>
      </c>
      <c r="B329" s="57" t="s">
        <v>50</v>
      </c>
      <c r="C329" s="57" t="s">
        <v>79</v>
      </c>
      <c r="D329" s="57" t="s">
        <v>52</v>
      </c>
      <c r="E329" s="71">
        <v>2.9999999999999997E-4</v>
      </c>
      <c r="F329" s="71">
        <v>2.9999999999999997E-4</v>
      </c>
      <c r="G329" s="57" t="s">
        <v>413</v>
      </c>
      <c r="H329" s="57">
        <v>1772179200000</v>
      </c>
      <c r="I329" s="57">
        <v>1766419537000</v>
      </c>
      <c r="J329" s="57" t="b">
        <v>1</v>
      </c>
      <c r="K329" s="57">
        <v>1E-4</v>
      </c>
      <c r="L329" s="57">
        <v>1</v>
      </c>
      <c r="M329" s="71">
        <v>45000</v>
      </c>
      <c r="N329" s="57">
        <v>566303</v>
      </c>
      <c r="O329" s="57">
        <v>0.1</v>
      </c>
      <c r="P329" s="57" t="s">
        <v>84</v>
      </c>
      <c r="Q329" s="71">
        <v>2.9999999999999997E-4</v>
      </c>
      <c r="R329" s="57">
        <v>25</v>
      </c>
      <c r="S329" s="57">
        <v>1E-4</v>
      </c>
      <c r="T329" s="57" t="s">
        <v>54</v>
      </c>
      <c r="U329" s="57" t="s">
        <v>55</v>
      </c>
      <c r="V329" s="57" t="s">
        <v>54</v>
      </c>
      <c r="W329" s="57" t="s">
        <v>56</v>
      </c>
      <c r="X329" s="57" t="s">
        <v>54</v>
      </c>
      <c r="Y329" s="57">
        <v>1769257830482</v>
      </c>
      <c r="Z329" s="57" t="s">
        <v>49</v>
      </c>
      <c r="AA329" s="72">
        <v>1.817E-4</v>
      </c>
      <c r="AB329" s="71">
        <v>89421.75</v>
      </c>
      <c r="AC329" s="72">
        <v>1E-4</v>
      </c>
      <c r="AD329" s="72">
        <v>1E-4</v>
      </c>
      <c r="AE329" s="72">
        <v>1.4999999999999999E-2</v>
      </c>
      <c r="AF329" s="57">
        <v>12</v>
      </c>
      <c r="AG329" s="72">
        <v>2.0000000000000001E-4</v>
      </c>
      <c r="AH329" s="72">
        <v>2.0000000000000001E-4</v>
      </c>
      <c r="AI329" s="72">
        <v>1E-4</v>
      </c>
      <c r="AJ329" s="73">
        <v>0</v>
      </c>
      <c r="AK329" s="57">
        <v>83.55</v>
      </c>
      <c r="AL329" s="57">
        <v>79.010000000000005</v>
      </c>
      <c r="AM329" s="57">
        <v>84.53</v>
      </c>
      <c r="AN329" s="71">
        <v>89834.1</v>
      </c>
      <c r="AO329" s="57" t="s">
        <v>59</v>
      </c>
      <c r="AP329" s="71">
        <v>89421.75</v>
      </c>
      <c r="AQ329" s="57">
        <v>0.1</v>
      </c>
      <c r="AR329" s="57">
        <v>4.5999999999999996</v>
      </c>
      <c r="AS329" s="72">
        <v>1E-4</v>
      </c>
      <c r="AT329" s="72">
        <v>1E-4</v>
      </c>
      <c r="AU329" s="72">
        <v>0</v>
      </c>
      <c r="AV329" s="72">
        <v>0.4</v>
      </c>
      <c r="AW329" s="71">
        <v>3.58</v>
      </c>
      <c r="AX329" s="72">
        <v>-2.3503599999999998</v>
      </c>
      <c r="AY329" s="72">
        <v>-2.2200000000000002E-3</v>
      </c>
      <c r="AZ329" s="72">
        <v>0</v>
      </c>
      <c r="BA329" s="72">
        <v>1.9024000000000001</v>
      </c>
      <c r="BB329" s="72">
        <v>-0.19924</v>
      </c>
      <c r="BC329" s="64"/>
      <c r="BD329" s="64"/>
      <c r="BE329" s="116"/>
    </row>
    <row r="330" spans="1:57" x14ac:dyDescent="0.25">
      <c r="A330" s="57" t="s">
        <v>49</v>
      </c>
      <c r="B330" s="57" t="s">
        <v>50</v>
      </c>
      <c r="C330" s="57" t="s">
        <v>79</v>
      </c>
      <c r="D330" s="57" t="s">
        <v>52</v>
      </c>
      <c r="E330" s="71">
        <v>2.9999999999999997E-4</v>
      </c>
      <c r="F330" s="71">
        <v>2.9999999999999997E-4</v>
      </c>
      <c r="G330" s="57" t="s">
        <v>414</v>
      </c>
      <c r="H330" s="57">
        <v>1772179200000</v>
      </c>
      <c r="I330" s="57">
        <v>1764647084000</v>
      </c>
      <c r="J330" s="57" t="b">
        <v>1</v>
      </c>
      <c r="K330" s="57">
        <v>1E-4</v>
      </c>
      <c r="L330" s="57">
        <v>1</v>
      </c>
      <c r="M330" s="71">
        <v>50000</v>
      </c>
      <c r="N330" s="57">
        <v>558506</v>
      </c>
      <c r="O330" s="57">
        <v>0.1</v>
      </c>
      <c r="P330" s="57" t="s">
        <v>81</v>
      </c>
      <c r="Q330" s="71">
        <v>2.9999999999999997E-4</v>
      </c>
      <c r="R330" s="57">
        <v>25</v>
      </c>
      <c r="S330" s="57">
        <v>1E-4</v>
      </c>
      <c r="T330" s="57" t="s">
        <v>54</v>
      </c>
      <c r="U330" s="57" t="s">
        <v>55</v>
      </c>
      <c r="V330" s="57" t="s">
        <v>54</v>
      </c>
      <c r="W330" s="57" t="s">
        <v>56</v>
      </c>
      <c r="X330" s="57" t="s">
        <v>54</v>
      </c>
      <c r="Y330" s="57">
        <v>1769257830482</v>
      </c>
      <c r="Z330" s="57" t="s">
        <v>49</v>
      </c>
      <c r="AA330" s="72">
        <v>0.44400077999999998</v>
      </c>
      <c r="AB330" s="71">
        <v>89421.75</v>
      </c>
      <c r="AC330" s="72">
        <v>0.43099999999999999</v>
      </c>
      <c r="AD330" s="72">
        <v>0.42049999999999998</v>
      </c>
      <c r="AE330" s="72">
        <v>0.46650000000000003</v>
      </c>
      <c r="AF330" s="57">
        <v>1.3</v>
      </c>
      <c r="AG330" s="72">
        <v>0.44359999999999999</v>
      </c>
      <c r="AH330" s="72">
        <v>0.44450000000000001</v>
      </c>
      <c r="AI330" s="72">
        <v>0.443</v>
      </c>
      <c r="AJ330" s="73">
        <v>0</v>
      </c>
      <c r="AK330" s="57">
        <v>73.41</v>
      </c>
      <c r="AL330" s="57">
        <v>0</v>
      </c>
      <c r="AM330" s="57">
        <v>88.92</v>
      </c>
      <c r="AN330" s="71">
        <v>89834.1</v>
      </c>
      <c r="AO330" s="57" t="s">
        <v>59</v>
      </c>
      <c r="AP330" s="71">
        <v>89421.75</v>
      </c>
      <c r="AQ330" s="57">
        <v>4</v>
      </c>
      <c r="AR330" s="57">
        <v>1.3</v>
      </c>
      <c r="AV330" s="72">
        <v>0</v>
      </c>
      <c r="AW330" s="71">
        <v>0</v>
      </c>
      <c r="AX330" s="72">
        <v>-2.8189199999999999</v>
      </c>
      <c r="AY330" s="72">
        <v>0.99687000000000003</v>
      </c>
      <c r="AZ330" s="72">
        <v>0</v>
      </c>
      <c r="BA330" s="72">
        <v>2.5967699999999998</v>
      </c>
      <c r="BB330" s="72">
        <v>46.039459999999998</v>
      </c>
      <c r="BC330" s="64"/>
      <c r="BD330" s="64"/>
      <c r="BE330" s="116"/>
    </row>
    <row r="331" spans="1:57" x14ac:dyDescent="0.25">
      <c r="A331" s="57" t="s">
        <v>49</v>
      </c>
      <c r="B331" s="57" t="s">
        <v>50</v>
      </c>
      <c r="C331" s="57" t="s">
        <v>79</v>
      </c>
      <c r="D331" s="57" t="s">
        <v>52</v>
      </c>
      <c r="E331" s="71">
        <v>2.9999999999999997E-4</v>
      </c>
      <c r="F331" s="71">
        <v>2.9999999999999997E-4</v>
      </c>
      <c r="G331" s="57" t="s">
        <v>415</v>
      </c>
      <c r="H331" s="57">
        <v>1772179200000</v>
      </c>
      <c r="I331" s="57">
        <v>1764647084000</v>
      </c>
      <c r="J331" s="57" t="b">
        <v>1</v>
      </c>
      <c r="K331" s="57">
        <v>1E-4</v>
      </c>
      <c r="L331" s="57">
        <v>1</v>
      </c>
      <c r="M331" s="71">
        <v>50000</v>
      </c>
      <c r="N331" s="57">
        <v>558507</v>
      </c>
      <c r="O331" s="57">
        <v>0.1</v>
      </c>
      <c r="P331" s="57" t="s">
        <v>84</v>
      </c>
      <c r="Q331" s="71">
        <v>2.9999999999999997E-4</v>
      </c>
      <c r="R331" s="57">
        <v>25</v>
      </c>
      <c r="S331" s="57">
        <v>1E-4</v>
      </c>
      <c r="T331" s="57" t="s">
        <v>54</v>
      </c>
      <c r="U331" s="57" t="s">
        <v>55</v>
      </c>
      <c r="V331" s="57" t="s">
        <v>54</v>
      </c>
      <c r="W331" s="57" t="s">
        <v>56</v>
      </c>
      <c r="X331" s="57" t="s">
        <v>54</v>
      </c>
      <c r="Y331" s="57">
        <v>1769257830482</v>
      </c>
      <c r="Z331" s="57" t="s">
        <v>49</v>
      </c>
      <c r="AA331" s="72">
        <v>2.4347999999999999E-4</v>
      </c>
      <c r="AB331" s="71">
        <v>89421.75</v>
      </c>
      <c r="AC331" s="72">
        <v>2.0000000000000001E-4</v>
      </c>
      <c r="AD331" s="72">
        <v>1E-4</v>
      </c>
      <c r="AE331" s="72">
        <v>1.4999999999999999E-2</v>
      </c>
      <c r="AF331" s="57">
        <v>1288.2</v>
      </c>
      <c r="AG331" s="72">
        <v>2.0000000000000001E-4</v>
      </c>
      <c r="AH331" s="72">
        <v>4.0000000000000002E-4</v>
      </c>
      <c r="AI331" s="72">
        <v>2.0000000000000001E-4</v>
      </c>
      <c r="AJ331" s="73">
        <v>0</v>
      </c>
      <c r="AK331" s="57">
        <v>73.41</v>
      </c>
      <c r="AL331" s="57">
        <v>72.47</v>
      </c>
      <c r="AM331" s="57">
        <v>78.25</v>
      </c>
      <c r="AN331" s="71">
        <v>89834.09</v>
      </c>
      <c r="AO331" s="57" t="s">
        <v>59</v>
      </c>
      <c r="AP331" s="71">
        <v>89421.75</v>
      </c>
      <c r="AQ331" s="57">
        <v>30</v>
      </c>
      <c r="AR331" s="57">
        <v>0.3</v>
      </c>
      <c r="AS331" s="72">
        <v>2.0000000000000001E-4</v>
      </c>
      <c r="AT331" s="72">
        <v>2.0000000000000001E-4</v>
      </c>
      <c r="AU331" s="72">
        <v>0</v>
      </c>
      <c r="AV331" s="72">
        <v>0.1</v>
      </c>
      <c r="AW331" s="71">
        <v>1.82</v>
      </c>
      <c r="AX331" s="72">
        <v>-2.8189299999999999</v>
      </c>
      <c r="AY331" s="72">
        <v>-3.13E-3</v>
      </c>
      <c r="AZ331" s="72">
        <v>0</v>
      </c>
      <c r="BA331" s="72">
        <v>2.5967799999999999</v>
      </c>
      <c r="BB331" s="72">
        <v>-0.27903</v>
      </c>
      <c r="BC331" s="64"/>
      <c r="BD331" s="64"/>
      <c r="BE331" s="116"/>
    </row>
    <row r="332" spans="1:57" x14ac:dyDescent="0.25">
      <c r="A332" s="57" t="s">
        <v>49</v>
      </c>
      <c r="B332" s="57" t="s">
        <v>50</v>
      </c>
      <c r="C332" s="57" t="s">
        <v>79</v>
      </c>
      <c r="D332" s="57" t="s">
        <v>52</v>
      </c>
      <c r="E332" s="71">
        <v>2.9999999999999997E-4</v>
      </c>
      <c r="F332" s="71">
        <v>2.9999999999999997E-4</v>
      </c>
      <c r="G332" s="57" t="s">
        <v>416</v>
      </c>
      <c r="H332" s="57">
        <v>1772179200000</v>
      </c>
      <c r="I332" s="57">
        <v>1764570381000</v>
      </c>
      <c r="J332" s="57" t="b">
        <v>1</v>
      </c>
      <c r="K332" s="57">
        <v>1E-4</v>
      </c>
      <c r="L332" s="57">
        <v>1</v>
      </c>
      <c r="M332" s="71">
        <v>60000</v>
      </c>
      <c r="N332" s="57">
        <v>558217</v>
      </c>
      <c r="O332" s="57">
        <v>0.1</v>
      </c>
      <c r="P332" s="57" t="s">
        <v>81</v>
      </c>
      <c r="Q332" s="71">
        <v>2.9999999999999997E-4</v>
      </c>
      <c r="R332" s="57">
        <v>25</v>
      </c>
      <c r="S332" s="57">
        <v>1E-4</v>
      </c>
      <c r="T332" s="57" t="s">
        <v>54</v>
      </c>
      <c r="U332" s="57" t="s">
        <v>55</v>
      </c>
      <c r="V332" s="57" t="s">
        <v>54</v>
      </c>
      <c r="W332" s="57" t="s">
        <v>56</v>
      </c>
      <c r="X332" s="57" t="s">
        <v>54</v>
      </c>
      <c r="Y332" s="57">
        <v>1769257830482</v>
      </c>
      <c r="Z332" s="57" t="s">
        <v>49</v>
      </c>
      <c r="AA332" s="72">
        <v>0.33343878999999998</v>
      </c>
      <c r="AB332" s="71">
        <v>89421.75</v>
      </c>
      <c r="AC332" s="72">
        <v>0.35349999999999998</v>
      </c>
      <c r="AD332" s="72">
        <v>0.30449999999999999</v>
      </c>
      <c r="AE332" s="72">
        <v>0.36149999999999999</v>
      </c>
      <c r="AF332" s="57">
        <v>0.4</v>
      </c>
      <c r="AG332" s="72">
        <v>0.33300000000000002</v>
      </c>
      <c r="AH332" s="72">
        <v>0.33400000000000002</v>
      </c>
      <c r="AI332" s="72">
        <v>0.33250000000000002</v>
      </c>
      <c r="AJ332" s="73">
        <v>0</v>
      </c>
      <c r="AK332" s="57">
        <v>62.34</v>
      </c>
      <c r="AL332" s="57">
        <v>55.7</v>
      </c>
      <c r="AM332" s="57">
        <v>69.72</v>
      </c>
      <c r="AN332" s="71">
        <v>89834.1</v>
      </c>
      <c r="AO332" s="57" t="s">
        <v>59</v>
      </c>
      <c r="AP332" s="71">
        <v>89421.75</v>
      </c>
      <c r="AQ332" s="57">
        <v>4</v>
      </c>
      <c r="AR332" s="57">
        <v>3.1</v>
      </c>
      <c r="AV332" s="72">
        <v>0</v>
      </c>
      <c r="AW332" s="71">
        <v>0</v>
      </c>
      <c r="AX332" s="72">
        <v>-8.5119500000000006</v>
      </c>
      <c r="AY332" s="72">
        <v>0.98687000000000002</v>
      </c>
      <c r="AZ332" s="72">
        <v>0</v>
      </c>
      <c r="BA332" s="72">
        <v>9.2341999999999995</v>
      </c>
      <c r="BB332" s="72">
        <v>54.412120000000002</v>
      </c>
      <c r="BC332" s="64"/>
      <c r="BD332" s="64"/>
      <c r="BE332" s="116"/>
    </row>
    <row r="333" spans="1:57" x14ac:dyDescent="0.25">
      <c r="A333" s="57" t="s">
        <v>49</v>
      </c>
      <c r="B333" s="57" t="s">
        <v>50</v>
      </c>
      <c r="C333" s="57" t="s">
        <v>79</v>
      </c>
      <c r="D333" s="57" t="s">
        <v>52</v>
      </c>
      <c r="E333" s="71">
        <v>2.9999999999999997E-4</v>
      </c>
      <c r="F333" s="71">
        <v>2.9999999999999997E-4</v>
      </c>
      <c r="G333" s="57" t="s">
        <v>417</v>
      </c>
      <c r="H333" s="57">
        <v>1772179200000</v>
      </c>
      <c r="I333" s="57">
        <v>1764570381000</v>
      </c>
      <c r="J333" s="57" t="b">
        <v>1</v>
      </c>
      <c r="K333" s="57">
        <v>1E-4</v>
      </c>
      <c r="L333" s="57">
        <v>1</v>
      </c>
      <c r="M333" s="71">
        <v>60000</v>
      </c>
      <c r="N333" s="57">
        <v>558218</v>
      </c>
      <c r="O333" s="57">
        <v>0.1</v>
      </c>
      <c r="P333" s="57" t="s">
        <v>84</v>
      </c>
      <c r="Q333" s="71">
        <v>2.9999999999999997E-4</v>
      </c>
      <c r="R333" s="57">
        <v>25</v>
      </c>
      <c r="S333" s="57">
        <v>1E-4</v>
      </c>
      <c r="T333" s="57" t="s">
        <v>54</v>
      </c>
      <c r="U333" s="57" t="s">
        <v>55</v>
      </c>
      <c r="V333" s="57" t="s">
        <v>54</v>
      </c>
      <c r="W333" s="57" t="s">
        <v>56</v>
      </c>
      <c r="X333" s="57" t="s">
        <v>54</v>
      </c>
      <c r="Y333" s="57">
        <v>1769257830482</v>
      </c>
      <c r="Z333" s="57" t="s">
        <v>49</v>
      </c>
      <c r="AA333" s="72">
        <v>9.3002999999999998E-4</v>
      </c>
      <c r="AB333" s="71">
        <v>89421.75</v>
      </c>
      <c r="AC333" s="72">
        <v>8.9999999999999998E-4</v>
      </c>
      <c r="AD333" s="72">
        <v>1E-4</v>
      </c>
      <c r="AE333" s="72">
        <v>1.55E-2</v>
      </c>
      <c r="AF333" s="57">
        <v>809.3</v>
      </c>
      <c r="AG333" s="72">
        <v>8.9999999999999998E-4</v>
      </c>
      <c r="AH333" s="72">
        <v>1E-3</v>
      </c>
      <c r="AI333" s="72">
        <v>8.0000000000000004E-4</v>
      </c>
      <c r="AJ333" s="73">
        <v>0</v>
      </c>
      <c r="AK333" s="57">
        <v>62.34</v>
      </c>
      <c r="AL333" s="57">
        <v>61.05</v>
      </c>
      <c r="AM333" s="57">
        <v>63.03</v>
      </c>
      <c r="AN333" s="71">
        <v>89834.1</v>
      </c>
      <c r="AO333" s="57" t="s">
        <v>59</v>
      </c>
      <c r="AP333" s="71">
        <v>89421.75</v>
      </c>
      <c r="AQ333" s="57">
        <v>0.1</v>
      </c>
      <c r="AR333" s="57">
        <v>1.5</v>
      </c>
      <c r="AS333" s="72">
        <v>8.9999999999999998E-4</v>
      </c>
      <c r="AT333" s="72">
        <v>8.9999999999999998E-4</v>
      </c>
      <c r="AU333" s="72">
        <v>0</v>
      </c>
      <c r="AV333" s="72">
        <v>0.2</v>
      </c>
      <c r="AW333" s="71">
        <v>16.059999999999999</v>
      </c>
      <c r="AX333" s="72">
        <v>-8.5119500000000006</v>
      </c>
      <c r="AY333" s="72">
        <v>-1.3129999999999999E-2</v>
      </c>
      <c r="AZ333" s="72">
        <v>0</v>
      </c>
      <c r="BA333" s="72">
        <v>9.2341999999999995</v>
      </c>
      <c r="BB333" s="72">
        <v>-1.1700699999999999</v>
      </c>
      <c r="BC333" s="64"/>
      <c r="BD333" s="64"/>
      <c r="BE333" s="116"/>
    </row>
    <row r="334" spans="1:57" x14ac:dyDescent="0.25">
      <c r="A334" s="57" t="s">
        <v>49</v>
      </c>
      <c r="B334" s="57" t="s">
        <v>50</v>
      </c>
      <c r="C334" s="57" t="s">
        <v>79</v>
      </c>
      <c r="D334" s="57" t="s">
        <v>52</v>
      </c>
      <c r="E334" s="71">
        <v>2.9999999999999997E-4</v>
      </c>
      <c r="F334" s="71">
        <v>2.9999999999999997E-4</v>
      </c>
      <c r="G334" s="57" t="s">
        <v>418</v>
      </c>
      <c r="H334" s="57">
        <v>1772179200000</v>
      </c>
      <c r="I334" s="57">
        <v>1764570381000</v>
      </c>
      <c r="J334" s="57" t="b">
        <v>1</v>
      </c>
      <c r="K334" s="57">
        <v>1E-4</v>
      </c>
      <c r="L334" s="57">
        <v>1</v>
      </c>
      <c r="M334" s="71">
        <v>65000</v>
      </c>
      <c r="N334" s="57">
        <v>558219</v>
      </c>
      <c r="O334" s="57">
        <v>0.1</v>
      </c>
      <c r="P334" s="57" t="s">
        <v>81</v>
      </c>
      <c r="Q334" s="71">
        <v>2.9999999999999997E-4</v>
      </c>
      <c r="R334" s="57">
        <v>25</v>
      </c>
      <c r="S334" s="57">
        <v>1E-4</v>
      </c>
      <c r="T334" s="57" t="s">
        <v>54</v>
      </c>
      <c r="U334" s="57" t="s">
        <v>55</v>
      </c>
      <c r="V334" s="57" t="s">
        <v>54</v>
      </c>
      <c r="W334" s="57" t="s">
        <v>56</v>
      </c>
      <c r="X334" s="57" t="s">
        <v>54</v>
      </c>
      <c r="Y334" s="57">
        <v>1769257830482</v>
      </c>
      <c r="Z334" s="57" t="s">
        <v>49</v>
      </c>
      <c r="AA334" s="72">
        <v>0.27857124999999999</v>
      </c>
      <c r="AB334" s="71">
        <v>89421.75</v>
      </c>
      <c r="AC334" s="72">
        <v>0.27700000000000002</v>
      </c>
      <c r="AD334" s="72">
        <v>0.247</v>
      </c>
      <c r="AE334" s="72">
        <v>0.3095</v>
      </c>
      <c r="AF334" s="57">
        <v>2.4</v>
      </c>
      <c r="AG334" s="72">
        <v>0.2782</v>
      </c>
      <c r="AH334" s="72">
        <v>0.27950000000000003</v>
      </c>
      <c r="AI334" s="72">
        <v>0.27700000000000002</v>
      </c>
      <c r="AJ334" s="73">
        <v>0</v>
      </c>
      <c r="AK334" s="57">
        <v>56.61</v>
      </c>
      <c r="AL334" s="57">
        <v>47.71</v>
      </c>
      <c r="AM334" s="57">
        <v>62.97</v>
      </c>
      <c r="AN334" s="71">
        <v>89834.1</v>
      </c>
      <c r="AO334" s="57" t="s">
        <v>59</v>
      </c>
      <c r="AP334" s="71">
        <v>89421.75</v>
      </c>
      <c r="AQ334" s="57">
        <v>23.4</v>
      </c>
      <c r="AR334" s="57">
        <v>24.5</v>
      </c>
      <c r="AV334" s="72">
        <v>0</v>
      </c>
      <c r="AW334" s="71">
        <v>0</v>
      </c>
      <c r="AX334" s="72">
        <v>-13.27195</v>
      </c>
      <c r="AY334" s="72">
        <v>0.97524</v>
      </c>
      <c r="AZ334" s="72">
        <v>0</v>
      </c>
      <c r="BA334" s="72">
        <v>15.85336</v>
      </c>
      <c r="BB334" s="72">
        <v>58.010840000000002</v>
      </c>
      <c r="BC334" s="64"/>
      <c r="BD334" s="64"/>
      <c r="BE334" s="116"/>
    </row>
    <row r="335" spans="1:57" x14ac:dyDescent="0.25">
      <c r="A335" s="57" t="s">
        <v>49</v>
      </c>
      <c r="B335" s="57" t="s">
        <v>50</v>
      </c>
      <c r="C335" s="57" t="s">
        <v>79</v>
      </c>
      <c r="D335" s="57" t="s">
        <v>52</v>
      </c>
      <c r="E335" s="71">
        <v>2.9999999999999997E-4</v>
      </c>
      <c r="F335" s="71">
        <v>2.9999999999999997E-4</v>
      </c>
      <c r="G335" s="57" t="s">
        <v>419</v>
      </c>
      <c r="H335" s="57">
        <v>1772179200000</v>
      </c>
      <c r="I335" s="57">
        <v>1764570381000</v>
      </c>
      <c r="J335" s="57" t="b">
        <v>1</v>
      </c>
      <c r="K335" s="57">
        <v>1E-4</v>
      </c>
      <c r="L335" s="57">
        <v>1</v>
      </c>
      <c r="M335" s="71">
        <v>65000</v>
      </c>
      <c r="N335" s="57">
        <v>558220</v>
      </c>
      <c r="O335" s="57">
        <v>0.1</v>
      </c>
      <c r="P335" s="57" t="s">
        <v>84</v>
      </c>
      <c r="Q335" s="71">
        <v>2.9999999999999997E-4</v>
      </c>
      <c r="R335" s="57">
        <v>25</v>
      </c>
      <c r="S335" s="57">
        <v>1E-4</v>
      </c>
      <c r="T335" s="57" t="s">
        <v>54</v>
      </c>
      <c r="U335" s="57" t="s">
        <v>55</v>
      </c>
      <c r="V335" s="57" t="s">
        <v>54</v>
      </c>
      <c r="W335" s="57" t="s">
        <v>56</v>
      </c>
      <c r="X335" s="57" t="s">
        <v>54</v>
      </c>
      <c r="Y335" s="57">
        <v>1769257830482</v>
      </c>
      <c r="Z335" s="57" t="s">
        <v>49</v>
      </c>
      <c r="AA335" s="72">
        <v>1.68676E-3</v>
      </c>
      <c r="AB335" s="71">
        <v>89421.75</v>
      </c>
      <c r="AC335" s="72">
        <v>1.6000000000000001E-3</v>
      </c>
      <c r="AD335" s="72">
        <v>1E-4</v>
      </c>
      <c r="AE335" s="72">
        <v>1.6500000000000001E-2</v>
      </c>
      <c r="AF335" s="57">
        <v>616.9</v>
      </c>
      <c r="AG335" s="72">
        <v>1.6999999999999999E-3</v>
      </c>
      <c r="AH335" s="72">
        <v>1.8E-3</v>
      </c>
      <c r="AI335" s="72">
        <v>1.6000000000000001E-3</v>
      </c>
      <c r="AJ335" s="73">
        <v>0</v>
      </c>
      <c r="AK335" s="57">
        <v>56.61</v>
      </c>
      <c r="AL335" s="57">
        <v>55.97</v>
      </c>
      <c r="AM335" s="57">
        <v>57.11</v>
      </c>
      <c r="AN335" s="71">
        <v>89834.1</v>
      </c>
      <c r="AO335" s="57" t="s">
        <v>59</v>
      </c>
      <c r="AP335" s="71">
        <v>89421.75</v>
      </c>
      <c r="AQ335" s="57">
        <v>0.4</v>
      </c>
      <c r="AR335" s="57">
        <v>1</v>
      </c>
      <c r="AS335" s="72">
        <v>1.6999999999999999E-3</v>
      </c>
      <c r="AT335" s="72">
        <v>1.4E-3</v>
      </c>
      <c r="AU335" s="72">
        <v>-5.8823999999999996</v>
      </c>
      <c r="AV335" s="72">
        <v>6.3</v>
      </c>
      <c r="AW335" s="71">
        <v>910.46</v>
      </c>
      <c r="AX335" s="72">
        <v>-13.27195</v>
      </c>
      <c r="AY335" s="72">
        <v>-2.4760000000000001E-2</v>
      </c>
      <c r="AZ335" s="72">
        <v>0</v>
      </c>
      <c r="BA335" s="72">
        <v>15.85336</v>
      </c>
      <c r="BB335" s="72">
        <v>-2.2031999999999998</v>
      </c>
      <c r="BC335" s="64"/>
      <c r="BD335" s="64"/>
      <c r="BE335" s="116"/>
    </row>
    <row r="336" spans="1:57" x14ac:dyDescent="0.25">
      <c r="A336" s="57" t="s">
        <v>49</v>
      </c>
      <c r="B336" s="57" t="s">
        <v>50</v>
      </c>
      <c r="C336" s="57" t="s">
        <v>79</v>
      </c>
      <c r="D336" s="57" t="s">
        <v>52</v>
      </c>
      <c r="E336" s="71">
        <v>2.9999999999999997E-4</v>
      </c>
      <c r="F336" s="71">
        <v>2.9999999999999997E-4</v>
      </c>
      <c r="G336" s="57" t="s">
        <v>420</v>
      </c>
      <c r="H336" s="57">
        <v>1772179200000</v>
      </c>
      <c r="I336" s="57">
        <v>1764230415000</v>
      </c>
      <c r="J336" s="57" t="b">
        <v>1</v>
      </c>
      <c r="K336" s="57">
        <v>1E-4</v>
      </c>
      <c r="L336" s="57">
        <v>1</v>
      </c>
      <c r="M336" s="71">
        <v>70000</v>
      </c>
      <c r="N336" s="57">
        <v>556210</v>
      </c>
      <c r="O336" s="57">
        <v>0.1</v>
      </c>
      <c r="P336" s="57" t="s">
        <v>81</v>
      </c>
      <c r="Q336" s="71">
        <v>2.9999999999999997E-4</v>
      </c>
      <c r="R336" s="57">
        <v>25</v>
      </c>
      <c r="S336" s="57">
        <v>1E-4</v>
      </c>
      <c r="T336" s="57" t="s">
        <v>54</v>
      </c>
      <c r="U336" s="57" t="s">
        <v>55</v>
      </c>
      <c r="V336" s="57" t="s">
        <v>54</v>
      </c>
      <c r="W336" s="57" t="s">
        <v>56</v>
      </c>
      <c r="X336" s="57" t="s">
        <v>54</v>
      </c>
      <c r="Y336" s="57">
        <v>1769257830482</v>
      </c>
      <c r="Z336" s="57" t="s">
        <v>49</v>
      </c>
      <c r="AA336" s="72">
        <v>0.22438205</v>
      </c>
      <c r="AB336" s="71">
        <v>89421.75</v>
      </c>
      <c r="AC336" s="72">
        <v>0.22450000000000001</v>
      </c>
      <c r="AD336" s="72">
        <v>0.19</v>
      </c>
      <c r="AE336" s="72">
        <v>0.25850000000000001</v>
      </c>
      <c r="AF336" s="57">
        <v>125</v>
      </c>
      <c r="AG336" s="72">
        <v>0.224</v>
      </c>
      <c r="AH336" s="72">
        <v>0.22500000000000001</v>
      </c>
      <c r="AI336" s="72">
        <v>0.223</v>
      </c>
      <c r="AJ336" s="73">
        <v>0</v>
      </c>
      <c r="AK336" s="57">
        <v>51.21</v>
      </c>
      <c r="AL336" s="57">
        <v>47.61</v>
      </c>
      <c r="AM336" s="57">
        <v>54.42</v>
      </c>
      <c r="AN336" s="71">
        <v>89834.1</v>
      </c>
      <c r="AO336" s="57" t="s">
        <v>59</v>
      </c>
      <c r="AP336" s="71">
        <v>89421.75</v>
      </c>
      <c r="AQ336" s="57">
        <v>4</v>
      </c>
      <c r="AR336" s="57">
        <v>1.7</v>
      </c>
      <c r="AV336" s="72">
        <v>0</v>
      </c>
      <c r="AW336" s="71">
        <v>0</v>
      </c>
      <c r="AX336" s="72">
        <v>-20.191510000000001</v>
      </c>
      <c r="AY336" s="72">
        <v>0.95338000000000001</v>
      </c>
      <c r="AZ336" s="72">
        <v>1.0000000000000001E-5</v>
      </c>
      <c r="BA336" s="72">
        <v>26.66461</v>
      </c>
      <c r="BB336" s="72">
        <v>60.700949999999999</v>
      </c>
      <c r="BC336" s="64"/>
      <c r="BD336" s="64"/>
      <c r="BE336" s="116"/>
    </row>
    <row r="337" spans="1:57" x14ac:dyDescent="0.25">
      <c r="A337" s="57" t="s">
        <v>49</v>
      </c>
      <c r="B337" s="57" t="s">
        <v>50</v>
      </c>
      <c r="C337" s="57" t="s">
        <v>79</v>
      </c>
      <c r="D337" s="57" t="s">
        <v>52</v>
      </c>
      <c r="E337" s="71">
        <v>2.9999999999999997E-4</v>
      </c>
      <c r="F337" s="71">
        <v>2.9999999999999997E-4</v>
      </c>
      <c r="G337" s="57" t="s">
        <v>421</v>
      </c>
      <c r="H337" s="57">
        <v>1772179200000</v>
      </c>
      <c r="I337" s="57">
        <v>1764230415000</v>
      </c>
      <c r="J337" s="57" t="b">
        <v>1</v>
      </c>
      <c r="K337" s="57">
        <v>1E-4</v>
      </c>
      <c r="L337" s="57">
        <v>1</v>
      </c>
      <c r="M337" s="71">
        <v>70000</v>
      </c>
      <c r="N337" s="57">
        <v>556211</v>
      </c>
      <c r="O337" s="57">
        <v>0.1</v>
      </c>
      <c r="P337" s="57" t="s">
        <v>84</v>
      </c>
      <c r="Q337" s="71">
        <v>2.9999999999999997E-4</v>
      </c>
      <c r="R337" s="57">
        <v>25</v>
      </c>
      <c r="S337" s="57">
        <v>1E-4</v>
      </c>
      <c r="T337" s="57" t="s">
        <v>54</v>
      </c>
      <c r="U337" s="57" t="s">
        <v>55</v>
      </c>
      <c r="V337" s="57" t="s">
        <v>54</v>
      </c>
      <c r="W337" s="57" t="s">
        <v>56</v>
      </c>
      <c r="X337" s="57" t="s">
        <v>54</v>
      </c>
      <c r="Y337" s="57">
        <v>1769257830482</v>
      </c>
      <c r="Z337" s="57" t="s">
        <v>49</v>
      </c>
      <c r="AA337" s="72">
        <v>3.1218299999999999E-3</v>
      </c>
      <c r="AB337" s="71">
        <v>89421.75</v>
      </c>
      <c r="AC337" s="72">
        <v>3.3E-3</v>
      </c>
      <c r="AD337" s="72">
        <v>1E-4</v>
      </c>
      <c r="AE337" s="72">
        <v>1.7999999999999999E-2</v>
      </c>
      <c r="AF337" s="57">
        <v>2576.6999999999998</v>
      </c>
      <c r="AG337" s="72">
        <v>3.2000000000000002E-3</v>
      </c>
      <c r="AH337" s="72">
        <v>3.3E-3</v>
      </c>
      <c r="AI337" s="72">
        <v>3.0000000000000001E-3</v>
      </c>
      <c r="AJ337" s="73">
        <v>0</v>
      </c>
      <c r="AK337" s="57">
        <v>51.21</v>
      </c>
      <c r="AL337" s="57">
        <v>50.57</v>
      </c>
      <c r="AM337" s="57">
        <v>51.59</v>
      </c>
      <c r="AN337" s="71">
        <v>89834.09</v>
      </c>
      <c r="AO337" s="57" t="s">
        <v>59</v>
      </c>
      <c r="AP337" s="71">
        <v>89421.75</v>
      </c>
      <c r="AQ337" s="57">
        <v>0.5</v>
      </c>
      <c r="AR337" s="57">
        <v>2</v>
      </c>
      <c r="AS337" s="72">
        <v>3.5000000000000001E-3</v>
      </c>
      <c r="AT337" s="72">
        <v>3.0000000000000001E-3</v>
      </c>
      <c r="AU337" s="72">
        <v>6.4516</v>
      </c>
      <c r="AV337" s="72">
        <v>3.5</v>
      </c>
      <c r="AW337" s="71">
        <v>1006.42</v>
      </c>
      <c r="AX337" s="72">
        <v>-20.19153</v>
      </c>
      <c r="AY337" s="72">
        <v>-4.6620000000000002E-2</v>
      </c>
      <c r="AZ337" s="72">
        <v>1.0000000000000001E-5</v>
      </c>
      <c r="BA337" s="72">
        <v>26.664639999999999</v>
      </c>
      <c r="BB337" s="72">
        <v>-4.1449499999999997</v>
      </c>
      <c r="BC337" s="64"/>
      <c r="BD337" s="64"/>
      <c r="BE337" s="116"/>
    </row>
    <row r="338" spans="1:57" x14ac:dyDescent="0.25">
      <c r="A338" s="57" t="s">
        <v>49</v>
      </c>
      <c r="B338" s="57" t="s">
        <v>50</v>
      </c>
      <c r="C338" s="57" t="s">
        <v>79</v>
      </c>
      <c r="D338" s="57" t="s">
        <v>52</v>
      </c>
      <c r="E338" s="71">
        <v>2.9999999999999997E-4</v>
      </c>
      <c r="F338" s="71">
        <v>2.9999999999999997E-4</v>
      </c>
      <c r="G338" s="57" t="s">
        <v>422</v>
      </c>
      <c r="H338" s="57">
        <v>1772179200000</v>
      </c>
      <c r="I338" s="57">
        <v>1764556680000</v>
      </c>
      <c r="J338" s="57" t="b">
        <v>1</v>
      </c>
      <c r="K338" s="57">
        <v>1E-4</v>
      </c>
      <c r="L338" s="57">
        <v>1</v>
      </c>
      <c r="M338" s="71">
        <v>75000</v>
      </c>
      <c r="N338" s="57">
        <v>558113</v>
      </c>
      <c r="O338" s="57">
        <v>0.1</v>
      </c>
      <c r="P338" s="57" t="s">
        <v>81</v>
      </c>
      <c r="Q338" s="71">
        <v>2.9999999999999997E-4</v>
      </c>
      <c r="R338" s="57">
        <v>25</v>
      </c>
      <c r="S338" s="57">
        <v>1E-4</v>
      </c>
      <c r="T338" s="57" t="s">
        <v>54</v>
      </c>
      <c r="U338" s="57" t="s">
        <v>55</v>
      </c>
      <c r="V338" s="57" t="s">
        <v>54</v>
      </c>
      <c r="W338" s="57" t="s">
        <v>56</v>
      </c>
      <c r="X338" s="57" t="s">
        <v>54</v>
      </c>
      <c r="Y338" s="57">
        <v>1769257830482</v>
      </c>
      <c r="Z338" s="57" t="s">
        <v>49</v>
      </c>
      <c r="AA338" s="72">
        <v>0.17167798000000001</v>
      </c>
      <c r="AB338" s="71">
        <v>89421.75</v>
      </c>
      <c r="AC338" s="72">
        <v>0.17150000000000001</v>
      </c>
      <c r="AD338" s="72">
        <v>0.13500000000000001</v>
      </c>
      <c r="AE338" s="72">
        <v>0.20849999999999999</v>
      </c>
      <c r="AF338" s="57">
        <v>256.10000000000002</v>
      </c>
      <c r="AG338" s="72">
        <v>0.1711</v>
      </c>
      <c r="AH338" s="72">
        <v>0.17249999999999999</v>
      </c>
      <c r="AI338" s="72">
        <v>0.17</v>
      </c>
      <c r="AJ338" s="73">
        <v>0</v>
      </c>
      <c r="AK338" s="57">
        <v>46.09</v>
      </c>
      <c r="AL338" s="57">
        <v>43.66</v>
      </c>
      <c r="AM338" s="57">
        <v>48.81</v>
      </c>
      <c r="AN338" s="71">
        <v>89834.09</v>
      </c>
      <c r="AO338" s="57" t="s">
        <v>59</v>
      </c>
      <c r="AP338" s="71">
        <v>89421.75</v>
      </c>
      <c r="AQ338" s="57">
        <v>4.0999999999999996</v>
      </c>
      <c r="AR338" s="57">
        <v>4</v>
      </c>
      <c r="AS338" s="72">
        <v>0.17150000000000001</v>
      </c>
      <c r="AT338" s="72">
        <v>0.17150000000000001</v>
      </c>
      <c r="AU338" s="72">
        <v>0</v>
      </c>
      <c r="AV338" s="72">
        <v>0.4</v>
      </c>
      <c r="AW338" s="71">
        <v>6139.54</v>
      </c>
      <c r="AX338" s="72">
        <v>-29.616140000000001</v>
      </c>
      <c r="AY338" s="72">
        <v>0.91256000000000004</v>
      </c>
      <c r="AZ338" s="72">
        <v>1.0000000000000001E-5</v>
      </c>
      <c r="BA338" s="72">
        <v>43.455440000000003</v>
      </c>
      <c r="BB338" s="72">
        <v>61.702599999999997</v>
      </c>
      <c r="BC338" s="64"/>
      <c r="BD338" s="64"/>
      <c r="BE338" s="116"/>
    </row>
    <row r="339" spans="1:57" x14ac:dyDescent="0.25">
      <c r="A339" s="57" t="s">
        <v>49</v>
      </c>
      <c r="B339" s="57" t="s">
        <v>50</v>
      </c>
      <c r="C339" s="57" t="s">
        <v>79</v>
      </c>
      <c r="D339" s="57" t="s">
        <v>52</v>
      </c>
      <c r="E339" s="71">
        <v>2.9999999999999997E-4</v>
      </c>
      <c r="F339" s="71">
        <v>2.9999999999999997E-4</v>
      </c>
      <c r="G339" s="57" t="s">
        <v>423</v>
      </c>
      <c r="H339" s="57">
        <v>1772179200000</v>
      </c>
      <c r="I339" s="57">
        <v>1764556680000</v>
      </c>
      <c r="J339" s="57" t="b">
        <v>1</v>
      </c>
      <c r="K339" s="57">
        <v>1E-4</v>
      </c>
      <c r="L339" s="57">
        <v>1</v>
      </c>
      <c r="M339" s="71">
        <v>75000</v>
      </c>
      <c r="N339" s="57">
        <v>558114</v>
      </c>
      <c r="O339" s="57">
        <v>0.1</v>
      </c>
      <c r="P339" s="57" t="s">
        <v>84</v>
      </c>
      <c r="Q339" s="71">
        <v>2.9999999999999997E-4</v>
      </c>
      <c r="R339" s="57">
        <v>25</v>
      </c>
      <c r="S339" s="57">
        <v>1E-4</v>
      </c>
      <c r="T339" s="57" t="s">
        <v>54</v>
      </c>
      <c r="U339" s="57" t="s">
        <v>55</v>
      </c>
      <c r="V339" s="57" t="s">
        <v>54</v>
      </c>
      <c r="W339" s="57" t="s">
        <v>56</v>
      </c>
      <c r="X339" s="57" t="s">
        <v>54</v>
      </c>
      <c r="Y339" s="57">
        <v>1769257832682</v>
      </c>
      <c r="Z339" s="57" t="s">
        <v>49</v>
      </c>
      <c r="AA339" s="72">
        <v>6.0420300000000003E-3</v>
      </c>
      <c r="AB339" s="71">
        <v>89421.75</v>
      </c>
      <c r="AC339" s="72">
        <v>6.0000000000000001E-3</v>
      </c>
      <c r="AD339" s="72">
        <v>1E-4</v>
      </c>
      <c r="AE339" s="72">
        <v>2.5000000000000001E-2</v>
      </c>
      <c r="AF339" s="57">
        <v>1584.3</v>
      </c>
      <c r="AG339" s="72">
        <v>6.0000000000000001E-3</v>
      </c>
      <c r="AH339" s="72">
        <v>6.4999999999999997E-3</v>
      </c>
      <c r="AI339" s="72">
        <v>5.4999999999999997E-3</v>
      </c>
      <c r="AJ339" s="73">
        <v>0</v>
      </c>
      <c r="AK339" s="57">
        <v>46.09</v>
      </c>
      <c r="AL339" s="57">
        <v>45.05</v>
      </c>
      <c r="AM339" s="57">
        <v>47.12</v>
      </c>
      <c r="AN339" s="71">
        <v>89834.04</v>
      </c>
      <c r="AO339" s="57" t="s">
        <v>59</v>
      </c>
      <c r="AP339" s="71">
        <v>89421.75</v>
      </c>
      <c r="AQ339" s="57">
        <v>106.9</v>
      </c>
      <c r="AR339" s="57">
        <v>115.5</v>
      </c>
      <c r="AS339" s="72">
        <v>6.4999999999999997E-3</v>
      </c>
      <c r="AT339" s="72">
        <v>5.0000000000000001E-3</v>
      </c>
      <c r="AU339" s="72">
        <v>0</v>
      </c>
      <c r="AV339" s="72">
        <v>7.8</v>
      </c>
      <c r="AW339" s="71">
        <v>4077.42</v>
      </c>
      <c r="AX339" s="72">
        <v>-29.616040000000002</v>
      </c>
      <c r="AY339" s="72">
        <v>-8.7429999999999994E-2</v>
      </c>
      <c r="AZ339" s="72">
        <v>1.0000000000000001E-5</v>
      </c>
      <c r="BA339" s="72">
        <v>43.454430000000002</v>
      </c>
      <c r="BB339" s="72">
        <v>-7.7748400000000002</v>
      </c>
      <c r="BC339" s="64"/>
      <c r="BD339" s="64"/>
      <c r="BE339" s="116"/>
    </row>
    <row r="340" spans="1:57" x14ac:dyDescent="0.25">
      <c r="A340" s="57" t="s">
        <v>49</v>
      </c>
      <c r="B340" s="57" t="s">
        <v>50</v>
      </c>
      <c r="C340" s="57" t="s">
        <v>79</v>
      </c>
      <c r="D340" s="57" t="s">
        <v>52</v>
      </c>
      <c r="E340" s="71">
        <v>2.9999999999999997E-4</v>
      </c>
      <c r="F340" s="71">
        <v>2.9999999999999997E-4</v>
      </c>
      <c r="G340" s="57" t="s">
        <v>424</v>
      </c>
      <c r="H340" s="57">
        <v>1772179200000</v>
      </c>
      <c r="I340" s="57">
        <v>1764230415000</v>
      </c>
      <c r="J340" s="57" t="b">
        <v>1</v>
      </c>
      <c r="K340" s="57">
        <v>1E-4</v>
      </c>
      <c r="L340" s="57">
        <v>1</v>
      </c>
      <c r="M340" s="71">
        <v>80000</v>
      </c>
      <c r="N340" s="57">
        <v>556212</v>
      </c>
      <c r="O340" s="57">
        <v>0.1</v>
      </c>
      <c r="P340" s="57" t="s">
        <v>81</v>
      </c>
      <c r="Q340" s="71">
        <v>2.9999999999999997E-4</v>
      </c>
      <c r="R340" s="57">
        <v>25</v>
      </c>
      <c r="S340" s="57">
        <v>1E-4</v>
      </c>
      <c r="T340" s="57" t="s">
        <v>54</v>
      </c>
      <c r="U340" s="57" t="s">
        <v>55</v>
      </c>
      <c r="V340" s="57" t="s">
        <v>54</v>
      </c>
      <c r="W340" s="57" t="s">
        <v>56</v>
      </c>
      <c r="X340" s="57" t="s">
        <v>54</v>
      </c>
      <c r="Y340" s="57">
        <v>1769257830482</v>
      </c>
      <c r="Z340" s="57" t="s">
        <v>49</v>
      </c>
      <c r="AA340" s="72">
        <v>0.12180803</v>
      </c>
      <c r="AB340" s="71">
        <v>89421.75</v>
      </c>
      <c r="AC340" s="72">
        <v>0.12</v>
      </c>
      <c r="AD340" s="72">
        <v>8.4000000000000005E-2</v>
      </c>
      <c r="AE340" s="72">
        <v>0.161</v>
      </c>
      <c r="AF340" s="57">
        <v>34.4</v>
      </c>
      <c r="AG340" s="72">
        <v>0.1215</v>
      </c>
      <c r="AH340" s="72">
        <v>0.1225</v>
      </c>
      <c r="AI340" s="72">
        <v>0.12</v>
      </c>
      <c r="AJ340" s="73">
        <v>0</v>
      </c>
      <c r="AK340" s="57">
        <v>42.07</v>
      </c>
      <c r="AL340" s="57">
        <v>40.090000000000003</v>
      </c>
      <c r="AM340" s="57">
        <v>43.41</v>
      </c>
      <c r="AN340" s="71">
        <v>89834.1</v>
      </c>
      <c r="AO340" s="57" t="s">
        <v>59</v>
      </c>
      <c r="AP340" s="71">
        <v>89421.75</v>
      </c>
      <c r="AQ340" s="57">
        <v>4</v>
      </c>
      <c r="AR340" s="57">
        <v>4</v>
      </c>
      <c r="AV340" s="72">
        <v>0</v>
      </c>
      <c r="AW340" s="71">
        <v>0</v>
      </c>
      <c r="AX340" s="72">
        <v>-42.421639999999996</v>
      </c>
      <c r="AY340" s="72">
        <v>0.83382999999999996</v>
      </c>
      <c r="AZ340" s="72">
        <v>2.0000000000000002E-5</v>
      </c>
      <c r="BA340" s="72">
        <v>68.184389999999993</v>
      </c>
      <c r="BB340" s="72">
        <v>59.281779999999998</v>
      </c>
      <c r="BC340" s="64"/>
      <c r="BD340" s="64"/>
      <c r="BE340" s="116"/>
    </row>
    <row r="341" spans="1:57" x14ac:dyDescent="0.25">
      <c r="A341" s="57" t="s">
        <v>49</v>
      </c>
      <c r="B341" s="57" t="s">
        <v>50</v>
      </c>
      <c r="C341" s="57" t="s">
        <v>79</v>
      </c>
      <c r="D341" s="57" t="s">
        <v>52</v>
      </c>
      <c r="E341" s="71">
        <v>2.9999999999999997E-4</v>
      </c>
      <c r="F341" s="71">
        <v>2.9999999999999997E-4</v>
      </c>
      <c r="G341" s="57" t="s">
        <v>425</v>
      </c>
      <c r="H341" s="57">
        <v>1772179200000</v>
      </c>
      <c r="I341" s="57">
        <v>1764230415000</v>
      </c>
      <c r="J341" s="57" t="b">
        <v>1</v>
      </c>
      <c r="K341" s="57">
        <v>1E-4</v>
      </c>
      <c r="L341" s="57">
        <v>1</v>
      </c>
      <c r="M341" s="71">
        <v>80000</v>
      </c>
      <c r="N341" s="57">
        <v>556213</v>
      </c>
      <c r="O341" s="57">
        <v>0.1</v>
      </c>
      <c r="P341" s="57" t="s">
        <v>84</v>
      </c>
      <c r="Q341" s="71">
        <v>2.9999999999999997E-4</v>
      </c>
      <c r="R341" s="57">
        <v>25</v>
      </c>
      <c r="S341" s="57">
        <v>1E-4</v>
      </c>
      <c r="T341" s="57" t="s">
        <v>54</v>
      </c>
      <c r="U341" s="57" t="s">
        <v>55</v>
      </c>
      <c r="V341" s="57" t="s">
        <v>54</v>
      </c>
      <c r="W341" s="57" t="s">
        <v>56</v>
      </c>
      <c r="X341" s="57" t="s">
        <v>54</v>
      </c>
      <c r="Y341" s="57">
        <v>1769257830482</v>
      </c>
      <c r="Z341" s="57" t="s">
        <v>49</v>
      </c>
      <c r="AA341" s="72">
        <v>1.1796350000000001E-2</v>
      </c>
      <c r="AB341" s="71">
        <v>89421.75</v>
      </c>
      <c r="AC341" s="72">
        <v>1.2E-2</v>
      </c>
      <c r="AD341" s="72">
        <v>1E-4</v>
      </c>
      <c r="AE341" s="72">
        <v>3.7999999999999999E-2</v>
      </c>
      <c r="AF341" s="57">
        <v>2005.6</v>
      </c>
      <c r="AG341" s="72">
        <v>1.2E-2</v>
      </c>
      <c r="AH341" s="72">
        <v>1.2500000000000001E-2</v>
      </c>
      <c r="AI341" s="72">
        <v>1.15E-2</v>
      </c>
      <c r="AJ341" s="73">
        <v>0</v>
      </c>
      <c r="AK341" s="57">
        <v>42.07</v>
      </c>
      <c r="AL341" s="57">
        <v>41.41</v>
      </c>
      <c r="AM341" s="57">
        <v>42.72</v>
      </c>
      <c r="AN341" s="71">
        <v>89834.1</v>
      </c>
      <c r="AO341" s="57" t="s">
        <v>59</v>
      </c>
      <c r="AP341" s="71">
        <v>89421.75</v>
      </c>
      <c r="AQ341" s="57">
        <v>116</v>
      </c>
      <c r="AR341" s="57">
        <v>45.1</v>
      </c>
      <c r="AS341" s="72">
        <v>1.3299999999999999E-2</v>
      </c>
      <c r="AT341" s="72">
        <v>9.4999999999999998E-3</v>
      </c>
      <c r="AU341" s="72">
        <v>-7.6923000000000004</v>
      </c>
      <c r="AV341" s="72">
        <v>416.2</v>
      </c>
      <c r="AW341" s="71">
        <v>462052.43</v>
      </c>
      <c r="AX341" s="72">
        <v>-42.421639999999996</v>
      </c>
      <c r="AY341" s="72">
        <v>-0.16617000000000001</v>
      </c>
      <c r="AZ341" s="72">
        <v>2.0000000000000002E-5</v>
      </c>
      <c r="BA341" s="72">
        <v>68.184389999999993</v>
      </c>
      <c r="BB341" s="72">
        <v>-14.827809999999999</v>
      </c>
      <c r="BC341" s="64"/>
      <c r="BD341" s="64"/>
      <c r="BE341" s="116"/>
    </row>
    <row r="342" spans="1:57" x14ac:dyDescent="0.25">
      <c r="A342" s="57" t="s">
        <v>49</v>
      </c>
      <c r="B342" s="57" t="s">
        <v>50</v>
      </c>
      <c r="C342" s="57" t="s">
        <v>79</v>
      </c>
      <c r="D342" s="57" t="s">
        <v>52</v>
      </c>
      <c r="E342" s="71">
        <v>2.9999999999999997E-4</v>
      </c>
      <c r="F342" s="71">
        <v>2.9999999999999997E-4</v>
      </c>
      <c r="G342" s="57" t="s">
        <v>426</v>
      </c>
      <c r="H342" s="57">
        <v>1772179200000</v>
      </c>
      <c r="I342" s="57">
        <v>1764549240000</v>
      </c>
      <c r="J342" s="57" t="b">
        <v>1</v>
      </c>
      <c r="K342" s="57">
        <v>1E-4</v>
      </c>
      <c r="L342" s="57">
        <v>1</v>
      </c>
      <c r="M342" s="71">
        <v>82000</v>
      </c>
      <c r="N342" s="57">
        <v>558055</v>
      </c>
      <c r="O342" s="57">
        <v>0.1</v>
      </c>
      <c r="P342" s="57" t="s">
        <v>81</v>
      </c>
      <c r="Q342" s="71">
        <v>2.9999999999999997E-4</v>
      </c>
      <c r="R342" s="57">
        <v>25</v>
      </c>
      <c r="S342" s="57">
        <v>1E-4</v>
      </c>
      <c r="T342" s="57" t="s">
        <v>54</v>
      </c>
      <c r="U342" s="57" t="s">
        <v>55</v>
      </c>
      <c r="V342" s="57" t="s">
        <v>54</v>
      </c>
      <c r="W342" s="57" t="s">
        <v>56</v>
      </c>
      <c r="X342" s="57" t="s">
        <v>54</v>
      </c>
      <c r="Y342" s="57">
        <v>1769257830482</v>
      </c>
      <c r="Z342" s="57" t="s">
        <v>49</v>
      </c>
      <c r="AA342" s="72">
        <v>0.10327652</v>
      </c>
      <c r="AB342" s="71">
        <v>89421.75</v>
      </c>
      <c r="AC342" s="72">
        <v>0.1205</v>
      </c>
      <c r="AD342" s="72">
        <v>6.6000000000000003E-2</v>
      </c>
      <c r="AE342" s="72">
        <v>0.14299999999999999</v>
      </c>
      <c r="AF342" s="57">
        <v>154.19999999999999</v>
      </c>
      <c r="AG342" s="72">
        <v>0.10299999999999999</v>
      </c>
      <c r="AH342" s="72">
        <v>0.1045</v>
      </c>
      <c r="AI342" s="72">
        <v>0.10150000000000001</v>
      </c>
      <c r="AJ342" s="73">
        <v>0</v>
      </c>
      <c r="AK342" s="57">
        <v>40.57</v>
      </c>
      <c r="AL342" s="57">
        <v>38.89</v>
      </c>
      <c r="AM342" s="57">
        <v>42.3</v>
      </c>
      <c r="AN342" s="71">
        <v>89834.1</v>
      </c>
      <c r="AO342" s="57" t="s">
        <v>59</v>
      </c>
      <c r="AP342" s="71">
        <v>89421.75</v>
      </c>
      <c r="AQ342" s="57">
        <v>4.0999999999999996</v>
      </c>
      <c r="AR342" s="57">
        <v>4</v>
      </c>
      <c r="AV342" s="72">
        <v>0</v>
      </c>
      <c r="AW342" s="71">
        <v>0</v>
      </c>
      <c r="AX342" s="72">
        <v>-47.499279999999999</v>
      </c>
      <c r="AY342" s="72">
        <v>0.78832999999999998</v>
      </c>
      <c r="AZ342" s="72">
        <v>3.0000000000000001E-5</v>
      </c>
      <c r="BA342" s="72">
        <v>79.168229999999994</v>
      </c>
      <c r="BB342" s="72">
        <v>57.035589999999999</v>
      </c>
      <c r="BC342" s="64"/>
      <c r="BD342" s="64"/>
      <c r="BE342" s="116"/>
    </row>
    <row r="343" spans="1:57" x14ac:dyDescent="0.25">
      <c r="A343" s="57" t="s">
        <v>49</v>
      </c>
      <c r="B343" s="57" t="s">
        <v>50</v>
      </c>
      <c r="C343" s="57" t="s">
        <v>79</v>
      </c>
      <c r="D343" s="57" t="s">
        <v>52</v>
      </c>
      <c r="E343" s="71">
        <v>2.9999999999999997E-4</v>
      </c>
      <c r="F343" s="71">
        <v>2.9999999999999997E-4</v>
      </c>
      <c r="G343" s="57" t="s">
        <v>427</v>
      </c>
      <c r="H343" s="57">
        <v>1772179200000</v>
      </c>
      <c r="I343" s="57">
        <v>1764549240000</v>
      </c>
      <c r="J343" s="57" t="b">
        <v>1</v>
      </c>
      <c r="K343" s="57">
        <v>1E-4</v>
      </c>
      <c r="L343" s="57">
        <v>1</v>
      </c>
      <c r="M343" s="71">
        <v>82000</v>
      </c>
      <c r="N343" s="57">
        <v>558056</v>
      </c>
      <c r="O343" s="57">
        <v>0.1</v>
      </c>
      <c r="P343" s="57" t="s">
        <v>84</v>
      </c>
      <c r="Q343" s="71">
        <v>2.9999999999999997E-4</v>
      </c>
      <c r="R343" s="57">
        <v>25</v>
      </c>
      <c r="S343" s="57">
        <v>1E-4</v>
      </c>
      <c r="T343" s="57" t="s">
        <v>54</v>
      </c>
      <c r="U343" s="57" t="s">
        <v>55</v>
      </c>
      <c r="V343" s="57" t="s">
        <v>54</v>
      </c>
      <c r="W343" s="57" t="s">
        <v>56</v>
      </c>
      <c r="X343" s="57" t="s">
        <v>54</v>
      </c>
      <c r="Y343" s="57">
        <v>1769257830482</v>
      </c>
      <c r="Z343" s="57" t="s">
        <v>49</v>
      </c>
      <c r="AA343" s="72">
        <v>1.551455E-2</v>
      </c>
      <c r="AB343" s="71">
        <v>89421.75</v>
      </c>
      <c r="AC343" s="72">
        <v>1.55E-2</v>
      </c>
      <c r="AD343" s="72">
        <v>8.0000000000000004E-4</v>
      </c>
      <c r="AE343" s="72">
        <v>4.4999999999999998E-2</v>
      </c>
      <c r="AF343" s="57">
        <v>698.6</v>
      </c>
      <c r="AG343" s="72">
        <v>1.5800000000000002E-2</v>
      </c>
      <c r="AH343" s="72">
        <v>1.6E-2</v>
      </c>
      <c r="AI343" s="72">
        <v>1.55E-2</v>
      </c>
      <c r="AJ343" s="73">
        <v>0</v>
      </c>
      <c r="AK343" s="57">
        <v>40.57</v>
      </c>
      <c r="AL343" s="57">
        <v>40.28</v>
      </c>
      <c r="AM343" s="57">
        <v>40.85</v>
      </c>
      <c r="AN343" s="71">
        <v>89834.09</v>
      </c>
      <c r="AO343" s="57" t="s">
        <v>59</v>
      </c>
      <c r="AP343" s="71">
        <v>89421.75</v>
      </c>
      <c r="AQ343" s="57">
        <v>48.5</v>
      </c>
      <c r="AR343" s="57">
        <v>32.9</v>
      </c>
      <c r="AS343" s="72">
        <v>1.7000000000000001E-2</v>
      </c>
      <c r="AT343" s="72">
        <v>1.2E-2</v>
      </c>
      <c r="AU343" s="72">
        <v>0</v>
      </c>
      <c r="AV343" s="72">
        <v>4.5999999999999996</v>
      </c>
      <c r="AW343" s="71">
        <v>6325.05</v>
      </c>
      <c r="AX343" s="72">
        <v>-47.499299999999998</v>
      </c>
      <c r="AY343" s="72">
        <v>-0.21167</v>
      </c>
      <c r="AZ343" s="72">
        <v>3.0000000000000001E-5</v>
      </c>
      <c r="BA343" s="72">
        <v>79.168279999999996</v>
      </c>
      <c r="BB343" s="72">
        <v>-18.926760000000002</v>
      </c>
      <c r="BC343" s="64"/>
      <c r="BD343" s="64"/>
      <c r="BE343" s="116"/>
    </row>
    <row r="344" spans="1:57" x14ac:dyDescent="0.25">
      <c r="A344" s="57" t="s">
        <v>49</v>
      </c>
      <c r="B344" s="57" t="s">
        <v>50</v>
      </c>
      <c r="C344" s="57" t="s">
        <v>79</v>
      </c>
      <c r="D344" s="57" t="s">
        <v>52</v>
      </c>
      <c r="E344" s="71">
        <v>2.9999999999999997E-4</v>
      </c>
      <c r="F344" s="71">
        <v>2.9999999999999997E-4</v>
      </c>
      <c r="G344" s="57" t="s">
        <v>428</v>
      </c>
      <c r="H344" s="57">
        <v>1772179200000</v>
      </c>
      <c r="I344" s="57">
        <v>1764547500000</v>
      </c>
      <c r="J344" s="57" t="b">
        <v>1</v>
      </c>
      <c r="K344" s="57">
        <v>1E-4</v>
      </c>
      <c r="L344" s="57">
        <v>1</v>
      </c>
      <c r="M344" s="71">
        <v>84000</v>
      </c>
      <c r="N344" s="57">
        <v>558001</v>
      </c>
      <c r="O344" s="57">
        <v>0.1</v>
      </c>
      <c r="P344" s="57" t="s">
        <v>81</v>
      </c>
      <c r="Q344" s="71">
        <v>2.9999999999999997E-4</v>
      </c>
      <c r="R344" s="57">
        <v>25</v>
      </c>
      <c r="S344" s="57">
        <v>1E-4</v>
      </c>
      <c r="T344" s="57" t="s">
        <v>54</v>
      </c>
      <c r="U344" s="57" t="s">
        <v>55</v>
      </c>
      <c r="V344" s="57" t="s">
        <v>54</v>
      </c>
      <c r="W344" s="57" t="s">
        <v>56</v>
      </c>
      <c r="X344" s="57" t="s">
        <v>54</v>
      </c>
      <c r="Y344" s="57">
        <v>1769257830482</v>
      </c>
      <c r="Z344" s="57" t="s">
        <v>49</v>
      </c>
      <c r="AA344" s="72">
        <v>8.6089139999999995E-2</v>
      </c>
      <c r="AB344" s="71">
        <v>89421.75</v>
      </c>
      <c r="AC344" s="72">
        <v>9.4500000000000001E-2</v>
      </c>
      <c r="AD344" s="72">
        <v>5.0500000000000003E-2</v>
      </c>
      <c r="AE344" s="72">
        <v>0.126</v>
      </c>
      <c r="AF344" s="57">
        <v>30.6</v>
      </c>
      <c r="AG344" s="72">
        <v>8.5800000000000001E-2</v>
      </c>
      <c r="AH344" s="72">
        <v>8.6999999999999994E-2</v>
      </c>
      <c r="AI344" s="72">
        <v>8.4500000000000006E-2</v>
      </c>
      <c r="AJ344" s="73">
        <v>0</v>
      </c>
      <c r="AK344" s="57">
        <v>39.380000000000003</v>
      </c>
      <c r="AL344" s="57">
        <v>38.11</v>
      </c>
      <c r="AM344" s="57">
        <v>40.6</v>
      </c>
      <c r="AN344" s="71">
        <v>89834.1</v>
      </c>
      <c r="AO344" s="57" t="s">
        <v>59</v>
      </c>
      <c r="AP344" s="71">
        <v>89421.75</v>
      </c>
      <c r="AQ344" s="57">
        <v>4</v>
      </c>
      <c r="AR344" s="57">
        <v>12</v>
      </c>
      <c r="AV344" s="72">
        <v>0</v>
      </c>
      <c r="AW344" s="71">
        <v>0</v>
      </c>
      <c r="AX344" s="72">
        <v>-52.40887</v>
      </c>
      <c r="AY344" s="72">
        <v>0.73241999999999996</v>
      </c>
      <c r="AZ344" s="72">
        <v>3.0000000000000001E-5</v>
      </c>
      <c r="BA344" s="72">
        <v>89.997720000000001</v>
      </c>
      <c r="BB344" s="72">
        <v>53.814169999999997</v>
      </c>
      <c r="BC344" s="64"/>
      <c r="BD344" s="64"/>
      <c r="BE344" s="116"/>
    </row>
    <row r="345" spans="1:57" x14ac:dyDescent="0.25">
      <c r="A345" s="57" t="s">
        <v>49</v>
      </c>
      <c r="B345" s="57" t="s">
        <v>50</v>
      </c>
      <c r="C345" s="57" t="s">
        <v>79</v>
      </c>
      <c r="D345" s="57" t="s">
        <v>52</v>
      </c>
      <c r="E345" s="71">
        <v>2.9999999999999997E-4</v>
      </c>
      <c r="F345" s="71">
        <v>2.9999999999999997E-4</v>
      </c>
      <c r="G345" s="57" t="s">
        <v>429</v>
      </c>
      <c r="H345" s="57">
        <v>1772179200000</v>
      </c>
      <c r="I345" s="57">
        <v>1764547500000</v>
      </c>
      <c r="J345" s="57" t="b">
        <v>1</v>
      </c>
      <c r="K345" s="57">
        <v>1E-4</v>
      </c>
      <c r="L345" s="57">
        <v>1</v>
      </c>
      <c r="M345" s="71">
        <v>84000</v>
      </c>
      <c r="N345" s="57">
        <v>558002</v>
      </c>
      <c r="O345" s="57">
        <v>0.1</v>
      </c>
      <c r="P345" s="57" t="s">
        <v>84</v>
      </c>
      <c r="Q345" s="71">
        <v>2.9999999999999997E-4</v>
      </c>
      <c r="R345" s="57">
        <v>25</v>
      </c>
      <c r="S345" s="57">
        <v>1E-4</v>
      </c>
      <c r="T345" s="57" t="s">
        <v>54</v>
      </c>
      <c r="U345" s="57" t="s">
        <v>55</v>
      </c>
      <c r="V345" s="57" t="s">
        <v>54</v>
      </c>
      <c r="W345" s="57" t="s">
        <v>56</v>
      </c>
      <c r="X345" s="57" t="s">
        <v>54</v>
      </c>
      <c r="Y345" s="57">
        <v>1769257830482</v>
      </c>
      <c r="Z345" s="57" t="s">
        <v>49</v>
      </c>
      <c r="AA345" s="72">
        <v>2.0576870000000001E-2</v>
      </c>
      <c r="AB345" s="71">
        <v>89421.75</v>
      </c>
      <c r="AC345" s="72">
        <v>2.1499999999999998E-2</v>
      </c>
      <c r="AD345" s="72">
        <v>5.4999999999999997E-3</v>
      </c>
      <c r="AE345" s="72">
        <v>5.3499999999999999E-2</v>
      </c>
      <c r="AF345" s="57">
        <v>549.1</v>
      </c>
      <c r="AG345" s="72">
        <v>2.0799999999999999E-2</v>
      </c>
      <c r="AH345" s="72">
        <v>2.1499999999999998E-2</v>
      </c>
      <c r="AI345" s="72">
        <v>2.0500000000000001E-2</v>
      </c>
      <c r="AJ345" s="73">
        <v>0</v>
      </c>
      <c r="AK345" s="57">
        <v>39.380000000000003</v>
      </c>
      <c r="AL345" s="57">
        <v>39.06</v>
      </c>
      <c r="AM345" s="57">
        <v>40.049999999999997</v>
      </c>
      <c r="AN345" s="71">
        <v>89834.1</v>
      </c>
      <c r="AO345" s="57" t="s">
        <v>59</v>
      </c>
      <c r="AP345" s="71">
        <v>89421.75</v>
      </c>
      <c r="AQ345" s="57">
        <v>108.1</v>
      </c>
      <c r="AR345" s="57">
        <v>26.6</v>
      </c>
      <c r="AS345" s="72">
        <v>2.1999999999999999E-2</v>
      </c>
      <c r="AT345" s="72">
        <v>1.7500000000000002E-2</v>
      </c>
      <c r="AU345" s="72">
        <v>-2.2726999999999999</v>
      </c>
      <c r="AV345" s="72">
        <v>142.4</v>
      </c>
      <c r="AW345" s="71">
        <v>252863.27</v>
      </c>
      <c r="AX345" s="72">
        <v>-52.40887</v>
      </c>
      <c r="AY345" s="72">
        <v>-0.26757999999999998</v>
      </c>
      <c r="AZ345" s="72">
        <v>3.0000000000000001E-5</v>
      </c>
      <c r="BA345" s="72">
        <v>89.997720000000001</v>
      </c>
      <c r="BB345" s="72">
        <v>-24.000900000000001</v>
      </c>
      <c r="BC345" s="64"/>
      <c r="BD345" s="64"/>
      <c r="BE345" s="116"/>
    </row>
    <row r="346" spans="1:57" x14ac:dyDescent="0.25">
      <c r="A346" s="57" t="s">
        <v>49</v>
      </c>
      <c r="B346" s="57" t="s">
        <v>50</v>
      </c>
      <c r="C346" s="57" t="s">
        <v>79</v>
      </c>
      <c r="D346" s="57" t="s">
        <v>52</v>
      </c>
      <c r="E346" s="71">
        <v>2.9999999999999997E-4</v>
      </c>
      <c r="F346" s="71">
        <v>2.9999999999999997E-4</v>
      </c>
      <c r="G346" s="57" t="s">
        <v>430</v>
      </c>
      <c r="H346" s="57">
        <v>1772179200000</v>
      </c>
      <c r="I346" s="57">
        <v>1764230415000</v>
      </c>
      <c r="J346" s="57" t="b">
        <v>1</v>
      </c>
      <c r="K346" s="57">
        <v>1E-4</v>
      </c>
      <c r="L346" s="57">
        <v>1</v>
      </c>
      <c r="M346" s="71">
        <v>85000</v>
      </c>
      <c r="N346" s="57">
        <v>556214</v>
      </c>
      <c r="O346" s="57">
        <v>0.1</v>
      </c>
      <c r="P346" s="57" t="s">
        <v>81</v>
      </c>
      <c r="Q346" s="71">
        <v>2.9999999999999997E-4</v>
      </c>
      <c r="R346" s="57">
        <v>25</v>
      </c>
      <c r="S346" s="57">
        <v>1E-4</v>
      </c>
      <c r="T346" s="57" t="s">
        <v>54</v>
      </c>
      <c r="U346" s="57" t="s">
        <v>55</v>
      </c>
      <c r="V346" s="57" t="s">
        <v>54</v>
      </c>
      <c r="W346" s="57" t="s">
        <v>56</v>
      </c>
      <c r="X346" s="57" t="s">
        <v>54</v>
      </c>
      <c r="Y346" s="57">
        <v>1769257830482</v>
      </c>
      <c r="Z346" s="57" t="s">
        <v>49</v>
      </c>
      <c r="AA346" s="72">
        <v>7.7973349999999997E-2</v>
      </c>
      <c r="AB346" s="71">
        <v>89421.75</v>
      </c>
      <c r="AC346" s="72">
        <v>7.85E-2</v>
      </c>
      <c r="AD346" s="72">
        <v>4.3499999999999997E-2</v>
      </c>
      <c r="AE346" s="72">
        <v>0.11749999999999999</v>
      </c>
      <c r="AF346" s="57">
        <v>122.6</v>
      </c>
      <c r="AG346" s="72">
        <v>7.7799999999999994E-2</v>
      </c>
      <c r="AH346" s="72">
        <v>7.85E-2</v>
      </c>
      <c r="AI346" s="72">
        <v>7.6999999999999999E-2</v>
      </c>
      <c r="AJ346" s="73">
        <v>0</v>
      </c>
      <c r="AK346" s="57">
        <v>38.96</v>
      </c>
      <c r="AL346" s="57">
        <v>38.18</v>
      </c>
      <c r="AM346" s="57">
        <v>39.6</v>
      </c>
      <c r="AN346" s="71">
        <v>89834.1</v>
      </c>
      <c r="AO346" s="57" t="s">
        <v>59</v>
      </c>
      <c r="AP346" s="71">
        <v>89421.75</v>
      </c>
      <c r="AQ346" s="57">
        <v>8</v>
      </c>
      <c r="AR346" s="57">
        <v>8</v>
      </c>
      <c r="AS346" s="72">
        <v>7.9000000000000001E-2</v>
      </c>
      <c r="AT346" s="72">
        <v>7.2499999999999995E-2</v>
      </c>
      <c r="AU346" s="72">
        <v>7.5342000000000002</v>
      </c>
      <c r="AV346" s="72">
        <v>2.9</v>
      </c>
      <c r="AW346" s="71">
        <v>19713.96</v>
      </c>
      <c r="AX346" s="72">
        <v>-54.72392</v>
      </c>
      <c r="AY346" s="72">
        <v>0.70048999999999995</v>
      </c>
      <c r="AZ346" s="72">
        <v>3.0000000000000001E-5</v>
      </c>
      <c r="BA346" s="72">
        <v>94.997119999999995</v>
      </c>
      <c r="BB346" s="72">
        <v>51.818179999999998</v>
      </c>
      <c r="BC346" s="64"/>
      <c r="BD346" s="64"/>
      <c r="BE346" s="116"/>
    </row>
    <row r="347" spans="1:57" x14ac:dyDescent="0.25">
      <c r="A347" s="57" t="s">
        <v>49</v>
      </c>
      <c r="B347" s="57" t="s">
        <v>50</v>
      </c>
      <c r="C347" s="57" t="s">
        <v>79</v>
      </c>
      <c r="D347" s="57" t="s">
        <v>52</v>
      </c>
      <c r="E347" s="71">
        <v>2.9999999999999997E-4</v>
      </c>
      <c r="F347" s="71">
        <v>2.9999999999999997E-4</v>
      </c>
      <c r="G347" s="57" t="s">
        <v>431</v>
      </c>
      <c r="H347" s="57">
        <v>1772179200000</v>
      </c>
      <c r="I347" s="57">
        <v>1764230415000</v>
      </c>
      <c r="J347" s="57" t="b">
        <v>1</v>
      </c>
      <c r="K347" s="57">
        <v>1E-4</v>
      </c>
      <c r="L347" s="57">
        <v>1</v>
      </c>
      <c r="M347" s="71">
        <v>85000</v>
      </c>
      <c r="N347" s="57">
        <v>556215</v>
      </c>
      <c r="O347" s="57">
        <v>0.1</v>
      </c>
      <c r="P347" s="57" t="s">
        <v>84</v>
      </c>
      <c r="Q347" s="71">
        <v>2.9999999999999997E-4</v>
      </c>
      <c r="R347" s="57">
        <v>25</v>
      </c>
      <c r="S347" s="57">
        <v>1E-4</v>
      </c>
      <c r="T347" s="57" t="s">
        <v>54</v>
      </c>
      <c r="U347" s="57" t="s">
        <v>55</v>
      </c>
      <c r="V347" s="57" t="s">
        <v>54</v>
      </c>
      <c r="W347" s="57" t="s">
        <v>56</v>
      </c>
      <c r="X347" s="57" t="s">
        <v>54</v>
      </c>
      <c r="Y347" s="57">
        <v>1769257830482</v>
      </c>
      <c r="Z347" s="57" t="s">
        <v>49</v>
      </c>
      <c r="AA347" s="72">
        <v>2.3585950000000001E-2</v>
      </c>
      <c r="AB347" s="71">
        <v>89421.75</v>
      </c>
      <c r="AC347" s="72">
        <v>2.4E-2</v>
      </c>
      <c r="AD347" s="72">
        <v>6.4999999999999997E-3</v>
      </c>
      <c r="AE347" s="72">
        <v>5.8000000000000003E-2</v>
      </c>
      <c r="AF347" s="57">
        <v>1637.5</v>
      </c>
      <c r="AG347" s="72">
        <v>2.4E-2</v>
      </c>
      <c r="AH347" s="72">
        <v>2.4500000000000001E-2</v>
      </c>
      <c r="AI347" s="72">
        <v>2.35E-2</v>
      </c>
      <c r="AJ347" s="73">
        <v>0</v>
      </c>
      <c r="AK347" s="57">
        <v>38.96</v>
      </c>
      <c r="AL347" s="57">
        <v>38.479999999999997</v>
      </c>
      <c r="AM347" s="57">
        <v>39.42</v>
      </c>
      <c r="AN347" s="71">
        <v>89834.09</v>
      </c>
      <c r="AO347" s="57" t="s">
        <v>59</v>
      </c>
      <c r="AP347" s="71">
        <v>89421.75</v>
      </c>
      <c r="AQ347" s="57">
        <v>105.6</v>
      </c>
      <c r="AR347" s="57">
        <v>45.2</v>
      </c>
      <c r="AS347" s="72">
        <v>2.4E-2</v>
      </c>
      <c r="AT347" s="72">
        <v>1.95E-2</v>
      </c>
      <c r="AU347" s="72">
        <v>9.0908999999999995</v>
      </c>
      <c r="AV347" s="72">
        <v>8.6999999999999993</v>
      </c>
      <c r="AW347" s="71">
        <v>15618.71</v>
      </c>
      <c r="AX347" s="72">
        <v>-54.723939999999999</v>
      </c>
      <c r="AY347" s="72">
        <v>-0.29951</v>
      </c>
      <c r="AZ347" s="72">
        <v>3.0000000000000001E-5</v>
      </c>
      <c r="BA347" s="72">
        <v>94.997150000000005</v>
      </c>
      <c r="BB347" s="72">
        <v>-26.923279999999998</v>
      </c>
      <c r="BC347" s="64"/>
      <c r="BD347" s="64"/>
      <c r="BE347" s="116"/>
    </row>
    <row r="348" spans="1:57" x14ac:dyDescent="0.25">
      <c r="A348" s="57" t="s">
        <v>49</v>
      </c>
      <c r="B348" s="57" t="s">
        <v>50</v>
      </c>
      <c r="C348" s="57" t="s">
        <v>79</v>
      </c>
      <c r="D348" s="57" t="s">
        <v>52</v>
      </c>
      <c r="E348" s="71">
        <v>2.9999999999999997E-4</v>
      </c>
      <c r="F348" s="71">
        <v>2.9999999999999997E-4</v>
      </c>
      <c r="G348" s="57" t="s">
        <v>432</v>
      </c>
      <c r="H348" s="57">
        <v>1772179200000</v>
      </c>
      <c r="I348" s="57">
        <v>1764230415000</v>
      </c>
      <c r="J348" s="57" t="b">
        <v>1</v>
      </c>
      <c r="K348" s="57">
        <v>1E-4</v>
      </c>
      <c r="L348" s="57">
        <v>1</v>
      </c>
      <c r="M348" s="71">
        <v>86000</v>
      </c>
      <c r="N348" s="57">
        <v>556216</v>
      </c>
      <c r="O348" s="57">
        <v>0.1</v>
      </c>
      <c r="P348" s="57" t="s">
        <v>81</v>
      </c>
      <c r="Q348" s="71">
        <v>2.9999999999999997E-4</v>
      </c>
      <c r="R348" s="57">
        <v>25</v>
      </c>
      <c r="S348" s="57">
        <v>1E-4</v>
      </c>
      <c r="T348" s="57" t="s">
        <v>54</v>
      </c>
      <c r="U348" s="57" t="s">
        <v>55</v>
      </c>
      <c r="V348" s="57" t="s">
        <v>54</v>
      </c>
      <c r="W348" s="57" t="s">
        <v>56</v>
      </c>
      <c r="X348" s="57" t="s">
        <v>54</v>
      </c>
      <c r="Y348" s="57">
        <v>1769257830482</v>
      </c>
      <c r="Z348" s="57" t="s">
        <v>49</v>
      </c>
      <c r="AA348" s="72">
        <v>7.0189390000000004E-2</v>
      </c>
      <c r="AB348" s="71">
        <v>89421.75</v>
      </c>
      <c r="AC348" s="72">
        <v>7.0999999999999994E-2</v>
      </c>
      <c r="AD348" s="72">
        <v>3.6999999999999998E-2</v>
      </c>
      <c r="AE348" s="72">
        <v>0.11</v>
      </c>
      <c r="AF348" s="57">
        <v>190.2</v>
      </c>
      <c r="AG348" s="72">
        <v>7.0199999999999999E-2</v>
      </c>
      <c r="AH348" s="72">
        <v>7.0999999999999994E-2</v>
      </c>
      <c r="AI348" s="72">
        <v>6.9500000000000006E-2</v>
      </c>
      <c r="AJ348" s="73">
        <v>0</v>
      </c>
      <c r="AK348" s="57">
        <v>38.5</v>
      </c>
      <c r="AL348" s="57">
        <v>37.869999999999997</v>
      </c>
      <c r="AM348" s="57">
        <v>39.229999999999997</v>
      </c>
      <c r="AN348" s="71">
        <v>89834.1</v>
      </c>
      <c r="AO348" s="57" t="s">
        <v>59</v>
      </c>
      <c r="AP348" s="71">
        <v>89421.75</v>
      </c>
      <c r="AQ348" s="57">
        <v>16.8</v>
      </c>
      <c r="AR348" s="57">
        <v>4</v>
      </c>
      <c r="AS348" s="72">
        <v>7.4999999999999997E-2</v>
      </c>
      <c r="AT348" s="72">
        <v>6.4500000000000002E-2</v>
      </c>
      <c r="AU348" s="72">
        <v>10.077500000000001</v>
      </c>
      <c r="AV348" s="72">
        <v>0.7</v>
      </c>
      <c r="AW348" s="71">
        <v>4408.05</v>
      </c>
      <c r="AX348" s="72">
        <v>-56.590800000000002</v>
      </c>
      <c r="AY348" s="72">
        <v>0.66671000000000002</v>
      </c>
      <c r="AZ348" s="72">
        <v>3.0000000000000001E-5</v>
      </c>
      <c r="BA348" s="72">
        <v>99.411079999999998</v>
      </c>
      <c r="BB348" s="72">
        <v>49.64237</v>
      </c>
      <c r="BC348" s="64"/>
      <c r="BD348" s="64"/>
      <c r="BE348" s="116"/>
    </row>
    <row r="349" spans="1:57" x14ac:dyDescent="0.25">
      <c r="A349" s="57" t="s">
        <v>49</v>
      </c>
      <c r="B349" s="57" t="s">
        <v>50</v>
      </c>
      <c r="C349" s="57" t="s">
        <v>79</v>
      </c>
      <c r="D349" s="57" t="s">
        <v>52</v>
      </c>
      <c r="E349" s="71">
        <v>2.9999999999999997E-4</v>
      </c>
      <c r="F349" s="71">
        <v>2.9999999999999997E-4</v>
      </c>
      <c r="G349" s="57" t="s">
        <v>433</v>
      </c>
      <c r="H349" s="57">
        <v>1772179200000</v>
      </c>
      <c r="I349" s="57">
        <v>1764230415000</v>
      </c>
      <c r="J349" s="57" t="b">
        <v>1</v>
      </c>
      <c r="K349" s="57">
        <v>1E-4</v>
      </c>
      <c r="L349" s="57">
        <v>1</v>
      </c>
      <c r="M349" s="71">
        <v>86000</v>
      </c>
      <c r="N349" s="57">
        <v>556217</v>
      </c>
      <c r="O349" s="57">
        <v>0.1</v>
      </c>
      <c r="P349" s="57" t="s">
        <v>84</v>
      </c>
      <c r="Q349" s="71">
        <v>2.9999999999999997E-4</v>
      </c>
      <c r="R349" s="57">
        <v>25</v>
      </c>
      <c r="S349" s="57">
        <v>1E-4</v>
      </c>
      <c r="T349" s="57" t="s">
        <v>54</v>
      </c>
      <c r="U349" s="57" t="s">
        <v>55</v>
      </c>
      <c r="V349" s="57" t="s">
        <v>54</v>
      </c>
      <c r="W349" s="57" t="s">
        <v>56</v>
      </c>
      <c r="X349" s="57" t="s">
        <v>54</v>
      </c>
      <c r="Y349" s="57">
        <v>1769257830482</v>
      </c>
      <c r="Z349" s="57" t="s">
        <v>49</v>
      </c>
      <c r="AA349" s="72">
        <v>2.6926829999999999E-2</v>
      </c>
      <c r="AB349" s="71">
        <v>89421.75</v>
      </c>
      <c r="AC349" s="72">
        <v>2.5999999999999999E-2</v>
      </c>
      <c r="AD349" s="72">
        <v>8.0000000000000002E-3</v>
      </c>
      <c r="AE349" s="72">
        <v>6.3500000000000001E-2</v>
      </c>
      <c r="AF349" s="57">
        <v>1207.7</v>
      </c>
      <c r="AG349" s="72">
        <v>2.75E-2</v>
      </c>
      <c r="AH349" s="72">
        <v>2.8000000000000001E-2</v>
      </c>
      <c r="AI349" s="72">
        <v>2.7E-2</v>
      </c>
      <c r="AJ349" s="73">
        <v>0</v>
      </c>
      <c r="AK349" s="57">
        <v>38.5</v>
      </c>
      <c r="AL349" s="57">
        <v>38.04</v>
      </c>
      <c r="AM349" s="57">
        <v>38.94</v>
      </c>
      <c r="AN349" s="71">
        <v>89834.1</v>
      </c>
      <c r="AO349" s="57" t="s">
        <v>59</v>
      </c>
      <c r="AP349" s="71">
        <v>89421.75</v>
      </c>
      <c r="AQ349" s="57">
        <v>91.2</v>
      </c>
      <c r="AR349" s="57">
        <v>16.399999999999999</v>
      </c>
      <c r="AS349" s="72">
        <v>2.7E-2</v>
      </c>
      <c r="AT349" s="72">
        <v>2.1499999999999998E-2</v>
      </c>
      <c r="AU349" s="72">
        <v>-3.7037</v>
      </c>
      <c r="AV349" s="72">
        <v>3.5</v>
      </c>
      <c r="AW349" s="71">
        <v>8272.5</v>
      </c>
      <c r="AX349" s="72">
        <v>-56.590800000000002</v>
      </c>
      <c r="AY349" s="72">
        <v>-0.33328999999999998</v>
      </c>
      <c r="AZ349" s="72">
        <v>3.0000000000000001E-5</v>
      </c>
      <c r="BA349" s="72">
        <v>99.411079999999998</v>
      </c>
      <c r="BB349" s="72">
        <v>-30.02543</v>
      </c>
      <c r="BC349" s="64"/>
      <c r="BD349" s="64"/>
      <c r="BE349" s="116"/>
    </row>
    <row r="350" spans="1:57" x14ac:dyDescent="0.25">
      <c r="A350" s="57" t="s">
        <v>49</v>
      </c>
      <c r="B350" s="57" t="s">
        <v>50</v>
      </c>
      <c r="C350" s="57" t="s">
        <v>79</v>
      </c>
      <c r="D350" s="57" t="s">
        <v>52</v>
      </c>
      <c r="E350" s="71">
        <v>2.9999999999999997E-4</v>
      </c>
      <c r="F350" s="71">
        <v>2.9999999999999997E-4</v>
      </c>
      <c r="G350" s="57" t="s">
        <v>434</v>
      </c>
      <c r="H350" s="57">
        <v>1772179200000</v>
      </c>
      <c r="I350" s="57">
        <v>1764230415000</v>
      </c>
      <c r="J350" s="57" t="b">
        <v>1</v>
      </c>
      <c r="K350" s="57">
        <v>1E-4</v>
      </c>
      <c r="L350" s="57">
        <v>1</v>
      </c>
      <c r="M350" s="71">
        <v>88000</v>
      </c>
      <c r="N350" s="57">
        <v>556218</v>
      </c>
      <c r="O350" s="57">
        <v>0.1</v>
      </c>
      <c r="P350" s="57" t="s">
        <v>81</v>
      </c>
      <c r="Q350" s="71">
        <v>2.9999999999999997E-4</v>
      </c>
      <c r="R350" s="57">
        <v>25</v>
      </c>
      <c r="S350" s="57">
        <v>1E-4</v>
      </c>
      <c r="T350" s="57" t="s">
        <v>54</v>
      </c>
      <c r="U350" s="57" t="s">
        <v>55</v>
      </c>
      <c r="V350" s="57" t="s">
        <v>54</v>
      </c>
      <c r="W350" s="57" t="s">
        <v>56</v>
      </c>
      <c r="X350" s="57" t="s">
        <v>54</v>
      </c>
      <c r="Y350" s="57">
        <v>1769257830482</v>
      </c>
      <c r="Z350" s="57" t="s">
        <v>49</v>
      </c>
      <c r="AA350" s="72">
        <v>5.6124840000000002E-2</v>
      </c>
      <c r="AB350" s="71">
        <v>89421.75</v>
      </c>
      <c r="AC350" s="72">
        <v>5.5E-2</v>
      </c>
      <c r="AD350" s="72">
        <v>2.5499999999999998E-2</v>
      </c>
      <c r="AE350" s="72">
        <v>9.4500000000000001E-2</v>
      </c>
      <c r="AF350" s="57">
        <v>1122.3</v>
      </c>
      <c r="AG350" s="72">
        <v>5.6000000000000001E-2</v>
      </c>
      <c r="AH350" s="72">
        <v>5.6500000000000002E-2</v>
      </c>
      <c r="AI350" s="72">
        <v>5.5500000000000001E-2</v>
      </c>
      <c r="AJ350" s="73">
        <v>0</v>
      </c>
      <c r="AK350" s="57">
        <v>37.49</v>
      </c>
      <c r="AL350" s="57">
        <v>37.090000000000003</v>
      </c>
      <c r="AM350" s="57">
        <v>37.94</v>
      </c>
      <c r="AN350" s="71">
        <v>89834.1</v>
      </c>
      <c r="AO350" s="57" t="s">
        <v>59</v>
      </c>
      <c r="AP350" s="71">
        <v>89421.75</v>
      </c>
      <c r="AQ350" s="57">
        <v>23.3</v>
      </c>
      <c r="AR350" s="57">
        <v>3.5</v>
      </c>
      <c r="AS350" s="72">
        <v>6.5000000000000002E-2</v>
      </c>
      <c r="AT350" s="72">
        <v>5.0500000000000003E-2</v>
      </c>
      <c r="AU350" s="72">
        <v>0</v>
      </c>
      <c r="AV350" s="72">
        <v>38.6</v>
      </c>
      <c r="AW350" s="71">
        <v>186524.51</v>
      </c>
      <c r="AX350" s="72">
        <v>-58.780589999999997</v>
      </c>
      <c r="AY350" s="72">
        <v>0.59399999999999997</v>
      </c>
      <c r="AZ350" s="72">
        <v>4.0000000000000003E-5</v>
      </c>
      <c r="BA350" s="72">
        <v>106.0376</v>
      </c>
      <c r="BB350" s="72">
        <v>44.774419999999999</v>
      </c>
      <c r="BC350" s="64"/>
      <c r="BD350" s="64"/>
      <c r="BE350" s="116"/>
    </row>
    <row r="351" spans="1:57" x14ac:dyDescent="0.25">
      <c r="A351" s="57" t="s">
        <v>49</v>
      </c>
      <c r="B351" s="57" t="s">
        <v>50</v>
      </c>
      <c r="C351" s="57" t="s">
        <v>79</v>
      </c>
      <c r="D351" s="57" t="s">
        <v>52</v>
      </c>
      <c r="E351" s="71">
        <v>2.9999999999999997E-4</v>
      </c>
      <c r="F351" s="71">
        <v>2.9999999999999997E-4</v>
      </c>
      <c r="G351" s="57" t="s">
        <v>435</v>
      </c>
      <c r="H351" s="57">
        <v>1772179200000</v>
      </c>
      <c r="I351" s="57">
        <v>1764230415000</v>
      </c>
      <c r="J351" s="57" t="b">
        <v>1</v>
      </c>
      <c r="K351" s="57">
        <v>1E-4</v>
      </c>
      <c r="L351" s="57">
        <v>1</v>
      </c>
      <c r="M351" s="71">
        <v>88000</v>
      </c>
      <c r="N351" s="57">
        <v>556219</v>
      </c>
      <c r="O351" s="57">
        <v>0.1</v>
      </c>
      <c r="P351" s="57" t="s">
        <v>84</v>
      </c>
      <c r="Q351" s="71">
        <v>2.9999999999999997E-4</v>
      </c>
      <c r="R351" s="57">
        <v>25</v>
      </c>
      <c r="S351" s="57">
        <v>1E-4</v>
      </c>
      <c r="T351" s="57" t="s">
        <v>54</v>
      </c>
      <c r="U351" s="57" t="s">
        <v>55</v>
      </c>
      <c r="V351" s="57" t="s">
        <v>54</v>
      </c>
      <c r="W351" s="57" t="s">
        <v>56</v>
      </c>
      <c r="X351" s="57" t="s">
        <v>54</v>
      </c>
      <c r="Y351" s="57">
        <v>1769257830482</v>
      </c>
      <c r="Z351" s="57" t="s">
        <v>49</v>
      </c>
      <c r="AA351" s="72">
        <v>3.5111990000000003E-2</v>
      </c>
      <c r="AB351" s="71">
        <v>89421.75</v>
      </c>
      <c r="AC351" s="72">
        <v>3.4500000000000003E-2</v>
      </c>
      <c r="AD351" s="72">
        <v>1.2500000000000001E-2</v>
      </c>
      <c r="AE351" s="72">
        <v>7.4499999999999997E-2</v>
      </c>
      <c r="AF351" s="57">
        <v>1576.5</v>
      </c>
      <c r="AG351" s="72">
        <v>3.56E-2</v>
      </c>
      <c r="AH351" s="72">
        <v>3.5999999999999997E-2</v>
      </c>
      <c r="AI351" s="72">
        <v>3.5000000000000003E-2</v>
      </c>
      <c r="AJ351" s="73">
        <v>0</v>
      </c>
      <c r="AK351" s="57">
        <v>37.49</v>
      </c>
      <c r="AL351" s="57">
        <v>37.020000000000003</v>
      </c>
      <c r="AM351" s="57">
        <v>37.86</v>
      </c>
      <c r="AN351" s="71">
        <v>89834.09</v>
      </c>
      <c r="AO351" s="57" t="s">
        <v>59</v>
      </c>
      <c r="AP351" s="71">
        <v>89421.75</v>
      </c>
      <c r="AQ351" s="57">
        <v>38</v>
      </c>
      <c r="AR351" s="57">
        <v>26.8</v>
      </c>
      <c r="AS351" s="72">
        <v>3.95E-2</v>
      </c>
      <c r="AT351" s="72">
        <v>3.1E-2</v>
      </c>
      <c r="AU351" s="72">
        <v>-12.658200000000001</v>
      </c>
      <c r="AV351" s="72">
        <v>16</v>
      </c>
      <c r="AW351" s="71">
        <v>51649.21</v>
      </c>
      <c r="AX351" s="72">
        <v>-58.7806</v>
      </c>
      <c r="AY351" s="72">
        <v>-0.40600000000000003</v>
      </c>
      <c r="AZ351" s="72">
        <v>4.0000000000000003E-5</v>
      </c>
      <c r="BA351" s="72">
        <v>106.03761</v>
      </c>
      <c r="BB351" s="72">
        <v>-36.746160000000003</v>
      </c>
      <c r="BC351" s="64"/>
      <c r="BD351" s="64"/>
      <c r="BE351" s="116"/>
    </row>
    <row r="352" spans="1:57" x14ac:dyDescent="0.25">
      <c r="A352" s="57" t="s">
        <v>49</v>
      </c>
      <c r="B352" s="57" t="s">
        <v>50</v>
      </c>
      <c r="C352" s="57" t="s">
        <v>79</v>
      </c>
      <c r="D352" s="57" t="s">
        <v>52</v>
      </c>
      <c r="E352" s="71">
        <v>2.9999999999999997E-4</v>
      </c>
      <c r="F352" s="71">
        <v>2.9999999999999997E-4</v>
      </c>
      <c r="G352" s="57" t="s">
        <v>436</v>
      </c>
      <c r="H352" s="57">
        <v>1772179200000</v>
      </c>
      <c r="I352" s="57">
        <v>1764230415000</v>
      </c>
      <c r="J352" s="57" t="b">
        <v>1</v>
      </c>
      <c r="K352" s="57">
        <v>1E-4</v>
      </c>
      <c r="L352" s="57">
        <v>1</v>
      </c>
      <c r="M352" s="71">
        <v>90000</v>
      </c>
      <c r="N352" s="57">
        <v>556220</v>
      </c>
      <c r="O352" s="57">
        <v>0.1</v>
      </c>
      <c r="P352" s="57" t="s">
        <v>81</v>
      </c>
      <c r="Q352" s="71">
        <v>2.9999999999999997E-4</v>
      </c>
      <c r="R352" s="57">
        <v>25</v>
      </c>
      <c r="S352" s="57">
        <v>1E-4</v>
      </c>
      <c r="T352" s="57" t="s">
        <v>54</v>
      </c>
      <c r="U352" s="57" t="s">
        <v>55</v>
      </c>
      <c r="V352" s="57" t="s">
        <v>54</v>
      </c>
      <c r="W352" s="57" t="s">
        <v>56</v>
      </c>
      <c r="X352" s="57" t="s">
        <v>54</v>
      </c>
      <c r="Y352" s="57">
        <v>1769257830482</v>
      </c>
      <c r="Z352" s="57" t="s">
        <v>49</v>
      </c>
      <c r="AA352" s="72">
        <v>4.3629389999999997E-2</v>
      </c>
      <c r="AB352" s="71">
        <v>89421.75</v>
      </c>
      <c r="AC352" s="72">
        <v>4.3499999999999997E-2</v>
      </c>
      <c r="AD352" s="72">
        <v>1.7000000000000001E-2</v>
      </c>
      <c r="AE352" s="72">
        <v>8.1000000000000003E-2</v>
      </c>
      <c r="AF352" s="57">
        <v>2803.1</v>
      </c>
      <c r="AG352" s="72">
        <v>4.3700000000000003E-2</v>
      </c>
      <c r="AH352" s="72">
        <v>4.3999999999999997E-2</v>
      </c>
      <c r="AI352" s="72">
        <v>4.3499999999999997E-2</v>
      </c>
      <c r="AJ352" s="73">
        <v>0</v>
      </c>
      <c r="AK352" s="57">
        <v>36.71</v>
      </c>
      <c r="AL352" s="57">
        <v>36.57</v>
      </c>
      <c r="AM352" s="57">
        <v>36.979999999999997</v>
      </c>
      <c r="AN352" s="71">
        <v>89834.1</v>
      </c>
      <c r="AO352" s="57" t="s">
        <v>59</v>
      </c>
      <c r="AP352" s="71">
        <v>89421.75</v>
      </c>
      <c r="AQ352" s="57">
        <v>0.4</v>
      </c>
      <c r="AR352" s="57">
        <v>1.3</v>
      </c>
      <c r="AS352" s="72">
        <v>0.05</v>
      </c>
      <c r="AT352" s="72">
        <v>3.9E-2</v>
      </c>
      <c r="AU352" s="72">
        <v>2.3529</v>
      </c>
      <c r="AV352" s="72">
        <v>282.5</v>
      </c>
      <c r="AW352" s="71">
        <v>1066319.46</v>
      </c>
      <c r="AX352" s="72">
        <v>-59.166519999999998</v>
      </c>
      <c r="AY352" s="72">
        <v>0.51568999999999998</v>
      </c>
      <c r="AZ352" s="72">
        <v>4.0000000000000003E-5</v>
      </c>
      <c r="BA352" s="72">
        <v>108.99517</v>
      </c>
      <c r="BB352" s="72">
        <v>39.281359999999999</v>
      </c>
      <c r="BC352" s="64"/>
      <c r="BD352" s="64"/>
      <c r="BE352" s="116"/>
    </row>
    <row r="353" spans="1:57" x14ac:dyDescent="0.25">
      <c r="A353" s="57" t="s">
        <v>49</v>
      </c>
      <c r="B353" s="57" t="s">
        <v>50</v>
      </c>
      <c r="C353" s="57" t="s">
        <v>79</v>
      </c>
      <c r="D353" s="57" t="s">
        <v>52</v>
      </c>
      <c r="E353" s="71">
        <v>2.9999999999999997E-4</v>
      </c>
      <c r="F353" s="71">
        <v>2.9999999999999997E-4</v>
      </c>
      <c r="G353" s="57" t="s">
        <v>437</v>
      </c>
      <c r="H353" s="57">
        <v>1772179200000</v>
      </c>
      <c r="I353" s="57">
        <v>1764230415000</v>
      </c>
      <c r="J353" s="57" t="b">
        <v>1</v>
      </c>
      <c r="K353" s="57">
        <v>1E-4</v>
      </c>
      <c r="L353" s="57">
        <v>1</v>
      </c>
      <c r="M353" s="71">
        <v>90000</v>
      </c>
      <c r="N353" s="57">
        <v>556221</v>
      </c>
      <c r="O353" s="57">
        <v>0.1</v>
      </c>
      <c r="P353" s="57" t="s">
        <v>84</v>
      </c>
      <c r="Q353" s="71">
        <v>2.9999999999999997E-4</v>
      </c>
      <c r="R353" s="57">
        <v>25</v>
      </c>
      <c r="S353" s="57">
        <v>1E-4</v>
      </c>
      <c r="T353" s="57" t="s">
        <v>54</v>
      </c>
      <c r="U353" s="57" t="s">
        <v>55</v>
      </c>
      <c r="V353" s="57" t="s">
        <v>54</v>
      </c>
      <c r="W353" s="57" t="s">
        <v>56</v>
      </c>
      <c r="X353" s="57" t="s">
        <v>54</v>
      </c>
      <c r="Y353" s="57">
        <v>1769257830482</v>
      </c>
      <c r="Z353" s="57" t="s">
        <v>49</v>
      </c>
      <c r="AA353" s="72">
        <v>4.4866250000000003E-2</v>
      </c>
      <c r="AB353" s="71">
        <v>89421.75</v>
      </c>
      <c r="AC353" s="72">
        <v>4.5499999999999999E-2</v>
      </c>
      <c r="AD353" s="72">
        <v>1.7999999999999999E-2</v>
      </c>
      <c r="AE353" s="72">
        <v>8.7499999999999994E-2</v>
      </c>
      <c r="AF353" s="57">
        <v>2182.4</v>
      </c>
      <c r="AG353" s="72">
        <v>4.5499999999999999E-2</v>
      </c>
      <c r="AH353" s="72">
        <v>4.5999999999999999E-2</v>
      </c>
      <c r="AI353" s="72">
        <v>4.4999999999999998E-2</v>
      </c>
      <c r="AJ353" s="73">
        <v>0</v>
      </c>
      <c r="AK353" s="57">
        <v>36.71</v>
      </c>
      <c r="AL353" s="57">
        <v>36.28</v>
      </c>
      <c r="AM353" s="57">
        <v>37.1</v>
      </c>
      <c r="AN353" s="71">
        <v>89834.1</v>
      </c>
      <c r="AO353" s="57" t="s">
        <v>59</v>
      </c>
      <c r="AP353" s="71">
        <v>89421.75</v>
      </c>
      <c r="AQ353" s="57">
        <v>28.8</v>
      </c>
      <c r="AR353" s="57">
        <v>18.2</v>
      </c>
      <c r="AS353" s="72">
        <v>4.7E-2</v>
      </c>
      <c r="AT353" s="72">
        <v>3.7999999999999999E-2</v>
      </c>
      <c r="AU353" s="72">
        <v>-1.087</v>
      </c>
      <c r="AV353" s="72">
        <v>26.3</v>
      </c>
      <c r="AW353" s="71">
        <v>102398.38</v>
      </c>
      <c r="AX353" s="72">
        <v>-59.166519999999998</v>
      </c>
      <c r="AY353" s="72">
        <v>-0.48431000000000002</v>
      </c>
      <c r="AZ353" s="72">
        <v>4.0000000000000003E-5</v>
      </c>
      <c r="BA353" s="72">
        <v>108.99517</v>
      </c>
      <c r="BB353" s="72">
        <v>-44.091920000000002</v>
      </c>
      <c r="BC353" s="64"/>
      <c r="BD353" s="64"/>
      <c r="BE353" s="116"/>
    </row>
    <row r="354" spans="1:57" x14ac:dyDescent="0.25">
      <c r="A354" s="57" t="s">
        <v>49</v>
      </c>
      <c r="B354" s="57" t="s">
        <v>50</v>
      </c>
      <c r="C354" s="57" t="s">
        <v>79</v>
      </c>
      <c r="D354" s="57" t="s">
        <v>52</v>
      </c>
      <c r="E354" s="71">
        <v>2.9999999999999997E-4</v>
      </c>
      <c r="F354" s="71">
        <v>2.9999999999999997E-4</v>
      </c>
      <c r="G354" s="57" t="s">
        <v>438</v>
      </c>
      <c r="H354" s="57">
        <v>1772179200000</v>
      </c>
      <c r="I354" s="57">
        <v>1764230415000</v>
      </c>
      <c r="J354" s="57" t="b">
        <v>1</v>
      </c>
      <c r="K354" s="57">
        <v>1E-4</v>
      </c>
      <c r="L354" s="57">
        <v>1</v>
      </c>
      <c r="M354" s="71">
        <v>92000</v>
      </c>
      <c r="N354" s="57">
        <v>556222</v>
      </c>
      <c r="O354" s="57">
        <v>0.1</v>
      </c>
      <c r="P354" s="57" t="s">
        <v>81</v>
      </c>
      <c r="Q354" s="71">
        <v>2.9999999999999997E-4</v>
      </c>
      <c r="R354" s="57">
        <v>25</v>
      </c>
      <c r="S354" s="57">
        <v>1E-4</v>
      </c>
      <c r="T354" s="57" t="s">
        <v>54</v>
      </c>
      <c r="U354" s="57" t="s">
        <v>55</v>
      </c>
      <c r="V354" s="57" t="s">
        <v>54</v>
      </c>
      <c r="W354" s="57" t="s">
        <v>56</v>
      </c>
      <c r="X354" s="57" t="s">
        <v>54</v>
      </c>
      <c r="Y354" s="57">
        <v>1769257830776</v>
      </c>
      <c r="Z354" s="57" t="s">
        <v>49</v>
      </c>
      <c r="AA354" s="72">
        <v>3.3394020000000003E-2</v>
      </c>
      <c r="AB354" s="71">
        <v>89421.75</v>
      </c>
      <c r="AC354" s="72">
        <v>3.3500000000000002E-2</v>
      </c>
      <c r="AD354" s="72">
        <v>1.0999999999999999E-2</v>
      </c>
      <c r="AE354" s="72">
        <v>6.8500000000000005E-2</v>
      </c>
      <c r="AF354" s="57">
        <v>2373.1999999999998</v>
      </c>
      <c r="AG354" s="72">
        <v>3.3500000000000002E-2</v>
      </c>
      <c r="AH354" s="72">
        <v>3.4000000000000002E-2</v>
      </c>
      <c r="AI354" s="72">
        <v>3.3000000000000002E-2</v>
      </c>
      <c r="AJ354" s="73">
        <v>0</v>
      </c>
      <c r="AK354" s="57">
        <v>36.229999999999997</v>
      </c>
      <c r="AL354" s="57">
        <v>35.83</v>
      </c>
      <c r="AM354" s="57">
        <v>36.67</v>
      </c>
      <c r="AN354" s="71">
        <v>89834.1</v>
      </c>
      <c r="AO354" s="57" t="s">
        <v>59</v>
      </c>
      <c r="AP354" s="71">
        <v>89421.75</v>
      </c>
      <c r="AQ354" s="57">
        <v>63.2</v>
      </c>
      <c r="AR354" s="57">
        <v>4.3</v>
      </c>
      <c r="AS354" s="72">
        <v>3.9E-2</v>
      </c>
      <c r="AT354" s="72">
        <v>2.9499999999999998E-2</v>
      </c>
      <c r="AU354" s="72">
        <v>-1.4705999999999999</v>
      </c>
      <c r="AV354" s="72">
        <v>11.5</v>
      </c>
      <c r="AW354" s="71">
        <v>34043.519999999997</v>
      </c>
      <c r="AX354" s="72">
        <v>-57.687620000000003</v>
      </c>
      <c r="AY354" s="72">
        <v>0.43608000000000002</v>
      </c>
      <c r="AZ354" s="72">
        <v>4.0000000000000003E-5</v>
      </c>
      <c r="BA354" s="72">
        <v>107.67648</v>
      </c>
      <c r="BB354" s="72">
        <v>33.504440000000002</v>
      </c>
      <c r="BC354" s="64"/>
      <c r="BD354" s="64"/>
      <c r="BE354" s="116"/>
    </row>
    <row r="355" spans="1:57" x14ac:dyDescent="0.25">
      <c r="A355" s="57" t="s">
        <v>49</v>
      </c>
      <c r="B355" s="57" t="s">
        <v>50</v>
      </c>
      <c r="C355" s="57" t="s">
        <v>79</v>
      </c>
      <c r="D355" s="57" t="s">
        <v>52</v>
      </c>
      <c r="E355" s="71">
        <v>2.9999999999999997E-4</v>
      </c>
      <c r="F355" s="71">
        <v>2.9999999999999997E-4</v>
      </c>
      <c r="G355" s="57" t="s">
        <v>439</v>
      </c>
      <c r="H355" s="57">
        <v>1772179200000</v>
      </c>
      <c r="I355" s="57">
        <v>1764230415000</v>
      </c>
      <c r="J355" s="57" t="b">
        <v>1</v>
      </c>
      <c r="K355" s="57">
        <v>1E-4</v>
      </c>
      <c r="L355" s="57">
        <v>1</v>
      </c>
      <c r="M355" s="71">
        <v>92000</v>
      </c>
      <c r="N355" s="57">
        <v>556223</v>
      </c>
      <c r="O355" s="57">
        <v>0.1</v>
      </c>
      <c r="P355" s="57" t="s">
        <v>84</v>
      </c>
      <c r="Q355" s="71">
        <v>2.9999999999999997E-4</v>
      </c>
      <c r="R355" s="57">
        <v>25</v>
      </c>
      <c r="S355" s="57">
        <v>1E-4</v>
      </c>
      <c r="T355" s="57" t="s">
        <v>54</v>
      </c>
      <c r="U355" s="57" t="s">
        <v>55</v>
      </c>
      <c r="V355" s="57" t="s">
        <v>54</v>
      </c>
      <c r="W355" s="57" t="s">
        <v>56</v>
      </c>
      <c r="X355" s="57" t="s">
        <v>54</v>
      </c>
      <c r="Y355" s="57">
        <v>1769257830482</v>
      </c>
      <c r="Z355" s="57" t="s">
        <v>49</v>
      </c>
      <c r="AA355" s="72">
        <v>5.6880590000000002E-2</v>
      </c>
      <c r="AB355" s="71">
        <v>89421.75</v>
      </c>
      <c r="AC355" s="72">
        <v>5.6000000000000001E-2</v>
      </c>
      <c r="AD355" s="72">
        <v>2.5999999999999999E-2</v>
      </c>
      <c r="AE355" s="72">
        <v>0.10199999999999999</v>
      </c>
      <c r="AF355" s="57">
        <v>1924.8</v>
      </c>
      <c r="AG355" s="72">
        <v>5.7599999999999998E-2</v>
      </c>
      <c r="AH355" s="72">
        <v>5.8000000000000003E-2</v>
      </c>
      <c r="AI355" s="72">
        <v>5.7000000000000002E-2</v>
      </c>
      <c r="AJ355" s="73">
        <v>0</v>
      </c>
      <c r="AK355" s="57">
        <v>36.229999999999997</v>
      </c>
      <c r="AL355" s="57">
        <v>35.74</v>
      </c>
      <c r="AM355" s="57">
        <v>36.57</v>
      </c>
      <c r="AN355" s="71">
        <v>89834.1</v>
      </c>
      <c r="AO355" s="57" t="s">
        <v>59</v>
      </c>
      <c r="AP355" s="71">
        <v>89421.75</v>
      </c>
      <c r="AQ355" s="57">
        <v>4.2</v>
      </c>
      <c r="AR355" s="57">
        <v>10.4</v>
      </c>
      <c r="AS355" s="72">
        <v>5.6000000000000001E-2</v>
      </c>
      <c r="AT355" s="72">
        <v>4.8000000000000001E-2</v>
      </c>
      <c r="AU355" s="72">
        <v>1.8182</v>
      </c>
      <c r="AV355" s="72">
        <v>18.7</v>
      </c>
      <c r="AW355" s="71">
        <v>85145.01</v>
      </c>
      <c r="AX355" s="72">
        <v>-57.687559999999998</v>
      </c>
      <c r="AY355" s="72">
        <v>-0.56391999999999998</v>
      </c>
      <c r="AZ355" s="72">
        <v>4.0000000000000003E-5</v>
      </c>
      <c r="BA355" s="72">
        <v>107.67648</v>
      </c>
      <c r="BB355" s="72">
        <v>-51.721589999999999</v>
      </c>
      <c r="BC355" s="64"/>
      <c r="BD355" s="64"/>
      <c r="BE355" s="116"/>
    </row>
    <row r="356" spans="1:57" x14ac:dyDescent="0.25">
      <c r="A356" s="57" t="s">
        <v>49</v>
      </c>
      <c r="B356" s="57" t="s">
        <v>50</v>
      </c>
      <c r="C356" s="57" t="s">
        <v>79</v>
      </c>
      <c r="D356" s="57" t="s">
        <v>52</v>
      </c>
      <c r="E356" s="71">
        <v>2.9999999999999997E-4</v>
      </c>
      <c r="F356" s="71">
        <v>2.9999999999999997E-4</v>
      </c>
      <c r="G356" s="57" t="s">
        <v>440</v>
      </c>
      <c r="H356" s="57">
        <v>1772179200000</v>
      </c>
      <c r="I356" s="57">
        <v>1764230415000</v>
      </c>
      <c r="J356" s="57" t="b">
        <v>1</v>
      </c>
      <c r="K356" s="57">
        <v>1E-4</v>
      </c>
      <c r="L356" s="57">
        <v>1</v>
      </c>
      <c r="M356" s="71">
        <v>94000</v>
      </c>
      <c r="N356" s="57">
        <v>556224</v>
      </c>
      <c r="O356" s="57">
        <v>0.1</v>
      </c>
      <c r="P356" s="57" t="s">
        <v>81</v>
      </c>
      <c r="Q356" s="71">
        <v>2.9999999999999997E-4</v>
      </c>
      <c r="R356" s="57">
        <v>25</v>
      </c>
      <c r="S356" s="57">
        <v>1E-4</v>
      </c>
      <c r="T356" s="57" t="s">
        <v>54</v>
      </c>
      <c r="U356" s="57" t="s">
        <v>55</v>
      </c>
      <c r="V356" s="57" t="s">
        <v>54</v>
      </c>
      <c r="W356" s="57" t="s">
        <v>56</v>
      </c>
      <c r="X356" s="57" t="s">
        <v>54</v>
      </c>
      <c r="Y356" s="57">
        <v>1769257830482</v>
      </c>
      <c r="Z356" s="57" t="s">
        <v>49</v>
      </c>
      <c r="AA356" s="72">
        <v>2.5402790000000001E-2</v>
      </c>
      <c r="AB356" s="71">
        <v>89421.75</v>
      </c>
      <c r="AC356" s="72">
        <v>2.5999999999999999E-2</v>
      </c>
      <c r="AD356" s="72">
        <v>7.0000000000000001E-3</v>
      </c>
      <c r="AE356" s="72">
        <v>5.8000000000000003E-2</v>
      </c>
      <c r="AF356" s="57">
        <v>1368.6</v>
      </c>
      <c r="AG356" s="72">
        <v>2.5499999999999998E-2</v>
      </c>
      <c r="AH356" s="72">
        <v>2.5499999999999998E-2</v>
      </c>
      <c r="AI356" s="72">
        <v>2.4500000000000001E-2</v>
      </c>
      <c r="AJ356" s="73">
        <v>0</v>
      </c>
      <c r="AK356" s="57">
        <v>36.17</v>
      </c>
      <c r="AL356" s="57">
        <v>35.31</v>
      </c>
      <c r="AM356" s="57">
        <v>36.19</v>
      </c>
      <c r="AN356" s="71">
        <v>89834.1</v>
      </c>
      <c r="AO356" s="57" t="s">
        <v>59</v>
      </c>
      <c r="AP356" s="71">
        <v>89421.75</v>
      </c>
      <c r="AQ356" s="57">
        <v>60.1</v>
      </c>
      <c r="AR356" s="57">
        <v>30.2</v>
      </c>
      <c r="AS356" s="72">
        <v>2.9000000000000001E-2</v>
      </c>
      <c r="AT356" s="72">
        <v>2.4E-2</v>
      </c>
      <c r="AU356" s="72">
        <v>0</v>
      </c>
      <c r="AV356" s="72">
        <v>54.4</v>
      </c>
      <c r="AW356" s="71">
        <v>139993.21</v>
      </c>
      <c r="AX356" s="72">
        <v>-54.753160000000001</v>
      </c>
      <c r="AY356" s="72">
        <v>0.36066999999999999</v>
      </c>
      <c r="AZ356" s="72">
        <v>4.0000000000000003E-5</v>
      </c>
      <c r="BA356" s="72">
        <v>102.35757</v>
      </c>
      <c r="BB356" s="72">
        <v>27.89423</v>
      </c>
      <c r="BC356" s="64"/>
      <c r="BD356" s="64"/>
      <c r="BE356" s="116"/>
    </row>
    <row r="357" spans="1:57" x14ac:dyDescent="0.25">
      <c r="A357" s="57" t="s">
        <v>49</v>
      </c>
      <c r="B357" s="57" t="s">
        <v>50</v>
      </c>
      <c r="C357" s="57" t="s">
        <v>79</v>
      </c>
      <c r="D357" s="57" t="s">
        <v>52</v>
      </c>
      <c r="E357" s="71">
        <v>2.9999999999999997E-4</v>
      </c>
      <c r="F357" s="71">
        <v>2.9999999999999997E-4</v>
      </c>
      <c r="G357" s="57" t="s">
        <v>441</v>
      </c>
      <c r="H357" s="57">
        <v>1772179200000</v>
      </c>
      <c r="I357" s="57">
        <v>1764230415000</v>
      </c>
      <c r="J357" s="57" t="b">
        <v>1</v>
      </c>
      <c r="K357" s="57">
        <v>1E-4</v>
      </c>
      <c r="L357" s="57">
        <v>1</v>
      </c>
      <c r="M357" s="71">
        <v>94000</v>
      </c>
      <c r="N357" s="57">
        <v>556225</v>
      </c>
      <c r="O357" s="57">
        <v>0.1</v>
      </c>
      <c r="P357" s="57" t="s">
        <v>84</v>
      </c>
      <c r="Q357" s="71">
        <v>2.9999999999999997E-4</v>
      </c>
      <c r="R357" s="57">
        <v>25</v>
      </c>
      <c r="S357" s="57">
        <v>1E-4</v>
      </c>
      <c r="T357" s="57" t="s">
        <v>54</v>
      </c>
      <c r="U357" s="57" t="s">
        <v>55</v>
      </c>
      <c r="V357" s="57" t="s">
        <v>54</v>
      </c>
      <c r="W357" s="57" t="s">
        <v>56</v>
      </c>
      <c r="X357" s="57" t="s">
        <v>54</v>
      </c>
      <c r="Y357" s="57">
        <v>1769257830482</v>
      </c>
      <c r="Z357" s="57" t="s">
        <v>49</v>
      </c>
      <c r="AA357" s="72">
        <v>7.1139069999999999E-2</v>
      </c>
      <c r="AB357" s="71">
        <v>89421.75</v>
      </c>
      <c r="AC357" s="72">
        <v>7.1499999999999994E-2</v>
      </c>
      <c r="AD357" s="72">
        <v>3.6499999999999998E-2</v>
      </c>
      <c r="AE357" s="72">
        <v>0.11849999999999999</v>
      </c>
      <c r="AF357" s="57">
        <v>844.2</v>
      </c>
      <c r="AG357" s="72">
        <v>7.1900000000000006E-2</v>
      </c>
      <c r="AH357" s="72">
        <v>7.2499999999999995E-2</v>
      </c>
      <c r="AI357" s="72">
        <v>7.0499999999999993E-2</v>
      </c>
      <c r="AJ357" s="73">
        <v>0</v>
      </c>
      <c r="AK357" s="57">
        <v>36.17</v>
      </c>
      <c r="AL357" s="57">
        <v>34.979999999999997</v>
      </c>
      <c r="AM357" s="57">
        <v>36.74</v>
      </c>
      <c r="AN357" s="71">
        <v>89834.1</v>
      </c>
      <c r="AO357" s="57" t="s">
        <v>59</v>
      </c>
      <c r="AP357" s="71">
        <v>89421.75</v>
      </c>
      <c r="AQ357" s="57">
        <v>4.0999999999999996</v>
      </c>
      <c r="AR357" s="57">
        <v>4</v>
      </c>
      <c r="AS357" s="72">
        <v>7.1499999999999994E-2</v>
      </c>
      <c r="AT357" s="72">
        <v>6.5000000000000002E-2</v>
      </c>
      <c r="AU357" s="72">
        <v>10</v>
      </c>
      <c r="AV357" s="72">
        <v>0.7</v>
      </c>
      <c r="AW357" s="71">
        <v>4318.2299999999996</v>
      </c>
      <c r="AX357" s="72">
        <v>-54.753160000000001</v>
      </c>
      <c r="AY357" s="72">
        <v>-0.63932999999999995</v>
      </c>
      <c r="AZ357" s="72">
        <v>4.0000000000000003E-5</v>
      </c>
      <c r="BA357" s="72">
        <v>102.35757</v>
      </c>
      <c r="BB357" s="72">
        <v>-59.184530000000002</v>
      </c>
      <c r="BC357" s="64"/>
      <c r="BD357" s="64"/>
      <c r="BE357" s="116"/>
    </row>
    <row r="358" spans="1:57" x14ac:dyDescent="0.25">
      <c r="A358" s="57" t="s">
        <v>49</v>
      </c>
      <c r="B358" s="57" t="s">
        <v>50</v>
      </c>
      <c r="C358" s="57" t="s">
        <v>79</v>
      </c>
      <c r="D358" s="57" t="s">
        <v>52</v>
      </c>
      <c r="E358" s="71">
        <v>2.9999999999999997E-4</v>
      </c>
      <c r="F358" s="71">
        <v>2.9999999999999997E-4</v>
      </c>
      <c r="G358" s="57" t="s">
        <v>442</v>
      </c>
      <c r="H358" s="57">
        <v>1772179200000</v>
      </c>
      <c r="I358" s="57">
        <v>1764607800000</v>
      </c>
      <c r="J358" s="57" t="b">
        <v>1</v>
      </c>
      <c r="K358" s="57">
        <v>1E-4</v>
      </c>
      <c r="L358" s="57">
        <v>1</v>
      </c>
      <c r="M358" s="71">
        <v>95000</v>
      </c>
      <c r="N358" s="57">
        <v>558463</v>
      </c>
      <c r="O358" s="57">
        <v>0.1</v>
      </c>
      <c r="P358" s="57" t="s">
        <v>81</v>
      </c>
      <c r="Q358" s="71">
        <v>2.9999999999999997E-4</v>
      </c>
      <c r="R358" s="57">
        <v>25</v>
      </c>
      <c r="S358" s="57">
        <v>1E-4</v>
      </c>
      <c r="T358" s="57" t="s">
        <v>54</v>
      </c>
      <c r="U358" s="57" t="s">
        <v>55</v>
      </c>
      <c r="V358" s="57" t="s">
        <v>54</v>
      </c>
      <c r="W358" s="57" t="s">
        <v>56</v>
      </c>
      <c r="X358" s="57" t="s">
        <v>54</v>
      </c>
      <c r="Y358" s="57">
        <v>1769257830482</v>
      </c>
      <c r="Z358" s="57" t="s">
        <v>49</v>
      </c>
      <c r="AA358" s="72">
        <v>2.1913140000000001E-2</v>
      </c>
      <c r="AB358" s="71">
        <v>89421.75</v>
      </c>
      <c r="AC358" s="72">
        <v>2.1999999999999999E-2</v>
      </c>
      <c r="AD358" s="72">
        <v>5.4999999999999997E-3</v>
      </c>
      <c r="AE358" s="72">
        <v>5.2999999999999999E-2</v>
      </c>
      <c r="AF358" s="57">
        <v>1069.9000000000001</v>
      </c>
      <c r="AG358" s="72">
        <v>2.1999999999999999E-2</v>
      </c>
      <c r="AH358" s="72">
        <v>2.1999999999999999E-2</v>
      </c>
      <c r="AI358" s="72">
        <v>2.1000000000000001E-2</v>
      </c>
      <c r="AJ358" s="73">
        <v>0</v>
      </c>
      <c r="AK358" s="57">
        <v>36.06</v>
      </c>
      <c r="AL358" s="57">
        <v>35.159999999999997</v>
      </c>
      <c r="AM358" s="57">
        <v>36.08</v>
      </c>
      <c r="AN358" s="71">
        <v>89834.1</v>
      </c>
      <c r="AO358" s="57" t="s">
        <v>59</v>
      </c>
      <c r="AP358" s="71">
        <v>89421.75</v>
      </c>
      <c r="AQ358" s="57">
        <v>62.9</v>
      </c>
      <c r="AR358" s="57">
        <v>28.6</v>
      </c>
      <c r="AS358" s="72">
        <v>2.76E-2</v>
      </c>
      <c r="AT358" s="72">
        <v>1.9E-2</v>
      </c>
      <c r="AU358" s="72">
        <v>7.3170999999999999</v>
      </c>
      <c r="AV358" s="72">
        <v>16.100000000000001</v>
      </c>
      <c r="AW358" s="71">
        <v>30626.16</v>
      </c>
      <c r="AX358" s="72">
        <v>-52.46293</v>
      </c>
      <c r="AY358" s="72">
        <v>0.32473999999999997</v>
      </c>
      <c r="AZ358" s="72">
        <v>4.0000000000000003E-5</v>
      </c>
      <c r="BA358" s="72">
        <v>98.375659999999996</v>
      </c>
      <c r="BB358" s="72">
        <v>25.194759999999999</v>
      </c>
      <c r="BC358" s="64"/>
      <c r="BD358" s="64"/>
      <c r="BE358" s="116"/>
    </row>
    <row r="359" spans="1:57" x14ac:dyDescent="0.25">
      <c r="A359" s="57" t="s">
        <v>49</v>
      </c>
      <c r="B359" s="57" t="s">
        <v>50</v>
      </c>
      <c r="C359" s="57" t="s">
        <v>79</v>
      </c>
      <c r="D359" s="57" t="s">
        <v>52</v>
      </c>
      <c r="E359" s="71">
        <v>2.9999999999999997E-4</v>
      </c>
      <c r="F359" s="71">
        <v>2.9999999999999997E-4</v>
      </c>
      <c r="G359" s="57" t="s">
        <v>443</v>
      </c>
      <c r="H359" s="57">
        <v>1772179200000</v>
      </c>
      <c r="I359" s="57">
        <v>1764607800000</v>
      </c>
      <c r="J359" s="57" t="b">
        <v>1</v>
      </c>
      <c r="K359" s="57">
        <v>1E-4</v>
      </c>
      <c r="L359" s="57">
        <v>1</v>
      </c>
      <c r="M359" s="71">
        <v>95000</v>
      </c>
      <c r="N359" s="57">
        <v>558464</v>
      </c>
      <c r="O359" s="57">
        <v>0.1</v>
      </c>
      <c r="P359" s="57" t="s">
        <v>84</v>
      </c>
      <c r="Q359" s="71">
        <v>2.9999999999999997E-4</v>
      </c>
      <c r="R359" s="57">
        <v>25</v>
      </c>
      <c r="S359" s="57">
        <v>1E-4</v>
      </c>
      <c r="T359" s="57" t="s">
        <v>54</v>
      </c>
      <c r="U359" s="57" t="s">
        <v>55</v>
      </c>
      <c r="V359" s="57" t="s">
        <v>54</v>
      </c>
      <c r="W359" s="57" t="s">
        <v>56</v>
      </c>
      <c r="X359" s="57" t="s">
        <v>54</v>
      </c>
      <c r="Y359" s="57">
        <v>1769257830482</v>
      </c>
      <c r="Z359" s="57" t="s">
        <v>49</v>
      </c>
      <c r="AA359" s="72">
        <v>7.8774269999999993E-2</v>
      </c>
      <c r="AB359" s="71">
        <v>89421.75</v>
      </c>
      <c r="AC359" s="72">
        <v>7.9500000000000001E-2</v>
      </c>
      <c r="AD359" s="72">
        <v>4.2500000000000003E-2</v>
      </c>
      <c r="AE359" s="72">
        <v>0.127</v>
      </c>
      <c r="AF359" s="57">
        <v>136.5</v>
      </c>
      <c r="AG359" s="72">
        <v>7.9500000000000001E-2</v>
      </c>
      <c r="AH359" s="72">
        <v>0.08</v>
      </c>
      <c r="AI359" s="72">
        <v>7.8E-2</v>
      </c>
      <c r="AJ359" s="73">
        <v>0</v>
      </c>
      <c r="AK359" s="57">
        <v>36.06</v>
      </c>
      <c r="AL359" s="57">
        <v>34.700000000000003</v>
      </c>
      <c r="AM359" s="57">
        <v>36.53</v>
      </c>
      <c r="AN359" s="71">
        <v>89834.1</v>
      </c>
      <c r="AO359" s="57" t="s">
        <v>59</v>
      </c>
      <c r="AP359" s="71">
        <v>89421.75</v>
      </c>
      <c r="AQ359" s="57">
        <v>4</v>
      </c>
      <c r="AR359" s="57">
        <v>4</v>
      </c>
      <c r="AS359" s="72">
        <v>7.9500000000000001E-2</v>
      </c>
      <c r="AT359" s="72">
        <v>6.7500000000000004E-2</v>
      </c>
      <c r="AU359" s="72">
        <v>17.777799999999999</v>
      </c>
      <c r="AV359" s="72">
        <v>0.7</v>
      </c>
      <c r="AW359" s="71">
        <v>4584.43</v>
      </c>
      <c r="AX359" s="72">
        <v>-52.46293</v>
      </c>
      <c r="AY359" s="72">
        <v>-0.67525999999999997</v>
      </c>
      <c r="AZ359" s="72">
        <v>4.0000000000000003E-5</v>
      </c>
      <c r="BA359" s="72">
        <v>98.375659999999996</v>
      </c>
      <c r="BB359" s="72">
        <v>-62.810369999999999</v>
      </c>
      <c r="BC359" s="64"/>
      <c r="BD359" s="64"/>
      <c r="BE359" s="116"/>
    </row>
    <row r="360" spans="1:57" x14ac:dyDescent="0.25">
      <c r="A360" s="57" t="s">
        <v>49</v>
      </c>
      <c r="B360" s="57" t="s">
        <v>50</v>
      </c>
      <c r="C360" s="57" t="s">
        <v>79</v>
      </c>
      <c r="D360" s="57" t="s">
        <v>52</v>
      </c>
      <c r="E360" s="71">
        <v>2.9999999999999997E-4</v>
      </c>
      <c r="F360" s="71">
        <v>2.9999999999999997E-4</v>
      </c>
      <c r="G360" s="57" t="s">
        <v>444</v>
      </c>
      <c r="H360" s="57">
        <v>1772179200000</v>
      </c>
      <c r="I360" s="57">
        <v>1764230415000</v>
      </c>
      <c r="J360" s="57" t="b">
        <v>1</v>
      </c>
      <c r="K360" s="57">
        <v>1E-4</v>
      </c>
      <c r="L360" s="57">
        <v>1</v>
      </c>
      <c r="M360" s="71">
        <v>96000</v>
      </c>
      <c r="N360" s="57">
        <v>556226</v>
      </c>
      <c r="O360" s="57">
        <v>0.1</v>
      </c>
      <c r="P360" s="57" t="s">
        <v>81</v>
      </c>
      <c r="Q360" s="71">
        <v>2.9999999999999997E-4</v>
      </c>
      <c r="R360" s="57">
        <v>25</v>
      </c>
      <c r="S360" s="57">
        <v>1E-4</v>
      </c>
      <c r="T360" s="57" t="s">
        <v>54</v>
      </c>
      <c r="U360" s="57" t="s">
        <v>55</v>
      </c>
      <c r="V360" s="57" t="s">
        <v>54</v>
      </c>
      <c r="W360" s="57" t="s">
        <v>56</v>
      </c>
      <c r="X360" s="57" t="s">
        <v>54</v>
      </c>
      <c r="Y360" s="57">
        <v>1769257830482</v>
      </c>
      <c r="Z360" s="57" t="s">
        <v>49</v>
      </c>
      <c r="AA360" s="72">
        <v>1.8920650000000001E-2</v>
      </c>
      <c r="AB360" s="71">
        <v>89421.75</v>
      </c>
      <c r="AC360" s="72">
        <v>1.7999999999999999E-2</v>
      </c>
      <c r="AD360" s="72">
        <v>4.0000000000000001E-3</v>
      </c>
      <c r="AE360" s="72">
        <v>4.9000000000000002E-2</v>
      </c>
      <c r="AF360" s="57">
        <v>923.6</v>
      </c>
      <c r="AG360" s="72">
        <v>1.9E-2</v>
      </c>
      <c r="AH360" s="72">
        <v>1.9E-2</v>
      </c>
      <c r="AI360" s="72">
        <v>1.7999999999999999E-2</v>
      </c>
      <c r="AJ360" s="73">
        <v>0</v>
      </c>
      <c r="AK360" s="57">
        <v>36.07</v>
      </c>
      <c r="AL360" s="57">
        <v>35.119999999999997</v>
      </c>
      <c r="AM360" s="57">
        <v>36.090000000000003</v>
      </c>
      <c r="AN360" s="71">
        <v>89834.1</v>
      </c>
      <c r="AO360" s="57" t="s">
        <v>59</v>
      </c>
      <c r="AP360" s="71">
        <v>89421.75</v>
      </c>
      <c r="AQ360" s="57">
        <v>74.2</v>
      </c>
      <c r="AR360" s="57">
        <v>31.1</v>
      </c>
      <c r="AS360" s="72">
        <v>2.4E-2</v>
      </c>
      <c r="AT360" s="72">
        <v>1.7500000000000002E-2</v>
      </c>
      <c r="AU360" s="72">
        <v>2.8571</v>
      </c>
      <c r="AV360" s="72">
        <v>12.4</v>
      </c>
      <c r="AW360" s="71">
        <v>21035.52</v>
      </c>
      <c r="AX360" s="72">
        <v>-50.027999999999999</v>
      </c>
      <c r="AY360" s="72">
        <v>0.29126000000000002</v>
      </c>
      <c r="AZ360" s="72">
        <v>3.0000000000000001E-5</v>
      </c>
      <c r="BA360" s="72">
        <v>93.783360000000002</v>
      </c>
      <c r="BB360" s="72">
        <v>22.658460000000002</v>
      </c>
      <c r="BC360" s="64"/>
      <c r="BD360" s="64"/>
      <c r="BE360" s="116"/>
    </row>
    <row r="361" spans="1:57" x14ac:dyDescent="0.25">
      <c r="A361" s="57" t="s">
        <v>49</v>
      </c>
      <c r="B361" s="57" t="s">
        <v>50</v>
      </c>
      <c r="C361" s="57" t="s">
        <v>79</v>
      </c>
      <c r="D361" s="57" t="s">
        <v>52</v>
      </c>
      <c r="E361" s="71">
        <v>2.9999999999999997E-4</v>
      </c>
      <c r="F361" s="71">
        <v>2.9999999999999997E-4</v>
      </c>
      <c r="G361" s="57" t="s">
        <v>445</v>
      </c>
      <c r="H361" s="57">
        <v>1772179200000</v>
      </c>
      <c r="I361" s="57">
        <v>1764230415000</v>
      </c>
      <c r="J361" s="57" t="b">
        <v>1</v>
      </c>
      <c r="K361" s="57">
        <v>1E-4</v>
      </c>
      <c r="L361" s="57">
        <v>1</v>
      </c>
      <c r="M361" s="71">
        <v>96000</v>
      </c>
      <c r="N361" s="57">
        <v>556227</v>
      </c>
      <c r="O361" s="57">
        <v>0.1</v>
      </c>
      <c r="P361" s="57" t="s">
        <v>84</v>
      </c>
      <c r="Q361" s="71">
        <v>2.9999999999999997E-4</v>
      </c>
      <c r="R361" s="57">
        <v>25</v>
      </c>
      <c r="S361" s="57">
        <v>1E-4</v>
      </c>
      <c r="T361" s="57" t="s">
        <v>54</v>
      </c>
      <c r="U361" s="57" t="s">
        <v>55</v>
      </c>
      <c r="V361" s="57" t="s">
        <v>54</v>
      </c>
      <c r="W361" s="57" t="s">
        <v>56</v>
      </c>
      <c r="X361" s="57" t="s">
        <v>54</v>
      </c>
      <c r="Y361" s="57">
        <v>1769257830482</v>
      </c>
      <c r="Z361" s="57" t="s">
        <v>49</v>
      </c>
      <c r="AA361" s="72">
        <v>8.6906629999999999E-2</v>
      </c>
      <c r="AB361" s="71">
        <v>89421.75</v>
      </c>
      <c r="AC361" s="72">
        <v>8.6499999999999994E-2</v>
      </c>
      <c r="AD361" s="72">
        <v>4.9500000000000002E-2</v>
      </c>
      <c r="AE361" s="72">
        <v>0.13600000000000001</v>
      </c>
      <c r="AF361" s="57">
        <v>372.3</v>
      </c>
      <c r="AG361" s="72">
        <v>8.7599999999999997E-2</v>
      </c>
      <c r="AH361" s="72">
        <v>8.7999999999999995E-2</v>
      </c>
      <c r="AI361" s="72">
        <v>8.5999999999999993E-2</v>
      </c>
      <c r="AJ361" s="73">
        <v>0</v>
      </c>
      <c r="AK361" s="57">
        <v>36.07</v>
      </c>
      <c r="AL361" s="57">
        <v>34.51</v>
      </c>
      <c r="AM361" s="57">
        <v>36.43</v>
      </c>
      <c r="AN361" s="71">
        <v>89834.1</v>
      </c>
      <c r="AO361" s="57" t="s">
        <v>59</v>
      </c>
      <c r="AP361" s="71">
        <v>89421.75</v>
      </c>
      <c r="AQ361" s="57">
        <v>2.5</v>
      </c>
      <c r="AR361" s="57">
        <v>4</v>
      </c>
      <c r="AV361" s="72">
        <v>0</v>
      </c>
      <c r="AW361" s="71">
        <v>0</v>
      </c>
      <c r="AX361" s="72">
        <v>-50.027999999999999</v>
      </c>
      <c r="AY361" s="72">
        <v>-0.70874000000000004</v>
      </c>
      <c r="AZ361" s="72">
        <v>3.0000000000000001E-5</v>
      </c>
      <c r="BA361" s="72">
        <v>93.783360000000002</v>
      </c>
      <c r="BB361" s="72">
        <v>-66.273049999999998</v>
      </c>
      <c r="BC361" s="64"/>
      <c r="BD361" s="64"/>
      <c r="BE361" s="116"/>
    </row>
    <row r="362" spans="1:57" x14ac:dyDescent="0.25">
      <c r="A362" s="57" t="s">
        <v>49</v>
      </c>
      <c r="B362" s="57" t="s">
        <v>50</v>
      </c>
      <c r="C362" s="57" t="s">
        <v>79</v>
      </c>
      <c r="D362" s="57" t="s">
        <v>52</v>
      </c>
      <c r="E362" s="71">
        <v>2.9999999999999997E-4</v>
      </c>
      <c r="F362" s="71">
        <v>2.9999999999999997E-4</v>
      </c>
      <c r="G362" s="57" t="s">
        <v>446</v>
      </c>
      <c r="H362" s="57">
        <v>1772179200000</v>
      </c>
      <c r="I362" s="57">
        <v>1764230415000</v>
      </c>
      <c r="J362" s="57" t="b">
        <v>1</v>
      </c>
      <c r="K362" s="57">
        <v>1E-4</v>
      </c>
      <c r="L362" s="57">
        <v>1</v>
      </c>
      <c r="M362" s="71">
        <v>98000</v>
      </c>
      <c r="N362" s="57">
        <v>556228</v>
      </c>
      <c r="O362" s="57">
        <v>0.1</v>
      </c>
      <c r="P362" s="57" t="s">
        <v>81</v>
      </c>
      <c r="Q362" s="71">
        <v>2.9999999999999997E-4</v>
      </c>
      <c r="R362" s="57">
        <v>25</v>
      </c>
      <c r="S362" s="57">
        <v>1E-4</v>
      </c>
      <c r="T362" s="57" t="s">
        <v>54</v>
      </c>
      <c r="U362" s="57" t="s">
        <v>55</v>
      </c>
      <c r="V362" s="57" t="s">
        <v>54</v>
      </c>
      <c r="W362" s="57" t="s">
        <v>56</v>
      </c>
      <c r="X362" s="57" t="s">
        <v>54</v>
      </c>
      <c r="Y362" s="57">
        <v>1769257834513</v>
      </c>
      <c r="Z362" s="57" t="s">
        <v>49</v>
      </c>
      <c r="AA362" s="72">
        <v>1.393661E-2</v>
      </c>
      <c r="AB362" s="71">
        <v>89421.71</v>
      </c>
      <c r="AC362" s="72">
        <v>1.35E-2</v>
      </c>
      <c r="AD362" s="72">
        <v>1E-4</v>
      </c>
      <c r="AE362" s="72">
        <v>4.1000000000000002E-2</v>
      </c>
      <c r="AF362" s="57">
        <v>1160.8</v>
      </c>
      <c r="AG362" s="72">
        <v>1.4E-2</v>
      </c>
      <c r="AH362" s="72">
        <v>1.4E-2</v>
      </c>
      <c r="AI362" s="72">
        <v>1.2999999999999999E-2</v>
      </c>
      <c r="AJ362" s="73">
        <v>0</v>
      </c>
      <c r="AK362" s="57">
        <v>36.11</v>
      </c>
      <c r="AL362" s="57">
        <v>35.03</v>
      </c>
      <c r="AM362" s="57">
        <v>36.119999999999997</v>
      </c>
      <c r="AN362" s="71">
        <v>89834.1</v>
      </c>
      <c r="AO362" s="57" t="s">
        <v>59</v>
      </c>
      <c r="AP362" s="71">
        <v>89421.71</v>
      </c>
      <c r="AQ362" s="57">
        <v>93.6</v>
      </c>
      <c r="AR362" s="57">
        <v>34.4</v>
      </c>
      <c r="AS362" s="72">
        <v>1.6E-2</v>
      </c>
      <c r="AT362" s="72">
        <v>1.2500000000000001E-2</v>
      </c>
      <c r="AU362" s="72">
        <v>8</v>
      </c>
      <c r="AV362" s="72">
        <v>3.8</v>
      </c>
      <c r="AW362" s="71">
        <v>4694.22</v>
      </c>
      <c r="AX362" s="72">
        <v>-44.398420000000002</v>
      </c>
      <c r="AY362" s="72">
        <v>0.23064000000000001</v>
      </c>
      <c r="AZ362" s="72">
        <v>3.0000000000000001E-5</v>
      </c>
      <c r="BA362" s="72">
        <v>83.152330000000006</v>
      </c>
      <c r="BB362" s="72">
        <v>18.02929</v>
      </c>
      <c r="BC362" s="64"/>
      <c r="BD362" s="64"/>
      <c r="BE362" s="116"/>
    </row>
    <row r="363" spans="1:57" x14ac:dyDescent="0.25">
      <c r="A363" s="57" t="s">
        <v>49</v>
      </c>
      <c r="B363" s="57" t="s">
        <v>50</v>
      </c>
      <c r="C363" s="57" t="s">
        <v>79</v>
      </c>
      <c r="D363" s="57" t="s">
        <v>52</v>
      </c>
      <c r="E363" s="71">
        <v>2.9999999999999997E-4</v>
      </c>
      <c r="F363" s="71">
        <v>2.9999999999999997E-4</v>
      </c>
      <c r="G363" s="57" t="s">
        <v>447</v>
      </c>
      <c r="H363" s="57">
        <v>1772179200000</v>
      </c>
      <c r="I363" s="57">
        <v>1764230415000</v>
      </c>
      <c r="J363" s="57" t="b">
        <v>1</v>
      </c>
      <c r="K363" s="57">
        <v>1E-4</v>
      </c>
      <c r="L363" s="57">
        <v>1</v>
      </c>
      <c r="M363" s="71">
        <v>98000</v>
      </c>
      <c r="N363" s="57">
        <v>556229</v>
      </c>
      <c r="O363" s="57">
        <v>0.1</v>
      </c>
      <c r="P363" s="57" t="s">
        <v>84</v>
      </c>
      <c r="Q363" s="71">
        <v>2.9999999999999997E-4</v>
      </c>
      <c r="R363" s="57">
        <v>25</v>
      </c>
      <c r="S363" s="57">
        <v>1E-4</v>
      </c>
      <c r="T363" s="57" t="s">
        <v>54</v>
      </c>
      <c r="U363" s="57" t="s">
        <v>55</v>
      </c>
      <c r="V363" s="57" t="s">
        <v>54</v>
      </c>
      <c r="W363" s="57" t="s">
        <v>56</v>
      </c>
      <c r="X363" s="57" t="s">
        <v>54</v>
      </c>
      <c r="Y363" s="57">
        <v>1769257834513</v>
      </c>
      <c r="Z363" s="57" t="s">
        <v>49</v>
      </c>
      <c r="AA363" s="72">
        <v>0.1041723</v>
      </c>
      <c r="AB363" s="71">
        <v>89421.71</v>
      </c>
      <c r="AC363" s="72">
        <v>9.4E-2</v>
      </c>
      <c r="AD363" s="72">
        <v>6.4000000000000001E-2</v>
      </c>
      <c r="AE363" s="72">
        <v>0.1545</v>
      </c>
      <c r="AF363" s="57">
        <v>194.5</v>
      </c>
      <c r="AG363" s="72">
        <v>0.10489999999999999</v>
      </c>
      <c r="AH363" s="72">
        <v>0.1065</v>
      </c>
      <c r="AI363" s="72">
        <v>0.10199999999999999</v>
      </c>
      <c r="AJ363" s="73">
        <v>0</v>
      </c>
      <c r="AK363" s="57">
        <v>36.11</v>
      </c>
      <c r="AL363" s="57">
        <v>32.89</v>
      </c>
      <c r="AM363" s="57">
        <v>37.82</v>
      </c>
      <c r="AN363" s="71">
        <v>89834.11</v>
      </c>
      <c r="AO363" s="57" t="s">
        <v>59</v>
      </c>
      <c r="AP363" s="71">
        <v>89421.71</v>
      </c>
      <c r="AQ363" s="57">
        <v>4</v>
      </c>
      <c r="AR363" s="57">
        <v>30</v>
      </c>
      <c r="AS363" s="72">
        <v>9.4E-2</v>
      </c>
      <c r="AT363" s="72">
        <v>9.4E-2</v>
      </c>
      <c r="AU363" s="72">
        <v>0</v>
      </c>
      <c r="AV363" s="72">
        <v>0.3</v>
      </c>
      <c r="AW363" s="71">
        <v>2551.0700000000002</v>
      </c>
      <c r="AX363" s="72">
        <v>-44.39846</v>
      </c>
      <c r="AY363" s="72">
        <v>-0.76936000000000004</v>
      </c>
      <c r="AZ363" s="72">
        <v>3.0000000000000001E-5</v>
      </c>
      <c r="BA363" s="72">
        <v>83.1524</v>
      </c>
      <c r="BB363" s="72">
        <v>-72.753060000000005</v>
      </c>
      <c r="BC363" s="64"/>
      <c r="BD363" s="64"/>
      <c r="BE363" s="116"/>
    </row>
    <row r="364" spans="1:57" x14ac:dyDescent="0.25">
      <c r="A364" s="57" t="s">
        <v>49</v>
      </c>
      <c r="B364" s="57" t="s">
        <v>50</v>
      </c>
      <c r="C364" s="57" t="s">
        <v>79</v>
      </c>
      <c r="D364" s="57" t="s">
        <v>52</v>
      </c>
      <c r="E364" s="71">
        <v>2.9999999999999997E-4</v>
      </c>
      <c r="F364" s="71">
        <v>2.9999999999999997E-4</v>
      </c>
      <c r="G364" s="57" t="s">
        <v>448</v>
      </c>
      <c r="H364" s="57">
        <v>1769500800000</v>
      </c>
      <c r="I364" s="57">
        <v>1769157360000</v>
      </c>
      <c r="J364" s="57" t="b">
        <v>1</v>
      </c>
      <c r="K364" s="57">
        <v>1E-4</v>
      </c>
      <c r="L364" s="57">
        <v>1</v>
      </c>
      <c r="M364" s="71">
        <v>82000</v>
      </c>
      <c r="N364" s="57">
        <v>578577</v>
      </c>
      <c r="O364" s="57">
        <v>0.1</v>
      </c>
      <c r="P364" s="57" t="s">
        <v>81</v>
      </c>
      <c r="Q364" s="71">
        <v>2.9999999999999997E-4</v>
      </c>
      <c r="R364" s="57">
        <v>25</v>
      </c>
      <c r="S364" s="57">
        <v>1E-4</v>
      </c>
      <c r="T364" s="57" t="s">
        <v>54</v>
      </c>
      <c r="U364" s="57" t="s">
        <v>180</v>
      </c>
      <c r="V364" s="57" t="s">
        <v>54</v>
      </c>
      <c r="W364" s="57" t="s">
        <v>56</v>
      </c>
      <c r="X364" s="57" t="s">
        <v>54</v>
      </c>
      <c r="Y364" s="57">
        <v>1769257814202</v>
      </c>
      <c r="Z364" s="57" t="s">
        <v>49</v>
      </c>
      <c r="AA364" s="72">
        <v>8.4698410000000002E-2</v>
      </c>
      <c r="AB364" s="71">
        <v>89420.92</v>
      </c>
      <c r="AC364" s="72">
        <v>9.1999999999999998E-2</v>
      </c>
      <c r="AD364" s="72">
        <v>4.5999999999999999E-2</v>
      </c>
      <c r="AE364" s="72">
        <v>0.1205</v>
      </c>
      <c r="AF364" s="57">
        <v>1</v>
      </c>
      <c r="AG364" s="72">
        <v>8.4000000000000005E-2</v>
      </c>
      <c r="AH364" s="72">
        <v>8.5500000000000007E-2</v>
      </c>
      <c r="AI364" s="72">
        <v>8.3500000000000005E-2</v>
      </c>
      <c r="AJ364" s="73">
        <v>0</v>
      </c>
      <c r="AK364" s="57">
        <v>50.55</v>
      </c>
      <c r="AL364" s="57">
        <v>0</v>
      </c>
      <c r="AM364" s="57">
        <v>68.37</v>
      </c>
      <c r="AN364" s="71">
        <v>89484.222999999998</v>
      </c>
      <c r="AO364" s="57" t="s">
        <v>449</v>
      </c>
      <c r="AP364" s="71">
        <v>89420.92</v>
      </c>
      <c r="AQ364" s="57">
        <v>3</v>
      </c>
      <c r="AR364" s="57">
        <v>2.8</v>
      </c>
      <c r="AS364" s="72">
        <v>9.1999999999999998E-2</v>
      </c>
      <c r="AT364" s="72">
        <v>9.1999999999999998E-2</v>
      </c>
      <c r="AU364" s="72">
        <v>0</v>
      </c>
      <c r="AV364" s="72">
        <v>1</v>
      </c>
      <c r="AW364" s="71">
        <v>8303.51</v>
      </c>
      <c r="AX364" s="72">
        <v>-38.820459999999997</v>
      </c>
      <c r="AY364" s="72">
        <v>0.97674000000000005</v>
      </c>
      <c r="AZ364" s="72">
        <v>1.0000000000000001E-5</v>
      </c>
      <c r="BA364" s="72">
        <v>4.3201599999999996</v>
      </c>
      <c r="BB364" s="72">
        <v>6.1554399999999996</v>
      </c>
      <c r="BC364" s="64"/>
      <c r="BD364" s="64"/>
      <c r="BE364" s="116"/>
    </row>
    <row r="365" spans="1:57" x14ac:dyDescent="0.25">
      <c r="A365" s="57" t="s">
        <v>49</v>
      </c>
      <c r="B365" s="57" t="s">
        <v>50</v>
      </c>
      <c r="C365" s="57" t="s">
        <v>79</v>
      </c>
      <c r="D365" s="57" t="s">
        <v>52</v>
      </c>
      <c r="E365" s="71">
        <v>2.9999999999999997E-4</v>
      </c>
      <c r="F365" s="71">
        <v>2.9999999999999997E-4</v>
      </c>
      <c r="G365" s="57" t="s">
        <v>450</v>
      </c>
      <c r="H365" s="57">
        <v>1769500800000</v>
      </c>
      <c r="I365" s="57">
        <v>1769157360000</v>
      </c>
      <c r="J365" s="57" t="b">
        <v>1</v>
      </c>
      <c r="K365" s="57">
        <v>1E-4</v>
      </c>
      <c r="L365" s="57">
        <v>1</v>
      </c>
      <c r="M365" s="71">
        <v>82000</v>
      </c>
      <c r="N365" s="57">
        <v>578578</v>
      </c>
      <c r="O365" s="57">
        <v>0.1</v>
      </c>
      <c r="P365" s="57" t="s">
        <v>84</v>
      </c>
      <c r="Q365" s="71">
        <v>2.9999999999999997E-4</v>
      </c>
      <c r="R365" s="57">
        <v>25</v>
      </c>
      <c r="S365" s="57">
        <v>1E-4</v>
      </c>
      <c r="T365" s="57" t="s">
        <v>54</v>
      </c>
      <c r="U365" s="57" t="s">
        <v>180</v>
      </c>
      <c r="V365" s="57" t="s">
        <v>54</v>
      </c>
      <c r="W365" s="57" t="s">
        <v>56</v>
      </c>
      <c r="X365" s="57" t="s">
        <v>54</v>
      </c>
      <c r="Y365" s="57">
        <v>1769257814202</v>
      </c>
      <c r="Z365" s="57" t="s">
        <v>49</v>
      </c>
      <c r="AA365" s="72">
        <v>3.9588999999999998E-4</v>
      </c>
      <c r="AB365" s="71">
        <v>89420.92</v>
      </c>
      <c r="AD365" s="72">
        <v>1E-4</v>
      </c>
      <c r="AE365" s="72">
        <v>1.4999999999999999E-2</v>
      </c>
      <c r="AF365" s="57">
        <v>0</v>
      </c>
      <c r="AG365" s="72">
        <v>4.0000000000000002E-4</v>
      </c>
      <c r="AH365" s="72">
        <v>5.0000000000000001E-4</v>
      </c>
      <c r="AI365" s="72">
        <v>2.9999999999999997E-4</v>
      </c>
      <c r="AJ365" s="73">
        <v>0</v>
      </c>
      <c r="AK365" s="57">
        <v>50.55</v>
      </c>
      <c r="AL365" s="57">
        <v>48.48</v>
      </c>
      <c r="AM365" s="57">
        <v>52.61</v>
      </c>
      <c r="AN365" s="71">
        <v>89484.222999999998</v>
      </c>
      <c r="AO365" s="57" t="s">
        <v>449</v>
      </c>
      <c r="AP365" s="71">
        <v>89420.92</v>
      </c>
      <c r="AQ365" s="57">
        <v>13.5</v>
      </c>
      <c r="AR365" s="57">
        <v>24.2</v>
      </c>
      <c r="AV365" s="72">
        <v>0</v>
      </c>
      <c r="AW365" s="71">
        <v>0</v>
      </c>
      <c r="AX365" s="72">
        <v>-35.087209999999999</v>
      </c>
      <c r="AY365" s="72">
        <v>-2.3259999999999999E-2</v>
      </c>
      <c r="AZ365" s="72">
        <v>1.0000000000000001E-5</v>
      </c>
      <c r="BA365" s="72">
        <v>4.3201599999999996</v>
      </c>
      <c r="BB365" s="72">
        <v>-0.16305</v>
      </c>
      <c r="BC365" s="64"/>
      <c r="BD365" s="64"/>
      <c r="BE365" s="116"/>
    </row>
    <row r="366" spans="1:57" x14ac:dyDescent="0.25">
      <c r="A366" s="57" t="s">
        <v>49</v>
      </c>
      <c r="B366" s="57" t="s">
        <v>50</v>
      </c>
      <c r="C366" s="57" t="s">
        <v>79</v>
      </c>
      <c r="D366" s="57" t="s">
        <v>52</v>
      </c>
      <c r="E366" s="71">
        <v>2.9999999999999997E-4</v>
      </c>
      <c r="F366" s="71">
        <v>2.9999999999999997E-4</v>
      </c>
      <c r="G366" s="57" t="s">
        <v>451</v>
      </c>
      <c r="H366" s="57">
        <v>1769500800000</v>
      </c>
      <c r="I366" s="57">
        <v>1769155215000</v>
      </c>
      <c r="J366" s="57" t="b">
        <v>1</v>
      </c>
      <c r="K366" s="57">
        <v>1E-4</v>
      </c>
      <c r="L366" s="57">
        <v>1</v>
      </c>
      <c r="M366" s="71">
        <v>84000</v>
      </c>
      <c r="N366" s="57">
        <v>578391</v>
      </c>
      <c r="O366" s="57">
        <v>0.1</v>
      </c>
      <c r="P366" s="57" t="s">
        <v>81</v>
      </c>
      <c r="Q366" s="71">
        <v>2.9999999999999997E-4</v>
      </c>
      <c r="R366" s="57">
        <v>25</v>
      </c>
      <c r="S366" s="57">
        <v>1E-4</v>
      </c>
      <c r="T366" s="57" t="s">
        <v>54</v>
      </c>
      <c r="U366" s="57" t="s">
        <v>180</v>
      </c>
      <c r="V366" s="57" t="s">
        <v>54</v>
      </c>
      <c r="W366" s="57" t="s">
        <v>56</v>
      </c>
      <c r="X366" s="57" t="s">
        <v>54</v>
      </c>
      <c r="Y366" s="57">
        <v>1769257814202</v>
      </c>
      <c r="Z366" s="57" t="s">
        <v>49</v>
      </c>
      <c r="AA366" s="72">
        <v>6.2706010000000006E-2</v>
      </c>
      <c r="AB366" s="71">
        <v>89420.92</v>
      </c>
      <c r="AD366" s="72">
        <v>2.35E-2</v>
      </c>
      <c r="AE366" s="72">
        <v>9.9000000000000005E-2</v>
      </c>
      <c r="AF366" s="57">
        <v>0</v>
      </c>
      <c r="AG366" s="72">
        <v>6.2E-2</v>
      </c>
      <c r="AH366" s="72">
        <v>6.3500000000000001E-2</v>
      </c>
      <c r="AI366" s="72">
        <v>6.0999999999999999E-2</v>
      </c>
      <c r="AJ366" s="73">
        <v>0</v>
      </c>
      <c r="AK366" s="57">
        <v>43.02</v>
      </c>
      <c r="AL366" s="57">
        <v>0</v>
      </c>
      <c r="AM366" s="57">
        <v>55.88</v>
      </c>
      <c r="AN366" s="71">
        <v>89484.222999999998</v>
      </c>
      <c r="AO366" s="57" t="s">
        <v>449</v>
      </c>
      <c r="AP366" s="71">
        <v>89420.92</v>
      </c>
      <c r="AQ366" s="57">
        <v>0.1</v>
      </c>
      <c r="AR366" s="57">
        <v>40</v>
      </c>
      <c r="AV366" s="72">
        <v>0</v>
      </c>
      <c r="AW366" s="71">
        <v>0</v>
      </c>
      <c r="AX366" s="72">
        <v>-57.094360000000002</v>
      </c>
      <c r="AY366" s="72">
        <v>0.95484999999999998</v>
      </c>
      <c r="AZ366" s="72">
        <v>3.0000000000000001E-5</v>
      </c>
      <c r="BA366" s="72">
        <v>7.4658100000000003</v>
      </c>
      <c r="BB366" s="72">
        <v>6.1563600000000003</v>
      </c>
      <c r="BC366" s="64"/>
      <c r="BD366" s="64"/>
      <c r="BE366" s="116"/>
    </row>
    <row r="367" spans="1:57" x14ac:dyDescent="0.25">
      <c r="A367" s="57" t="s">
        <v>49</v>
      </c>
      <c r="B367" s="57" t="s">
        <v>50</v>
      </c>
      <c r="C367" s="57" t="s">
        <v>79</v>
      </c>
      <c r="D367" s="57" t="s">
        <v>52</v>
      </c>
      <c r="E367" s="71">
        <v>2.9999999999999997E-4</v>
      </c>
      <c r="F367" s="71">
        <v>2.9999999999999997E-4</v>
      </c>
      <c r="G367" s="57" t="s">
        <v>452</v>
      </c>
      <c r="H367" s="57">
        <v>1769500800000</v>
      </c>
      <c r="I367" s="57">
        <v>1769155215000</v>
      </c>
      <c r="J367" s="57" t="b">
        <v>1</v>
      </c>
      <c r="K367" s="57">
        <v>1E-4</v>
      </c>
      <c r="L367" s="57">
        <v>1</v>
      </c>
      <c r="M367" s="71">
        <v>84000</v>
      </c>
      <c r="N367" s="57">
        <v>578392</v>
      </c>
      <c r="O367" s="57">
        <v>0.1</v>
      </c>
      <c r="P367" s="57" t="s">
        <v>84</v>
      </c>
      <c r="Q367" s="71">
        <v>2.9999999999999997E-4</v>
      </c>
      <c r="R367" s="57">
        <v>25</v>
      </c>
      <c r="S367" s="57">
        <v>1E-4</v>
      </c>
      <c r="T367" s="57" t="s">
        <v>54</v>
      </c>
      <c r="U367" s="57" t="s">
        <v>180</v>
      </c>
      <c r="V367" s="57" t="s">
        <v>54</v>
      </c>
      <c r="W367" s="57" t="s">
        <v>56</v>
      </c>
      <c r="X367" s="57" t="s">
        <v>54</v>
      </c>
      <c r="Y367" s="57">
        <v>1769257814202</v>
      </c>
      <c r="Z367" s="57" t="s">
        <v>49</v>
      </c>
      <c r="AA367" s="72">
        <v>7.3758000000000005E-4</v>
      </c>
      <c r="AB367" s="71">
        <v>89420.92</v>
      </c>
      <c r="AC367" s="72">
        <v>6.9999999999999999E-4</v>
      </c>
      <c r="AD367" s="72">
        <v>1E-4</v>
      </c>
      <c r="AE367" s="72">
        <v>1.7000000000000001E-2</v>
      </c>
      <c r="AF367" s="57">
        <v>13.7</v>
      </c>
      <c r="AG367" s="72">
        <v>6.9999999999999999E-4</v>
      </c>
      <c r="AH367" s="72">
        <v>8.0000000000000004E-4</v>
      </c>
      <c r="AI367" s="72">
        <v>5.9999999999999995E-4</v>
      </c>
      <c r="AJ367" s="73">
        <v>0</v>
      </c>
      <c r="AK367" s="57">
        <v>43.02</v>
      </c>
      <c r="AL367" s="57">
        <v>41.62</v>
      </c>
      <c r="AM367" s="57">
        <v>44.05</v>
      </c>
      <c r="AN367" s="71">
        <v>89484.222999999998</v>
      </c>
      <c r="AO367" s="57" t="s">
        <v>449</v>
      </c>
      <c r="AP367" s="71">
        <v>89420.92</v>
      </c>
      <c r="AQ367" s="57">
        <v>2.6</v>
      </c>
      <c r="AR367" s="57">
        <v>55.3</v>
      </c>
      <c r="AS367" s="72">
        <v>1.1999999999999999E-3</v>
      </c>
      <c r="AT367" s="72">
        <v>5.9999999999999995E-4</v>
      </c>
      <c r="AU367" s="72">
        <v>-41.666699999999999</v>
      </c>
      <c r="AV367" s="72">
        <v>16.100000000000001</v>
      </c>
      <c r="AW367" s="71">
        <v>1066.6500000000001</v>
      </c>
      <c r="AX367" s="72">
        <v>-57.094360000000002</v>
      </c>
      <c r="AY367" s="72">
        <v>-4.5150000000000003E-2</v>
      </c>
      <c r="AZ367" s="72">
        <v>3.0000000000000001E-5</v>
      </c>
      <c r="BA367" s="72">
        <v>7.4658100000000003</v>
      </c>
      <c r="BB367" s="72">
        <v>-0.31624000000000002</v>
      </c>
      <c r="BC367" s="64"/>
      <c r="BD367" s="64"/>
      <c r="BE367" s="116"/>
    </row>
    <row r="368" spans="1:57" x14ac:dyDescent="0.25">
      <c r="A368" s="57" t="s">
        <v>49</v>
      </c>
      <c r="B368" s="57" t="s">
        <v>50</v>
      </c>
      <c r="C368" s="57" t="s">
        <v>79</v>
      </c>
      <c r="D368" s="57" t="s">
        <v>52</v>
      </c>
      <c r="E368" s="71">
        <v>2.9999999999999997E-4</v>
      </c>
      <c r="F368" s="71">
        <v>2.9999999999999997E-4</v>
      </c>
      <c r="G368" s="57" t="s">
        <v>453</v>
      </c>
      <c r="H368" s="57">
        <v>1769500800000</v>
      </c>
      <c r="I368" s="57">
        <v>1769155215000</v>
      </c>
      <c r="J368" s="57" t="b">
        <v>1</v>
      </c>
      <c r="K368" s="57">
        <v>1E-4</v>
      </c>
      <c r="L368" s="57">
        <v>1</v>
      </c>
      <c r="M368" s="71">
        <v>86000</v>
      </c>
      <c r="N368" s="57">
        <v>578393</v>
      </c>
      <c r="O368" s="57">
        <v>0.1</v>
      </c>
      <c r="P368" s="57" t="s">
        <v>81</v>
      </c>
      <c r="Q368" s="71">
        <v>2.9999999999999997E-4</v>
      </c>
      <c r="R368" s="57">
        <v>25</v>
      </c>
      <c r="S368" s="57">
        <v>1E-4</v>
      </c>
      <c r="T368" s="57" t="s">
        <v>54</v>
      </c>
      <c r="U368" s="57" t="s">
        <v>180</v>
      </c>
      <c r="V368" s="57" t="s">
        <v>54</v>
      </c>
      <c r="W368" s="57" t="s">
        <v>56</v>
      </c>
      <c r="X368" s="57" t="s">
        <v>54</v>
      </c>
      <c r="Y368" s="57">
        <v>1769257814202</v>
      </c>
      <c r="Z368" s="57" t="s">
        <v>49</v>
      </c>
      <c r="AA368" s="72">
        <v>4.1318540000000001E-2</v>
      </c>
      <c r="AB368" s="71">
        <v>89420.92</v>
      </c>
      <c r="AD368" s="72">
        <v>6.0000000000000001E-3</v>
      </c>
      <c r="AE368" s="72">
        <v>7.8E-2</v>
      </c>
      <c r="AF368" s="57">
        <v>0</v>
      </c>
      <c r="AG368" s="72">
        <v>4.0599999999999997E-2</v>
      </c>
      <c r="AH368" s="72">
        <v>4.2000000000000003E-2</v>
      </c>
      <c r="AI368" s="72">
        <v>3.95E-2</v>
      </c>
      <c r="AJ368" s="73">
        <v>0</v>
      </c>
      <c r="AK368" s="57">
        <v>36.92</v>
      </c>
      <c r="AL368" s="57">
        <v>28.25</v>
      </c>
      <c r="AM368" s="57">
        <v>44.37</v>
      </c>
      <c r="AN368" s="71">
        <v>89484.222999999998</v>
      </c>
      <c r="AO368" s="57" t="s">
        <v>449</v>
      </c>
      <c r="AP368" s="71">
        <v>89420.92</v>
      </c>
      <c r="AQ368" s="57">
        <v>2.4</v>
      </c>
      <c r="AR368" s="57">
        <v>44.1</v>
      </c>
      <c r="AV368" s="72">
        <v>0</v>
      </c>
      <c r="AW368" s="71">
        <v>0</v>
      </c>
      <c r="AX368" s="72">
        <v>-95.182609999999997</v>
      </c>
      <c r="AY368" s="72">
        <v>0.89278999999999997</v>
      </c>
      <c r="AZ368" s="72">
        <v>6.0000000000000002E-5</v>
      </c>
      <c r="BA368" s="72">
        <v>14.49987</v>
      </c>
      <c r="BB368" s="72">
        <v>5.8757999999999999</v>
      </c>
      <c r="BC368" s="64"/>
      <c r="BD368" s="64"/>
      <c r="BE368" s="116"/>
    </row>
    <row r="369" spans="1:57" x14ac:dyDescent="0.25">
      <c r="A369" s="57" t="s">
        <v>49</v>
      </c>
      <c r="B369" s="57" t="s">
        <v>50</v>
      </c>
      <c r="C369" s="57" t="s">
        <v>79</v>
      </c>
      <c r="D369" s="57" t="s">
        <v>52</v>
      </c>
      <c r="E369" s="71">
        <v>2.9999999999999997E-4</v>
      </c>
      <c r="F369" s="71">
        <v>2.9999999999999997E-4</v>
      </c>
      <c r="G369" s="57" t="s">
        <v>454</v>
      </c>
      <c r="H369" s="57">
        <v>1769500800000</v>
      </c>
      <c r="I369" s="57">
        <v>1769155215000</v>
      </c>
      <c r="J369" s="57" t="b">
        <v>1</v>
      </c>
      <c r="K369" s="57">
        <v>1E-4</v>
      </c>
      <c r="L369" s="57">
        <v>1</v>
      </c>
      <c r="M369" s="71">
        <v>86000</v>
      </c>
      <c r="N369" s="57">
        <v>578394</v>
      </c>
      <c r="O369" s="57">
        <v>0.1</v>
      </c>
      <c r="P369" s="57" t="s">
        <v>84</v>
      </c>
      <c r="Q369" s="71">
        <v>2.9999999999999997E-4</v>
      </c>
      <c r="R369" s="57">
        <v>25</v>
      </c>
      <c r="S369" s="57">
        <v>1E-4</v>
      </c>
      <c r="T369" s="57" t="s">
        <v>54</v>
      </c>
      <c r="U369" s="57" t="s">
        <v>180</v>
      </c>
      <c r="V369" s="57" t="s">
        <v>54</v>
      </c>
      <c r="W369" s="57" t="s">
        <v>56</v>
      </c>
      <c r="X369" s="57" t="s">
        <v>54</v>
      </c>
      <c r="Y369" s="57">
        <v>1769257814202</v>
      </c>
      <c r="Z369" s="57" t="s">
        <v>49</v>
      </c>
      <c r="AA369" s="72">
        <v>1.6841899999999999E-3</v>
      </c>
      <c r="AB369" s="71">
        <v>89420.92</v>
      </c>
      <c r="AC369" s="72">
        <v>1.5E-3</v>
      </c>
      <c r="AD369" s="72">
        <v>1E-4</v>
      </c>
      <c r="AE369" s="72">
        <v>2.4E-2</v>
      </c>
      <c r="AF369" s="57">
        <v>26.1</v>
      </c>
      <c r="AG369" s="72">
        <v>1.6999999999999999E-3</v>
      </c>
      <c r="AH369" s="72">
        <v>1.9E-3</v>
      </c>
      <c r="AI369" s="72">
        <v>1.5E-3</v>
      </c>
      <c r="AJ369" s="73">
        <v>0</v>
      </c>
      <c r="AK369" s="57">
        <v>36.92</v>
      </c>
      <c r="AL369" s="57">
        <v>35.71</v>
      </c>
      <c r="AM369" s="57">
        <v>38.18</v>
      </c>
      <c r="AN369" s="71">
        <v>89484.222999999998</v>
      </c>
      <c r="AO369" s="57" t="s">
        <v>449</v>
      </c>
      <c r="AP369" s="71">
        <v>89420.92</v>
      </c>
      <c r="AQ369" s="57">
        <v>15.2</v>
      </c>
      <c r="AR369" s="57">
        <v>23.8</v>
      </c>
      <c r="AS369" s="72">
        <v>3.0000000000000001E-3</v>
      </c>
      <c r="AT369" s="72">
        <v>1.1999999999999999E-3</v>
      </c>
      <c r="AU369" s="72">
        <v>-50</v>
      </c>
      <c r="AV369" s="72">
        <v>28.7</v>
      </c>
      <c r="AW369" s="71">
        <v>3818.6</v>
      </c>
      <c r="AX369" s="72">
        <v>-95.182609999999997</v>
      </c>
      <c r="AY369" s="72">
        <v>-0.10721</v>
      </c>
      <c r="AZ369" s="72">
        <v>6.0000000000000002E-5</v>
      </c>
      <c r="BA369" s="72">
        <v>14.49987</v>
      </c>
      <c r="BB369" s="72">
        <v>-0.75090999999999997</v>
      </c>
      <c r="BC369" s="64"/>
      <c r="BD369" s="64"/>
      <c r="BE369" s="116"/>
    </row>
    <row r="370" spans="1:57" x14ac:dyDescent="0.25">
      <c r="A370" s="57" t="s">
        <v>49</v>
      </c>
      <c r="B370" s="57" t="s">
        <v>50</v>
      </c>
      <c r="C370" s="57" t="s">
        <v>79</v>
      </c>
      <c r="D370" s="57" t="s">
        <v>52</v>
      </c>
      <c r="E370" s="71">
        <v>2.9999999999999997E-4</v>
      </c>
      <c r="F370" s="71">
        <v>2.9999999999999997E-4</v>
      </c>
      <c r="G370" s="57" t="s">
        <v>455</v>
      </c>
      <c r="H370" s="57">
        <v>1769500800000</v>
      </c>
      <c r="I370" s="57">
        <v>1769155215000</v>
      </c>
      <c r="J370" s="57" t="b">
        <v>1</v>
      </c>
      <c r="K370" s="57">
        <v>1E-4</v>
      </c>
      <c r="L370" s="57">
        <v>1</v>
      </c>
      <c r="M370" s="71">
        <v>87000</v>
      </c>
      <c r="N370" s="57">
        <v>578395</v>
      </c>
      <c r="O370" s="57">
        <v>0.1</v>
      </c>
      <c r="P370" s="57" t="s">
        <v>81</v>
      </c>
      <c r="Q370" s="71">
        <v>2.9999999999999997E-4</v>
      </c>
      <c r="R370" s="57">
        <v>25</v>
      </c>
      <c r="S370" s="57">
        <v>1E-4</v>
      </c>
      <c r="T370" s="57" t="s">
        <v>54</v>
      </c>
      <c r="U370" s="57" t="s">
        <v>180</v>
      </c>
      <c r="V370" s="57" t="s">
        <v>54</v>
      </c>
      <c r="W370" s="57" t="s">
        <v>56</v>
      </c>
      <c r="X370" s="57" t="s">
        <v>54</v>
      </c>
      <c r="Y370" s="57">
        <v>1769257814202</v>
      </c>
      <c r="Z370" s="57" t="s">
        <v>49</v>
      </c>
      <c r="AA370" s="72">
        <v>3.1222529999999998E-2</v>
      </c>
      <c r="AB370" s="71">
        <v>89420.92</v>
      </c>
      <c r="AC370" s="72">
        <v>3.2500000000000001E-2</v>
      </c>
      <c r="AD370" s="72">
        <v>1.6999999999999999E-3</v>
      </c>
      <c r="AE370" s="72">
        <v>6.7500000000000004E-2</v>
      </c>
      <c r="AF370" s="57">
        <v>2.6</v>
      </c>
      <c r="AG370" s="72">
        <v>3.0499999999999999E-2</v>
      </c>
      <c r="AH370" s="72">
        <v>3.2000000000000001E-2</v>
      </c>
      <c r="AI370" s="72">
        <v>2.9499999999999998E-2</v>
      </c>
      <c r="AJ370" s="73">
        <v>0</v>
      </c>
      <c r="AK370" s="57">
        <v>34.229999999999997</v>
      </c>
      <c r="AL370" s="57">
        <v>29.19</v>
      </c>
      <c r="AM370" s="57">
        <v>40.36</v>
      </c>
      <c r="AN370" s="71">
        <v>89484.222999999998</v>
      </c>
      <c r="AO370" s="57" t="s">
        <v>449</v>
      </c>
      <c r="AP370" s="71">
        <v>89420.92</v>
      </c>
      <c r="AQ370" s="57">
        <v>3.7</v>
      </c>
      <c r="AR370" s="57">
        <v>4.5999999999999996</v>
      </c>
      <c r="AS370" s="72">
        <v>3.2500000000000001E-2</v>
      </c>
      <c r="AT370" s="72">
        <v>3.2500000000000001E-2</v>
      </c>
      <c r="AU370" s="72">
        <v>0</v>
      </c>
      <c r="AV370" s="72">
        <v>2.6</v>
      </c>
      <c r="AW370" s="71">
        <v>7570.81</v>
      </c>
      <c r="AX370" s="72">
        <v>-121.22668</v>
      </c>
      <c r="AY370" s="72">
        <v>0.82943999999999996</v>
      </c>
      <c r="AZ370" s="72">
        <v>9.0000000000000006E-5</v>
      </c>
      <c r="BA370" s="72">
        <v>19.919509999999999</v>
      </c>
      <c r="BB370" s="72">
        <v>5.50854</v>
      </c>
      <c r="BC370" s="64"/>
      <c r="BD370" s="64"/>
      <c r="BE370" s="116"/>
    </row>
    <row r="371" spans="1:57" x14ac:dyDescent="0.25">
      <c r="A371" s="57" t="s">
        <v>49</v>
      </c>
      <c r="B371" s="57" t="s">
        <v>50</v>
      </c>
      <c r="C371" s="57" t="s">
        <v>79</v>
      </c>
      <c r="D371" s="57" t="s">
        <v>52</v>
      </c>
      <c r="E371" s="71">
        <v>2.9999999999999997E-4</v>
      </c>
      <c r="F371" s="71">
        <v>2.9999999999999997E-4</v>
      </c>
      <c r="G371" s="57" t="s">
        <v>456</v>
      </c>
      <c r="H371" s="57">
        <v>1769500800000</v>
      </c>
      <c r="I371" s="57">
        <v>1769155215000</v>
      </c>
      <c r="J371" s="57" t="b">
        <v>1</v>
      </c>
      <c r="K371" s="57">
        <v>1E-4</v>
      </c>
      <c r="L371" s="57">
        <v>1</v>
      </c>
      <c r="M371" s="71">
        <v>87000</v>
      </c>
      <c r="N371" s="57">
        <v>578396</v>
      </c>
      <c r="O371" s="57">
        <v>0.1</v>
      </c>
      <c r="P371" s="57" t="s">
        <v>84</v>
      </c>
      <c r="Q371" s="71">
        <v>2.9999999999999997E-4</v>
      </c>
      <c r="R371" s="57">
        <v>25</v>
      </c>
      <c r="S371" s="57">
        <v>1E-4</v>
      </c>
      <c r="T371" s="57" t="s">
        <v>54</v>
      </c>
      <c r="U371" s="57" t="s">
        <v>180</v>
      </c>
      <c r="V371" s="57" t="s">
        <v>54</v>
      </c>
      <c r="W371" s="57" t="s">
        <v>56</v>
      </c>
      <c r="X371" s="57" t="s">
        <v>54</v>
      </c>
      <c r="Y371" s="57">
        <v>1769257814202</v>
      </c>
      <c r="Z371" s="57" t="s">
        <v>49</v>
      </c>
      <c r="AA371" s="72">
        <v>2.7552200000000001E-3</v>
      </c>
      <c r="AB371" s="71">
        <v>89420.92</v>
      </c>
      <c r="AC371" s="72">
        <v>2.5999999999999999E-3</v>
      </c>
      <c r="AD371" s="72">
        <v>1E-4</v>
      </c>
      <c r="AE371" s="72">
        <v>2.8500000000000001E-2</v>
      </c>
      <c r="AF371" s="57">
        <v>20.7</v>
      </c>
      <c r="AG371" s="72">
        <v>2.8E-3</v>
      </c>
      <c r="AH371" s="72">
        <v>3.0000000000000001E-3</v>
      </c>
      <c r="AI371" s="72">
        <v>2.5999999999999999E-3</v>
      </c>
      <c r="AJ371" s="73">
        <v>0</v>
      </c>
      <c r="AK371" s="57">
        <v>34.229999999999997</v>
      </c>
      <c r="AL371" s="57">
        <v>33.42</v>
      </c>
      <c r="AM371" s="57">
        <v>35.21</v>
      </c>
      <c r="AN371" s="71">
        <v>89484.222999999998</v>
      </c>
      <c r="AO371" s="57" t="s">
        <v>449</v>
      </c>
      <c r="AP371" s="71">
        <v>89420.92</v>
      </c>
      <c r="AQ371" s="57">
        <v>10.8</v>
      </c>
      <c r="AR371" s="57">
        <v>0.6</v>
      </c>
      <c r="AS371" s="72">
        <v>4.7999999999999996E-3</v>
      </c>
      <c r="AT371" s="72">
        <v>2.3999999999999998E-3</v>
      </c>
      <c r="AU371" s="72">
        <v>-44.680900000000001</v>
      </c>
      <c r="AV371" s="72">
        <v>20.2</v>
      </c>
      <c r="AW371" s="71">
        <v>6427.62</v>
      </c>
      <c r="AX371" s="72">
        <v>-121.22668</v>
      </c>
      <c r="AY371" s="72">
        <v>-0.17055999999999999</v>
      </c>
      <c r="AZ371" s="72">
        <v>9.0000000000000006E-5</v>
      </c>
      <c r="BA371" s="72">
        <v>19.919509999999999</v>
      </c>
      <c r="BB371" s="72">
        <v>-1.19523</v>
      </c>
      <c r="BC371" s="64"/>
      <c r="BD371" s="64"/>
      <c r="BE371" s="116"/>
    </row>
    <row r="372" spans="1:57" x14ac:dyDescent="0.25">
      <c r="A372" s="57" t="s">
        <v>49</v>
      </c>
      <c r="B372" s="57" t="s">
        <v>50</v>
      </c>
      <c r="C372" s="57" t="s">
        <v>79</v>
      </c>
      <c r="D372" s="57" t="s">
        <v>52</v>
      </c>
      <c r="E372" s="71">
        <v>2.9999999999999997E-4</v>
      </c>
      <c r="F372" s="71">
        <v>2.9999999999999997E-4</v>
      </c>
      <c r="G372" s="57" t="s">
        <v>457</v>
      </c>
      <c r="H372" s="57">
        <v>1769500800000</v>
      </c>
      <c r="I372" s="57">
        <v>1769155215000</v>
      </c>
      <c r="J372" s="57" t="b">
        <v>1</v>
      </c>
      <c r="K372" s="57">
        <v>1E-4</v>
      </c>
      <c r="L372" s="57">
        <v>1</v>
      </c>
      <c r="M372" s="71">
        <v>88000</v>
      </c>
      <c r="N372" s="57">
        <v>578397</v>
      </c>
      <c r="O372" s="57">
        <v>0.1</v>
      </c>
      <c r="P372" s="57" t="s">
        <v>81</v>
      </c>
      <c r="Q372" s="71">
        <v>2.9999999999999997E-4</v>
      </c>
      <c r="R372" s="57">
        <v>25</v>
      </c>
      <c r="S372" s="57">
        <v>1E-4</v>
      </c>
      <c r="T372" s="57" t="s">
        <v>54</v>
      </c>
      <c r="U372" s="57" t="s">
        <v>180</v>
      </c>
      <c r="V372" s="57" t="s">
        <v>54</v>
      </c>
      <c r="W372" s="57" t="s">
        <v>56</v>
      </c>
      <c r="X372" s="57" t="s">
        <v>54</v>
      </c>
      <c r="Y372" s="57">
        <v>1769257814202</v>
      </c>
      <c r="Z372" s="57" t="s">
        <v>49</v>
      </c>
      <c r="AA372" s="72">
        <v>2.2011360000000001E-2</v>
      </c>
      <c r="AB372" s="71">
        <v>89420.92</v>
      </c>
      <c r="AD372" s="72">
        <v>2.9999999999999997E-4</v>
      </c>
      <c r="AE372" s="72">
        <v>5.7500000000000002E-2</v>
      </c>
      <c r="AF372" s="57">
        <v>0</v>
      </c>
      <c r="AG372" s="72">
        <v>2.1299999999999999E-2</v>
      </c>
      <c r="AH372" s="72">
        <v>2.2499999999999999E-2</v>
      </c>
      <c r="AI372" s="72">
        <v>2.1000000000000001E-2</v>
      </c>
      <c r="AJ372" s="73">
        <v>0</v>
      </c>
      <c r="AK372" s="57">
        <v>32.04</v>
      </c>
      <c r="AL372" s="57">
        <v>30.89</v>
      </c>
      <c r="AM372" s="57">
        <v>35.979999999999997</v>
      </c>
      <c r="AN372" s="71">
        <v>89484.222999999998</v>
      </c>
      <c r="AO372" s="57" t="s">
        <v>449</v>
      </c>
      <c r="AP372" s="71">
        <v>89420.92</v>
      </c>
      <c r="AQ372" s="57">
        <v>12.1</v>
      </c>
      <c r="AR372" s="57">
        <v>2.5</v>
      </c>
      <c r="AV372" s="72">
        <v>0</v>
      </c>
      <c r="AW372" s="71">
        <v>0</v>
      </c>
      <c r="AX372" s="72">
        <v>-148.31439</v>
      </c>
      <c r="AY372" s="72">
        <v>0.72865000000000002</v>
      </c>
      <c r="AZ372" s="72">
        <v>1.2999999999999999E-4</v>
      </c>
      <c r="BA372" s="72">
        <v>26.037189999999999</v>
      </c>
      <c r="BB372" s="72">
        <v>4.8770600000000002</v>
      </c>
      <c r="BC372" s="64"/>
      <c r="BD372" s="64"/>
      <c r="BE372" s="116"/>
    </row>
    <row r="373" spans="1:57" x14ac:dyDescent="0.25">
      <c r="A373" s="57" t="s">
        <v>49</v>
      </c>
      <c r="B373" s="57" t="s">
        <v>50</v>
      </c>
      <c r="C373" s="57" t="s">
        <v>79</v>
      </c>
      <c r="D373" s="57" t="s">
        <v>52</v>
      </c>
      <c r="E373" s="71">
        <v>2.9999999999999997E-4</v>
      </c>
      <c r="F373" s="71">
        <v>2.9999999999999997E-4</v>
      </c>
      <c r="G373" s="57" t="s">
        <v>458</v>
      </c>
      <c r="H373" s="57">
        <v>1769500800000</v>
      </c>
      <c r="I373" s="57">
        <v>1769155215000</v>
      </c>
      <c r="J373" s="57" t="b">
        <v>1</v>
      </c>
      <c r="K373" s="57">
        <v>1E-4</v>
      </c>
      <c r="L373" s="57">
        <v>1</v>
      </c>
      <c r="M373" s="71">
        <v>88000</v>
      </c>
      <c r="N373" s="57">
        <v>578398</v>
      </c>
      <c r="O373" s="57">
        <v>0.1</v>
      </c>
      <c r="P373" s="57" t="s">
        <v>84</v>
      </c>
      <c r="Q373" s="71">
        <v>2.9999999999999997E-4</v>
      </c>
      <c r="R373" s="57">
        <v>25</v>
      </c>
      <c r="S373" s="57">
        <v>1E-4</v>
      </c>
      <c r="T373" s="57" t="s">
        <v>54</v>
      </c>
      <c r="U373" s="57" t="s">
        <v>180</v>
      </c>
      <c r="V373" s="57" t="s">
        <v>54</v>
      </c>
      <c r="W373" s="57" t="s">
        <v>56</v>
      </c>
      <c r="X373" s="57" t="s">
        <v>54</v>
      </c>
      <c r="Y373" s="57">
        <v>1769257814202</v>
      </c>
      <c r="Z373" s="57" t="s">
        <v>49</v>
      </c>
      <c r="AA373" s="72">
        <v>4.7111000000000002E-3</v>
      </c>
      <c r="AB373" s="71">
        <v>89420.92</v>
      </c>
      <c r="AC373" s="72">
        <v>4.4999999999999997E-3</v>
      </c>
      <c r="AD373" s="72">
        <v>1E-4</v>
      </c>
      <c r="AE373" s="72">
        <v>3.5000000000000003E-2</v>
      </c>
      <c r="AF373" s="57">
        <v>9.1999999999999993</v>
      </c>
      <c r="AG373" s="72">
        <v>4.7000000000000002E-3</v>
      </c>
      <c r="AH373" s="72">
        <v>4.8999999999999998E-3</v>
      </c>
      <c r="AI373" s="72">
        <v>4.4999999999999997E-3</v>
      </c>
      <c r="AJ373" s="73">
        <v>0</v>
      </c>
      <c r="AK373" s="57">
        <v>32.04</v>
      </c>
      <c r="AL373" s="57">
        <v>31.19</v>
      </c>
      <c r="AM373" s="57">
        <v>32.57</v>
      </c>
      <c r="AN373" s="71">
        <v>89484.222999999998</v>
      </c>
      <c r="AO373" s="57" t="s">
        <v>449</v>
      </c>
      <c r="AP373" s="71">
        <v>89420.92</v>
      </c>
      <c r="AQ373" s="57">
        <v>2.7</v>
      </c>
      <c r="AR373" s="57">
        <v>4.3</v>
      </c>
      <c r="AS373" s="72">
        <v>6.0000000000000001E-3</v>
      </c>
      <c r="AT373" s="72">
        <v>2.5000000000000001E-3</v>
      </c>
      <c r="AU373" s="72">
        <v>66.666700000000006</v>
      </c>
      <c r="AV373" s="72">
        <v>11</v>
      </c>
      <c r="AW373" s="71">
        <v>4404.87</v>
      </c>
      <c r="AX373" s="72">
        <v>-148.31439</v>
      </c>
      <c r="AY373" s="72">
        <v>-0.27134999999999998</v>
      </c>
      <c r="AZ373" s="72">
        <v>1.2999999999999999E-4</v>
      </c>
      <c r="BA373" s="72">
        <v>26.037189999999999</v>
      </c>
      <c r="BB373" s="72">
        <v>-1.9037599999999999</v>
      </c>
      <c r="BC373" s="64"/>
      <c r="BD373" s="64"/>
      <c r="BE373" s="116"/>
    </row>
    <row r="374" spans="1:57" x14ac:dyDescent="0.25">
      <c r="A374" s="57" t="s">
        <v>49</v>
      </c>
      <c r="B374" s="57" t="s">
        <v>50</v>
      </c>
      <c r="C374" s="57" t="s">
        <v>79</v>
      </c>
      <c r="D374" s="57" t="s">
        <v>52</v>
      </c>
      <c r="E374" s="71">
        <v>2.9999999999999997E-4</v>
      </c>
      <c r="F374" s="71">
        <v>2.9999999999999997E-4</v>
      </c>
      <c r="G374" s="57" t="s">
        <v>459</v>
      </c>
      <c r="H374" s="57">
        <v>1769500800000</v>
      </c>
      <c r="I374" s="57">
        <v>1769155215000</v>
      </c>
      <c r="J374" s="57" t="b">
        <v>1</v>
      </c>
      <c r="K374" s="57">
        <v>1E-4</v>
      </c>
      <c r="L374" s="57">
        <v>1</v>
      </c>
      <c r="M374" s="71">
        <v>89000</v>
      </c>
      <c r="N374" s="57">
        <v>578399</v>
      </c>
      <c r="O374" s="57">
        <v>0.1</v>
      </c>
      <c r="P374" s="57" t="s">
        <v>81</v>
      </c>
      <c r="Q374" s="71">
        <v>2.9999999999999997E-4</v>
      </c>
      <c r="R374" s="57">
        <v>25</v>
      </c>
      <c r="S374" s="57">
        <v>1E-4</v>
      </c>
      <c r="T374" s="57" t="s">
        <v>54</v>
      </c>
      <c r="U374" s="57" t="s">
        <v>180</v>
      </c>
      <c r="V374" s="57" t="s">
        <v>54</v>
      </c>
      <c r="W374" s="57" t="s">
        <v>56</v>
      </c>
      <c r="X374" s="57" t="s">
        <v>54</v>
      </c>
      <c r="Y374" s="57">
        <v>1769257814202</v>
      </c>
      <c r="Z374" s="57" t="s">
        <v>49</v>
      </c>
      <c r="AA374" s="72">
        <v>1.4224799999999999E-2</v>
      </c>
      <c r="AB374" s="71">
        <v>89420.92</v>
      </c>
      <c r="AC374" s="72">
        <v>1.7000000000000001E-2</v>
      </c>
      <c r="AD374" s="72">
        <v>1E-4</v>
      </c>
      <c r="AE374" s="72">
        <v>4.8500000000000001E-2</v>
      </c>
      <c r="AF374" s="57">
        <v>7.1</v>
      </c>
      <c r="AG374" s="72">
        <v>1.38E-2</v>
      </c>
      <c r="AH374" s="72">
        <v>1.4E-2</v>
      </c>
      <c r="AI374" s="72">
        <v>1.35E-2</v>
      </c>
      <c r="AJ374" s="73">
        <v>0</v>
      </c>
      <c r="AK374" s="57">
        <v>31.17</v>
      </c>
      <c r="AL374" s="57">
        <v>30.28</v>
      </c>
      <c r="AM374" s="57">
        <v>31.74</v>
      </c>
      <c r="AN374" s="71">
        <v>89484.222999999998</v>
      </c>
      <c r="AO374" s="57" t="s">
        <v>449</v>
      </c>
      <c r="AP374" s="71">
        <v>89420.92</v>
      </c>
      <c r="AQ374" s="57">
        <v>3.4</v>
      </c>
      <c r="AR374" s="57">
        <v>4.8</v>
      </c>
      <c r="AS374" s="72">
        <v>1.8499999999999999E-2</v>
      </c>
      <c r="AT374" s="72">
        <v>1.0999999999999999E-2</v>
      </c>
      <c r="AU374" s="72">
        <v>25.925899999999999</v>
      </c>
      <c r="AV374" s="72">
        <v>5.5</v>
      </c>
      <c r="AW374" s="71">
        <v>6452.68</v>
      </c>
      <c r="AX374" s="72">
        <v>-169.79198</v>
      </c>
      <c r="AY374" s="72">
        <v>0.58394000000000001</v>
      </c>
      <c r="AZ374" s="72">
        <v>1.6000000000000001E-4</v>
      </c>
      <c r="BA374" s="72">
        <v>30.64066</v>
      </c>
      <c r="BB374" s="72">
        <v>3.9312</v>
      </c>
      <c r="BC374" s="64"/>
      <c r="BD374" s="64"/>
      <c r="BE374" s="116"/>
    </row>
    <row r="375" spans="1:57" x14ac:dyDescent="0.25">
      <c r="A375" s="57" t="s">
        <v>49</v>
      </c>
      <c r="B375" s="57" t="s">
        <v>50</v>
      </c>
      <c r="C375" s="57" t="s">
        <v>79</v>
      </c>
      <c r="D375" s="57" t="s">
        <v>52</v>
      </c>
      <c r="E375" s="71">
        <v>2.9999999999999997E-4</v>
      </c>
      <c r="F375" s="71">
        <v>2.9999999999999997E-4</v>
      </c>
      <c r="G375" s="57" t="s">
        <v>460</v>
      </c>
      <c r="H375" s="57">
        <v>1769500800000</v>
      </c>
      <c r="I375" s="57">
        <v>1769155215000</v>
      </c>
      <c r="J375" s="57" t="b">
        <v>1</v>
      </c>
      <c r="K375" s="57">
        <v>1E-4</v>
      </c>
      <c r="L375" s="57">
        <v>1</v>
      </c>
      <c r="M375" s="71">
        <v>89000</v>
      </c>
      <c r="N375" s="57">
        <v>578400</v>
      </c>
      <c r="O375" s="57">
        <v>0.1</v>
      </c>
      <c r="P375" s="57" t="s">
        <v>84</v>
      </c>
      <c r="Q375" s="71">
        <v>2.9999999999999997E-4</v>
      </c>
      <c r="R375" s="57">
        <v>25</v>
      </c>
      <c r="S375" s="57">
        <v>1E-4</v>
      </c>
      <c r="T375" s="57" t="s">
        <v>54</v>
      </c>
      <c r="U375" s="57" t="s">
        <v>180</v>
      </c>
      <c r="V375" s="57" t="s">
        <v>54</v>
      </c>
      <c r="W375" s="57" t="s">
        <v>56</v>
      </c>
      <c r="X375" s="57" t="s">
        <v>54</v>
      </c>
      <c r="Y375" s="57">
        <v>1769257815203</v>
      </c>
      <c r="Z375" s="57" t="s">
        <v>49</v>
      </c>
      <c r="AA375" s="72">
        <v>8.0915799999999993E-3</v>
      </c>
      <c r="AB375" s="71">
        <v>89420.88</v>
      </c>
      <c r="AC375" s="72">
        <v>8.0000000000000002E-3</v>
      </c>
      <c r="AD375" s="72">
        <v>1E-4</v>
      </c>
      <c r="AE375" s="72">
        <v>4.2999999999999997E-2</v>
      </c>
      <c r="AF375" s="57">
        <v>13.8</v>
      </c>
      <c r="AG375" s="72">
        <v>8.3999999999999995E-3</v>
      </c>
      <c r="AH375" s="72">
        <v>8.5000000000000006E-3</v>
      </c>
      <c r="AI375" s="72">
        <v>8.0000000000000002E-3</v>
      </c>
      <c r="AJ375" s="73">
        <v>0</v>
      </c>
      <c r="AK375" s="57">
        <v>31.17</v>
      </c>
      <c r="AL375" s="57">
        <v>30.02</v>
      </c>
      <c r="AM375" s="57">
        <v>31.48</v>
      </c>
      <c r="AN375" s="71">
        <v>89483.931299999997</v>
      </c>
      <c r="AO375" s="57" t="s">
        <v>449</v>
      </c>
      <c r="AP375" s="71">
        <v>89420.88</v>
      </c>
      <c r="AQ375" s="57">
        <v>55.2</v>
      </c>
      <c r="AR375" s="57">
        <v>0.2</v>
      </c>
      <c r="AS375" s="72">
        <v>1.2999999999999999E-2</v>
      </c>
      <c r="AT375" s="72">
        <v>4.4999999999999997E-3</v>
      </c>
      <c r="AU375" s="72">
        <v>-23.8095</v>
      </c>
      <c r="AV375" s="72">
        <v>14.6</v>
      </c>
      <c r="AW375" s="71">
        <v>12186.19</v>
      </c>
      <c r="AX375" s="72">
        <v>-169.79396</v>
      </c>
      <c r="AY375" s="72">
        <v>-0.41610000000000003</v>
      </c>
      <c r="AZ375" s="72">
        <v>1.6000000000000001E-4</v>
      </c>
      <c r="BA375" s="72">
        <v>30.64132</v>
      </c>
      <c r="BB375" s="72">
        <v>-2.92699</v>
      </c>
      <c r="BC375" s="64"/>
      <c r="BD375" s="64"/>
      <c r="BE375" s="116"/>
    </row>
    <row r="376" spans="1:57" x14ac:dyDescent="0.25">
      <c r="A376" s="57" t="s">
        <v>49</v>
      </c>
      <c r="B376" s="57" t="s">
        <v>50</v>
      </c>
      <c r="C376" s="57" t="s">
        <v>79</v>
      </c>
      <c r="D376" s="57" t="s">
        <v>52</v>
      </c>
      <c r="E376" s="71">
        <v>2.9999999999999997E-4</v>
      </c>
      <c r="F376" s="71">
        <v>2.9999999999999997E-4</v>
      </c>
      <c r="G376" s="57" t="s">
        <v>461</v>
      </c>
      <c r="H376" s="57">
        <v>1769500800000</v>
      </c>
      <c r="I376" s="57">
        <v>1769155215000</v>
      </c>
      <c r="J376" s="57" t="b">
        <v>1</v>
      </c>
      <c r="K376" s="57">
        <v>1E-4</v>
      </c>
      <c r="L376" s="57">
        <v>1</v>
      </c>
      <c r="M376" s="71">
        <v>90000</v>
      </c>
      <c r="N376" s="57">
        <v>578401</v>
      </c>
      <c r="O376" s="57">
        <v>0.1</v>
      </c>
      <c r="P376" s="57" t="s">
        <v>81</v>
      </c>
      <c r="Q376" s="71">
        <v>2.9999999999999997E-4</v>
      </c>
      <c r="R376" s="57">
        <v>25</v>
      </c>
      <c r="S376" s="57">
        <v>1E-4</v>
      </c>
      <c r="T376" s="57" t="s">
        <v>54</v>
      </c>
      <c r="U376" s="57" t="s">
        <v>180</v>
      </c>
      <c r="V376" s="57" t="s">
        <v>54</v>
      </c>
      <c r="W376" s="57" t="s">
        <v>56</v>
      </c>
      <c r="X376" s="57" t="s">
        <v>54</v>
      </c>
      <c r="Y376" s="57">
        <v>1769257815203</v>
      </c>
      <c r="Z376" s="57" t="s">
        <v>49</v>
      </c>
      <c r="AA376" s="72">
        <v>8.2937800000000006E-3</v>
      </c>
      <c r="AB376" s="71">
        <v>89420.88</v>
      </c>
      <c r="AC376" s="72">
        <v>8.0000000000000002E-3</v>
      </c>
      <c r="AD376" s="72">
        <v>1E-4</v>
      </c>
      <c r="AE376" s="72">
        <v>3.95E-2</v>
      </c>
      <c r="AF376" s="57">
        <v>16</v>
      </c>
      <c r="AG376" s="72">
        <v>8.0000000000000002E-3</v>
      </c>
      <c r="AH376" s="72">
        <v>8.5000000000000006E-3</v>
      </c>
      <c r="AI376" s="72">
        <v>7.4999999999999997E-3</v>
      </c>
      <c r="AJ376" s="73">
        <v>0</v>
      </c>
      <c r="AK376" s="57">
        <v>30.18</v>
      </c>
      <c r="AL376" s="57">
        <v>28.83</v>
      </c>
      <c r="AM376" s="57">
        <v>31.74</v>
      </c>
      <c r="AN376" s="71">
        <v>89483.931299999997</v>
      </c>
      <c r="AO376" s="57" t="s">
        <v>449</v>
      </c>
      <c r="AP376" s="71">
        <v>89420.88</v>
      </c>
      <c r="AQ376" s="57">
        <v>92.8</v>
      </c>
      <c r="AR376" s="57">
        <v>23.4</v>
      </c>
      <c r="AS376" s="72">
        <v>1.55E-2</v>
      </c>
      <c r="AT376" s="72">
        <v>7.0000000000000001E-3</v>
      </c>
      <c r="AU376" s="72">
        <v>-11.1111</v>
      </c>
      <c r="AV376" s="72">
        <v>16.100000000000001</v>
      </c>
      <c r="AW376" s="71">
        <v>15792.34</v>
      </c>
      <c r="AX376" s="72">
        <v>-164.69846999999999</v>
      </c>
      <c r="AY376" s="72">
        <v>0.41926000000000002</v>
      </c>
      <c r="AZ376" s="72">
        <v>1.6000000000000001E-4</v>
      </c>
      <c r="BA376" s="72">
        <v>30.692810000000001</v>
      </c>
      <c r="BB376" s="72">
        <v>2.8359299999999998</v>
      </c>
      <c r="BC376" s="64"/>
      <c r="BD376" s="64"/>
      <c r="BE376" s="116"/>
    </row>
    <row r="377" spans="1:57" x14ac:dyDescent="0.25">
      <c r="A377" s="57" t="s">
        <v>49</v>
      </c>
      <c r="B377" s="57" t="s">
        <v>50</v>
      </c>
      <c r="C377" s="57" t="s">
        <v>79</v>
      </c>
      <c r="D377" s="57" t="s">
        <v>52</v>
      </c>
      <c r="E377" s="71">
        <v>2.9999999999999997E-4</v>
      </c>
      <c r="F377" s="71">
        <v>2.9999999999999997E-4</v>
      </c>
      <c r="G377" s="57" t="s">
        <v>462</v>
      </c>
      <c r="H377" s="57">
        <v>1769500800000</v>
      </c>
      <c r="I377" s="57">
        <v>1769155215000</v>
      </c>
      <c r="J377" s="57" t="b">
        <v>1</v>
      </c>
      <c r="K377" s="57">
        <v>1E-4</v>
      </c>
      <c r="L377" s="57">
        <v>1</v>
      </c>
      <c r="M377" s="71">
        <v>90000</v>
      </c>
      <c r="N377" s="57">
        <v>578402</v>
      </c>
      <c r="O377" s="57">
        <v>0.1</v>
      </c>
      <c r="P377" s="57" t="s">
        <v>84</v>
      </c>
      <c r="Q377" s="71">
        <v>2.9999999999999997E-4</v>
      </c>
      <c r="R377" s="57">
        <v>25</v>
      </c>
      <c r="S377" s="57">
        <v>1E-4</v>
      </c>
      <c r="T377" s="57" t="s">
        <v>54</v>
      </c>
      <c r="U377" s="57" t="s">
        <v>180</v>
      </c>
      <c r="V377" s="57" t="s">
        <v>54</v>
      </c>
      <c r="W377" s="57" t="s">
        <v>56</v>
      </c>
      <c r="X377" s="57" t="s">
        <v>54</v>
      </c>
      <c r="Y377" s="57">
        <v>1769257815203</v>
      </c>
      <c r="Z377" s="57" t="s">
        <v>49</v>
      </c>
      <c r="AA377" s="72">
        <v>1.332761E-2</v>
      </c>
      <c r="AB377" s="71">
        <v>89420.88</v>
      </c>
      <c r="AC377" s="72">
        <v>1.2999999999999999E-2</v>
      </c>
      <c r="AD377" s="72">
        <v>1E-4</v>
      </c>
      <c r="AE377" s="72">
        <v>5.1999999999999998E-2</v>
      </c>
      <c r="AF377" s="57">
        <v>14.4</v>
      </c>
      <c r="AG377" s="72">
        <v>1.37E-2</v>
      </c>
      <c r="AH377" s="72">
        <v>1.4E-2</v>
      </c>
      <c r="AI377" s="72">
        <v>1.2999999999999999E-2</v>
      </c>
      <c r="AJ377" s="73">
        <v>0</v>
      </c>
      <c r="AK377" s="57">
        <v>30.18</v>
      </c>
      <c r="AL377" s="57">
        <v>28.04</v>
      </c>
      <c r="AM377" s="57">
        <v>30.96</v>
      </c>
      <c r="AN377" s="71">
        <v>89483.931299999997</v>
      </c>
      <c r="AO377" s="57" t="s">
        <v>449</v>
      </c>
      <c r="AP377" s="71">
        <v>89420.88</v>
      </c>
      <c r="AQ377" s="57">
        <v>26.6</v>
      </c>
      <c r="AR377" s="57">
        <v>1.3</v>
      </c>
      <c r="AS377" s="72">
        <v>1.35E-2</v>
      </c>
      <c r="AT377" s="72">
        <v>8.0000000000000002E-3</v>
      </c>
      <c r="AU377" s="72">
        <v>0</v>
      </c>
      <c r="AV377" s="72">
        <v>6.3</v>
      </c>
      <c r="AW377" s="71">
        <v>5604.08</v>
      </c>
      <c r="AX377" s="72">
        <v>-164.69846999999999</v>
      </c>
      <c r="AY377" s="72">
        <v>-0.58074000000000003</v>
      </c>
      <c r="AZ377" s="72">
        <v>1.6000000000000001E-4</v>
      </c>
      <c r="BA377" s="72">
        <v>30.692810000000001</v>
      </c>
      <c r="BB377" s="72">
        <v>-4.0990000000000002</v>
      </c>
      <c r="BC377" s="64"/>
      <c r="BD377" s="64"/>
      <c r="BE377" s="116"/>
    </row>
    <row r="378" spans="1:57" x14ac:dyDescent="0.25">
      <c r="A378" s="57" t="s">
        <v>49</v>
      </c>
      <c r="B378" s="57" t="s">
        <v>50</v>
      </c>
      <c r="C378" s="57" t="s">
        <v>79</v>
      </c>
      <c r="D378" s="57" t="s">
        <v>52</v>
      </c>
      <c r="E378" s="71">
        <v>2.9999999999999997E-4</v>
      </c>
      <c r="F378" s="71">
        <v>2.9999999999999997E-4</v>
      </c>
      <c r="G378" s="57" t="s">
        <v>463</v>
      </c>
      <c r="H378" s="57">
        <v>1769500800000</v>
      </c>
      <c r="I378" s="57">
        <v>1769155215000</v>
      </c>
      <c r="J378" s="57" t="b">
        <v>1</v>
      </c>
      <c r="K378" s="57">
        <v>1E-4</v>
      </c>
      <c r="L378" s="57">
        <v>1</v>
      </c>
      <c r="M378" s="71">
        <v>91000</v>
      </c>
      <c r="N378" s="57">
        <v>578403</v>
      </c>
      <c r="O378" s="57">
        <v>0.1</v>
      </c>
      <c r="P378" s="57" t="s">
        <v>81</v>
      </c>
      <c r="Q378" s="71">
        <v>2.9999999999999997E-4</v>
      </c>
      <c r="R378" s="57">
        <v>25</v>
      </c>
      <c r="S378" s="57">
        <v>1E-4</v>
      </c>
      <c r="T378" s="57" t="s">
        <v>54</v>
      </c>
      <c r="U378" s="57" t="s">
        <v>180</v>
      </c>
      <c r="V378" s="57" t="s">
        <v>54</v>
      </c>
      <c r="W378" s="57" t="s">
        <v>56</v>
      </c>
      <c r="X378" s="57" t="s">
        <v>54</v>
      </c>
      <c r="Y378" s="57">
        <v>1769257815203</v>
      </c>
      <c r="Z378" s="57" t="s">
        <v>49</v>
      </c>
      <c r="AA378" s="72">
        <v>4.4086999999999998E-3</v>
      </c>
      <c r="AB378" s="71">
        <v>89420.88</v>
      </c>
      <c r="AC378" s="72">
        <v>4.1000000000000003E-3</v>
      </c>
      <c r="AD378" s="72">
        <v>1E-4</v>
      </c>
      <c r="AE378" s="72">
        <v>3.15E-2</v>
      </c>
      <c r="AF378" s="57">
        <v>88.6</v>
      </c>
      <c r="AG378" s="72">
        <v>4.1000000000000003E-3</v>
      </c>
      <c r="AH378" s="72">
        <v>4.1999999999999997E-3</v>
      </c>
      <c r="AI378" s="72">
        <v>3.8999999999999998E-3</v>
      </c>
      <c r="AJ378" s="73">
        <v>0</v>
      </c>
      <c r="AK378" s="57">
        <v>29.65</v>
      </c>
      <c r="AL378" s="57">
        <v>28.92</v>
      </c>
      <c r="AM378" s="57">
        <v>29.97</v>
      </c>
      <c r="AN378" s="71">
        <v>89483.931299999997</v>
      </c>
      <c r="AO378" s="57" t="s">
        <v>449</v>
      </c>
      <c r="AP378" s="71">
        <v>89420.88</v>
      </c>
      <c r="AQ378" s="57">
        <v>0.1</v>
      </c>
      <c r="AR378" s="57">
        <v>1.9</v>
      </c>
      <c r="AS378" s="72">
        <v>1.2500000000000001E-2</v>
      </c>
      <c r="AT378" s="72">
        <v>3.8E-3</v>
      </c>
      <c r="AU378" s="72">
        <v>-8.8888999999999996</v>
      </c>
      <c r="AV378" s="72">
        <v>35.5</v>
      </c>
      <c r="AW378" s="71">
        <v>22306.62</v>
      </c>
      <c r="AX378" s="72">
        <v>-135.26670999999999</v>
      </c>
      <c r="AY378" s="72">
        <v>0.26357000000000003</v>
      </c>
      <c r="AZ378" s="72">
        <v>1.3999999999999999E-4</v>
      </c>
      <c r="BA378" s="72">
        <v>25.657679999999999</v>
      </c>
      <c r="BB378" s="72">
        <v>1.7890200000000001</v>
      </c>
      <c r="BC378" s="64"/>
      <c r="BD378" s="64"/>
      <c r="BE378" s="116"/>
    </row>
    <row r="379" spans="1:57" x14ac:dyDescent="0.25">
      <c r="A379" s="57" t="s">
        <v>49</v>
      </c>
      <c r="B379" s="57" t="s">
        <v>50</v>
      </c>
      <c r="C379" s="57" t="s">
        <v>79</v>
      </c>
      <c r="D379" s="57" t="s">
        <v>52</v>
      </c>
      <c r="E379" s="71">
        <v>2.9999999999999997E-4</v>
      </c>
      <c r="F379" s="71">
        <v>2.9999999999999997E-4</v>
      </c>
      <c r="G379" s="57" t="s">
        <v>464</v>
      </c>
      <c r="H379" s="57">
        <v>1769500800000</v>
      </c>
      <c r="I379" s="57">
        <v>1769155215000</v>
      </c>
      <c r="J379" s="57" t="b">
        <v>1</v>
      </c>
      <c r="K379" s="57">
        <v>1E-4</v>
      </c>
      <c r="L379" s="57">
        <v>1</v>
      </c>
      <c r="M379" s="71">
        <v>91000</v>
      </c>
      <c r="N379" s="57">
        <v>578404</v>
      </c>
      <c r="O379" s="57">
        <v>0.1</v>
      </c>
      <c r="P379" s="57" t="s">
        <v>84</v>
      </c>
      <c r="Q379" s="71">
        <v>2.9999999999999997E-4</v>
      </c>
      <c r="R379" s="57">
        <v>25</v>
      </c>
      <c r="S379" s="57">
        <v>1E-4</v>
      </c>
      <c r="T379" s="57" t="s">
        <v>54</v>
      </c>
      <c r="U379" s="57" t="s">
        <v>180</v>
      </c>
      <c r="V379" s="57" t="s">
        <v>54</v>
      </c>
      <c r="W379" s="57" t="s">
        <v>56</v>
      </c>
      <c r="X379" s="57" t="s">
        <v>54</v>
      </c>
      <c r="Y379" s="57">
        <v>1769257815203</v>
      </c>
      <c r="Z379" s="57" t="s">
        <v>49</v>
      </c>
      <c r="AA379" s="72">
        <v>2.0609570000000001E-2</v>
      </c>
      <c r="AB379" s="71">
        <v>89420.88</v>
      </c>
      <c r="AC379" s="72">
        <v>1.95E-2</v>
      </c>
      <c r="AD379" s="72">
        <v>2.9999999999999997E-4</v>
      </c>
      <c r="AE379" s="72">
        <v>6.1499999999999999E-2</v>
      </c>
      <c r="AF379" s="57">
        <v>1.4</v>
      </c>
      <c r="AG379" s="72">
        <v>2.1100000000000001E-2</v>
      </c>
      <c r="AH379" s="72">
        <v>2.1000000000000001E-2</v>
      </c>
      <c r="AI379" s="72">
        <v>0.02</v>
      </c>
      <c r="AJ379" s="73">
        <v>0</v>
      </c>
      <c r="AK379" s="57">
        <v>29.65</v>
      </c>
      <c r="AL379" s="57">
        <v>25.87</v>
      </c>
      <c r="AM379" s="57">
        <v>29.47</v>
      </c>
      <c r="AN379" s="71">
        <v>89483.931299999997</v>
      </c>
      <c r="AO379" s="57" t="s">
        <v>449</v>
      </c>
      <c r="AP379" s="71">
        <v>89420.88</v>
      </c>
      <c r="AQ379" s="57">
        <v>8</v>
      </c>
      <c r="AR379" s="57">
        <v>16</v>
      </c>
      <c r="AS379" s="72">
        <v>1.95E-2</v>
      </c>
      <c r="AT379" s="72">
        <v>1.2E-2</v>
      </c>
      <c r="AU379" s="72">
        <v>62.5</v>
      </c>
      <c r="AV379" s="72">
        <v>1.4</v>
      </c>
      <c r="AW379" s="71">
        <v>2205.4499999999998</v>
      </c>
      <c r="AX379" s="72">
        <v>-135.26670999999999</v>
      </c>
      <c r="AY379" s="72">
        <v>-0.73643000000000003</v>
      </c>
      <c r="AZ379" s="72">
        <v>1.3999999999999999E-4</v>
      </c>
      <c r="BA379" s="72">
        <v>25.657679999999999</v>
      </c>
      <c r="BB379" s="72">
        <v>-5.2229599999999996</v>
      </c>
      <c r="BC379" s="64"/>
      <c r="BD379" s="64"/>
      <c r="BE379" s="116"/>
    </row>
    <row r="380" spans="1:57" x14ac:dyDescent="0.25">
      <c r="A380" s="57" t="s">
        <v>49</v>
      </c>
      <c r="B380" s="57" t="s">
        <v>50</v>
      </c>
      <c r="C380" s="57" t="s">
        <v>79</v>
      </c>
      <c r="D380" s="57" t="s">
        <v>52</v>
      </c>
      <c r="E380" s="71">
        <v>2.9999999999999997E-4</v>
      </c>
      <c r="F380" s="71">
        <v>2.9999999999999997E-4</v>
      </c>
      <c r="G380" s="57" t="s">
        <v>465</v>
      </c>
      <c r="H380" s="57">
        <v>1769500800000</v>
      </c>
      <c r="I380" s="57">
        <v>1769155215000</v>
      </c>
      <c r="J380" s="57" t="b">
        <v>1</v>
      </c>
      <c r="K380" s="57">
        <v>1E-4</v>
      </c>
      <c r="L380" s="57">
        <v>1</v>
      </c>
      <c r="M380" s="71">
        <v>92000</v>
      </c>
      <c r="N380" s="57">
        <v>578405</v>
      </c>
      <c r="O380" s="57">
        <v>0.1</v>
      </c>
      <c r="P380" s="57" t="s">
        <v>81</v>
      </c>
      <c r="Q380" s="71">
        <v>2.9999999999999997E-4</v>
      </c>
      <c r="R380" s="57">
        <v>25</v>
      </c>
      <c r="S380" s="57">
        <v>1E-4</v>
      </c>
      <c r="T380" s="57" t="s">
        <v>54</v>
      </c>
      <c r="U380" s="57" t="s">
        <v>180</v>
      </c>
      <c r="V380" s="57" t="s">
        <v>54</v>
      </c>
      <c r="W380" s="57" t="s">
        <v>56</v>
      </c>
      <c r="X380" s="57" t="s">
        <v>54</v>
      </c>
      <c r="Y380" s="57">
        <v>1769257815203</v>
      </c>
      <c r="Z380" s="57" t="s">
        <v>49</v>
      </c>
      <c r="AA380" s="72">
        <v>2.1876999999999999E-3</v>
      </c>
      <c r="AB380" s="71">
        <v>89420.88</v>
      </c>
      <c r="AC380" s="72">
        <v>1.8E-3</v>
      </c>
      <c r="AD380" s="72">
        <v>1E-4</v>
      </c>
      <c r="AE380" s="72">
        <v>2.5000000000000001E-2</v>
      </c>
      <c r="AF380" s="57">
        <v>121.4</v>
      </c>
      <c r="AG380" s="72">
        <v>2E-3</v>
      </c>
      <c r="AH380" s="72">
        <v>1.9E-3</v>
      </c>
      <c r="AI380" s="72">
        <v>1.8E-3</v>
      </c>
      <c r="AJ380" s="73">
        <v>0</v>
      </c>
      <c r="AK380" s="57">
        <v>30</v>
      </c>
      <c r="AL380" s="57">
        <v>28.95</v>
      </c>
      <c r="AM380" s="57">
        <v>29.46</v>
      </c>
      <c r="AN380" s="71">
        <v>89483.931299999997</v>
      </c>
      <c r="AO380" s="57" t="s">
        <v>449</v>
      </c>
      <c r="AP380" s="71">
        <v>89420.88</v>
      </c>
      <c r="AQ380" s="57">
        <v>0.1</v>
      </c>
      <c r="AR380" s="57">
        <v>5.7</v>
      </c>
      <c r="AS380" s="72">
        <v>6.0000000000000001E-3</v>
      </c>
      <c r="AT380" s="72">
        <v>1.8E-3</v>
      </c>
      <c r="AU380" s="72">
        <v>-21.739100000000001</v>
      </c>
      <c r="AV380" s="72">
        <v>233.8</v>
      </c>
      <c r="AW380" s="71">
        <v>71564.070000000007</v>
      </c>
      <c r="AX380" s="72">
        <v>-97.326819999999998</v>
      </c>
      <c r="AY380" s="72">
        <v>0.1492</v>
      </c>
      <c r="AZ380" s="72">
        <v>1E-4</v>
      </c>
      <c r="BA380" s="72">
        <v>18.24954</v>
      </c>
      <c r="BB380" s="72">
        <v>1.0149300000000001</v>
      </c>
      <c r="BC380" s="64"/>
      <c r="BD380" s="64"/>
      <c r="BE380" s="116"/>
    </row>
    <row r="381" spans="1:57" x14ac:dyDescent="0.25">
      <c r="A381" s="57" t="s">
        <v>49</v>
      </c>
      <c r="B381" s="57" t="s">
        <v>50</v>
      </c>
      <c r="C381" s="57" t="s">
        <v>79</v>
      </c>
      <c r="D381" s="57" t="s">
        <v>52</v>
      </c>
      <c r="E381" s="71">
        <v>2.9999999999999997E-4</v>
      </c>
      <c r="F381" s="71">
        <v>2.9999999999999997E-4</v>
      </c>
      <c r="G381" s="57" t="s">
        <v>466</v>
      </c>
      <c r="H381" s="57">
        <v>1769500800000</v>
      </c>
      <c r="I381" s="57">
        <v>1769155215000</v>
      </c>
      <c r="J381" s="57" t="b">
        <v>1</v>
      </c>
      <c r="K381" s="57">
        <v>1E-4</v>
      </c>
      <c r="L381" s="57">
        <v>1</v>
      </c>
      <c r="M381" s="71">
        <v>92000</v>
      </c>
      <c r="N381" s="57">
        <v>578406</v>
      </c>
      <c r="O381" s="57">
        <v>0.1</v>
      </c>
      <c r="P381" s="57" t="s">
        <v>84</v>
      </c>
      <c r="Q381" s="71">
        <v>2.9999999999999997E-4</v>
      </c>
      <c r="R381" s="57">
        <v>25</v>
      </c>
      <c r="S381" s="57">
        <v>1E-4</v>
      </c>
      <c r="T381" s="57" t="s">
        <v>54</v>
      </c>
      <c r="U381" s="57" t="s">
        <v>180</v>
      </c>
      <c r="V381" s="57" t="s">
        <v>54</v>
      </c>
      <c r="W381" s="57" t="s">
        <v>56</v>
      </c>
      <c r="X381" s="57" t="s">
        <v>54</v>
      </c>
      <c r="Y381" s="57">
        <v>1769257815203</v>
      </c>
      <c r="Z381" s="57" t="s">
        <v>49</v>
      </c>
      <c r="AA381" s="72">
        <v>2.955561E-2</v>
      </c>
      <c r="AB381" s="71">
        <v>89420.88</v>
      </c>
      <c r="AC381" s="72">
        <v>3.0499999999999999E-2</v>
      </c>
      <c r="AD381" s="72">
        <v>1.4E-3</v>
      </c>
      <c r="AE381" s="72">
        <v>7.2499999999999995E-2</v>
      </c>
      <c r="AF381" s="57">
        <v>1.5</v>
      </c>
      <c r="AG381" s="72">
        <v>3.0099999999999998E-2</v>
      </c>
      <c r="AH381" s="72">
        <v>3.1E-2</v>
      </c>
      <c r="AI381" s="72">
        <v>2.8500000000000001E-2</v>
      </c>
      <c r="AJ381" s="73">
        <v>0</v>
      </c>
      <c r="AK381" s="57">
        <v>30</v>
      </c>
      <c r="AL381" s="57">
        <v>19.48</v>
      </c>
      <c r="AM381" s="57">
        <v>34.01</v>
      </c>
      <c r="AN381" s="71">
        <v>89483.931299999997</v>
      </c>
      <c r="AO381" s="57" t="s">
        <v>449</v>
      </c>
      <c r="AP381" s="71">
        <v>89420.88</v>
      </c>
      <c r="AQ381" s="57">
        <v>4.5999999999999996</v>
      </c>
      <c r="AR381" s="57">
        <v>2.5</v>
      </c>
      <c r="AS381" s="72">
        <v>3.0499999999999999E-2</v>
      </c>
      <c r="AT381" s="72">
        <v>2.8000000000000001E-2</v>
      </c>
      <c r="AU381" s="72">
        <v>8.9285999999999994</v>
      </c>
      <c r="AV381" s="72">
        <v>1.6</v>
      </c>
      <c r="AW381" s="71">
        <v>4038.21</v>
      </c>
      <c r="AX381" s="72">
        <v>-97.326819999999998</v>
      </c>
      <c r="AY381" s="72">
        <v>-0.8508</v>
      </c>
      <c r="AZ381" s="72">
        <v>1E-4</v>
      </c>
      <c r="BA381" s="72">
        <v>18.24954</v>
      </c>
      <c r="BB381" s="72">
        <v>-6.0741199999999997</v>
      </c>
      <c r="BC381" s="64"/>
      <c r="BD381" s="64"/>
      <c r="BE381" s="116"/>
    </row>
    <row r="382" spans="1:57" x14ac:dyDescent="0.25">
      <c r="A382" s="57" t="s">
        <v>49</v>
      </c>
      <c r="B382" s="57" t="s">
        <v>50</v>
      </c>
      <c r="C382" s="57" t="s">
        <v>79</v>
      </c>
      <c r="D382" s="57" t="s">
        <v>52</v>
      </c>
      <c r="E382" s="71">
        <v>2.9999999999999997E-4</v>
      </c>
      <c r="F382" s="71">
        <v>2.9999999999999997E-4</v>
      </c>
      <c r="G382" s="57" t="s">
        <v>467</v>
      </c>
      <c r="H382" s="57">
        <v>1769500800000</v>
      </c>
      <c r="I382" s="57">
        <v>1769155215000</v>
      </c>
      <c r="J382" s="57" t="b">
        <v>1</v>
      </c>
      <c r="K382" s="57">
        <v>1E-4</v>
      </c>
      <c r="L382" s="57">
        <v>1</v>
      </c>
      <c r="M382" s="71">
        <v>93000</v>
      </c>
      <c r="N382" s="57">
        <v>578407</v>
      </c>
      <c r="O382" s="57">
        <v>0.1</v>
      </c>
      <c r="P382" s="57" t="s">
        <v>81</v>
      </c>
      <c r="Q382" s="71">
        <v>2.9999999999999997E-4</v>
      </c>
      <c r="R382" s="57">
        <v>25</v>
      </c>
      <c r="S382" s="57">
        <v>1E-4</v>
      </c>
      <c r="T382" s="57" t="s">
        <v>54</v>
      </c>
      <c r="U382" s="57" t="s">
        <v>180</v>
      </c>
      <c r="V382" s="57" t="s">
        <v>54</v>
      </c>
      <c r="W382" s="57" t="s">
        <v>56</v>
      </c>
      <c r="X382" s="57" t="s">
        <v>54</v>
      </c>
      <c r="Y382" s="57">
        <v>1769257815203</v>
      </c>
      <c r="Z382" s="57" t="s">
        <v>49</v>
      </c>
      <c r="AA382" s="72">
        <v>1.01235E-3</v>
      </c>
      <c r="AB382" s="71">
        <v>89420.88</v>
      </c>
      <c r="AC382" s="72">
        <v>1.2999999999999999E-3</v>
      </c>
      <c r="AD382" s="72">
        <v>1E-4</v>
      </c>
      <c r="AE382" s="72">
        <v>1.95E-2</v>
      </c>
      <c r="AF382" s="57">
        <v>45.8</v>
      </c>
      <c r="AG382" s="72">
        <v>8.9999999999999998E-4</v>
      </c>
      <c r="AH382" s="72">
        <v>1E-3</v>
      </c>
      <c r="AI382" s="72">
        <v>8.0000000000000004E-4</v>
      </c>
      <c r="AJ382" s="73">
        <v>0</v>
      </c>
      <c r="AK382" s="57">
        <v>30.18</v>
      </c>
      <c r="AL382" s="57">
        <v>29.55</v>
      </c>
      <c r="AM382" s="57">
        <v>31.14</v>
      </c>
      <c r="AN382" s="71">
        <v>89483.931299999997</v>
      </c>
      <c r="AO382" s="57" t="s">
        <v>449</v>
      </c>
      <c r="AP382" s="71">
        <v>89420.88</v>
      </c>
      <c r="AQ382" s="57">
        <v>47.4</v>
      </c>
      <c r="AR382" s="57">
        <v>1.1000000000000001</v>
      </c>
      <c r="AS382" s="72">
        <v>3.5000000000000001E-3</v>
      </c>
      <c r="AT382" s="72">
        <v>8.9999999999999998E-4</v>
      </c>
      <c r="AU382" s="72">
        <v>18.181799999999999</v>
      </c>
      <c r="AV382" s="72">
        <v>43.6</v>
      </c>
      <c r="AW382" s="71">
        <v>6653.97</v>
      </c>
      <c r="AX382" s="72">
        <v>-59.482979999999998</v>
      </c>
      <c r="AY382" s="72">
        <v>7.4709999999999999E-2</v>
      </c>
      <c r="AZ382" s="72">
        <v>6.0000000000000002E-5</v>
      </c>
      <c r="BA382" s="72">
        <v>11.08672</v>
      </c>
      <c r="BB382" s="72">
        <v>0.50912000000000002</v>
      </c>
      <c r="BC382" s="64"/>
      <c r="BD382" s="64"/>
      <c r="BE382" s="116"/>
    </row>
    <row r="383" spans="1:57" x14ac:dyDescent="0.25">
      <c r="A383" s="57" t="s">
        <v>49</v>
      </c>
      <c r="B383" s="57" t="s">
        <v>50</v>
      </c>
      <c r="C383" s="57" t="s">
        <v>79</v>
      </c>
      <c r="D383" s="57" t="s">
        <v>52</v>
      </c>
      <c r="E383" s="71">
        <v>2.9999999999999997E-4</v>
      </c>
      <c r="F383" s="71">
        <v>2.9999999999999997E-4</v>
      </c>
      <c r="G383" s="57" t="s">
        <v>468</v>
      </c>
      <c r="H383" s="57">
        <v>1769500800000</v>
      </c>
      <c r="I383" s="57">
        <v>1769155215000</v>
      </c>
      <c r="J383" s="57" t="b">
        <v>1</v>
      </c>
      <c r="K383" s="57">
        <v>1E-4</v>
      </c>
      <c r="L383" s="57">
        <v>1</v>
      </c>
      <c r="M383" s="71">
        <v>93000</v>
      </c>
      <c r="N383" s="57">
        <v>578408</v>
      </c>
      <c r="O383" s="57">
        <v>0.1</v>
      </c>
      <c r="P383" s="57" t="s">
        <v>84</v>
      </c>
      <c r="Q383" s="71">
        <v>2.9999999999999997E-4</v>
      </c>
      <c r="R383" s="57">
        <v>25</v>
      </c>
      <c r="S383" s="57">
        <v>1E-4</v>
      </c>
      <c r="T383" s="57" t="s">
        <v>54</v>
      </c>
      <c r="U383" s="57" t="s">
        <v>180</v>
      </c>
      <c r="V383" s="57" t="s">
        <v>54</v>
      </c>
      <c r="W383" s="57" t="s">
        <v>56</v>
      </c>
      <c r="X383" s="57" t="s">
        <v>54</v>
      </c>
      <c r="Y383" s="57">
        <v>1769257815203</v>
      </c>
      <c r="Z383" s="57" t="s">
        <v>49</v>
      </c>
      <c r="AA383" s="72">
        <v>3.9547300000000001E-2</v>
      </c>
      <c r="AB383" s="71">
        <v>89420.88</v>
      </c>
      <c r="AD383" s="72">
        <v>4.8999999999999998E-3</v>
      </c>
      <c r="AE383" s="72">
        <v>8.3500000000000005E-2</v>
      </c>
      <c r="AF383" s="57">
        <v>0</v>
      </c>
      <c r="AG383" s="72">
        <v>4.02E-2</v>
      </c>
      <c r="AH383" s="72">
        <v>4.1000000000000002E-2</v>
      </c>
      <c r="AI383" s="72">
        <v>3.85E-2</v>
      </c>
      <c r="AJ383" s="73">
        <v>0</v>
      </c>
      <c r="AK383" s="57">
        <v>30.18</v>
      </c>
      <c r="AL383" s="57">
        <v>0</v>
      </c>
      <c r="AM383" s="57">
        <v>35.83</v>
      </c>
      <c r="AN383" s="71">
        <v>89483.931299999997</v>
      </c>
      <c r="AO383" s="57" t="s">
        <v>449</v>
      </c>
      <c r="AP383" s="71">
        <v>89420.88</v>
      </c>
      <c r="AQ383" s="57">
        <v>0.1</v>
      </c>
      <c r="AR383" s="57">
        <v>0.1</v>
      </c>
      <c r="AV383" s="72">
        <v>0</v>
      </c>
      <c r="AW383" s="71">
        <v>0</v>
      </c>
      <c r="AX383" s="72">
        <v>-59.482979999999998</v>
      </c>
      <c r="AY383" s="72">
        <v>-0.92528999999999995</v>
      </c>
      <c r="AZ383" s="72">
        <v>6.0000000000000002E-5</v>
      </c>
      <c r="BA383" s="72">
        <v>11.08672</v>
      </c>
      <c r="BB383" s="72">
        <v>-6.6569799999999999</v>
      </c>
      <c r="BC383" s="64"/>
      <c r="BD383" s="64"/>
      <c r="BE383" s="116"/>
    </row>
    <row r="384" spans="1:57" x14ac:dyDescent="0.25">
      <c r="A384" s="57" t="s">
        <v>49</v>
      </c>
      <c r="B384" s="57" t="s">
        <v>50</v>
      </c>
      <c r="C384" s="57" t="s">
        <v>79</v>
      </c>
      <c r="D384" s="57" t="s">
        <v>52</v>
      </c>
      <c r="E384" s="71">
        <v>2.9999999999999997E-4</v>
      </c>
      <c r="F384" s="71">
        <v>2.9999999999999997E-4</v>
      </c>
      <c r="G384" s="57" t="s">
        <v>469</v>
      </c>
      <c r="H384" s="57">
        <v>1769500800000</v>
      </c>
      <c r="I384" s="57">
        <v>1769155215000</v>
      </c>
      <c r="J384" s="57" t="b">
        <v>1</v>
      </c>
      <c r="K384" s="57">
        <v>1E-4</v>
      </c>
      <c r="L384" s="57">
        <v>1</v>
      </c>
      <c r="M384" s="71">
        <v>94000</v>
      </c>
      <c r="N384" s="57">
        <v>578409</v>
      </c>
      <c r="O384" s="57">
        <v>0.1</v>
      </c>
      <c r="P384" s="57" t="s">
        <v>81</v>
      </c>
      <c r="Q384" s="71">
        <v>2.9999999999999997E-4</v>
      </c>
      <c r="R384" s="57">
        <v>25</v>
      </c>
      <c r="S384" s="57">
        <v>1E-4</v>
      </c>
      <c r="T384" s="57" t="s">
        <v>54</v>
      </c>
      <c r="U384" s="57" t="s">
        <v>180</v>
      </c>
      <c r="V384" s="57" t="s">
        <v>54</v>
      </c>
      <c r="W384" s="57" t="s">
        <v>56</v>
      </c>
      <c r="X384" s="57" t="s">
        <v>54</v>
      </c>
      <c r="Y384" s="57">
        <v>1769257815203</v>
      </c>
      <c r="Z384" s="57" t="s">
        <v>49</v>
      </c>
      <c r="AA384" s="72">
        <v>4.217E-4</v>
      </c>
      <c r="AB384" s="71">
        <v>89420.88</v>
      </c>
      <c r="AC384" s="72">
        <v>4.0000000000000002E-4</v>
      </c>
      <c r="AD384" s="72">
        <v>1E-4</v>
      </c>
      <c r="AE384" s="72">
        <v>1.4999999999999999E-2</v>
      </c>
      <c r="AF384" s="57">
        <v>32.299999999999997</v>
      </c>
      <c r="AG384" s="72">
        <v>4.0000000000000002E-4</v>
      </c>
      <c r="AH384" s="72">
        <v>4.0000000000000002E-4</v>
      </c>
      <c r="AI384" s="72">
        <v>2.9999999999999997E-4</v>
      </c>
      <c r="AJ384" s="73">
        <v>0</v>
      </c>
      <c r="AK384" s="57">
        <v>30.61</v>
      </c>
      <c r="AL384" s="57">
        <v>29.63</v>
      </c>
      <c r="AM384" s="57">
        <v>31.16</v>
      </c>
      <c r="AN384" s="71">
        <v>89483.931299999997</v>
      </c>
      <c r="AO384" s="57" t="s">
        <v>449</v>
      </c>
      <c r="AP384" s="71">
        <v>89420.88</v>
      </c>
      <c r="AQ384" s="57">
        <v>1.2</v>
      </c>
      <c r="AR384" s="57">
        <v>3</v>
      </c>
      <c r="AS384" s="72">
        <v>2.2000000000000001E-3</v>
      </c>
      <c r="AT384" s="72">
        <v>4.0000000000000002E-4</v>
      </c>
      <c r="AU384" s="72">
        <v>-42.857100000000003</v>
      </c>
      <c r="AV384" s="72">
        <v>43.2</v>
      </c>
      <c r="AW384" s="71">
        <v>3176.8</v>
      </c>
      <c r="AX384" s="72">
        <v>-32.410760000000003</v>
      </c>
      <c r="AY384" s="72">
        <v>3.4459999999999998E-2</v>
      </c>
      <c r="AZ384" s="72">
        <v>3.0000000000000001E-5</v>
      </c>
      <c r="BA384" s="72">
        <v>5.99254</v>
      </c>
      <c r="BB384" s="72">
        <v>0.23511000000000001</v>
      </c>
      <c r="BC384" s="64"/>
      <c r="BD384" s="64"/>
      <c r="BE384" s="116"/>
    </row>
    <row r="385" spans="1:57" x14ac:dyDescent="0.25">
      <c r="A385" s="57" t="s">
        <v>49</v>
      </c>
      <c r="B385" s="57" t="s">
        <v>50</v>
      </c>
      <c r="C385" s="57" t="s">
        <v>79</v>
      </c>
      <c r="D385" s="57" t="s">
        <v>52</v>
      </c>
      <c r="E385" s="71">
        <v>2.9999999999999997E-4</v>
      </c>
      <c r="F385" s="71">
        <v>2.9999999999999997E-4</v>
      </c>
      <c r="G385" s="57" t="s">
        <v>470</v>
      </c>
      <c r="H385" s="57">
        <v>1769500800000</v>
      </c>
      <c r="I385" s="57">
        <v>1769155215000</v>
      </c>
      <c r="J385" s="57" t="b">
        <v>1</v>
      </c>
      <c r="K385" s="57">
        <v>1E-4</v>
      </c>
      <c r="L385" s="57">
        <v>1</v>
      </c>
      <c r="M385" s="71">
        <v>94000</v>
      </c>
      <c r="N385" s="57">
        <v>578410</v>
      </c>
      <c r="O385" s="57">
        <v>0.1</v>
      </c>
      <c r="P385" s="57" t="s">
        <v>84</v>
      </c>
      <c r="Q385" s="71">
        <v>2.9999999999999997E-4</v>
      </c>
      <c r="R385" s="57">
        <v>25</v>
      </c>
      <c r="S385" s="57">
        <v>1E-4</v>
      </c>
      <c r="T385" s="57" t="s">
        <v>54</v>
      </c>
      <c r="U385" s="57" t="s">
        <v>180</v>
      </c>
      <c r="V385" s="57" t="s">
        <v>54</v>
      </c>
      <c r="W385" s="57" t="s">
        <v>56</v>
      </c>
      <c r="X385" s="57" t="s">
        <v>54</v>
      </c>
      <c r="Y385" s="57">
        <v>1769257815203</v>
      </c>
      <c r="Z385" s="57" t="s">
        <v>49</v>
      </c>
      <c r="AA385" s="72">
        <v>5.0123689999999999E-2</v>
      </c>
      <c r="AB385" s="71">
        <v>89420.88</v>
      </c>
      <c r="AD385" s="72">
        <v>1.2E-2</v>
      </c>
      <c r="AE385" s="72">
        <v>9.4500000000000001E-2</v>
      </c>
      <c r="AF385" s="57">
        <v>0</v>
      </c>
      <c r="AG385" s="72">
        <v>5.0799999999999998E-2</v>
      </c>
      <c r="AH385" s="72">
        <v>5.1999999999999998E-2</v>
      </c>
      <c r="AI385" s="72">
        <v>4.9500000000000002E-2</v>
      </c>
      <c r="AJ385" s="73">
        <v>0</v>
      </c>
      <c r="AK385" s="57">
        <v>30.61</v>
      </c>
      <c r="AL385" s="57">
        <v>0</v>
      </c>
      <c r="AM385" s="57">
        <v>41.57</v>
      </c>
      <c r="AN385" s="71">
        <v>89483.931299999997</v>
      </c>
      <c r="AO385" s="57" t="s">
        <v>449</v>
      </c>
      <c r="AP385" s="71">
        <v>89420.88</v>
      </c>
      <c r="AQ385" s="57">
        <v>40</v>
      </c>
      <c r="AR385" s="57">
        <v>0.1</v>
      </c>
      <c r="AV385" s="72">
        <v>0</v>
      </c>
      <c r="AW385" s="71">
        <v>0</v>
      </c>
      <c r="AX385" s="72">
        <v>-32.610199999999999</v>
      </c>
      <c r="AY385" s="72">
        <v>-0.96553999999999995</v>
      </c>
      <c r="AZ385" s="72">
        <v>3.0000000000000001E-5</v>
      </c>
      <c r="BA385" s="72">
        <v>5.99254</v>
      </c>
      <c r="BB385" s="72">
        <v>-7.0080400000000003</v>
      </c>
      <c r="BC385" s="64"/>
      <c r="BD385" s="64"/>
      <c r="BE385" s="116"/>
    </row>
    <row r="386" spans="1:57" x14ac:dyDescent="0.25">
      <c r="A386" s="57" t="s">
        <v>49</v>
      </c>
      <c r="B386" s="57" t="s">
        <v>50</v>
      </c>
      <c r="C386" s="57" t="s">
        <v>79</v>
      </c>
      <c r="D386" s="57" t="s">
        <v>52</v>
      </c>
      <c r="E386" s="71">
        <v>2.9999999999999997E-4</v>
      </c>
      <c r="F386" s="71">
        <v>2.9999999999999997E-4</v>
      </c>
      <c r="G386" s="57" t="s">
        <v>471</v>
      </c>
      <c r="H386" s="57">
        <v>1769500800000</v>
      </c>
      <c r="I386" s="57">
        <v>1769155215000</v>
      </c>
      <c r="J386" s="57" t="b">
        <v>1</v>
      </c>
      <c r="K386" s="57">
        <v>1E-4</v>
      </c>
      <c r="L386" s="57">
        <v>1</v>
      </c>
      <c r="M386" s="71">
        <v>96000</v>
      </c>
      <c r="N386" s="57">
        <v>578411</v>
      </c>
      <c r="O386" s="57">
        <v>0.1</v>
      </c>
      <c r="P386" s="57" t="s">
        <v>81</v>
      </c>
      <c r="Q386" s="71">
        <v>2.9999999999999997E-4</v>
      </c>
      <c r="R386" s="57">
        <v>25</v>
      </c>
      <c r="S386" s="57">
        <v>1E-4</v>
      </c>
      <c r="T386" s="57" t="s">
        <v>54</v>
      </c>
      <c r="U386" s="57" t="s">
        <v>180</v>
      </c>
      <c r="V386" s="57" t="s">
        <v>54</v>
      </c>
      <c r="W386" s="57" t="s">
        <v>56</v>
      </c>
      <c r="X386" s="57" t="s">
        <v>54</v>
      </c>
      <c r="Y386" s="57">
        <v>1769257815203</v>
      </c>
      <c r="Z386" s="57" t="s">
        <v>49</v>
      </c>
      <c r="AA386" s="72">
        <v>1.4093999999999999E-4</v>
      </c>
      <c r="AB386" s="71">
        <v>89420.88</v>
      </c>
      <c r="AC386" s="72">
        <v>2.0000000000000001E-4</v>
      </c>
      <c r="AD386" s="72">
        <v>1E-4</v>
      </c>
      <c r="AE386" s="72">
        <v>1.4999999999999999E-2</v>
      </c>
      <c r="AF386" s="57">
        <v>4.9000000000000004</v>
      </c>
      <c r="AG386" s="72">
        <v>2.0000000000000001E-4</v>
      </c>
      <c r="AH386" s="72">
        <v>2.0000000000000001E-4</v>
      </c>
      <c r="AI386" s="72">
        <v>1E-4</v>
      </c>
      <c r="AJ386" s="73">
        <v>0</v>
      </c>
      <c r="AK386" s="57">
        <v>36.9</v>
      </c>
      <c r="AL386" s="57">
        <v>34.17</v>
      </c>
      <c r="AM386" s="57">
        <v>37.5</v>
      </c>
      <c r="AN386" s="71">
        <v>89483.931299999997</v>
      </c>
      <c r="AO386" s="57" t="s">
        <v>449</v>
      </c>
      <c r="AP386" s="71">
        <v>89420.88</v>
      </c>
      <c r="AQ386" s="57">
        <v>0.1</v>
      </c>
      <c r="AR386" s="57">
        <v>14.1</v>
      </c>
      <c r="AS386" s="72">
        <v>5.0000000000000001E-4</v>
      </c>
      <c r="AT386" s="72">
        <v>2.0000000000000001E-4</v>
      </c>
      <c r="AU386" s="72">
        <v>-33.333300000000001</v>
      </c>
      <c r="AV386" s="72">
        <v>4.9000000000000004</v>
      </c>
      <c r="AW386" s="71">
        <v>92.36</v>
      </c>
      <c r="AX386" s="72">
        <v>-15.985860000000001</v>
      </c>
      <c r="AY386" s="72">
        <v>1.5640000000000001E-2</v>
      </c>
      <c r="AZ386" s="72">
        <v>1.0000000000000001E-5</v>
      </c>
      <c r="BA386" s="72">
        <v>3.0831900000000001</v>
      </c>
      <c r="BB386" s="72">
        <v>0.1066</v>
      </c>
      <c r="BC386" s="64"/>
      <c r="BD386" s="64"/>
      <c r="BE386" s="116"/>
    </row>
    <row r="387" spans="1:57" x14ac:dyDescent="0.25">
      <c r="A387" s="57" t="s">
        <v>49</v>
      </c>
      <c r="B387" s="57" t="s">
        <v>50</v>
      </c>
      <c r="C387" s="57" t="s">
        <v>79</v>
      </c>
      <c r="D387" s="57" t="s">
        <v>52</v>
      </c>
      <c r="E387" s="71">
        <v>2.9999999999999997E-4</v>
      </c>
      <c r="F387" s="71">
        <v>2.9999999999999997E-4</v>
      </c>
      <c r="G387" s="57" t="s">
        <v>472</v>
      </c>
      <c r="H387" s="57">
        <v>1769500800000</v>
      </c>
      <c r="I387" s="57">
        <v>1769155215000</v>
      </c>
      <c r="J387" s="57" t="b">
        <v>1</v>
      </c>
      <c r="K387" s="57">
        <v>1E-4</v>
      </c>
      <c r="L387" s="57">
        <v>1</v>
      </c>
      <c r="M387" s="71">
        <v>96000</v>
      </c>
      <c r="N387" s="57">
        <v>578412</v>
      </c>
      <c r="O387" s="57">
        <v>0.1</v>
      </c>
      <c r="P387" s="57" t="s">
        <v>84</v>
      </c>
      <c r="Q387" s="71">
        <v>2.9999999999999997E-4</v>
      </c>
      <c r="R387" s="57">
        <v>25</v>
      </c>
      <c r="S387" s="57">
        <v>1E-4</v>
      </c>
      <c r="T387" s="57" t="s">
        <v>54</v>
      </c>
      <c r="U387" s="57" t="s">
        <v>180</v>
      </c>
      <c r="V387" s="57" t="s">
        <v>54</v>
      </c>
      <c r="W387" s="57" t="s">
        <v>56</v>
      </c>
      <c r="X387" s="57" t="s">
        <v>54</v>
      </c>
      <c r="Y387" s="57">
        <v>1769257816204</v>
      </c>
      <c r="Z387" s="57" t="s">
        <v>49</v>
      </c>
      <c r="AA387" s="72">
        <v>7.2177019999999995E-2</v>
      </c>
      <c r="AB387" s="71">
        <v>89420.88</v>
      </c>
      <c r="AD387" s="72">
        <v>3.2000000000000001E-2</v>
      </c>
      <c r="AE387" s="72">
        <v>0.11799999999999999</v>
      </c>
      <c r="AF387" s="57">
        <v>0</v>
      </c>
      <c r="AG387" s="72">
        <v>7.2999999999999995E-2</v>
      </c>
      <c r="AH387" s="72">
        <v>7.3999999999999996E-2</v>
      </c>
      <c r="AI387" s="72">
        <v>7.0999999999999994E-2</v>
      </c>
      <c r="AJ387" s="73">
        <v>0</v>
      </c>
      <c r="AK387" s="57">
        <v>36.909999999999997</v>
      </c>
      <c r="AL387" s="57">
        <v>0</v>
      </c>
      <c r="AM387" s="57">
        <v>51.24</v>
      </c>
      <c r="AN387" s="71">
        <v>89483.931200000006</v>
      </c>
      <c r="AO387" s="57" t="s">
        <v>449</v>
      </c>
      <c r="AP387" s="71">
        <v>89420.88</v>
      </c>
      <c r="AQ387" s="57">
        <v>40</v>
      </c>
      <c r="AR387" s="57">
        <v>40</v>
      </c>
      <c r="AV387" s="72">
        <v>0</v>
      </c>
      <c r="AW387" s="71">
        <v>0</v>
      </c>
      <c r="AX387" s="72">
        <v>-20.228729999999999</v>
      </c>
      <c r="AY387" s="72">
        <v>-0.98436000000000001</v>
      </c>
      <c r="AZ387" s="72">
        <v>1.0000000000000001E-5</v>
      </c>
      <c r="BA387" s="72">
        <v>3.0832299999999999</v>
      </c>
      <c r="BB387" s="72">
        <v>-7.2906599999999999</v>
      </c>
      <c r="BC387" s="64"/>
      <c r="BD387" s="64"/>
      <c r="BE387" s="116"/>
    </row>
    <row r="388" spans="1:57" x14ac:dyDescent="0.25">
      <c r="A388" s="57" t="s">
        <v>49</v>
      </c>
      <c r="B388" s="57" t="s">
        <v>50</v>
      </c>
      <c r="C388" s="57" t="s">
        <v>79</v>
      </c>
      <c r="D388" s="57" t="s">
        <v>52</v>
      </c>
      <c r="E388" s="71">
        <v>2.9999999999999997E-4</v>
      </c>
      <c r="F388" s="71">
        <v>2.9999999999999997E-4</v>
      </c>
      <c r="G388" s="57" t="s">
        <v>473</v>
      </c>
      <c r="H388" s="57">
        <v>1769500800000</v>
      </c>
      <c r="I388" s="57">
        <v>1769189880000</v>
      </c>
      <c r="J388" s="57" t="b">
        <v>1</v>
      </c>
      <c r="K388" s="57">
        <v>1E-4</v>
      </c>
      <c r="L388" s="57">
        <v>1</v>
      </c>
      <c r="M388" s="71">
        <v>98000</v>
      </c>
      <c r="N388" s="57">
        <v>578626</v>
      </c>
      <c r="O388" s="57">
        <v>0.1</v>
      </c>
      <c r="P388" s="57" t="s">
        <v>81</v>
      </c>
      <c r="Q388" s="71">
        <v>2.9999999999999997E-4</v>
      </c>
      <c r="R388" s="57">
        <v>25</v>
      </c>
      <c r="S388" s="57">
        <v>1E-4</v>
      </c>
      <c r="T388" s="57" t="s">
        <v>54</v>
      </c>
      <c r="U388" s="57" t="s">
        <v>180</v>
      </c>
      <c r="V388" s="57" t="s">
        <v>54</v>
      </c>
      <c r="W388" s="57" t="s">
        <v>56</v>
      </c>
      <c r="X388" s="57" t="s">
        <v>54</v>
      </c>
      <c r="Y388" s="57">
        <v>1769257816204</v>
      </c>
      <c r="Z388" s="57" t="s">
        <v>49</v>
      </c>
      <c r="AA388" s="72">
        <v>1.3208E-4</v>
      </c>
      <c r="AB388" s="71">
        <v>89420.88</v>
      </c>
      <c r="AC388" s="72">
        <v>1E-4</v>
      </c>
      <c r="AD388" s="72">
        <v>1E-4</v>
      </c>
      <c r="AE388" s="72">
        <v>1.4999999999999999E-2</v>
      </c>
      <c r="AF388" s="57">
        <v>0.1</v>
      </c>
      <c r="AG388" s="72">
        <v>1E-4</v>
      </c>
      <c r="AH388" s="72">
        <v>1E-4</v>
      </c>
      <c r="AI388" s="72">
        <v>0</v>
      </c>
      <c r="AJ388" s="73">
        <v>0</v>
      </c>
      <c r="AK388" s="57">
        <v>42.54</v>
      </c>
      <c r="AL388" s="57">
        <v>0</v>
      </c>
      <c r="AM388" s="57">
        <v>42.76</v>
      </c>
      <c r="AN388" s="71">
        <v>89483.931200000006</v>
      </c>
      <c r="AO388" s="57" t="s">
        <v>449</v>
      </c>
      <c r="AP388" s="71">
        <v>89420.88</v>
      </c>
      <c r="AQ388" s="57">
        <v>0.2</v>
      </c>
      <c r="AR388" s="57">
        <v>0</v>
      </c>
      <c r="AS388" s="72">
        <v>1E-4</v>
      </c>
      <c r="AT388" s="72">
        <v>1E-4</v>
      </c>
      <c r="AU388" s="72">
        <v>0</v>
      </c>
      <c r="AV388" s="72">
        <v>0.1</v>
      </c>
      <c r="AW388" s="71">
        <v>0.9</v>
      </c>
      <c r="AX388" s="72">
        <v>-8.5763300000000005</v>
      </c>
      <c r="AY388" s="72">
        <v>7.8600000000000007E-3</v>
      </c>
      <c r="AZ388" s="72">
        <v>1.0000000000000001E-5</v>
      </c>
      <c r="BA388" s="72">
        <v>1.6944300000000001</v>
      </c>
      <c r="BB388" s="72">
        <v>5.3510000000000002E-2</v>
      </c>
      <c r="BC388" s="64"/>
      <c r="BD388" s="64"/>
      <c r="BE388" s="116"/>
    </row>
    <row r="389" spans="1:57" x14ac:dyDescent="0.25">
      <c r="A389" s="57" t="s">
        <v>49</v>
      </c>
      <c r="B389" s="57" t="s">
        <v>50</v>
      </c>
      <c r="C389" s="57" t="s">
        <v>79</v>
      </c>
      <c r="D389" s="57" t="s">
        <v>52</v>
      </c>
      <c r="E389" s="71">
        <v>2.9999999999999997E-4</v>
      </c>
      <c r="F389" s="71">
        <v>2.9999999999999997E-4</v>
      </c>
      <c r="G389" s="57" t="s">
        <v>474</v>
      </c>
      <c r="H389" s="57">
        <v>1769500800000</v>
      </c>
      <c r="I389" s="57">
        <v>1769189880000</v>
      </c>
      <c r="J389" s="57" t="b">
        <v>1</v>
      </c>
      <c r="K389" s="57">
        <v>1E-4</v>
      </c>
      <c r="L389" s="57">
        <v>1</v>
      </c>
      <c r="M389" s="71">
        <v>98000</v>
      </c>
      <c r="N389" s="57">
        <v>578627</v>
      </c>
      <c r="O389" s="57">
        <v>0.1</v>
      </c>
      <c r="P389" s="57" t="s">
        <v>84</v>
      </c>
      <c r="Q389" s="71">
        <v>2.9999999999999997E-4</v>
      </c>
      <c r="R389" s="57">
        <v>25</v>
      </c>
      <c r="S389" s="57">
        <v>1E-4</v>
      </c>
      <c r="T389" s="57" t="s">
        <v>54</v>
      </c>
      <c r="U389" s="57" t="s">
        <v>180</v>
      </c>
      <c r="V389" s="57" t="s">
        <v>54</v>
      </c>
      <c r="W389" s="57" t="s">
        <v>56</v>
      </c>
      <c r="X389" s="57" t="s">
        <v>54</v>
      </c>
      <c r="Y389" s="57">
        <v>1769257816204</v>
      </c>
      <c r="Z389" s="57" t="s">
        <v>49</v>
      </c>
      <c r="AA389" s="72">
        <v>9.4502240000000001E-2</v>
      </c>
      <c r="AB389" s="71">
        <v>89420.88</v>
      </c>
      <c r="AD389" s="72">
        <v>5.3499999999999999E-2</v>
      </c>
      <c r="AE389" s="72">
        <v>0.14149999999999999</v>
      </c>
      <c r="AF389" s="57">
        <v>0</v>
      </c>
      <c r="AG389" s="72">
        <v>9.5299999999999996E-2</v>
      </c>
      <c r="AH389" s="72">
        <v>9.6500000000000002E-2</v>
      </c>
      <c r="AI389" s="72">
        <v>9.35E-2</v>
      </c>
      <c r="AJ389" s="73">
        <v>0</v>
      </c>
      <c r="AK389" s="57">
        <v>42.54</v>
      </c>
      <c r="AL389" s="57">
        <v>0</v>
      </c>
      <c r="AM389" s="57">
        <v>64.23</v>
      </c>
      <c r="AN389" s="71">
        <v>89483.931200000006</v>
      </c>
      <c r="AO389" s="57" t="s">
        <v>449</v>
      </c>
      <c r="AP389" s="71">
        <v>89420.88</v>
      </c>
      <c r="AQ389" s="57">
        <v>40</v>
      </c>
      <c r="AR389" s="57">
        <v>0.1</v>
      </c>
      <c r="AV389" s="72">
        <v>0</v>
      </c>
      <c r="AW389" s="71">
        <v>0</v>
      </c>
      <c r="AX389" s="72">
        <v>-12.815799999999999</v>
      </c>
      <c r="AY389" s="72">
        <v>-0.99214000000000002</v>
      </c>
      <c r="AZ389" s="72">
        <v>1.0000000000000001E-5</v>
      </c>
      <c r="BA389" s="72">
        <v>1.6944300000000001</v>
      </c>
      <c r="BB389" s="72">
        <v>-7.4978600000000002</v>
      </c>
      <c r="BC389" s="64"/>
      <c r="BD389" s="64"/>
      <c r="BE389" s="116"/>
    </row>
    <row r="390" spans="1:57" x14ac:dyDescent="0.25">
      <c r="A390" s="57" t="s">
        <v>49</v>
      </c>
      <c r="B390" s="57" t="s">
        <v>50</v>
      </c>
      <c r="C390" s="57" t="s">
        <v>79</v>
      </c>
      <c r="D390" s="57" t="s">
        <v>52</v>
      </c>
      <c r="E390" s="71">
        <v>2.9999999999999997E-4</v>
      </c>
      <c r="F390" s="71">
        <v>2.9999999999999997E-4</v>
      </c>
      <c r="G390" s="57" t="s">
        <v>475</v>
      </c>
      <c r="H390" s="57">
        <v>1774598400000</v>
      </c>
      <c r="I390" s="57">
        <v>1743062460000</v>
      </c>
      <c r="J390" s="57" t="b">
        <v>1</v>
      </c>
      <c r="K390" s="57">
        <v>1E-4</v>
      </c>
      <c r="L390" s="57">
        <v>1</v>
      </c>
      <c r="M390" s="71">
        <v>100000</v>
      </c>
      <c r="N390" s="57">
        <v>448332</v>
      </c>
      <c r="O390" s="57">
        <v>0.1</v>
      </c>
      <c r="P390" s="57" t="s">
        <v>81</v>
      </c>
      <c r="Q390" s="71">
        <v>2.9999999999999997E-4</v>
      </c>
      <c r="R390" s="57">
        <v>25</v>
      </c>
      <c r="S390" s="57">
        <v>1E-4</v>
      </c>
      <c r="T390" s="57" t="s">
        <v>54</v>
      </c>
      <c r="U390" s="57" t="s">
        <v>55</v>
      </c>
      <c r="V390" s="57" t="s">
        <v>54</v>
      </c>
      <c r="W390" s="57" t="s">
        <v>56</v>
      </c>
      <c r="X390" s="57" t="s">
        <v>54</v>
      </c>
      <c r="Y390" s="57">
        <v>1769257834513</v>
      </c>
      <c r="Z390" s="57" t="s">
        <v>49</v>
      </c>
      <c r="AA390" s="72">
        <v>2.4655170000000001E-2</v>
      </c>
      <c r="AB390" s="71">
        <v>89421.71</v>
      </c>
      <c r="AC390" s="72">
        <v>2.4E-2</v>
      </c>
      <c r="AD390" s="72">
        <v>7.4999999999999997E-3</v>
      </c>
      <c r="AE390" s="72">
        <v>5.8000000000000003E-2</v>
      </c>
      <c r="AF390" s="57">
        <v>4084.5</v>
      </c>
      <c r="AG390" s="72">
        <v>2.4899999999999999E-2</v>
      </c>
      <c r="AH390" s="72">
        <v>2.4500000000000001E-2</v>
      </c>
      <c r="AI390" s="72">
        <v>2.4E-2</v>
      </c>
      <c r="AJ390" s="73">
        <v>0</v>
      </c>
      <c r="AK390" s="57">
        <v>37.81</v>
      </c>
      <c r="AL390" s="57">
        <v>37.17</v>
      </c>
      <c r="AM390" s="57">
        <v>37.53</v>
      </c>
      <c r="AN390" s="71">
        <v>90202.61</v>
      </c>
      <c r="AO390" s="57" t="s">
        <v>60</v>
      </c>
      <c r="AP390" s="71">
        <v>89421.71</v>
      </c>
      <c r="AQ390" s="57">
        <v>0.4</v>
      </c>
      <c r="AR390" s="57">
        <v>10.8</v>
      </c>
      <c r="AS390" s="72">
        <v>0.03</v>
      </c>
      <c r="AT390" s="72">
        <v>2.2499999999999999E-2</v>
      </c>
      <c r="AU390" s="72">
        <v>0</v>
      </c>
      <c r="AV390" s="72">
        <v>34.4</v>
      </c>
      <c r="AW390" s="71">
        <v>79686.89</v>
      </c>
      <c r="AX390" s="72">
        <v>-38.164090000000002</v>
      </c>
      <c r="AY390" s="72">
        <v>0.27927999999999997</v>
      </c>
      <c r="AZ390" s="72">
        <v>2.0000000000000002E-5</v>
      </c>
      <c r="BA390" s="72">
        <v>124.7978</v>
      </c>
      <c r="BB390" s="72">
        <v>38.861460000000001</v>
      </c>
      <c r="BC390" s="64"/>
      <c r="BD390" s="64"/>
      <c r="BE390" s="116"/>
    </row>
    <row r="391" spans="1:57" x14ac:dyDescent="0.25">
      <c r="A391" s="57" t="s">
        <v>49</v>
      </c>
      <c r="B391" s="57" t="s">
        <v>50</v>
      </c>
      <c r="C391" s="57" t="s">
        <v>79</v>
      </c>
      <c r="D391" s="57" t="s">
        <v>52</v>
      </c>
      <c r="E391" s="71">
        <v>2.9999999999999997E-4</v>
      </c>
      <c r="F391" s="71">
        <v>2.9999999999999997E-4</v>
      </c>
      <c r="G391" s="57" t="s">
        <v>476</v>
      </c>
      <c r="H391" s="57">
        <v>1774598400000</v>
      </c>
      <c r="I391" s="57">
        <v>1743062460000</v>
      </c>
      <c r="J391" s="57" t="b">
        <v>1</v>
      </c>
      <c r="K391" s="57">
        <v>1E-4</v>
      </c>
      <c r="L391" s="57">
        <v>1</v>
      </c>
      <c r="M391" s="71">
        <v>100000</v>
      </c>
      <c r="N391" s="57">
        <v>448333</v>
      </c>
      <c r="O391" s="57">
        <v>0.1</v>
      </c>
      <c r="P391" s="57" t="s">
        <v>84</v>
      </c>
      <c r="Q391" s="71">
        <v>2.9999999999999997E-4</v>
      </c>
      <c r="R391" s="57">
        <v>25</v>
      </c>
      <c r="S391" s="57">
        <v>1E-4</v>
      </c>
      <c r="T391" s="57" t="s">
        <v>54</v>
      </c>
      <c r="U391" s="57" t="s">
        <v>55</v>
      </c>
      <c r="V391" s="57" t="s">
        <v>54</v>
      </c>
      <c r="W391" s="57" t="s">
        <v>56</v>
      </c>
      <c r="X391" s="57" t="s">
        <v>54</v>
      </c>
      <c r="Y391" s="57">
        <v>1769257834513</v>
      </c>
      <c r="Z391" s="57" t="s">
        <v>49</v>
      </c>
      <c r="AA391" s="72">
        <v>0.13286154999999999</v>
      </c>
      <c r="AB391" s="71">
        <v>89421.71</v>
      </c>
      <c r="AC391" s="72">
        <v>0.1331</v>
      </c>
      <c r="AD391" s="72">
        <v>8.9499999999999996E-2</v>
      </c>
      <c r="AE391" s="72">
        <v>0.1885</v>
      </c>
      <c r="AF391" s="57">
        <v>1631.7</v>
      </c>
      <c r="AG391" s="72">
        <v>0.13350000000000001</v>
      </c>
      <c r="AH391" s="72">
        <v>0.13400000000000001</v>
      </c>
      <c r="AI391" s="72">
        <v>0.13150000000000001</v>
      </c>
      <c r="AJ391" s="73">
        <v>0</v>
      </c>
      <c r="AK391" s="57">
        <v>37.81</v>
      </c>
      <c r="AL391" s="57">
        <v>36.35</v>
      </c>
      <c r="AM391" s="57">
        <v>38.17</v>
      </c>
      <c r="AN391" s="71">
        <v>90202.61</v>
      </c>
      <c r="AO391" s="57" t="s">
        <v>60</v>
      </c>
      <c r="AP391" s="71">
        <v>89421.71</v>
      </c>
      <c r="AQ391" s="57">
        <v>9.8000000000000007</v>
      </c>
      <c r="AR391" s="57">
        <v>12</v>
      </c>
      <c r="AS391" s="72">
        <v>0.1331</v>
      </c>
      <c r="AT391" s="72">
        <v>0.12</v>
      </c>
      <c r="AU391" s="72">
        <v>10.916700000000001</v>
      </c>
      <c r="AV391" s="72">
        <v>12.8</v>
      </c>
      <c r="AW391" s="71">
        <v>152057.13</v>
      </c>
      <c r="AX391" s="72">
        <v>-38.164090000000002</v>
      </c>
      <c r="AY391" s="72">
        <v>-0.72072000000000003</v>
      </c>
      <c r="AZ391" s="72">
        <v>2.0000000000000002E-5</v>
      </c>
      <c r="BA391" s="72">
        <v>124.7978</v>
      </c>
      <c r="BB391" s="72">
        <v>-130.48595</v>
      </c>
      <c r="BC391" s="64"/>
      <c r="BD391" s="64"/>
      <c r="BE391" s="116"/>
    </row>
    <row r="392" spans="1:57" x14ac:dyDescent="0.25">
      <c r="A392" s="57" t="s">
        <v>49</v>
      </c>
      <c r="B392" s="57" t="s">
        <v>50</v>
      </c>
      <c r="C392" s="57" t="s">
        <v>79</v>
      </c>
      <c r="D392" s="57" t="s">
        <v>52</v>
      </c>
      <c r="E392" s="71">
        <v>2.9999999999999997E-4</v>
      </c>
      <c r="F392" s="71">
        <v>2.9999999999999997E-4</v>
      </c>
      <c r="G392" s="57" t="s">
        <v>477</v>
      </c>
      <c r="H392" s="57">
        <v>1774598400000</v>
      </c>
      <c r="I392" s="57">
        <v>1766822410000</v>
      </c>
      <c r="J392" s="57" t="b">
        <v>1</v>
      </c>
      <c r="K392" s="57">
        <v>1E-4</v>
      </c>
      <c r="L392" s="57">
        <v>1</v>
      </c>
      <c r="M392" s="71">
        <v>102000</v>
      </c>
      <c r="N392" s="57">
        <v>567977</v>
      </c>
      <c r="O392" s="57">
        <v>0.1</v>
      </c>
      <c r="P392" s="57" t="s">
        <v>81</v>
      </c>
      <c r="Q392" s="71">
        <v>2.9999999999999997E-4</v>
      </c>
      <c r="R392" s="57">
        <v>25</v>
      </c>
      <c r="S392" s="57">
        <v>1E-4</v>
      </c>
      <c r="T392" s="57" t="s">
        <v>54</v>
      </c>
      <c r="U392" s="57" t="s">
        <v>55</v>
      </c>
      <c r="V392" s="57" t="s">
        <v>54</v>
      </c>
      <c r="W392" s="57" t="s">
        <v>56</v>
      </c>
      <c r="X392" s="57" t="s">
        <v>54</v>
      </c>
      <c r="Y392" s="57">
        <v>1769257834513</v>
      </c>
      <c r="Z392" s="57" t="s">
        <v>49</v>
      </c>
      <c r="AA392" s="72">
        <v>2.0000239999999999E-2</v>
      </c>
      <c r="AB392" s="71">
        <v>89421.71</v>
      </c>
      <c r="AC392" s="72">
        <v>0.02</v>
      </c>
      <c r="AD392" s="72">
        <v>5.0000000000000001E-3</v>
      </c>
      <c r="AE392" s="72">
        <v>5.0500000000000003E-2</v>
      </c>
      <c r="AF392" s="57">
        <v>574.29999999999995</v>
      </c>
      <c r="AG392" s="72">
        <v>0.02</v>
      </c>
      <c r="AH392" s="72">
        <v>0.02</v>
      </c>
      <c r="AI392" s="72">
        <v>1.95E-2</v>
      </c>
      <c r="AJ392" s="73">
        <v>0</v>
      </c>
      <c r="AK392" s="57">
        <v>37.630000000000003</v>
      </c>
      <c r="AL392" s="57">
        <v>37.25</v>
      </c>
      <c r="AM392" s="57">
        <v>37.65</v>
      </c>
      <c r="AN392" s="71">
        <v>90202.57</v>
      </c>
      <c r="AO392" s="57" t="s">
        <v>60</v>
      </c>
      <c r="AP392" s="71">
        <v>89421.71</v>
      </c>
      <c r="AQ392" s="57">
        <v>5.3</v>
      </c>
      <c r="AR392" s="57">
        <v>0.1</v>
      </c>
      <c r="AS392" s="72">
        <v>2.2499999999999999E-2</v>
      </c>
      <c r="AT392" s="72">
        <v>1.9E-2</v>
      </c>
      <c r="AU392" s="72">
        <v>5.2632000000000003</v>
      </c>
      <c r="AV392" s="72">
        <v>16.100000000000001</v>
      </c>
      <c r="AW392" s="71">
        <v>28964.68</v>
      </c>
      <c r="AX392" s="72">
        <v>-34.875599999999999</v>
      </c>
      <c r="AY392" s="72">
        <v>0.23688999999999999</v>
      </c>
      <c r="AZ392" s="72">
        <v>2.0000000000000002E-5</v>
      </c>
      <c r="BA392" s="72">
        <v>114.57616</v>
      </c>
      <c r="BB392" s="72">
        <v>33.13523</v>
      </c>
      <c r="BC392" s="64"/>
      <c r="BD392" s="64"/>
      <c r="BE392" s="116"/>
    </row>
    <row r="393" spans="1:57" x14ac:dyDescent="0.25">
      <c r="A393" s="57" t="s">
        <v>49</v>
      </c>
      <c r="B393" s="57" t="s">
        <v>50</v>
      </c>
      <c r="C393" s="57" t="s">
        <v>79</v>
      </c>
      <c r="D393" s="57" t="s">
        <v>52</v>
      </c>
      <c r="E393" s="71">
        <v>2.9999999999999997E-4</v>
      </c>
      <c r="F393" s="71">
        <v>2.9999999999999997E-4</v>
      </c>
      <c r="G393" s="57" t="s">
        <v>478</v>
      </c>
      <c r="H393" s="57">
        <v>1774598400000</v>
      </c>
      <c r="I393" s="57">
        <v>1766822410000</v>
      </c>
      <c r="J393" s="57" t="b">
        <v>1</v>
      </c>
      <c r="K393" s="57">
        <v>1E-4</v>
      </c>
      <c r="L393" s="57">
        <v>1</v>
      </c>
      <c r="M393" s="71">
        <v>102000</v>
      </c>
      <c r="N393" s="57">
        <v>567978</v>
      </c>
      <c r="O393" s="57">
        <v>0.1</v>
      </c>
      <c r="P393" s="57" t="s">
        <v>84</v>
      </c>
      <c r="Q393" s="71">
        <v>2.9999999999999997E-4</v>
      </c>
      <c r="R393" s="57">
        <v>25</v>
      </c>
      <c r="S393" s="57">
        <v>1E-4</v>
      </c>
      <c r="T393" s="57" t="s">
        <v>54</v>
      </c>
      <c r="U393" s="57" t="s">
        <v>55</v>
      </c>
      <c r="V393" s="57" t="s">
        <v>54</v>
      </c>
      <c r="W393" s="57" t="s">
        <v>56</v>
      </c>
      <c r="X393" s="57" t="s">
        <v>54</v>
      </c>
      <c r="Y393" s="57">
        <v>1769257834513</v>
      </c>
      <c r="Z393" s="57" t="s">
        <v>49</v>
      </c>
      <c r="AA393" s="72">
        <v>0.15037074</v>
      </c>
      <c r="AB393" s="71">
        <v>89421.71</v>
      </c>
      <c r="AC393" s="72">
        <v>0.11899999999999999</v>
      </c>
      <c r="AD393" s="72">
        <v>0.1055</v>
      </c>
      <c r="AE393" s="72">
        <v>0.20649999999999999</v>
      </c>
      <c r="AF393" s="57">
        <v>15.6</v>
      </c>
      <c r="AG393" s="72">
        <v>0.15079999999999999</v>
      </c>
      <c r="AH393" s="72">
        <v>0.1525</v>
      </c>
      <c r="AI393" s="72">
        <v>0.14849999999999999</v>
      </c>
      <c r="AJ393" s="73">
        <v>0</v>
      </c>
      <c r="AK393" s="57">
        <v>37.630000000000003</v>
      </c>
      <c r="AL393" s="57">
        <v>35.82</v>
      </c>
      <c r="AM393" s="57">
        <v>38.979999999999997</v>
      </c>
      <c r="AN393" s="71">
        <v>90202.57</v>
      </c>
      <c r="AO393" s="57" t="s">
        <v>60</v>
      </c>
      <c r="AP393" s="71">
        <v>89421.71</v>
      </c>
      <c r="AQ393" s="57">
        <v>10.6</v>
      </c>
      <c r="AR393" s="57">
        <v>10.6</v>
      </c>
      <c r="AV393" s="72">
        <v>0</v>
      </c>
      <c r="AW393" s="71">
        <v>0</v>
      </c>
      <c r="AX393" s="72">
        <v>-34.875599999999999</v>
      </c>
      <c r="AY393" s="72">
        <v>-0.76310999999999996</v>
      </c>
      <c r="AZ393" s="72">
        <v>2.0000000000000002E-5</v>
      </c>
      <c r="BA393" s="72">
        <v>114.57616</v>
      </c>
      <c r="BB393" s="72">
        <v>-139.59913</v>
      </c>
      <c r="BC393" s="64"/>
      <c r="BD393" s="64"/>
      <c r="BE393" s="116"/>
    </row>
    <row r="394" spans="1:57" x14ac:dyDescent="0.25">
      <c r="A394" s="57" t="s">
        <v>49</v>
      </c>
      <c r="B394" s="57" t="s">
        <v>50</v>
      </c>
      <c r="C394" s="57" t="s">
        <v>79</v>
      </c>
      <c r="D394" s="57" t="s">
        <v>52</v>
      </c>
      <c r="E394" s="71">
        <v>2.9999999999999997E-4</v>
      </c>
      <c r="F394" s="71">
        <v>2.9999999999999997E-4</v>
      </c>
      <c r="G394" s="57" t="s">
        <v>479</v>
      </c>
      <c r="H394" s="57">
        <v>1774598400000</v>
      </c>
      <c r="I394" s="57">
        <v>1766822410000</v>
      </c>
      <c r="J394" s="57" t="b">
        <v>1</v>
      </c>
      <c r="K394" s="57">
        <v>1E-4</v>
      </c>
      <c r="L394" s="57">
        <v>1</v>
      </c>
      <c r="M394" s="71">
        <v>104000</v>
      </c>
      <c r="N394" s="57">
        <v>567979</v>
      </c>
      <c r="O394" s="57">
        <v>0.1</v>
      </c>
      <c r="P394" s="57" t="s">
        <v>81</v>
      </c>
      <c r="Q394" s="71">
        <v>2.9999999999999997E-4</v>
      </c>
      <c r="R394" s="57">
        <v>25</v>
      </c>
      <c r="S394" s="57">
        <v>1E-4</v>
      </c>
      <c r="T394" s="57" t="s">
        <v>54</v>
      </c>
      <c r="U394" s="57" t="s">
        <v>55</v>
      </c>
      <c r="V394" s="57" t="s">
        <v>54</v>
      </c>
      <c r="W394" s="57" t="s">
        <v>56</v>
      </c>
      <c r="X394" s="57" t="s">
        <v>54</v>
      </c>
      <c r="Y394" s="57">
        <v>1769257834513</v>
      </c>
      <c r="Z394" s="57" t="s">
        <v>49</v>
      </c>
      <c r="AA394" s="72">
        <v>1.6309589999999999E-2</v>
      </c>
      <c r="AB394" s="71">
        <v>89421.71</v>
      </c>
      <c r="AC394" s="72">
        <v>1.6E-2</v>
      </c>
      <c r="AD394" s="72">
        <v>1.4E-3</v>
      </c>
      <c r="AE394" s="72">
        <v>4.4999999999999998E-2</v>
      </c>
      <c r="AF394" s="57">
        <v>121.2</v>
      </c>
      <c r="AG394" s="72">
        <v>1.6299999999999999E-2</v>
      </c>
      <c r="AH394" s="72">
        <v>1.6500000000000001E-2</v>
      </c>
      <c r="AI394" s="72">
        <v>1.55E-2</v>
      </c>
      <c r="AJ394" s="73">
        <v>0</v>
      </c>
      <c r="AK394" s="57">
        <v>37.83</v>
      </c>
      <c r="AL394" s="57">
        <v>37.11</v>
      </c>
      <c r="AM394" s="57">
        <v>37.979999999999997</v>
      </c>
      <c r="AN394" s="71">
        <v>90202.61</v>
      </c>
      <c r="AO394" s="57" t="s">
        <v>60</v>
      </c>
      <c r="AP394" s="71">
        <v>89421.71</v>
      </c>
      <c r="AQ394" s="57">
        <v>36.799999999999997</v>
      </c>
      <c r="AR394" s="57">
        <v>37.6</v>
      </c>
      <c r="AS394" s="72">
        <v>1.7999999999999999E-2</v>
      </c>
      <c r="AT394" s="72">
        <v>1.4999999999999999E-2</v>
      </c>
      <c r="AU394" s="72">
        <v>-3.0303</v>
      </c>
      <c r="AV394" s="72">
        <v>9.6</v>
      </c>
      <c r="AW394" s="71">
        <v>13664.55</v>
      </c>
      <c r="AX394" s="72">
        <v>-31.938040000000001</v>
      </c>
      <c r="AY394" s="72">
        <v>0.20144999999999999</v>
      </c>
      <c r="AZ394" s="72">
        <v>2.0000000000000002E-5</v>
      </c>
      <c r="BA394" s="72">
        <v>104.37233000000001</v>
      </c>
      <c r="BB394" s="72">
        <v>28.278829999999999</v>
      </c>
      <c r="BC394" s="64"/>
      <c r="BD394" s="64"/>
      <c r="BE394" s="116"/>
    </row>
    <row r="395" spans="1:57" x14ac:dyDescent="0.25">
      <c r="A395" s="57" t="s">
        <v>49</v>
      </c>
      <c r="B395" s="57" t="s">
        <v>50</v>
      </c>
      <c r="C395" s="57" t="s">
        <v>79</v>
      </c>
      <c r="D395" s="57" t="s">
        <v>52</v>
      </c>
      <c r="E395" s="71">
        <v>2.9999999999999997E-4</v>
      </c>
      <c r="F395" s="71">
        <v>2.9999999999999997E-4</v>
      </c>
      <c r="G395" s="57" t="s">
        <v>480</v>
      </c>
      <c r="H395" s="57">
        <v>1774598400000</v>
      </c>
      <c r="I395" s="57">
        <v>1766822410000</v>
      </c>
      <c r="J395" s="57" t="b">
        <v>1</v>
      </c>
      <c r="K395" s="57">
        <v>1E-4</v>
      </c>
      <c r="L395" s="57">
        <v>1</v>
      </c>
      <c r="M395" s="71">
        <v>104000</v>
      </c>
      <c r="N395" s="57">
        <v>567980</v>
      </c>
      <c r="O395" s="57">
        <v>0.1</v>
      </c>
      <c r="P395" s="57" t="s">
        <v>84</v>
      </c>
      <c r="Q395" s="71">
        <v>2.9999999999999997E-4</v>
      </c>
      <c r="R395" s="57">
        <v>25</v>
      </c>
      <c r="S395" s="57">
        <v>1E-4</v>
      </c>
      <c r="T395" s="57" t="s">
        <v>54</v>
      </c>
      <c r="U395" s="57" t="s">
        <v>55</v>
      </c>
      <c r="V395" s="57" t="s">
        <v>54</v>
      </c>
      <c r="W395" s="57" t="s">
        <v>56</v>
      </c>
      <c r="X395" s="57" t="s">
        <v>54</v>
      </c>
      <c r="Y395" s="57">
        <v>1769257834513</v>
      </c>
      <c r="Z395" s="57" t="s">
        <v>49</v>
      </c>
      <c r="AA395" s="72">
        <v>0.16884421999999999</v>
      </c>
      <c r="AB395" s="71">
        <v>89421.71</v>
      </c>
      <c r="AC395" s="72">
        <v>0.17749999999999999</v>
      </c>
      <c r="AD395" s="72">
        <v>0.1225</v>
      </c>
      <c r="AE395" s="72">
        <v>0.22550000000000001</v>
      </c>
      <c r="AF395" s="57">
        <v>5.8</v>
      </c>
      <c r="AG395" s="72">
        <v>0.16930000000000001</v>
      </c>
      <c r="AH395" s="72">
        <v>0.17199999999999999</v>
      </c>
      <c r="AI395" s="72">
        <v>0.16650000000000001</v>
      </c>
      <c r="AJ395" s="73">
        <v>0</v>
      </c>
      <c r="AK395" s="57">
        <v>37.83</v>
      </c>
      <c r="AL395" s="57">
        <v>35.35</v>
      </c>
      <c r="AM395" s="57">
        <v>40.119999999999997</v>
      </c>
      <c r="AN395" s="71">
        <v>90202.57</v>
      </c>
      <c r="AO395" s="57" t="s">
        <v>60</v>
      </c>
      <c r="AP395" s="71">
        <v>89421.71</v>
      </c>
      <c r="AQ395" s="57">
        <v>0.1</v>
      </c>
      <c r="AR395" s="57">
        <v>0.1</v>
      </c>
      <c r="AV395" s="72">
        <v>0</v>
      </c>
      <c r="AW395" s="71">
        <v>0</v>
      </c>
      <c r="AX395" s="72">
        <v>-31.937950000000001</v>
      </c>
      <c r="AY395" s="72">
        <v>-0.79854999999999998</v>
      </c>
      <c r="AZ395" s="72">
        <v>2.0000000000000002E-5</v>
      </c>
      <c r="BA395" s="72">
        <v>104.37203</v>
      </c>
      <c r="BB395" s="72">
        <v>-147.8426</v>
      </c>
      <c r="BC395" s="64"/>
      <c r="BD395" s="64"/>
      <c r="BE395" s="116"/>
    </row>
    <row r="396" spans="1:57" x14ac:dyDescent="0.25">
      <c r="A396" s="57" t="s">
        <v>49</v>
      </c>
      <c r="B396" s="57" t="s">
        <v>50</v>
      </c>
      <c r="C396" s="57" t="s">
        <v>79</v>
      </c>
      <c r="D396" s="57" t="s">
        <v>52</v>
      </c>
      <c r="E396" s="71">
        <v>2.9999999999999997E-4</v>
      </c>
      <c r="F396" s="71">
        <v>2.9999999999999997E-4</v>
      </c>
      <c r="G396" s="57" t="s">
        <v>481</v>
      </c>
      <c r="H396" s="57">
        <v>1774598400000</v>
      </c>
      <c r="I396" s="57">
        <v>1743062460000</v>
      </c>
      <c r="J396" s="57" t="b">
        <v>1</v>
      </c>
      <c r="K396" s="57">
        <v>1E-4</v>
      </c>
      <c r="L396" s="57">
        <v>1</v>
      </c>
      <c r="M396" s="71">
        <v>105000</v>
      </c>
      <c r="N396" s="57">
        <v>448334</v>
      </c>
      <c r="O396" s="57">
        <v>0.1</v>
      </c>
      <c r="P396" s="57" t="s">
        <v>81</v>
      </c>
      <c r="Q396" s="71">
        <v>2.9999999999999997E-4</v>
      </c>
      <c r="R396" s="57">
        <v>25</v>
      </c>
      <c r="S396" s="57">
        <v>1E-4</v>
      </c>
      <c r="T396" s="57" t="s">
        <v>54</v>
      </c>
      <c r="U396" s="57" t="s">
        <v>55</v>
      </c>
      <c r="V396" s="57" t="s">
        <v>54</v>
      </c>
      <c r="W396" s="57" t="s">
        <v>56</v>
      </c>
      <c r="X396" s="57" t="s">
        <v>54</v>
      </c>
      <c r="Y396" s="57">
        <v>1769257834513</v>
      </c>
      <c r="Z396" s="57" t="s">
        <v>49</v>
      </c>
      <c r="AA396" s="72">
        <v>1.4537909999999999E-2</v>
      </c>
      <c r="AB396" s="71">
        <v>89421.71</v>
      </c>
      <c r="AC396" s="72">
        <v>1.4500000000000001E-2</v>
      </c>
      <c r="AD396" s="72">
        <v>1E-4</v>
      </c>
      <c r="AE396" s="72">
        <v>4.2000000000000003E-2</v>
      </c>
      <c r="AF396" s="57">
        <v>3340.5</v>
      </c>
      <c r="AG396" s="72">
        <v>1.46E-2</v>
      </c>
      <c r="AH396" s="72">
        <v>1.4500000000000001E-2</v>
      </c>
      <c r="AI396" s="72">
        <v>1.4E-2</v>
      </c>
      <c r="AJ396" s="73">
        <v>0</v>
      </c>
      <c r="AK396" s="57">
        <v>37.82</v>
      </c>
      <c r="AL396" s="57">
        <v>37.26</v>
      </c>
      <c r="AM396" s="57">
        <v>37.72</v>
      </c>
      <c r="AN396" s="71">
        <v>90202.57</v>
      </c>
      <c r="AO396" s="57" t="s">
        <v>60</v>
      </c>
      <c r="AP396" s="71">
        <v>89421.71</v>
      </c>
      <c r="AQ396" s="57">
        <v>1.6</v>
      </c>
      <c r="AR396" s="57">
        <v>27</v>
      </c>
      <c r="AS396" s="72">
        <v>1.6E-2</v>
      </c>
      <c r="AT396" s="72">
        <v>1.35E-2</v>
      </c>
      <c r="AU396" s="72">
        <v>-3.3332999999999999</v>
      </c>
      <c r="AV396" s="72">
        <v>100.2</v>
      </c>
      <c r="AW396" s="71">
        <v>131923.51</v>
      </c>
      <c r="AX396" s="72">
        <v>-30.26576</v>
      </c>
      <c r="AY396" s="72">
        <v>0.18454000000000001</v>
      </c>
      <c r="AZ396" s="72">
        <v>2.0000000000000002E-5</v>
      </c>
      <c r="BA396" s="72">
        <v>98.931250000000006</v>
      </c>
      <c r="BB396" s="72">
        <v>25.957409999999999</v>
      </c>
      <c r="BC396" s="64"/>
      <c r="BD396" s="64"/>
      <c r="BE396" s="116"/>
    </row>
    <row r="397" spans="1:57" x14ac:dyDescent="0.25">
      <c r="A397" s="57" t="s">
        <v>49</v>
      </c>
      <c r="B397" s="57" t="s">
        <v>50</v>
      </c>
      <c r="C397" s="57" t="s">
        <v>79</v>
      </c>
      <c r="D397" s="57" t="s">
        <v>52</v>
      </c>
      <c r="E397" s="71">
        <v>2.9999999999999997E-4</v>
      </c>
      <c r="F397" s="71">
        <v>2.9999999999999997E-4</v>
      </c>
      <c r="G397" s="57" t="s">
        <v>482</v>
      </c>
      <c r="H397" s="57">
        <v>1774598400000</v>
      </c>
      <c r="I397" s="57">
        <v>1743062460000</v>
      </c>
      <c r="J397" s="57" t="b">
        <v>1</v>
      </c>
      <c r="K397" s="57">
        <v>1E-4</v>
      </c>
      <c r="L397" s="57">
        <v>1</v>
      </c>
      <c r="M397" s="71">
        <v>105000</v>
      </c>
      <c r="N397" s="57">
        <v>448335</v>
      </c>
      <c r="O397" s="57">
        <v>0.1</v>
      </c>
      <c r="P397" s="57" t="s">
        <v>84</v>
      </c>
      <c r="Q397" s="71">
        <v>2.9999999999999997E-4</v>
      </c>
      <c r="R397" s="57">
        <v>25</v>
      </c>
      <c r="S397" s="57">
        <v>1E-4</v>
      </c>
      <c r="T397" s="57" t="s">
        <v>54</v>
      </c>
      <c r="U397" s="57" t="s">
        <v>55</v>
      </c>
      <c r="V397" s="57" t="s">
        <v>54</v>
      </c>
      <c r="W397" s="57" t="s">
        <v>56</v>
      </c>
      <c r="X397" s="57" t="s">
        <v>54</v>
      </c>
      <c r="Y397" s="57">
        <v>1769257834513</v>
      </c>
      <c r="Z397" s="57" t="s">
        <v>49</v>
      </c>
      <c r="AA397" s="72">
        <v>0.17815460999999999</v>
      </c>
      <c r="AB397" s="71">
        <v>89421.71</v>
      </c>
      <c r="AC397" s="72">
        <v>0.1895</v>
      </c>
      <c r="AD397" s="72">
        <v>0.13150000000000001</v>
      </c>
      <c r="AE397" s="72">
        <v>0.23549999999999999</v>
      </c>
      <c r="AF397" s="57">
        <v>477.8</v>
      </c>
      <c r="AG397" s="72">
        <v>0.1787</v>
      </c>
      <c r="AH397" s="72">
        <v>0.18149999999999999</v>
      </c>
      <c r="AI397" s="72">
        <v>0.17449999999999999</v>
      </c>
      <c r="AJ397" s="73">
        <v>0</v>
      </c>
      <c r="AK397" s="57">
        <v>37.82</v>
      </c>
      <c r="AL397" s="57">
        <v>33.81</v>
      </c>
      <c r="AM397" s="57">
        <v>40.33</v>
      </c>
      <c r="AN397" s="71">
        <v>90202.57</v>
      </c>
      <c r="AO397" s="57" t="s">
        <v>60</v>
      </c>
      <c r="AP397" s="71">
        <v>89421.71</v>
      </c>
      <c r="AQ397" s="57">
        <v>0.1</v>
      </c>
      <c r="AR397" s="57">
        <v>10.8</v>
      </c>
      <c r="AV397" s="72">
        <v>0</v>
      </c>
      <c r="AW397" s="71">
        <v>0</v>
      </c>
      <c r="AX397" s="72">
        <v>-30.26576</v>
      </c>
      <c r="AY397" s="72">
        <v>-0.81545999999999996</v>
      </c>
      <c r="AZ397" s="72">
        <v>2.0000000000000002E-5</v>
      </c>
      <c r="BA397" s="72">
        <v>98.931250000000006</v>
      </c>
      <c r="BB397" s="72">
        <v>-151.85737</v>
      </c>
      <c r="BC397" s="64"/>
      <c r="BD397" s="64"/>
      <c r="BE397" s="116"/>
    </row>
    <row r="398" spans="1:57" x14ac:dyDescent="0.25">
      <c r="A398" s="57" t="s">
        <v>49</v>
      </c>
      <c r="B398" s="57" t="s">
        <v>50</v>
      </c>
      <c r="C398" s="57" t="s">
        <v>79</v>
      </c>
      <c r="D398" s="57" t="s">
        <v>52</v>
      </c>
      <c r="E398" s="71">
        <v>2.9999999999999997E-4</v>
      </c>
      <c r="F398" s="71">
        <v>2.9999999999999997E-4</v>
      </c>
      <c r="G398" s="57" t="s">
        <v>483</v>
      </c>
      <c r="H398" s="57">
        <v>1774598400000</v>
      </c>
      <c r="I398" s="57">
        <v>1766988120000</v>
      </c>
      <c r="J398" s="57" t="b">
        <v>1</v>
      </c>
      <c r="K398" s="57">
        <v>1E-4</v>
      </c>
      <c r="L398" s="57">
        <v>1</v>
      </c>
      <c r="M398" s="71">
        <v>106000</v>
      </c>
      <c r="N398" s="57">
        <v>568474</v>
      </c>
      <c r="O398" s="57">
        <v>0.1</v>
      </c>
      <c r="P398" s="57" t="s">
        <v>81</v>
      </c>
      <c r="Q398" s="71">
        <v>2.9999999999999997E-4</v>
      </c>
      <c r="R398" s="57">
        <v>25</v>
      </c>
      <c r="S398" s="57">
        <v>1E-4</v>
      </c>
      <c r="T398" s="57" t="s">
        <v>54</v>
      </c>
      <c r="U398" s="57" t="s">
        <v>55</v>
      </c>
      <c r="V398" s="57" t="s">
        <v>54</v>
      </c>
      <c r="W398" s="57" t="s">
        <v>56</v>
      </c>
      <c r="X398" s="57" t="s">
        <v>54</v>
      </c>
      <c r="Y398" s="57">
        <v>1769257834513</v>
      </c>
      <c r="Z398" s="57" t="s">
        <v>49</v>
      </c>
      <c r="AA398" s="72">
        <v>1.307112E-2</v>
      </c>
      <c r="AB398" s="71">
        <v>89421.71</v>
      </c>
      <c r="AC398" s="72">
        <v>1.2999999999999999E-2</v>
      </c>
      <c r="AD398" s="72">
        <v>1E-4</v>
      </c>
      <c r="AE398" s="72">
        <v>3.95E-2</v>
      </c>
      <c r="AF398" s="57">
        <v>2074.1</v>
      </c>
      <c r="AG398" s="72">
        <v>1.3100000000000001E-2</v>
      </c>
      <c r="AH398" s="72">
        <v>1.35E-2</v>
      </c>
      <c r="AI398" s="72">
        <v>1.2500000000000001E-2</v>
      </c>
      <c r="AJ398" s="73">
        <v>0</v>
      </c>
      <c r="AK398" s="57">
        <v>37.83</v>
      </c>
      <c r="AL398" s="57">
        <v>37.270000000000003</v>
      </c>
      <c r="AM398" s="57">
        <v>38.229999999999997</v>
      </c>
      <c r="AN398" s="71">
        <v>90202.61</v>
      </c>
      <c r="AO398" s="57" t="s">
        <v>60</v>
      </c>
      <c r="AP398" s="71">
        <v>89421.71</v>
      </c>
      <c r="AQ398" s="57">
        <v>89.8</v>
      </c>
      <c r="AR398" s="57">
        <v>39</v>
      </c>
      <c r="AS398" s="72">
        <v>1.4999999999999999E-2</v>
      </c>
      <c r="AT398" s="72">
        <v>1.2999999999999999E-2</v>
      </c>
      <c r="AU398" s="72">
        <v>-3.7037</v>
      </c>
      <c r="AV398" s="72">
        <v>1830.1</v>
      </c>
      <c r="AW398" s="71">
        <v>2288515.91</v>
      </c>
      <c r="AX398" s="72">
        <v>-28.615870000000001</v>
      </c>
      <c r="AY398" s="72">
        <v>0.16882</v>
      </c>
      <c r="AZ398" s="72">
        <v>2.0000000000000002E-5</v>
      </c>
      <c r="BA398" s="72">
        <v>93.515600000000006</v>
      </c>
      <c r="BB398" s="72">
        <v>23.79063</v>
      </c>
      <c r="BC398" s="64"/>
      <c r="BD398" s="64"/>
      <c r="BE398" s="116"/>
    </row>
    <row r="399" spans="1:57" x14ac:dyDescent="0.25">
      <c r="A399" s="57" t="s">
        <v>49</v>
      </c>
      <c r="B399" s="57" t="s">
        <v>50</v>
      </c>
      <c r="C399" s="57" t="s">
        <v>79</v>
      </c>
      <c r="D399" s="57" t="s">
        <v>52</v>
      </c>
      <c r="E399" s="71">
        <v>2.9999999999999997E-4</v>
      </c>
      <c r="F399" s="71">
        <v>2.9999999999999997E-4</v>
      </c>
      <c r="G399" s="57" t="s">
        <v>484</v>
      </c>
      <c r="H399" s="57">
        <v>1774598400000</v>
      </c>
      <c r="I399" s="57">
        <v>1766988120000</v>
      </c>
      <c r="J399" s="57" t="b">
        <v>1</v>
      </c>
      <c r="K399" s="57">
        <v>1E-4</v>
      </c>
      <c r="L399" s="57">
        <v>1</v>
      </c>
      <c r="M399" s="71">
        <v>106000</v>
      </c>
      <c r="N399" s="57">
        <v>568475</v>
      </c>
      <c r="O399" s="57">
        <v>0.1</v>
      </c>
      <c r="P399" s="57" t="s">
        <v>84</v>
      </c>
      <c r="Q399" s="71">
        <v>2.9999999999999997E-4</v>
      </c>
      <c r="R399" s="57">
        <v>25</v>
      </c>
      <c r="S399" s="57">
        <v>1E-4</v>
      </c>
      <c r="T399" s="57" t="s">
        <v>54</v>
      </c>
      <c r="U399" s="57" t="s">
        <v>55</v>
      </c>
      <c r="V399" s="57" t="s">
        <v>54</v>
      </c>
      <c r="W399" s="57" t="s">
        <v>56</v>
      </c>
      <c r="X399" s="57" t="s">
        <v>54</v>
      </c>
      <c r="Y399" s="57">
        <v>1769257834513</v>
      </c>
      <c r="Z399" s="57" t="s">
        <v>49</v>
      </c>
      <c r="AA399" s="72">
        <v>0.18776988</v>
      </c>
      <c r="AB399" s="71">
        <v>89421.71</v>
      </c>
      <c r="AC399" s="72">
        <v>0.192</v>
      </c>
      <c r="AD399" s="72">
        <v>0.14050000000000001</v>
      </c>
      <c r="AE399" s="72">
        <v>0.245</v>
      </c>
      <c r="AF399" s="57">
        <v>5.6</v>
      </c>
      <c r="AG399" s="72">
        <v>0.18820000000000001</v>
      </c>
      <c r="AH399" s="72">
        <v>0.1915</v>
      </c>
      <c r="AI399" s="72">
        <v>0.1855</v>
      </c>
      <c r="AJ399" s="73">
        <v>0</v>
      </c>
      <c r="AK399" s="57">
        <v>37.83</v>
      </c>
      <c r="AL399" s="57">
        <v>35.1</v>
      </c>
      <c r="AM399" s="57">
        <v>40.880000000000003</v>
      </c>
      <c r="AN399" s="71">
        <v>90202.57</v>
      </c>
      <c r="AO399" s="57" t="s">
        <v>60</v>
      </c>
      <c r="AP399" s="71">
        <v>89421.71</v>
      </c>
      <c r="AQ399" s="57">
        <v>0.1</v>
      </c>
      <c r="AR399" s="57">
        <v>0.1</v>
      </c>
      <c r="AV399" s="72">
        <v>0</v>
      </c>
      <c r="AW399" s="71">
        <v>0</v>
      </c>
      <c r="AX399" s="72">
        <v>-28.615780000000001</v>
      </c>
      <c r="AY399" s="72">
        <v>-0.83118000000000003</v>
      </c>
      <c r="AZ399" s="72">
        <v>2.0000000000000002E-5</v>
      </c>
      <c r="BA399" s="72">
        <v>93.515299999999996</v>
      </c>
      <c r="BB399" s="72">
        <v>-155.71773999999999</v>
      </c>
      <c r="BC399" s="64"/>
      <c r="BD399" s="64"/>
      <c r="BE399" s="116"/>
    </row>
    <row r="400" spans="1:57" x14ac:dyDescent="0.25">
      <c r="A400" s="57" t="s">
        <v>49</v>
      </c>
      <c r="B400" s="57" t="s">
        <v>50</v>
      </c>
      <c r="C400" s="57" t="s">
        <v>79</v>
      </c>
      <c r="D400" s="57" t="s">
        <v>52</v>
      </c>
      <c r="E400" s="71">
        <v>2.9999999999999997E-4</v>
      </c>
      <c r="F400" s="71">
        <v>2.9999999999999997E-4</v>
      </c>
      <c r="G400" s="57" t="s">
        <v>485</v>
      </c>
      <c r="H400" s="57">
        <v>1774598400000</v>
      </c>
      <c r="I400" s="57">
        <v>1767490380000</v>
      </c>
      <c r="J400" s="57" t="b">
        <v>1</v>
      </c>
      <c r="K400" s="57">
        <v>1E-4</v>
      </c>
      <c r="L400" s="57">
        <v>1</v>
      </c>
      <c r="M400" s="71">
        <v>108000</v>
      </c>
      <c r="N400" s="57">
        <v>570528</v>
      </c>
      <c r="O400" s="57">
        <v>0.1</v>
      </c>
      <c r="P400" s="57" t="s">
        <v>81</v>
      </c>
      <c r="Q400" s="71">
        <v>2.9999999999999997E-4</v>
      </c>
      <c r="R400" s="57">
        <v>25</v>
      </c>
      <c r="S400" s="57">
        <v>1E-4</v>
      </c>
      <c r="T400" s="57" t="s">
        <v>54</v>
      </c>
      <c r="U400" s="57" t="s">
        <v>55</v>
      </c>
      <c r="V400" s="57" t="s">
        <v>54</v>
      </c>
      <c r="W400" s="57" t="s">
        <v>56</v>
      </c>
      <c r="X400" s="57" t="s">
        <v>54</v>
      </c>
      <c r="Y400" s="57">
        <v>1769257834513</v>
      </c>
      <c r="Z400" s="57" t="s">
        <v>49</v>
      </c>
      <c r="AA400" s="72">
        <v>1.0469539999999999E-2</v>
      </c>
      <c r="AB400" s="71">
        <v>89421.71</v>
      </c>
      <c r="AC400" s="72">
        <v>1.2500000000000001E-2</v>
      </c>
      <c r="AD400" s="72">
        <v>1E-4</v>
      </c>
      <c r="AE400" s="72">
        <v>3.4500000000000003E-2</v>
      </c>
      <c r="AF400" s="57">
        <v>386.2</v>
      </c>
      <c r="AG400" s="72">
        <v>1.0500000000000001E-2</v>
      </c>
      <c r="AH400" s="72">
        <v>1.0999999999999999E-2</v>
      </c>
      <c r="AI400" s="72">
        <v>0.01</v>
      </c>
      <c r="AJ400" s="73">
        <v>0</v>
      </c>
      <c r="AK400" s="57">
        <v>37.9</v>
      </c>
      <c r="AL400" s="57">
        <v>37.369999999999997</v>
      </c>
      <c r="AM400" s="57">
        <v>38.46</v>
      </c>
      <c r="AN400" s="71">
        <v>90202.57</v>
      </c>
      <c r="AO400" s="57" t="s">
        <v>60</v>
      </c>
      <c r="AP400" s="71">
        <v>89421.71</v>
      </c>
      <c r="AQ400" s="57">
        <v>73.2</v>
      </c>
      <c r="AR400" s="57">
        <v>48.8</v>
      </c>
      <c r="AS400" s="72">
        <v>1.2500000000000001E-2</v>
      </c>
      <c r="AT400" s="72">
        <v>1.0999999999999999E-2</v>
      </c>
      <c r="AU400" s="72">
        <v>13.6364</v>
      </c>
      <c r="AV400" s="72">
        <v>1.5</v>
      </c>
      <c r="AW400" s="71">
        <v>1499.23</v>
      </c>
      <c r="AX400" s="72">
        <v>-25.43422</v>
      </c>
      <c r="AY400" s="72">
        <v>0.14083999999999999</v>
      </c>
      <c r="AZ400" s="72">
        <v>2.0000000000000002E-5</v>
      </c>
      <c r="BA400" s="72">
        <v>82.958539999999999</v>
      </c>
      <c r="BB400" s="72">
        <v>19.913650000000001</v>
      </c>
      <c r="BC400" s="64"/>
      <c r="BD400" s="64"/>
      <c r="BE400" s="116"/>
    </row>
    <row r="401" spans="1:57" x14ac:dyDescent="0.25">
      <c r="A401" s="57" t="s">
        <v>49</v>
      </c>
      <c r="B401" s="57" t="s">
        <v>50</v>
      </c>
      <c r="C401" s="57" t="s">
        <v>79</v>
      </c>
      <c r="D401" s="57" t="s">
        <v>52</v>
      </c>
      <c r="E401" s="71">
        <v>2.9999999999999997E-4</v>
      </c>
      <c r="F401" s="71">
        <v>2.9999999999999997E-4</v>
      </c>
      <c r="G401" s="57" t="s">
        <v>486</v>
      </c>
      <c r="H401" s="57">
        <v>1774598400000</v>
      </c>
      <c r="I401" s="57">
        <v>1767490380000</v>
      </c>
      <c r="J401" s="57" t="b">
        <v>1</v>
      </c>
      <c r="K401" s="57">
        <v>1E-4</v>
      </c>
      <c r="L401" s="57">
        <v>1</v>
      </c>
      <c r="M401" s="71">
        <v>108000</v>
      </c>
      <c r="N401" s="57">
        <v>570529</v>
      </c>
      <c r="O401" s="57">
        <v>0.1</v>
      </c>
      <c r="P401" s="57" t="s">
        <v>84</v>
      </c>
      <c r="Q401" s="71">
        <v>2.9999999999999997E-4</v>
      </c>
      <c r="R401" s="57">
        <v>25</v>
      </c>
      <c r="S401" s="57">
        <v>1E-4</v>
      </c>
      <c r="T401" s="57" t="s">
        <v>54</v>
      </c>
      <c r="U401" s="57" t="s">
        <v>55</v>
      </c>
      <c r="V401" s="57" t="s">
        <v>54</v>
      </c>
      <c r="W401" s="57" t="s">
        <v>56</v>
      </c>
      <c r="X401" s="57" t="s">
        <v>54</v>
      </c>
      <c r="Y401" s="57">
        <v>1769257834513</v>
      </c>
      <c r="Z401" s="57" t="s">
        <v>49</v>
      </c>
      <c r="AA401" s="72">
        <v>0.20733243000000001</v>
      </c>
      <c r="AB401" s="71">
        <v>89421.71</v>
      </c>
      <c r="AC401" s="72">
        <v>0.19750000000000001</v>
      </c>
      <c r="AD401" s="72">
        <v>0.159</v>
      </c>
      <c r="AE401" s="72">
        <v>0.26550000000000001</v>
      </c>
      <c r="AF401" s="57">
        <v>2.7</v>
      </c>
      <c r="AG401" s="72">
        <v>0.20780000000000001</v>
      </c>
      <c r="AH401" s="72">
        <v>0.21099999999999999</v>
      </c>
      <c r="AI401" s="72">
        <v>0.20349999999999999</v>
      </c>
      <c r="AJ401" s="73">
        <v>0</v>
      </c>
      <c r="AK401" s="57">
        <v>37.9</v>
      </c>
      <c r="AL401" s="57">
        <v>32.74</v>
      </c>
      <c r="AM401" s="57">
        <v>41.21</v>
      </c>
      <c r="AN401" s="71">
        <v>90202.57</v>
      </c>
      <c r="AO401" s="57" t="s">
        <v>60</v>
      </c>
      <c r="AP401" s="71">
        <v>89421.71</v>
      </c>
      <c r="AQ401" s="57">
        <v>0.1</v>
      </c>
      <c r="AR401" s="57">
        <v>21.5</v>
      </c>
      <c r="AV401" s="72">
        <v>0</v>
      </c>
      <c r="AW401" s="71">
        <v>0</v>
      </c>
      <c r="AX401" s="72">
        <v>-25.43422</v>
      </c>
      <c r="AY401" s="72">
        <v>-0.85916000000000003</v>
      </c>
      <c r="AZ401" s="72">
        <v>2.0000000000000002E-5</v>
      </c>
      <c r="BA401" s="72">
        <v>82.958539999999999</v>
      </c>
      <c r="BB401" s="72">
        <v>-162.98156</v>
      </c>
      <c r="BC401" s="64"/>
      <c r="BD401" s="64"/>
      <c r="BE401" s="116"/>
    </row>
    <row r="402" spans="1:57" x14ac:dyDescent="0.25">
      <c r="A402" s="57" t="s">
        <v>49</v>
      </c>
      <c r="B402" s="57" t="s">
        <v>50</v>
      </c>
      <c r="C402" s="57" t="s">
        <v>79</v>
      </c>
      <c r="D402" s="57" t="s">
        <v>52</v>
      </c>
      <c r="E402" s="71">
        <v>2.9999999999999997E-4</v>
      </c>
      <c r="F402" s="71">
        <v>2.9999999999999997E-4</v>
      </c>
      <c r="G402" s="57" t="s">
        <v>487</v>
      </c>
      <c r="H402" s="57">
        <v>1774598400000</v>
      </c>
      <c r="I402" s="57">
        <v>1743062460000</v>
      </c>
      <c r="J402" s="57" t="b">
        <v>1</v>
      </c>
      <c r="K402" s="57">
        <v>1E-4</v>
      </c>
      <c r="L402" s="57">
        <v>1</v>
      </c>
      <c r="M402" s="71">
        <v>110000</v>
      </c>
      <c r="N402" s="57">
        <v>448336</v>
      </c>
      <c r="O402" s="57">
        <v>0.1</v>
      </c>
      <c r="P402" s="57" t="s">
        <v>81</v>
      </c>
      <c r="Q402" s="71">
        <v>2.9999999999999997E-4</v>
      </c>
      <c r="R402" s="57">
        <v>25</v>
      </c>
      <c r="S402" s="57">
        <v>1E-4</v>
      </c>
      <c r="T402" s="57" t="s">
        <v>54</v>
      </c>
      <c r="U402" s="57" t="s">
        <v>55</v>
      </c>
      <c r="V402" s="57" t="s">
        <v>54</v>
      </c>
      <c r="W402" s="57" t="s">
        <v>56</v>
      </c>
      <c r="X402" s="57" t="s">
        <v>54</v>
      </c>
      <c r="Y402" s="57">
        <v>1769257834513</v>
      </c>
      <c r="Z402" s="57" t="s">
        <v>49</v>
      </c>
      <c r="AA402" s="72">
        <v>8.6761300000000006E-3</v>
      </c>
      <c r="AB402" s="71">
        <v>89421.71</v>
      </c>
      <c r="AC402" s="72">
        <v>8.9999999999999993E-3</v>
      </c>
      <c r="AD402" s="72">
        <v>1E-4</v>
      </c>
      <c r="AE402" s="72">
        <v>3.0499999999999999E-2</v>
      </c>
      <c r="AF402" s="57">
        <v>2918.9</v>
      </c>
      <c r="AG402" s="72">
        <v>8.5000000000000006E-3</v>
      </c>
      <c r="AH402" s="72">
        <v>8.9999999999999993E-3</v>
      </c>
      <c r="AI402" s="72">
        <v>8.5000000000000006E-3</v>
      </c>
      <c r="AJ402" s="73">
        <v>0</v>
      </c>
      <c r="AK402" s="57">
        <v>38.14</v>
      </c>
      <c r="AL402" s="57">
        <v>38.15</v>
      </c>
      <c r="AM402" s="57">
        <v>38.76</v>
      </c>
      <c r="AN402" s="71">
        <v>90202.57</v>
      </c>
      <c r="AO402" s="57" t="s">
        <v>60</v>
      </c>
      <c r="AP402" s="71">
        <v>89421.71</v>
      </c>
      <c r="AQ402" s="57">
        <v>62.1</v>
      </c>
      <c r="AR402" s="57">
        <v>0.1</v>
      </c>
      <c r="AS402" s="72">
        <v>0.01</v>
      </c>
      <c r="AT402" s="72">
        <v>8.5000000000000006E-3</v>
      </c>
      <c r="AU402" s="72">
        <v>0</v>
      </c>
      <c r="AV402" s="72">
        <v>588</v>
      </c>
      <c r="AW402" s="71">
        <v>489802.12</v>
      </c>
      <c r="AX402" s="72">
        <v>-22.612690000000001</v>
      </c>
      <c r="AY402" s="72">
        <v>0.11783</v>
      </c>
      <c r="AZ402" s="72">
        <v>1.0000000000000001E-5</v>
      </c>
      <c r="BA402" s="72">
        <v>73.304000000000002</v>
      </c>
      <c r="BB402" s="72">
        <v>16.702400000000001</v>
      </c>
      <c r="BC402" s="64"/>
      <c r="BD402" s="64"/>
      <c r="BE402" s="116"/>
    </row>
    <row r="403" spans="1:57" x14ac:dyDescent="0.25">
      <c r="A403" s="57" t="s">
        <v>49</v>
      </c>
      <c r="B403" s="57" t="s">
        <v>50</v>
      </c>
      <c r="C403" s="57" t="s">
        <v>79</v>
      </c>
      <c r="D403" s="57" t="s">
        <v>52</v>
      </c>
      <c r="E403" s="71">
        <v>2.9999999999999997E-4</v>
      </c>
      <c r="F403" s="71">
        <v>2.9999999999999997E-4</v>
      </c>
      <c r="G403" s="57" t="s">
        <v>488</v>
      </c>
      <c r="H403" s="57">
        <v>1774598400000</v>
      </c>
      <c r="I403" s="57">
        <v>1743062460000</v>
      </c>
      <c r="J403" s="57" t="b">
        <v>1</v>
      </c>
      <c r="K403" s="57">
        <v>1E-4</v>
      </c>
      <c r="L403" s="57">
        <v>1</v>
      </c>
      <c r="M403" s="71">
        <v>110000</v>
      </c>
      <c r="N403" s="57">
        <v>448337</v>
      </c>
      <c r="O403" s="57">
        <v>0.1</v>
      </c>
      <c r="P403" s="57" t="s">
        <v>84</v>
      </c>
      <c r="Q403" s="71">
        <v>2.9999999999999997E-4</v>
      </c>
      <c r="R403" s="57">
        <v>25</v>
      </c>
      <c r="S403" s="57">
        <v>1E-4</v>
      </c>
      <c r="T403" s="57" t="s">
        <v>54</v>
      </c>
      <c r="U403" s="57" t="s">
        <v>55</v>
      </c>
      <c r="V403" s="57" t="s">
        <v>54</v>
      </c>
      <c r="W403" s="57" t="s">
        <v>56</v>
      </c>
      <c r="X403" s="57" t="s">
        <v>54</v>
      </c>
      <c r="Y403" s="57">
        <v>1769257834513</v>
      </c>
      <c r="Z403" s="57" t="s">
        <v>49</v>
      </c>
      <c r="AA403" s="72">
        <v>0.22770314999999999</v>
      </c>
      <c r="AB403" s="71">
        <v>89421.71</v>
      </c>
      <c r="AC403" s="72">
        <v>0.2495</v>
      </c>
      <c r="AD403" s="72">
        <v>0.17849999999999999</v>
      </c>
      <c r="AE403" s="72">
        <v>0.28599999999999998</v>
      </c>
      <c r="AF403" s="57">
        <v>948.8</v>
      </c>
      <c r="AG403" s="72">
        <v>0.22800000000000001</v>
      </c>
      <c r="AH403" s="72">
        <v>0.23150000000000001</v>
      </c>
      <c r="AI403" s="72">
        <v>0.224</v>
      </c>
      <c r="AJ403" s="73">
        <v>0</v>
      </c>
      <c r="AK403" s="57">
        <v>38.14</v>
      </c>
      <c r="AL403" s="57">
        <v>32.56</v>
      </c>
      <c r="AM403" s="57">
        <v>42.16</v>
      </c>
      <c r="AN403" s="71">
        <v>90202.57</v>
      </c>
      <c r="AO403" s="57" t="s">
        <v>60</v>
      </c>
      <c r="AP403" s="71">
        <v>89421.71</v>
      </c>
      <c r="AQ403" s="57">
        <v>0.1</v>
      </c>
      <c r="AR403" s="57">
        <v>0.1</v>
      </c>
      <c r="AV403" s="72">
        <v>0</v>
      </c>
      <c r="AW403" s="71">
        <v>0</v>
      </c>
      <c r="AX403" s="72">
        <v>-22.612690000000001</v>
      </c>
      <c r="AY403" s="72">
        <v>-0.88217000000000001</v>
      </c>
      <c r="AZ403" s="72">
        <v>1.0000000000000001E-5</v>
      </c>
      <c r="BA403" s="72">
        <v>73.304000000000002</v>
      </c>
      <c r="BB403" s="72">
        <v>-169.57975999999999</v>
      </c>
      <c r="BC403" s="64"/>
      <c r="BD403" s="64"/>
      <c r="BE403" s="116"/>
    </row>
    <row r="404" spans="1:57" x14ac:dyDescent="0.25">
      <c r="A404" s="57" t="s">
        <v>49</v>
      </c>
      <c r="B404" s="57" t="s">
        <v>50</v>
      </c>
      <c r="C404" s="57" t="s">
        <v>79</v>
      </c>
      <c r="D404" s="57" t="s">
        <v>52</v>
      </c>
      <c r="E404" s="71">
        <v>2.9999999999999997E-4</v>
      </c>
      <c r="F404" s="71">
        <v>2.9999999999999997E-4</v>
      </c>
      <c r="G404" s="57" t="s">
        <v>489</v>
      </c>
      <c r="H404" s="57">
        <v>1774598400000</v>
      </c>
      <c r="I404" s="57">
        <v>1767651120000</v>
      </c>
      <c r="J404" s="57" t="b">
        <v>1</v>
      </c>
      <c r="K404" s="57">
        <v>1E-4</v>
      </c>
      <c r="L404" s="57">
        <v>1</v>
      </c>
      <c r="M404" s="71">
        <v>112000</v>
      </c>
      <c r="N404" s="57">
        <v>571174</v>
      </c>
      <c r="O404" s="57">
        <v>0.1</v>
      </c>
      <c r="P404" s="57" t="s">
        <v>81</v>
      </c>
      <c r="Q404" s="71">
        <v>2.9999999999999997E-4</v>
      </c>
      <c r="R404" s="57">
        <v>25</v>
      </c>
      <c r="S404" s="57">
        <v>1E-4</v>
      </c>
      <c r="T404" s="57" t="s">
        <v>54</v>
      </c>
      <c r="U404" s="57" t="s">
        <v>55</v>
      </c>
      <c r="V404" s="57" t="s">
        <v>54</v>
      </c>
      <c r="W404" s="57" t="s">
        <v>56</v>
      </c>
      <c r="X404" s="57" t="s">
        <v>54</v>
      </c>
      <c r="Y404" s="57">
        <v>1769257834513</v>
      </c>
      <c r="Z404" s="57" t="s">
        <v>49</v>
      </c>
      <c r="AA404" s="72">
        <v>6.9714299999999998E-3</v>
      </c>
      <c r="AB404" s="71">
        <v>89421.71</v>
      </c>
      <c r="AC404" s="72">
        <v>7.0000000000000001E-3</v>
      </c>
      <c r="AD404" s="72">
        <v>1E-4</v>
      </c>
      <c r="AE404" s="72">
        <v>2.7E-2</v>
      </c>
      <c r="AF404" s="57">
        <v>445.5</v>
      </c>
      <c r="AG404" s="72">
        <v>7.0000000000000001E-3</v>
      </c>
      <c r="AH404" s="72">
        <v>7.4999999999999997E-3</v>
      </c>
      <c r="AI404" s="72">
        <v>6.4999999999999997E-3</v>
      </c>
      <c r="AJ404" s="73">
        <v>0</v>
      </c>
      <c r="AK404" s="57">
        <v>38.54</v>
      </c>
      <c r="AL404" s="57">
        <v>37.85</v>
      </c>
      <c r="AM404" s="57">
        <v>39.24</v>
      </c>
      <c r="AN404" s="71">
        <v>90202.61</v>
      </c>
      <c r="AO404" s="57" t="s">
        <v>60</v>
      </c>
      <c r="AP404" s="71">
        <v>89421.71</v>
      </c>
      <c r="AQ404" s="57">
        <v>88.8</v>
      </c>
      <c r="AR404" s="57">
        <v>57.9</v>
      </c>
      <c r="AS404" s="72">
        <v>7.4999999999999997E-3</v>
      </c>
      <c r="AT404" s="72">
        <v>7.0000000000000001E-3</v>
      </c>
      <c r="AU404" s="72">
        <v>0</v>
      </c>
      <c r="AV404" s="72">
        <v>0.5</v>
      </c>
      <c r="AW404" s="71">
        <v>325.91000000000003</v>
      </c>
      <c r="AX404" s="72">
        <v>-20.202100000000002</v>
      </c>
      <c r="AY404" s="72">
        <v>9.9299999999999999E-2</v>
      </c>
      <c r="AZ404" s="72">
        <v>1.0000000000000001E-5</v>
      </c>
      <c r="BA404" s="72">
        <v>64.809460000000001</v>
      </c>
      <c r="BB404" s="72">
        <v>14.10145</v>
      </c>
      <c r="BC404" s="64"/>
      <c r="BD404" s="64"/>
      <c r="BE404" s="116"/>
    </row>
    <row r="405" spans="1:57" x14ac:dyDescent="0.25">
      <c r="A405" s="57" t="s">
        <v>49</v>
      </c>
      <c r="B405" s="57" t="s">
        <v>50</v>
      </c>
      <c r="C405" s="57" t="s">
        <v>79</v>
      </c>
      <c r="D405" s="57" t="s">
        <v>52</v>
      </c>
      <c r="E405" s="71">
        <v>2.9999999999999997E-4</v>
      </c>
      <c r="F405" s="71">
        <v>2.9999999999999997E-4</v>
      </c>
      <c r="G405" s="57" t="s">
        <v>490</v>
      </c>
      <c r="H405" s="57">
        <v>1774598400000</v>
      </c>
      <c r="I405" s="57">
        <v>1767651120000</v>
      </c>
      <c r="J405" s="57" t="b">
        <v>1</v>
      </c>
      <c r="K405" s="57">
        <v>1E-4</v>
      </c>
      <c r="L405" s="57">
        <v>1</v>
      </c>
      <c r="M405" s="71">
        <v>112000</v>
      </c>
      <c r="N405" s="57">
        <v>571175</v>
      </c>
      <c r="O405" s="57">
        <v>0.1</v>
      </c>
      <c r="P405" s="57" t="s">
        <v>84</v>
      </c>
      <c r="Q405" s="71">
        <v>2.9999999999999997E-4</v>
      </c>
      <c r="R405" s="57">
        <v>25</v>
      </c>
      <c r="S405" s="57">
        <v>1E-4</v>
      </c>
      <c r="T405" s="57" t="s">
        <v>54</v>
      </c>
      <c r="U405" s="57" t="s">
        <v>55</v>
      </c>
      <c r="V405" s="57" t="s">
        <v>54</v>
      </c>
      <c r="W405" s="57" t="s">
        <v>56</v>
      </c>
      <c r="X405" s="57" t="s">
        <v>54</v>
      </c>
      <c r="Y405" s="57">
        <v>1769257834513</v>
      </c>
      <c r="Z405" s="57" t="s">
        <v>49</v>
      </c>
      <c r="AA405" s="72">
        <v>0.24816257999999999</v>
      </c>
      <c r="AB405" s="71">
        <v>89421.71</v>
      </c>
      <c r="AC405" s="72">
        <v>0.2525</v>
      </c>
      <c r="AD405" s="72">
        <v>0.19850000000000001</v>
      </c>
      <c r="AE405" s="72">
        <v>0.307</v>
      </c>
      <c r="AF405" s="57">
        <v>4.7</v>
      </c>
      <c r="AG405" s="72">
        <v>0.24859999999999999</v>
      </c>
      <c r="AH405" s="72">
        <v>0.252</v>
      </c>
      <c r="AI405" s="72">
        <v>0.2445</v>
      </c>
      <c r="AJ405" s="73">
        <v>0</v>
      </c>
      <c r="AK405" s="57">
        <v>38.54</v>
      </c>
      <c r="AL405" s="57">
        <v>31.53</v>
      </c>
      <c r="AM405" s="57">
        <v>42.8</v>
      </c>
      <c r="AN405" s="71">
        <v>90202.61</v>
      </c>
      <c r="AO405" s="57" t="s">
        <v>60</v>
      </c>
      <c r="AP405" s="71">
        <v>89421.71</v>
      </c>
      <c r="AQ405" s="57">
        <v>0.1</v>
      </c>
      <c r="AR405" s="57">
        <v>0.1</v>
      </c>
      <c r="AV405" s="72">
        <v>0</v>
      </c>
      <c r="AW405" s="71">
        <v>0</v>
      </c>
      <c r="AX405" s="72">
        <v>-20.202100000000002</v>
      </c>
      <c r="AY405" s="72">
        <v>-0.90069999999999995</v>
      </c>
      <c r="AZ405" s="72">
        <v>1.0000000000000001E-5</v>
      </c>
      <c r="BA405" s="72">
        <v>64.809460000000001</v>
      </c>
      <c r="BB405" s="72">
        <v>-175.56764999999999</v>
      </c>
      <c r="BC405" s="64"/>
      <c r="BD405" s="64"/>
      <c r="BE405" s="116"/>
    </row>
    <row r="406" spans="1:57" x14ac:dyDescent="0.25">
      <c r="A406" s="57" t="s">
        <v>49</v>
      </c>
      <c r="B406" s="57" t="s">
        <v>50</v>
      </c>
      <c r="C406" s="57" t="s">
        <v>79</v>
      </c>
      <c r="D406" s="57" t="s">
        <v>52</v>
      </c>
      <c r="E406" s="71">
        <v>2.9999999999999997E-4</v>
      </c>
      <c r="F406" s="71">
        <v>2.9999999999999997E-4</v>
      </c>
      <c r="G406" s="57" t="s">
        <v>491</v>
      </c>
      <c r="H406" s="57">
        <v>1774598400000</v>
      </c>
      <c r="I406" s="57">
        <v>1768416960000</v>
      </c>
      <c r="J406" s="57" t="b">
        <v>1</v>
      </c>
      <c r="K406" s="57">
        <v>1E-4</v>
      </c>
      <c r="L406" s="57">
        <v>1</v>
      </c>
      <c r="M406" s="71">
        <v>114000</v>
      </c>
      <c r="N406" s="57">
        <v>574777</v>
      </c>
      <c r="O406" s="57">
        <v>0.1</v>
      </c>
      <c r="P406" s="57" t="s">
        <v>81</v>
      </c>
      <c r="Q406" s="71">
        <v>2.9999999999999997E-4</v>
      </c>
      <c r="R406" s="57">
        <v>25</v>
      </c>
      <c r="S406" s="57">
        <v>1E-4</v>
      </c>
      <c r="T406" s="57" t="s">
        <v>54</v>
      </c>
      <c r="U406" s="57" t="s">
        <v>55</v>
      </c>
      <c r="V406" s="57" t="s">
        <v>54</v>
      </c>
      <c r="W406" s="57" t="s">
        <v>56</v>
      </c>
      <c r="X406" s="57" t="s">
        <v>54</v>
      </c>
      <c r="Y406" s="57">
        <v>1769257834513</v>
      </c>
      <c r="Z406" s="57" t="s">
        <v>49</v>
      </c>
      <c r="AA406" s="72">
        <v>5.9621199999999996E-3</v>
      </c>
      <c r="AB406" s="71">
        <v>89421.71</v>
      </c>
      <c r="AC406" s="72">
        <v>5.4999999999999997E-3</v>
      </c>
      <c r="AD406" s="72">
        <v>1E-4</v>
      </c>
      <c r="AE406" s="72">
        <v>2.5000000000000001E-2</v>
      </c>
      <c r="AF406" s="57">
        <v>51.7</v>
      </c>
      <c r="AG406" s="72">
        <v>6.0000000000000001E-3</v>
      </c>
      <c r="AH406" s="72">
        <v>6.4999999999999997E-3</v>
      </c>
      <c r="AI406" s="72">
        <v>5.4999999999999997E-3</v>
      </c>
      <c r="AJ406" s="73">
        <v>0</v>
      </c>
      <c r="AK406" s="57">
        <v>39.299999999999997</v>
      </c>
      <c r="AL406" s="57">
        <v>38.54</v>
      </c>
      <c r="AM406" s="57">
        <v>40.090000000000003</v>
      </c>
      <c r="AN406" s="71">
        <v>90202.57</v>
      </c>
      <c r="AO406" s="57" t="s">
        <v>60</v>
      </c>
      <c r="AP406" s="71">
        <v>89421.71</v>
      </c>
      <c r="AQ406" s="57">
        <v>86.6</v>
      </c>
      <c r="AR406" s="57">
        <v>38.1</v>
      </c>
      <c r="AS406" s="72">
        <v>6.4999999999999997E-3</v>
      </c>
      <c r="AT406" s="72">
        <v>5.4999999999999997E-3</v>
      </c>
      <c r="AU406" s="72">
        <v>-15.384600000000001</v>
      </c>
      <c r="AV406" s="72">
        <v>1.1000000000000001</v>
      </c>
      <c r="AW406" s="71">
        <v>627.69000000000005</v>
      </c>
      <c r="AX406" s="72">
        <v>-18.495200000000001</v>
      </c>
      <c r="AY406" s="72">
        <v>8.5819999999999994E-2</v>
      </c>
      <c r="AZ406" s="72">
        <v>1.0000000000000001E-5</v>
      </c>
      <c r="BA406" s="72">
        <v>58.180720000000001</v>
      </c>
      <c r="BB406" s="72">
        <v>12.19637</v>
      </c>
      <c r="BC406" s="64"/>
      <c r="BD406" s="64"/>
      <c r="BE406" s="116"/>
    </row>
    <row r="407" spans="1:57" x14ac:dyDescent="0.25">
      <c r="A407" s="57" t="s">
        <v>49</v>
      </c>
      <c r="B407" s="57" t="s">
        <v>50</v>
      </c>
      <c r="C407" s="57" t="s">
        <v>79</v>
      </c>
      <c r="D407" s="57" t="s">
        <v>52</v>
      </c>
      <c r="E407" s="71">
        <v>2.9999999999999997E-4</v>
      </c>
      <c r="F407" s="71">
        <v>2.9999999999999997E-4</v>
      </c>
      <c r="G407" s="57" t="s">
        <v>492</v>
      </c>
      <c r="H407" s="57">
        <v>1774598400000</v>
      </c>
      <c r="I407" s="57">
        <v>1768416960000</v>
      </c>
      <c r="J407" s="57" t="b">
        <v>1</v>
      </c>
      <c r="K407" s="57">
        <v>1E-4</v>
      </c>
      <c r="L407" s="57">
        <v>1</v>
      </c>
      <c r="M407" s="71">
        <v>114000</v>
      </c>
      <c r="N407" s="57">
        <v>574778</v>
      </c>
      <c r="O407" s="57">
        <v>0.1</v>
      </c>
      <c r="P407" s="57" t="s">
        <v>84</v>
      </c>
      <c r="Q407" s="71">
        <v>2.9999999999999997E-4</v>
      </c>
      <c r="R407" s="57">
        <v>25</v>
      </c>
      <c r="S407" s="57">
        <v>1E-4</v>
      </c>
      <c r="T407" s="57" t="s">
        <v>54</v>
      </c>
      <c r="U407" s="57" t="s">
        <v>55</v>
      </c>
      <c r="V407" s="57" t="s">
        <v>54</v>
      </c>
      <c r="W407" s="57" t="s">
        <v>56</v>
      </c>
      <c r="X407" s="57" t="s">
        <v>54</v>
      </c>
      <c r="Y407" s="57">
        <v>1769257834513</v>
      </c>
      <c r="Z407" s="57" t="s">
        <v>49</v>
      </c>
      <c r="AA407" s="72">
        <v>0.26931738999999999</v>
      </c>
      <c r="AB407" s="71">
        <v>89421.71</v>
      </c>
      <c r="AC407" s="72">
        <v>0.27400000000000002</v>
      </c>
      <c r="AD407" s="72">
        <v>0.219</v>
      </c>
      <c r="AE407" s="72">
        <v>0.32900000000000001</v>
      </c>
      <c r="AF407" s="57">
        <v>0.6</v>
      </c>
      <c r="AG407" s="72">
        <v>0.26979999999999998</v>
      </c>
      <c r="AH407" s="72">
        <v>0.27300000000000002</v>
      </c>
      <c r="AI407" s="72">
        <v>0.26550000000000001</v>
      </c>
      <c r="AJ407" s="73">
        <v>0</v>
      </c>
      <c r="AK407" s="57">
        <v>39.299999999999997</v>
      </c>
      <c r="AL407" s="57">
        <v>30.42</v>
      </c>
      <c r="AM407" s="57">
        <v>43.75</v>
      </c>
      <c r="AN407" s="71">
        <v>90202.57</v>
      </c>
      <c r="AO407" s="57" t="s">
        <v>60</v>
      </c>
      <c r="AP407" s="71">
        <v>89421.71</v>
      </c>
      <c r="AQ407" s="57">
        <v>0.1</v>
      </c>
      <c r="AR407" s="57">
        <v>0.1</v>
      </c>
      <c r="AV407" s="72">
        <v>0</v>
      </c>
      <c r="AW407" s="71">
        <v>0</v>
      </c>
      <c r="AX407" s="72">
        <v>-18.495200000000001</v>
      </c>
      <c r="AY407" s="72">
        <v>-0.91417999999999999</v>
      </c>
      <c r="AZ407" s="72">
        <v>1.0000000000000001E-5</v>
      </c>
      <c r="BA407" s="72">
        <v>58.180720000000001</v>
      </c>
      <c r="BB407" s="72">
        <v>-180.85968</v>
      </c>
      <c r="BC407" s="64"/>
      <c r="BD407" s="64"/>
      <c r="BE407" s="116"/>
    </row>
    <row r="408" spans="1:57" x14ac:dyDescent="0.25">
      <c r="A408" s="57" t="s">
        <v>49</v>
      </c>
      <c r="B408" s="57" t="s">
        <v>50</v>
      </c>
      <c r="C408" s="57" t="s">
        <v>79</v>
      </c>
      <c r="D408" s="57" t="s">
        <v>52</v>
      </c>
      <c r="E408" s="71">
        <v>2.9999999999999997E-4</v>
      </c>
      <c r="F408" s="71">
        <v>2.9999999999999997E-4</v>
      </c>
      <c r="G408" s="57" t="s">
        <v>493</v>
      </c>
      <c r="H408" s="57">
        <v>1774598400000</v>
      </c>
      <c r="I408" s="57">
        <v>1745398080000</v>
      </c>
      <c r="J408" s="57" t="b">
        <v>1</v>
      </c>
      <c r="K408" s="57">
        <v>1E-4</v>
      </c>
      <c r="L408" s="57">
        <v>1</v>
      </c>
      <c r="M408" s="71">
        <v>115000</v>
      </c>
      <c r="N408" s="57">
        <v>456985</v>
      </c>
      <c r="O408" s="57">
        <v>0.1</v>
      </c>
      <c r="P408" s="57" t="s">
        <v>81</v>
      </c>
      <c r="Q408" s="71">
        <v>2.9999999999999997E-4</v>
      </c>
      <c r="R408" s="57">
        <v>25</v>
      </c>
      <c r="S408" s="57">
        <v>1E-4</v>
      </c>
      <c r="T408" s="57" t="s">
        <v>54</v>
      </c>
      <c r="U408" s="57" t="s">
        <v>55</v>
      </c>
      <c r="V408" s="57" t="s">
        <v>54</v>
      </c>
      <c r="W408" s="57" t="s">
        <v>56</v>
      </c>
      <c r="X408" s="57" t="s">
        <v>54</v>
      </c>
      <c r="Y408" s="57">
        <v>1769257834513</v>
      </c>
      <c r="Z408" s="57" t="s">
        <v>49</v>
      </c>
      <c r="AA408" s="72">
        <v>5.4632700000000001E-3</v>
      </c>
      <c r="AB408" s="71">
        <v>89421.71</v>
      </c>
      <c r="AC408" s="72">
        <v>5.4000000000000003E-3</v>
      </c>
      <c r="AD408" s="72">
        <v>1E-4</v>
      </c>
      <c r="AE408" s="72">
        <v>2.35E-2</v>
      </c>
      <c r="AF408" s="57">
        <v>1613.8</v>
      </c>
      <c r="AG408" s="72">
        <v>5.4999999999999997E-3</v>
      </c>
      <c r="AH408" s="72">
        <v>5.4999999999999997E-3</v>
      </c>
      <c r="AI408" s="72">
        <v>5.0000000000000001E-3</v>
      </c>
      <c r="AJ408" s="73">
        <v>0</v>
      </c>
      <c r="AK408" s="57">
        <v>39.57</v>
      </c>
      <c r="AL408" s="57">
        <v>38.76</v>
      </c>
      <c r="AM408" s="57">
        <v>39.6</v>
      </c>
      <c r="AN408" s="71">
        <v>90202.57</v>
      </c>
      <c r="AO408" s="57" t="s">
        <v>60</v>
      </c>
      <c r="AP408" s="71">
        <v>89421.71</v>
      </c>
      <c r="AQ408" s="57">
        <v>0.1</v>
      </c>
      <c r="AR408" s="57">
        <v>26.5</v>
      </c>
      <c r="AS408" s="72">
        <v>6.0000000000000001E-3</v>
      </c>
      <c r="AT408" s="72">
        <v>5.4000000000000003E-3</v>
      </c>
      <c r="AU408" s="72">
        <v>-1.8182</v>
      </c>
      <c r="AV408" s="72">
        <v>14.3</v>
      </c>
      <c r="AW408" s="71">
        <v>6936.79</v>
      </c>
      <c r="AX408" s="72">
        <v>-17.534410000000001</v>
      </c>
      <c r="AY408" s="72">
        <v>7.9240000000000005E-2</v>
      </c>
      <c r="AZ408" s="72">
        <v>1.0000000000000001E-5</v>
      </c>
      <c r="BA408" s="72">
        <v>54.785490000000003</v>
      </c>
      <c r="BB408" s="72">
        <v>11.26684</v>
      </c>
      <c r="BC408" s="64"/>
      <c r="BD408" s="64"/>
      <c r="BE408" s="116"/>
    </row>
    <row r="409" spans="1:57" x14ac:dyDescent="0.25">
      <c r="A409" s="57" t="s">
        <v>49</v>
      </c>
      <c r="B409" s="57" t="s">
        <v>50</v>
      </c>
      <c r="C409" s="57" t="s">
        <v>79</v>
      </c>
      <c r="D409" s="57" t="s">
        <v>52</v>
      </c>
      <c r="E409" s="71">
        <v>2.9999999999999997E-4</v>
      </c>
      <c r="F409" s="71">
        <v>2.9999999999999997E-4</v>
      </c>
      <c r="G409" s="57" t="s">
        <v>494</v>
      </c>
      <c r="H409" s="57">
        <v>1774598400000</v>
      </c>
      <c r="I409" s="57">
        <v>1745398080000</v>
      </c>
      <c r="J409" s="57" t="b">
        <v>1</v>
      </c>
      <c r="K409" s="57">
        <v>1E-4</v>
      </c>
      <c r="L409" s="57">
        <v>1</v>
      </c>
      <c r="M409" s="71">
        <v>115000</v>
      </c>
      <c r="N409" s="57">
        <v>456986</v>
      </c>
      <c r="O409" s="57">
        <v>0.1</v>
      </c>
      <c r="P409" s="57" t="s">
        <v>84</v>
      </c>
      <c r="Q409" s="71">
        <v>2.9999999999999997E-4</v>
      </c>
      <c r="R409" s="57">
        <v>25</v>
      </c>
      <c r="S409" s="57">
        <v>1E-4</v>
      </c>
      <c r="T409" s="57" t="s">
        <v>54</v>
      </c>
      <c r="U409" s="57" t="s">
        <v>55</v>
      </c>
      <c r="V409" s="57" t="s">
        <v>54</v>
      </c>
      <c r="W409" s="57" t="s">
        <v>56</v>
      </c>
      <c r="X409" s="57" t="s">
        <v>54</v>
      </c>
      <c r="Y409" s="57">
        <v>1769257834513</v>
      </c>
      <c r="Z409" s="57" t="s">
        <v>49</v>
      </c>
      <c r="AA409" s="72">
        <v>0.27990060999999999</v>
      </c>
      <c r="AB409" s="71">
        <v>89421.71</v>
      </c>
      <c r="AC409" s="72">
        <v>0.27050000000000002</v>
      </c>
      <c r="AD409" s="72">
        <v>0.22900000000000001</v>
      </c>
      <c r="AE409" s="72">
        <v>0.34</v>
      </c>
      <c r="AF409" s="57">
        <v>518.70000000000005</v>
      </c>
      <c r="AG409" s="72">
        <v>0.28039999999999998</v>
      </c>
      <c r="AH409" s="72">
        <v>0.28399999999999997</v>
      </c>
      <c r="AI409" s="72">
        <v>0.27600000000000002</v>
      </c>
      <c r="AJ409" s="73">
        <v>0</v>
      </c>
      <c r="AK409" s="57">
        <v>39.57</v>
      </c>
      <c r="AL409" s="57">
        <v>29.22</v>
      </c>
      <c r="AM409" s="57">
        <v>44.78</v>
      </c>
      <c r="AN409" s="71">
        <v>90202.57</v>
      </c>
      <c r="AO409" s="57" t="s">
        <v>60</v>
      </c>
      <c r="AP409" s="71">
        <v>89421.71</v>
      </c>
      <c r="AQ409" s="57">
        <v>0.1</v>
      </c>
      <c r="AR409" s="57">
        <v>0.1</v>
      </c>
      <c r="AS409" s="72">
        <v>0.27050000000000002</v>
      </c>
      <c r="AT409" s="72">
        <v>0.27050000000000002</v>
      </c>
      <c r="AU409" s="72">
        <v>0</v>
      </c>
      <c r="AV409" s="72">
        <v>0.2</v>
      </c>
      <c r="AW409" s="71">
        <v>4880.12</v>
      </c>
      <c r="AX409" s="72">
        <v>-17.534410000000001</v>
      </c>
      <c r="AY409" s="72">
        <v>-0.92076000000000002</v>
      </c>
      <c r="AZ409" s="72">
        <v>1.0000000000000001E-5</v>
      </c>
      <c r="BA409" s="72">
        <v>54.785490000000003</v>
      </c>
      <c r="BB409" s="72">
        <v>-183.48267999999999</v>
      </c>
      <c r="BC409" s="64"/>
      <c r="BD409" s="64"/>
      <c r="BE409" s="116"/>
    </row>
    <row r="410" spans="1:57" x14ac:dyDescent="0.25">
      <c r="A410" s="57" t="s">
        <v>49</v>
      </c>
      <c r="B410" s="57" t="s">
        <v>50</v>
      </c>
      <c r="C410" s="57" t="s">
        <v>79</v>
      </c>
      <c r="D410" s="57" t="s">
        <v>52</v>
      </c>
      <c r="E410" s="71">
        <v>2.9999999999999997E-4</v>
      </c>
      <c r="F410" s="71">
        <v>2.9999999999999997E-4</v>
      </c>
      <c r="G410" s="57" t="s">
        <v>495</v>
      </c>
      <c r="H410" s="57">
        <v>1774598400000</v>
      </c>
      <c r="I410" s="57">
        <v>1743062460000</v>
      </c>
      <c r="J410" s="57" t="b">
        <v>1</v>
      </c>
      <c r="K410" s="57">
        <v>1E-4</v>
      </c>
      <c r="L410" s="57">
        <v>1</v>
      </c>
      <c r="M410" s="71">
        <v>120000</v>
      </c>
      <c r="N410" s="57">
        <v>448338</v>
      </c>
      <c r="O410" s="57">
        <v>0.1</v>
      </c>
      <c r="P410" s="57" t="s">
        <v>81</v>
      </c>
      <c r="Q410" s="71">
        <v>2.9999999999999997E-4</v>
      </c>
      <c r="R410" s="57">
        <v>25</v>
      </c>
      <c r="S410" s="57">
        <v>1E-4</v>
      </c>
      <c r="T410" s="57" t="s">
        <v>54</v>
      </c>
      <c r="U410" s="57" t="s">
        <v>55</v>
      </c>
      <c r="V410" s="57" t="s">
        <v>54</v>
      </c>
      <c r="W410" s="57" t="s">
        <v>56</v>
      </c>
      <c r="X410" s="57" t="s">
        <v>54</v>
      </c>
      <c r="Y410" s="57">
        <v>1769257834513</v>
      </c>
      <c r="Z410" s="57" t="s">
        <v>49</v>
      </c>
      <c r="AA410" s="72">
        <v>3.53061E-3</v>
      </c>
      <c r="AB410" s="71">
        <v>89421.71</v>
      </c>
      <c r="AC410" s="72">
        <v>3.5999999999999999E-3</v>
      </c>
      <c r="AD410" s="72">
        <v>1E-4</v>
      </c>
      <c r="AE410" s="72">
        <v>1.8499999999999999E-2</v>
      </c>
      <c r="AF410" s="57">
        <v>4379.3</v>
      </c>
      <c r="AG410" s="72">
        <v>3.5000000000000001E-3</v>
      </c>
      <c r="AH410" s="72">
        <v>3.8E-3</v>
      </c>
      <c r="AI410" s="72">
        <v>3.3999999999999998E-3</v>
      </c>
      <c r="AJ410" s="73">
        <v>0</v>
      </c>
      <c r="AK410" s="57">
        <v>40.82</v>
      </c>
      <c r="AL410" s="57">
        <v>40.5</v>
      </c>
      <c r="AM410" s="57">
        <v>41.39</v>
      </c>
      <c r="AN410" s="71">
        <v>90202.57</v>
      </c>
      <c r="AO410" s="57" t="s">
        <v>60</v>
      </c>
      <c r="AP410" s="71">
        <v>89421.71</v>
      </c>
      <c r="AQ410" s="57">
        <v>53.4</v>
      </c>
      <c r="AR410" s="57">
        <v>0.1</v>
      </c>
      <c r="AS410" s="72">
        <v>3.8999999999999998E-3</v>
      </c>
      <c r="AT410" s="72">
        <v>3.5999999999999999E-3</v>
      </c>
      <c r="AU410" s="72">
        <v>-2.7027000000000001</v>
      </c>
      <c r="AV410" s="72">
        <v>1004.6</v>
      </c>
      <c r="AW410" s="71">
        <v>338012.37</v>
      </c>
      <c r="AX410" s="72">
        <v>-13.27108</v>
      </c>
      <c r="AY410" s="72">
        <v>5.3150000000000003E-2</v>
      </c>
      <c r="AZ410" s="72">
        <v>1.0000000000000001E-5</v>
      </c>
      <c r="BA410" s="72">
        <v>40.188490000000002</v>
      </c>
      <c r="BB410" s="72">
        <v>7.5775600000000001</v>
      </c>
      <c r="BC410" s="64"/>
      <c r="BD410" s="64"/>
      <c r="BE410" s="116"/>
    </row>
    <row r="411" spans="1:57" x14ac:dyDescent="0.25">
      <c r="A411" s="57" t="s">
        <v>49</v>
      </c>
      <c r="B411" s="57" t="s">
        <v>50</v>
      </c>
      <c r="C411" s="57" t="s">
        <v>79</v>
      </c>
      <c r="D411" s="57" t="s">
        <v>52</v>
      </c>
      <c r="E411" s="71">
        <v>2.9999999999999997E-4</v>
      </c>
      <c r="F411" s="71">
        <v>2.9999999999999997E-4</v>
      </c>
      <c r="G411" s="57" t="s">
        <v>496</v>
      </c>
      <c r="H411" s="57">
        <v>1774598400000</v>
      </c>
      <c r="I411" s="57">
        <v>1743062460000</v>
      </c>
      <c r="J411" s="57" t="b">
        <v>1</v>
      </c>
      <c r="K411" s="57">
        <v>1E-4</v>
      </c>
      <c r="L411" s="57">
        <v>1</v>
      </c>
      <c r="M411" s="71">
        <v>120000</v>
      </c>
      <c r="N411" s="57">
        <v>448339</v>
      </c>
      <c r="O411" s="57">
        <v>0.1</v>
      </c>
      <c r="P411" s="57" t="s">
        <v>84</v>
      </c>
      <c r="Q411" s="71">
        <v>2.9999999999999997E-4</v>
      </c>
      <c r="R411" s="57">
        <v>25</v>
      </c>
      <c r="S411" s="57">
        <v>1E-4</v>
      </c>
      <c r="T411" s="57" t="s">
        <v>54</v>
      </c>
      <c r="U411" s="57" t="s">
        <v>55</v>
      </c>
      <c r="V411" s="57" t="s">
        <v>54</v>
      </c>
      <c r="W411" s="57" t="s">
        <v>56</v>
      </c>
      <c r="X411" s="57" t="s">
        <v>54</v>
      </c>
      <c r="Y411" s="57">
        <v>1769257834513</v>
      </c>
      <c r="Z411" s="57" t="s">
        <v>49</v>
      </c>
      <c r="AA411" s="72">
        <v>0.33337825999999998</v>
      </c>
      <c r="AB411" s="71">
        <v>89421.71</v>
      </c>
      <c r="AC411" s="72">
        <v>0.25640000000000002</v>
      </c>
      <c r="AD411" s="72">
        <v>0.28100000000000003</v>
      </c>
      <c r="AE411" s="72">
        <v>0.39500000000000002</v>
      </c>
      <c r="AF411" s="57">
        <v>197.1</v>
      </c>
      <c r="AG411" s="72">
        <v>0.33389999999999997</v>
      </c>
      <c r="AH411" s="72">
        <v>0.33750000000000002</v>
      </c>
      <c r="AI411" s="72">
        <v>0.32950000000000002</v>
      </c>
      <c r="AJ411" s="73">
        <v>0</v>
      </c>
      <c r="AK411" s="57">
        <v>40.82</v>
      </c>
      <c r="AL411" s="57">
        <v>0</v>
      </c>
      <c r="AM411" s="57">
        <v>47.43</v>
      </c>
      <c r="AN411" s="71">
        <v>90202.57</v>
      </c>
      <c r="AO411" s="57" t="s">
        <v>60</v>
      </c>
      <c r="AP411" s="71">
        <v>89421.71</v>
      </c>
      <c r="AQ411" s="57">
        <v>0.1</v>
      </c>
      <c r="AR411" s="57">
        <v>0.1</v>
      </c>
      <c r="AV411" s="72">
        <v>0</v>
      </c>
      <c r="AW411" s="71">
        <v>0</v>
      </c>
      <c r="AX411" s="72">
        <v>-13.27108</v>
      </c>
      <c r="AY411" s="72">
        <v>-0.94684999999999997</v>
      </c>
      <c r="AZ411" s="72">
        <v>1.0000000000000001E-5</v>
      </c>
      <c r="BA411" s="72">
        <v>40.188490000000002</v>
      </c>
      <c r="BB411" s="72">
        <v>-195.63933</v>
      </c>
      <c r="BC411" s="64"/>
      <c r="BD411" s="64"/>
      <c r="BE411" s="116"/>
    </row>
    <row r="412" spans="1:57" x14ac:dyDescent="0.25">
      <c r="A412" s="57" t="s">
        <v>49</v>
      </c>
      <c r="B412" s="57" t="s">
        <v>50</v>
      </c>
      <c r="C412" s="57" t="s">
        <v>79</v>
      </c>
      <c r="D412" s="57" t="s">
        <v>52</v>
      </c>
      <c r="E412" s="71">
        <v>2.9999999999999997E-4</v>
      </c>
      <c r="F412" s="71">
        <v>2.9999999999999997E-4</v>
      </c>
      <c r="G412" s="57" t="s">
        <v>497</v>
      </c>
      <c r="H412" s="57">
        <v>1774598400000</v>
      </c>
      <c r="I412" s="57">
        <v>1746751260000</v>
      </c>
      <c r="J412" s="57" t="b">
        <v>1</v>
      </c>
      <c r="K412" s="57">
        <v>1E-4</v>
      </c>
      <c r="L412" s="57">
        <v>1</v>
      </c>
      <c r="M412" s="71">
        <v>125000</v>
      </c>
      <c r="N412" s="57">
        <v>462182</v>
      </c>
      <c r="O412" s="57">
        <v>0.1</v>
      </c>
      <c r="P412" s="57" t="s">
        <v>81</v>
      </c>
      <c r="Q412" s="71">
        <v>2.9999999999999997E-4</v>
      </c>
      <c r="R412" s="57">
        <v>25</v>
      </c>
      <c r="S412" s="57">
        <v>1E-4</v>
      </c>
      <c r="T412" s="57" t="s">
        <v>54</v>
      </c>
      <c r="U412" s="57" t="s">
        <v>55</v>
      </c>
      <c r="V412" s="57" t="s">
        <v>54</v>
      </c>
      <c r="W412" s="57" t="s">
        <v>56</v>
      </c>
      <c r="X412" s="57" t="s">
        <v>54</v>
      </c>
      <c r="Y412" s="57">
        <v>1769257834513</v>
      </c>
      <c r="Z412" s="57" t="s">
        <v>49</v>
      </c>
      <c r="AA412" s="72">
        <v>2.44414E-3</v>
      </c>
      <c r="AB412" s="71">
        <v>89421.71</v>
      </c>
      <c r="AC412" s="72">
        <v>2.5000000000000001E-3</v>
      </c>
      <c r="AD412" s="72">
        <v>1E-4</v>
      </c>
      <c r="AE412" s="72">
        <v>1.7000000000000001E-2</v>
      </c>
      <c r="AF412" s="57">
        <v>3419.9</v>
      </c>
      <c r="AG412" s="72">
        <v>2.3999999999999998E-3</v>
      </c>
      <c r="AH412" s="72">
        <v>2.5999999999999999E-3</v>
      </c>
      <c r="AI412" s="72">
        <v>2.3E-3</v>
      </c>
      <c r="AJ412" s="73">
        <v>0</v>
      </c>
      <c r="AK412" s="57">
        <v>42.39</v>
      </c>
      <c r="AL412" s="57">
        <v>41.95</v>
      </c>
      <c r="AM412" s="57">
        <v>42.85</v>
      </c>
      <c r="AN412" s="71">
        <v>90202.61</v>
      </c>
      <c r="AO412" s="57" t="s">
        <v>60</v>
      </c>
      <c r="AP412" s="71">
        <v>89421.71</v>
      </c>
      <c r="AQ412" s="57">
        <v>30</v>
      </c>
      <c r="AR412" s="57">
        <v>3.3</v>
      </c>
      <c r="AS412" s="72">
        <v>2.5000000000000001E-3</v>
      </c>
      <c r="AT412" s="72">
        <v>2.5000000000000001E-3</v>
      </c>
      <c r="AU412" s="72">
        <v>0</v>
      </c>
      <c r="AV412" s="72">
        <v>3.8</v>
      </c>
      <c r="AW412" s="71">
        <v>859.61</v>
      </c>
      <c r="AX412" s="72">
        <v>-10.356400000000001</v>
      </c>
      <c r="AY412" s="72">
        <v>3.7280000000000001E-2</v>
      </c>
      <c r="AZ412" s="72">
        <v>1.0000000000000001E-5</v>
      </c>
      <c r="BA412" s="72">
        <v>30.204350000000002</v>
      </c>
      <c r="BB412" s="72">
        <v>5.3215899999999996</v>
      </c>
      <c r="BC412" s="64"/>
      <c r="BD412" s="64"/>
      <c r="BE412" s="116"/>
    </row>
    <row r="413" spans="1:57" x14ac:dyDescent="0.25">
      <c r="A413" s="57" t="s">
        <v>49</v>
      </c>
      <c r="B413" s="57" t="s">
        <v>50</v>
      </c>
      <c r="C413" s="57" t="s">
        <v>79</v>
      </c>
      <c r="D413" s="57" t="s">
        <v>52</v>
      </c>
      <c r="E413" s="71">
        <v>2.9999999999999997E-4</v>
      </c>
      <c r="F413" s="71">
        <v>2.9999999999999997E-4</v>
      </c>
      <c r="G413" s="57" t="s">
        <v>498</v>
      </c>
      <c r="H413" s="57">
        <v>1774598400000</v>
      </c>
      <c r="I413" s="57">
        <v>1746751260000</v>
      </c>
      <c r="J413" s="57" t="b">
        <v>1</v>
      </c>
      <c r="K413" s="57">
        <v>1E-4</v>
      </c>
      <c r="L413" s="57">
        <v>1</v>
      </c>
      <c r="M413" s="71">
        <v>125000</v>
      </c>
      <c r="N413" s="57">
        <v>462183</v>
      </c>
      <c r="O413" s="57">
        <v>0.1</v>
      </c>
      <c r="P413" s="57" t="s">
        <v>84</v>
      </c>
      <c r="Q413" s="71">
        <v>2.9999999999999997E-4</v>
      </c>
      <c r="R413" s="57">
        <v>25</v>
      </c>
      <c r="S413" s="57">
        <v>1E-4</v>
      </c>
      <c r="T413" s="57" t="s">
        <v>54</v>
      </c>
      <c r="U413" s="57" t="s">
        <v>55</v>
      </c>
      <c r="V413" s="57" t="s">
        <v>54</v>
      </c>
      <c r="W413" s="57" t="s">
        <v>56</v>
      </c>
      <c r="X413" s="57" t="s">
        <v>54</v>
      </c>
      <c r="Y413" s="57">
        <v>1769257834513</v>
      </c>
      <c r="Z413" s="57" t="s">
        <v>49</v>
      </c>
      <c r="AA413" s="72">
        <v>0.38770211999999998</v>
      </c>
      <c r="AB413" s="71">
        <v>89421.71</v>
      </c>
      <c r="AC413" s="72">
        <v>0.39500000000000002</v>
      </c>
      <c r="AD413" s="72">
        <v>0.33350000000000002</v>
      </c>
      <c r="AE413" s="72">
        <v>0.45100000000000001</v>
      </c>
      <c r="AF413" s="57">
        <v>90.8</v>
      </c>
      <c r="AG413" s="72">
        <v>0.38819999999999999</v>
      </c>
      <c r="AH413" s="72">
        <v>0.39250000000000002</v>
      </c>
      <c r="AI413" s="72">
        <v>0.38300000000000001</v>
      </c>
      <c r="AJ413" s="73">
        <v>0</v>
      </c>
      <c r="AK413" s="57">
        <v>42.39</v>
      </c>
      <c r="AL413" s="57">
        <v>0</v>
      </c>
      <c r="AM413" s="57">
        <v>51.63</v>
      </c>
      <c r="AN413" s="71">
        <v>90202.57</v>
      </c>
      <c r="AO413" s="57" t="s">
        <v>60</v>
      </c>
      <c r="AP413" s="71">
        <v>89421.71</v>
      </c>
      <c r="AQ413" s="57">
        <v>20.5</v>
      </c>
      <c r="AR413" s="57">
        <v>20.5</v>
      </c>
      <c r="AV413" s="72">
        <v>0</v>
      </c>
      <c r="AW413" s="71">
        <v>0</v>
      </c>
      <c r="AX413" s="72">
        <v>-10.356350000000001</v>
      </c>
      <c r="AY413" s="72">
        <v>-0.96272000000000002</v>
      </c>
      <c r="AZ413" s="72">
        <v>1.0000000000000001E-5</v>
      </c>
      <c r="BA413" s="72">
        <v>30.204190000000001</v>
      </c>
      <c r="BB413" s="72">
        <v>-206.36270999999999</v>
      </c>
      <c r="BC413" s="64"/>
      <c r="BD413" s="64"/>
      <c r="BE413" s="116"/>
    </row>
    <row r="414" spans="1:57" x14ac:dyDescent="0.25">
      <c r="A414" s="57" t="s">
        <v>49</v>
      </c>
      <c r="B414" s="57" t="s">
        <v>50</v>
      </c>
      <c r="C414" s="57" t="s">
        <v>79</v>
      </c>
      <c r="D414" s="57" t="s">
        <v>52</v>
      </c>
      <c r="E414" s="71">
        <v>2.9999999999999997E-4</v>
      </c>
      <c r="F414" s="71">
        <v>2.9999999999999997E-4</v>
      </c>
      <c r="G414" s="57" t="s">
        <v>499</v>
      </c>
      <c r="H414" s="57">
        <v>1774598400000</v>
      </c>
      <c r="I414" s="57">
        <v>1743062460000</v>
      </c>
      <c r="J414" s="57" t="b">
        <v>1</v>
      </c>
      <c r="K414" s="57">
        <v>1E-4</v>
      </c>
      <c r="L414" s="57">
        <v>1</v>
      </c>
      <c r="M414" s="71">
        <v>130000</v>
      </c>
      <c r="N414" s="57">
        <v>448340</v>
      </c>
      <c r="O414" s="57">
        <v>0.1</v>
      </c>
      <c r="P414" s="57" t="s">
        <v>81</v>
      </c>
      <c r="Q414" s="71">
        <v>2.9999999999999997E-4</v>
      </c>
      <c r="R414" s="57">
        <v>25</v>
      </c>
      <c r="S414" s="57">
        <v>1E-4</v>
      </c>
      <c r="T414" s="57" t="s">
        <v>54</v>
      </c>
      <c r="U414" s="57" t="s">
        <v>55</v>
      </c>
      <c r="V414" s="57" t="s">
        <v>54</v>
      </c>
      <c r="W414" s="57" t="s">
        <v>56</v>
      </c>
      <c r="X414" s="57" t="s">
        <v>54</v>
      </c>
      <c r="Y414" s="57">
        <v>1769257834513</v>
      </c>
      <c r="Z414" s="57" t="s">
        <v>49</v>
      </c>
      <c r="AA414" s="72">
        <v>1.88923E-3</v>
      </c>
      <c r="AB414" s="71">
        <v>89421.71</v>
      </c>
      <c r="AC414" s="72">
        <v>1.8E-3</v>
      </c>
      <c r="AD414" s="72">
        <v>1E-4</v>
      </c>
      <c r="AE414" s="72">
        <v>1.6500000000000001E-2</v>
      </c>
      <c r="AF414" s="57">
        <v>1714.3</v>
      </c>
      <c r="AG414" s="72">
        <v>1.8E-3</v>
      </c>
      <c r="AH414" s="72">
        <v>1.9E-3</v>
      </c>
      <c r="AI414" s="72">
        <v>1.8E-3</v>
      </c>
      <c r="AJ414" s="73">
        <v>0</v>
      </c>
      <c r="AK414" s="57">
        <v>44.37</v>
      </c>
      <c r="AL414" s="57">
        <v>44.19</v>
      </c>
      <c r="AM414" s="57">
        <v>44.57</v>
      </c>
      <c r="AN414" s="71">
        <v>90202.57</v>
      </c>
      <c r="AO414" s="57" t="s">
        <v>60</v>
      </c>
      <c r="AP414" s="71">
        <v>89421.71</v>
      </c>
      <c r="AQ414" s="57">
        <v>30</v>
      </c>
      <c r="AR414" s="57">
        <v>25.1</v>
      </c>
      <c r="AS414" s="72">
        <v>2E-3</v>
      </c>
      <c r="AT414" s="72">
        <v>1.8E-3</v>
      </c>
      <c r="AU414" s="72">
        <v>-5.2632000000000003</v>
      </c>
      <c r="AV414" s="72">
        <v>155.30000000000001</v>
      </c>
      <c r="AW414" s="71">
        <v>26557.439999999999</v>
      </c>
      <c r="AX414" s="72">
        <v>-8.5703600000000009</v>
      </c>
      <c r="AY414" s="72">
        <v>2.8039999999999999E-2</v>
      </c>
      <c r="AZ414" s="72">
        <v>0</v>
      </c>
      <c r="BA414" s="72">
        <v>23.879449999999999</v>
      </c>
      <c r="BB414" s="72">
        <v>4.0014599999999998</v>
      </c>
      <c r="BC414" s="64"/>
      <c r="BD414" s="64"/>
      <c r="BE414" s="116"/>
    </row>
    <row r="415" spans="1:57" x14ac:dyDescent="0.25">
      <c r="A415" s="57" t="s">
        <v>49</v>
      </c>
      <c r="B415" s="57" t="s">
        <v>50</v>
      </c>
      <c r="C415" s="57" t="s">
        <v>79</v>
      </c>
      <c r="D415" s="57" t="s">
        <v>52</v>
      </c>
      <c r="E415" s="71">
        <v>2.9999999999999997E-4</v>
      </c>
      <c r="F415" s="71">
        <v>2.9999999999999997E-4</v>
      </c>
      <c r="G415" s="57" t="s">
        <v>500</v>
      </c>
      <c r="H415" s="57">
        <v>1774598400000</v>
      </c>
      <c r="I415" s="57">
        <v>1743062460000</v>
      </c>
      <c r="J415" s="57" t="b">
        <v>1</v>
      </c>
      <c r="K415" s="57">
        <v>1E-4</v>
      </c>
      <c r="L415" s="57">
        <v>1</v>
      </c>
      <c r="M415" s="71">
        <v>130000</v>
      </c>
      <c r="N415" s="57">
        <v>448341</v>
      </c>
      <c r="O415" s="57">
        <v>0.1</v>
      </c>
      <c r="P415" s="57" t="s">
        <v>84</v>
      </c>
      <c r="Q415" s="71">
        <v>2.9999999999999997E-4</v>
      </c>
      <c r="R415" s="57">
        <v>25</v>
      </c>
      <c r="S415" s="57">
        <v>1E-4</v>
      </c>
      <c r="T415" s="57" t="s">
        <v>54</v>
      </c>
      <c r="U415" s="57" t="s">
        <v>55</v>
      </c>
      <c r="V415" s="57" t="s">
        <v>54</v>
      </c>
      <c r="W415" s="57" t="s">
        <v>56</v>
      </c>
      <c r="X415" s="57" t="s">
        <v>54</v>
      </c>
      <c r="Y415" s="57">
        <v>1769257834513</v>
      </c>
      <c r="Z415" s="57" t="s">
        <v>49</v>
      </c>
      <c r="AA415" s="72">
        <v>0.44255752999999998</v>
      </c>
      <c r="AB415" s="71">
        <v>89421.71</v>
      </c>
      <c r="AC415" s="72">
        <v>0.48449999999999999</v>
      </c>
      <c r="AD415" s="72">
        <v>0.38650000000000001</v>
      </c>
      <c r="AE415" s="72">
        <v>0.50749999999999995</v>
      </c>
      <c r="AF415" s="57">
        <v>424.1</v>
      </c>
      <c r="AG415" s="72">
        <v>0.443</v>
      </c>
      <c r="AH415" s="72">
        <v>0.44750000000000001</v>
      </c>
      <c r="AI415" s="72">
        <v>0.4395</v>
      </c>
      <c r="AJ415" s="73">
        <v>0</v>
      </c>
      <c r="AK415" s="57">
        <v>44.37</v>
      </c>
      <c r="AL415" s="57">
        <v>0</v>
      </c>
      <c r="AM415" s="57">
        <v>55.43</v>
      </c>
      <c r="AN415" s="71">
        <v>90202.61</v>
      </c>
      <c r="AO415" s="57" t="s">
        <v>60</v>
      </c>
      <c r="AP415" s="71">
        <v>89421.71</v>
      </c>
      <c r="AQ415" s="57">
        <v>20.5</v>
      </c>
      <c r="AR415" s="57">
        <v>20.5</v>
      </c>
      <c r="AV415" s="72">
        <v>0</v>
      </c>
      <c r="AW415" s="71">
        <v>0</v>
      </c>
      <c r="AX415" s="72">
        <v>-8.5703999999999994</v>
      </c>
      <c r="AY415" s="72">
        <v>-0.97196000000000005</v>
      </c>
      <c r="AZ415" s="72">
        <v>0</v>
      </c>
      <c r="BA415" s="72">
        <v>23.879570000000001</v>
      </c>
      <c r="BB415" s="72">
        <v>-216.15015</v>
      </c>
      <c r="BC415" s="64"/>
      <c r="BD415" s="64"/>
      <c r="BE415" s="116"/>
    </row>
    <row r="416" spans="1:57" x14ac:dyDescent="0.25">
      <c r="A416" s="57" t="s">
        <v>49</v>
      </c>
      <c r="B416" s="57" t="s">
        <v>50</v>
      </c>
      <c r="C416" s="57" t="s">
        <v>79</v>
      </c>
      <c r="D416" s="57" t="s">
        <v>52</v>
      </c>
      <c r="E416" s="71">
        <v>2.9999999999999997E-4</v>
      </c>
      <c r="F416" s="71">
        <v>2.9999999999999997E-4</v>
      </c>
      <c r="G416" s="57" t="s">
        <v>501</v>
      </c>
      <c r="H416" s="57">
        <v>1774598400000</v>
      </c>
      <c r="I416" s="57">
        <v>1747884540000</v>
      </c>
      <c r="J416" s="57" t="b">
        <v>1</v>
      </c>
      <c r="K416" s="57">
        <v>1E-4</v>
      </c>
      <c r="L416" s="57">
        <v>1</v>
      </c>
      <c r="M416" s="71">
        <v>135000</v>
      </c>
      <c r="N416" s="57">
        <v>466603</v>
      </c>
      <c r="O416" s="57">
        <v>0.1</v>
      </c>
      <c r="P416" s="57" t="s">
        <v>81</v>
      </c>
      <c r="Q416" s="71">
        <v>2.9999999999999997E-4</v>
      </c>
      <c r="R416" s="57">
        <v>25</v>
      </c>
      <c r="S416" s="57">
        <v>1E-4</v>
      </c>
      <c r="T416" s="57" t="s">
        <v>54</v>
      </c>
      <c r="U416" s="57" t="s">
        <v>55</v>
      </c>
      <c r="V416" s="57" t="s">
        <v>54</v>
      </c>
      <c r="W416" s="57" t="s">
        <v>56</v>
      </c>
      <c r="X416" s="57" t="s">
        <v>54</v>
      </c>
      <c r="Y416" s="57">
        <v>1769257834513</v>
      </c>
      <c r="Z416" s="57" t="s">
        <v>49</v>
      </c>
      <c r="AA416" s="72">
        <v>1.37627E-3</v>
      </c>
      <c r="AB416" s="71">
        <v>89421.71</v>
      </c>
      <c r="AC416" s="72">
        <v>1.1999999999999999E-3</v>
      </c>
      <c r="AD416" s="72">
        <v>1E-4</v>
      </c>
      <c r="AE416" s="72">
        <v>1.6E-2</v>
      </c>
      <c r="AF416" s="57">
        <v>2520.1</v>
      </c>
      <c r="AG416" s="72">
        <v>1.2999999999999999E-3</v>
      </c>
      <c r="AH416" s="72">
        <v>1.5E-3</v>
      </c>
      <c r="AI416" s="72">
        <v>1.1999999999999999E-3</v>
      </c>
      <c r="AJ416" s="73">
        <v>0</v>
      </c>
      <c r="AK416" s="57">
        <v>45.85</v>
      </c>
      <c r="AL416" s="57">
        <v>45.13</v>
      </c>
      <c r="AM416" s="57">
        <v>46.6</v>
      </c>
      <c r="AN416" s="71">
        <v>90202.57</v>
      </c>
      <c r="AO416" s="57" t="s">
        <v>60</v>
      </c>
      <c r="AP416" s="71">
        <v>89421.71</v>
      </c>
      <c r="AQ416" s="57">
        <v>30.3</v>
      </c>
      <c r="AR416" s="57">
        <v>5.8</v>
      </c>
      <c r="AS416" s="72">
        <v>1.6000000000000001E-3</v>
      </c>
      <c r="AT416" s="72">
        <v>1.1999999999999999E-3</v>
      </c>
      <c r="AU416" s="72">
        <v>-20</v>
      </c>
      <c r="AV416" s="72">
        <v>0.9</v>
      </c>
      <c r="AW416" s="71">
        <v>110.31</v>
      </c>
      <c r="AX416" s="72">
        <v>-6.8186900000000001</v>
      </c>
      <c r="AY416" s="72">
        <v>2.0539999999999999E-2</v>
      </c>
      <c r="AZ416" s="72">
        <v>0</v>
      </c>
      <c r="BA416" s="72">
        <v>18.384930000000001</v>
      </c>
      <c r="BB416" s="72">
        <v>2.9328599999999998</v>
      </c>
      <c r="BC416" s="64"/>
      <c r="BD416" s="64"/>
      <c r="BE416" s="116"/>
    </row>
    <row r="417" spans="1:57" x14ac:dyDescent="0.25">
      <c r="A417" s="57" t="s">
        <v>49</v>
      </c>
      <c r="B417" s="57" t="s">
        <v>50</v>
      </c>
      <c r="C417" s="57" t="s">
        <v>79</v>
      </c>
      <c r="D417" s="57" t="s">
        <v>52</v>
      </c>
      <c r="E417" s="71">
        <v>2.9999999999999997E-4</v>
      </c>
      <c r="F417" s="71">
        <v>2.9999999999999997E-4</v>
      </c>
      <c r="G417" s="57" t="s">
        <v>502</v>
      </c>
      <c r="H417" s="57">
        <v>1774598400000</v>
      </c>
      <c r="I417" s="57">
        <v>1747884540000</v>
      </c>
      <c r="J417" s="57" t="b">
        <v>1</v>
      </c>
      <c r="K417" s="57">
        <v>1E-4</v>
      </c>
      <c r="L417" s="57">
        <v>1</v>
      </c>
      <c r="M417" s="71">
        <v>135000</v>
      </c>
      <c r="N417" s="57">
        <v>466604</v>
      </c>
      <c r="O417" s="57">
        <v>0.1</v>
      </c>
      <c r="P417" s="57" t="s">
        <v>84</v>
      </c>
      <c r="Q417" s="71">
        <v>2.9999999999999997E-4</v>
      </c>
      <c r="R417" s="57">
        <v>25</v>
      </c>
      <c r="S417" s="57">
        <v>1E-4</v>
      </c>
      <c r="T417" s="57" t="s">
        <v>54</v>
      </c>
      <c r="U417" s="57" t="s">
        <v>55</v>
      </c>
      <c r="V417" s="57" t="s">
        <v>54</v>
      </c>
      <c r="W417" s="57" t="s">
        <v>56</v>
      </c>
      <c r="X417" s="57" t="s">
        <v>54</v>
      </c>
      <c r="Y417" s="57">
        <v>1769257834513</v>
      </c>
      <c r="Z417" s="57" t="s">
        <v>49</v>
      </c>
      <c r="AA417" s="72">
        <v>0.49745488999999998</v>
      </c>
      <c r="AB417" s="71">
        <v>89421.71</v>
      </c>
      <c r="AC417" s="72">
        <v>0.48699999999999999</v>
      </c>
      <c r="AD417" s="72">
        <v>0.4395</v>
      </c>
      <c r="AE417" s="72">
        <v>0.56399999999999995</v>
      </c>
      <c r="AF417" s="57">
        <v>42.8</v>
      </c>
      <c r="AG417" s="72">
        <v>0.498</v>
      </c>
      <c r="AH417" s="72">
        <v>0.503</v>
      </c>
      <c r="AI417" s="72">
        <v>0.49249999999999999</v>
      </c>
      <c r="AJ417" s="73">
        <v>0</v>
      </c>
      <c r="AK417" s="57">
        <v>45.85</v>
      </c>
      <c r="AL417" s="57">
        <v>0</v>
      </c>
      <c r="AM417" s="57">
        <v>59.84</v>
      </c>
      <c r="AN417" s="71">
        <v>90202.61</v>
      </c>
      <c r="AO417" s="57" t="s">
        <v>60</v>
      </c>
      <c r="AP417" s="71">
        <v>89421.71</v>
      </c>
      <c r="AQ417" s="57">
        <v>20.5</v>
      </c>
      <c r="AR417" s="57">
        <v>20.5</v>
      </c>
      <c r="AV417" s="72">
        <v>0</v>
      </c>
      <c r="AW417" s="71">
        <v>0</v>
      </c>
      <c r="AX417" s="72">
        <v>-6.8187300000000004</v>
      </c>
      <c r="AY417" s="72">
        <v>-0.97946</v>
      </c>
      <c r="AZ417" s="72">
        <v>0</v>
      </c>
      <c r="BA417" s="72">
        <v>18.38503</v>
      </c>
      <c r="BB417" s="72">
        <v>-225.68612999999999</v>
      </c>
      <c r="BC417" s="64"/>
      <c r="BD417" s="64"/>
      <c r="BE417" s="116"/>
    </row>
    <row r="418" spans="1:57" x14ac:dyDescent="0.25">
      <c r="A418" s="57" t="s">
        <v>49</v>
      </c>
      <c r="B418" s="57" t="s">
        <v>50</v>
      </c>
      <c r="C418" s="57" t="s">
        <v>79</v>
      </c>
      <c r="D418" s="57" t="s">
        <v>52</v>
      </c>
      <c r="E418" s="71">
        <v>2.9999999999999997E-4</v>
      </c>
      <c r="F418" s="71">
        <v>2.9999999999999997E-4</v>
      </c>
      <c r="G418" s="57" t="s">
        <v>503</v>
      </c>
      <c r="H418" s="57">
        <v>1774598400000</v>
      </c>
      <c r="I418" s="57">
        <v>1743062460000</v>
      </c>
      <c r="J418" s="57" t="b">
        <v>1</v>
      </c>
      <c r="K418" s="57">
        <v>1E-4</v>
      </c>
      <c r="L418" s="57">
        <v>1</v>
      </c>
      <c r="M418" s="71">
        <v>140000</v>
      </c>
      <c r="N418" s="57">
        <v>448342</v>
      </c>
      <c r="O418" s="57">
        <v>0.1</v>
      </c>
      <c r="P418" s="57" t="s">
        <v>81</v>
      </c>
      <c r="Q418" s="71">
        <v>2.9999999999999997E-4</v>
      </c>
      <c r="R418" s="57">
        <v>25</v>
      </c>
      <c r="S418" s="57">
        <v>1E-4</v>
      </c>
      <c r="T418" s="57" t="s">
        <v>54</v>
      </c>
      <c r="U418" s="57" t="s">
        <v>55</v>
      </c>
      <c r="V418" s="57" t="s">
        <v>54</v>
      </c>
      <c r="W418" s="57" t="s">
        <v>56</v>
      </c>
      <c r="X418" s="57" t="s">
        <v>54</v>
      </c>
      <c r="Y418" s="57">
        <v>1769257834513</v>
      </c>
      <c r="Z418" s="57" t="s">
        <v>49</v>
      </c>
      <c r="AA418" s="72">
        <v>1.0418700000000001E-3</v>
      </c>
      <c r="AB418" s="71">
        <v>89421.71</v>
      </c>
      <c r="AC418" s="72">
        <v>1.1000000000000001E-3</v>
      </c>
      <c r="AD418" s="72">
        <v>1E-4</v>
      </c>
      <c r="AE418" s="72">
        <v>1.6E-2</v>
      </c>
      <c r="AF418" s="57">
        <v>949.4</v>
      </c>
      <c r="AG418" s="72">
        <v>1E-3</v>
      </c>
      <c r="AH418" s="72">
        <v>1.1999999999999999E-3</v>
      </c>
      <c r="AI418" s="72">
        <v>8.9999999999999998E-4</v>
      </c>
      <c r="AJ418" s="73">
        <v>0</v>
      </c>
      <c r="AK418" s="57">
        <v>47.56</v>
      </c>
      <c r="AL418" s="57">
        <v>46.66</v>
      </c>
      <c r="AM418" s="57">
        <v>48.49</v>
      </c>
      <c r="AN418" s="71">
        <v>90202.57</v>
      </c>
      <c r="AO418" s="57" t="s">
        <v>60</v>
      </c>
      <c r="AP418" s="71">
        <v>89421.71</v>
      </c>
      <c r="AQ418" s="57">
        <v>31.9</v>
      </c>
      <c r="AR418" s="57">
        <v>4.7</v>
      </c>
      <c r="AS418" s="72">
        <v>1.1999999999999999E-3</v>
      </c>
      <c r="AT418" s="72">
        <v>1.1000000000000001E-3</v>
      </c>
      <c r="AU418" s="72">
        <v>0</v>
      </c>
      <c r="AV418" s="72">
        <v>1.4</v>
      </c>
      <c r="AW418" s="71">
        <v>141.35</v>
      </c>
      <c r="AX418" s="72">
        <v>-5.6733599999999997</v>
      </c>
      <c r="AY418" s="72">
        <v>1.5859999999999999E-2</v>
      </c>
      <c r="AZ418" s="72">
        <v>0</v>
      </c>
      <c r="BA418" s="72">
        <v>14.745649999999999</v>
      </c>
      <c r="BB418" s="72">
        <v>2.2634699999999999</v>
      </c>
      <c r="BC418" s="64"/>
      <c r="BD418" s="64"/>
      <c r="BE418" s="116"/>
    </row>
    <row r="419" spans="1:57" x14ac:dyDescent="0.25">
      <c r="A419" s="57" t="s">
        <v>49</v>
      </c>
      <c r="B419" s="57" t="s">
        <v>50</v>
      </c>
      <c r="C419" s="57" t="s">
        <v>79</v>
      </c>
      <c r="D419" s="57" t="s">
        <v>52</v>
      </c>
      <c r="E419" s="71">
        <v>2.9999999999999997E-4</v>
      </c>
      <c r="F419" s="71">
        <v>2.9999999999999997E-4</v>
      </c>
      <c r="G419" s="57" t="s">
        <v>504</v>
      </c>
      <c r="H419" s="57">
        <v>1774598400000</v>
      </c>
      <c r="I419" s="57">
        <v>1743062460000</v>
      </c>
      <c r="J419" s="57" t="b">
        <v>1</v>
      </c>
      <c r="K419" s="57">
        <v>1E-4</v>
      </c>
      <c r="L419" s="57">
        <v>1</v>
      </c>
      <c r="M419" s="71">
        <v>140000</v>
      </c>
      <c r="N419" s="57">
        <v>448343</v>
      </c>
      <c r="O419" s="57">
        <v>0.1</v>
      </c>
      <c r="P419" s="57" t="s">
        <v>84</v>
      </c>
      <c r="Q419" s="71">
        <v>2.9999999999999997E-4</v>
      </c>
      <c r="R419" s="57">
        <v>25</v>
      </c>
      <c r="S419" s="57">
        <v>1E-4</v>
      </c>
      <c r="T419" s="57" t="s">
        <v>54</v>
      </c>
      <c r="U419" s="57" t="s">
        <v>55</v>
      </c>
      <c r="V419" s="57" t="s">
        <v>54</v>
      </c>
      <c r="W419" s="57" t="s">
        <v>56</v>
      </c>
      <c r="X419" s="57" t="s">
        <v>54</v>
      </c>
      <c r="Y419" s="57">
        <v>1769257834513</v>
      </c>
      <c r="Z419" s="57" t="s">
        <v>49</v>
      </c>
      <c r="AA419" s="72">
        <v>0.55253079999999999</v>
      </c>
      <c r="AB419" s="71">
        <v>89421.71</v>
      </c>
      <c r="AC419" s="72">
        <v>0.504</v>
      </c>
      <c r="AD419" s="72">
        <v>0.49299999999999999</v>
      </c>
      <c r="AE419" s="72">
        <v>0.62150000000000005</v>
      </c>
      <c r="AF419" s="57">
        <v>2.8</v>
      </c>
      <c r="AG419" s="72">
        <v>0.55310000000000004</v>
      </c>
      <c r="AH419" s="72">
        <v>0.55800000000000005</v>
      </c>
      <c r="AI419" s="72">
        <v>0.54900000000000004</v>
      </c>
      <c r="AJ419" s="73">
        <v>0</v>
      </c>
      <c r="AK419" s="57">
        <v>47.56</v>
      </c>
      <c r="AL419" s="57">
        <v>0</v>
      </c>
      <c r="AM419" s="57">
        <v>63.01</v>
      </c>
      <c r="AN419" s="71">
        <v>90202.57</v>
      </c>
      <c r="AO419" s="57" t="s">
        <v>60</v>
      </c>
      <c r="AP419" s="71">
        <v>89421.71</v>
      </c>
      <c r="AQ419" s="57">
        <v>20.5</v>
      </c>
      <c r="AR419" s="57">
        <v>20.5</v>
      </c>
      <c r="AV419" s="72">
        <v>0</v>
      </c>
      <c r="AW419" s="71">
        <v>0</v>
      </c>
      <c r="AX419" s="72">
        <v>-5.6733599999999997</v>
      </c>
      <c r="AY419" s="72">
        <v>-0.98414000000000001</v>
      </c>
      <c r="AZ419" s="72">
        <v>0</v>
      </c>
      <c r="BA419" s="72">
        <v>14.745649999999999</v>
      </c>
      <c r="BB419" s="72">
        <v>-234.8229</v>
      </c>
      <c r="BC419" s="64"/>
      <c r="BD419" s="64"/>
      <c r="BE419" s="116"/>
    </row>
    <row r="420" spans="1:57" x14ac:dyDescent="0.25">
      <c r="A420" s="57" t="s">
        <v>49</v>
      </c>
      <c r="B420" s="57" t="s">
        <v>50</v>
      </c>
      <c r="C420" s="57" t="s">
        <v>79</v>
      </c>
      <c r="D420" s="57" t="s">
        <v>52</v>
      </c>
      <c r="E420" s="71">
        <v>2.9999999999999997E-4</v>
      </c>
      <c r="F420" s="71">
        <v>2.9999999999999997E-4</v>
      </c>
      <c r="G420" s="57" t="s">
        <v>505</v>
      </c>
      <c r="H420" s="57">
        <v>1774598400000</v>
      </c>
      <c r="I420" s="57">
        <v>1752479040000</v>
      </c>
      <c r="J420" s="57" t="b">
        <v>1</v>
      </c>
      <c r="K420" s="57">
        <v>1E-4</v>
      </c>
      <c r="L420" s="57">
        <v>1</v>
      </c>
      <c r="M420" s="71">
        <v>145000</v>
      </c>
      <c r="N420" s="57">
        <v>485887</v>
      </c>
      <c r="O420" s="57">
        <v>0.1</v>
      </c>
      <c r="P420" s="57" t="s">
        <v>81</v>
      </c>
      <c r="Q420" s="71">
        <v>2.9999999999999997E-4</v>
      </c>
      <c r="R420" s="57">
        <v>25</v>
      </c>
      <c r="S420" s="57">
        <v>1E-4</v>
      </c>
      <c r="T420" s="57" t="s">
        <v>54</v>
      </c>
      <c r="U420" s="57" t="s">
        <v>55</v>
      </c>
      <c r="V420" s="57" t="s">
        <v>54</v>
      </c>
      <c r="W420" s="57" t="s">
        <v>56</v>
      </c>
      <c r="X420" s="57" t="s">
        <v>54</v>
      </c>
      <c r="Y420" s="57">
        <v>1769257834513</v>
      </c>
      <c r="Z420" s="57" t="s">
        <v>49</v>
      </c>
      <c r="AA420" s="72">
        <v>8.5039000000000002E-4</v>
      </c>
      <c r="AB420" s="71">
        <v>89421.71</v>
      </c>
      <c r="AC420" s="72">
        <v>8.9999999999999998E-4</v>
      </c>
      <c r="AD420" s="72">
        <v>1E-4</v>
      </c>
      <c r="AE420" s="72">
        <v>1.55E-2</v>
      </c>
      <c r="AF420" s="57">
        <v>339</v>
      </c>
      <c r="AG420" s="72">
        <v>8.0000000000000004E-4</v>
      </c>
      <c r="AH420" s="72">
        <v>8.9999999999999998E-4</v>
      </c>
      <c r="AI420" s="72">
        <v>6.9999999999999999E-4</v>
      </c>
      <c r="AJ420" s="73">
        <v>0</v>
      </c>
      <c r="AK420" s="57">
        <v>49.32</v>
      </c>
      <c r="AL420" s="57">
        <v>48.24</v>
      </c>
      <c r="AM420" s="57">
        <v>49.78</v>
      </c>
      <c r="AN420" s="71">
        <v>90202.57</v>
      </c>
      <c r="AO420" s="57" t="s">
        <v>60</v>
      </c>
      <c r="AP420" s="71">
        <v>89421.71</v>
      </c>
      <c r="AQ420" s="57">
        <v>0.1</v>
      </c>
      <c r="AR420" s="57">
        <v>2.6</v>
      </c>
      <c r="AS420" s="72">
        <v>8.9999999999999998E-4</v>
      </c>
      <c r="AT420" s="72">
        <v>8.9999999999999998E-4</v>
      </c>
      <c r="AU420" s="72">
        <v>0</v>
      </c>
      <c r="AV420" s="72">
        <v>1</v>
      </c>
      <c r="AW420" s="71">
        <v>80.260000000000005</v>
      </c>
      <c r="AX420" s="72">
        <v>-4.8373699999999999</v>
      </c>
      <c r="AY420" s="72">
        <v>1.264E-2</v>
      </c>
      <c r="AZ420" s="72">
        <v>0</v>
      </c>
      <c r="BA420" s="72">
        <v>12.124829999999999</v>
      </c>
      <c r="BB420" s="72">
        <v>1.8023899999999999</v>
      </c>
      <c r="BC420" s="64"/>
      <c r="BD420" s="64"/>
      <c r="BE420" s="116"/>
    </row>
    <row r="421" spans="1:57" x14ac:dyDescent="0.25">
      <c r="A421" s="57" t="s">
        <v>49</v>
      </c>
      <c r="B421" s="57" t="s">
        <v>50</v>
      </c>
      <c r="C421" s="57" t="s">
        <v>79</v>
      </c>
      <c r="D421" s="57" t="s">
        <v>52</v>
      </c>
      <c r="E421" s="71">
        <v>2.9999999999999997E-4</v>
      </c>
      <c r="F421" s="71">
        <v>2.9999999999999997E-4</v>
      </c>
      <c r="G421" s="57" t="s">
        <v>506</v>
      </c>
      <c r="H421" s="57">
        <v>1774598400000</v>
      </c>
      <c r="I421" s="57">
        <v>1752479040000</v>
      </c>
      <c r="J421" s="57" t="b">
        <v>1</v>
      </c>
      <c r="K421" s="57">
        <v>1E-4</v>
      </c>
      <c r="L421" s="57">
        <v>1</v>
      </c>
      <c r="M421" s="71">
        <v>145000</v>
      </c>
      <c r="N421" s="57">
        <v>485888</v>
      </c>
      <c r="O421" s="57">
        <v>0.1</v>
      </c>
      <c r="P421" s="57" t="s">
        <v>84</v>
      </c>
      <c r="Q421" s="71">
        <v>2.9999999999999997E-4</v>
      </c>
      <c r="R421" s="57">
        <v>25</v>
      </c>
      <c r="S421" s="57">
        <v>1E-4</v>
      </c>
      <c r="T421" s="57" t="s">
        <v>54</v>
      </c>
      <c r="U421" s="57" t="s">
        <v>55</v>
      </c>
      <c r="V421" s="57" t="s">
        <v>54</v>
      </c>
      <c r="W421" s="57" t="s">
        <v>56</v>
      </c>
      <c r="X421" s="57" t="s">
        <v>54</v>
      </c>
      <c r="Y421" s="57">
        <v>1769257834513</v>
      </c>
      <c r="Z421" s="57" t="s">
        <v>49</v>
      </c>
      <c r="AA421" s="72">
        <v>0.60774963000000004</v>
      </c>
      <c r="AB421" s="71">
        <v>89421.71</v>
      </c>
      <c r="AC421" s="72">
        <v>0.312</v>
      </c>
      <c r="AD421" s="72">
        <v>0.54600000000000004</v>
      </c>
      <c r="AE421" s="72">
        <v>0.67849999999999999</v>
      </c>
      <c r="AF421" s="57">
        <v>0.8</v>
      </c>
      <c r="AG421" s="72">
        <v>0.60829999999999995</v>
      </c>
      <c r="AH421" s="72">
        <v>0.61350000000000005</v>
      </c>
      <c r="AI421" s="72">
        <v>0.60450000000000004</v>
      </c>
      <c r="AJ421" s="73">
        <v>0</v>
      </c>
      <c r="AK421" s="57">
        <v>49.32</v>
      </c>
      <c r="AL421" s="57">
        <v>0</v>
      </c>
      <c r="AM421" s="57">
        <v>66.97</v>
      </c>
      <c r="AN421" s="71">
        <v>90202.61</v>
      </c>
      <c r="AO421" s="57" t="s">
        <v>60</v>
      </c>
      <c r="AP421" s="71">
        <v>89421.71</v>
      </c>
      <c r="AQ421" s="57">
        <v>20.5</v>
      </c>
      <c r="AR421" s="57">
        <v>20.5</v>
      </c>
      <c r="AV421" s="72">
        <v>0</v>
      </c>
      <c r="AW421" s="71">
        <v>0</v>
      </c>
      <c r="AX421" s="72">
        <v>-4.8373900000000001</v>
      </c>
      <c r="AY421" s="72">
        <v>-0.98736000000000002</v>
      </c>
      <c r="AZ421" s="72">
        <v>0</v>
      </c>
      <c r="BA421" s="72">
        <v>12.124890000000001</v>
      </c>
      <c r="BB421" s="72">
        <v>-243.75135</v>
      </c>
      <c r="BC421" s="64"/>
      <c r="BD421" s="64"/>
      <c r="BE421" s="116"/>
    </row>
    <row r="422" spans="1:57" x14ac:dyDescent="0.25">
      <c r="A422" s="57" t="s">
        <v>49</v>
      </c>
      <c r="B422" s="57" t="s">
        <v>50</v>
      </c>
      <c r="C422" s="57" t="s">
        <v>79</v>
      </c>
      <c r="D422" s="57" t="s">
        <v>52</v>
      </c>
      <c r="E422" s="71">
        <v>2.9999999999999997E-4</v>
      </c>
      <c r="F422" s="71">
        <v>2.9999999999999997E-4</v>
      </c>
      <c r="G422" s="57" t="s">
        <v>507</v>
      </c>
      <c r="H422" s="57">
        <v>1774598400000</v>
      </c>
      <c r="I422" s="57">
        <v>1743062460000</v>
      </c>
      <c r="J422" s="57" t="b">
        <v>1</v>
      </c>
      <c r="K422" s="57">
        <v>1E-4</v>
      </c>
      <c r="L422" s="57">
        <v>1</v>
      </c>
      <c r="M422" s="71">
        <v>150000</v>
      </c>
      <c r="N422" s="57">
        <v>448344</v>
      </c>
      <c r="O422" s="57">
        <v>0.1</v>
      </c>
      <c r="P422" s="57" t="s">
        <v>81</v>
      </c>
      <c r="Q422" s="71">
        <v>2.9999999999999997E-4</v>
      </c>
      <c r="R422" s="57">
        <v>25</v>
      </c>
      <c r="S422" s="57">
        <v>1E-4</v>
      </c>
      <c r="T422" s="57" t="s">
        <v>54</v>
      </c>
      <c r="U422" s="57" t="s">
        <v>55</v>
      </c>
      <c r="V422" s="57" t="s">
        <v>54</v>
      </c>
      <c r="W422" s="57" t="s">
        <v>56</v>
      </c>
      <c r="X422" s="57" t="s">
        <v>54</v>
      </c>
      <c r="Y422" s="57">
        <v>1769257834513</v>
      </c>
      <c r="Z422" s="57" t="s">
        <v>49</v>
      </c>
      <c r="AA422" s="72">
        <v>7.0812999999999996E-4</v>
      </c>
      <c r="AB422" s="71">
        <v>89421.71</v>
      </c>
      <c r="AC422" s="72">
        <v>8.0000000000000004E-4</v>
      </c>
      <c r="AD422" s="72">
        <v>1E-4</v>
      </c>
      <c r="AE422" s="72">
        <v>1.55E-2</v>
      </c>
      <c r="AF422" s="57">
        <v>1814.4</v>
      </c>
      <c r="AG422" s="72">
        <v>5.9999999999999995E-4</v>
      </c>
      <c r="AH422" s="72">
        <v>6.9999999999999999E-4</v>
      </c>
      <c r="AI422" s="72">
        <v>5.0000000000000001E-4</v>
      </c>
      <c r="AJ422" s="73">
        <v>0</v>
      </c>
      <c r="AK422" s="57">
        <v>50.68</v>
      </c>
      <c r="AL422" s="57">
        <v>49.18</v>
      </c>
      <c r="AM422" s="57">
        <v>51.15</v>
      </c>
      <c r="AN422" s="71">
        <v>90202.57</v>
      </c>
      <c r="AO422" s="57" t="s">
        <v>60</v>
      </c>
      <c r="AP422" s="71">
        <v>89421.71</v>
      </c>
      <c r="AQ422" s="57">
        <v>0.1</v>
      </c>
      <c r="AR422" s="57">
        <v>6.1</v>
      </c>
      <c r="AS422" s="72">
        <v>8.0000000000000004E-4</v>
      </c>
      <c r="AT422" s="72">
        <v>6.9999999999999999E-4</v>
      </c>
      <c r="AU422" s="72">
        <v>0</v>
      </c>
      <c r="AV422" s="72">
        <v>10.1</v>
      </c>
      <c r="AW422" s="71">
        <v>672.82</v>
      </c>
      <c r="AX422" s="72">
        <v>-3.9796999999999998</v>
      </c>
      <c r="AY422" s="72">
        <v>9.7900000000000001E-3</v>
      </c>
      <c r="AZ422" s="72">
        <v>0</v>
      </c>
      <c r="BA422" s="72">
        <v>9.7083499999999994</v>
      </c>
      <c r="BB422" s="72">
        <v>1.3959600000000001</v>
      </c>
      <c r="BC422" s="64"/>
      <c r="BD422" s="64"/>
      <c r="BE422" s="116"/>
    </row>
    <row r="423" spans="1:57" x14ac:dyDescent="0.25">
      <c r="A423" s="57" t="s">
        <v>49</v>
      </c>
      <c r="B423" s="57" t="s">
        <v>50</v>
      </c>
      <c r="C423" s="57" t="s">
        <v>79</v>
      </c>
      <c r="D423" s="57" t="s">
        <v>52</v>
      </c>
      <c r="E423" s="71">
        <v>2.9999999999999997E-4</v>
      </c>
      <c r="F423" s="71">
        <v>2.9999999999999997E-4</v>
      </c>
      <c r="G423" s="57" t="s">
        <v>508</v>
      </c>
      <c r="H423" s="57">
        <v>1774598400000</v>
      </c>
      <c r="I423" s="57">
        <v>1743062460000</v>
      </c>
      <c r="J423" s="57" t="b">
        <v>1</v>
      </c>
      <c r="K423" s="57">
        <v>1E-4</v>
      </c>
      <c r="L423" s="57">
        <v>1</v>
      </c>
      <c r="M423" s="71">
        <v>150000</v>
      </c>
      <c r="N423" s="57">
        <v>448345</v>
      </c>
      <c r="O423" s="57">
        <v>0.1</v>
      </c>
      <c r="P423" s="57" t="s">
        <v>84</v>
      </c>
      <c r="Q423" s="71">
        <v>2.9999999999999997E-4</v>
      </c>
      <c r="R423" s="57">
        <v>25</v>
      </c>
      <c r="S423" s="57">
        <v>1E-4</v>
      </c>
      <c r="T423" s="57" t="s">
        <v>54</v>
      </c>
      <c r="U423" s="57" t="s">
        <v>55</v>
      </c>
      <c r="V423" s="57" t="s">
        <v>54</v>
      </c>
      <c r="W423" s="57" t="s">
        <v>56</v>
      </c>
      <c r="X423" s="57" t="s">
        <v>54</v>
      </c>
      <c r="Y423" s="57">
        <v>1769257834513</v>
      </c>
      <c r="Z423" s="57" t="s">
        <v>49</v>
      </c>
      <c r="AA423" s="72">
        <v>0.66301770000000004</v>
      </c>
      <c r="AB423" s="71">
        <v>89421.71</v>
      </c>
      <c r="AC423" s="72">
        <v>0.65400000000000003</v>
      </c>
      <c r="AD423" s="72">
        <v>0.59950000000000003</v>
      </c>
      <c r="AE423" s="72">
        <v>0.73550000000000004</v>
      </c>
      <c r="AF423" s="57">
        <v>21.7</v>
      </c>
      <c r="AG423" s="72">
        <v>0.66359999999999997</v>
      </c>
      <c r="AH423" s="72">
        <v>0.66900000000000004</v>
      </c>
      <c r="AI423" s="72">
        <v>0.65749999999999997</v>
      </c>
      <c r="AJ423" s="73">
        <v>0</v>
      </c>
      <c r="AK423" s="57">
        <v>50.68</v>
      </c>
      <c r="AL423" s="57">
        <v>0</v>
      </c>
      <c r="AM423" s="57">
        <v>70.760000000000005</v>
      </c>
      <c r="AN423" s="71">
        <v>90202.57</v>
      </c>
      <c r="AO423" s="57" t="s">
        <v>60</v>
      </c>
      <c r="AP423" s="71">
        <v>89421.71</v>
      </c>
      <c r="AQ423" s="57">
        <v>20.5</v>
      </c>
      <c r="AR423" s="57">
        <v>20.5</v>
      </c>
      <c r="AS423" s="72">
        <v>0.66049999999999998</v>
      </c>
      <c r="AT423" s="72">
        <v>0.65400000000000003</v>
      </c>
      <c r="AU423" s="72">
        <v>-0.98409999999999997</v>
      </c>
      <c r="AV423" s="72">
        <v>2</v>
      </c>
      <c r="AW423" s="71">
        <v>118002.69</v>
      </c>
      <c r="AX423" s="72">
        <v>-3.9796999999999998</v>
      </c>
      <c r="AY423" s="72">
        <v>-0.99021000000000003</v>
      </c>
      <c r="AZ423" s="72">
        <v>0</v>
      </c>
      <c r="BA423" s="72">
        <v>9.7083499999999994</v>
      </c>
      <c r="BB423" s="72">
        <v>-252.62515999999999</v>
      </c>
      <c r="BC423" s="64"/>
      <c r="BD423" s="64"/>
      <c r="BE423" s="116"/>
    </row>
    <row r="424" spans="1:57" x14ac:dyDescent="0.25">
      <c r="A424" s="57" t="s">
        <v>49</v>
      </c>
      <c r="B424" s="57" t="s">
        <v>50</v>
      </c>
      <c r="C424" s="57" t="s">
        <v>79</v>
      </c>
      <c r="D424" s="57" t="s">
        <v>52</v>
      </c>
      <c r="E424" s="71">
        <v>2.9999999999999997E-4</v>
      </c>
      <c r="F424" s="71">
        <v>2.9999999999999997E-4</v>
      </c>
      <c r="G424" s="57" t="s">
        <v>509</v>
      </c>
      <c r="H424" s="57">
        <v>1774598400000</v>
      </c>
      <c r="I424" s="57">
        <v>1754610420000</v>
      </c>
      <c r="J424" s="57" t="b">
        <v>1</v>
      </c>
      <c r="K424" s="57">
        <v>1E-4</v>
      </c>
      <c r="L424" s="57">
        <v>1</v>
      </c>
      <c r="M424" s="71">
        <v>155000</v>
      </c>
      <c r="N424" s="57">
        <v>496926</v>
      </c>
      <c r="O424" s="57">
        <v>0.1</v>
      </c>
      <c r="P424" s="57" t="s">
        <v>81</v>
      </c>
      <c r="Q424" s="71">
        <v>2.9999999999999997E-4</v>
      </c>
      <c r="R424" s="57">
        <v>25</v>
      </c>
      <c r="S424" s="57">
        <v>1E-4</v>
      </c>
      <c r="T424" s="57" t="s">
        <v>54</v>
      </c>
      <c r="U424" s="57" t="s">
        <v>55</v>
      </c>
      <c r="V424" s="57" t="s">
        <v>54</v>
      </c>
      <c r="W424" s="57" t="s">
        <v>56</v>
      </c>
      <c r="X424" s="57" t="s">
        <v>54</v>
      </c>
      <c r="Y424" s="57">
        <v>1769257834513</v>
      </c>
      <c r="Z424" s="57" t="s">
        <v>49</v>
      </c>
      <c r="AA424" s="72">
        <v>5.7404999999999999E-4</v>
      </c>
      <c r="AB424" s="71">
        <v>89421.71</v>
      </c>
      <c r="AC424" s="72">
        <v>5.9999999999999995E-4</v>
      </c>
      <c r="AD424" s="72">
        <v>1E-4</v>
      </c>
      <c r="AE424" s="72">
        <v>1.55E-2</v>
      </c>
      <c r="AF424" s="57">
        <v>901.4</v>
      </c>
      <c r="AG424" s="72">
        <v>5.0000000000000001E-4</v>
      </c>
      <c r="AH424" s="72">
        <v>6.9999999999999999E-4</v>
      </c>
      <c r="AI424" s="72">
        <v>4.0000000000000002E-4</v>
      </c>
      <c r="AJ424" s="73">
        <v>0</v>
      </c>
      <c r="AK424" s="57">
        <v>52.27</v>
      </c>
      <c r="AL424" s="57">
        <v>50.63</v>
      </c>
      <c r="AM424" s="57">
        <v>53.94</v>
      </c>
      <c r="AN424" s="71">
        <v>90202.57</v>
      </c>
      <c r="AO424" s="57" t="s">
        <v>60</v>
      </c>
      <c r="AP424" s="71">
        <v>89421.71</v>
      </c>
      <c r="AQ424" s="57">
        <v>30</v>
      </c>
      <c r="AR424" s="57">
        <v>4</v>
      </c>
      <c r="AS424" s="72">
        <v>5.9999999999999995E-4</v>
      </c>
      <c r="AT424" s="72">
        <v>5.0000000000000001E-4</v>
      </c>
      <c r="AU424" s="72">
        <v>0</v>
      </c>
      <c r="AV424" s="72">
        <v>4.8</v>
      </c>
      <c r="AW424" s="71">
        <v>232.04</v>
      </c>
      <c r="AX424" s="72">
        <v>-3.4395899999999999</v>
      </c>
      <c r="AY424" s="72">
        <v>8.0000000000000002E-3</v>
      </c>
      <c r="AZ424" s="72">
        <v>0</v>
      </c>
      <c r="BA424" s="72">
        <v>8.1342599999999994</v>
      </c>
      <c r="BB424" s="72">
        <v>1.1400600000000001</v>
      </c>
      <c r="BC424" s="64"/>
      <c r="BD424" s="64"/>
      <c r="BE424" s="116"/>
    </row>
    <row r="425" spans="1:57" x14ac:dyDescent="0.25">
      <c r="A425" s="57" t="s">
        <v>49</v>
      </c>
      <c r="B425" s="57" t="s">
        <v>50</v>
      </c>
      <c r="C425" s="57" t="s">
        <v>79</v>
      </c>
      <c r="D425" s="57" t="s">
        <v>52</v>
      </c>
      <c r="E425" s="71">
        <v>2.9999999999999997E-4</v>
      </c>
      <c r="F425" s="71">
        <v>2.9999999999999997E-4</v>
      </c>
      <c r="G425" s="57" t="s">
        <v>510</v>
      </c>
      <c r="H425" s="57">
        <v>1774598400000</v>
      </c>
      <c r="I425" s="57">
        <v>1754610420000</v>
      </c>
      <c r="J425" s="57" t="b">
        <v>1</v>
      </c>
      <c r="K425" s="57">
        <v>1E-4</v>
      </c>
      <c r="L425" s="57">
        <v>1</v>
      </c>
      <c r="M425" s="71">
        <v>155000</v>
      </c>
      <c r="N425" s="57">
        <v>496927</v>
      </c>
      <c r="O425" s="57">
        <v>0.1</v>
      </c>
      <c r="P425" s="57" t="s">
        <v>84</v>
      </c>
      <c r="Q425" s="71">
        <v>2.9999999999999997E-4</v>
      </c>
      <c r="R425" s="57">
        <v>25</v>
      </c>
      <c r="S425" s="57">
        <v>1E-4</v>
      </c>
      <c r="T425" s="57" t="s">
        <v>54</v>
      </c>
      <c r="U425" s="57" t="s">
        <v>55</v>
      </c>
      <c r="V425" s="57" t="s">
        <v>54</v>
      </c>
      <c r="W425" s="57" t="s">
        <v>56</v>
      </c>
      <c r="X425" s="57" t="s">
        <v>54</v>
      </c>
      <c r="Y425" s="57">
        <v>1769257834513</v>
      </c>
      <c r="Z425" s="57" t="s">
        <v>49</v>
      </c>
      <c r="AA425" s="72">
        <v>0.71829392999999997</v>
      </c>
      <c r="AB425" s="71">
        <v>89421.71</v>
      </c>
      <c r="AC425" s="72">
        <v>0.68500000000000005</v>
      </c>
      <c r="AD425" s="72">
        <v>0.65249999999999997</v>
      </c>
      <c r="AE425" s="72">
        <v>0.79300000000000004</v>
      </c>
      <c r="AF425" s="57">
        <v>1.2</v>
      </c>
      <c r="AG425" s="72">
        <v>0.71889999999999998</v>
      </c>
      <c r="AH425" s="72">
        <v>0.72450000000000003</v>
      </c>
      <c r="AI425" s="72">
        <v>0.71250000000000002</v>
      </c>
      <c r="AJ425" s="73">
        <v>0</v>
      </c>
      <c r="AK425" s="57">
        <v>52.27</v>
      </c>
      <c r="AL425" s="57">
        <v>0</v>
      </c>
      <c r="AM425" s="57">
        <v>74.39</v>
      </c>
      <c r="AN425" s="71">
        <v>90202.57</v>
      </c>
      <c r="AO425" s="57" t="s">
        <v>60</v>
      </c>
      <c r="AP425" s="71">
        <v>89421.71</v>
      </c>
      <c r="AQ425" s="57">
        <v>20.5</v>
      </c>
      <c r="AR425" s="57">
        <v>20.5</v>
      </c>
      <c r="AV425" s="72">
        <v>0</v>
      </c>
      <c r="AW425" s="71">
        <v>0</v>
      </c>
      <c r="AX425" s="72">
        <v>-3.4395899999999999</v>
      </c>
      <c r="AY425" s="72">
        <v>-0.99199999999999999</v>
      </c>
      <c r="AZ425" s="72">
        <v>0</v>
      </c>
      <c r="BA425" s="72">
        <v>8.1342599999999994</v>
      </c>
      <c r="BB425" s="72">
        <v>-261.34843000000001</v>
      </c>
      <c r="BC425" s="64"/>
      <c r="BD425" s="64"/>
      <c r="BE425" s="116"/>
    </row>
    <row r="426" spans="1:57" x14ac:dyDescent="0.25">
      <c r="A426" s="57" t="s">
        <v>49</v>
      </c>
      <c r="B426" s="57" t="s">
        <v>50</v>
      </c>
      <c r="C426" s="57" t="s">
        <v>79</v>
      </c>
      <c r="D426" s="57" t="s">
        <v>52</v>
      </c>
      <c r="E426" s="71">
        <v>2.9999999999999997E-4</v>
      </c>
      <c r="F426" s="71">
        <v>2.9999999999999997E-4</v>
      </c>
      <c r="G426" s="57" t="s">
        <v>511</v>
      </c>
      <c r="H426" s="57">
        <v>1774598400000</v>
      </c>
      <c r="I426" s="57">
        <v>1743062460000</v>
      </c>
      <c r="J426" s="57" t="b">
        <v>1</v>
      </c>
      <c r="K426" s="57">
        <v>1E-4</v>
      </c>
      <c r="L426" s="57">
        <v>1</v>
      </c>
      <c r="M426" s="71">
        <v>160000</v>
      </c>
      <c r="N426" s="57">
        <v>448346</v>
      </c>
      <c r="O426" s="57">
        <v>0.1</v>
      </c>
      <c r="P426" s="57" t="s">
        <v>81</v>
      </c>
      <c r="Q426" s="71">
        <v>2.9999999999999997E-4</v>
      </c>
      <c r="R426" s="57">
        <v>25</v>
      </c>
      <c r="S426" s="57">
        <v>1E-4</v>
      </c>
      <c r="T426" s="57" t="s">
        <v>54</v>
      </c>
      <c r="U426" s="57" t="s">
        <v>55</v>
      </c>
      <c r="V426" s="57" t="s">
        <v>54</v>
      </c>
      <c r="W426" s="57" t="s">
        <v>56</v>
      </c>
      <c r="X426" s="57" t="s">
        <v>54</v>
      </c>
      <c r="Y426" s="57">
        <v>1769257834513</v>
      </c>
      <c r="Z426" s="57" t="s">
        <v>49</v>
      </c>
      <c r="AA426" s="72">
        <v>4.6735E-4</v>
      </c>
      <c r="AB426" s="71">
        <v>89421.71</v>
      </c>
      <c r="AC426" s="72">
        <v>5.0000000000000001E-4</v>
      </c>
      <c r="AD426" s="72">
        <v>1E-4</v>
      </c>
      <c r="AE426" s="72">
        <v>1.4999999999999999E-2</v>
      </c>
      <c r="AF426" s="57">
        <v>1247.3</v>
      </c>
      <c r="AG426" s="72">
        <v>4.0000000000000002E-4</v>
      </c>
      <c r="AH426" s="72">
        <v>5.0000000000000001E-4</v>
      </c>
      <c r="AI426" s="72">
        <v>2.9999999999999997E-4</v>
      </c>
      <c r="AJ426" s="73">
        <v>0</v>
      </c>
      <c r="AK426" s="57">
        <v>53.58</v>
      </c>
      <c r="AL426" s="57">
        <v>51.61</v>
      </c>
      <c r="AM426" s="57">
        <v>54.49</v>
      </c>
      <c r="AN426" s="71">
        <v>90202.57</v>
      </c>
      <c r="AO426" s="57" t="s">
        <v>60</v>
      </c>
      <c r="AP426" s="71">
        <v>89421.71</v>
      </c>
      <c r="AQ426" s="57">
        <v>0.1</v>
      </c>
      <c r="AR426" s="57">
        <v>5.9</v>
      </c>
      <c r="AS426" s="72">
        <v>5.0000000000000001E-4</v>
      </c>
      <c r="AT426" s="72">
        <v>5.0000000000000001E-4</v>
      </c>
      <c r="AU426" s="72">
        <v>0</v>
      </c>
      <c r="AV426" s="72">
        <v>3.5</v>
      </c>
      <c r="AW426" s="71">
        <v>157</v>
      </c>
      <c r="AX426" s="72">
        <v>-2.8976299999999999</v>
      </c>
      <c r="AY426" s="72">
        <v>6.4000000000000003E-3</v>
      </c>
      <c r="AZ426" s="72">
        <v>0</v>
      </c>
      <c r="BA426" s="72">
        <v>6.6858199999999997</v>
      </c>
      <c r="BB426" s="72">
        <v>0.91268000000000005</v>
      </c>
      <c r="BC426" s="64"/>
      <c r="BD426" s="64"/>
      <c r="BE426" s="116"/>
    </row>
    <row r="427" spans="1:57" x14ac:dyDescent="0.25">
      <c r="A427" s="57" t="s">
        <v>49</v>
      </c>
      <c r="B427" s="57" t="s">
        <v>50</v>
      </c>
      <c r="C427" s="57" t="s">
        <v>79</v>
      </c>
      <c r="D427" s="57" t="s">
        <v>52</v>
      </c>
      <c r="E427" s="71">
        <v>2.9999999999999997E-4</v>
      </c>
      <c r="F427" s="71">
        <v>2.9999999999999997E-4</v>
      </c>
      <c r="G427" s="57" t="s">
        <v>512</v>
      </c>
      <c r="H427" s="57">
        <v>1774598400000</v>
      </c>
      <c r="I427" s="57">
        <v>1743062460000</v>
      </c>
      <c r="J427" s="57" t="b">
        <v>1</v>
      </c>
      <c r="K427" s="57">
        <v>1E-4</v>
      </c>
      <c r="L427" s="57">
        <v>1</v>
      </c>
      <c r="M427" s="71">
        <v>160000</v>
      </c>
      <c r="N427" s="57">
        <v>448347</v>
      </c>
      <c r="O427" s="57">
        <v>0.1</v>
      </c>
      <c r="P427" s="57" t="s">
        <v>84</v>
      </c>
      <c r="Q427" s="71">
        <v>2.9999999999999997E-4</v>
      </c>
      <c r="R427" s="57">
        <v>25</v>
      </c>
      <c r="S427" s="57">
        <v>1E-4</v>
      </c>
      <c r="T427" s="57" t="s">
        <v>54</v>
      </c>
      <c r="U427" s="57" t="s">
        <v>55</v>
      </c>
      <c r="V427" s="57" t="s">
        <v>54</v>
      </c>
      <c r="W427" s="57" t="s">
        <v>56</v>
      </c>
      <c r="X427" s="57" t="s">
        <v>54</v>
      </c>
      <c r="Y427" s="57">
        <v>1769257834513</v>
      </c>
      <c r="Z427" s="57" t="s">
        <v>49</v>
      </c>
      <c r="AA427" s="72">
        <v>0.77359756000000002</v>
      </c>
      <c r="AB427" s="71">
        <v>89421.71</v>
      </c>
      <c r="AC427" s="72">
        <v>0.74650000000000005</v>
      </c>
      <c r="AD427" s="72">
        <v>0.70599999999999996</v>
      </c>
      <c r="AE427" s="72">
        <v>0.85050000000000003</v>
      </c>
      <c r="AF427" s="57">
        <v>62.4</v>
      </c>
      <c r="AG427" s="72">
        <v>0.7742</v>
      </c>
      <c r="AH427" s="72">
        <v>0.78</v>
      </c>
      <c r="AI427" s="72">
        <v>0.76800000000000002</v>
      </c>
      <c r="AJ427" s="73">
        <v>0</v>
      </c>
      <c r="AK427" s="57">
        <v>53.58</v>
      </c>
      <c r="AL427" s="57">
        <v>0</v>
      </c>
      <c r="AM427" s="57">
        <v>77.88</v>
      </c>
      <c r="AN427" s="71">
        <v>90202.61</v>
      </c>
      <c r="AO427" s="57" t="s">
        <v>60</v>
      </c>
      <c r="AP427" s="71">
        <v>89421.71</v>
      </c>
      <c r="AQ427" s="57">
        <v>20.5</v>
      </c>
      <c r="AR427" s="57">
        <v>8</v>
      </c>
      <c r="AS427" s="72">
        <v>0.74650000000000005</v>
      </c>
      <c r="AT427" s="72">
        <v>0.74650000000000005</v>
      </c>
      <c r="AU427" s="72">
        <v>0</v>
      </c>
      <c r="AV427" s="72">
        <v>3.1</v>
      </c>
      <c r="AW427" s="71">
        <v>210202.23</v>
      </c>
      <c r="AX427" s="72">
        <v>-2.89764</v>
      </c>
      <c r="AY427" s="72">
        <v>-0.99360000000000004</v>
      </c>
      <c r="AZ427" s="72">
        <v>0</v>
      </c>
      <c r="BA427" s="72">
        <v>6.6858500000000003</v>
      </c>
      <c r="BB427" s="72">
        <v>-270.04318000000001</v>
      </c>
      <c r="BC427" s="64"/>
      <c r="BD427" s="64"/>
      <c r="BE427" s="116"/>
    </row>
    <row r="428" spans="1:57" x14ac:dyDescent="0.25">
      <c r="A428" s="57" t="s">
        <v>49</v>
      </c>
      <c r="B428" s="57" t="s">
        <v>50</v>
      </c>
      <c r="C428" s="57" t="s">
        <v>79</v>
      </c>
      <c r="D428" s="57" t="s">
        <v>52</v>
      </c>
      <c r="E428" s="71">
        <v>2.9999999999999997E-4</v>
      </c>
      <c r="F428" s="71">
        <v>2.9999999999999997E-4</v>
      </c>
      <c r="G428" s="57" t="s">
        <v>513</v>
      </c>
      <c r="H428" s="57">
        <v>1774598400000</v>
      </c>
      <c r="I428" s="57">
        <v>1743062460000</v>
      </c>
      <c r="J428" s="57" t="b">
        <v>1</v>
      </c>
      <c r="K428" s="57">
        <v>1E-4</v>
      </c>
      <c r="L428" s="57">
        <v>1</v>
      </c>
      <c r="M428" s="71">
        <v>170000</v>
      </c>
      <c r="N428" s="57">
        <v>448348</v>
      </c>
      <c r="O428" s="57">
        <v>0.1</v>
      </c>
      <c r="P428" s="57" t="s">
        <v>81</v>
      </c>
      <c r="Q428" s="71">
        <v>2.9999999999999997E-4</v>
      </c>
      <c r="R428" s="57">
        <v>25</v>
      </c>
      <c r="S428" s="57">
        <v>1E-4</v>
      </c>
      <c r="T428" s="57" t="s">
        <v>54</v>
      </c>
      <c r="U428" s="57" t="s">
        <v>55</v>
      </c>
      <c r="V428" s="57" t="s">
        <v>54</v>
      </c>
      <c r="W428" s="57" t="s">
        <v>56</v>
      </c>
      <c r="X428" s="57" t="s">
        <v>54</v>
      </c>
      <c r="Y428" s="57">
        <v>1769257834513</v>
      </c>
      <c r="Z428" s="57" t="s">
        <v>49</v>
      </c>
      <c r="AA428" s="72">
        <v>3.2561999999999999E-4</v>
      </c>
      <c r="AB428" s="71">
        <v>89421.71</v>
      </c>
      <c r="AC428" s="72">
        <v>4.0000000000000002E-4</v>
      </c>
      <c r="AD428" s="72">
        <v>1E-4</v>
      </c>
      <c r="AE428" s="72">
        <v>1.4999999999999999E-2</v>
      </c>
      <c r="AF428" s="57">
        <v>687.2</v>
      </c>
      <c r="AG428" s="72">
        <v>2.9999999999999997E-4</v>
      </c>
      <c r="AH428" s="72">
        <v>5.0000000000000001E-4</v>
      </c>
      <c r="AI428" s="72">
        <v>2.0000000000000001E-4</v>
      </c>
      <c r="AJ428" s="73">
        <v>0</v>
      </c>
      <c r="AK428" s="57">
        <v>56.77</v>
      </c>
      <c r="AL428" s="57">
        <v>54.16</v>
      </c>
      <c r="AM428" s="57">
        <v>59.4</v>
      </c>
      <c r="AN428" s="71">
        <v>90202.57</v>
      </c>
      <c r="AO428" s="57" t="s">
        <v>60</v>
      </c>
      <c r="AP428" s="71">
        <v>89421.71</v>
      </c>
      <c r="AQ428" s="57">
        <v>30</v>
      </c>
      <c r="AR428" s="57">
        <v>8.9</v>
      </c>
      <c r="AS428" s="72">
        <v>4.0000000000000002E-4</v>
      </c>
      <c r="AT428" s="72">
        <v>2.9999999999999997E-4</v>
      </c>
      <c r="AU428" s="72">
        <v>33.333300000000001</v>
      </c>
      <c r="AV428" s="72">
        <v>5.3</v>
      </c>
      <c r="AW428" s="71">
        <v>145.18</v>
      </c>
      <c r="AX428" s="72">
        <v>-2.3406799999999999</v>
      </c>
      <c r="AY428" s="72">
        <v>4.7200000000000002E-3</v>
      </c>
      <c r="AZ428" s="72">
        <v>0</v>
      </c>
      <c r="BA428" s="72">
        <v>5.0969899999999999</v>
      </c>
      <c r="BB428" s="72">
        <v>0.67118999999999995</v>
      </c>
      <c r="BC428" s="64"/>
      <c r="BD428" s="64"/>
      <c r="BE428" s="116"/>
    </row>
    <row r="429" spans="1:57" x14ac:dyDescent="0.25">
      <c r="A429" s="57" t="s">
        <v>49</v>
      </c>
      <c r="B429" s="57" t="s">
        <v>50</v>
      </c>
      <c r="C429" s="57" t="s">
        <v>79</v>
      </c>
      <c r="D429" s="57" t="s">
        <v>52</v>
      </c>
      <c r="E429" s="71">
        <v>2.9999999999999997E-4</v>
      </c>
      <c r="F429" s="71">
        <v>2.9999999999999997E-4</v>
      </c>
      <c r="G429" s="57" t="s">
        <v>514</v>
      </c>
      <c r="H429" s="57">
        <v>1774598400000</v>
      </c>
      <c r="I429" s="57">
        <v>1743062460000</v>
      </c>
      <c r="J429" s="57" t="b">
        <v>1</v>
      </c>
      <c r="K429" s="57">
        <v>1E-4</v>
      </c>
      <c r="L429" s="57">
        <v>1</v>
      </c>
      <c r="M429" s="71">
        <v>170000</v>
      </c>
      <c r="N429" s="57">
        <v>448349</v>
      </c>
      <c r="O429" s="57">
        <v>0.1</v>
      </c>
      <c r="P429" s="57" t="s">
        <v>84</v>
      </c>
      <c r="Q429" s="71">
        <v>2.9999999999999997E-4</v>
      </c>
      <c r="R429" s="57">
        <v>25</v>
      </c>
      <c r="S429" s="57">
        <v>1E-4</v>
      </c>
      <c r="T429" s="57" t="s">
        <v>54</v>
      </c>
      <c r="U429" s="57" t="s">
        <v>55</v>
      </c>
      <c r="V429" s="57" t="s">
        <v>54</v>
      </c>
      <c r="W429" s="57" t="s">
        <v>56</v>
      </c>
      <c r="X429" s="57" t="s">
        <v>54</v>
      </c>
      <c r="Y429" s="57">
        <v>1769257834513</v>
      </c>
      <c r="Z429" s="57" t="s">
        <v>49</v>
      </c>
      <c r="AA429" s="72">
        <v>0.88427646999999998</v>
      </c>
      <c r="AB429" s="71">
        <v>89421.71</v>
      </c>
      <c r="AC429" s="72">
        <v>0.85550000000000004</v>
      </c>
      <c r="AD429" s="72">
        <v>0.8125</v>
      </c>
      <c r="AE429" s="72">
        <v>0.96550000000000002</v>
      </c>
      <c r="AF429" s="57">
        <v>52</v>
      </c>
      <c r="AG429" s="72">
        <v>0.88500000000000001</v>
      </c>
      <c r="AH429" s="72">
        <v>0.89100000000000001</v>
      </c>
      <c r="AI429" s="72">
        <v>0.88049999999999995</v>
      </c>
      <c r="AJ429" s="73">
        <v>0</v>
      </c>
      <c r="AK429" s="57">
        <v>56.77</v>
      </c>
      <c r="AL429" s="57">
        <v>0</v>
      </c>
      <c r="AM429" s="57">
        <v>84.47</v>
      </c>
      <c r="AN429" s="71">
        <v>90202.57</v>
      </c>
      <c r="AO429" s="57" t="s">
        <v>60</v>
      </c>
      <c r="AP429" s="71">
        <v>89421.71</v>
      </c>
      <c r="AQ429" s="57">
        <v>20.5</v>
      </c>
      <c r="AR429" s="57">
        <v>8</v>
      </c>
      <c r="AS429" s="72">
        <v>0.85550000000000004</v>
      </c>
      <c r="AT429" s="72">
        <v>0.85550000000000004</v>
      </c>
      <c r="AU429" s="72">
        <v>0</v>
      </c>
      <c r="AV429" s="72">
        <v>2.7</v>
      </c>
      <c r="AW429" s="71">
        <v>209811.64</v>
      </c>
      <c r="AX429" s="72">
        <v>-2.3406799999999999</v>
      </c>
      <c r="AY429" s="72">
        <v>-0.99528000000000005</v>
      </c>
      <c r="AZ429" s="72">
        <v>0</v>
      </c>
      <c r="BA429" s="72">
        <v>5.0969899999999999</v>
      </c>
      <c r="BB429" s="72">
        <v>-287.21940999999998</v>
      </c>
      <c r="BC429" s="64"/>
      <c r="BD429" s="64"/>
      <c r="BE429" s="116"/>
    </row>
    <row r="430" spans="1:57" x14ac:dyDescent="0.25">
      <c r="A430" s="57" t="s">
        <v>49</v>
      </c>
      <c r="B430" s="57" t="s">
        <v>50</v>
      </c>
      <c r="C430" s="57" t="s">
        <v>79</v>
      </c>
      <c r="D430" s="57" t="s">
        <v>52</v>
      </c>
      <c r="E430" s="71">
        <v>2.9999999999999997E-4</v>
      </c>
      <c r="F430" s="71">
        <v>2.9999999999999997E-4</v>
      </c>
      <c r="G430" s="57" t="s">
        <v>515</v>
      </c>
      <c r="H430" s="57">
        <v>1774598400000</v>
      </c>
      <c r="I430" s="57">
        <v>1743062460000</v>
      </c>
      <c r="J430" s="57" t="b">
        <v>1</v>
      </c>
      <c r="K430" s="57">
        <v>1E-4</v>
      </c>
      <c r="L430" s="57">
        <v>1</v>
      </c>
      <c r="M430" s="71">
        <v>180000</v>
      </c>
      <c r="N430" s="57">
        <v>448350</v>
      </c>
      <c r="O430" s="57">
        <v>0.1</v>
      </c>
      <c r="P430" s="57" t="s">
        <v>81</v>
      </c>
      <c r="Q430" s="71">
        <v>2.9999999999999997E-4</v>
      </c>
      <c r="R430" s="57">
        <v>25</v>
      </c>
      <c r="S430" s="57">
        <v>1E-4</v>
      </c>
      <c r="T430" s="57" t="s">
        <v>54</v>
      </c>
      <c r="U430" s="57" t="s">
        <v>55</v>
      </c>
      <c r="V430" s="57" t="s">
        <v>54</v>
      </c>
      <c r="W430" s="57" t="s">
        <v>56</v>
      </c>
      <c r="X430" s="57" t="s">
        <v>54</v>
      </c>
      <c r="Y430" s="57">
        <v>1769257834513</v>
      </c>
      <c r="Z430" s="57" t="s">
        <v>49</v>
      </c>
      <c r="AA430" s="72">
        <v>2.1414000000000001E-4</v>
      </c>
      <c r="AB430" s="71">
        <v>89421.71</v>
      </c>
      <c r="AC430" s="72">
        <v>4.0000000000000002E-4</v>
      </c>
      <c r="AD430" s="72">
        <v>1E-4</v>
      </c>
      <c r="AE430" s="72">
        <v>1.4999999999999999E-2</v>
      </c>
      <c r="AF430" s="57">
        <v>2208.8000000000002</v>
      </c>
      <c r="AG430" s="72">
        <v>2.0000000000000001E-4</v>
      </c>
      <c r="AH430" s="72">
        <v>4.0000000000000002E-4</v>
      </c>
      <c r="AI430" s="72">
        <v>1E-4</v>
      </c>
      <c r="AJ430" s="73">
        <v>0</v>
      </c>
      <c r="AK430" s="57">
        <v>58.72</v>
      </c>
      <c r="AL430" s="57">
        <v>54.96</v>
      </c>
      <c r="AM430" s="57">
        <v>62.5</v>
      </c>
      <c r="AN430" s="71">
        <v>90202.61</v>
      </c>
      <c r="AO430" s="57" t="s">
        <v>60</v>
      </c>
      <c r="AP430" s="71">
        <v>89421.71</v>
      </c>
      <c r="AQ430" s="57">
        <v>30</v>
      </c>
      <c r="AR430" s="57">
        <v>76.7</v>
      </c>
      <c r="AS430" s="72">
        <v>4.0000000000000002E-4</v>
      </c>
      <c r="AT430" s="72">
        <v>4.0000000000000002E-4</v>
      </c>
      <c r="AU430" s="72">
        <v>0</v>
      </c>
      <c r="AV430" s="72">
        <v>0.1</v>
      </c>
      <c r="AW430" s="71">
        <v>3.57</v>
      </c>
      <c r="AX430" s="72">
        <v>-1.65605</v>
      </c>
      <c r="AY430" s="72">
        <v>3.0899999999999999E-3</v>
      </c>
      <c r="AZ430" s="72">
        <v>0</v>
      </c>
      <c r="BA430" s="72">
        <v>3.4863599999999999</v>
      </c>
      <c r="BB430" s="72">
        <v>0.4395</v>
      </c>
      <c r="BC430" s="64"/>
      <c r="BD430" s="64"/>
      <c r="BE430" s="116"/>
    </row>
    <row r="431" spans="1:57" x14ac:dyDescent="0.25">
      <c r="A431" s="57" t="s">
        <v>49</v>
      </c>
      <c r="B431" s="57" t="s">
        <v>50</v>
      </c>
      <c r="C431" s="57" t="s">
        <v>79</v>
      </c>
      <c r="D431" s="57" t="s">
        <v>52</v>
      </c>
      <c r="E431" s="71">
        <v>2.9999999999999997E-4</v>
      </c>
      <c r="F431" s="71">
        <v>2.9999999999999997E-4</v>
      </c>
      <c r="G431" s="57" t="s">
        <v>516</v>
      </c>
      <c r="H431" s="57">
        <v>1774598400000</v>
      </c>
      <c r="I431" s="57">
        <v>1743062460000</v>
      </c>
      <c r="J431" s="57" t="b">
        <v>1</v>
      </c>
      <c r="K431" s="57">
        <v>1E-4</v>
      </c>
      <c r="L431" s="57">
        <v>1</v>
      </c>
      <c r="M431" s="71">
        <v>180000</v>
      </c>
      <c r="N431" s="57">
        <v>448351</v>
      </c>
      <c r="O431" s="57">
        <v>0.1</v>
      </c>
      <c r="P431" s="57" t="s">
        <v>84</v>
      </c>
      <c r="Q431" s="71">
        <v>2.9999999999999997E-4</v>
      </c>
      <c r="R431" s="57">
        <v>25</v>
      </c>
      <c r="S431" s="57">
        <v>1E-4</v>
      </c>
      <c r="T431" s="57" t="s">
        <v>54</v>
      </c>
      <c r="U431" s="57" t="s">
        <v>55</v>
      </c>
      <c r="V431" s="57" t="s">
        <v>54</v>
      </c>
      <c r="W431" s="57" t="s">
        <v>56</v>
      </c>
      <c r="X431" s="57" t="s">
        <v>54</v>
      </c>
      <c r="Y431" s="57">
        <v>1769257834513</v>
      </c>
      <c r="Z431" s="57" t="s">
        <v>49</v>
      </c>
      <c r="AA431" s="72">
        <v>0.99498562000000002</v>
      </c>
      <c r="AB431" s="71">
        <v>89421.71</v>
      </c>
      <c r="AC431" s="72">
        <v>0.99250000000000005</v>
      </c>
      <c r="AD431" s="72">
        <v>0.91900000000000004</v>
      </c>
      <c r="AE431" s="72">
        <v>1.0805</v>
      </c>
      <c r="AF431" s="57">
        <v>0.4</v>
      </c>
      <c r="AG431" s="72">
        <v>0.99570000000000003</v>
      </c>
      <c r="AH431" s="72">
        <v>1.0024999999999999</v>
      </c>
      <c r="AI431" s="72">
        <v>0.98799999999999999</v>
      </c>
      <c r="AJ431" s="73">
        <v>0</v>
      </c>
      <c r="AK431" s="57">
        <v>58.72</v>
      </c>
      <c r="AL431" s="57">
        <v>0</v>
      </c>
      <c r="AM431" s="57">
        <v>91.81</v>
      </c>
      <c r="AN431" s="71">
        <v>90202.57</v>
      </c>
      <c r="AO431" s="57" t="s">
        <v>60</v>
      </c>
      <c r="AP431" s="71">
        <v>89421.71</v>
      </c>
      <c r="AQ431" s="57">
        <v>20.5</v>
      </c>
      <c r="AR431" s="57">
        <v>20.5</v>
      </c>
      <c r="AV431" s="72">
        <v>0</v>
      </c>
      <c r="AW431" s="71">
        <v>0</v>
      </c>
      <c r="AX431" s="72">
        <v>-1.65604</v>
      </c>
      <c r="AY431" s="72">
        <v>-0.99690999999999996</v>
      </c>
      <c r="AZ431" s="72">
        <v>0</v>
      </c>
      <c r="BA431" s="72">
        <v>3.4863400000000002</v>
      </c>
      <c r="BB431" s="72">
        <v>-304.38585</v>
      </c>
      <c r="BC431" s="64"/>
      <c r="BD431" s="64"/>
      <c r="BE431" s="116"/>
    </row>
    <row r="432" spans="1:57" x14ac:dyDescent="0.25">
      <c r="A432" s="57" t="s">
        <v>49</v>
      </c>
      <c r="B432" s="57" t="s">
        <v>50</v>
      </c>
      <c r="C432" s="57" t="s">
        <v>79</v>
      </c>
      <c r="D432" s="57" t="s">
        <v>52</v>
      </c>
      <c r="E432" s="71">
        <v>2.9999999999999997E-4</v>
      </c>
      <c r="F432" s="71">
        <v>2.9999999999999997E-4</v>
      </c>
      <c r="G432" s="57" t="s">
        <v>517</v>
      </c>
      <c r="H432" s="57">
        <v>1774598400000</v>
      </c>
      <c r="I432" s="57">
        <v>1743062460000</v>
      </c>
      <c r="J432" s="57" t="b">
        <v>1</v>
      </c>
      <c r="K432" s="57">
        <v>1E-4</v>
      </c>
      <c r="L432" s="57">
        <v>1</v>
      </c>
      <c r="M432" s="71">
        <v>190000</v>
      </c>
      <c r="N432" s="57">
        <v>448352</v>
      </c>
      <c r="O432" s="57">
        <v>0.1</v>
      </c>
      <c r="P432" s="57" t="s">
        <v>81</v>
      </c>
      <c r="Q432" s="71">
        <v>2.9999999999999997E-4</v>
      </c>
      <c r="R432" s="57">
        <v>25</v>
      </c>
      <c r="S432" s="57">
        <v>1E-4</v>
      </c>
      <c r="T432" s="57" t="s">
        <v>54</v>
      </c>
      <c r="U432" s="57" t="s">
        <v>55</v>
      </c>
      <c r="V432" s="57" t="s">
        <v>54</v>
      </c>
      <c r="W432" s="57" t="s">
        <v>56</v>
      </c>
      <c r="X432" s="57" t="s">
        <v>54</v>
      </c>
      <c r="Y432" s="57">
        <v>1769257834513</v>
      </c>
      <c r="Z432" s="57" t="s">
        <v>49</v>
      </c>
      <c r="AA432" s="72">
        <v>2.1237E-4</v>
      </c>
      <c r="AB432" s="71">
        <v>89421.71</v>
      </c>
      <c r="AC432" s="72">
        <v>2.0000000000000001E-4</v>
      </c>
      <c r="AD432" s="72">
        <v>1E-4</v>
      </c>
      <c r="AE432" s="72">
        <v>1.4999999999999999E-2</v>
      </c>
      <c r="AF432" s="57">
        <v>908.4</v>
      </c>
      <c r="AG432" s="72">
        <v>2.0000000000000001E-4</v>
      </c>
      <c r="AH432" s="72">
        <v>2.9999999999999997E-4</v>
      </c>
      <c r="AI432" s="72">
        <v>1E-4</v>
      </c>
      <c r="AJ432" s="73">
        <v>0</v>
      </c>
      <c r="AK432" s="57">
        <v>61.79</v>
      </c>
      <c r="AL432" s="57">
        <v>58.77</v>
      </c>
      <c r="AM432" s="57">
        <v>64.83</v>
      </c>
      <c r="AN432" s="71">
        <v>90202.61</v>
      </c>
      <c r="AO432" s="57" t="s">
        <v>60</v>
      </c>
      <c r="AP432" s="71">
        <v>89421.71</v>
      </c>
      <c r="AQ432" s="57">
        <v>30</v>
      </c>
      <c r="AR432" s="57">
        <v>23.1</v>
      </c>
      <c r="AV432" s="72">
        <v>0</v>
      </c>
      <c r="AW432" s="71">
        <v>0</v>
      </c>
      <c r="AX432" s="72">
        <v>-1.45756</v>
      </c>
      <c r="AY432" s="72">
        <v>2.5300000000000001E-3</v>
      </c>
      <c r="AZ432" s="72">
        <v>0</v>
      </c>
      <c r="BA432" s="72">
        <v>2.91622</v>
      </c>
      <c r="BB432" s="72">
        <v>0.35972999999999999</v>
      </c>
      <c r="BC432" s="64"/>
      <c r="BD432" s="64"/>
      <c r="BE432" s="116"/>
    </row>
    <row r="433" spans="1:57" x14ac:dyDescent="0.25">
      <c r="A433" s="57" t="s">
        <v>49</v>
      </c>
      <c r="B433" s="57" t="s">
        <v>50</v>
      </c>
      <c r="C433" s="57" t="s">
        <v>79</v>
      </c>
      <c r="D433" s="57" t="s">
        <v>52</v>
      </c>
      <c r="E433" s="71">
        <v>2.9999999999999997E-4</v>
      </c>
      <c r="F433" s="71">
        <v>2.9999999999999997E-4</v>
      </c>
      <c r="G433" s="57" t="s">
        <v>518</v>
      </c>
      <c r="H433" s="57">
        <v>1774598400000</v>
      </c>
      <c r="I433" s="57">
        <v>1743062460000</v>
      </c>
      <c r="J433" s="57" t="b">
        <v>1</v>
      </c>
      <c r="K433" s="57">
        <v>1E-4</v>
      </c>
      <c r="L433" s="57">
        <v>1</v>
      </c>
      <c r="M433" s="71">
        <v>190000</v>
      </c>
      <c r="N433" s="57">
        <v>448353</v>
      </c>
      <c r="O433" s="57">
        <v>0.1</v>
      </c>
      <c r="P433" s="57" t="s">
        <v>84</v>
      </c>
      <c r="Q433" s="71">
        <v>2.9999999999999997E-4</v>
      </c>
      <c r="R433" s="57">
        <v>25</v>
      </c>
      <c r="S433" s="57">
        <v>1E-4</v>
      </c>
      <c r="T433" s="57" t="s">
        <v>54</v>
      </c>
      <c r="U433" s="57" t="s">
        <v>55</v>
      </c>
      <c r="V433" s="57" t="s">
        <v>54</v>
      </c>
      <c r="W433" s="57" t="s">
        <v>56</v>
      </c>
      <c r="X433" s="57" t="s">
        <v>54</v>
      </c>
      <c r="Y433" s="57">
        <v>1769257834513</v>
      </c>
      <c r="Z433" s="57" t="s">
        <v>49</v>
      </c>
      <c r="AA433" s="72">
        <v>1.1058044899999999</v>
      </c>
      <c r="AB433" s="71">
        <v>89421.71</v>
      </c>
      <c r="AC433" s="72">
        <v>0.61050000000000004</v>
      </c>
      <c r="AD433" s="72">
        <v>1.0255000000000001</v>
      </c>
      <c r="AE433" s="72">
        <v>1.196</v>
      </c>
      <c r="AF433" s="57">
        <v>0.1</v>
      </c>
      <c r="AG433" s="72">
        <v>1.1066</v>
      </c>
      <c r="AH433" s="72">
        <v>1.1134999999999999</v>
      </c>
      <c r="AI433" s="72">
        <v>1.0985</v>
      </c>
      <c r="AJ433" s="73">
        <v>0</v>
      </c>
      <c r="AK433" s="57">
        <v>61.79</v>
      </c>
      <c r="AL433" s="57">
        <v>0</v>
      </c>
      <c r="AM433" s="57">
        <v>97.6</v>
      </c>
      <c r="AN433" s="71">
        <v>90202.57</v>
      </c>
      <c r="AO433" s="57" t="s">
        <v>60</v>
      </c>
      <c r="AP433" s="71">
        <v>89421.71</v>
      </c>
      <c r="AQ433" s="57">
        <v>20.5</v>
      </c>
      <c r="AR433" s="57">
        <v>20.5</v>
      </c>
      <c r="AV433" s="72">
        <v>0</v>
      </c>
      <c r="AW433" s="71">
        <v>0</v>
      </c>
      <c r="AX433" s="72">
        <v>-1.4575499999999999</v>
      </c>
      <c r="AY433" s="72">
        <v>-0.99746999999999997</v>
      </c>
      <c r="AZ433" s="72">
        <v>0</v>
      </c>
      <c r="BA433" s="72">
        <v>2.91621</v>
      </c>
      <c r="BB433" s="72">
        <v>-321.40035999999998</v>
      </c>
      <c r="BC433" s="64"/>
      <c r="BD433" s="64"/>
      <c r="BE433" s="116"/>
    </row>
    <row r="434" spans="1:57" x14ac:dyDescent="0.25">
      <c r="A434" s="57" t="s">
        <v>49</v>
      </c>
      <c r="B434" s="57" t="s">
        <v>50</v>
      </c>
      <c r="C434" s="57" t="s">
        <v>79</v>
      </c>
      <c r="D434" s="57" t="s">
        <v>52</v>
      </c>
      <c r="E434" s="71">
        <v>2.9999999999999997E-4</v>
      </c>
      <c r="F434" s="71">
        <v>2.9999999999999997E-4</v>
      </c>
      <c r="G434" s="57" t="s">
        <v>519</v>
      </c>
      <c r="H434" s="57">
        <v>1774598400000</v>
      </c>
      <c r="I434" s="57">
        <v>1743062460000</v>
      </c>
      <c r="J434" s="57" t="b">
        <v>1</v>
      </c>
      <c r="K434" s="57">
        <v>1E-4</v>
      </c>
      <c r="L434" s="57">
        <v>1</v>
      </c>
      <c r="M434" s="71">
        <v>20000</v>
      </c>
      <c r="N434" s="57">
        <v>448310</v>
      </c>
      <c r="O434" s="57">
        <v>0.1</v>
      </c>
      <c r="P434" s="57" t="s">
        <v>81</v>
      </c>
      <c r="Q434" s="71">
        <v>2.9999999999999997E-4</v>
      </c>
      <c r="R434" s="57">
        <v>25</v>
      </c>
      <c r="S434" s="57">
        <v>1E-4</v>
      </c>
      <c r="T434" s="57" t="s">
        <v>54</v>
      </c>
      <c r="U434" s="57" t="s">
        <v>55</v>
      </c>
      <c r="V434" s="57" t="s">
        <v>54</v>
      </c>
      <c r="W434" s="57" t="s">
        <v>56</v>
      </c>
      <c r="X434" s="57" t="s">
        <v>54</v>
      </c>
      <c r="Y434" s="57">
        <v>1769257834513</v>
      </c>
      <c r="Z434" s="57" t="s">
        <v>49</v>
      </c>
      <c r="AA434" s="72">
        <v>0.77836472000000001</v>
      </c>
      <c r="AB434" s="71">
        <v>89421.71</v>
      </c>
      <c r="AC434" s="72">
        <v>0.78200000000000003</v>
      </c>
      <c r="AD434" s="72">
        <v>0.76349999999999996</v>
      </c>
      <c r="AE434" s="72">
        <v>0.79300000000000004</v>
      </c>
      <c r="AF434" s="57">
        <v>43.8</v>
      </c>
      <c r="AG434" s="72">
        <v>0.77829999999999999</v>
      </c>
      <c r="AH434" s="72">
        <v>0.77900000000000003</v>
      </c>
      <c r="AI434" s="72">
        <v>0.77749999999999997</v>
      </c>
      <c r="AJ434" s="73">
        <v>0</v>
      </c>
      <c r="AK434" s="57">
        <v>100.07</v>
      </c>
      <c r="AL434" s="57">
        <v>0</v>
      </c>
      <c r="AM434" s="57">
        <v>151.31</v>
      </c>
      <c r="AN434" s="71">
        <v>90202.57</v>
      </c>
      <c r="AO434" s="57" t="s">
        <v>60</v>
      </c>
      <c r="AP434" s="71">
        <v>89421.71</v>
      </c>
      <c r="AQ434" s="57">
        <v>11.2</v>
      </c>
      <c r="AR434" s="57">
        <v>1.9</v>
      </c>
      <c r="AV434" s="72">
        <v>0</v>
      </c>
      <c r="AW434" s="71">
        <v>0</v>
      </c>
      <c r="AX434" s="72">
        <v>-6.8690000000000001E-2</v>
      </c>
      <c r="AY434" s="72">
        <v>0.99994000000000005</v>
      </c>
      <c r="AZ434" s="72">
        <v>0</v>
      </c>
      <c r="BA434" s="72">
        <v>8.4860000000000005E-2</v>
      </c>
      <c r="BB434" s="72">
        <v>33.860059999999997</v>
      </c>
      <c r="BC434" s="64"/>
      <c r="BD434" s="64"/>
      <c r="BE434" s="116"/>
    </row>
    <row r="435" spans="1:57" x14ac:dyDescent="0.25">
      <c r="A435" s="57" t="s">
        <v>49</v>
      </c>
      <c r="B435" s="57" t="s">
        <v>50</v>
      </c>
      <c r="C435" s="57" t="s">
        <v>79</v>
      </c>
      <c r="D435" s="57" t="s">
        <v>52</v>
      </c>
      <c r="E435" s="71">
        <v>2.9999999999999997E-4</v>
      </c>
      <c r="F435" s="71">
        <v>2.9999999999999997E-4</v>
      </c>
      <c r="G435" s="57" t="s">
        <v>520</v>
      </c>
      <c r="H435" s="57">
        <v>1774598400000</v>
      </c>
      <c r="I435" s="57">
        <v>1743062460000</v>
      </c>
      <c r="J435" s="57" t="b">
        <v>1</v>
      </c>
      <c r="K435" s="57">
        <v>1E-4</v>
      </c>
      <c r="L435" s="57">
        <v>1</v>
      </c>
      <c r="M435" s="71">
        <v>20000</v>
      </c>
      <c r="N435" s="57">
        <v>448311</v>
      </c>
      <c r="O435" s="57">
        <v>0.1</v>
      </c>
      <c r="P435" s="57" t="s">
        <v>84</v>
      </c>
      <c r="Q435" s="71">
        <v>2.9999999999999997E-4</v>
      </c>
      <c r="R435" s="57">
        <v>25</v>
      </c>
      <c r="S435" s="57">
        <v>1E-4</v>
      </c>
      <c r="T435" s="57" t="s">
        <v>54</v>
      </c>
      <c r="U435" s="57" t="s">
        <v>55</v>
      </c>
      <c r="V435" s="57" t="s">
        <v>54</v>
      </c>
      <c r="W435" s="57" t="s">
        <v>56</v>
      </c>
      <c r="X435" s="57" t="s">
        <v>54</v>
      </c>
      <c r="Y435" s="57">
        <v>1769257834513</v>
      </c>
      <c r="Z435" s="57" t="s">
        <v>49</v>
      </c>
      <c r="AA435" s="72">
        <v>5.9900000000000002E-6</v>
      </c>
      <c r="AB435" s="71">
        <v>89421.71</v>
      </c>
      <c r="AC435" s="72">
        <v>1E-4</v>
      </c>
      <c r="AD435" s="72">
        <v>1E-4</v>
      </c>
      <c r="AE435" s="72">
        <v>1.4999999999999999E-2</v>
      </c>
      <c r="AF435" s="57">
        <v>2351.1</v>
      </c>
      <c r="AG435" s="72">
        <v>0</v>
      </c>
      <c r="AH435" s="72">
        <v>1E-4</v>
      </c>
      <c r="AI435" s="72">
        <v>0</v>
      </c>
      <c r="AJ435" s="73">
        <v>0</v>
      </c>
      <c r="AK435" s="57">
        <v>100.07</v>
      </c>
      <c r="AL435" s="57">
        <v>0</v>
      </c>
      <c r="AM435" s="57">
        <v>123.39</v>
      </c>
      <c r="AN435" s="71">
        <v>90202.57</v>
      </c>
      <c r="AO435" s="57" t="s">
        <v>60</v>
      </c>
      <c r="AP435" s="71">
        <v>89421.71</v>
      </c>
      <c r="AQ435" s="57">
        <v>104.2</v>
      </c>
      <c r="AR435" s="57">
        <v>0</v>
      </c>
      <c r="AV435" s="72">
        <v>0</v>
      </c>
      <c r="AW435" s="71">
        <v>0</v>
      </c>
      <c r="AX435" s="72">
        <v>-6.8690000000000001E-2</v>
      </c>
      <c r="AY435" s="72">
        <v>-6.0000000000000002E-5</v>
      </c>
      <c r="AZ435" s="72">
        <v>0</v>
      </c>
      <c r="BA435" s="72">
        <v>8.4860000000000005E-2</v>
      </c>
      <c r="BB435" s="72">
        <v>-9.4199999999999996E-3</v>
      </c>
      <c r="BC435" s="64"/>
      <c r="BD435" s="64"/>
      <c r="BE435" s="116"/>
    </row>
    <row r="436" spans="1:57" x14ac:dyDescent="0.25">
      <c r="A436" s="57" t="s">
        <v>49</v>
      </c>
      <c r="B436" s="57" t="s">
        <v>50</v>
      </c>
      <c r="C436" s="57" t="s">
        <v>79</v>
      </c>
      <c r="D436" s="57" t="s">
        <v>52</v>
      </c>
      <c r="E436" s="71">
        <v>2.9999999999999997E-4</v>
      </c>
      <c r="F436" s="71">
        <v>2.9999999999999997E-4</v>
      </c>
      <c r="G436" s="57" t="s">
        <v>521</v>
      </c>
      <c r="H436" s="57">
        <v>1774598400000</v>
      </c>
      <c r="I436" s="57">
        <v>1743062460000</v>
      </c>
      <c r="J436" s="57" t="b">
        <v>1</v>
      </c>
      <c r="K436" s="57">
        <v>1E-4</v>
      </c>
      <c r="L436" s="57">
        <v>1</v>
      </c>
      <c r="M436" s="71">
        <v>200000</v>
      </c>
      <c r="N436" s="57">
        <v>448354</v>
      </c>
      <c r="O436" s="57">
        <v>0.1</v>
      </c>
      <c r="P436" s="57" t="s">
        <v>81</v>
      </c>
      <c r="Q436" s="71">
        <v>2.9999999999999997E-4</v>
      </c>
      <c r="R436" s="57">
        <v>25</v>
      </c>
      <c r="S436" s="57">
        <v>1E-4</v>
      </c>
      <c r="T436" s="57" t="s">
        <v>54</v>
      </c>
      <c r="U436" s="57" t="s">
        <v>55</v>
      </c>
      <c r="V436" s="57" t="s">
        <v>54</v>
      </c>
      <c r="W436" s="57" t="s">
        <v>56</v>
      </c>
      <c r="X436" s="57" t="s">
        <v>54</v>
      </c>
      <c r="Y436" s="57">
        <v>1769257834513</v>
      </c>
      <c r="Z436" s="57" t="s">
        <v>49</v>
      </c>
      <c r="AA436" s="72">
        <v>1.8205000000000001E-4</v>
      </c>
      <c r="AB436" s="71">
        <v>89421.71</v>
      </c>
      <c r="AC436" s="72">
        <v>1E-4</v>
      </c>
      <c r="AD436" s="72">
        <v>1E-4</v>
      </c>
      <c r="AE436" s="72">
        <v>1.4999999999999999E-2</v>
      </c>
      <c r="AF436" s="57">
        <v>814.3</v>
      </c>
      <c r="AG436" s="72">
        <v>2.0000000000000001E-4</v>
      </c>
      <c r="AH436" s="72">
        <v>2.9999999999999997E-4</v>
      </c>
      <c r="AI436" s="72">
        <v>1E-4</v>
      </c>
      <c r="AJ436" s="73">
        <v>0</v>
      </c>
      <c r="AK436" s="57">
        <v>65.510000000000005</v>
      </c>
      <c r="AL436" s="57">
        <v>62.34</v>
      </c>
      <c r="AM436" s="57">
        <v>68.69</v>
      </c>
      <c r="AN436" s="71">
        <v>90202.61</v>
      </c>
      <c r="AO436" s="57" t="s">
        <v>60</v>
      </c>
      <c r="AP436" s="71">
        <v>89421.71</v>
      </c>
      <c r="AQ436" s="57">
        <v>30</v>
      </c>
      <c r="AR436" s="57">
        <v>79.400000000000006</v>
      </c>
      <c r="AV436" s="72">
        <v>0</v>
      </c>
      <c r="AW436" s="71">
        <v>0</v>
      </c>
      <c r="AX436" s="72">
        <v>-1.4758899999999999</v>
      </c>
      <c r="AY436" s="72">
        <v>2.4099999999999998E-3</v>
      </c>
      <c r="AZ436" s="72">
        <v>0</v>
      </c>
      <c r="BA436" s="72">
        <v>2.7852999999999999</v>
      </c>
      <c r="BB436" s="72">
        <v>0.34056999999999998</v>
      </c>
      <c r="BC436" s="64"/>
      <c r="BD436" s="64"/>
      <c r="BE436" s="116"/>
    </row>
    <row r="437" spans="1:57" x14ac:dyDescent="0.25">
      <c r="A437" s="57" t="s">
        <v>49</v>
      </c>
      <c r="B437" s="57" t="s">
        <v>50</v>
      </c>
      <c r="C437" s="57" t="s">
        <v>79</v>
      </c>
      <c r="D437" s="57" t="s">
        <v>52</v>
      </c>
      <c r="E437" s="71">
        <v>2.9999999999999997E-4</v>
      </c>
      <c r="F437" s="71">
        <v>2.9999999999999997E-4</v>
      </c>
      <c r="G437" s="57" t="s">
        <v>522</v>
      </c>
      <c r="H437" s="57">
        <v>1774598400000</v>
      </c>
      <c r="I437" s="57">
        <v>1743062460000</v>
      </c>
      <c r="J437" s="57" t="b">
        <v>1</v>
      </c>
      <c r="K437" s="57">
        <v>1E-4</v>
      </c>
      <c r="L437" s="57">
        <v>1</v>
      </c>
      <c r="M437" s="71">
        <v>200000</v>
      </c>
      <c r="N437" s="57">
        <v>448355</v>
      </c>
      <c r="O437" s="57">
        <v>0.1</v>
      </c>
      <c r="P437" s="57" t="s">
        <v>84</v>
      </c>
      <c r="Q437" s="71">
        <v>2.9999999999999997E-4</v>
      </c>
      <c r="R437" s="57">
        <v>25</v>
      </c>
      <c r="S437" s="57">
        <v>1E-4</v>
      </c>
      <c r="T437" s="57" t="s">
        <v>54</v>
      </c>
      <c r="U437" s="57" t="s">
        <v>55</v>
      </c>
      <c r="V437" s="57" t="s">
        <v>54</v>
      </c>
      <c r="W437" s="57" t="s">
        <v>56</v>
      </c>
      <c r="X437" s="57" t="s">
        <v>54</v>
      </c>
      <c r="Y437" s="57">
        <v>1769257834513</v>
      </c>
      <c r="Z437" s="57" t="s">
        <v>49</v>
      </c>
      <c r="AA437" s="72">
        <v>1.2165948</v>
      </c>
      <c r="AB437" s="71">
        <v>89421.71</v>
      </c>
      <c r="AC437" s="72">
        <v>1.1696</v>
      </c>
      <c r="AD437" s="72">
        <v>1.1319999999999999</v>
      </c>
      <c r="AE437" s="72">
        <v>1.3115000000000001</v>
      </c>
      <c r="AF437" s="57">
        <v>7.4</v>
      </c>
      <c r="AG437" s="72">
        <v>1.2174</v>
      </c>
      <c r="AH437" s="72">
        <v>1.2250000000000001</v>
      </c>
      <c r="AI437" s="72">
        <v>1.2084999999999999</v>
      </c>
      <c r="AJ437" s="73">
        <v>0</v>
      </c>
      <c r="AK437" s="57">
        <v>65.510000000000005</v>
      </c>
      <c r="AL437" s="57">
        <v>0</v>
      </c>
      <c r="AM437" s="57">
        <v>104.24</v>
      </c>
      <c r="AN437" s="71">
        <v>90202.57</v>
      </c>
      <c r="AO437" s="57" t="s">
        <v>60</v>
      </c>
      <c r="AP437" s="71">
        <v>89421.71</v>
      </c>
      <c r="AQ437" s="57">
        <v>20.5</v>
      </c>
      <c r="AR437" s="57">
        <v>20.5</v>
      </c>
      <c r="AV437" s="72">
        <v>0</v>
      </c>
      <c r="AW437" s="71">
        <v>0</v>
      </c>
      <c r="AX437" s="72">
        <v>-1.4758800000000001</v>
      </c>
      <c r="AY437" s="72">
        <v>-0.99758999999999998</v>
      </c>
      <c r="AZ437" s="72">
        <v>0</v>
      </c>
      <c r="BA437" s="72">
        <v>2.7852899999999998</v>
      </c>
      <c r="BB437" s="72">
        <v>-338.35426000000001</v>
      </c>
      <c r="BC437" s="64"/>
      <c r="BD437" s="64"/>
      <c r="BE437" s="116"/>
    </row>
    <row r="438" spans="1:57" x14ac:dyDescent="0.25">
      <c r="A438" s="57" t="s">
        <v>49</v>
      </c>
      <c r="B438" s="57" t="s">
        <v>50</v>
      </c>
      <c r="C438" s="57" t="s">
        <v>79</v>
      </c>
      <c r="D438" s="57" t="s">
        <v>52</v>
      </c>
      <c r="E438" s="71">
        <v>2.9999999999999997E-4</v>
      </c>
      <c r="F438" s="71">
        <v>2.9999999999999997E-4</v>
      </c>
      <c r="G438" s="57" t="s">
        <v>523</v>
      </c>
      <c r="H438" s="57">
        <v>1774598400000</v>
      </c>
      <c r="I438" s="57">
        <v>1746680700000</v>
      </c>
      <c r="J438" s="57" t="b">
        <v>1</v>
      </c>
      <c r="K438" s="57">
        <v>1E-4</v>
      </c>
      <c r="L438" s="57">
        <v>1</v>
      </c>
      <c r="M438" s="71">
        <v>210000</v>
      </c>
      <c r="N438" s="57">
        <v>461292</v>
      </c>
      <c r="O438" s="57">
        <v>0.1</v>
      </c>
      <c r="P438" s="57" t="s">
        <v>81</v>
      </c>
      <c r="Q438" s="71">
        <v>2.9999999999999997E-4</v>
      </c>
      <c r="R438" s="57">
        <v>25</v>
      </c>
      <c r="S438" s="57">
        <v>1E-4</v>
      </c>
      <c r="T438" s="57" t="s">
        <v>54</v>
      </c>
      <c r="U438" s="57" t="s">
        <v>55</v>
      </c>
      <c r="V438" s="57" t="s">
        <v>54</v>
      </c>
      <c r="W438" s="57" t="s">
        <v>56</v>
      </c>
      <c r="X438" s="57" t="s">
        <v>54</v>
      </c>
      <c r="Y438" s="57">
        <v>1769257834513</v>
      </c>
      <c r="Z438" s="57" t="s">
        <v>49</v>
      </c>
      <c r="AA438" s="72">
        <v>1.8014999999999999E-4</v>
      </c>
      <c r="AB438" s="71">
        <v>89421.71</v>
      </c>
      <c r="AC438" s="72">
        <v>2.0000000000000001E-4</v>
      </c>
      <c r="AD438" s="72">
        <v>1E-4</v>
      </c>
      <c r="AE438" s="72">
        <v>1.4999999999999999E-2</v>
      </c>
      <c r="AF438" s="57">
        <v>340.1</v>
      </c>
      <c r="AG438" s="72">
        <v>2.0000000000000001E-4</v>
      </c>
      <c r="AH438" s="72">
        <v>2.0000000000000001E-4</v>
      </c>
      <c r="AI438" s="72">
        <v>1E-4</v>
      </c>
      <c r="AJ438" s="73">
        <v>0</v>
      </c>
      <c r="AK438" s="57">
        <v>68.959999999999994</v>
      </c>
      <c r="AL438" s="57">
        <v>65.72</v>
      </c>
      <c r="AM438" s="57">
        <v>69.69</v>
      </c>
      <c r="AN438" s="71">
        <v>90202.61</v>
      </c>
      <c r="AO438" s="57" t="s">
        <v>60</v>
      </c>
      <c r="AP438" s="71">
        <v>89421.71</v>
      </c>
      <c r="AQ438" s="57">
        <v>0.1</v>
      </c>
      <c r="AR438" s="57">
        <v>40</v>
      </c>
      <c r="AV438" s="72">
        <v>0</v>
      </c>
      <c r="AW438" s="71">
        <v>0</v>
      </c>
      <c r="AX438" s="72">
        <v>-1.48044</v>
      </c>
      <c r="AY438" s="72">
        <v>2.2799999999999999E-3</v>
      </c>
      <c r="AZ438" s="72">
        <v>0</v>
      </c>
      <c r="BA438" s="72">
        <v>2.6541100000000002</v>
      </c>
      <c r="BB438" s="72">
        <v>0.32174000000000003</v>
      </c>
      <c r="BC438" s="64"/>
      <c r="BD438" s="64"/>
      <c r="BE438" s="116"/>
    </row>
    <row r="439" spans="1:57" x14ac:dyDescent="0.25">
      <c r="A439" s="57" t="s">
        <v>49</v>
      </c>
      <c r="B439" s="57" t="s">
        <v>50</v>
      </c>
      <c r="C439" s="57" t="s">
        <v>79</v>
      </c>
      <c r="D439" s="57" t="s">
        <v>52</v>
      </c>
      <c r="E439" s="71">
        <v>2.9999999999999997E-4</v>
      </c>
      <c r="F439" s="71">
        <v>2.9999999999999997E-4</v>
      </c>
      <c r="G439" s="57" t="s">
        <v>524</v>
      </c>
      <c r="H439" s="57">
        <v>1774598400000</v>
      </c>
      <c r="I439" s="57">
        <v>1746680700000</v>
      </c>
      <c r="J439" s="57" t="b">
        <v>1</v>
      </c>
      <c r="K439" s="57">
        <v>1E-4</v>
      </c>
      <c r="L439" s="57">
        <v>1</v>
      </c>
      <c r="M439" s="71">
        <v>210000</v>
      </c>
      <c r="N439" s="57">
        <v>461293</v>
      </c>
      <c r="O439" s="57">
        <v>0.1</v>
      </c>
      <c r="P439" s="57" t="s">
        <v>84</v>
      </c>
      <c r="Q439" s="71">
        <v>2.9999999999999997E-4</v>
      </c>
      <c r="R439" s="57">
        <v>25</v>
      </c>
      <c r="S439" s="57">
        <v>1E-4</v>
      </c>
      <c r="T439" s="57" t="s">
        <v>54</v>
      </c>
      <c r="U439" s="57" t="s">
        <v>55</v>
      </c>
      <c r="V439" s="57" t="s">
        <v>54</v>
      </c>
      <c r="W439" s="57" t="s">
        <v>56</v>
      </c>
      <c r="X439" s="57" t="s">
        <v>54</v>
      </c>
      <c r="Y439" s="57">
        <v>1769257834513</v>
      </c>
      <c r="Z439" s="57" t="s">
        <v>49</v>
      </c>
      <c r="AA439" s="72">
        <v>1.3274135499999999</v>
      </c>
      <c r="AB439" s="71">
        <v>89421.71</v>
      </c>
      <c r="AD439" s="72">
        <v>1.2390000000000001</v>
      </c>
      <c r="AE439" s="72">
        <v>1.427</v>
      </c>
      <c r="AF439" s="57">
        <v>0</v>
      </c>
      <c r="AG439" s="72">
        <v>1.3283</v>
      </c>
      <c r="AH439" s="72">
        <v>1.3360000000000001</v>
      </c>
      <c r="AI439" s="72">
        <v>1.319</v>
      </c>
      <c r="AJ439" s="73">
        <v>0</v>
      </c>
      <c r="AK439" s="57">
        <v>68.959999999999994</v>
      </c>
      <c r="AL439" s="57">
        <v>0</v>
      </c>
      <c r="AM439" s="57">
        <v>109.41</v>
      </c>
      <c r="AN439" s="71">
        <v>90202.61</v>
      </c>
      <c r="AO439" s="57" t="s">
        <v>60</v>
      </c>
      <c r="AP439" s="71">
        <v>89421.71</v>
      </c>
      <c r="AQ439" s="57">
        <v>20.5</v>
      </c>
      <c r="AR439" s="57">
        <v>20.5</v>
      </c>
      <c r="AV439" s="72">
        <v>0</v>
      </c>
      <c r="AW439" s="71">
        <v>0</v>
      </c>
      <c r="AX439" s="72">
        <v>-1.48044</v>
      </c>
      <c r="AY439" s="72">
        <v>-0.99772000000000005</v>
      </c>
      <c r="AZ439" s="72">
        <v>0</v>
      </c>
      <c r="BA439" s="72">
        <v>2.6541100000000002</v>
      </c>
      <c r="BB439" s="72">
        <v>-355.30783000000002</v>
      </c>
      <c r="BC439" s="64"/>
      <c r="BD439" s="64"/>
      <c r="BE439" s="116"/>
    </row>
    <row r="440" spans="1:57" x14ac:dyDescent="0.25">
      <c r="A440" s="57" t="s">
        <v>49</v>
      </c>
      <c r="B440" s="57" t="s">
        <v>50</v>
      </c>
      <c r="C440" s="57" t="s">
        <v>79</v>
      </c>
      <c r="D440" s="57" t="s">
        <v>52</v>
      </c>
      <c r="E440" s="71">
        <v>2.9999999999999997E-4</v>
      </c>
      <c r="F440" s="71">
        <v>2.9999999999999997E-4</v>
      </c>
      <c r="G440" s="57" t="s">
        <v>525</v>
      </c>
      <c r="H440" s="57">
        <v>1774598400000</v>
      </c>
      <c r="I440" s="57">
        <v>1743062460000</v>
      </c>
      <c r="J440" s="57" t="b">
        <v>1</v>
      </c>
      <c r="K440" s="57">
        <v>1E-4</v>
      </c>
      <c r="L440" s="57">
        <v>1</v>
      </c>
      <c r="M440" s="71">
        <v>220000</v>
      </c>
      <c r="N440" s="57">
        <v>448356</v>
      </c>
      <c r="O440" s="57">
        <v>0.1</v>
      </c>
      <c r="P440" s="57" t="s">
        <v>81</v>
      </c>
      <c r="Q440" s="71">
        <v>2.9999999999999997E-4</v>
      </c>
      <c r="R440" s="57">
        <v>25</v>
      </c>
      <c r="S440" s="57">
        <v>1E-4</v>
      </c>
      <c r="T440" s="57" t="s">
        <v>54</v>
      </c>
      <c r="U440" s="57" t="s">
        <v>55</v>
      </c>
      <c r="V440" s="57" t="s">
        <v>54</v>
      </c>
      <c r="W440" s="57" t="s">
        <v>56</v>
      </c>
      <c r="X440" s="57" t="s">
        <v>54</v>
      </c>
      <c r="Y440" s="57">
        <v>1769257834513</v>
      </c>
      <c r="Z440" s="57" t="s">
        <v>49</v>
      </c>
      <c r="AA440" s="72">
        <v>1.4636E-4</v>
      </c>
      <c r="AB440" s="71">
        <v>89421.71</v>
      </c>
      <c r="AC440" s="72">
        <v>2.0000000000000001E-4</v>
      </c>
      <c r="AD440" s="72">
        <v>1E-4</v>
      </c>
      <c r="AE440" s="72">
        <v>1.4999999999999999E-2</v>
      </c>
      <c r="AF440" s="57">
        <v>191.7</v>
      </c>
      <c r="AG440" s="72">
        <v>1E-4</v>
      </c>
      <c r="AH440" s="72">
        <v>2.0000000000000001E-4</v>
      </c>
      <c r="AI440" s="72">
        <v>1E-4</v>
      </c>
      <c r="AJ440" s="73">
        <v>0</v>
      </c>
      <c r="AK440" s="57">
        <v>70.97</v>
      </c>
      <c r="AL440" s="57">
        <v>68.91</v>
      </c>
      <c r="AM440" s="57">
        <v>73.040000000000006</v>
      </c>
      <c r="AN440" s="71">
        <v>90202.57</v>
      </c>
      <c r="AO440" s="57" t="s">
        <v>60</v>
      </c>
      <c r="AP440" s="71">
        <v>89421.71</v>
      </c>
      <c r="AQ440" s="57">
        <v>30</v>
      </c>
      <c r="AR440" s="57">
        <v>16.7</v>
      </c>
      <c r="AV440" s="72">
        <v>0</v>
      </c>
      <c r="AW440" s="71">
        <v>0</v>
      </c>
      <c r="AX440" s="72">
        <v>-1.24332</v>
      </c>
      <c r="AY440" s="72">
        <v>1.83E-3</v>
      </c>
      <c r="AZ440" s="72">
        <v>0</v>
      </c>
      <c r="BA440" s="72">
        <v>2.16587</v>
      </c>
      <c r="BB440" s="72">
        <v>0.25696000000000002</v>
      </c>
      <c r="BC440" s="64"/>
      <c r="BD440" s="64"/>
      <c r="BE440" s="116"/>
    </row>
    <row r="441" spans="1:57" x14ac:dyDescent="0.25">
      <c r="A441" s="57" t="s">
        <v>49</v>
      </c>
      <c r="B441" s="57" t="s">
        <v>50</v>
      </c>
      <c r="C441" s="57" t="s">
        <v>79</v>
      </c>
      <c r="D441" s="57" t="s">
        <v>52</v>
      </c>
      <c r="E441" s="71">
        <v>2.9999999999999997E-4</v>
      </c>
      <c r="F441" s="71">
        <v>2.9999999999999997E-4</v>
      </c>
      <c r="G441" s="57" t="s">
        <v>526</v>
      </c>
      <c r="H441" s="57">
        <v>1774598400000</v>
      </c>
      <c r="I441" s="57">
        <v>1743062460000</v>
      </c>
      <c r="J441" s="57" t="b">
        <v>1</v>
      </c>
      <c r="K441" s="57">
        <v>1E-4</v>
      </c>
      <c r="L441" s="57">
        <v>1</v>
      </c>
      <c r="M441" s="71">
        <v>220000</v>
      </c>
      <c r="N441" s="57">
        <v>448357</v>
      </c>
      <c r="O441" s="57">
        <v>0.1</v>
      </c>
      <c r="P441" s="57" t="s">
        <v>84</v>
      </c>
      <c r="Q441" s="71">
        <v>2.9999999999999997E-4</v>
      </c>
      <c r="R441" s="57">
        <v>25</v>
      </c>
      <c r="S441" s="57">
        <v>1E-4</v>
      </c>
      <c r="T441" s="57" t="s">
        <v>54</v>
      </c>
      <c r="U441" s="57" t="s">
        <v>55</v>
      </c>
      <c r="V441" s="57" t="s">
        <v>54</v>
      </c>
      <c r="W441" s="57" t="s">
        <v>56</v>
      </c>
      <c r="X441" s="57" t="s">
        <v>54</v>
      </c>
      <c r="Y441" s="57">
        <v>1769257834513</v>
      </c>
      <c r="Z441" s="57" t="s">
        <v>49</v>
      </c>
      <c r="AA441" s="72">
        <v>1.43820039</v>
      </c>
      <c r="AB441" s="71">
        <v>89421.71</v>
      </c>
      <c r="AD441" s="72">
        <v>1.3454999999999999</v>
      </c>
      <c r="AE441" s="72">
        <v>1.5425</v>
      </c>
      <c r="AF441" s="57">
        <v>0</v>
      </c>
      <c r="AG441" s="72">
        <v>1.4391</v>
      </c>
      <c r="AH441" s="72">
        <v>1.4475</v>
      </c>
      <c r="AI441" s="72">
        <v>1.4295</v>
      </c>
      <c r="AJ441" s="73">
        <v>0</v>
      </c>
      <c r="AK441" s="57">
        <v>70.97</v>
      </c>
      <c r="AL441" s="57">
        <v>0</v>
      </c>
      <c r="AM441" s="57">
        <v>115.49</v>
      </c>
      <c r="AN441" s="71">
        <v>90202.57</v>
      </c>
      <c r="AO441" s="57" t="s">
        <v>60</v>
      </c>
      <c r="AP441" s="71">
        <v>89421.71</v>
      </c>
      <c r="AQ441" s="57">
        <v>20.5</v>
      </c>
      <c r="AR441" s="57">
        <v>20.5</v>
      </c>
      <c r="AV441" s="72">
        <v>0</v>
      </c>
      <c r="AW441" s="71">
        <v>0</v>
      </c>
      <c r="AX441" s="72">
        <v>-1.24332</v>
      </c>
      <c r="AY441" s="72">
        <v>-0.99817</v>
      </c>
      <c r="AZ441" s="72">
        <v>0</v>
      </c>
      <c r="BA441" s="72">
        <v>2.16587</v>
      </c>
      <c r="BB441" s="72">
        <v>-372.30734999999999</v>
      </c>
      <c r="BC441" s="64"/>
      <c r="BD441" s="64"/>
      <c r="BE441" s="116"/>
    </row>
    <row r="442" spans="1:57" x14ac:dyDescent="0.25">
      <c r="A442" s="57" t="s">
        <v>49</v>
      </c>
      <c r="B442" s="57" t="s">
        <v>50</v>
      </c>
      <c r="C442" s="57" t="s">
        <v>79</v>
      </c>
      <c r="D442" s="57" t="s">
        <v>52</v>
      </c>
      <c r="E442" s="71">
        <v>2.9999999999999997E-4</v>
      </c>
      <c r="F442" s="71">
        <v>2.9999999999999997E-4</v>
      </c>
      <c r="G442" s="57" t="s">
        <v>527</v>
      </c>
      <c r="H442" s="57">
        <v>1774598400000</v>
      </c>
      <c r="I442" s="57">
        <v>1747872000000</v>
      </c>
      <c r="J442" s="57" t="b">
        <v>1</v>
      </c>
      <c r="K442" s="57">
        <v>1E-4</v>
      </c>
      <c r="L442" s="57">
        <v>1</v>
      </c>
      <c r="M442" s="71">
        <v>230000</v>
      </c>
      <c r="N442" s="57">
        <v>466569</v>
      </c>
      <c r="O442" s="57">
        <v>0.1</v>
      </c>
      <c r="P442" s="57" t="s">
        <v>81</v>
      </c>
      <c r="Q442" s="71">
        <v>2.9999999999999997E-4</v>
      </c>
      <c r="R442" s="57">
        <v>25</v>
      </c>
      <c r="S442" s="57">
        <v>1E-4</v>
      </c>
      <c r="T442" s="57" t="s">
        <v>54</v>
      </c>
      <c r="U442" s="57" t="s">
        <v>55</v>
      </c>
      <c r="V442" s="57" t="s">
        <v>54</v>
      </c>
      <c r="W442" s="57" t="s">
        <v>56</v>
      </c>
      <c r="X442" s="57" t="s">
        <v>54</v>
      </c>
      <c r="Y442" s="57">
        <v>1769257834513</v>
      </c>
      <c r="Z442" s="57" t="s">
        <v>49</v>
      </c>
      <c r="AA442" s="72">
        <v>1.4636E-4</v>
      </c>
      <c r="AB442" s="71">
        <v>89421.71</v>
      </c>
      <c r="AC442" s="72">
        <v>2.0000000000000001E-4</v>
      </c>
      <c r="AD442" s="72">
        <v>1E-4</v>
      </c>
      <c r="AE442" s="72">
        <v>1.4999999999999999E-2</v>
      </c>
      <c r="AF442" s="57">
        <v>178.3</v>
      </c>
      <c r="AG442" s="72">
        <v>1E-4</v>
      </c>
      <c r="AH442" s="72">
        <v>2.9999999999999997E-4</v>
      </c>
      <c r="AI442" s="72">
        <v>1E-4</v>
      </c>
      <c r="AJ442" s="73">
        <v>0</v>
      </c>
      <c r="AK442" s="57">
        <v>74.069999999999993</v>
      </c>
      <c r="AL442" s="57">
        <v>71.95</v>
      </c>
      <c r="AM442" s="57">
        <v>79.03</v>
      </c>
      <c r="AN442" s="71">
        <v>90202.57</v>
      </c>
      <c r="AO442" s="57" t="s">
        <v>60</v>
      </c>
      <c r="AP442" s="71">
        <v>89421.71</v>
      </c>
      <c r="AQ442" s="57">
        <v>22.3</v>
      </c>
      <c r="AR442" s="57">
        <v>70.5</v>
      </c>
      <c r="AV442" s="72">
        <v>0</v>
      </c>
      <c r="AW442" s="71">
        <v>0</v>
      </c>
      <c r="AX442" s="72">
        <v>-1.25485</v>
      </c>
      <c r="AY442" s="72">
        <v>1.7600000000000001E-3</v>
      </c>
      <c r="AZ442" s="72">
        <v>0</v>
      </c>
      <c r="BA442" s="72">
        <v>2.0943499999999999</v>
      </c>
      <c r="BB442" s="72">
        <v>0.24686</v>
      </c>
      <c r="BC442" s="64"/>
      <c r="BD442" s="64"/>
      <c r="BE442" s="116"/>
    </row>
    <row r="443" spans="1:57" x14ac:dyDescent="0.25">
      <c r="A443" s="57" t="s">
        <v>49</v>
      </c>
      <c r="B443" s="57" t="s">
        <v>50</v>
      </c>
      <c r="C443" s="57" t="s">
        <v>79</v>
      </c>
      <c r="D443" s="57" t="s">
        <v>52</v>
      </c>
      <c r="E443" s="71">
        <v>2.9999999999999997E-4</v>
      </c>
      <c r="F443" s="71">
        <v>2.9999999999999997E-4</v>
      </c>
      <c r="G443" s="57" t="s">
        <v>528</v>
      </c>
      <c r="H443" s="57">
        <v>1774598400000</v>
      </c>
      <c r="I443" s="57">
        <v>1747872000000</v>
      </c>
      <c r="J443" s="57" t="b">
        <v>1</v>
      </c>
      <c r="K443" s="57">
        <v>1E-4</v>
      </c>
      <c r="L443" s="57">
        <v>1</v>
      </c>
      <c r="M443" s="71">
        <v>230000</v>
      </c>
      <c r="N443" s="57">
        <v>466570</v>
      </c>
      <c r="O443" s="57">
        <v>0.1</v>
      </c>
      <c r="P443" s="57" t="s">
        <v>84</v>
      </c>
      <c r="Q443" s="71">
        <v>2.9999999999999997E-4</v>
      </c>
      <c r="R443" s="57">
        <v>25</v>
      </c>
      <c r="S443" s="57">
        <v>1E-4</v>
      </c>
      <c r="T443" s="57" t="s">
        <v>54</v>
      </c>
      <c r="U443" s="57" t="s">
        <v>55</v>
      </c>
      <c r="V443" s="57" t="s">
        <v>54</v>
      </c>
      <c r="W443" s="57" t="s">
        <v>56</v>
      </c>
      <c r="X443" s="57" t="s">
        <v>54</v>
      </c>
      <c r="Y443" s="57">
        <v>1769257834513</v>
      </c>
      <c r="Z443" s="57" t="s">
        <v>49</v>
      </c>
      <c r="AA443" s="72">
        <v>1.54902103</v>
      </c>
      <c r="AB443" s="71">
        <v>89421.71</v>
      </c>
      <c r="AC443" s="72">
        <v>0.90249999999999997</v>
      </c>
      <c r="AD443" s="72">
        <v>1.452</v>
      </c>
      <c r="AE443" s="72">
        <v>1.6579999999999999</v>
      </c>
      <c r="AF443" s="57">
        <v>0</v>
      </c>
      <c r="AG443" s="72">
        <v>1.55</v>
      </c>
      <c r="AH443" s="72">
        <v>1.5585</v>
      </c>
      <c r="AI443" s="72">
        <v>1.5395000000000001</v>
      </c>
      <c r="AJ443" s="73">
        <v>0</v>
      </c>
      <c r="AK443" s="57">
        <v>74.069999999999993</v>
      </c>
      <c r="AL443" s="57">
        <v>0</v>
      </c>
      <c r="AM443" s="57">
        <v>120.17</v>
      </c>
      <c r="AN443" s="71">
        <v>90202.61</v>
      </c>
      <c r="AO443" s="57" t="s">
        <v>60</v>
      </c>
      <c r="AP443" s="71">
        <v>89421.71</v>
      </c>
      <c r="AQ443" s="57">
        <v>20.5</v>
      </c>
      <c r="AR443" s="57">
        <v>20.5</v>
      </c>
      <c r="AV443" s="72">
        <v>0</v>
      </c>
      <c r="AW443" s="71">
        <v>0</v>
      </c>
      <c r="AX443" s="72">
        <v>-1.25485</v>
      </c>
      <c r="AY443" s="72">
        <v>-0.99824000000000002</v>
      </c>
      <c r="AZ443" s="72">
        <v>0</v>
      </c>
      <c r="BA443" s="72">
        <v>2.09436</v>
      </c>
      <c r="BB443" s="72">
        <v>-389.25218999999998</v>
      </c>
      <c r="BC443" s="64"/>
      <c r="BD443" s="64"/>
      <c r="BE443" s="116"/>
    </row>
    <row r="444" spans="1:57" x14ac:dyDescent="0.25">
      <c r="A444" s="57" t="s">
        <v>49</v>
      </c>
      <c r="B444" s="57" t="s">
        <v>50</v>
      </c>
      <c r="C444" s="57" t="s">
        <v>79</v>
      </c>
      <c r="D444" s="57" t="s">
        <v>52</v>
      </c>
      <c r="E444" s="71">
        <v>2.9999999999999997E-4</v>
      </c>
      <c r="F444" s="71">
        <v>2.9999999999999997E-4</v>
      </c>
      <c r="G444" s="57" t="s">
        <v>529</v>
      </c>
      <c r="H444" s="57">
        <v>1774598400000</v>
      </c>
      <c r="I444" s="57">
        <v>1743062460000</v>
      </c>
      <c r="J444" s="57" t="b">
        <v>1</v>
      </c>
      <c r="K444" s="57">
        <v>1E-4</v>
      </c>
      <c r="L444" s="57">
        <v>1</v>
      </c>
      <c r="M444" s="71">
        <v>240000</v>
      </c>
      <c r="N444" s="57">
        <v>448358</v>
      </c>
      <c r="O444" s="57">
        <v>0.1</v>
      </c>
      <c r="P444" s="57" t="s">
        <v>81</v>
      </c>
      <c r="Q444" s="71">
        <v>2.9999999999999997E-4</v>
      </c>
      <c r="R444" s="57">
        <v>25</v>
      </c>
      <c r="S444" s="57">
        <v>1E-4</v>
      </c>
      <c r="T444" s="57" t="s">
        <v>54</v>
      </c>
      <c r="U444" s="57" t="s">
        <v>55</v>
      </c>
      <c r="V444" s="57" t="s">
        <v>54</v>
      </c>
      <c r="W444" s="57" t="s">
        <v>56</v>
      </c>
      <c r="X444" s="57" t="s">
        <v>54</v>
      </c>
      <c r="Y444" s="57">
        <v>1769257834513</v>
      </c>
      <c r="Z444" s="57" t="s">
        <v>49</v>
      </c>
      <c r="AA444" s="72">
        <v>1.4636E-4</v>
      </c>
      <c r="AB444" s="71">
        <v>89421.71</v>
      </c>
      <c r="AC444" s="72">
        <v>1E-4</v>
      </c>
      <c r="AD444" s="72">
        <v>1E-4</v>
      </c>
      <c r="AE444" s="72">
        <v>1.4999999999999999E-2</v>
      </c>
      <c r="AF444" s="57">
        <v>149</v>
      </c>
      <c r="AG444" s="72">
        <v>1E-4</v>
      </c>
      <c r="AH444" s="72">
        <v>2.9999999999999997E-4</v>
      </c>
      <c r="AI444" s="72">
        <v>1E-4</v>
      </c>
      <c r="AJ444" s="73">
        <v>0</v>
      </c>
      <c r="AK444" s="57">
        <v>77.02</v>
      </c>
      <c r="AL444" s="57">
        <v>74.83</v>
      </c>
      <c r="AM444" s="57">
        <v>82.14</v>
      </c>
      <c r="AN444" s="71">
        <v>90202.57</v>
      </c>
      <c r="AO444" s="57" t="s">
        <v>60</v>
      </c>
      <c r="AP444" s="71">
        <v>89421.71</v>
      </c>
      <c r="AQ444" s="57">
        <v>22.9</v>
      </c>
      <c r="AR444" s="57">
        <v>40.1</v>
      </c>
      <c r="AV444" s="72">
        <v>0</v>
      </c>
      <c r="AW444" s="71">
        <v>0</v>
      </c>
      <c r="AX444" s="72">
        <v>-1.2655400000000001</v>
      </c>
      <c r="AY444" s="72">
        <v>1.6999999999999999E-3</v>
      </c>
      <c r="AZ444" s="72">
        <v>0</v>
      </c>
      <c r="BA444" s="72">
        <v>2.0312199999999998</v>
      </c>
      <c r="BB444" s="72">
        <v>0.23796999999999999</v>
      </c>
      <c r="BC444" s="64"/>
      <c r="BD444" s="64"/>
      <c r="BE444" s="116"/>
    </row>
    <row r="445" spans="1:57" x14ac:dyDescent="0.25">
      <c r="A445" s="57" t="s">
        <v>49</v>
      </c>
      <c r="B445" s="57" t="s">
        <v>50</v>
      </c>
      <c r="C445" s="57" t="s">
        <v>79</v>
      </c>
      <c r="D445" s="57" t="s">
        <v>52</v>
      </c>
      <c r="E445" s="71">
        <v>2.9999999999999997E-4</v>
      </c>
      <c r="F445" s="71">
        <v>2.9999999999999997E-4</v>
      </c>
      <c r="G445" s="57" t="s">
        <v>530</v>
      </c>
      <c r="H445" s="57">
        <v>1774598400000</v>
      </c>
      <c r="I445" s="57">
        <v>1743062460000</v>
      </c>
      <c r="J445" s="57" t="b">
        <v>1</v>
      </c>
      <c r="K445" s="57">
        <v>1E-4</v>
      </c>
      <c r="L445" s="57">
        <v>1</v>
      </c>
      <c r="M445" s="71">
        <v>240000</v>
      </c>
      <c r="N445" s="57">
        <v>448359</v>
      </c>
      <c r="O445" s="57">
        <v>0.1</v>
      </c>
      <c r="P445" s="57" t="s">
        <v>84</v>
      </c>
      <c r="Q445" s="71">
        <v>2.9999999999999997E-4</v>
      </c>
      <c r="R445" s="57">
        <v>25</v>
      </c>
      <c r="S445" s="57">
        <v>1E-4</v>
      </c>
      <c r="T445" s="57" t="s">
        <v>54</v>
      </c>
      <c r="U445" s="57" t="s">
        <v>55</v>
      </c>
      <c r="V445" s="57" t="s">
        <v>54</v>
      </c>
      <c r="W445" s="57" t="s">
        <v>56</v>
      </c>
      <c r="X445" s="57" t="s">
        <v>54</v>
      </c>
      <c r="Y445" s="57">
        <v>1769257834513</v>
      </c>
      <c r="Z445" s="57" t="s">
        <v>49</v>
      </c>
      <c r="AA445" s="72">
        <v>1.65984167</v>
      </c>
      <c r="AB445" s="71">
        <v>89421.71</v>
      </c>
      <c r="AD445" s="72">
        <v>1.5585</v>
      </c>
      <c r="AE445" s="72">
        <v>1.7735000000000001</v>
      </c>
      <c r="AF445" s="57">
        <v>0</v>
      </c>
      <c r="AG445" s="72">
        <v>1.6608000000000001</v>
      </c>
      <c r="AH445" s="72">
        <v>1.67</v>
      </c>
      <c r="AI445" s="72">
        <v>1.65</v>
      </c>
      <c r="AJ445" s="73">
        <v>0</v>
      </c>
      <c r="AK445" s="57">
        <v>77.02</v>
      </c>
      <c r="AL445" s="57">
        <v>0</v>
      </c>
      <c r="AM445" s="57">
        <v>125.79</v>
      </c>
      <c r="AN445" s="71">
        <v>90202.57</v>
      </c>
      <c r="AO445" s="57" t="s">
        <v>60</v>
      </c>
      <c r="AP445" s="71">
        <v>89421.71</v>
      </c>
      <c r="AQ445" s="57">
        <v>20.5</v>
      </c>
      <c r="AR445" s="57">
        <v>20.5</v>
      </c>
      <c r="AV445" s="72">
        <v>0</v>
      </c>
      <c r="AW445" s="71">
        <v>0</v>
      </c>
      <c r="AX445" s="72">
        <v>-1.2655400000000001</v>
      </c>
      <c r="AY445" s="72">
        <v>-0.99829999999999997</v>
      </c>
      <c r="AZ445" s="72">
        <v>0</v>
      </c>
      <c r="BA445" s="72">
        <v>2.0312199999999998</v>
      </c>
      <c r="BB445" s="72">
        <v>-406.19582000000003</v>
      </c>
      <c r="BC445" s="64"/>
      <c r="BD445" s="64"/>
      <c r="BE445" s="116"/>
    </row>
    <row r="446" spans="1:57" x14ac:dyDescent="0.25">
      <c r="A446" s="57" t="s">
        <v>49</v>
      </c>
      <c r="B446" s="57" t="s">
        <v>50</v>
      </c>
      <c r="C446" s="57" t="s">
        <v>79</v>
      </c>
      <c r="D446" s="57" t="s">
        <v>52</v>
      </c>
      <c r="E446" s="71">
        <v>2.9999999999999997E-4</v>
      </c>
      <c r="F446" s="71">
        <v>2.9999999999999997E-4</v>
      </c>
      <c r="G446" s="57" t="s">
        <v>531</v>
      </c>
      <c r="H446" s="57">
        <v>1774598400000</v>
      </c>
      <c r="I446" s="57">
        <v>1743062460000</v>
      </c>
      <c r="J446" s="57" t="b">
        <v>1</v>
      </c>
      <c r="K446" s="57">
        <v>1E-4</v>
      </c>
      <c r="L446" s="57">
        <v>1</v>
      </c>
      <c r="M446" s="71">
        <v>260000</v>
      </c>
      <c r="N446" s="57">
        <v>448360</v>
      </c>
      <c r="O446" s="57">
        <v>0.1</v>
      </c>
      <c r="P446" s="57" t="s">
        <v>81</v>
      </c>
      <c r="Q446" s="71">
        <v>2.9999999999999997E-4</v>
      </c>
      <c r="R446" s="57">
        <v>25</v>
      </c>
      <c r="S446" s="57">
        <v>1E-4</v>
      </c>
      <c r="T446" s="57" t="s">
        <v>54</v>
      </c>
      <c r="U446" s="57" t="s">
        <v>55</v>
      </c>
      <c r="V446" s="57" t="s">
        <v>54</v>
      </c>
      <c r="W446" s="57" t="s">
        <v>56</v>
      </c>
      <c r="X446" s="57" t="s">
        <v>54</v>
      </c>
      <c r="Y446" s="57">
        <v>1769257834513</v>
      </c>
      <c r="Z446" s="57" t="s">
        <v>49</v>
      </c>
      <c r="AA446" s="72">
        <v>1.0111E-4</v>
      </c>
      <c r="AB446" s="71">
        <v>89421.71</v>
      </c>
      <c r="AC446" s="72">
        <v>1E-4</v>
      </c>
      <c r="AD446" s="72">
        <v>1E-4</v>
      </c>
      <c r="AE446" s="72">
        <v>1.4999999999999999E-2</v>
      </c>
      <c r="AF446" s="57">
        <v>259.10000000000002</v>
      </c>
      <c r="AG446" s="72">
        <v>1E-4</v>
      </c>
      <c r="AH446" s="72">
        <v>2.9999999999999997E-4</v>
      </c>
      <c r="AI446" s="72">
        <v>0</v>
      </c>
      <c r="AJ446" s="73">
        <v>0</v>
      </c>
      <c r="AK446" s="57">
        <v>80.14</v>
      </c>
      <c r="AL446" s="57">
        <v>0</v>
      </c>
      <c r="AM446" s="57">
        <v>87.92</v>
      </c>
      <c r="AN446" s="71">
        <v>90202.57</v>
      </c>
      <c r="AO446" s="57" t="s">
        <v>60</v>
      </c>
      <c r="AP446" s="71">
        <v>89421.71</v>
      </c>
      <c r="AQ446" s="57">
        <v>22.9</v>
      </c>
      <c r="AR446" s="57">
        <v>0</v>
      </c>
      <c r="AV446" s="72">
        <v>0</v>
      </c>
      <c r="AW446" s="71">
        <v>0</v>
      </c>
      <c r="AX446" s="72">
        <v>-0.93049000000000004</v>
      </c>
      <c r="AY446" s="72">
        <v>1.16E-3</v>
      </c>
      <c r="AZ446" s="72">
        <v>0</v>
      </c>
      <c r="BA446" s="72">
        <v>1.4353899999999999</v>
      </c>
      <c r="BB446" s="72">
        <v>0.16256000000000001</v>
      </c>
      <c r="BC446" s="64"/>
      <c r="BD446" s="64"/>
      <c r="BE446" s="116"/>
    </row>
    <row r="447" spans="1:57" x14ac:dyDescent="0.25">
      <c r="A447" s="57" t="s">
        <v>49</v>
      </c>
      <c r="B447" s="57" t="s">
        <v>50</v>
      </c>
      <c r="C447" s="57" t="s">
        <v>79</v>
      </c>
      <c r="D447" s="57" t="s">
        <v>52</v>
      </c>
      <c r="E447" s="71">
        <v>2.9999999999999997E-4</v>
      </c>
      <c r="F447" s="71">
        <v>2.9999999999999997E-4</v>
      </c>
      <c r="G447" s="57" t="s">
        <v>532</v>
      </c>
      <c r="H447" s="57">
        <v>1774598400000</v>
      </c>
      <c r="I447" s="57">
        <v>1743062460000</v>
      </c>
      <c r="J447" s="57" t="b">
        <v>1</v>
      </c>
      <c r="K447" s="57">
        <v>1E-4</v>
      </c>
      <c r="L447" s="57">
        <v>1</v>
      </c>
      <c r="M447" s="71">
        <v>260000</v>
      </c>
      <c r="N447" s="57">
        <v>448361</v>
      </c>
      <c r="O447" s="57">
        <v>0.1</v>
      </c>
      <c r="P447" s="57" t="s">
        <v>84</v>
      </c>
      <c r="Q447" s="71">
        <v>2.9999999999999997E-4</v>
      </c>
      <c r="R447" s="57">
        <v>25</v>
      </c>
      <c r="S447" s="57">
        <v>1E-4</v>
      </c>
      <c r="T447" s="57" t="s">
        <v>54</v>
      </c>
      <c r="U447" s="57" t="s">
        <v>55</v>
      </c>
      <c r="V447" s="57" t="s">
        <v>54</v>
      </c>
      <c r="W447" s="57" t="s">
        <v>56</v>
      </c>
      <c r="X447" s="57" t="s">
        <v>54</v>
      </c>
      <c r="Y447" s="57">
        <v>1769257834513</v>
      </c>
      <c r="Z447" s="57" t="s">
        <v>49</v>
      </c>
      <c r="AA447" s="72">
        <v>1.8814376900000001</v>
      </c>
      <c r="AB447" s="71">
        <v>89421.71</v>
      </c>
      <c r="AC447" s="72">
        <v>1.0845</v>
      </c>
      <c r="AD447" s="72">
        <v>1.772</v>
      </c>
      <c r="AE447" s="72">
        <v>2.004</v>
      </c>
      <c r="AF447" s="57">
        <v>0.1</v>
      </c>
      <c r="AG447" s="72">
        <v>1.8825000000000001</v>
      </c>
      <c r="AH447" s="72">
        <v>1.8925000000000001</v>
      </c>
      <c r="AI447" s="72">
        <v>1.8705000000000001</v>
      </c>
      <c r="AJ447" s="73">
        <v>0</v>
      </c>
      <c r="AK447" s="57">
        <v>80.14</v>
      </c>
      <c r="AL447" s="57">
        <v>0</v>
      </c>
      <c r="AM447" s="57">
        <v>135.28</v>
      </c>
      <c r="AN447" s="71">
        <v>90202.57</v>
      </c>
      <c r="AO447" s="57" t="s">
        <v>60</v>
      </c>
      <c r="AP447" s="71">
        <v>89421.71</v>
      </c>
      <c r="AQ447" s="57">
        <v>20.5</v>
      </c>
      <c r="AR447" s="57">
        <v>20.5</v>
      </c>
      <c r="AV447" s="72">
        <v>0</v>
      </c>
      <c r="AW447" s="71">
        <v>0</v>
      </c>
      <c r="AX447" s="72">
        <v>-0.93049000000000004</v>
      </c>
      <c r="AY447" s="72">
        <v>-0.99883999999999995</v>
      </c>
      <c r="AZ447" s="72">
        <v>0</v>
      </c>
      <c r="BA447" s="72">
        <v>1.4353899999999999</v>
      </c>
      <c r="BB447" s="72">
        <v>-440.14071000000001</v>
      </c>
      <c r="BC447" s="64"/>
      <c r="BD447" s="64"/>
      <c r="BE447" s="116"/>
    </row>
    <row r="448" spans="1:57" x14ac:dyDescent="0.25">
      <c r="A448" s="57" t="s">
        <v>49</v>
      </c>
      <c r="B448" s="57" t="s">
        <v>50</v>
      </c>
      <c r="C448" s="57" t="s">
        <v>79</v>
      </c>
      <c r="D448" s="57" t="s">
        <v>52</v>
      </c>
      <c r="E448" s="71">
        <v>2.9999999999999997E-4</v>
      </c>
      <c r="F448" s="71">
        <v>2.9999999999999997E-4</v>
      </c>
      <c r="G448" s="57" t="s">
        <v>533</v>
      </c>
      <c r="H448" s="57">
        <v>1774598400000</v>
      </c>
      <c r="I448" s="57">
        <v>1743062460000</v>
      </c>
      <c r="J448" s="57" t="b">
        <v>1</v>
      </c>
      <c r="K448" s="57">
        <v>1E-4</v>
      </c>
      <c r="L448" s="57">
        <v>1</v>
      </c>
      <c r="M448" s="71">
        <v>280000</v>
      </c>
      <c r="N448" s="57">
        <v>448362</v>
      </c>
      <c r="O448" s="57">
        <v>0.1</v>
      </c>
      <c r="P448" s="57" t="s">
        <v>81</v>
      </c>
      <c r="Q448" s="71">
        <v>2.9999999999999997E-4</v>
      </c>
      <c r="R448" s="57">
        <v>25</v>
      </c>
      <c r="S448" s="57">
        <v>1E-4</v>
      </c>
      <c r="T448" s="57" t="s">
        <v>54</v>
      </c>
      <c r="U448" s="57" t="s">
        <v>55</v>
      </c>
      <c r="V448" s="57" t="s">
        <v>54</v>
      </c>
      <c r="W448" s="57" t="s">
        <v>56</v>
      </c>
      <c r="X448" s="57" t="s">
        <v>54</v>
      </c>
      <c r="Y448" s="57">
        <v>1769257834513</v>
      </c>
      <c r="Z448" s="57" t="s">
        <v>49</v>
      </c>
      <c r="AA448" s="72">
        <v>4.5649999999999998E-5</v>
      </c>
      <c r="AB448" s="71">
        <v>89421.71</v>
      </c>
      <c r="AC448" s="72">
        <v>1E-4</v>
      </c>
      <c r="AD448" s="72">
        <v>1E-4</v>
      </c>
      <c r="AE448" s="72">
        <v>1.4999999999999999E-2</v>
      </c>
      <c r="AF448" s="57">
        <v>243.5</v>
      </c>
      <c r="AG448" s="72">
        <v>0</v>
      </c>
      <c r="AH448" s="72">
        <v>1E-4</v>
      </c>
      <c r="AI448" s="72">
        <v>0</v>
      </c>
      <c r="AJ448" s="73">
        <v>0</v>
      </c>
      <c r="AK448" s="57">
        <v>80.27</v>
      </c>
      <c r="AL448" s="57">
        <v>0</v>
      </c>
      <c r="AM448" s="57">
        <v>85.15</v>
      </c>
      <c r="AN448" s="71">
        <v>90202.57</v>
      </c>
      <c r="AO448" s="57" t="s">
        <v>60</v>
      </c>
      <c r="AP448" s="71">
        <v>89421.71</v>
      </c>
      <c r="AQ448" s="57">
        <v>6.4</v>
      </c>
      <c r="AR448" s="57">
        <v>0</v>
      </c>
      <c r="AV448" s="72">
        <v>0</v>
      </c>
      <c r="AW448" s="71">
        <v>0</v>
      </c>
      <c r="AX448" s="72">
        <v>-0.46734999999999999</v>
      </c>
      <c r="AY448" s="72">
        <v>5.5000000000000003E-4</v>
      </c>
      <c r="AZ448" s="72">
        <v>0</v>
      </c>
      <c r="BA448" s="72">
        <v>0.71975999999999996</v>
      </c>
      <c r="BB448" s="72">
        <v>7.7130000000000004E-2</v>
      </c>
      <c r="BC448" s="64"/>
      <c r="BD448" s="64"/>
      <c r="BE448" s="116"/>
    </row>
    <row r="449" spans="1:57" x14ac:dyDescent="0.25">
      <c r="A449" s="57" t="s">
        <v>49</v>
      </c>
      <c r="B449" s="57" t="s">
        <v>50</v>
      </c>
      <c r="C449" s="57" t="s">
        <v>79</v>
      </c>
      <c r="D449" s="57" t="s">
        <v>52</v>
      </c>
      <c r="E449" s="71">
        <v>2.9999999999999997E-4</v>
      </c>
      <c r="F449" s="71">
        <v>2.9999999999999997E-4</v>
      </c>
      <c r="G449" s="57" t="s">
        <v>534</v>
      </c>
      <c r="H449" s="57">
        <v>1774598400000</v>
      </c>
      <c r="I449" s="57">
        <v>1743062460000</v>
      </c>
      <c r="J449" s="57" t="b">
        <v>1</v>
      </c>
      <c r="K449" s="57">
        <v>1E-4</v>
      </c>
      <c r="L449" s="57">
        <v>1</v>
      </c>
      <c r="M449" s="71">
        <v>280000</v>
      </c>
      <c r="N449" s="57">
        <v>448363</v>
      </c>
      <c r="O449" s="57">
        <v>0.1</v>
      </c>
      <c r="P449" s="57" t="s">
        <v>84</v>
      </c>
      <c r="Q449" s="71">
        <v>2.9999999999999997E-4</v>
      </c>
      <c r="R449" s="57">
        <v>25</v>
      </c>
      <c r="S449" s="57">
        <v>1E-4</v>
      </c>
      <c r="T449" s="57" t="s">
        <v>54</v>
      </c>
      <c r="U449" s="57" t="s">
        <v>55</v>
      </c>
      <c r="V449" s="57" t="s">
        <v>54</v>
      </c>
      <c r="W449" s="57" t="s">
        <v>56</v>
      </c>
      <c r="X449" s="57" t="s">
        <v>54</v>
      </c>
      <c r="Y449" s="57">
        <v>1769257834513</v>
      </c>
      <c r="Z449" s="57" t="s">
        <v>49</v>
      </c>
      <c r="AA449" s="72">
        <v>2.1030235199999998</v>
      </c>
      <c r="AB449" s="71">
        <v>89421.71</v>
      </c>
      <c r="AD449" s="72">
        <v>1.9850000000000001</v>
      </c>
      <c r="AE449" s="72">
        <v>2.2345000000000002</v>
      </c>
      <c r="AF449" s="57">
        <v>0</v>
      </c>
      <c r="AG449" s="72">
        <v>2.1042000000000001</v>
      </c>
      <c r="AH449" s="72">
        <v>2.1154999999999999</v>
      </c>
      <c r="AI449" s="72">
        <v>2.0910000000000002</v>
      </c>
      <c r="AJ449" s="73">
        <v>0</v>
      </c>
      <c r="AK449" s="57">
        <v>80.27</v>
      </c>
      <c r="AL449" s="57">
        <v>0</v>
      </c>
      <c r="AM449" s="57">
        <v>145.22</v>
      </c>
      <c r="AN449" s="71">
        <v>90202.57</v>
      </c>
      <c r="AO449" s="57" t="s">
        <v>60</v>
      </c>
      <c r="AP449" s="71">
        <v>89421.71</v>
      </c>
      <c r="AQ449" s="57">
        <v>20.5</v>
      </c>
      <c r="AR449" s="57">
        <v>23.9</v>
      </c>
      <c r="AV449" s="72">
        <v>0</v>
      </c>
      <c r="AW449" s="71">
        <v>0</v>
      </c>
      <c r="AX449" s="72">
        <v>-0.46734999999999999</v>
      </c>
      <c r="AY449" s="72">
        <v>-0.99944999999999995</v>
      </c>
      <c r="AZ449" s="72">
        <v>0</v>
      </c>
      <c r="BA449" s="72">
        <v>0.71975999999999996</v>
      </c>
      <c r="BB449" s="72">
        <v>-474.09563000000003</v>
      </c>
      <c r="BC449" s="64"/>
      <c r="BD449" s="64"/>
      <c r="BE449" s="116"/>
    </row>
    <row r="450" spans="1:57" x14ac:dyDescent="0.25">
      <c r="A450" s="57" t="s">
        <v>49</v>
      </c>
      <c r="B450" s="57" t="s">
        <v>50</v>
      </c>
      <c r="C450" s="57" t="s">
        <v>79</v>
      </c>
      <c r="D450" s="57" t="s">
        <v>52</v>
      </c>
      <c r="E450" s="71">
        <v>2.9999999999999997E-4</v>
      </c>
      <c r="F450" s="71">
        <v>2.9999999999999997E-4</v>
      </c>
      <c r="G450" s="57" t="s">
        <v>535</v>
      </c>
      <c r="H450" s="57">
        <v>1774598400000</v>
      </c>
      <c r="I450" s="57">
        <v>1743062460000</v>
      </c>
      <c r="J450" s="57" t="b">
        <v>1</v>
      </c>
      <c r="K450" s="57">
        <v>1E-4</v>
      </c>
      <c r="L450" s="57">
        <v>1</v>
      </c>
      <c r="M450" s="71">
        <v>30000</v>
      </c>
      <c r="N450" s="57">
        <v>448312</v>
      </c>
      <c r="O450" s="57">
        <v>0.1</v>
      </c>
      <c r="P450" s="57" t="s">
        <v>81</v>
      </c>
      <c r="Q450" s="71">
        <v>2.9999999999999997E-4</v>
      </c>
      <c r="R450" s="57">
        <v>25</v>
      </c>
      <c r="S450" s="57">
        <v>1E-4</v>
      </c>
      <c r="T450" s="57" t="s">
        <v>54</v>
      </c>
      <c r="U450" s="57" t="s">
        <v>55</v>
      </c>
      <c r="V450" s="57" t="s">
        <v>54</v>
      </c>
      <c r="W450" s="57" t="s">
        <v>56</v>
      </c>
      <c r="X450" s="57" t="s">
        <v>54</v>
      </c>
      <c r="Y450" s="57">
        <v>1769257834513</v>
      </c>
      <c r="Z450" s="57" t="s">
        <v>49</v>
      </c>
      <c r="AA450" s="72">
        <v>0.66759904000000003</v>
      </c>
      <c r="AB450" s="71">
        <v>89421.71</v>
      </c>
      <c r="AC450" s="72">
        <v>0.6885</v>
      </c>
      <c r="AD450" s="72">
        <v>0.65249999999999997</v>
      </c>
      <c r="AE450" s="72">
        <v>0.68200000000000005</v>
      </c>
      <c r="AF450" s="57">
        <v>43.5</v>
      </c>
      <c r="AG450" s="72">
        <v>0.66749999999999998</v>
      </c>
      <c r="AH450" s="72">
        <v>0.66849999999999998</v>
      </c>
      <c r="AI450" s="72">
        <v>0.66700000000000004</v>
      </c>
      <c r="AJ450" s="73">
        <v>0</v>
      </c>
      <c r="AK450" s="57">
        <v>87.06</v>
      </c>
      <c r="AL450" s="57">
        <v>0</v>
      </c>
      <c r="AM450" s="57">
        <v>117.75</v>
      </c>
      <c r="AN450" s="71">
        <v>90202.61</v>
      </c>
      <c r="AO450" s="57" t="s">
        <v>60</v>
      </c>
      <c r="AP450" s="71">
        <v>89421.71</v>
      </c>
      <c r="AQ450" s="57">
        <v>22.7</v>
      </c>
      <c r="AR450" s="57">
        <v>3.8</v>
      </c>
      <c r="AV450" s="72">
        <v>0</v>
      </c>
      <c r="AW450" s="71">
        <v>0</v>
      </c>
      <c r="AX450" s="72">
        <v>-0.5272</v>
      </c>
      <c r="AY450" s="72">
        <v>0.99943000000000004</v>
      </c>
      <c r="AZ450" s="72">
        <v>0</v>
      </c>
      <c r="BA450" s="72">
        <v>0.74861</v>
      </c>
      <c r="BB450" s="72">
        <v>50.707479999999997</v>
      </c>
      <c r="BC450" s="64"/>
      <c r="BD450" s="64"/>
      <c r="BE450" s="116"/>
    </row>
    <row r="451" spans="1:57" x14ac:dyDescent="0.25">
      <c r="A451" s="57" t="s">
        <v>49</v>
      </c>
      <c r="B451" s="57" t="s">
        <v>50</v>
      </c>
      <c r="C451" s="57" t="s">
        <v>79</v>
      </c>
      <c r="D451" s="57" t="s">
        <v>52</v>
      </c>
      <c r="E451" s="71">
        <v>2.9999999999999997E-4</v>
      </c>
      <c r="F451" s="71">
        <v>2.9999999999999997E-4</v>
      </c>
      <c r="G451" s="57" t="s">
        <v>536</v>
      </c>
      <c r="H451" s="57">
        <v>1774598400000</v>
      </c>
      <c r="I451" s="57">
        <v>1743062460000</v>
      </c>
      <c r="J451" s="57" t="b">
        <v>1</v>
      </c>
      <c r="K451" s="57">
        <v>1E-4</v>
      </c>
      <c r="L451" s="57">
        <v>1</v>
      </c>
      <c r="M451" s="71">
        <v>30000</v>
      </c>
      <c r="N451" s="57">
        <v>448313</v>
      </c>
      <c r="O451" s="57">
        <v>0.1</v>
      </c>
      <c r="P451" s="57" t="s">
        <v>84</v>
      </c>
      <c r="Q451" s="71">
        <v>2.9999999999999997E-4</v>
      </c>
      <c r="R451" s="57">
        <v>25</v>
      </c>
      <c r="S451" s="57">
        <v>1E-4</v>
      </c>
      <c r="T451" s="57" t="s">
        <v>54</v>
      </c>
      <c r="U451" s="57" t="s">
        <v>55</v>
      </c>
      <c r="V451" s="57" t="s">
        <v>54</v>
      </c>
      <c r="W451" s="57" t="s">
        <v>56</v>
      </c>
      <c r="X451" s="57" t="s">
        <v>54</v>
      </c>
      <c r="Y451" s="57">
        <v>1769257834513</v>
      </c>
      <c r="Z451" s="57" t="s">
        <v>49</v>
      </c>
      <c r="AA451" s="72">
        <v>6.0949999999999998E-5</v>
      </c>
      <c r="AB451" s="71">
        <v>89421.71</v>
      </c>
      <c r="AC451" s="72">
        <v>1E-4</v>
      </c>
      <c r="AD451" s="72">
        <v>1E-4</v>
      </c>
      <c r="AE451" s="72">
        <v>1.4999999999999999E-2</v>
      </c>
      <c r="AF451" s="57">
        <v>2837.9</v>
      </c>
      <c r="AG451" s="72">
        <v>1E-4</v>
      </c>
      <c r="AH451" s="72">
        <v>1E-4</v>
      </c>
      <c r="AI451" s="72">
        <v>0</v>
      </c>
      <c r="AJ451" s="73">
        <v>0</v>
      </c>
      <c r="AK451" s="57">
        <v>87.06</v>
      </c>
      <c r="AL451" s="57">
        <v>0</v>
      </c>
      <c r="AM451" s="57">
        <v>90.96</v>
      </c>
      <c r="AN451" s="71">
        <v>90202.61</v>
      </c>
      <c r="AO451" s="57" t="s">
        <v>60</v>
      </c>
      <c r="AP451" s="71">
        <v>89421.71</v>
      </c>
      <c r="AQ451" s="57">
        <v>2</v>
      </c>
      <c r="AR451" s="57">
        <v>0</v>
      </c>
      <c r="AV451" s="72">
        <v>0</v>
      </c>
      <c r="AW451" s="71">
        <v>0</v>
      </c>
      <c r="AX451" s="72">
        <v>-0.5272</v>
      </c>
      <c r="AY451" s="72">
        <v>-5.6999999999999998E-4</v>
      </c>
      <c r="AZ451" s="72">
        <v>0</v>
      </c>
      <c r="BA451" s="72">
        <v>0.74861</v>
      </c>
      <c r="BB451" s="72">
        <v>-9.6740000000000007E-2</v>
      </c>
      <c r="BC451" s="64"/>
      <c r="BD451" s="64"/>
      <c r="BE451" s="116"/>
    </row>
    <row r="452" spans="1:57" x14ac:dyDescent="0.25">
      <c r="A452" s="57" t="s">
        <v>49</v>
      </c>
      <c r="B452" s="57" t="s">
        <v>50</v>
      </c>
      <c r="C452" s="57" t="s">
        <v>79</v>
      </c>
      <c r="D452" s="57" t="s">
        <v>52</v>
      </c>
      <c r="E452" s="71">
        <v>2.9999999999999997E-4</v>
      </c>
      <c r="F452" s="71">
        <v>2.9999999999999997E-4</v>
      </c>
      <c r="G452" s="57" t="s">
        <v>537</v>
      </c>
      <c r="H452" s="57">
        <v>1774598400000</v>
      </c>
      <c r="I452" s="57">
        <v>1746105840000</v>
      </c>
      <c r="J452" s="57" t="b">
        <v>1</v>
      </c>
      <c r="K452" s="57">
        <v>1E-4</v>
      </c>
      <c r="L452" s="57">
        <v>1</v>
      </c>
      <c r="M452" s="71">
        <v>300000</v>
      </c>
      <c r="N452" s="57">
        <v>459715</v>
      </c>
      <c r="O452" s="57">
        <v>0.1</v>
      </c>
      <c r="P452" s="57" t="s">
        <v>81</v>
      </c>
      <c r="Q452" s="71">
        <v>2.9999999999999997E-4</v>
      </c>
      <c r="R452" s="57">
        <v>25</v>
      </c>
      <c r="S452" s="57">
        <v>1E-4</v>
      </c>
      <c r="T452" s="57" t="s">
        <v>54</v>
      </c>
      <c r="U452" s="57" t="s">
        <v>55</v>
      </c>
      <c r="V452" s="57" t="s">
        <v>54</v>
      </c>
      <c r="W452" s="57" t="s">
        <v>56</v>
      </c>
      <c r="X452" s="57" t="s">
        <v>54</v>
      </c>
      <c r="Y452" s="57">
        <v>1769257834513</v>
      </c>
      <c r="Z452" s="57" t="s">
        <v>49</v>
      </c>
      <c r="AA452" s="72">
        <v>2.0509999999999998E-5</v>
      </c>
      <c r="AB452" s="71">
        <v>89421.71</v>
      </c>
      <c r="AC452" s="72">
        <v>1E-4</v>
      </c>
      <c r="AD452" s="72">
        <v>1E-4</v>
      </c>
      <c r="AE452" s="72">
        <v>1.4999999999999999E-2</v>
      </c>
      <c r="AF452" s="57">
        <v>607.70000000000005</v>
      </c>
      <c r="AG452" s="72">
        <v>0</v>
      </c>
      <c r="AH452" s="72">
        <v>1E-4</v>
      </c>
      <c r="AI452" s="72">
        <v>0</v>
      </c>
      <c r="AJ452" s="73">
        <v>0</v>
      </c>
      <c r="AK452" s="57">
        <v>80.27</v>
      </c>
      <c r="AL452" s="57">
        <v>0</v>
      </c>
      <c r="AM452" s="57">
        <v>89.71</v>
      </c>
      <c r="AN452" s="71">
        <v>90202.61</v>
      </c>
      <c r="AO452" s="57" t="s">
        <v>60</v>
      </c>
      <c r="AP452" s="71">
        <v>89421.71</v>
      </c>
      <c r="AQ452" s="57">
        <v>5.0999999999999996</v>
      </c>
      <c r="AR452" s="57">
        <v>0</v>
      </c>
      <c r="AV452" s="72">
        <v>0</v>
      </c>
      <c r="AW452" s="71">
        <v>0</v>
      </c>
      <c r="AX452" s="72">
        <v>-0.23125999999999999</v>
      </c>
      <c r="AY452" s="72">
        <v>2.5999999999999998E-4</v>
      </c>
      <c r="AZ452" s="72">
        <v>0</v>
      </c>
      <c r="BA452" s="72">
        <v>0.35616999999999999</v>
      </c>
      <c r="BB452" s="72">
        <v>3.6290000000000003E-2</v>
      </c>
      <c r="BC452" s="64"/>
      <c r="BD452" s="64"/>
      <c r="BE452" s="116"/>
    </row>
    <row r="453" spans="1:57" x14ac:dyDescent="0.25">
      <c r="A453" s="57" t="s">
        <v>49</v>
      </c>
      <c r="B453" s="57" t="s">
        <v>50</v>
      </c>
      <c r="C453" s="57" t="s">
        <v>79</v>
      </c>
      <c r="D453" s="57" t="s">
        <v>52</v>
      </c>
      <c r="E453" s="71">
        <v>2.9999999999999997E-4</v>
      </c>
      <c r="F453" s="71">
        <v>2.9999999999999997E-4</v>
      </c>
      <c r="G453" s="57" t="s">
        <v>538</v>
      </c>
      <c r="H453" s="57">
        <v>1774598400000</v>
      </c>
      <c r="I453" s="57">
        <v>1746105840000</v>
      </c>
      <c r="J453" s="57" t="b">
        <v>1</v>
      </c>
      <c r="K453" s="57">
        <v>1E-4</v>
      </c>
      <c r="L453" s="57">
        <v>1</v>
      </c>
      <c r="M453" s="71">
        <v>300000</v>
      </c>
      <c r="N453" s="57">
        <v>459716</v>
      </c>
      <c r="O453" s="57">
        <v>0.1</v>
      </c>
      <c r="P453" s="57" t="s">
        <v>84</v>
      </c>
      <c r="Q453" s="71">
        <v>2.9999999999999997E-4</v>
      </c>
      <c r="R453" s="57">
        <v>25</v>
      </c>
      <c r="S453" s="57">
        <v>1E-4</v>
      </c>
      <c r="T453" s="57" t="s">
        <v>54</v>
      </c>
      <c r="U453" s="57" t="s">
        <v>55</v>
      </c>
      <c r="V453" s="57" t="s">
        <v>54</v>
      </c>
      <c r="W453" s="57" t="s">
        <v>56</v>
      </c>
      <c r="X453" s="57" t="s">
        <v>54</v>
      </c>
      <c r="Y453" s="57">
        <v>1769257844583</v>
      </c>
      <c r="Z453" s="57" t="s">
        <v>49</v>
      </c>
      <c r="AA453" s="72">
        <v>2.3246396499999999</v>
      </c>
      <c r="AB453" s="71">
        <v>89421.75</v>
      </c>
      <c r="AC453" s="72">
        <v>2.3628</v>
      </c>
      <c r="AD453" s="72">
        <v>2.198</v>
      </c>
      <c r="AE453" s="72">
        <v>2.4649999999999999</v>
      </c>
      <c r="AF453" s="57">
        <v>248.1</v>
      </c>
      <c r="AG453" s="72">
        <v>2.3258999999999999</v>
      </c>
      <c r="AH453" s="72">
        <v>2.3380000000000001</v>
      </c>
      <c r="AI453" s="72">
        <v>2.3119999999999998</v>
      </c>
      <c r="AJ453" s="73">
        <v>0</v>
      </c>
      <c r="AK453" s="57">
        <v>80.27</v>
      </c>
      <c r="AL453" s="57">
        <v>0</v>
      </c>
      <c r="AM453" s="57">
        <v>153.47999999999999</v>
      </c>
      <c r="AN453" s="71">
        <v>90202.880000000005</v>
      </c>
      <c r="AO453" s="57" t="s">
        <v>60</v>
      </c>
      <c r="AP453" s="71">
        <v>89421.75</v>
      </c>
      <c r="AQ453" s="57">
        <v>20.5</v>
      </c>
      <c r="AR453" s="57">
        <v>20.5</v>
      </c>
      <c r="AV453" s="72">
        <v>0</v>
      </c>
      <c r="AW453" s="71">
        <v>0</v>
      </c>
      <c r="AX453" s="72">
        <v>-0.23127</v>
      </c>
      <c r="AY453" s="72">
        <v>-0.99973999999999996</v>
      </c>
      <c r="AZ453" s="72">
        <v>0</v>
      </c>
      <c r="BA453" s="72">
        <v>0.35618</v>
      </c>
      <c r="BB453" s="72">
        <v>-508.00594000000001</v>
      </c>
      <c r="BC453" s="64"/>
      <c r="BD453" s="64"/>
      <c r="BE453" s="116"/>
    </row>
    <row r="454" spans="1:57" x14ac:dyDescent="0.25">
      <c r="A454" s="57" t="s">
        <v>49</v>
      </c>
      <c r="B454" s="57" t="s">
        <v>50</v>
      </c>
      <c r="C454" s="57" t="s">
        <v>79</v>
      </c>
      <c r="D454" s="57" t="s">
        <v>52</v>
      </c>
      <c r="E454" s="71">
        <v>2.9999999999999997E-4</v>
      </c>
      <c r="F454" s="71">
        <v>2.9999999999999997E-4</v>
      </c>
      <c r="G454" s="57" t="s">
        <v>539</v>
      </c>
      <c r="H454" s="57">
        <v>1774598400000</v>
      </c>
      <c r="I454" s="57">
        <v>1746776580000</v>
      </c>
      <c r="J454" s="57" t="b">
        <v>1</v>
      </c>
      <c r="K454" s="57">
        <v>1E-4</v>
      </c>
      <c r="L454" s="57">
        <v>1</v>
      </c>
      <c r="M454" s="71">
        <v>320000</v>
      </c>
      <c r="N454" s="57">
        <v>462272</v>
      </c>
      <c r="O454" s="57">
        <v>0.1</v>
      </c>
      <c r="P454" s="57" t="s">
        <v>81</v>
      </c>
      <c r="Q454" s="71">
        <v>2.9999999999999997E-4</v>
      </c>
      <c r="R454" s="57">
        <v>25</v>
      </c>
      <c r="S454" s="57">
        <v>1E-4</v>
      </c>
      <c r="T454" s="57" t="s">
        <v>54</v>
      </c>
      <c r="U454" s="57" t="s">
        <v>55</v>
      </c>
      <c r="V454" s="57" t="s">
        <v>54</v>
      </c>
      <c r="W454" s="57" t="s">
        <v>56</v>
      </c>
      <c r="X454" s="57" t="s">
        <v>54</v>
      </c>
      <c r="Y454" s="57">
        <v>1769257844583</v>
      </c>
      <c r="Z454" s="57" t="s">
        <v>49</v>
      </c>
      <c r="AA454" s="72">
        <v>9.3600000000000002E-6</v>
      </c>
      <c r="AB454" s="71">
        <v>89421.75</v>
      </c>
      <c r="AC454" s="72">
        <v>1E-4</v>
      </c>
      <c r="AD454" s="72">
        <v>1E-4</v>
      </c>
      <c r="AE454" s="72">
        <v>1.4999999999999999E-2</v>
      </c>
      <c r="AF454" s="57">
        <v>954.1</v>
      </c>
      <c r="AG454" s="72">
        <v>0</v>
      </c>
      <c r="AH454" s="72">
        <v>1E-4</v>
      </c>
      <c r="AI454" s="72">
        <v>0</v>
      </c>
      <c r="AJ454" s="73">
        <v>0</v>
      </c>
      <c r="AK454" s="57">
        <v>80.27</v>
      </c>
      <c r="AL454" s="57">
        <v>0</v>
      </c>
      <c r="AM454" s="57">
        <v>93.94</v>
      </c>
      <c r="AN454" s="71">
        <v>90202.880000000005</v>
      </c>
      <c r="AO454" s="57" t="s">
        <v>60</v>
      </c>
      <c r="AP454" s="71">
        <v>89421.75</v>
      </c>
      <c r="AQ454" s="57">
        <v>8.1</v>
      </c>
      <c r="AR454" s="57">
        <v>0</v>
      </c>
      <c r="AV454" s="72">
        <v>0</v>
      </c>
      <c r="AW454" s="71">
        <v>0</v>
      </c>
      <c r="AX454" s="72">
        <v>-0.11512</v>
      </c>
      <c r="AY454" s="72">
        <v>1.2E-4</v>
      </c>
      <c r="AZ454" s="72">
        <v>0</v>
      </c>
      <c r="BA454" s="72">
        <v>0.17730000000000001</v>
      </c>
      <c r="BB454" s="72">
        <v>1.7270000000000001E-2</v>
      </c>
      <c r="BC454" s="64"/>
      <c r="BD454" s="64"/>
      <c r="BE454" s="116"/>
    </row>
    <row r="455" spans="1:57" x14ac:dyDescent="0.25">
      <c r="A455" s="57" t="s">
        <v>49</v>
      </c>
      <c r="B455" s="57" t="s">
        <v>50</v>
      </c>
      <c r="C455" s="57" t="s">
        <v>79</v>
      </c>
      <c r="D455" s="57" t="s">
        <v>52</v>
      </c>
      <c r="E455" s="71">
        <v>2.9999999999999997E-4</v>
      </c>
      <c r="F455" s="71">
        <v>2.9999999999999997E-4</v>
      </c>
      <c r="G455" s="57" t="s">
        <v>540</v>
      </c>
      <c r="H455" s="57">
        <v>1774598400000</v>
      </c>
      <c r="I455" s="57">
        <v>1746776580000</v>
      </c>
      <c r="J455" s="57" t="b">
        <v>1</v>
      </c>
      <c r="K455" s="57">
        <v>1E-4</v>
      </c>
      <c r="L455" s="57">
        <v>1</v>
      </c>
      <c r="M455" s="71">
        <v>320000</v>
      </c>
      <c r="N455" s="57">
        <v>462273</v>
      </c>
      <c r="O455" s="57">
        <v>0.1</v>
      </c>
      <c r="P455" s="57" t="s">
        <v>84</v>
      </c>
      <c r="Q455" s="71">
        <v>2.9999999999999997E-4</v>
      </c>
      <c r="R455" s="57">
        <v>25</v>
      </c>
      <c r="S455" s="57">
        <v>1E-4</v>
      </c>
      <c r="T455" s="57" t="s">
        <v>54</v>
      </c>
      <c r="U455" s="57" t="s">
        <v>55</v>
      </c>
      <c r="V455" s="57" t="s">
        <v>54</v>
      </c>
      <c r="W455" s="57" t="s">
        <v>56</v>
      </c>
      <c r="X455" s="57" t="s">
        <v>54</v>
      </c>
      <c r="Y455" s="57">
        <v>1769257844583</v>
      </c>
      <c r="Z455" s="57" t="s">
        <v>49</v>
      </c>
      <c r="AA455" s="72">
        <v>2.5462697699999999</v>
      </c>
      <c r="AB455" s="71">
        <v>89421.75</v>
      </c>
      <c r="AC455" s="72">
        <v>2.5874999999999999</v>
      </c>
      <c r="AD455" s="72">
        <v>2.4115000000000002</v>
      </c>
      <c r="AE455" s="72">
        <v>2.6955</v>
      </c>
      <c r="AF455" s="57">
        <v>340</v>
      </c>
      <c r="AG455" s="72">
        <v>2.5476000000000001</v>
      </c>
      <c r="AH455" s="72">
        <v>2.5609999999999999</v>
      </c>
      <c r="AI455" s="72">
        <v>2.5325000000000002</v>
      </c>
      <c r="AJ455" s="73">
        <v>0</v>
      </c>
      <c r="AK455" s="57">
        <v>80.27</v>
      </c>
      <c r="AL455" s="57">
        <v>0</v>
      </c>
      <c r="AM455" s="57">
        <v>162.26</v>
      </c>
      <c r="AN455" s="71">
        <v>90202.83</v>
      </c>
      <c r="AO455" s="57" t="s">
        <v>60</v>
      </c>
      <c r="AP455" s="71">
        <v>89421.75</v>
      </c>
      <c r="AQ455" s="57">
        <v>20.5</v>
      </c>
      <c r="AR455" s="57">
        <v>23.5</v>
      </c>
      <c r="AV455" s="72">
        <v>0</v>
      </c>
      <c r="AW455" s="71">
        <v>0</v>
      </c>
      <c r="AX455" s="72">
        <v>-0.11512</v>
      </c>
      <c r="AY455" s="72">
        <v>-0.99987999999999999</v>
      </c>
      <c r="AZ455" s="72">
        <v>0</v>
      </c>
      <c r="BA455" s="72">
        <v>0.17730000000000001</v>
      </c>
      <c r="BB455" s="72">
        <v>-541.89445000000001</v>
      </c>
      <c r="BC455" s="64"/>
      <c r="BD455" s="64"/>
      <c r="BE455" s="116"/>
    </row>
    <row r="456" spans="1:57" x14ac:dyDescent="0.25">
      <c r="A456" s="57" t="s">
        <v>49</v>
      </c>
      <c r="B456" s="57" t="s">
        <v>50</v>
      </c>
      <c r="C456" s="57" t="s">
        <v>79</v>
      </c>
      <c r="D456" s="57" t="s">
        <v>52</v>
      </c>
      <c r="E456" s="71">
        <v>2.9999999999999997E-4</v>
      </c>
      <c r="F456" s="71">
        <v>2.9999999999999997E-4</v>
      </c>
      <c r="G456" s="57" t="s">
        <v>541</v>
      </c>
      <c r="H456" s="57">
        <v>1774598400000</v>
      </c>
      <c r="I456" s="57">
        <v>1747939200000</v>
      </c>
      <c r="J456" s="57" t="b">
        <v>1</v>
      </c>
      <c r="K456" s="57">
        <v>1E-4</v>
      </c>
      <c r="L456" s="57">
        <v>1</v>
      </c>
      <c r="M456" s="71">
        <v>340000</v>
      </c>
      <c r="N456" s="57">
        <v>467315</v>
      </c>
      <c r="O456" s="57">
        <v>0.1</v>
      </c>
      <c r="P456" s="57" t="s">
        <v>81</v>
      </c>
      <c r="Q456" s="71">
        <v>2.9999999999999997E-4</v>
      </c>
      <c r="R456" s="57">
        <v>25</v>
      </c>
      <c r="S456" s="57">
        <v>1E-4</v>
      </c>
      <c r="T456" s="57" t="s">
        <v>54</v>
      </c>
      <c r="U456" s="57" t="s">
        <v>55</v>
      </c>
      <c r="V456" s="57" t="s">
        <v>54</v>
      </c>
      <c r="W456" s="57" t="s">
        <v>56</v>
      </c>
      <c r="X456" s="57" t="s">
        <v>54</v>
      </c>
      <c r="Y456" s="57">
        <v>1769257844583</v>
      </c>
      <c r="Z456" s="57" t="s">
        <v>49</v>
      </c>
      <c r="AA456" s="72">
        <v>7.0999999999999998E-6</v>
      </c>
      <c r="AB456" s="71">
        <v>89421.75</v>
      </c>
      <c r="AC456" s="72">
        <v>1E-4</v>
      </c>
      <c r="AD456" s="72">
        <v>1E-4</v>
      </c>
      <c r="AE456" s="72">
        <v>1.4999999999999999E-2</v>
      </c>
      <c r="AF456" s="57">
        <v>925</v>
      </c>
      <c r="AG456" s="72">
        <v>0</v>
      </c>
      <c r="AH456" s="72">
        <v>1E-4</v>
      </c>
      <c r="AI456" s="72">
        <v>0</v>
      </c>
      <c r="AJ456" s="73">
        <v>0</v>
      </c>
      <c r="AK456" s="57">
        <v>82.45</v>
      </c>
      <c r="AL456" s="57">
        <v>0</v>
      </c>
      <c r="AM456" s="57">
        <v>97.88</v>
      </c>
      <c r="AN456" s="71">
        <v>90202.880000000005</v>
      </c>
      <c r="AO456" s="57" t="s">
        <v>60</v>
      </c>
      <c r="AP456" s="71">
        <v>89421.75</v>
      </c>
      <c r="AQ456" s="57">
        <v>50.2</v>
      </c>
      <c r="AR456" s="57">
        <v>0</v>
      </c>
      <c r="AV456" s="72">
        <v>0</v>
      </c>
      <c r="AW456" s="71">
        <v>0</v>
      </c>
      <c r="AX456" s="72">
        <v>-9.0319999999999998E-2</v>
      </c>
      <c r="AY456" s="72">
        <v>9.0000000000000006E-5</v>
      </c>
      <c r="AZ456" s="72">
        <v>0</v>
      </c>
      <c r="BA456" s="72">
        <v>0.13542000000000001</v>
      </c>
      <c r="BB456" s="72">
        <v>1.295E-2</v>
      </c>
      <c r="BC456" s="64"/>
      <c r="BD456" s="64"/>
      <c r="BE456" s="116"/>
    </row>
    <row r="457" spans="1:57" x14ac:dyDescent="0.25">
      <c r="A457" s="57" t="s">
        <v>49</v>
      </c>
      <c r="B457" s="57" t="s">
        <v>50</v>
      </c>
      <c r="C457" s="57" t="s">
        <v>79</v>
      </c>
      <c r="D457" s="57" t="s">
        <v>52</v>
      </c>
      <c r="E457" s="71">
        <v>2.9999999999999997E-4</v>
      </c>
      <c r="F457" s="71">
        <v>2.9999999999999997E-4</v>
      </c>
      <c r="G457" s="57" t="s">
        <v>542</v>
      </c>
      <c r="H457" s="57">
        <v>1774598400000</v>
      </c>
      <c r="I457" s="57">
        <v>1747939200000</v>
      </c>
      <c r="J457" s="57" t="b">
        <v>1</v>
      </c>
      <c r="K457" s="57">
        <v>1E-4</v>
      </c>
      <c r="L457" s="57">
        <v>1</v>
      </c>
      <c r="M457" s="71">
        <v>340000</v>
      </c>
      <c r="N457" s="57">
        <v>467316</v>
      </c>
      <c r="O457" s="57">
        <v>0.1</v>
      </c>
      <c r="P457" s="57" t="s">
        <v>84</v>
      </c>
      <c r="Q457" s="71">
        <v>2.9999999999999997E-4</v>
      </c>
      <c r="R457" s="57">
        <v>25</v>
      </c>
      <c r="S457" s="57">
        <v>1E-4</v>
      </c>
      <c r="T457" s="57" t="s">
        <v>54</v>
      </c>
      <c r="U457" s="57" t="s">
        <v>55</v>
      </c>
      <c r="V457" s="57" t="s">
        <v>54</v>
      </c>
      <c r="W457" s="57" t="s">
        <v>56</v>
      </c>
      <c r="X457" s="57" t="s">
        <v>54</v>
      </c>
      <c r="Y457" s="57">
        <v>1769257844583</v>
      </c>
      <c r="Z457" s="57" t="s">
        <v>49</v>
      </c>
      <c r="AA457" s="72">
        <v>2.7679087899999999</v>
      </c>
      <c r="AB457" s="71">
        <v>89421.75</v>
      </c>
      <c r="AC457" s="72">
        <v>2.6667000000000001</v>
      </c>
      <c r="AD457" s="72">
        <v>2.6244999999999998</v>
      </c>
      <c r="AE457" s="72">
        <v>2.9264999999999999</v>
      </c>
      <c r="AF457" s="57">
        <v>345.1</v>
      </c>
      <c r="AG457" s="72">
        <v>2.7692999999999999</v>
      </c>
      <c r="AH457" s="72">
        <v>2.7835000000000001</v>
      </c>
      <c r="AI457" s="72">
        <v>2.7530000000000001</v>
      </c>
      <c r="AJ457" s="73">
        <v>0</v>
      </c>
      <c r="AK457" s="57">
        <v>82.45</v>
      </c>
      <c r="AL457" s="57">
        <v>0</v>
      </c>
      <c r="AM457" s="57">
        <v>169.55</v>
      </c>
      <c r="AN457" s="71">
        <v>90202.880000000005</v>
      </c>
      <c r="AO457" s="57" t="s">
        <v>60</v>
      </c>
      <c r="AP457" s="71">
        <v>89421.75</v>
      </c>
      <c r="AQ457" s="57">
        <v>20.5</v>
      </c>
      <c r="AR457" s="57">
        <v>23.3</v>
      </c>
      <c r="AV457" s="72">
        <v>0</v>
      </c>
      <c r="AW457" s="71">
        <v>0</v>
      </c>
      <c r="AX457" s="72">
        <v>-9.0319999999999998E-2</v>
      </c>
      <c r="AY457" s="72">
        <v>-0.99990999999999997</v>
      </c>
      <c r="AZ457" s="72">
        <v>0</v>
      </c>
      <c r="BA457" s="72">
        <v>0.13542000000000001</v>
      </c>
      <c r="BB457" s="72">
        <v>-575.76824999999997</v>
      </c>
      <c r="BC457" s="64"/>
      <c r="BD457" s="64"/>
      <c r="BE457" s="116"/>
    </row>
    <row r="458" spans="1:57" x14ac:dyDescent="0.25">
      <c r="A458" s="57" t="s">
        <v>49</v>
      </c>
      <c r="B458" s="57" t="s">
        <v>50</v>
      </c>
      <c r="C458" s="57" t="s">
        <v>79</v>
      </c>
      <c r="D458" s="57" t="s">
        <v>52</v>
      </c>
      <c r="E458" s="71">
        <v>2.9999999999999997E-4</v>
      </c>
      <c r="F458" s="71">
        <v>2.9999999999999997E-4</v>
      </c>
      <c r="G458" s="57" t="s">
        <v>543</v>
      </c>
      <c r="H458" s="57">
        <v>1774598400000</v>
      </c>
      <c r="I458" s="57">
        <v>1743062460000</v>
      </c>
      <c r="J458" s="57" t="b">
        <v>1</v>
      </c>
      <c r="K458" s="57">
        <v>1E-4</v>
      </c>
      <c r="L458" s="57">
        <v>1</v>
      </c>
      <c r="M458" s="71">
        <v>40000</v>
      </c>
      <c r="N458" s="57">
        <v>448314</v>
      </c>
      <c r="O458" s="57">
        <v>0.1</v>
      </c>
      <c r="P458" s="57" t="s">
        <v>81</v>
      </c>
      <c r="Q458" s="71">
        <v>2.9999999999999997E-4</v>
      </c>
      <c r="R458" s="57">
        <v>25</v>
      </c>
      <c r="S458" s="57">
        <v>1E-4</v>
      </c>
      <c r="T458" s="57" t="s">
        <v>54</v>
      </c>
      <c r="U458" s="57" t="s">
        <v>55</v>
      </c>
      <c r="V458" s="57" t="s">
        <v>54</v>
      </c>
      <c r="W458" s="57" t="s">
        <v>56</v>
      </c>
      <c r="X458" s="57" t="s">
        <v>54</v>
      </c>
      <c r="Y458" s="57">
        <v>1769257834513</v>
      </c>
      <c r="Z458" s="57" t="s">
        <v>49</v>
      </c>
      <c r="AA458" s="72">
        <v>0.55694582999999998</v>
      </c>
      <c r="AB458" s="71">
        <v>89421.71</v>
      </c>
      <c r="AC458" s="72">
        <v>0.56689999999999996</v>
      </c>
      <c r="AD458" s="72">
        <v>0.53849999999999998</v>
      </c>
      <c r="AE458" s="72">
        <v>0.57499999999999996</v>
      </c>
      <c r="AF458" s="57">
        <v>11.4</v>
      </c>
      <c r="AG458" s="72">
        <v>0.55679999999999996</v>
      </c>
      <c r="AH458" s="72">
        <v>0.55800000000000005</v>
      </c>
      <c r="AI458" s="72">
        <v>0.55600000000000005</v>
      </c>
      <c r="AJ458" s="73">
        <v>0</v>
      </c>
      <c r="AK458" s="57">
        <v>73.27</v>
      </c>
      <c r="AL458" s="57">
        <v>0</v>
      </c>
      <c r="AM458" s="57">
        <v>92.36</v>
      </c>
      <c r="AN458" s="71">
        <v>90202.61</v>
      </c>
      <c r="AO458" s="57" t="s">
        <v>60</v>
      </c>
      <c r="AP458" s="71">
        <v>89421.71</v>
      </c>
      <c r="AQ458" s="57">
        <v>2.1</v>
      </c>
      <c r="AR458" s="57">
        <v>1.3</v>
      </c>
      <c r="AV458" s="72">
        <v>0</v>
      </c>
      <c r="AW458" s="71">
        <v>0</v>
      </c>
      <c r="AX458" s="72">
        <v>-1.5219400000000001</v>
      </c>
      <c r="AY458" s="72">
        <v>0.99780000000000002</v>
      </c>
      <c r="AZ458" s="72">
        <v>0</v>
      </c>
      <c r="BA458" s="72">
        <v>2.5678800000000002</v>
      </c>
      <c r="BB458" s="72">
        <v>67.370109999999997</v>
      </c>
      <c r="BC458" s="64"/>
      <c r="BD458" s="64"/>
      <c r="BE458" s="116"/>
    </row>
    <row r="459" spans="1:57" x14ac:dyDescent="0.25">
      <c r="A459" s="57" t="s">
        <v>49</v>
      </c>
      <c r="B459" s="57" t="s">
        <v>50</v>
      </c>
      <c r="C459" s="57" t="s">
        <v>79</v>
      </c>
      <c r="D459" s="57" t="s">
        <v>52</v>
      </c>
      <c r="E459" s="71">
        <v>2.9999999999999997E-4</v>
      </c>
      <c r="F459" s="71">
        <v>2.9999999999999997E-4</v>
      </c>
      <c r="G459" s="57" t="s">
        <v>544</v>
      </c>
      <c r="H459" s="57">
        <v>1774598400000</v>
      </c>
      <c r="I459" s="57">
        <v>1743062460000</v>
      </c>
      <c r="J459" s="57" t="b">
        <v>1</v>
      </c>
      <c r="K459" s="57">
        <v>1E-4</v>
      </c>
      <c r="L459" s="57">
        <v>1</v>
      </c>
      <c r="M459" s="71">
        <v>40000</v>
      </c>
      <c r="N459" s="57">
        <v>448315</v>
      </c>
      <c r="O459" s="57">
        <v>0.1</v>
      </c>
      <c r="P459" s="57" t="s">
        <v>84</v>
      </c>
      <c r="Q459" s="71">
        <v>2.9999999999999997E-4</v>
      </c>
      <c r="R459" s="57">
        <v>25</v>
      </c>
      <c r="S459" s="57">
        <v>1E-4</v>
      </c>
      <c r="T459" s="57" t="s">
        <v>54</v>
      </c>
      <c r="U459" s="57" t="s">
        <v>55</v>
      </c>
      <c r="V459" s="57" t="s">
        <v>54</v>
      </c>
      <c r="W459" s="57" t="s">
        <v>56</v>
      </c>
      <c r="X459" s="57" t="s">
        <v>54</v>
      </c>
      <c r="Y459" s="57">
        <v>1769257834513</v>
      </c>
      <c r="Z459" s="57" t="s">
        <v>49</v>
      </c>
      <c r="AA459" s="72">
        <v>2.2839E-4</v>
      </c>
      <c r="AB459" s="71">
        <v>89421.71</v>
      </c>
      <c r="AC459" s="72">
        <v>2.9999999999999997E-4</v>
      </c>
      <c r="AD459" s="72">
        <v>1E-4</v>
      </c>
      <c r="AE459" s="72">
        <v>1.4999999999999999E-2</v>
      </c>
      <c r="AF459" s="57">
        <v>319.10000000000002</v>
      </c>
      <c r="AG459" s="72">
        <v>2.0000000000000001E-4</v>
      </c>
      <c r="AH459" s="72">
        <v>4.0000000000000002E-4</v>
      </c>
      <c r="AI459" s="72">
        <v>1E-4</v>
      </c>
      <c r="AJ459" s="73">
        <v>0</v>
      </c>
      <c r="AK459" s="57">
        <v>73.27</v>
      </c>
      <c r="AL459" s="57">
        <v>68.12</v>
      </c>
      <c r="AM459" s="57">
        <v>78.41</v>
      </c>
      <c r="AN459" s="71">
        <v>90202.57</v>
      </c>
      <c r="AO459" s="57" t="s">
        <v>60</v>
      </c>
      <c r="AP459" s="71">
        <v>89421.71</v>
      </c>
      <c r="AQ459" s="57">
        <v>30</v>
      </c>
      <c r="AR459" s="57">
        <v>132.80000000000001</v>
      </c>
      <c r="AV459" s="72">
        <v>0</v>
      </c>
      <c r="AW459" s="71">
        <v>0</v>
      </c>
      <c r="AX459" s="72">
        <v>-1.5219499999999999</v>
      </c>
      <c r="AY459" s="72">
        <v>-2.2000000000000001E-3</v>
      </c>
      <c r="AZ459" s="72">
        <v>0</v>
      </c>
      <c r="BA459" s="72">
        <v>2.5678899999999998</v>
      </c>
      <c r="BB459" s="72">
        <v>-0.36886000000000002</v>
      </c>
      <c r="BC459" s="64"/>
      <c r="BD459" s="64"/>
      <c r="BE459" s="116"/>
    </row>
    <row r="460" spans="1:57" x14ac:dyDescent="0.25">
      <c r="A460" s="57" t="s">
        <v>49</v>
      </c>
      <c r="B460" s="57" t="s">
        <v>50</v>
      </c>
      <c r="C460" s="57" t="s">
        <v>79</v>
      </c>
      <c r="D460" s="57" t="s">
        <v>52</v>
      </c>
      <c r="E460" s="71">
        <v>2.9999999999999997E-4</v>
      </c>
      <c r="F460" s="71">
        <v>2.9999999999999997E-4</v>
      </c>
      <c r="G460" s="57" t="s">
        <v>545</v>
      </c>
      <c r="H460" s="57">
        <v>1774598400000</v>
      </c>
      <c r="I460" s="57">
        <v>1743062460000</v>
      </c>
      <c r="J460" s="57" t="b">
        <v>1</v>
      </c>
      <c r="K460" s="57">
        <v>1E-4</v>
      </c>
      <c r="L460" s="57">
        <v>1</v>
      </c>
      <c r="M460" s="71">
        <v>50000</v>
      </c>
      <c r="N460" s="57">
        <v>448316</v>
      </c>
      <c r="O460" s="57">
        <v>0.1</v>
      </c>
      <c r="P460" s="57" t="s">
        <v>81</v>
      </c>
      <c r="Q460" s="71">
        <v>2.9999999999999997E-4</v>
      </c>
      <c r="R460" s="57">
        <v>25</v>
      </c>
      <c r="S460" s="57">
        <v>1E-4</v>
      </c>
      <c r="T460" s="57" t="s">
        <v>54</v>
      </c>
      <c r="U460" s="57" t="s">
        <v>55</v>
      </c>
      <c r="V460" s="57" t="s">
        <v>54</v>
      </c>
      <c r="W460" s="57" t="s">
        <v>56</v>
      </c>
      <c r="X460" s="57" t="s">
        <v>54</v>
      </c>
      <c r="Y460" s="57">
        <v>1769257834513</v>
      </c>
      <c r="Z460" s="57" t="s">
        <v>49</v>
      </c>
      <c r="AA460" s="72">
        <v>0.44674332</v>
      </c>
      <c r="AB460" s="71">
        <v>89421.71</v>
      </c>
      <c r="AC460" s="72">
        <v>0.4677</v>
      </c>
      <c r="AD460" s="72">
        <v>0.42299999999999999</v>
      </c>
      <c r="AE460" s="72">
        <v>0.47099999999999997</v>
      </c>
      <c r="AF460" s="57">
        <v>47.8</v>
      </c>
      <c r="AG460" s="72">
        <v>0.44650000000000001</v>
      </c>
      <c r="AH460" s="72">
        <v>0.44750000000000001</v>
      </c>
      <c r="AI460" s="72">
        <v>0.44600000000000001</v>
      </c>
      <c r="AJ460" s="73">
        <v>0</v>
      </c>
      <c r="AK460" s="57">
        <v>63.94</v>
      </c>
      <c r="AL460" s="57">
        <v>56.52</v>
      </c>
      <c r="AM460" s="57">
        <v>71.44</v>
      </c>
      <c r="AN460" s="71">
        <v>90202.57</v>
      </c>
      <c r="AO460" s="57" t="s">
        <v>60</v>
      </c>
      <c r="AP460" s="71">
        <v>89421.71</v>
      </c>
      <c r="AQ460" s="57">
        <v>4</v>
      </c>
      <c r="AR460" s="57">
        <v>4</v>
      </c>
      <c r="AV460" s="72">
        <v>0</v>
      </c>
      <c r="AW460" s="71">
        <v>0</v>
      </c>
      <c r="AX460" s="72">
        <v>-4.5739599999999996</v>
      </c>
      <c r="AY460" s="72">
        <v>0.99119999999999997</v>
      </c>
      <c r="AZ460" s="72">
        <v>0</v>
      </c>
      <c r="BA460" s="72">
        <v>8.8437999999999999</v>
      </c>
      <c r="BB460" s="72">
        <v>83.201369999999997</v>
      </c>
      <c r="BC460" s="64"/>
      <c r="BD460" s="64"/>
      <c r="BE460" s="116"/>
    </row>
    <row r="461" spans="1:57" x14ac:dyDescent="0.25">
      <c r="A461" s="57" t="s">
        <v>49</v>
      </c>
      <c r="B461" s="57" t="s">
        <v>50</v>
      </c>
      <c r="C461" s="57" t="s">
        <v>79</v>
      </c>
      <c r="D461" s="57" t="s">
        <v>52</v>
      </c>
      <c r="E461" s="71">
        <v>2.9999999999999997E-4</v>
      </c>
      <c r="F461" s="71">
        <v>2.9999999999999997E-4</v>
      </c>
      <c r="G461" s="57" t="s">
        <v>546</v>
      </c>
      <c r="H461" s="57">
        <v>1774598400000</v>
      </c>
      <c r="I461" s="57">
        <v>1743062460000</v>
      </c>
      <c r="J461" s="57" t="b">
        <v>1</v>
      </c>
      <c r="K461" s="57">
        <v>1E-4</v>
      </c>
      <c r="L461" s="57">
        <v>1</v>
      </c>
      <c r="M461" s="71">
        <v>50000</v>
      </c>
      <c r="N461" s="57">
        <v>448317</v>
      </c>
      <c r="O461" s="57">
        <v>0.1</v>
      </c>
      <c r="P461" s="57" t="s">
        <v>84</v>
      </c>
      <c r="Q461" s="71">
        <v>2.9999999999999997E-4</v>
      </c>
      <c r="R461" s="57">
        <v>25</v>
      </c>
      <c r="S461" s="57">
        <v>1E-4</v>
      </c>
      <c r="T461" s="57" t="s">
        <v>54</v>
      </c>
      <c r="U461" s="57" t="s">
        <v>55</v>
      </c>
      <c r="V461" s="57" t="s">
        <v>54</v>
      </c>
      <c r="W461" s="57" t="s">
        <v>56</v>
      </c>
      <c r="X461" s="57" t="s">
        <v>54</v>
      </c>
      <c r="Y461" s="57">
        <v>1769257834513</v>
      </c>
      <c r="Z461" s="57" t="s">
        <v>49</v>
      </c>
      <c r="AA461" s="72">
        <v>8.4650999999999997E-4</v>
      </c>
      <c r="AB461" s="71">
        <v>89421.71</v>
      </c>
      <c r="AC461" s="72">
        <v>8.0000000000000004E-4</v>
      </c>
      <c r="AD461" s="72">
        <v>1E-4</v>
      </c>
      <c r="AE461" s="72">
        <v>1.55E-2</v>
      </c>
      <c r="AF461" s="57">
        <v>1969.5</v>
      </c>
      <c r="AG461" s="72">
        <v>8.0000000000000004E-4</v>
      </c>
      <c r="AH461" s="72">
        <v>1E-3</v>
      </c>
      <c r="AI461" s="72">
        <v>6.9999999999999999E-4</v>
      </c>
      <c r="AJ461" s="73">
        <v>0</v>
      </c>
      <c r="AK461" s="57">
        <v>63.94</v>
      </c>
      <c r="AL461" s="57">
        <v>62.4</v>
      </c>
      <c r="AM461" s="57">
        <v>65.459999999999994</v>
      </c>
      <c r="AN461" s="71">
        <v>90202.57</v>
      </c>
      <c r="AO461" s="57" t="s">
        <v>60</v>
      </c>
      <c r="AP461" s="71">
        <v>89421.71</v>
      </c>
      <c r="AQ461" s="57">
        <v>30.4</v>
      </c>
      <c r="AR461" s="57">
        <v>19.8</v>
      </c>
      <c r="AV461" s="72">
        <v>0</v>
      </c>
      <c r="AW461" s="71">
        <v>0</v>
      </c>
      <c r="AX461" s="72">
        <v>-4.5739599999999996</v>
      </c>
      <c r="AY461" s="72">
        <v>-8.8000000000000005E-3</v>
      </c>
      <c r="AZ461" s="72">
        <v>0</v>
      </c>
      <c r="BA461" s="72">
        <v>8.8437999999999999</v>
      </c>
      <c r="BB461" s="72">
        <v>-1.47234</v>
      </c>
      <c r="BC461" s="64"/>
      <c r="BD461" s="64"/>
      <c r="BE461" s="116"/>
    </row>
    <row r="462" spans="1:57" x14ac:dyDescent="0.25">
      <c r="A462" s="57" t="s">
        <v>49</v>
      </c>
      <c r="B462" s="57" t="s">
        <v>50</v>
      </c>
      <c r="C462" s="57" t="s">
        <v>79</v>
      </c>
      <c r="D462" s="57" t="s">
        <v>52</v>
      </c>
      <c r="E462" s="71">
        <v>2.9999999999999997E-4</v>
      </c>
      <c r="F462" s="71">
        <v>2.9999999999999997E-4</v>
      </c>
      <c r="G462" s="57" t="s">
        <v>547</v>
      </c>
      <c r="H462" s="57">
        <v>1774598400000</v>
      </c>
      <c r="I462" s="57">
        <v>1764948163000</v>
      </c>
      <c r="J462" s="57" t="b">
        <v>1</v>
      </c>
      <c r="K462" s="57">
        <v>1E-4</v>
      </c>
      <c r="L462" s="57">
        <v>1</v>
      </c>
      <c r="M462" s="71">
        <v>55000</v>
      </c>
      <c r="N462" s="57">
        <v>560431</v>
      </c>
      <c r="O462" s="57">
        <v>0.1</v>
      </c>
      <c r="P462" s="57" t="s">
        <v>81</v>
      </c>
      <c r="Q462" s="71">
        <v>2.9999999999999997E-4</v>
      </c>
      <c r="R462" s="57">
        <v>25</v>
      </c>
      <c r="S462" s="57">
        <v>1E-4</v>
      </c>
      <c r="T462" s="57" t="s">
        <v>54</v>
      </c>
      <c r="U462" s="57" t="s">
        <v>55</v>
      </c>
      <c r="V462" s="57" t="s">
        <v>54</v>
      </c>
      <c r="W462" s="57" t="s">
        <v>56</v>
      </c>
      <c r="X462" s="57" t="s">
        <v>54</v>
      </c>
      <c r="Y462" s="57">
        <v>1769257834513</v>
      </c>
      <c r="Z462" s="57" t="s">
        <v>49</v>
      </c>
      <c r="AA462" s="72">
        <v>0.39203674999999999</v>
      </c>
      <c r="AB462" s="71">
        <v>89421.71</v>
      </c>
      <c r="AC462" s="72">
        <v>0.42849999999999999</v>
      </c>
      <c r="AD462" s="72">
        <v>0.36549999999999999</v>
      </c>
      <c r="AE462" s="72">
        <v>0.41949999999999998</v>
      </c>
      <c r="AF462" s="57">
        <v>0.7</v>
      </c>
      <c r="AG462" s="72">
        <v>0.39179999999999998</v>
      </c>
      <c r="AH462" s="72">
        <v>0.39300000000000002</v>
      </c>
      <c r="AI462" s="72">
        <v>0.39100000000000001</v>
      </c>
      <c r="AJ462" s="73">
        <v>0</v>
      </c>
      <c r="AK462" s="57">
        <v>59.29</v>
      </c>
      <c r="AL462" s="57">
        <v>53.58</v>
      </c>
      <c r="AM462" s="57">
        <v>65.540000000000006</v>
      </c>
      <c r="AN462" s="71">
        <v>90202.61</v>
      </c>
      <c r="AO462" s="57" t="s">
        <v>60</v>
      </c>
      <c r="AP462" s="71">
        <v>89421.71</v>
      </c>
      <c r="AQ462" s="57">
        <v>2.2000000000000002</v>
      </c>
      <c r="AR462" s="57">
        <v>1.7</v>
      </c>
      <c r="AV462" s="72">
        <v>0</v>
      </c>
      <c r="AW462" s="71">
        <v>0</v>
      </c>
      <c r="AX462" s="72">
        <v>-7.0462300000000004</v>
      </c>
      <c r="AY462" s="72">
        <v>0.98421000000000003</v>
      </c>
      <c r="AZ462" s="72">
        <v>0</v>
      </c>
      <c r="BA462" s="72">
        <v>14.69192</v>
      </c>
      <c r="BB462" s="72">
        <v>90.500820000000004</v>
      </c>
      <c r="BC462" s="64"/>
      <c r="BD462" s="64"/>
      <c r="BE462" s="116"/>
    </row>
    <row r="463" spans="1:57" x14ac:dyDescent="0.25">
      <c r="A463" s="57" t="s">
        <v>49</v>
      </c>
      <c r="B463" s="57" t="s">
        <v>50</v>
      </c>
      <c r="C463" s="57" t="s">
        <v>79</v>
      </c>
      <c r="D463" s="57" t="s">
        <v>52</v>
      </c>
      <c r="E463" s="71">
        <v>2.9999999999999997E-4</v>
      </c>
      <c r="F463" s="71">
        <v>2.9999999999999997E-4</v>
      </c>
      <c r="G463" s="57" t="s">
        <v>548</v>
      </c>
      <c r="H463" s="57">
        <v>1774598400000</v>
      </c>
      <c r="I463" s="57">
        <v>1764948163000</v>
      </c>
      <c r="J463" s="57" t="b">
        <v>1</v>
      </c>
      <c r="K463" s="57">
        <v>1E-4</v>
      </c>
      <c r="L463" s="57">
        <v>1</v>
      </c>
      <c r="M463" s="71">
        <v>55000</v>
      </c>
      <c r="N463" s="57">
        <v>560432</v>
      </c>
      <c r="O463" s="57">
        <v>0.1</v>
      </c>
      <c r="P463" s="57" t="s">
        <v>84</v>
      </c>
      <c r="Q463" s="71">
        <v>2.9999999999999997E-4</v>
      </c>
      <c r="R463" s="57">
        <v>25</v>
      </c>
      <c r="S463" s="57">
        <v>1E-4</v>
      </c>
      <c r="T463" s="57" t="s">
        <v>54</v>
      </c>
      <c r="U463" s="57" t="s">
        <v>55</v>
      </c>
      <c r="V463" s="57" t="s">
        <v>54</v>
      </c>
      <c r="W463" s="57" t="s">
        <v>56</v>
      </c>
      <c r="X463" s="57" t="s">
        <v>54</v>
      </c>
      <c r="Y463" s="57">
        <v>1769257834513</v>
      </c>
      <c r="Z463" s="57" t="s">
        <v>49</v>
      </c>
      <c r="AA463" s="72">
        <v>1.5502599999999999E-3</v>
      </c>
      <c r="AB463" s="71">
        <v>89421.71</v>
      </c>
      <c r="AC463" s="72">
        <v>1.2999999999999999E-3</v>
      </c>
      <c r="AD463" s="72">
        <v>1E-4</v>
      </c>
      <c r="AE463" s="72">
        <v>1.6E-2</v>
      </c>
      <c r="AF463" s="57">
        <v>659.3</v>
      </c>
      <c r="AG463" s="72">
        <v>1.5E-3</v>
      </c>
      <c r="AH463" s="72">
        <v>1.6999999999999999E-3</v>
      </c>
      <c r="AI463" s="72">
        <v>1.2999999999999999E-3</v>
      </c>
      <c r="AJ463" s="73">
        <v>0</v>
      </c>
      <c r="AK463" s="57">
        <v>59.29</v>
      </c>
      <c r="AL463" s="57">
        <v>58.05</v>
      </c>
      <c r="AM463" s="57">
        <v>60.51</v>
      </c>
      <c r="AN463" s="71">
        <v>90202.57</v>
      </c>
      <c r="AO463" s="57" t="s">
        <v>60</v>
      </c>
      <c r="AP463" s="71">
        <v>89421.71</v>
      </c>
      <c r="AQ463" s="57">
        <v>32.5</v>
      </c>
      <c r="AR463" s="57">
        <v>72.900000000000006</v>
      </c>
      <c r="AS463" s="72">
        <v>1.5E-3</v>
      </c>
      <c r="AT463" s="72">
        <v>1.2999999999999999E-3</v>
      </c>
      <c r="AU463" s="72">
        <v>-13.333299999999999</v>
      </c>
      <c r="AV463" s="72">
        <v>0.5</v>
      </c>
      <c r="AW463" s="71">
        <v>61.78</v>
      </c>
      <c r="AX463" s="72">
        <v>-7.0462499999999997</v>
      </c>
      <c r="AY463" s="72">
        <v>-1.5789999999999998E-2</v>
      </c>
      <c r="AZ463" s="72">
        <v>0</v>
      </c>
      <c r="BA463" s="72">
        <v>14.69197</v>
      </c>
      <c r="BB463" s="72">
        <v>-2.6402600000000001</v>
      </c>
      <c r="BC463" s="64"/>
      <c r="BD463" s="64"/>
      <c r="BE463" s="116"/>
    </row>
    <row r="464" spans="1:57" x14ac:dyDescent="0.25">
      <c r="A464" s="57" t="s">
        <v>49</v>
      </c>
      <c r="B464" s="57" t="s">
        <v>50</v>
      </c>
      <c r="C464" s="57" t="s">
        <v>79</v>
      </c>
      <c r="D464" s="57" t="s">
        <v>52</v>
      </c>
      <c r="E464" s="71">
        <v>2.9999999999999997E-4</v>
      </c>
      <c r="F464" s="71">
        <v>2.9999999999999997E-4</v>
      </c>
      <c r="G464" s="57" t="s">
        <v>549</v>
      </c>
      <c r="H464" s="57">
        <v>1774598400000</v>
      </c>
      <c r="I464" s="57">
        <v>1743062460000</v>
      </c>
      <c r="J464" s="57" t="b">
        <v>1</v>
      </c>
      <c r="K464" s="57">
        <v>1E-4</v>
      </c>
      <c r="L464" s="57">
        <v>1</v>
      </c>
      <c r="M464" s="71">
        <v>60000</v>
      </c>
      <c r="N464" s="57">
        <v>448318</v>
      </c>
      <c r="O464" s="57">
        <v>0.1</v>
      </c>
      <c r="P464" s="57" t="s">
        <v>81</v>
      </c>
      <c r="Q464" s="71">
        <v>2.9999999999999997E-4</v>
      </c>
      <c r="R464" s="57">
        <v>25</v>
      </c>
      <c r="S464" s="57">
        <v>1E-4</v>
      </c>
      <c r="T464" s="57" t="s">
        <v>54</v>
      </c>
      <c r="U464" s="57" t="s">
        <v>55</v>
      </c>
      <c r="V464" s="57" t="s">
        <v>54</v>
      </c>
      <c r="W464" s="57" t="s">
        <v>56</v>
      </c>
      <c r="X464" s="57" t="s">
        <v>54</v>
      </c>
      <c r="Y464" s="57">
        <v>1769257834513</v>
      </c>
      <c r="Z464" s="57" t="s">
        <v>49</v>
      </c>
      <c r="AA464" s="72">
        <v>0.33772316000000002</v>
      </c>
      <c r="AB464" s="71">
        <v>89421.71</v>
      </c>
      <c r="AC464" s="72">
        <v>0.35399999999999998</v>
      </c>
      <c r="AD464" s="72">
        <v>0.3085</v>
      </c>
      <c r="AE464" s="72">
        <v>0.36799999999999999</v>
      </c>
      <c r="AF464" s="57">
        <v>36.700000000000003</v>
      </c>
      <c r="AG464" s="72">
        <v>0.33739999999999998</v>
      </c>
      <c r="AH464" s="72">
        <v>0.33900000000000002</v>
      </c>
      <c r="AI464" s="72">
        <v>0.33650000000000002</v>
      </c>
      <c r="AJ464" s="73">
        <v>0</v>
      </c>
      <c r="AK464" s="57">
        <v>54.91</v>
      </c>
      <c r="AL464" s="57">
        <v>50.92</v>
      </c>
      <c r="AM464" s="57">
        <v>60.15</v>
      </c>
      <c r="AN464" s="71">
        <v>90202.57</v>
      </c>
      <c r="AO464" s="57" t="s">
        <v>60</v>
      </c>
      <c r="AP464" s="71">
        <v>89421.71</v>
      </c>
      <c r="AQ464" s="57">
        <v>4</v>
      </c>
      <c r="AR464" s="57">
        <v>1.2</v>
      </c>
      <c r="AV464" s="72">
        <v>0</v>
      </c>
      <c r="AW464" s="71">
        <v>0</v>
      </c>
      <c r="AX464" s="72">
        <v>-10.47002</v>
      </c>
      <c r="AY464" s="72">
        <v>0.97238999999999998</v>
      </c>
      <c r="AZ464" s="72">
        <v>0</v>
      </c>
      <c r="BA464" s="72">
        <v>23.570460000000001</v>
      </c>
      <c r="BB464" s="72">
        <v>96.995590000000007</v>
      </c>
      <c r="BC464" s="64"/>
      <c r="BD464" s="64"/>
      <c r="BE464" s="116"/>
    </row>
    <row r="465" spans="1:57" x14ac:dyDescent="0.25">
      <c r="A465" s="57" t="s">
        <v>49</v>
      </c>
      <c r="B465" s="57" t="s">
        <v>50</v>
      </c>
      <c r="C465" s="57" t="s">
        <v>79</v>
      </c>
      <c r="D465" s="57" t="s">
        <v>52</v>
      </c>
      <c r="E465" s="71">
        <v>2.9999999999999997E-4</v>
      </c>
      <c r="F465" s="71">
        <v>2.9999999999999997E-4</v>
      </c>
      <c r="G465" s="57" t="s">
        <v>550</v>
      </c>
      <c r="H465" s="57">
        <v>1774598400000</v>
      </c>
      <c r="I465" s="57">
        <v>1743062460000</v>
      </c>
      <c r="J465" s="57" t="b">
        <v>1</v>
      </c>
      <c r="K465" s="57">
        <v>1E-4</v>
      </c>
      <c r="L465" s="57">
        <v>1</v>
      </c>
      <c r="M465" s="71">
        <v>60000</v>
      </c>
      <c r="N465" s="57">
        <v>448319</v>
      </c>
      <c r="O465" s="57">
        <v>0.1</v>
      </c>
      <c r="P465" s="57" t="s">
        <v>84</v>
      </c>
      <c r="Q465" s="71">
        <v>2.9999999999999997E-4</v>
      </c>
      <c r="R465" s="57">
        <v>25</v>
      </c>
      <c r="S465" s="57">
        <v>1E-4</v>
      </c>
      <c r="T465" s="57" t="s">
        <v>54</v>
      </c>
      <c r="U465" s="57" t="s">
        <v>55</v>
      </c>
      <c r="V465" s="57" t="s">
        <v>54</v>
      </c>
      <c r="W465" s="57" t="s">
        <v>56</v>
      </c>
      <c r="X465" s="57" t="s">
        <v>54</v>
      </c>
      <c r="Y465" s="57">
        <v>1769257834513</v>
      </c>
      <c r="Z465" s="57" t="s">
        <v>49</v>
      </c>
      <c r="AA465" s="72">
        <v>2.6469900000000001E-3</v>
      </c>
      <c r="AB465" s="71">
        <v>89421.71</v>
      </c>
      <c r="AC465" s="72">
        <v>2.8E-3</v>
      </c>
      <c r="AD465" s="72">
        <v>1E-4</v>
      </c>
      <c r="AE465" s="72">
        <v>1.7500000000000002E-2</v>
      </c>
      <c r="AF465" s="57">
        <v>1535.4</v>
      </c>
      <c r="AG465" s="72">
        <v>2.5999999999999999E-3</v>
      </c>
      <c r="AH465" s="72">
        <v>2.7000000000000001E-3</v>
      </c>
      <c r="AI465" s="72">
        <v>2.3999999999999998E-3</v>
      </c>
      <c r="AJ465" s="73">
        <v>0</v>
      </c>
      <c r="AK465" s="57">
        <v>54.91</v>
      </c>
      <c r="AL465" s="57">
        <v>54.17</v>
      </c>
      <c r="AM465" s="57">
        <v>55.33</v>
      </c>
      <c r="AN465" s="71">
        <v>90202.57</v>
      </c>
      <c r="AO465" s="57" t="s">
        <v>60</v>
      </c>
      <c r="AP465" s="71">
        <v>89421.71</v>
      </c>
      <c r="AQ465" s="57">
        <v>0.3</v>
      </c>
      <c r="AR465" s="57">
        <v>72.2</v>
      </c>
      <c r="AS465" s="72">
        <v>2.8E-3</v>
      </c>
      <c r="AT465" s="72">
        <v>2.7000000000000001E-3</v>
      </c>
      <c r="AU465" s="72">
        <v>3.7037</v>
      </c>
      <c r="AV465" s="72">
        <v>0.4</v>
      </c>
      <c r="AW465" s="71">
        <v>98.11</v>
      </c>
      <c r="AX465" s="72">
        <v>-10.47002</v>
      </c>
      <c r="AY465" s="72">
        <v>-2.7609999999999999E-2</v>
      </c>
      <c r="AZ465" s="72">
        <v>0</v>
      </c>
      <c r="BA465" s="72">
        <v>23.570460000000001</v>
      </c>
      <c r="BB465" s="72">
        <v>-4.6128600000000004</v>
      </c>
      <c r="BC465" s="64"/>
      <c r="BD465" s="64"/>
      <c r="BE465" s="116"/>
    </row>
    <row r="466" spans="1:57" x14ac:dyDescent="0.25">
      <c r="A466" s="57" t="s">
        <v>49</v>
      </c>
      <c r="B466" s="57" t="s">
        <v>50</v>
      </c>
      <c r="C466" s="57" t="s">
        <v>79</v>
      </c>
      <c r="D466" s="57" t="s">
        <v>52</v>
      </c>
      <c r="E466" s="71">
        <v>2.9999999999999997E-4</v>
      </c>
      <c r="F466" s="71">
        <v>2.9999999999999997E-4</v>
      </c>
      <c r="G466" s="57" t="s">
        <v>551</v>
      </c>
      <c r="H466" s="57">
        <v>1774598400000</v>
      </c>
      <c r="I466" s="57">
        <v>1743975960000</v>
      </c>
      <c r="J466" s="57" t="b">
        <v>1</v>
      </c>
      <c r="K466" s="57">
        <v>1E-4</v>
      </c>
      <c r="L466" s="57">
        <v>1</v>
      </c>
      <c r="M466" s="71">
        <v>65000</v>
      </c>
      <c r="N466" s="57">
        <v>451787</v>
      </c>
      <c r="O466" s="57">
        <v>0.1</v>
      </c>
      <c r="P466" s="57" t="s">
        <v>81</v>
      </c>
      <c r="Q466" s="71">
        <v>2.9999999999999997E-4</v>
      </c>
      <c r="R466" s="57">
        <v>25</v>
      </c>
      <c r="S466" s="57">
        <v>1E-4</v>
      </c>
      <c r="T466" s="57" t="s">
        <v>54</v>
      </c>
      <c r="U466" s="57" t="s">
        <v>55</v>
      </c>
      <c r="V466" s="57" t="s">
        <v>54</v>
      </c>
      <c r="W466" s="57" t="s">
        <v>56</v>
      </c>
      <c r="X466" s="57" t="s">
        <v>54</v>
      </c>
      <c r="Y466" s="57">
        <v>1769257834513</v>
      </c>
      <c r="Z466" s="57" t="s">
        <v>49</v>
      </c>
      <c r="AA466" s="72">
        <v>0.28426715000000002</v>
      </c>
      <c r="AB466" s="71">
        <v>89421.71</v>
      </c>
      <c r="AC466" s="72">
        <v>0.27</v>
      </c>
      <c r="AD466" s="72">
        <v>0.252</v>
      </c>
      <c r="AE466" s="72">
        <v>0.318</v>
      </c>
      <c r="AF466" s="57">
        <v>7.6</v>
      </c>
      <c r="AG466" s="72">
        <v>0.28389999999999999</v>
      </c>
      <c r="AH466" s="72">
        <v>0.28549999999999998</v>
      </c>
      <c r="AI466" s="72">
        <v>0.28299999999999997</v>
      </c>
      <c r="AJ466" s="73">
        <v>0</v>
      </c>
      <c r="AK466" s="57">
        <v>50.95</v>
      </c>
      <c r="AL466" s="57">
        <v>48.63</v>
      </c>
      <c r="AM466" s="57">
        <v>54.57</v>
      </c>
      <c r="AN466" s="71">
        <v>90202.57</v>
      </c>
      <c r="AO466" s="57" t="s">
        <v>60</v>
      </c>
      <c r="AP466" s="71">
        <v>89421.71</v>
      </c>
      <c r="AQ466" s="57">
        <v>4</v>
      </c>
      <c r="AR466" s="57">
        <v>1.4</v>
      </c>
      <c r="AV466" s="72">
        <v>0</v>
      </c>
      <c r="AW466" s="71">
        <v>0</v>
      </c>
      <c r="AX466" s="72">
        <v>-15.19224</v>
      </c>
      <c r="AY466" s="72">
        <v>0.95230999999999999</v>
      </c>
      <c r="AZ466" s="72">
        <v>1.0000000000000001E-5</v>
      </c>
      <c r="BA466" s="72">
        <v>36.863259999999997</v>
      </c>
      <c r="BB466" s="72">
        <v>102.10446</v>
      </c>
      <c r="BC466" s="64"/>
      <c r="BD466" s="64"/>
      <c r="BE466" s="116"/>
    </row>
    <row r="467" spans="1:57" x14ac:dyDescent="0.25">
      <c r="A467" s="57" t="s">
        <v>49</v>
      </c>
      <c r="B467" s="57" t="s">
        <v>50</v>
      </c>
      <c r="C467" s="57" t="s">
        <v>79</v>
      </c>
      <c r="D467" s="57" t="s">
        <v>52</v>
      </c>
      <c r="E467" s="71">
        <v>2.9999999999999997E-4</v>
      </c>
      <c r="F467" s="71">
        <v>2.9999999999999997E-4</v>
      </c>
      <c r="G467" s="57" t="s">
        <v>552</v>
      </c>
      <c r="H467" s="57">
        <v>1774598400000</v>
      </c>
      <c r="I467" s="57">
        <v>1743975960000</v>
      </c>
      <c r="J467" s="57" t="b">
        <v>1</v>
      </c>
      <c r="K467" s="57">
        <v>1E-4</v>
      </c>
      <c r="L467" s="57">
        <v>1</v>
      </c>
      <c r="M467" s="71">
        <v>65000</v>
      </c>
      <c r="N467" s="57">
        <v>451788</v>
      </c>
      <c r="O467" s="57">
        <v>0.1</v>
      </c>
      <c r="P467" s="57" t="s">
        <v>84</v>
      </c>
      <c r="Q467" s="71">
        <v>2.9999999999999997E-4</v>
      </c>
      <c r="R467" s="57">
        <v>25</v>
      </c>
      <c r="S467" s="57">
        <v>1E-4</v>
      </c>
      <c r="T467" s="57" t="s">
        <v>54</v>
      </c>
      <c r="U467" s="57" t="s">
        <v>55</v>
      </c>
      <c r="V467" s="57" t="s">
        <v>54</v>
      </c>
      <c r="W467" s="57" t="s">
        <v>56</v>
      </c>
      <c r="X467" s="57" t="s">
        <v>54</v>
      </c>
      <c r="Y467" s="57">
        <v>1769257834513</v>
      </c>
      <c r="Z467" s="57" t="s">
        <v>49</v>
      </c>
      <c r="AA467" s="72">
        <v>4.6013E-3</v>
      </c>
      <c r="AB467" s="71">
        <v>89421.71</v>
      </c>
      <c r="AC467" s="72">
        <v>4.3E-3</v>
      </c>
      <c r="AD467" s="72">
        <v>1E-4</v>
      </c>
      <c r="AE467" s="72">
        <v>0.02</v>
      </c>
      <c r="AF467" s="57">
        <v>1272.2</v>
      </c>
      <c r="AG467" s="72">
        <v>4.4999999999999997E-3</v>
      </c>
      <c r="AH467" s="72">
        <v>4.5999999999999999E-3</v>
      </c>
      <c r="AI467" s="72">
        <v>4.3E-3</v>
      </c>
      <c r="AJ467" s="73">
        <v>0</v>
      </c>
      <c r="AK467" s="57">
        <v>50.95</v>
      </c>
      <c r="AL467" s="57">
        <v>50.47</v>
      </c>
      <c r="AM467" s="57">
        <v>51.2</v>
      </c>
      <c r="AN467" s="71">
        <v>90202.61</v>
      </c>
      <c r="AO467" s="57" t="s">
        <v>60</v>
      </c>
      <c r="AP467" s="71">
        <v>89421.71</v>
      </c>
      <c r="AQ467" s="57">
        <v>0.3</v>
      </c>
      <c r="AR467" s="57">
        <v>22.4</v>
      </c>
      <c r="AS467" s="72">
        <v>5.0000000000000001E-3</v>
      </c>
      <c r="AT467" s="72">
        <v>4.3E-3</v>
      </c>
      <c r="AU467" s="72">
        <v>-10.416700000000001</v>
      </c>
      <c r="AV467" s="72">
        <v>25.4</v>
      </c>
      <c r="AW467" s="71">
        <v>10918.26</v>
      </c>
      <c r="AX467" s="72">
        <v>-15.1922</v>
      </c>
      <c r="AY467" s="72">
        <v>-4.7690000000000003E-2</v>
      </c>
      <c r="AZ467" s="72">
        <v>1.0000000000000001E-5</v>
      </c>
      <c r="BA467" s="72">
        <v>36.863140000000001</v>
      </c>
      <c r="BB467" s="72">
        <v>-7.9713200000000004</v>
      </c>
      <c r="BC467" s="64"/>
      <c r="BD467" s="64"/>
      <c r="BE467" s="116"/>
    </row>
    <row r="468" spans="1:57" x14ac:dyDescent="0.25">
      <c r="A468" s="57" t="s">
        <v>49</v>
      </c>
      <c r="B468" s="57" t="s">
        <v>50</v>
      </c>
      <c r="C468" s="57" t="s">
        <v>79</v>
      </c>
      <c r="D468" s="57" t="s">
        <v>52</v>
      </c>
      <c r="E468" s="71">
        <v>2.9999999999999997E-4</v>
      </c>
      <c r="F468" s="71">
        <v>2.9999999999999997E-4</v>
      </c>
      <c r="G468" s="57" t="s">
        <v>553</v>
      </c>
      <c r="H468" s="57">
        <v>1774598400000</v>
      </c>
      <c r="I468" s="57">
        <v>1743062460000</v>
      </c>
      <c r="J468" s="57" t="b">
        <v>1</v>
      </c>
      <c r="K468" s="57">
        <v>1E-4</v>
      </c>
      <c r="L468" s="57">
        <v>1</v>
      </c>
      <c r="M468" s="71">
        <v>70000</v>
      </c>
      <c r="N468" s="57">
        <v>448320</v>
      </c>
      <c r="O468" s="57">
        <v>0.1</v>
      </c>
      <c r="P468" s="57" t="s">
        <v>81</v>
      </c>
      <c r="Q468" s="71">
        <v>2.9999999999999997E-4</v>
      </c>
      <c r="R468" s="57">
        <v>25</v>
      </c>
      <c r="S468" s="57">
        <v>1E-4</v>
      </c>
      <c r="T468" s="57" t="s">
        <v>54</v>
      </c>
      <c r="U468" s="57" t="s">
        <v>55</v>
      </c>
      <c r="V468" s="57" t="s">
        <v>54</v>
      </c>
      <c r="W468" s="57" t="s">
        <v>56</v>
      </c>
      <c r="X468" s="57" t="s">
        <v>54</v>
      </c>
      <c r="Y468" s="57">
        <v>1769257834513</v>
      </c>
      <c r="Z468" s="57" t="s">
        <v>49</v>
      </c>
      <c r="AA468" s="72">
        <v>0.2320324</v>
      </c>
      <c r="AB468" s="71">
        <v>89421.71</v>
      </c>
      <c r="AC468" s="72">
        <v>0.246</v>
      </c>
      <c r="AD468" s="72">
        <v>0.19650000000000001</v>
      </c>
      <c r="AE468" s="72">
        <v>0.26900000000000002</v>
      </c>
      <c r="AF468" s="57">
        <v>101.1</v>
      </c>
      <c r="AG468" s="72">
        <v>0.23169999999999999</v>
      </c>
      <c r="AH468" s="72">
        <v>0.23350000000000001</v>
      </c>
      <c r="AI468" s="72">
        <v>0.23050000000000001</v>
      </c>
      <c r="AJ468" s="73">
        <v>0</v>
      </c>
      <c r="AK468" s="57">
        <v>47.33</v>
      </c>
      <c r="AL468" s="57">
        <v>45.27</v>
      </c>
      <c r="AM468" s="57">
        <v>50.08</v>
      </c>
      <c r="AN468" s="71">
        <v>90202.57</v>
      </c>
      <c r="AO468" s="57" t="s">
        <v>60</v>
      </c>
      <c r="AP468" s="71">
        <v>89421.71</v>
      </c>
      <c r="AQ468" s="57">
        <v>4.0999999999999996</v>
      </c>
      <c r="AR468" s="57">
        <v>4</v>
      </c>
      <c r="AV468" s="72">
        <v>0</v>
      </c>
      <c r="AW468" s="71">
        <v>0</v>
      </c>
      <c r="AX468" s="72">
        <v>-21.301729999999999</v>
      </c>
      <c r="AY468" s="72">
        <v>0.91913</v>
      </c>
      <c r="AZ468" s="72">
        <v>1.0000000000000001E-5</v>
      </c>
      <c r="BA468" s="72">
        <v>55.638919999999999</v>
      </c>
      <c r="BB468" s="72">
        <v>105.00476999999999</v>
      </c>
      <c r="BC468" s="64"/>
      <c r="BD468" s="64"/>
      <c r="BE468" s="116"/>
    </row>
    <row r="469" spans="1:57" x14ac:dyDescent="0.25">
      <c r="A469" s="57" t="s">
        <v>49</v>
      </c>
      <c r="B469" s="57" t="s">
        <v>50</v>
      </c>
      <c r="C469" s="57" t="s">
        <v>79</v>
      </c>
      <c r="D469" s="57" t="s">
        <v>52</v>
      </c>
      <c r="E469" s="71">
        <v>2.9999999999999997E-4</v>
      </c>
      <c r="F469" s="71">
        <v>2.9999999999999997E-4</v>
      </c>
      <c r="G469" s="57" t="s">
        <v>554</v>
      </c>
      <c r="H469" s="57">
        <v>1774598400000</v>
      </c>
      <c r="I469" s="57">
        <v>1743062460000</v>
      </c>
      <c r="J469" s="57" t="b">
        <v>1</v>
      </c>
      <c r="K469" s="57">
        <v>1E-4</v>
      </c>
      <c r="L469" s="57">
        <v>1</v>
      </c>
      <c r="M469" s="71">
        <v>70000</v>
      </c>
      <c r="N469" s="57">
        <v>448321</v>
      </c>
      <c r="O469" s="57">
        <v>0.1</v>
      </c>
      <c r="P469" s="57" t="s">
        <v>84</v>
      </c>
      <c r="Q469" s="71">
        <v>2.9999999999999997E-4</v>
      </c>
      <c r="R469" s="57">
        <v>25</v>
      </c>
      <c r="S469" s="57">
        <v>1E-4</v>
      </c>
      <c r="T469" s="57" t="s">
        <v>54</v>
      </c>
      <c r="U469" s="57" t="s">
        <v>55</v>
      </c>
      <c r="V469" s="57" t="s">
        <v>54</v>
      </c>
      <c r="W469" s="57" t="s">
        <v>56</v>
      </c>
      <c r="X469" s="57" t="s">
        <v>54</v>
      </c>
      <c r="Y469" s="57">
        <v>1769257834513</v>
      </c>
      <c r="Z469" s="57" t="s">
        <v>49</v>
      </c>
      <c r="AA469" s="72">
        <v>7.77686E-3</v>
      </c>
      <c r="AB469" s="71">
        <v>89421.71</v>
      </c>
      <c r="AC469" s="72">
        <v>7.4999999999999997E-3</v>
      </c>
      <c r="AD469" s="72">
        <v>1E-4</v>
      </c>
      <c r="AE469" s="72">
        <v>2.8500000000000001E-2</v>
      </c>
      <c r="AF469" s="57">
        <v>3239.3</v>
      </c>
      <c r="AG469" s="72">
        <v>7.7999999999999996E-3</v>
      </c>
      <c r="AH469" s="72">
        <v>8.0000000000000002E-3</v>
      </c>
      <c r="AI469" s="72">
        <v>7.4999999999999997E-3</v>
      </c>
      <c r="AJ469" s="73">
        <v>0</v>
      </c>
      <c r="AK469" s="57">
        <v>47.33</v>
      </c>
      <c r="AL469" s="57">
        <v>46.91</v>
      </c>
      <c r="AM469" s="57">
        <v>47.72</v>
      </c>
      <c r="AN469" s="71">
        <v>90202.57</v>
      </c>
      <c r="AO469" s="57" t="s">
        <v>60</v>
      </c>
      <c r="AP469" s="71">
        <v>89421.71</v>
      </c>
      <c r="AQ469" s="57">
        <v>2.2999999999999998</v>
      </c>
      <c r="AR469" s="57">
        <v>35.799999999999997</v>
      </c>
      <c r="AS469" s="72">
        <v>8.5000000000000006E-3</v>
      </c>
      <c r="AT469" s="72">
        <v>7.4999999999999997E-3</v>
      </c>
      <c r="AU469" s="72">
        <v>-11.764699999999999</v>
      </c>
      <c r="AV469" s="72">
        <v>6.2</v>
      </c>
      <c r="AW469" s="71">
        <v>4633.59</v>
      </c>
      <c r="AX469" s="72">
        <v>-21.301729999999999</v>
      </c>
      <c r="AY469" s="72">
        <v>-8.0869999999999997E-2</v>
      </c>
      <c r="AZ469" s="72">
        <v>1.0000000000000001E-5</v>
      </c>
      <c r="BA469" s="72">
        <v>55.638919999999999</v>
      </c>
      <c r="BB469" s="72">
        <v>-13.53842</v>
      </c>
      <c r="BC469" s="64"/>
      <c r="BD469" s="64"/>
      <c r="BE469" s="116"/>
    </row>
    <row r="470" spans="1:57" x14ac:dyDescent="0.25">
      <c r="A470" s="57" t="s">
        <v>49</v>
      </c>
      <c r="B470" s="57" t="s">
        <v>50</v>
      </c>
      <c r="C470" s="57" t="s">
        <v>79</v>
      </c>
      <c r="D470" s="57" t="s">
        <v>52</v>
      </c>
      <c r="E470" s="71">
        <v>2.9999999999999997E-4</v>
      </c>
      <c r="F470" s="71">
        <v>2.9999999999999997E-4</v>
      </c>
      <c r="G470" s="57" t="s">
        <v>555</v>
      </c>
      <c r="H470" s="57">
        <v>1774598400000</v>
      </c>
      <c r="I470" s="57">
        <v>1743062460000</v>
      </c>
      <c r="J470" s="57" t="b">
        <v>1</v>
      </c>
      <c r="K470" s="57">
        <v>1E-4</v>
      </c>
      <c r="L470" s="57">
        <v>1</v>
      </c>
      <c r="M470" s="71">
        <v>75000</v>
      </c>
      <c r="N470" s="57">
        <v>448322</v>
      </c>
      <c r="O470" s="57">
        <v>0.1</v>
      </c>
      <c r="P470" s="57" t="s">
        <v>81</v>
      </c>
      <c r="Q470" s="71">
        <v>2.9999999999999997E-4</v>
      </c>
      <c r="R470" s="57">
        <v>25</v>
      </c>
      <c r="S470" s="57">
        <v>1E-4</v>
      </c>
      <c r="T470" s="57" t="s">
        <v>54</v>
      </c>
      <c r="U470" s="57" t="s">
        <v>55</v>
      </c>
      <c r="V470" s="57" t="s">
        <v>54</v>
      </c>
      <c r="W470" s="57" t="s">
        <v>56</v>
      </c>
      <c r="X470" s="57" t="s">
        <v>54</v>
      </c>
      <c r="Y470" s="57">
        <v>1769257834513</v>
      </c>
      <c r="Z470" s="57" t="s">
        <v>49</v>
      </c>
      <c r="AA470" s="72">
        <v>0.18213202000000001</v>
      </c>
      <c r="AB470" s="71">
        <v>89421.71</v>
      </c>
      <c r="AC470" s="72">
        <v>0.186</v>
      </c>
      <c r="AD470" s="72">
        <v>0.14449999999999999</v>
      </c>
      <c r="AE470" s="72">
        <v>0.2225</v>
      </c>
      <c r="AF470" s="57">
        <v>126.9</v>
      </c>
      <c r="AG470" s="72">
        <v>0.182</v>
      </c>
      <c r="AH470" s="72">
        <v>0.1835</v>
      </c>
      <c r="AI470" s="72">
        <v>0.18049999999999999</v>
      </c>
      <c r="AJ470" s="73">
        <v>0</v>
      </c>
      <c r="AK470" s="57">
        <v>44.31</v>
      </c>
      <c r="AL470" s="57">
        <v>42.55</v>
      </c>
      <c r="AM470" s="57">
        <v>45.92</v>
      </c>
      <c r="AN470" s="71">
        <v>90202.57</v>
      </c>
      <c r="AO470" s="57" t="s">
        <v>60</v>
      </c>
      <c r="AP470" s="71">
        <v>89421.71</v>
      </c>
      <c r="AQ470" s="57">
        <v>4.0999999999999996</v>
      </c>
      <c r="AR470" s="57">
        <v>4.0999999999999996</v>
      </c>
      <c r="AV470" s="72">
        <v>0</v>
      </c>
      <c r="AW470" s="71">
        <v>0</v>
      </c>
      <c r="AX470" s="72">
        <v>-28.87603</v>
      </c>
      <c r="AY470" s="72">
        <v>0.86507000000000001</v>
      </c>
      <c r="AZ470" s="72">
        <v>1.0000000000000001E-5</v>
      </c>
      <c r="BA470" s="72">
        <v>80.564750000000004</v>
      </c>
      <c r="BB470" s="72">
        <v>104.33783</v>
      </c>
      <c r="BC470" s="64"/>
      <c r="BD470" s="64"/>
      <c r="BE470" s="116"/>
    </row>
    <row r="471" spans="1:57" x14ac:dyDescent="0.25">
      <c r="A471" s="57" t="s">
        <v>49</v>
      </c>
      <c r="B471" s="57" t="s">
        <v>50</v>
      </c>
      <c r="C471" s="57" t="s">
        <v>79</v>
      </c>
      <c r="D471" s="57" t="s">
        <v>52</v>
      </c>
      <c r="E471" s="71">
        <v>2.9999999999999997E-4</v>
      </c>
      <c r="F471" s="71">
        <v>2.9999999999999997E-4</v>
      </c>
      <c r="G471" s="57" t="s">
        <v>556</v>
      </c>
      <c r="H471" s="57">
        <v>1774598400000</v>
      </c>
      <c r="I471" s="57">
        <v>1743062460000</v>
      </c>
      <c r="J471" s="57" t="b">
        <v>1</v>
      </c>
      <c r="K471" s="57">
        <v>1E-4</v>
      </c>
      <c r="L471" s="57">
        <v>1</v>
      </c>
      <c r="M471" s="71">
        <v>75000</v>
      </c>
      <c r="N471" s="57">
        <v>448323</v>
      </c>
      <c r="O471" s="57">
        <v>0.1</v>
      </c>
      <c r="P471" s="57" t="s">
        <v>84</v>
      </c>
      <c r="Q471" s="71">
        <v>2.9999999999999997E-4</v>
      </c>
      <c r="R471" s="57">
        <v>25</v>
      </c>
      <c r="S471" s="57">
        <v>1E-4</v>
      </c>
      <c r="T471" s="57" t="s">
        <v>54</v>
      </c>
      <c r="U471" s="57" t="s">
        <v>55</v>
      </c>
      <c r="V471" s="57" t="s">
        <v>54</v>
      </c>
      <c r="W471" s="57" t="s">
        <v>56</v>
      </c>
      <c r="X471" s="57" t="s">
        <v>54</v>
      </c>
      <c r="Y471" s="57">
        <v>1769257834513</v>
      </c>
      <c r="Z471" s="57" t="s">
        <v>49</v>
      </c>
      <c r="AA471" s="72">
        <v>1.32868E-2</v>
      </c>
      <c r="AB471" s="71">
        <v>89421.71</v>
      </c>
      <c r="AC471" s="72">
        <v>1.2999999999999999E-2</v>
      </c>
      <c r="AD471" s="72">
        <v>1E-4</v>
      </c>
      <c r="AE471" s="72">
        <v>0.04</v>
      </c>
      <c r="AF471" s="57">
        <v>3367.8</v>
      </c>
      <c r="AG471" s="72">
        <v>1.35E-2</v>
      </c>
      <c r="AH471" s="72">
        <v>1.35E-2</v>
      </c>
      <c r="AI471" s="72">
        <v>1.2999999999999999E-2</v>
      </c>
      <c r="AJ471" s="73">
        <v>0</v>
      </c>
      <c r="AK471" s="57">
        <v>44.31</v>
      </c>
      <c r="AL471" s="57">
        <v>43.75</v>
      </c>
      <c r="AM471" s="57">
        <v>44.31</v>
      </c>
      <c r="AN471" s="71">
        <v>90202.61</v>
      </c>
      <c r="AO471" s="57" t="s">
        <v>60</v>
      </c>
      <c r="AP471" s="71">
        <v>89421.71</v>
      </c>
      <c r="AQ471" s="57">
        <v>0.1</v>
      </c>
      <c r="AR471" s="57">
        <v>46.2</v>
      </c>
      <c r="AS471" s="72">
        <v>1.4500000000000001E-2</v>
      </c>
      <c r="AT471" s="72">
        <v>1.2999999999999999E-2</v>
      </c>
      <c r="AU471" s="72">
        <v>-7.1429</v>
      </c>
      <c r="AV471" s="72">
        <v>10.199999999999999</v>
      </c>
      <c r="AW471" s="71">
        <v>12396.15</v>
      </c>
      <c r="AX471" s="72">
        <v>-28.875959999999999</v>
      </c>
      <c r="AY471" s="72">
        <v>-0.13492999999999999</v>
      </c>
      <c r="AZ471" s="72">
        <v>1.0000000000000001E-5</v>
      </c>
      <c r="BA471" s="72">
        <v>80.564570000000003</v>
      </c>
      <c r="BB471" s="72">
        <v>-22.672650000000001</v>
      </c>
      <c r="BC471" s="64"/>
      <c r="BD471" s="64"/>
      <c r="BE471" s="116"/>
    </row>
    <row r="472" spans="1:57" x14ac:dyDescent="0.25">
      <c r="A472" s="57" t="s">
        <v>49</v>
      </c>
      <c r="B472" s="57" t="s">
        <v>50</v>
      </c>
      <c r="C472" s="57" t="s">
        <v>79</v>
      </c>
      <c r="D472" s="57" t="s">
        <v>52</v>
      </c>
      <c r="E472" s="71">
        <v>2.9999999999999997E-4</v>
      </c>
      <c r="F472" s="71">
        <v>2.9999999999999997E-4</v>
      </c>
      <c r="G472" s="57" t="s">
        <v>557</v>
      </c>
      <c r="H472" s="57">
        <v>1774598400000</v>
      </c>
      <c r="I472" s="57">
        <v>1743062460000</v>
      </c>
      <c r="J472" s="57" t="b">
        <v>1</v>
      </c>
      <c r="K472" s="57">
        <v>1E-4</v>
      </c>
      <c r="L472" s="57">
        <v>1</v>
      </c>
      <c r="M472" s="71">
        <v>80000</v>
      </c>
      <c r="N472" s="57">
        <v>448324</v>
      </c>
      <c r="O472" s="57">
        <v>0.1</v>
      </c>
      <c r="P472" s="57" t="s">
        <v>81</v>
      </c>
      <c r="Q472" s="71">
        <v>2.9999999999999997E-4</v>
      </c>
      <c r="R472" s="57">
        <v>25</v>
      </c>
      <c r="S472" s="57">
        <v>1E-4</v>
      </c>
      <c r="T472" s="57" t="s">
        <v>54</v>
      </c>
      <c r="U472" s="57" t="s">
        <v>55</v>
      </c>
      <c r="V472" s="57" t="s">
        <v>54</v>
      </c>
      <c r="W472" s="57" t="s">
        <v>56</v>
      </c>
      <c r="X472" s="57" t="s">
        <v>54</v>
      </c>
      <c r="Y472" s="57">
        <v>1769257834513</v>
      </c>
      <c r="Z472" s="57" t="s">
        <v>49</v>
      </c>
      <c r="AA472" s="72">
        <v>0.13599053999999999</v>
      </c>
      <c r="AB472" s="71">
        <v>89421.71</v>
      </c>
      <c r="AC472" s="72">
        <v>0.14449999999999999</v>
      </c>
      <c r="AD472" s="72">
        <v>9.8000000000000004E-2</v>
      </c>
      <c r="AE472" s="72">
        <v>0.17849999999999999</v>
      </c>
      <c r="AF472" s="57">
        <v>381.9</v>
      </c>
      <c r="AG472" s="72">
        <v>0.1361</v>
      </c>
      <c r="AH472" s="72">
        <v>0.13750000000000001</v>
      </c>
      <c r="AI472" s="72">
        <v>0.13450000000000001</v>
      </c>
      <c r="AJ472" s="73">
        <v>0</v>
      </c>
      <c r="AK472" s="57">
        <v>41.66</v>
      </c>
      <c r="AL472" s="57">
        <v>40.299999999999997</v>
      </c>
      <c r="AM472" s="57">
        <v>42.8</v>
      </c>
      <c r="AN472" s="71">
        <v>90202.57</v>
      </c>
      <c r="AO472" s="57" t="s">
        <v>60</v>
      </c>
      <c r="AP472" s="71">
        <v>89421.71</v>
      </c>
      <c r="AQ472" s="57">
        <v>4.0999999999999996</v>
      </c>
      <c r="AR472" s="57">
        <v>4.0999999999999996</v>
      </c>
      <c r="AS472" s="72">
        <v>0.14449999999999999</v>
      </c>
      <c r="AT472" s="72">
        <v>0.14449999999999999</v>
      </c>
      <c r="AU472" s="72">
        <v>0</v>
      </c>
      <c r="AV472" s="72">
        <v>7.3</v>
      </c>
      <c r="AW472" s="71">
        <v>95466.76</v>
      </c>
      <c r="AX472" s="72">
        <v>-36.651800000000001</v>
      </c>
      <c r="AY472" s="72">
        <v>0.78400999999999998</v>
      </c>
      <c r="AZ472" s="72">
        <v>2.0000000000000002E-5</v>
      </c>
      <c r="BA472" s="72">
        <v>108.75118999999999</v>
      </c>
      <c r="BB472" s="72">
        <v>98.967429999999993</v>
      </c>
      <c r="BC472" s="64"/>
      <c r="BD472" s="64"/>
      <c r="BE472" s="116"/>
    </row>
    <row r="473" spans="1:57" x14ac:dyDescent="0.25">
      <c r="A473" s="57" t="s">
        <v>49</v>
      </c>
      <c r="B473" s="57" t="s">
        <v>50</v>
      </c>
      <c r="C473" s="57" t="s">
        <v>79</v>
      </c>
      <c r="D473" s="57" t="s">
        <v>52</v>
      </c>
      <c r="E473" s="71">
        <v>2.9999999999999997E-4</v>
      </c>
      <c r="F473" s="71">
        <v>2.9999999999999997E-4</v>
      </c>
      <c r="G473" s="57" t="s">
        <v>558</v>
      </c>
      <c r="H473" s="57">
        <v>1774598400000</v>
      </c>
      <c r="I473" s="57">
        <v>1743062460000</v>
      </c>
      <c r="J473" s="57" t="b">
        <v>1</v>
      </c>
      <c r="K473" s="57">
        <v>1E-4</v>
      </c>
      <c r="L473" s="57">
        <v>1</v>
      </c>
      <c r="M473" s="71">
        <v>80000</v>
      </c>
      <c r="N473" s="57">
        <v>448325</v>
      </c>
      <c r="O473" s="57">
        <v>0.1</v>
      </c>
      <c r="P473" s="57" t="s">
        <v>84</v>
      </c>
      <c r="Q473" s="71">
        <v>2.9999999999999997E-4</v>
      </c>
      <c r="R473" s="57">
        <v>25</v>
      </c>
      <c r="S473" s="57">
        <v>1E-4</v>
      </c>
      <c r="T473" s="57" t="s">
        <v>54</v>
      </c>
      <c r="U473" s="57" t="s">
        <v>55</v>
      </c>
      <c r="V473" s="57" t="s">
        <v>54</v>
      </c>
      <c r="W473" s="57" t="s">
        <v>56</v>
      </c>
      <c r="X473" s="57" t="s">
        <v>54</v>
      </c>
      <c r="Y473" s="57">
        <v>1769257834513</v>
      </c>
      <c r="Z473" s="57" t="s">
        <v>49</v>
      </c>
      <c r="AA473" s="72">
        <v>2.255565E-2</v>
      </c>
      <c r="AB473" s="71">
        <v>89421.71</v>
      </c>
      <c r="AC473" s="72">
        <v>2.2499999999999999E-2</v>
      </c>
      <c r="AD473" s="72">
        <v>7.0000000000000001E-3</v>
      </c>
      <c r="AE473" s="72">
        <v>5.6500000000000002E-2</v>
      </c>
      <c r="AF473" s="57">
        <v>3042.2</v>
      </c>
      <c r="AG473" s="72">
        <v>2.3E-2</v>
      </c>
      <c r="AH473" s="72">
        <v>2.35E-2</v>
      </c>
      <c r="AI473" s="72">
        <v>2.2499999999999999E-2</v>
      </c>
      <c r="AJ473" s="73">
        <v>0</v>
      </c>
      <c r="AK473" s="57">
        <v>41.66</v>
      </c>
      <c r="AL473" s="57">
        <v>41.23</v>
      </c>
      <c r="AM473" s="57">
        <v>42.06</v>
      </c>
      <c r="AN473" s="71">
        <v>90202.61</v>
      </c>
      <c r="AO473" s="57" t="s">
        <v>60</v>
      </c>
      <c r="AP473" s="71">
        <v>89421.71</v>
      </c>
      <c r="AQ473" s="57">
        <v>96.3</v>
      </c>
      <c r="AR473" s="57">
        <v>62.9</v>
      </c>
      <c r="AS473" s="72">
        <v>2.5000000000000001E-2</v>
      </c>
      <c r="AT473" s="72">
        <v>2.1999999999999999E-2</v>
      </c>
      <c r="AU473" s="72">
        <v>-5.0632999999999999</v>
      </c>
      <c r="AV473" s="72">
        <v>8.8000000000000007</v>
      </c>
      <c r="AW473" s="71">
        <v>18463.3</v>
      </c>
      <c r="AX473" s="72">
        <v>-36.651739999999997</v>
      </c>
      <c r="AY473" s="72">
        <v>-0.21598999999999999</v>
      </c>
      <c r="AZ473" s="72">
        <v>2.0000000000000002E-5</v>
      </c>
      <c r="BA473" s="72">
        <v>108.75102</v>
      </c>
      <c r="BB473" s="72">
        <v>-36.510390000000001</v>
      </c>
      <c r="BC473" s="64"/>
      <c r="BD473" s="64"/>
      <c r="BE473" s="116"/>
    </row>
    <row r="474" spans="1:57" x14ac:dyDescent="0.25">
      <c r="A474" s="57" t="s">
        <v>49</v>
      </c>
      <c r="B474" s="57" t="s">
        <v>50</v>
      </c>
      <c r="C474" s="57" t="s">
        <v>79</v>
      </c>
      <c r="D474" s="57" t="s">
        <v>52</v>
      </c>
      <c r="E474" s="71">
        <v>2.9999999999999997E-4</v>
      </c>
      <c r="F474" s="71">
        <v>2.9999999999999997E-4</v>
      </c>
      <c r="G474" s="57" t="s">
        <v>559</v>
      </c>
      <c r="H474" s="57">
        <v>1774598400000</v>
      </c>
      <c r="I474" s="57">
        <v>1766822410000</v>
      </c>
      <c r="J474" s="57" t="b">
        <v>1</v>
      </c>
      <c r="K474" s="57">
        <v>1E-4</v>
      </c>
      <c r="L474" s="57">
        <v>1</v>
      </c>
      <c r="M474" s="71">
        <v>82000</v>
      </c>
      <c r="N474" s="57">
        <v>567961</v>
      </c>
      <c r="O474" s="57">
        <v>0.1</v>
      </c>
      <c r="P474" s="57" t="s">
        <v>81</v>
      </c>
      <c r="Q474" s="71">
        <v>2.9999999999999997E-4</v>
      </c>
      <c r="R474" s="57">
        <v>25</v>
      </c>
      <c r="S474" s="57">
        <v>1E-4</v>
      </c>
      <c r="T474" s="57" t="s">
        <v>54</v>
      </c>
      <c r="U474" s="57" t="s">
        <v>55</v>
      </c>
      <c r="V474" s="57" t="s">
        <v>54</v>
      </c>
      <c r="W474" s="57" t="s">
        <v>56</v>
      </c>
      <c r="X474" s="57" t="s">
        <v>54</v>
      </c>
      <c r="Y474" s="57">
        <v>1769257834513</v>
      </c>
      <c r="Z474" s="57" t="s">
        <v>49</v>
      </c>
      <c r="AA474" s="72">
        <v>0.11910448999999999</v>
      </c>
      <c r="AB474" s="71">
        <v>89421.71</v>
      </c>
      <c r="AC474" s="72">
        <v>0.157</v>
      </c>
      <c r="AD474" s="72">
        <v>8.1500000000000003E-2</v>
      </c>
      <c r="AE474" s="72">
        <v>0.16250000000000001</v>
      </c>
      <c r="AF474" s="57">
        <v>4.0999999999999996</v>
      </c>
      <c r="AG474" s="72">
        <v>0.11940000000000001</v>
      </c>
      <c r="AH474" s="72">
        <v>0.121</v>
      </c>
      <c r="AI474" s="72">
        <v>0.11799999999999999</v>
      </c>
      <c r="AJ474" s="73">
        <v>0</v>
      </c>
      <c r="AK474" s="57">
        <v>40.880000000000003</v>
      </c>
      <c r="AL474" s="57">
        <v>39.799999999999997</v>
      </c>
      <c r="AM474" s="57">
        <v>42.06</v>
      </c>
      <c r="AN474" s="71">
        <v>90202.57</v>
      </c>
      <c r="AO474" s="57" t="s">
        <v>60</v>
      </c>
      <c r="AP474" s="71">
        <v>89421.71</v>
      </c>
      <c r="AQ474" s="57">
        <v>20.7</v>
      </c>
      <c r="AR474" s="57">
        <v>4</v>
      </c>
      <c r="AV474" s="72">
        <v>0</v>
      </c>
      <c r="AW474" s="71">
        <v>0</v>
      </c>
      <c r="AX474" s="72">
        <v>-39.622970000000002</v>
      </c>
      <c r="AY474" s="72">
        <v>0.74241999999999997</v>
      </c>
      <c r="AZ474" s="72">
        <v>2.0000000000000002E-5</v>
      </c>
      <c r="BA474" s="72">
        <v>119.82231</v>
      </c>
      <c r="BB474" s="72">
        <v>95.165809999999993</v>
      </c>
      <c r="BC474" s="64"/>
      <c r="BD474" s="64"/>
      <c r="BE474" s="116"/>
    </row>
    <row r="475" spans="1:57" x14ac:dyDescent="0.25">
      <c r="A475" s="57" t="s">
        <v>49</v>
      </c>
      <c r="B475" s="57" t="s">
        <v>50</v>
      </c>
      <c r="C475" s="57" t="s">
        <v>79</v>
      </c>
      <c r="D475" s="57" t="s">
        <v>52</v>
      </c>
      <c r="E475" s="71">
        <v>2.9999999999999997E-4</v>
      </c>
      <c r="F475" s="71">
        <v>2.9999999999999997E-4</v>
      </c>
      <c r="G475" s="57" t="s">
        <v>560</v>
      </c>
      <c r="H475" s="57">
        <v>1774598400000</v>
      </c>
      <c r="I475" s="57">
        <v>1766822410000</v>
      </c>
      <c r="J475" s="57" t="b">
        <v>1</v>
      </c>
      <c r="K475" s="57">
        <v>1E-4</v>
      </c>
      <c r="L475" s="57">
        <v>1</v>
      </c>
      <c r="M475" s="71">
        <v>82000</v>
      </c>
      <c r="N475" s="57">
        <v>567962</v>
      </c>
      <c r="O475" s="57">
        <v>0.1</v>
      </c>
      <c r="P475" s="57" t="s">
        <v>84</v>
      </c>
      <c r="Q475" s="71">
        <v>2.9999999999999997E-4</v>
      </c>
      <c r="R475" s="57">
        <v>25</v>
      </c>
      <c r="S475" s="57">
        <v>1E-4</v>
      </c>
      <c r="T475" s="57" t="s">
        <v>54</v>
      </c>
      <c r="U475" s="57" t="s">
        <v>55</v>
      </c>
      <c r="V475" s="57" t="s">
        <v>54</v>
      </c>
      <c r="W475" s="57" t="s">
        <v>56</v>
      </c>
      <c r="X475" s="57" t="s">
        <v>54</v>
      </c>
      <c r="Y475" s="57">
        <v>1769257834513</v>
      </c>
      <c r="Z475" s="57" t="s">
        <v>49</v>
      </c>
      <c r="AA475" s="72">
        <v>2.7833719999999999E-2</v>
      </c>
      <c r="AB475" s="71">
        <v>89421.71</v>
      </c>
      <c r="AC475" s="72">
        <v>2.8500000000000001E-2</v>
      </c>
      <c r="AD475" s="72">
        <v>9.4999999999999998E-3</v>
      </c>
      <c r="AE475" s="72">
        <v>6.4500000000000002E-2</v>
      </c>
      <c r="AF475" s="57">
        <v>401.1</v>
      </c>
      <c r="AG475" s="72">
        <v>2.8500000000000001E-2</v>
      </c>
      <c r="AH475" s="72">
        <v>2.8500000000000001E-2</v>
      </c>
      <c r="AI475" s="72">
        <v>2.8000000000000001E-2</v>
      </c>
      <c r="AJ475" s="73">
        <v>0</v>
      </c>
      <c r="AK475" s="57">
        <v>40.880000000000003</v>
      </c>
      <c r="AL475" s="57">
        <v>40.51</v>
      </c>
      <c r="AM475" s="57">
        <v>40.880000000000003</v>
      </c>
      <c r="AN475" s="71">
        <v>90202.57</v>
      </c>
      <c r="AO475" s="57" t="s">
        <v>60</v>
      </c>
      <c r="AP475" s="71">
        <v>89421.71</v>
      </c>
      <c r="AQ475" s="57">
        <v>0.3</v>
      </c>
      <c r="AR475" s="57">
        <v>6.1</v>
      </c>
      <c r="AS475" s="72">
        <v>3.1E-2</v>
      </c>
      <c r="AT475" s="72">
        <v>2.5000000000000001E-2</v>
      </c>
      <c r="AU475" s="72">
        <v>-3.3898000000000001</v>
      </c>
      <c r="AV475" s="72">
        <v>6.3</v>
      </c>
      <c r="AW475" s="71">
        <v>16108.81</v>
      </c>
      <c r="AX475" s="72">
        <v>-39.622970000000002</v>
      </c>
      <c r="AY475" s="72">
        <v>-0.25757999999999998</v>
      </c>
      <c r="AZ475" s="72">
        <v>2.0000000000000002E-5</v>
      </c>
      <c r="BA475" s="72">
        <v>119.82231</v>
      </c>
      <c r="BB475" s="72">
        <v>-43.699060000000003</v>
      </c>
      <c r="BC475" s="64"/>
      <c r="BD475" s="64"/>
      <c r="BE475" s="116"/>
    </row>
    <row r="476" spans="1:57" x14ac:dyDescent="0.25">
      <c r="A476" s="57" t="s">
        <v>49</v>
      </c>
      <c r="B476" s="57" t="s">
        <v>50</v>
      </c>
      <c r="C476" s="57" t="s">
        <v>79</v>
      </c>
      <c r="D476" s="57" t="s">
        <v>52</v>
      </c>
      <c r="E476" s="71">
        <v>2.9999999999999997E-4</v>
      </c>
      <c r="F476" s="71">
        <v>2.9999999999999997E-4</v>
      </c>
      <c r="G476" s="57" t="s">
        <v>561</v>
      </c>
      <c r="H476" s="57">
        <v>1774598400000</v>
      </c>
      <c r="I476" s="57">
        <v>1766822410000</v>
      </c>
      <c r="J476" s="57" t="b">
        <v>1</v>
      </c>
      <c r="K476" s="57">
        <v>1E-4</v>
      </c>
      <c r="L476" s="57">
        <v>1</v>
      </c>
      <c r="M476" s="71">
        <v>84000</v>
      </c>
      <c r="N476" s="57">
        <v>567963</v>
      </c>
      <c r="O476" s="57">
        <v>0.1</v>
      </c>
      <c r="P476" s="57" t="s">
        <v>81</v>
      </c>
      <c r="Q476" s="71">
        <v>2.9999999999999997E-4</v>
      </c>
      <c r="R476" s="57">
        <v>25</v>
      </c>
      <c r="S476" s="57">
        <v>1E-4</v>
      </c>
      <c r="T476" s="57" t="s">
        <v>54</v>
      </c>
      <c r="U476" s="57" t="s">
        <v>55</v>
      </c>
      <c r="V476" s="57" t="s">
        <v>54</v>
      </c>
      <c r="W476" s="57" t="s">
        <v>56</v>
      </c>
      <c r="X476" s="57" t="s">
        <v>54</v>
      </c>
      <c r="Y476" s="57">
        <v>1769257834513</v>
      </c>
      <c r="Z476" s="57" t="s">
        <v>49</v>
      </c>
      <c r="AA476" s="72">
        <v>0.10345409999999999</v>
      </c>
      <c r="AB476" s="71">
        <v>89421.71</v>
      </c>
      <c r="AC476" s="72">
        <v>0.10349999999999999</v>
      </c>
      <c r="AD476" s="72">
        <v>6.6500000000000004E-2</v>
      </c>
      <c r="AE476" s="72">
        <v>0.14649999999999999</v>
      </c>
      <c r="AF476" s="57">
        <v>5.4</v>
      </c>
      <c r="AG476" s="72">
        <v>0.10349999999999999</v>
      </c>
      <c r="AH476" s="72">
        <v>0.105</v>
      </c>
      <c r="AI476" s="72">
        <v>0.10299999999999999</v>
      </c>
      <c r="AJ476" s="73">
        <v>0</v>
      </c>
      <c r="AK476" s="57">
        <v>39.979999999999997</v>
      </c>
      <c r="AL476" s="57">
        <v>39.619999999999997</v>
      </c>
      <c r="AM476" s="57">
        <v>41.01</v>
      </c>
      <c r="AN476" s="71">
        <v>90202.57</v>
      </c>
      <c r="AO476" s="57" t="s">
        <v>60</v>
      </c>
      <c r="AP476" s="71">
        <v>89421.71</v>
      </c>
      <c r="AQ476" s="57">
        <v>12.1</v>
      </c>
      <c r="AR476" s="57">
        <v>4.2</v>
      </c>
      <c r="AV476" s="72">
        <v>0</v>
      </c>
      <c r="AW476" s="71">
        <v>0</v>
      </c>
      <c r="AX476" s="72">
        <v>-41.939749999999997</v>
      </c>
      <c r="AY476" s="72">
        <v>0.69681000000000004</v>
      </c>
      <c r="AZ476" s="72">
        <v>2.0000000000000002E-5</v>
      </c>
      <c r="BA476" s="72">
        <v>129.67831000000001</v>
      </c>
      <c r="BB476" s="72">
        <v>90.629170000000002</v>
      </c>
      <c r="BC476" s="64"/>
      <c r="BD476" s="64"/>
      <c r="BE476" s="116"/>
    </row>
    <row r="477" spans="1:57" x14ac:dyDescent="0.25">
      <c r="A477" s="57" t="s">
        <v>49</v>
      </c>
      <c r="B477" s="57" t="s">
        <v>50</v>
      </c>
      <c r="C477" s="57" t="s">
        <v>79</v>
      </c>
      <c r="D477" s="57" t="s">
        <v>52</v>
      </c>
      <c r="E477" s="71">
        <v>2.9999999999999997E-4</v>
      </c>
      <c r="F477" s="71">
        <v>2.9999999999999997E-4</v>
      </c>
      <c r="G477" s="57" t="s">
        <v>562</v>
      </c>
      <c r="H477" s="57">
        <v>1774598400000</v>
      </c>
      <c r="I477" s="57">
        <v>1766822410000</v>
      </c>
      <c r="J477" s="57" t="b">
        <v>1</v>
      </c>
      <c r="K477" s="57">
        <v>1E-4</v>
      </c>
      <c r="L477" s="57">
        <v>1</v>
      </c>
      <c r="M477" s="71">
        <v>84000</v>
      </c>
      <c r="N477" s="57">
        <v>567964</v>
      </c>
      <c r="O477" s="57">
        <v>0.1</v>
      </c>
      <c r="P477" s="57" t="s">
        <v>84</v>
      </c>
      <c r="Q477" s="71">
        <v>2.9999999999999997E-4</v>
      </c>
      <c r="R477" s="57">
        <v>25</v>
      </c>
      <c r="S477" s="57">
        <v>1E-4</v>
      </c>
      <c r="T477" s="57" t="s">
        <v>54</v>
      </c>
      <c r="U477" s="57" t="s">
        <v>55</v>
      </c>
      <c r="V477" s="57" t="s">
        <v>54</v>
      </c>
      <c r="W477" s="57" t="s">
        <v>56</v>
      </c>
      <c r="X477" s="57" t="s">
        <v>54</v>
      </c>
      <c r="Y477" s="57">
        <v>1769257834513</v>
      </c>
      <c r="Z477" s="57" t="s">
        <v>49</v>
      </c>
      <c r="AA477" s="72">
        <v>3.4347460000000003E-2</v>
      </c>
      <c r="AB477" s="71">
        <v>89421.71</v>
      </c>
      <c r="AC477" s="72">
        <v>3.4500000000000003E-2</v>
      </c>
      <c r="AD477" s="72">
        <v>1.2999999999999999E-2</v>
      </c>
      <c r="AE477" s="72">
        <v>7.3499999999999996E-2</v>
      </c>
      <c r="AF477" s="57">
        <v>395.8</v>
      </c>
      <c r="AG477" s="72">
        <v>3.4799999999999998E-2</v>
      </c>
      <c r="AH477" s="72">
        <v>3.5000000000000003E-2</v>
      </c>
      <c r="AI477" s="72">
        <v>3.4500000000000003E-2</v>
      </c>
      <c r="AJ477" s="73">
        <v>0</v>
      </c>
      <c r="AK477" s="57">
        <v>39.979999999999997</v>
      </c>
      <c r="AL477" s="57">
        <v>39.799999999999997</v>
      </c>
      <c r="AM477" s="57">
        <v>40.15</v>
      </c>
      <c r="AN477" s="71">
        <v>90202.57</v>
      </c>
      <c r="AO477" s="57" t="s">
        <v>60</v>
      </c>
      <c r="AP477" s="71">
        <v>89421.71</v>
      </c>
      <c r="AQ477" s="57">
        <v>5</v>
      </c>
      <c r="AR477" s="57">
        <v>1.1000000000000001</v>
      </c>
      <c r="AS477" s="72">
        <v>3.7499999999999999E-2</v>
      </c>
      <c r="AT477" s="72">
        <v>3.0499999999999999E-2</v>
      </c>
      <c r="AU477" s="72">
        <v>-5.4794999999999998</v>
      </c>
      <c r="AV477" s="72">
        <v>57.9</v>
      </c>
      <c r="AW477" s="71">
        <v>176222.77</v>
      </c>
      <c r="AX477" s="72">
        <v>-41.939749999999997</v>
      </c>
      <c r="AY477" s="72">
        <v>-0.30319000000000002</v>
      </c>
      <c r="AZ477" s="72">
        <v>2.0000000000000002E-5</v>
      </c>
      <c r="BA477" s="72">
        <v>129.67831000000001</v>
      </c>
      <c r="BB477" s="72">
        <v>-51.622660000000003</v>
      </c>
      <c r="BC477" s="64"/>
      <c r="BD477" s="64"/>
      <c r="BE477" s="116"/>
    </row>
    <row r="478" spans="1:57" x14ac:dyDescent="0.25">
      <c r="A478" s="57" t="s">
        <v>49</v>
      </c>
      <c r="B478" s="57" t="s">
        <v>50</v>
      </c>
      <c r="C478" s="57" t="s">
        <v>79</v>
      </c>
      <c r="D478" s="57" t="s">
        <v>52</v>
      </c>
      <c r="E478" s="71">
        <v>2.9999999999999997E-4</v>
      </c>
      <c r="F478" s="71">
        <v>2.9999999999999997E-4</v>
      </c>
      <c r="G478" s="57" t="s">
        <v>563</v>
      </c>
      <c r="H478" s="57">
        <v>1774598400000</v>
      </c>
      <c r="I478" s="57">
        <v>1743062460000</v>
      </c>
      <c r="J478" s="57" t="b">
        <v>1</v>
      </c>
      <c r="K478" s="57">
        <v>1E-4</v>
      </c>
      <c r="L478" s="57">
        <v>1</v>
      </c>
      <c r="M478" s="71">
        <v>85000</v>
      </c>
      <c r="N478" s="57">
        <v>448326</v>
      </c>
      <c r="O478" s="57">
        <v>0.1</v>
      </c>
      <c r="P478" s="57" t="s">
        <v>81</v>
      </c>
      <c r="Q478" s="71">
        <v>2.9999999999999997E-4</v>
      </c>
      <c r="R478" s="57">
        <v>25</v>
      </c>
      <c r="S478" s="57">
        <v>1E-4</v>
      </c>
      <c r="T478" s="57" t="s">
        <v>54</v>
      </c>
      <c r="U478" s="57" t="s">
        <v>55</v>
      </c>
      <c r="V478" s="57" t="s">
        <v>54</v>
      </c>
      <c r="W478" s="57" t="s">
        <v>56</v>
      </c>
      <c r="X478" s="57" t="s">
        <v>54</v>
      </c>
      <c r="Y478" s="57">
        <v>1769257834513</v>
      </c>
      <c r="Z478" s="57" t="s">
        <v>49</v>
      </c>
      <c r="AA478" s="72">
        <v>9.5893329999999999E-2</v>
      </c>
      <c r="AB478" s="71">
        <v>89421.71</v>
      </c>
      <c r="AC478" s="72">
        <v>9.6500000000000002E-2</v>
      </c>
      <c r="AD478" s="72">
        <v>0.06</v>
      </c>
      <c r="AE478" s="72">
        <v>0.13950000000000001</v>
      </c>
      <c r="AF478" s="57">
        <v>836.3</v>
      </c>
      <c r="AG478" s="72">
        <v>9.6100000000000005E-2</v>
      </c>
      <c r="AH478" s="72">
        <v>9.7000000000000003E-2</v>
      </c>
      <c r="AI478" s="72">
        <v>9.5000000000000001E-2</v>
      </c>
      <c r="AJ478" s="73">
        <v>0</v>
      </c>
      <c r="AK478" s="57">
        <v>39.67</v>
      </c>
      <c r="AL478" s="57">
        <v>38.9</v>
      </c>
      <c r="AM478" s="57">
        <v>40.25</v>
      </c>
      <c r="AN478" s="71">
        <v>90202.61</v>
      </c>
      <c r="AO478" s="57" t="s">
        <v>60</v>
      </c>
      <c r="AP478" s="71">
        <v>89421.71</v>
      </c>
      <c r="AQ478" s="57">
        <v>4</v>
      </c>
      <c r="AR478" s="57">
        <v>12</v>
      </c>
      <c r="AS478" s="72">
        <v>0.106</v>
      </c>
      <c r="AT478" s="72">
        <v>9.1999999999999998E-2</v>
      </c>
      <c r="AU478" s="72">
        <v>1.5789</v>
      </c>
      <c r="AV478" s="72">
        <v>55.1</v>
      </c>
      <c r="AW478" s="71">
        <v>460545.15</v>
      </c>
      <c r="AX478" s="72">
        <v>-43.024619999999999</v>
      </c>
      <c r="AY478" s="72">
        <v>0.67203999999999997</v>
      </c>
      <c r="AZ478" s="72">
        <v>2.0000000000000002E-5</v>
      </c>
      <c r="BA478" s="72">
        <v>134.09388999999999</v>
      </c>
      <c r="BB478" s="72">
        <v>87.973050000000001</v>
      </c>
      <c r="BC478" s="64"/>
      <c r="BD478" s="64"/>
      <c r="BE478" s="116"/>
    </row>
    <row r="479" spans="1:57" x14ac:dyDescent="0.25">
      <c r="A479" s="57" t="s">
        <v>49</v>
      </c>
      <c r="B479" s="57" t="s">
        <v>50</v>
      </c>
      <c r="C479" s="57" t="s">
        <v>79</v>
      </c>
      <c r="D479" s="57" t="s">
        <v>52</v>
      </c>
      <c r="E479" s="71">
        <v>2.9999999999999997E-4</v>
      </c>
      <c r="F479" s="71">
        <v>2.9999999999999997E-4</v>
      </c>
      <c r="G479" s="57" t="s">
        <v>564</v>
      </c>
      <c r="H479" s="57">
        <v>1774598400000</v>
      </c>
      <c r="I479" s="57">
        <v>1743062460000</v>
      </c>
      <c r="J479" s="57" t="b">
        <v>1</v>
      </c>
      <c r="K479" s="57">
        <v>1E-4</v>
      </c>
      <c r="L479" s="57">
        <v>1</v>
      </c>
      <c r="M479" s="71">
        <v>85000</v>
      </c>
      <c r="N479" s="57">
        <v>448327</v>
      </c>
      <c r="O479" s="57">
        <v>0.1</v>
      </c>
      <c r="P479" s="57" t="s">
        <v>84</v>
      </c>
      <c r="Q479" s="71">
        <v>2.9999999999999997E-4</v>
      </c>
      <c r="R479" s="57">
        <v>25</v>
      </c>
      <c r="S479" s="57">
        <v>1E-4</v>
      </c>
      <c r="T479" s="57" t="s">
        <v>54</v>
      </c>
      <c r="U479" s="57" t="s">
        <v>55</v>
      </c>
      <c r="V479" s="57" t="s">
        <v>54</v>
      </c>
      <c r="W479" s="57" t="s">
        <v>56</v>
      </c>
      <c r="X479" s="57" t="s">
        <v>54</v>
      </c>
      <c r="Y479" s="57">
        <v>1769257834513</v>
      </c>
      <c r="Z479" s="57" t="s">
        <v>49</v>
      </c>
      <c r="AA479" s="72">
        <v>3.7868760000000001E-2</v>
      </c>
      <c r="AB479" s="71">
        <v>89421.71</v>
      </c>
      <c r="AC479" s="72">
        <v>3.7999999999999999E-2</v>
      </c>
      <c r="AD479" s="72">
        <v>1.4999999999999999E-2</v>
      </c>
      <c r="AE479" s="72">
        <v>7.85E-2</v>
      </c>
      <c r="AF479" s="57">
        <v>4430.1000000000004</v>
      </c>
      <c r="AG479" s="72">
        <v>3.85E-2</v>
      </c>
      <c r="AH479" s="72">
        <v>3.9E-2</v>
      </c>
      <c r="AI479" s="72">
        <v>3.7999999999999999E-2</v>
      </c>
      <c r="AJ479" s="73">
        <v>0</v>
      </c>
      <c r="AK479" s="57">
        <v>39.67</v>
      </c>
      <c r="AL479" s="57">
        <v>39.36</v>
      </c>
      <c r="AM479" s="57">
        <v>40.03</v>
      </c>
      <c r="AN479" s="71">
        <v>90202.57</v>
      </c>
      <c r="AO479" s="57" t="s">
        <v>60</v>
      </c>
      <c r="AP479" s="71">
        <v>89421.71</v>
      </c>
      <c r="AQ479" s="57">
        <v>44.8</v>
      </c>
      <c r="AR479" s="57">
        <v>28.9</v>
      </c>
      <c r="AS479" s="72">
        <v>4.2000000000000003E-2</v>
      </c>
      <c r="AT479" s="72">
        <v>3.4000000000000002E-2</v>
      </c>
      <c r="AU479" s="72">
        <v>-6.1727999999999996</v>
      </c>
      <c r="AV479" s="72">
        <v>62.7</v>
      </c>
      <c r="AW479" s="71">
        <v>219966.63</v>
      </c>
      <c r="AX479" s="72">
        <v>-43.024650000000001</v>
      </c>
      <c r="AY479" s="72">
        <v>-0.32795999999999997</v>
      </c>
      <c r="AZ479" s="72">
        <v>2.0000000000000002E-5</v>
      </c>
      <c r="BA479" s="72">
        <v>134.09398999999999</v>
      </c>
      <c r="BB479" s="72">
        <v>-55.9724</v>
      </c>
      <c r="BC479" s="64"/>
      <c r="BD479" s="64"/>
      <c r="BE479" s="116"/>
    </row>
    <row r="480" spans="1:57" x14ac:dyDescent="0.25">
      <c r="A480" s="57" t="s">
        <v>49</v>
      </c>
      <c r="B480" s="57" t="s">
        <v>50</v>
      </c>
      <c r="C480" s="57" t="s">
        <v>79</v>
      </c>
      <c r="D480" s="57" t="s">
        <v>52</v>
      </c>
      <c r="E480" s="71">
        <v>2.9999999999999997E-4</v>
      </c>
      <c r="F480" s="71">
        <v>2.9999999999999997E-4</v>
      </c>
      <c r="G480" s="57" t="s">
        <v>565</v>
      </c>
      <c r="H480" s="57">
        <v>1774598400000</v>
      </c>
      <c r="I480" s="57">
        <v>1766822410000</v>
      </c>
      <c r="J480" s="57" t="b">
        <v>1</v>
      </c>
      <c r="K480" s="57">
        <v>1E-4</v>
      </c>
      <c r="L480" s="57">
        <v>1</v>
      </c>
      <c r="M480" s="71">
        <v>86000</v>
      </c>
      <c r="N480" s="57">
        <v>567965</v>
      </c>
      <c r="O480" s="57">
        <v>0.1</v>
      </c>
      <c r="P480" s="57" t="s">
        <v>81</v>
      </c>
      <c r="Q480" s="71">
        <v>2.9999999999999997E-4</v>
      </c>
      <c r="R480" s="57">
        <v>25</v>
      </c>
      <c r="S480" s="57">
        <v>1E-4</v>
      </c>
      <c r="T480" s="57" t="s">
        <v>54</v>
      </c>
      <c r="U480" s="57" t="s">
        <v>55</v>
      </c>
      <c r="V480" s="57" t="s">
        <v>54</v>
      </c>
      <c r="W480" s="57" t="s">
        <v>56</v>
      </c>
      <c r="X480" s="57" t="s">
        <v>54</v>
      </c>
      <c r="Y480" s="57">
        <v>1769257834513</v>
      </c>
      <c r="Z480" s="57" t="s">
        <v>49</v>
      </c>
      <c r="AA480" s="72">
        <v>8.9051320000000003E-2</v>
      </c>
      <c r="AB480" s="71">
        <v>89421.71</v>
      </c>
      <c r="AC480" s="72">
        <v>9.0499999999999997E-2</v>
      </c>
      <c r="AD480" s="72">
        <v>5.3499999999999999E-2</v>
      </c>
      <c r="AE480" s="72">
        <v>0.13200000000000001</v>
      </c>
      <c r="AF480" s="57">
        <v>39.6</v>
      </c>
      <c r="AG480" s="72">
        <v>8.9099999999999999E-2</v>
      </c>
      <c r="AH480" s="72">
        <v>0.09</v>
      </c>
      <c r="AI480" s="72">
        <v>8.8499999999999995E-2</v>
      </c>
      <c r="AJ480" s="73">
        <v>0</v>
      </c>
      <c r="AK480" s="57">
        <v>39.409999999999997</v>
      </c>
      <c r="AL480" s="57">
        <v>39</v>
      </c>
      <c r="AM480" s="57">
        <v>39.979999999999997</v>
      </c>
      <c r="AN480" s="71">
        <v>90202.57</v>
      </c>
      <c r="AO480" s="57" t="s">
        <v>60</v>
      </c>
      <c r="AP480" s="71">
        <v>89421.71</v>
      </c>
      <c r="AQ480" s="57">
        <v>4.0999999999999996</v>
      </c>
      <c r="AR480" s="57">
        <v>15.1</v>
      </c>
      <c r="AS480" s="72">
        <v>9.7000000000000003E-2</v>
      </c>
      <c r="AT480" s="72">
        <v>8.7999999999999995E-2</v>
      </c>
      <c r="AU480" s="72">
        <v>-6.7009999999999996</v>
      </c>
      <c r="AV480" s="72">
        <v>5.6</v>
      </c>
      <c r="AW480" s="71">
        <v>45916</v>
      </c>
      <c r="AX480" s="72">
        <v>-44.000100000000003</v>
      </c>
      <c r="AY480" s="72">
        <v>0.64627000000000001</v>
      </c>
      <c r="AZ480" s="72">
        <v>3.0000000000000001E-5</v>
      </c>
      <c r="BA480" s="72">
        <v>138.01876999999999</v>
      </c>
      <c r="BB480" s="72">
        <v>85.106909999999999</v>
      </c>
      <c r="BC480" s="64"/>
      <c r="BD480" s="64"/>
      <c r="BE480" s="116"/>
    </row>
    <row r="481" spans="1:57" x14ac:dyDescent="0.25">
      <c r="A481" s="57" t="s">
        <v>49</v>
      </c>
      <c r="B481" s="57" t="s">
        <v>50</v>
      </c>
      <c r="C481" s="57" t="s">
        <v>79</v>
      </c>
      <c r="D481" s="57" t="s">
        <v>52</v>
      </c>
      <c r="E481" s="71">
        <v>2.9999999999999997E-4</v>
      </c>
      <c r="F481" s="71">
        <v>2.9999999999999997E-4</v>
      </c>
      <c r="G481" s="57" t="s">
        <v>566</v>
      </c>
      <c r="H481" s="57">
        <v>1774598400000</v>
      </c>
      <c r="I481" s="57">
        <v>1766822410000</v>
      </c>
      <c r="J481" s="57" t="b">
        <v>1</v>
      </c>
      <c r="K481" s="57">
        <v>1E-4</v>
      </c>
      <c r="L481" s="57">
        <v>1</v>
      </c>
      <c r="M481" s="71">
        <v>86000</v>
      </c>
      <c r="N481" s="57">
        <v>567966</v>
      </c>
      <c r="O481" s="57">
        <v>0.1</v>
      </c>
      <c r="P481" s="57" t="s">
        <v>84</v>
      </c>
      <c r="Q481" s="71">
        <v>2.9999999999999997E-4</v>
      </c>
      <c r="R481" s="57">
        <v>25</v>
      </c>
      <c r="S481" s="57">
        <v>1E-4</v>
      </c>
      <c r="T481" s="57" t="s">
        <v>54</v>
      </c>
      <c r="U481" s="57" t="s">
        <v>55</v>
      </c>
      <c r="V481" s="57" t="s">
        <v>54</v>
      </c>
      <c r="W481" s="57" t="s">
        <v>56</v>
      </c>
      <c r="X481" s="57" t="s">
        <v>54</v>
      </c>
      <c r="Y481" s="57">
        <v>1769257834513</v>
      </c>
      <c r="Z481" s="57" t="s">
        <v>49</v>
      </c>
      <c r="AA481" s="72">
        <v>4.2108800000000002E-2</v>
      </c>
      <c r="AB481" s="71">
        <v>89421.71</v>
      </c>
      <c r="AC481" s="72">
        <v>4.2000000000000003E-2</v>
      </c>
      <c r="AD481" s="72">
        <v>1.7500000000000002E-2</v>
      </c>
      <c r="AE481" s="72">
        <v>8.4000000000000005E-2</v>
      </c>
      <c r="AF481" s="57">
        <v>445.7</v>
      </c>
      <c r="AG481" s="72">
        <v>4.2500000000000003E-2</v>
      </c>
      <c r="AH481" s="72">
        <v>4.2999999999999997E-2</v>
      </c>
      <c r="AI481" s="72">
        <v>4.2000000000000003E-2</v>
      </c>
      <c r="AJ481" s="73">
        <v>0</v>
      </c>
      <c r="AK481" s="57">
        <v>39.409999999999997</v>
      </c>
      <c r="AL481" s="57">
        <v>39.06</v>
      </c>
      <c r="AM481" s="57">
        <v>39.71</v>
      </c>
      <c r="AN481" s="71">
        <v>90202.57</v>
      </c>
      <c r="AO481" s="57" t="s">
        <v>60</v>
      </c>
      <c r="AP481" s="71">
        <v>89421.71</v>
      </c>
      <c r="AQ481" s="57">
        <v>26.7</v>
      </c>
      <c r="AR481" s="57">
        <v>38.799999999999997</v>
      </c>
      <c r="AS481" s="72">
        <v>4.5499999999999999E-2</v>
      </c>
      <c r="AT481" s="72">
        <v>3.7999999999999999E-2</v>
      </c>
      <c r="AU481" s="72">
        <v>-2.3256000000000001</v>
      </c>
      <c r="AV481" s="72">
        <v>27.1</v>
      </c>
      <c r="AW481" s="71">
        <v>103275.1</v>
      </c>
      <c r="AX481" s="72">
        <v>-44.000100000000003</v>
      </c>
      <c r="AY481" s="72">
        <v>-0.35372999999999999</v>
      </c>
      <c r="AZ481" s="72">
        <v>3.0000000000000001E-5</v>
      </c>
      <c r="BA481" s="72">
        <v>138.01876999999999</v>
      </c>
      <c r="BB481" s="72">
        <v>-60.531869999999998</v>
      </c>
      <c r="BC481" s="64"/>
      <c r="BD481" s="64"/>
      <c r="BE481" s="116"/>
    </row>
    <row r="482" spans="1:57" x14ac:dyDescent="0.25">
      <c r="A482" s="57" t="s">
        <v>49</v>
      </c>
      <c r="B482" s="57" t="s">
        <v>50</v>
      </c>
      <c r="C482" s="57" t="s">
        <v>79</v>
      </c>
      <c r="D482" s="57" t="s">
        <v>52</v>
      </c>
      <c r="E482" s="71">
        <v>2.9999999999999997E-4</v>
      </c>
      <c r="F482" s="71">
        <v>2.9999999999999997E-4</v>
      </c>
      <c r="G482" s="57" t="s">
        <v>567</v>
      </c>
      <c r="H482" s="57">
        <v>1774598400000</v>
      </c>
      <c r="I482" s="57">
        <v>1766822410000</v>
      </c>
      <c r="J482" s="57" t="b">
        <v>1</v>
      </c>
      <c r="K482" s="57">
        <v>1E-4</v>
      </c>
      <c r="L482" s="57">
        <v>1</v>
      </c>
      <c r="M482" s="71">
        <v>88000</v>
      </c>
      <c r="N482" s="57">
        <v>567967</v>
      </c>
      <c r="O482" s="57">
        <v>0.1</v>
      </c>
      <c r="P482" s="57" t="s">
        <v>81</v>
      </c>
      <c r="Q482" s="71">
        <v>2.9999999999999997E-4</v>
      </c>
      <c r="R482" s="57">
        <v>25</v>
      </c>
      <c r="S482" s="57">
        <v>1E-4</v>
      </c>
      <c r="T482" s="57" t="s">
        <v>54</v>
      </c>
      <c r="U482" s="57" t="s">
        <v>55</v>
      </c>
      <c r="V482" s="57" t="s">
        <v>54</v>
      </c>
      <c r="W482" s="57" t="s">
        <v>56</v>
      </c>
      <c r="X482" s="57" t="s">
        <v>54</v>
      </c>
      <c r="Y482" s="57">
        <v>1769257834513</v>
      </c>
      <c r="Z482" s="57" t="s">
        <v>49</v>
      </c>
      <c r="AA482" s="72">
        <v>7.593511E-2</v>
      </c>
      <c r="AB482" s="71">
        <v>89421.71</v>
      </c>
      <c r="AC482" s="72">
        <v>7.7499999999999999E-2</v>
      </c>
      <c r="AD482" s="72">
        <v>4.2000000000000003E-2</v>
      </c>
      <c r="AE482" s="72">
        <v>0.11849999999999999</v>
      </c>
      <c r="AF482" s="57">
        <v>235.6</v>
      </c>
      <c r="AG482" s="72">
        <v>7.5999999999999998E-2</v>
      </c>
      <c r="AH482" s="72">
        <v>7.6499999999999999E-2</v>
      </c>
      <c r="AI482" s="72">
        <v>7.5499999999999998E-2</v>
      </c>
      <c r="AJ482" s="73">
        <v>0</v>
      </c>
      <c r="AK482" s="57">
        <v>38.89</v>
      </c>
      <c r="AL482" s="57">
        <v>38.6</v>
      </c>
      <c r="AM482" s="57">
        <v>39.229999999999997</v>
      </c>
      <c r="AN482" s="71">
        <v>90202.61</v>
      </c>
      <c r="AO482" s="57" t="s">
        <v>60</v>
      </c>
      <c r="AP482" s="71">
        <v>89421.71</v>
      </c>
      <c r="AQ482" s="57">
        <v>1.6</v>
      </c>
      <c r="AR482" s="57">
        <v>9.5</v>
      </c>
      <c r="AS482" s="72">
        <v>7.7499999999999999E-2</v>
      </c>
      <c r="AT482" s="72">
        <v>7.1499999999999994E-2</v>
      </c>
      <c r="AU482" s="72">
        <v>8.3916000000000004</v>
      </c>
      <c r="AV482" s="72">
        <v>0.8</v>
      </c>
      <c r="AW482" s="71">
        <v>5132.7</v>
      </c>
      <c r="AX482" s="72">
        <v>-45.324330000000003</v>
      </c>
      <c r="AY482" s="72">
        <v>0.5927</v>
      </c>
      <c r="AZ482" s="72">
        <v>3.0000000000000001E-5</v>
      </c>
      <c r="BA482" s="72">
        <v>144.07168999999999</v>
      </c>
      <c r="BB482" s="72">
        <v>78.934610000000006</v>
      </c>
      <c r="BC482" s="64"/>
      <c r="BD482" s="64"/>
      <c r="BE482" s="116"/>
    </row>
    <row r="483" spans="1:57" x14ac:dyDescent="0.25">
      <c r="A483" s="57" t="s">
        <v>49</v>
      </c>
      <c r="B483" s="57" t="s">
        <v>50</v>
      </c>
      <c r="C483" s="57" t="s">
        <v>79</v>
      </c>
      <c r="D483" s="57" t="s">
        <v>52</v>
      </c>
      <c r="E483" s="71">
        <v>2.9999999999999997E-4</v>
      </c>
      <c r="F483" s="71">
        <v>2.9999999999999997E-4</v>
      </c>
      <c r="G483" s="57" t="s">
        <v>568</v>
      </c>
      <c r="H483" s="57">
        <v>1774598400000</v>
      </c>
      <c r="I483" s="57">
        <v>1766822410000</v>
      </c>
      <c r="J483" s="57" t="b">
        <v>1</v>
      </c>
      <c r="K483" s="57">
        <v>1E-4</v>
      </c>
      <c r="L483" s="57">
        <v>1</v>
      </c>
      <c r="M483" s="71">
        <v>88000</v>
      </c>
      <c r="N483" s="57">
        <v>567968</v>
      </c>
      <c r="O483" s="57">
        <v>0.1</v>
      </c>
      <c r="P483" s="57" t="s">
        <v>84</v>
      </c>
      <c r="Q483" s="71">
        <v>2.9999999999999997E-4</v>
      </c>
      <c r="R483" s="57">
        <v>25</v>
      </c>
      <c r="S483" s="57">
        <v>1E-4</v>
      </c>
      <c r="T483" s="57" t="s">
        <v>54</v>
      </c>
      <c r="U483" s="57" t="s">
        <v>55</v>
      </c>
      <c r="V483" s="57" t="s">
        <v>54</v>
      </c>
      <c r="W483" s="57" t="s">
        <v>56</v>
      </c>
      <c r="X483" s="57" t="s">
        <v>54</v>
      </c>
      <c r="Y483" s="57">
        <v>1769257834513</v>
      </c>
      <c r="Z483" s="57" t="s">
        <v>49</v>
      </c>
      <c r="AA483" s="72">
        <v>5.1156720000000003E-2</v>
      </c>
      <c r="AB483" s="71">
        <v>89421.71</v>
      </c>
      <c r="AC483" s="72">
        <v>5.0999999999999997E-2</v>
      </c>
      <c r="AD483" s="72">
        <v>2.35E-2</v>
      </c>
      <c r="AE483" s="72">
        <v>9.5500000000000002E-2</v>
      </c>
      <c r="AF483" s="57">
        <v>450.7</v>
      </c>
      <c r="AG483" s="72">
        <v>5.1499999999999997E-2</v>
      </c>
      <c r="AH483" s="72">
        <v>5.1999999999999998E-2</v>
      </c>
      <c r="AI483" s="72">
        <v>5.0999999999999997E-2</v>
      </c>
      <c r="AJ483" s="73">
        <v>0</v>
      </c>
      <c r="AK483" s="57">
        <v>38.89</v>
      </c>
      <c r="AL483" s="57">
        <v>38.549999999999997</v>
      </c>
      <c r="AM483" s="57">
        <v>39.18</v>
      </c>
      <c r="AN483" s="71">
        <v>90202.57</v>
      </c>
      <c r="AO483" s="57" t="s">
        <v>60</v>
      </c>
      <c r="AP483" s="71">
        <v>89421.71</v>
      </c>
      <c r="AQ483" s="57">
        <v>27.7</v>
      </c>
      <c r="AR483" s="57">
        <v>28</v>
      </c>
      <c r="AS483" s="72">
        <v>5.3999999999999999E-2</v>
      </c>
      <c r="AT483" s="72">
        <v>4.5499999999999999E-2</v>
      </c>
      <c r="AU483" s="72">
        <v>-5.5556000000000001</v>
      </c>
      <c r="AV483" s="72">
        <v>35.799999999999997</v>
      </c>
      <c r="AW483" s="71">
        <v>165161.78</v>
      </c>
      <c r="AX483" s="72">
        <v>-45.324339999999999</v>
      </c>
      <c r="AY483" s="72">
        <v>-0.4073</v>
      </c>
      <c r="AZ483" s="72">
        <v>3.0000000000000001E-5</v>
      </c>
      <c r="BA483" s="72">
        <v>144.07172</v>
      </c>
      <c r="BB483" s="72">
        <v>-70.091279999999998</v>
      </c>
      <c r="BC483" s="64"/>
      <c r="BD483" s="64"/>
      <c r="BE483" s="116"/>
    </row>
    <row r="484" spans="1:57" x14ac:dyDescent="0.25">
      <c r="A484" s="57" t="s">
        <v>49</v>
      </c>
      <c r="B484" s="57" t="s">
        <v>50</v>
      </c>
      <c r="C484" s="57" t="s">
        <v>79</v>
      </c>
      <c r="D484" s="57" t="s">
        <v>52</v>
      </c>
      <c r="E484" s="71">
        <v>2.9999999999999997E-4</v>
      </c>
      <c r="F484" s="71">
        <v>2.9999999999999997E-4</v>
      </c>
      <c r="G484" s="57" t="s">
        <v>569</v>
      </c>
      <c r="H484" s="57">
        <v>1774598400000</v>
      </c>
      <c r="I484" s="57">
        <v>1743062460000</v>
      </c>
      <c r="J484" s="57" t="b">
        <v>1</v>
      </c>
      <c r="K484" s="57">
        <v>1E-4</v>
      </c>
      <c r="L484" s="57">
        <v>1</v>
      </c>
      <c r="M484" s="71">
        <v>90000</v>
      </c>
      <c r="N484" s="57">
        <v>448328</v>
      </c>
      <c r="O484" s="57">
        <v>0.1</v>
      </c>
      <c r="P484" s="57" t="s">
        <v>81</v>
      </c>
      <c r="Q484" s="71">
        <v>2.9999999999999997E-4</v>
      </c>
      <c r="R484" s="57">
        <v>25</v>
      </c>
      <c r="S484" s="57">
        <v>1E-4</v>
      </c>
      <c r="T484" s="57" t="s">
        <v>54</v>
      </c>
      <c r="U484" s="57" t="s">
        <v>55</v>
      </c>
      <c r="V484" s="57" t="s">
        <v>54</v>
      </c>
      <c r="W484" s="57" t="s">
        <v>56</v>
      </c>
      <c r="X484" s="57" t="s">
        <v>54</v>
      </c>
      <c r="Y484" s="57">
        <v>1769257834513</v>
      </c>
      <c r="Z484" s="57" t="s">
        <v>49</v>
      </c>
      <c r="AA484" s="72">
        <v>6.4217869999999996E-2</v>
      </c>
      <c r="AB484" s="71">
        <v>89421.71</v>
      </c>
      <c r="AC484" s="72">
        <v>6.4500000000000002E-2</v>
      </c>
      <c r="AD484" s="72">
        <v>3.3000000000000002E-2</v>
      </c>
      <c r="AE484" s="72">
        <v>0.106</v>
      </c>
      <c r="AF484" s="57">
        <v>3610.4</v>
      </c>
      <c r="AG484" s="72">
        <v>6.4299999999999996E-2</v>
      </c>
      <c r="AH484" s="72">
        <v>6.4500000000000002E-2</v>
      </c>
      <c r="AI484" s="72">
        <v>6.3500000000000001E-2</v>
      </c>
      <c r="AJ484" s="73">
        <v>0</v>
      </c>
      <c r="AK484" s="57">
        <v>38.54</v>
      </c>
      <c r="AL484" s="57">
        <v>38.07</v>
      </c>
      <c r="AM484" s="57">
        <v>38.68</v>
      </c>
      <c r="AN484" s="71">
        <v>90202.57</v>
      </c>
      <c r="AO484" s="57" t="s">
        <v>60</v>
      </c>
      <c r="AP484" s="71">
        <v>89421.71</v>
      </c>
      <c r="AQ484" s="57">
        <v>0.2</v>
      </c>
      <c r="AR484" s="57">
        <v>44.1</v>
      </c>
      <c r="AS484" s="72">
        <v>6.8500000000000005E-2</v>
      </c>
      <c r="AT484" s="72">
        <v>5.9499999999999997E-2</v>
      </c>
      <c r="AU484" s="72">
        <v>0</v>
      </c>
      <c r="AV484" s="72">
        <v>47.3</v>
      </c>
      <c r="AW484" s="71">
        <v>268976.28000000003</v>
      </c>
      <c r="AX484" s="72">
        <v>-45.95973</v>
      </c>
      <c r="AY484" s="72">
        <v>0.53722999999999999</v>
      </c>
      <c r="AZ484" s="72">
        <v>3.0000000000000001E-5</v>
      </c>
      <c r="BA484" s="72">
        <v>147.44201000000001</v>
      </c>
      <c r="BB484" s="72">
        <v>72.250050000000002</v>
      </c>
      <c r="BC484" s="64"/>
      <c r="BD484" s="64"/>
      <c r="BE484" s="116"/>
    </row>
    <row r="485" spans="1:57" x14ac:dyDescent="0.25">
      <c r="A485" s="57" t="s">
        <v>49</v>
      </c>
      <c r="B485" s="57" t="s">
        <v>50</v>
      </c>
      <c r="C485" s="57" t="s">
        <v>79</v>
      </c>
      <c r="D485" s="57" t="s">
        <v>52</v>
      </c>
      <c r="E485" s="71">
        <v>2.9999999999999997E-4</v>
      </c>
      <c r="F485" s="71">
        <v>2.9999999999999997E-4</v>
      </c>
      <c r="G485" s="57" t="s">
        <v>570</v>
      </c>
      <c r="H485" s="57">
        <v>1774598400000</v>
      </c>
      <c r="I485" s="57">
        <v>1743062460000</v>
      </c>
      <c r="J485" s="57" t="b">
        <v>1</v>
      </c>
      <c r="K485" s="57">
        <v>1E-4</v>
      </c>
      <c r="L485" s="57">
        <v>1</v>
      </c>
      <c r="M485" s="71">
        <v>90000</v>
      </c>
      <c r="N485" s="57">
        <v>448329</v>
      </c>
      <c r="O485" s="57">
        <v>0.1</v>
      </c>
      <c r="P485" s="57" t="s">
        <v>84</v>
      </c>
      <c r="Q485" s="71">
        <v>2.9999999999999997E-4</v>
      </c>
      <c r="R485" s="57">
        <v>25</v>
      </c>
      <c r="S485" s="57">
        <v>1E-4</v>
      </c>
      <c r="T485" s="57" t="s">
        <v>54</v>
      </c>
      <c r="U485" s="57" t="s">
        <v>55</v>
      </c>
      <c r="V485" s="57" t="s">
        <v>54</v>
      </c>
      <c r="W485" s="57" t="s">
        <v>56</v>
      </c>
      <c r="X485" s="57" t="s">
        <v>54</v>
      </c>
      <c r="Y485" s="57">
        <v>1769257834513</v>
      </c>
      <c r="Z485" s="57" t="s">
        <v>49</v>
      </c>
      <c r="AA485" s="72">
        <v>6.1603610000000003E-2</v>
      </c>
      <c r="AB485" s="71">
        <v>89421.71</v>
      </c>
      <c r="AC485" s="72">
        <v>6.1499999999999999E-2</v>
      </c>
      <c r="AD485" s="72">
        <v>3.0499999999999999E-2</v>
      </c>
      <c r="AE485" s="72">
        <v>0.1085</v>
      </c>
      <c r="AF485" s="57">
        <v>3194.3</v>
      </c>
      <c r="AG485" s="72">
        <v>6.2E-2</v>
      </c>
      <c r="AH485" s="72">
        <v>6.25E-2</v>
      </c>
      <c r="AI485" s="72">
        <v>6.1499999999999999E-2</v>
      </c>
      <c r="AJ485" s="73">
        <v>0</v>
      </c>
      <c r="AK485" s="57">
        <v>38.54</v>
      </c>
      <c r="AL485" s="57">
        <v>38.22</v>
      </c>
      <c r="AM485" s="57">
        <v>38.83</v>
      </c>
      <c r="AN485" s="71">
        <v>90202.57</v>
      </c>
      <c r="AO485" s="57" t="s">
        <v>60</v>
      </c>
      <c r="AP485" s="71">
        <v>89421.71</v>
      </c>
      <c r="AQ485" s="57">
        <v>24.7</v>
      </c>
      <c r="AR485" s="57">
        <v>2.5</v>
      </c>
      <c r="AS485" s="72">
        <v>6.5000000000000002E-2</v>
      </c>
      <c r="AT485" s="72">
        <v>5.45E-2</v>
      </c>
      <c r="AU485" s="72">
        <v>-3.1496</v>
      </c>
      <c r="AV485" s="72">
        <v>71.400000000000006</v>
      </c>
      <c r="AW485" s="71">
        <v>390860.29</v>
      </c>
      <c r="AX485" s="72">
        <v>-45.95973</v>
      </c>
      <c r="AY485" s="72">
        <v>-0.46277000000000001</v>
      </c>
      <c r="AZ485" s="72">
        <v>3.0000000000000001E-5</v>
      </c>
      <c r="BA485" s="72">
        <v>147.44201000000001</v>
      </c>
      <c r="BB485" s="72">
        <v>-80.162620000000004</v>
      </c>
      <c r="BC485" s="64"/>
      <c r="BD485" s="64"/>
      <c r="BE485" s="116"/>
    </row>
    <row r="486" spans="1:57" x14ac:dyDescent="0.25">
      <c r="A486" s="57" t="s">
        <v>49</v>
      </c>
      <c r="B486" s="57" t="s">
        <v>50</v>
      </c>
      <c r="C486" s="57" t="s">
        <v>79</v>
      </c>
      <c r="D486" s="57" t="s">
        <v>52</v>
      </c>
      <c r="E486" s="71">
        <v>2.9999999999999997E-4</v>
      </c>
      <c r="F486" s="71">
        <v>2.9999999999999997E-4</v>
      </c>
      <c r="G486" s="57" t="s">
        <v>571</v>
      </c>
      <c r="H486" s="57">
        <v>1774598400000</v>
      </c>
      <c r="I486" s="57">
        <v>1766822410000</v>
      </c>
      <c r="J486" s="57" t="b">
        <v>1</v>
      </c>
      <c r="K486" s="57">
        <v>1E-4</v>
      </c>
      <c r="L486" s="57">
        <v>1</v>
      </c>
      <c r="M486" s="71">
        <v>92000</v>
      </c>
      <c r="N486" s="57">
        <v>567969</v>
      </c>
      <c r="O486" s="57">
        <v>0.1</v>
      </c>
      <c r="P486" s="57" t="s">
        <v>81</v>
      </c>
      <c r="Q486" s="71">
        <v>2.9999999999999997E-4</v>
      </c>
      <c r="R486" s="57">
        <v>25</v>
      </c>
      <c r="S486" s="57">
        <v>1E-4</v>
      </c>
      <c r="T486" s="57" t="s">
        <v>54</v>
      </c>
      <c r="U486" s="57" t="s">
        <v>55</v>
      </c>
      <c r="V486" s="57" t="s">
        <v>54</v>
      </c>
      <c r="W486" s="57" t="s">
        <v>56</v>
      </c>
      <c r="X486" s="57" t="s">
        <v>54</v>
      </c>
      <c r="Y486" s="57">
        <v>1769257834513</v>
      </c>
      <c r="Z486" s="57" t="s">
        <v>49</v>
      </c>
      <c r="AA486" s="72">
        <v>5.3752880000000003E-2</v>
      </c>
      <c r="AB486" s="71">
        <v>89421.71</v>
      </c>
      <c r="AC486" s="72">
        <v>5.3999999999999999E-2</v>
      </c>
      <c r="AD486" s="72">
        <v>2.5000000000000001E-2</v>
      </c>
      <c r="AE486" s="72">
        <v>9.4E-2</v>
      </c>
      <c r="AF486" s="57">
        <v>888.8</v>
      </c>
      <c r="AG486" s="72">
        <v>5.3600000000000002E-2</v>
      </c>
      <c r="AH486" s="72">
        <v>5.3999999999999999E-2</v>
      </c>
      <c r="AI486" s="72">
        <v>5.2999999999999999E-2</v>
      </c>
      <c r="AJ486" s="73">
        <v>0</v>
      </c>
      <c r="AK486" s="57">
        <v>38.090000000000003</v>
      </c>
      <c r="AL486" s="57">
        <v>37.71</v>
      </c>
      <c r="AM486" s="57">
        <v>38.32</v>
      </c>
      <c r="AN486" s="71">
        <v>90202.61</v>
      </c>
      <c r="AO486" s="57" t="s">
        <v>60</v>
      </c>
      <c r="AP486" s="71">
        <v>89421.71</v>
      </c>
      <c r="AQ486" s="57">
        <v>0.2</v>
      </c>
      <c r="AR486" s="57">
        <v>40.1</v>
      </c>
      <c r="AS486" s="72">
        <v>6.1499999999999999E-2</v>
      </c>
      <c r="AT486" s="72">
        <v>0.05</v>
      </c>
      <c r="AU486" s="72">
        <v>3.8462000000000001</v>
      </c>
      <c r="AV486" s="72">
        <v>22.2</v>
      </c>
      <c r="AW486" s="71">
        <v>108079.75</v>
      </c>
      <c r="AX486" s="72">
        <v>-45.577249999999999</v>
      </c>
      <c r="AY486" s="72">
        <v>0.48105999999999999</v>
      </c>
      <c r="AZ486" s="72">
        <v>3.0000000000000001E-5</v>
      </c>
      <c r="BA486" s="72">
        <v>147.92059</v>
      </c>
      <c r="BB486" s="72">
        <v>65.292649999999995</v>
      </c>
      <c r="BC486" s="64"/>
      <c r="BD486" s="64"/>
      <c r="BE486" s="116"/>
    </row>
    <row r="487" spans="1:57" x14ac:dyDescent="0.25">
      <c r="A487" s="57" t="s">
        <v>49</v>
      </c>
      <c r="B487" s="57" t="s">
        <v>50</v>
      </c>
      <c r="C487" s="57" t="s">
        <v>79</v>
      </c>
      <c r="D487" s="57" t="s">
        <v>52</v>
      </c>
      <c r="E487" s="71">
        <v>2.9999999999999997E-4</v>
      </c>
      <c r="F487" s="71">
        <v>2.9999999999999997E-4</v>
      </c>
      <c r="G487" s="57" t="s">
        <v>572</v>
      </c>
      <c r="H487" s="57">
        <v>1774598400000</v>
      </c>
      <c r="I487" s="57">
        <v>1766822410000</v>
      </c>
      <c r="J487" s="57" t="b">
        <v>1</v>
      </c>
      <c r="K487" s="57">
        <v>1E-4</v>
      </c>
      <c r="L487" s="57">
        <v>1</v>
      </c>
      <c r="M487" s="71">
        <v>92000</v>
      </c>
      <c r="N487" s="57">
        <v>567970</v>
      </c>
      <c r="O487" s="57">
        <v>0.1</v>
      </c>
      <c r="P487" s="57" t="s">
        <v>84</v>
      </c>
      <c r="Q487" s="71">
        <v>2.9999999999999997E-4</v>
      </c>
      <c r="R487" s="57">
        <v>25</v>
      </c>
      <c r="S487" s="57">
        <v>1E-4</v>
      </c>
      <c r="T487" s="57" t="s">
        <v>54</v>
      </c>
      <c r="U487" s="57" t="s">
        <v>55</v>
      </c>
      <c r="V487" s="57" t="s">
        <v>54</v>
      </c>
      <c r="W487" s="57" t="s">
        <v>56</v>
      </c>
      <c r="X487" s="57" t="s">
        <v>54</v>
      </c>
      <c r="Y487" s="57">
        <v>1769257834513</v>
      </c>
      <c r="Z487" s="57" t="s">
        <v>49</v>
      </c>
      <c r="AA487" s="72">
        <v>7.330275E-2</v>
      </c>
      <c r="AB487" s="71">
        <v>89421.71</v>
      </c>
      <c r="AC487" s="72">
        <v>7.2999999999999995E-2</v>
      </c>
      <c r="AD487" s="72">
        <v>3.9E-2</v>
      </c>
      <c r="AE487" s="72">
        <v>0.122</v>
      </c>
      <c r="AF487" s="57">
        <v>878.4</v>
      </c>
      <c r="AG487" s="72">
        <v>7.3599999999999999E-2</v>
      </c>
      <c r="AH487" s="72">
        <v>7.3999999999999996E-2</v>
      </c>
      <c r="AI487" s="72">
        <v>7.2999999999999995E-2</v>
      </c>
      <c r="AJ487" s="73">
        <v>0</v>
      </c>
      <c r="AK487" s="57">
        <v>38.090000000000003</v>
      </c>
      <c r="AL487" s="57">
        <v>37.75</v>
      </c>
      <c r="AM487" s="57">
        <v>38.36</v>
      </c>
      <c r="AN487" s="71">
        <v>90202.57</v>
      </c>
      <c r="AO487" s="57" t="s">
        <v>60</v>
      </c>
      <c r="AP487" s="71">
        <v>89421.71</v>
      </c>
      <c r="AQ487" s="57">
        <v>14</v>
      </c>
      <c r="AR487" s="57">
        <v>12.9</v>
      </c>
      <c r="AS487" s="72">
        <v>7.8E-2</v>
      </c>
      <c r="AT487" s="72">
        <v>6.7000000000000004E-2</v>
      </c>
      <c r="AU487" s="72">
        <v>-3.3113000000000001</v>
      </c>
      <c r="AV487" s="72">
        <v>1.4</v>
      </c>
      <c r="AW487" s="71">
        <v>9122.99</v>
      </c>
      <c r="AX487" s="72">
        <v>-45.577219999999997</v>
      </c>
      <c r="AY487" s="72">
        <v>-0.51893999999999996</v>
      </c>
      <c r="AZ487" s="72">
        <v>3.0000000000000001E-5</v>
      </c>
      <c r="BA487" s="72">
        <v>147.9205</v>
      </c>
      <c r="BB487" s="72">
        <v>-90.507149999999996</v>
      </c>
      <c r="BC487" s="64"/>
      <c r="BD487" s="64"/>
      <c r="BE487" s="116"/>
    </row>
    <row r="488" spans="1:57" x14ac:dyDescent="0.25">
      <c r="A488" s="57" t="s">
        <v>49</v>
      </c>
      <c r="B488" s="57" t="s">
        <v>50</v>
      </c>
      <c r="C488" s="57" t="s">
        <v>79</v>
      </c>
      <c r="D488" s="57" t="s">
        <v>52</v>
      </c>
      <c r="E488" s="71">
        <v>2.9999999999999997E-4</v>
      </c>
      <c r="F488" s="71">
        <v>2.9999999999999997E-4</v>
      </c>
      <c r="G488" s="57" t="s">
        <v>573</v>
      </c>
      <c r="H488" s="57">
        <v>1774598400000</v>
      </c>
      <c r="I488" s="57">
        <v>1766822410000</v>
      </c>
      <c r="J488" s="57" t="b">
        <v>1</v>
      </c>
      <c r="K488" s="57">
        <v>1E-4</v>
      </c>
      <c r="L488" s="57">
        <v>1</v>
      </c>
      <c r="M488" s="71">
        <v>94000</v>
      </c>
      <c r="N488" s="57">
        <v>567971</v>
      </c>
      <c r="O488" s="57">
        <v>0.1</v>
      </c>
      <c r="P488" s="57" t="s">
        <v>81</v>
      </c>
      <c r="Q488" s="71">
        <v>2.9999999999999997E-4</v>
      </c>
      <c r="R488" s="57">
        <v>25</v>
      </c>
      <c r="S488" s="57">
        <v>1E-4</v>
      </c>
      <c r="T488" s="57" t="s">
        <v>54</v>
      </c>
      <c r="U488" s="57" t="s">
        <v>55</v>
      </c>
      <c r="V488" s="57" t="s">
        <v>54</v>
      </c>
      <c r="W488" s="57" t="s">
        <v>56</v>
      </c>
      <c r="X488" s="57" t="s">
        <v>54</v>
      </c>
      <c r="Y488" s="57">
        <v>1769257834513</v>
      </c>
      <c r="Z488" s="57" t="s">
        <v>49</v>
      </c>
      <c r="AA488" s="72">
        <v>4.45406E-2</v>
      </c>
      <c r="AB488" s="71">
        <v>89421.71</v>
      </c>
      <c r="AC488" s="72">
        <v>4.4499999999999998E-2</v>
      </c>
      <c r="AD488" s="72">
        <v>1.8499999999999999E-2</v>
      </c>
      <c r="AE488" s="72">
        <v>8.3500000000000005E-2</v>
      </c>
      <c r="AF488" s="57">
        <v>1239.7</v>
      </c>
      <c r="AG488" s="72">
        <v>4.4499999999999998E-2</v>
      </c>
      <c r="AH488" s="72">
        <v>4.4999999999999998E-2</v>
      </c>
      <c r="AI488" s="72">
        <v>4.3999999999999997E-2</v>
      </c>
      <c r="AJ488" s="73">
        <v>0</v>
      </c>
      <c r="AK488" s="57">
        <v>37.83</v>
      </c>
      <c r="AL488" s="57">
        <v>37.520000000000003</v>
      </c>
      <c r="AM488" s="57">
        <v>38.14</v>
      </c>
      <c r="AN488" s="71">
        <v>90202.57</v>
      </c>
      <c r="AO488" s="57" t="s">
        <v>60</v>
      </c>
      <c r="AP488" s="71">
        <v>89421.71</v>
      </c>
      <c r="AQ488" s="57">
        <v>32.4</v>
      </c>
      <c r="AR488" s="57">
        <v>31.4</v>
      </c>
      <c r="AS488" s="72">
        <v>0.05</v>
      </c>
      <c r="AT488" s="72">
        <v>4.1500000000000002E-2</v>
      </c>
      <c r="AU488" s="72">
        <v>2.2989000000000002</v>
      </c>
      <c r="AV488" s="72">
        <v>2.2000000000000002</v>
      </c>
      <c r="AW488" s="71">
        <v>8791.76</v>
      </c>
      <c r="AX488" s="72">
        <v>-44.52901</v>
      </c>
      <c r="AY488" s="72">
        <v>0.42581000000000002</v>
      </c>
      <c r="AZ488" s="72">
        <v>3.0000000000000001E-5</v>
      </c>
      <c r="BA488" s="72">
        <v>145.51916</v>
      </c>
      <c r="BB488" s="72">
        <v>58.246459999999999</v>
      </c>
      <c r="BC488" s="64"/>
      <c r="BD488" s="64"/>
      <c r="BE488" s="116"/>
    </row>
    <row r="489" spans="1:57" x14ac:dyDescent="0.25">
      <c r="A489" s="57" t="s">
        <v>49</v>
      </c>
      <c r="B489" s="57" t="s">
        <v>50</v>
      </c>
      <c r="C489" s="57" t="s">
        <v>79</v>
      </c>
      <c r="D489" s="57" t="s">
        <v>52</v>
      </c>
      <c r="E489" s="71">
        <v>2.9999999999999997E-4</v>
      </c>
      <c r="F489" s="71">
        <v>2.9999999999999997E-4</v>
      </c>
      <c r="G489" s="57" t="s">
        <v>574</v>
      </c>
      <c r="H489" s="57">
        <v>1774598400000</v>
      </c>
      <c r="I489" s="57">
        <v>1766822410000</v>
      </c>
      <c r="J489" s="57" t="b">
        <v>1</v>
      </c>
      <c r="K489" s="57">
        <v>1E-4</v>
      </c>
      <c r="L489" s="57">
        <v>1</v>
      </c>
      <c r="M489" s="71">
        <v>94000</v>
      </c>
      <c r="N489" s="57">
        <v>567972</v>
      </c>
      <c r="O489" s="57">
        <v>0.1</v>
      </c>
      <c r="P489" s="57" t="s">
        <v>84</v>
      </c>
      <c r="Q489" s="71">
        <v>2.9999999999999997E-4</v>
      </c>
      <c r="R489" s="57">
        <v>25</v>
      </c>
      <c r="S489" s="57">
        <v>1E-4</v>
      </c>
      <c r="T489" s="57" t="s">
        <v>54</v>
      </c>
      <c r="U489" s="57" t="s">
        <v>55</v>
      </c>
      <c r="V489" s="57" t="s">
        <v>54</v>
      </c>
      <c r="W489" s="57" t="s">
        <v>56</v>
      </c>
      <c r="X489" s="57" t="s">
        <v>54</v>
      </c>
      <c r="Y489" s="57">
        <v>1769257835154</v>
      </c>
      <c r="Z489" s="57" t="s">
        <v>49</v>
      </c>
      <c r="AA489" s="72">
        <v>8.6254600000000001E-2</v>
      </c>
      <c r="AB489" s="71">
        <v>89421.71</v>
      </c>
      <c r="AC489" s="72">
        <v>8.4500000000000006E-2</v>
      </c>
      <c r="AD489" s="72">
        <v>4.9500000000000002E-2</v>
      </c>
      <c r="AE489" s="72">
        <v>0.13700000000000001</v>
      </c>
      <c r="AF489" s="57">
        <v>265.3</v>
      </c>
      <c r="AG489" s="72">
        <v>8.6599999999999996E-2</v>
      </c>
      <c r="AH489" s="72">
        <v>8.6999999999999994E-2</v>
      </c>
      <c r="AI489" s="72">
        <v>8.5999999999999993E-2</v>
      </c>
      <c r="AJ489" s="73">
        <v>0</v>
      </c>
      <c r="AK489" s="57">
        <v>37.83</v>
      </c>
      <c r="AL489" s="57">
        <v>37.46</v>
      </c>
      <c r="AM489" s="57">
        <v>38.08</v>
      </c>
      <c r="AN489" s="71">
        <v>90202.73</v>
      </c>
      <c r="AO489" s="57" t="s">
        <v>60</v>
      </c>
      <c r="AP489" s="71">
        <v>89421.71</v>
      </c>
      <c r="AQ489" s="57">
        <v>2.6</v>
      </c>
      <c r="AR489" s="57">
        <v>5.6</v>
      </c>
      <c r="AS489" s="72">
        <v>9.0499999999999997E-2</v>
      </c>
      <c r="AT489" s="72">
        <v>7.8E-2</v>
      </c>
      <c r="AU489" s="72">
        <v>-6.6298000000000004</v>
      </c>
      <c r="AV489" s="72">
        <v>8.8000000000000007</v>
      </c>
      <c r="AW489" s="71">
        <v>66301.61</v>
      </c>
      <c r="AX489" s="72">
        <v>-44.529179999999997</v>
      </c>
      <c r="AY489" s="72">
        <v>-0.57418999999999998</v>
      </c>
      <c r="AZ489" s="72">
        <v>3.0000000000000001E-5</v>
      </c>
      <c r="BA489" s="72">
        <v>145.51973000000001</v>
      </c>
      <c r="BB489" s="72">
        <v>-100.93942</v>
      </c>
      <c r="BC489" s="64"/>
      <c r="BD489" s="64"/>
      <c r="BE489" s="116"/>
    </row>
    <row r="490" spans="1:57" x14ac:dyDescent="0.25">
      <c r="A490" s="57" t="s">
        <v>49</v>
      </c>
      <c r="B490" s="57" t="s">
        <v>50</v>
      </c>
      <c r="C490" s="57" t="s">
        <v>79</v>
      </c>
      <c r="D490" s="57" t="s">
        <v>52</v>
      </c>
      <c r="E490" s="71">
        <v>2.9999999999999997E-4</v>
      </c>
      <c r="F490" s="71">
        <v>2.9999999999999997E-4</v>
      </c>
      <c r="G490" s="57" t="s">
        <v>575</v>
      </c>
      <c r="H490" s="57">
        <v>1774598400000</v>
      </c>
      <c r="I490" s="57">
        <v>1743062460000</v>
      </c>
      <c r="J490" s="57" t="b">
        <v>1</v>
      </c>
      <c r="K490" s="57">
        <v>1E-4</v>
      </c>
      <c r="L490" s="57">
        <v>1</v>
      </c>
      <c r="M490" s="71">
        <v>95000</v>
      </c>
      <c r="N490" s="57">
        <v>448330</v>
      </c>
      <c r="O490" s="57">
        <v>0.1</v>
      </c>
      <c r="P490" s="57" t="s">
        <v>81</v>
      </c>
      <c r="Q490" s="71">
        <v>2.9999999999999997E-4</v>
      </c>
      <c r="R490" s="57">
        <v>25</v>
      </c>
      <c r="S490" s="57">
        <v>1E-4</v>
      </c>
      <c r="T490" s="57" t="s">
        <v>54</v>
      </c>
      <c r="U490" s="57" t="s">
        <v>55</v>
      </c>
      <c r="V490" s="57" t="s">
        <v>54</v>
      </c>
      <c r="W490" s="57" t="s">
        <v>56</v>
      </c>
      <c r="X490" s="57" t="s">
        <v>54</v>
      </c>
      <c r="Y490" s="57">
        <v>1769257834513</v>
      </c>
      <c r="Z490" s="57" t="s">
        <v>49</v>
      </c>
      <c r="AA490" s="72">
        <v>4.0613530000000002E-2</v>
      </c>
      <c r="AB490" s="71">
        <v>89421.71</v>
      </c>
      <c r="AC490" s="72">
        <v>4.1000000000000002E-2</v>
      </c>
      <c r="AD490" s="72">
        <v>1.6E-2</v>
      </c>
      <c r="AE490" s="72">
        <v>7.85E-2</v>
      </c>
      <c r="AF490" s="57">
        <v>2817</v>
      </c>
      <c r="AG490" s="72">
        <v>4.0599999999999997E-2</v>
      </c>
      <c r="AH490" s="72">
        <v>4.1000000000000002E-2</v>
      </c>
      <c r="AI490" s="72">
        <v>0.04</v>
      </c>
      <c r="AJ490" s="73">
        <v>0</v>
      </c>
      <c r="AK490" s="57">
        <v>37.83</v>
      </c>
      <c r="AL490" s="57">
        <v>37.46</v>
      </c>
      <c r="AM490" s="57">
        <v>38.090000000000003</v>
      </c>
      <c r="AN490" s="71">
        <v>90202.57</v>
      </c>
      <c r="AO490" s="57" t="s">
        <v>60</v>
      </c>
      <c r="AP490" s="71">
        <v>89421.71</v>
      </c>
      <c r="AQ490" s="57">
        <v>37.5</v>
      </c>
      <c r="AR490" s="57">
        <v>17.8</v>
      </c>
      <c r="AS490" s="72">
        <v>4.5499999999999999E-2</v>
      </c>
      <c r="AT490" s="72">
        <v>3.7499999999999999E-2</v>
      </c>
      <c r="AU490" s="72">
        <v>3.7974999999999999</v>
      </c>
      <c r="AV490" s="72">
        <v>7</v>
      </c>
      <c r="AW490" s="71">
        <v>26228.17</v>
      </c>
      <c r="AX490" s="72">
        <v>-43.864930000000001</v>
      </c>
      <c r="AY490" s="72">
        <v>0.39934999999999998</v>
      </c>
      <c r="AZ490" s="72">
        <v>3.0000000000000001E-5</v>
      </c>
      <c r="BA490" s="72">
        <v>143.34895</v>
      </c>
      <c r="BB490" s="72">
        <v>54.802770000000002</v>
      </c>
      <c r="BC490" s="64"/>
      <c r="BD490" s="64"/>
      <c r="BE490" s="116"/>
    </row>
    <row r="491" spans="1:57" x14ac:dyDescent="0.25">
      <c r="A491" s="57" t="s">
        <v>49</v>
      </c>
      <c r="B491" s="57" t="s">
        <v>50</v>
      </c>
      <c r="C491" s="57" t="s">
        <v>79</v>
      </c>
      <c r="D491" s="57" t="s">
        <v>52</v>
      </c>
      <c r="E491" s="71">
        <v>2.9999999999999997E-4</v>
      </c>
      <c r="F491" s="71">
        <v>2.9999999999999997E-4</v>
      </c>
      <c r="G491" s="57" t="s">
        <v>576</v>
      </c>
      <c r="H491" s="57">
        <v>1774598400000</v>
      </c>
      <c r="I491" s="57">
        <v>1743062460000</v>
      </c>
      <c r="J491" s="57" t="b">
        <v>1</v>
      </c>
      <c r="K491" s="57">
        <v>1E-4</v>
      </c>
      <c r="L491" s="57">
        <v>1</v>
      </c>
      <c r="M491" s="71">
        <v>95000</v>
      </c>
      <c r="N491" s="57">
        <v>448331</v>
      </c>
      <c r="O491" s="57">
        <v>0.1</v>
      </c>
      <c r="P491" s="57" t="s">
        <v>84</v>
      </c>
      <c r="Q491" s="71">
        <v>2.9999999999999997E-4</v>
      </c>
      <c r="R491" s="57">
        <v>25</v>
      </c>
      <c r="S491" s="57">
        <v>1E-4</v>
      </c>
      <c r="T491" s="57" t="s">
        <v>54</v>
      </c>
      <c r="U491" s="57" t="s">
        <v>55</v>
      </c>
      <c r="V491" s="57" t="s">
        <v>54</v>
      </c>
      <c r="W491" s="57" t="s">
        <v>56</v>
      </c>
      <c r="X491" s="57" t="s">
        <v>54</v>
      </c>
      <c r="Y491" s="57">
        <v>1769257834513</v>
      </c>
      <c r="Z491" s="57" t="s">
        <v>49</v>
      </c>
      <c r="AA491" s="72">
        <v>9.3409590000000001E-2</v>
      </c>
      <c r="AB491" s="71">
        <v>89421.71</v>
      </c>
      <c r="AC491" s="72">
        <v>9.1999999999999998E-2</v>
      </c>
      <c r="AD491" s="72">
        <v>5.5E-2</v>
      </c>
      <c r="AE491" s="72">
        <v>0.14499999999999999</v>
      </c>
      <c r="AF491" s="57">
        <v>1617.3</v>
      </c>
      <c r="AG491" s="72">
        <v>9.3799999999999994E-2</v>
      </c>
      <c r="AH491" s="72">
        <v>9.4500000000000001E-2</v>
      </c>
      <c r="AI491" s="72">
        <v>9.2499999999999999E-2</v>
      </c>
      <c r="AJ491" s="73">
        <v>0</v>
      </c>
      <c r="AK491" s="57">
        <v>37.83</v>
      </c>
      <c r="AL491" s="57">
        <v>37.03</v>
      </c>
      <c r="AM491" s="57">
        <v>38.29</v>
      </c>
      <c r="AN491" s="71">
        <v>90202.61</v>
      </c>
      <c r="AO491" s="57" t="s">
        <v>60</v>
      </c>
      <c r="AP491" s="71">
        <v>89421.71</v>
      </c>
      <c r="AQ491" s="57">
        <v>10.199999999999999</v>
      </c>
      <c r="AR491" s="57">
        <v>12.1</v>
      </c>
      <c r="AS491" s="72">
        <v>9.4E-2</v>
      </c>
      <c r="AT491" s="72">
        <v>8.5000000000000006E-2</v>
      </c>
      <c r="AU491" s="72">
        <v>3.9548000000000001</v>
      </c>
      <c r="AV491" s="72">
        <v>9.1999999999999993</v>
      </c>
      <c r="AW491" s="71">
        <v>74632.11</v>
      </c>
      <c r="AX491" s="72">
        <v>-43.864980000000003</v>
      </c>
      <c r="AY491" s="72">
        <v>-0.60065000000000002</v>
      </c>
      <c r="AZ491" s="72">
        <v>3.0000000000000001E-5</v>
      </c>
      <c r="BA491" s="72">
        <v>143.34912</v>
      </c>
      <c r="BB491" s="72">
        <v>-106.0771</v>
      </c>
      <c r="BC491" s="64"/>
      <c r="BD491" s="64"/>
      <c r="BE491" s="116"/>
    </row>
    <row r="492" spans="1:57" x14ac:dyDescent="0.25">
      <c r="A492" s="57" t="s">
        <v>49</v>
      </c>
      <c r="B492" s="57" t="s">
        <v>50</v>
      </c>
      <c r="C492" s="57" t="s">
        <v>79</v>
      </c>
      <c r="D492" s="57" t="s">
        <v>52</v>
      </c>
      <c r="E492" s="71">
        <v>2.9999999999999997E-4</v>
      </c>
      <c r="F492" s="71">
        <v>2.9999999999999997E-4</v>
      </c>
      <c r="G492" s="57" t="s">
        <v>577</v>
      </c>
      <c r="H492" s="57">
        <v>1774598400000</v>
      </c>
      <c r="I492" s="57">
        <v>1766822410000</v>
      </c>
      <c r="J492" s="57" t="b">
        <v>1</v>
      </c>
      <c r="K492" s="57">
        <v>1E-4</v>
      </c>
      <c r="L492" s="57">
        <v>1</v>
      </c>
      <c r="M492" s="71">
        <v>96000</v>
      </c>
      <c r="N492" s="57">
        <v>567973</v>
      </c>
      <c r="O492" s="57">
        <v>0.1</v>
      </c>
      <c r="P492" s="57" t="s">
        <v>81</v>
      </c>
      <c r="Q492" s="71">
        <v>2.9999999999999997E-4</v>
      </c>
      <c r="R492" s="57">
        <v>25</v>
      </c>
      <c r="S492" s="57">
        <v>1E-4</v>
      </c>
      <c r="T492" s="57" t="s">
        <v>54</v>
      </c>
      <c r="U492" s="57" t="s">
        <v>55</v>
      </c>
      <c r="V492" s="57" t="s">
        <v>54</v>
      </c>
      <c r="W492" s="57" t="s">
        <v>56</v>
      </c>
      <c r="X492" s="57" t="s">
        <v>54</v>
      </c>
      <c r="Y492" s="57">
        <v>1769257834513</v>
      </c>
      <c r="Z492" s="57" t="s">
        <v>49</v>
      </c>
      <c r="AA492" s="72">
        <v>3.6952859999999997E-2</v>
      </c>
      <c r="AB492" s="71">
        <v>89421.71</v>
      </c>
      <c r="AC492" s="72">
        <v>3.6700000000000003E-2</v>
      </c>
      <c r="AD492" s="72">
        <v>1.4E-2</v>
      </c>
      <c r="AE492" s="72">
        <v>7.3999999999999996E-2</v>
      </c>
      <c r="AF492" s="57">
        <v>683.6</v>
      </c>
      <c r="AG492" s="72">
        <v>3.6900000000000002E-2</v>
      </c>
      <c r="AH492" s="72">
        <v>3.6999999999999998E-2</v>
      </c>
      <c r="AI492" s="72">
        <v>3.5999999999999997E-2</v>
      </c>
      <c r="AJ492" s="73">
        <v>0</v>
      </c>
      <c r="AK492" s="57">
        <v>37.82</v>
      </c>
      <c r="AL492" s="57">
        <v>37.22</v>
      </c>
      <c r="AM492" s="57">
        <v>37.86</v>
      </c>
      <c r="AN492" s="71">
        <v>90202.57</v>
      </c>
      <c r="AO492" s="57" t="s">
        <v>60</v>
      </c>
      <c r="AP492" s="71">
        <v>89421.71</v>
      </c>
      <c r="AQ492" s="57">
        <v>21.3</v>
      </c>
      <c r="AR492" s="57">
        <v>39.299999999999997</v>
      </c>
      <c r="AS492" s="72">
        <v>3.6999999999999998E-2</v>
      </c>
      <c r="AT492" s="72">
        <v>3.5999999999999997E-2</v>
      </c>
      <c r="AU492" s="72">
        <v>1.9443999999999999</v>
      </c>
      <c r="AV492" s="72">
        <v>17.600000000000001</v>
      </c>
      <c r="AW492" s="71">
        <v>57775.81</v>
      </c>
      <c r="AX492" s="72">
        <v>-43.01003</v>
      </c>
      <c r="AY492" s="72">
        <v>0.37357000000000001</v>
      </c>
      <c r="AZ492" s="72">
        <v>3.0000000000000001E-5</v>
      </c>
      <c r="BA492" s="72">
        <v>140.58742000000001</v>
      </c>
      <c r="BB492" s="72">
        <v>51.423450000000003</v>
      </c>
      <c r="BC492" s="64"/>
      <c r="BD492" s="64"/>
      <c r="BE492" s="116"/>
    </row>
    <row r="493" spans="1:57" x14ac:dyDescent="0.25">
      <c r="A493" s="57" t="s">
        <v>49</v>
      </c>
      <c r="B493" s="57" t="s">
        <v>50</v>
      </c>
      <c r="C493" s="57" t="s">
        <v>79</v>
      </c>
      <c r="D493" s="57" t="s">
        <v>52</v>
      </c>
      <c r="E493" s="71">
        <v>2.9999999999999997E-4</v>
      </c>
      <c r="F493" s="71">
        <v>2.9999999999999997E-4</v>
      </c>
      <c r="G493" s="57" t="s">
        <v>578</v>
      </c>
      <c r="H493" s="57">
        <v>1774598400000</v>
      </c>
      <c r="I493" s="57">
        <v>1766822410000</v>
      </c>
      <c r="J493" s="57" t="b">
        <v>1</v>
      </c>
      <c r="K493" s="57">
        <v>1E-4</v>
      </c>
      <c r="L493" s="57">
        <v>1</v>
      </c>
      <c r="M493" s="71">
        <v>96000</v>
      </c>
      <c r="N493" s="57">
        <v>567974</v>
      </c>
      <c r="O493" s="57">
        <v>0.1</v>
      </c>
      <c r="P493" s="57" t="s">
        <v>84</v>
      </c>
      <c r="Q493" s="71">
        <v>2.9999999999999997E-4</v>
      </c>
      <c r="R493" s="57">
        <v>25</v>
      </c>
      <c r="S493" s="57">
        <v>1E-4</v>
      </c>
      <c r="T493" s="57" t="s">
        <v>54</v>
      </c>
      <c r="U493" s="57" t="s">
        <v>55</v>
      </c>
      <c r="V493" s="57" t="s">
        <v>54</v>
      </c>
      <c r="W493" s="57" t="s">
        <v>56</v>
      </c>
      <c r="X493" s="57" t="s">
        <v>54</v>
      </c>
      <c r="Y493" s="57">
        <v>1769257834513</v>
      </c>
      <c r="Z493" s="57" t="s">
        <v>49</v>
      </c>
      <c r="AA493" s="72">
        <v>0.10083098</v>
      </c>
      <c r="AB493" s="71">
        <v>89421.71</v>
      </c>
      <c r="AC493" s="72">
        <v>0.1</v>
      </c>
      <c r="AD493" s="72">
        <v>6.1499999999999999E-2</v>
      </c>
      <c r="AE493" s="72">
        <v>0.1535</v>
      </c>
      <c r="AF493" s="57">
        <v>257.7</v>
      </c>
      <c r="AG493" s="72">
        <v>0.1012</v>
      </c>
      <c r="AH493" s="72">
        <v>0.10150000000000001</v>
      </c>
      <c r="AI493" s="72">
        <v>0.1</v>
      </c>
      <c r="AJ493" s="73">
        <v>0</v>
      </c>
      <c r="AK493" s="57">
        <v>37.82</v>
      </c>
      <c r="AL493" s="57">
        <v>37.049999999999997</v>
      </c>
      <c r="AM493" s="57">
        <v>38.01</v>
      </c>
      <c r="AN493" s="71">
        <v>90202.57</v>
      </c>
      <c r="AO493" s="57" t="s">
        <v>60</v>
      </c>
      <c r="AP493" s="71">
        <v>89421.71</v>
      </c>
      <c r="AQ493" s="57">
        <v>2.1</v>
      </c>
      <c r="AR493" s="57">
        <v>4.0999999999999996</v>
      </c>
      <c r="AS493" s="72">
        <v>0.10050000000000001</v>
      </c>
      <c r="AT493" s="72">
        <v>9.2999999999999999E-2</v>
      </c>
      <c r="AU493" s="72">
        <v>7.5269000000000004</v>
      </c>
      <c r="AV493" s="72">
        <v>5.6</v>
      </c>
      <c r="AW493" s="71">
        <v>50048.639999999999</v>
      </c>
      <c r="AX493" s="72">
        <v>-43.01003</v>
      </c>
      <c r="AY493" s="72">
        <v>-0.62643000000000004</v>
      </c>
      <c r="AZ493" s="72">
        <v>3.0000000000000001E-5</v>
      </c>
      <c r="BA493" s="72">
        <v>140.58742000000001</v>
      </c>
      <c r="BB493" s="72">
        <v>-111.15007</v>
      </c>
      <c r="BC493" s="64"/>
      <c r="BD493" s="64"/>
      <c r="BE493" s="116"/>
    </row>
    <row r="494" spans="1:57" x14ac:dyDescent="0.25">
      <c r="A494" s="57" t="s">
        <v>49</v>
      </c>
      <c r="B494" s="57" t="s">
        <v>50</v>
      </c>
      <c r="C494" s="57" t="s">
        <v>79</v>
      </c>
      <c r="D494" s="57" t="s">
        <v>52</v>
      </c>
      <c r="E494" s="71">
        <v>2.9999999999999997E-4</v>
      </c>
      <c r="F494" s="71">
        <v>2.9999999999999997E-4</v>
      </c>
      <c r="G494" s="57" t="s">
        <v>579</v>
      </c>
      <c r="H494" s="57">
        <v>1774598400000</v>
      </c>
      <c r="I494" s="57">
        <v>1766822410000</v>
      </c>
      <c r="J494" s="57" t="b">
        <v>1</v>
      </c>
      <c r="K494" s="57">
        <v>1E-4</v>
      </c>
      <c r="L494" s="57">
        <v>1</v>
      </c>
      <c r="M494" s="71">
        <v>98000</v>
      </c>
      <c r="N494" s="57">
        <v>567975</v>
      </c>
      <c r="O494" s="57">
        <v>0.1</v>
      </c>
      <c r="P494" s="57" t="s">
        <v>81</v>
      </c>
      <c r="Q494" s="71">
        <v>2.9999999999999997E-4</v>
      </c>
      <c r="R494" s="57">
        <v>25</v>
      </c>
      <c r="S494" s="57">
        <v>1E-4</v>
      </c>
      <c r="T494" s="57" t="s">
        <v>54</v>
      </c>
      <c r="U494" s="57" t="s">
        <v>55</v>
      </c>
      <c r="V494" s="57" t="s">
        <v>54</v>
      </c>
      <c r="W494" s="57" t="s">
        <v>56</v>
      </c>
      <c r="X494" s="57" t="s">
        <v>54</v>
      </c>
      <c r="Y494" s="57">
        <v>1769257834513</v>
      </c>
      <c r="Z494" s="57" t="s">
        <v>49</v>
      </c>
      <c r="AA494" s="72">
        <v>3.0376859999999999E-2</v>
      </c>
      <c r="AB494" s="71">
        <v>89421.71</v>
      </c>
      <c r="AC494" s="72">
        <v>3.0499999999999999E-2</v>
      </c>
      <c r="AD494" s="72">
        <v>1.0500000000000001E-2</v>
      </c>
      <c r="AE494" s="72">
        <v>6.5500000000000003E-2</v>
      </c>
      <c r="AF494" s="57">
        <v>435.7</v>
      </c>
      <c r="AG494" s="72">
        <v>3.04E-2</v>
      </c>
      <c r="AH494" s="72">
        <v>3.0499999999999999E-2</v>
      </c>
      <c r="AI494" s="72">
        <v>2.9499999999999998E-2</v>
      </c>
      <c r="AJ494" s="73">
        <v>0</v>
      </c>
      <c r="AK494" s="57">
        <v>37.82</v>
      </c>
      <c r="AL494" s="57">
        <v>37.19</v>
      </c>
      <c r="AM494" s="57">
        <v>37.869999999999997</v>
      </c>
      <c r="AN494" s="71">
        <v>90202.57</v>
      </c>
      <c r="AO494" s="57" t="s">
        <v>60</v>
      </c>
      <c r="AP494" s="71">
        <v>89421.71</v>
      </c>
      <c r="AQ494" s="57">
        <v>27.7</v>
      </c>
      <c r="AR494" s="57">
        <v>25.9</v>
      </c>
      <c r="AS494" s="72">
        <v>3.1E-2</v>
      </c>
      <c r="AT494" s="72">
        <v>2.9000000000000001E-2</v>
      </c>
      <c r="AU494" s="72">
        <v>3.3898000000000001</v>
      </c>
      <c r="AV494" s="72">
        <v>4</v>
      </c>
      <c r="AW494" s="71">
        <v>10594.51</v>
      </c>
      <c r="AX494" s="72">
        <v>-40.85472</v>
      </c>
      <c r="AY494" s="72">
        <v>0.32461000000000001</v>
      </c>
      <c r="AZ494" s="72">
        <v>3.0000000000000001E-5</v>
      </c>
      <c r="BA494" s="72">
        <v>133.53413</v>
      </c>
      <c r="BB494" s="72">
        <v>44.936309999999999</v>
      </c>
      <c r="BC494" s="64"/>
      <c r="BD494" s="64"/>
      <c r="BE494" s="116"/>
    </row>
    <row r="495" spans="1:57" x14ac:dyDescent="0.25">
      <c r="A495" s="57" t="s">
        <v>49</v>
      </c>
      <c r="B495" s="57" t="s">
        <v>50</v>
      </c>
      <c r="C495" s="57" t="s">
        <v>79</v>
      </c>
      <c r="D495" s="57" t="s">
        <v>52</v>
      </c>
      <c r="E495" s="71">
        <v>2.9999999999999997E-4</v>
      </c>
      <c r="F495" s="71">
        <v>2.9999999999999997E-4</v>
      </c>
      <c r="G495" s="57" t="s">
        <v>580</v>
      </c>
      <c r="H495" s="57">
        <v>1774598400000</v>
      </c>
      <c r="I495" s="57">
        <v>1766822410000</v>
      </c>
      <c r="J495" s="57" t="b">
        <v>1</v>
      </c>
      <c r="K495" s="57">
        <v>1E-4</v>
      </c>
      <c r="L495" s="57">
        <v>1</v>
      </c>
      <c r="M495" s="71">
        <v>98000</v>
      </c>
      <c r="N495" s="57">
        <v>567976</v>
      </c>
      <c r="O495" s="57">
        <v>0.1</v>
      </c>
      <c r="P495" s="57" t="s">
        <v>84</v>
      </c>
      <c r="Q495" s="71">
        <v>2.9999999999999997E-4</v>
      </c>
      <c r="R495" s="57">
        <v>25</v>
      </c>
      <c r="S495" s="57">
        <v>1E-4</v>
      </c>
      <c r="T495" s="57" t="s">
        <v>54</v>
      </c>
      <c r="U495" s="57" t="s">
        <v>55</v>
      </c>
      <c r="V495" s="57" t="s">
        <v>54</v>
      </c>
      <c r="W495" s="57" t="s">
        <v>56</v>
      </c>
      <c r="X495" s="57" t="s">
        <v>54</v>
      </c>
      <c r="Y495" s="57">
        <v>1769257834513</v>
      </c>
      <c r="Z495" s="57" t="s">
        <v>49</v>
      </c>
      <c r="AA495" s="72">
        <v>0.11641911000000001</v>
      </c>
      <c r="AB495" s="71">
        <v>89421.71</v>
      </c>
      <c r="AC495" s="72">
        <v>0.1298</v>
      </c>
      <c r="AD495" s="72">
        <v>7.4999999999999997E-2</v>
      </c>
      <c r="AE495" s="72">
        <v>0.17050000000000001</v>
      </c>
      <c r="AF495" s="57">
        <v>474.9</v>
      </c>
      <c r="AG495" s="72">
        <v>0.1169</v>
      </c>
      <c r="AH495" s="72">
        <v>0.11749999999999999</v>
      </c>
      <c r="AI495" s="72">
        <v>0.115</v>
      </c>
      <c r="AJ495" s="73">
        <v>0</v>
      </c>
      <c r="AK495" s="57">
        <v>37.82</v>
      </c>
      <c r="AL495" s="57">
        <v>36.549999999999997</v>
      </c>
      <c r="AM495" s="57">
        <v>38.24</v>
      </c>
      <c r="AN495" s="71">
        <v>90202.61</v>
      </c>
      <c r="AO495" s="57" t="s">
        <v>60</v>
      </c>
      <c r="AP495" s="71">
        <v>89421.71</v>
      </c>
      <c r="AQ495" s="57">
        <v>12</v>
      </c>
      <c r="AR495" s="57">
        <v>12</v>
      </c>
      <c r="AV495" s="72">
        <v>0</v>
      </c>
      <c r="AW495" s="71">
        <v>0</v>
      </c>
      <c r="AX495" s="72">
        <v>-40.854790000000001</v>
      </c>
      <c r="AY495" s="72">
        <v>-0.67539000000000005</v>
      </c>
      <c r="AZ495" s="72">
        <v>3.0000000000000001E-5</v>
      </c>
      <c r="BA495" s="72">
        <v>133.53437</v>
      </c>
      <c r="BB495" s="72">
        <v>-121.024</v>
      </c>
      <c r="BC495" s="64"/>
      <c r="BD495" s="64"/>
      <c r="BE495" s="116"/>
    </row>
    <row r="496" spans="1:57" x14ac:dyDescent="0.25">
      <c r="A496" s="57" t="s">
        <v>49</v>
      </c>
      <c r="B496" s="57" t="s">
        <v>50</v>
      </c>
      <c r="C496" s="57" t="s">
        <v>79</v>
      </c>
      <c r="D496" s="57" t="s">
        <v>52</v>
      </c>
      <c r="E496" s="71">
        <v>2.9999999999999997E-4</v>
      </c>
      <c r="F496" s="71">
        <v>2.9999999999999997E-4</v>
      </c>
      <c r="G496" s="57" t="s">
        <v>581</v>
      </c>
      <c r="H496" s="57">
        <v>1769587200000</v>
      </c>
      <c r="I496" s="57">
        <v>1769241611000</v>
      </c>
      <c r="J496" s="57" t="b">
        <v>1</v>
      </c>
      <c r="K496" s="57">
        <v>1E-4</v>
      </c>
      <c r="L496" s="57">
        <v>1</v>
      </c>
      <c r="M496" s="71">
        <v>84000</v>
      </c>
      <c r="N496" s="57">
        <v>578681</v>
      </c>
      <c r="O496" s="57">
        <v>0.1</v>
      </c>
      <c r="P496" s="57" t="s">
        <v>81</v>
      </c>
      <c r="Q496" s="71">
        <v>2.9999999999999997E-4</v>
      </c>
      <c r="R496" s="57">
        <v>25</v>
      </c>
      <c r="S496" s="57">
        <v>1E-4</v>
      </c>
      <c r="T496" s="57" t="s">
        <v>54</v>
      </c>
      <c r="U496" s="57" t="s">
        <v>180</v>
      </c>
      <c r="V496" s="57" t="s">
        <v>54</v>
      </c>
      <c r="W496" s="57" t="s">
        <v>56</v>
      </c>
      <c r="X496" s="57" t="s">
        <v>54</v>
      </c>
      <c r="Y496" s="57">
        <v>1769257815916</v>
      </c>
      <c r="Z496" s="57" t="s">
        <v>49</v>
      </c>
      <c r="AB496" s="71">
        <v>89420.88</v>
      </c>
      <c r="AD496" s="72">
        <v>2.4500000000000001E-2</v>
      </c>
      <c r="AE496" s="72">
        <v>0.10050000000000001</v>
      </c>
      <c r="AF496" s="57">
        <v>0</v>
      </c>
      <c r="AG496" s="72">
        <v>6.2899999999999998E-2</v>
      </c>
      <c r="AH496" s="72">
        <v>6.4000000000000001E-2</v>
      </c>
      <c r="AI496" s="72">
        <v>6.2E-2</v>
      </c>
      <c r="AJ496" s="73">
        <v>0</v>
      </c>
      <c r="AK496" s="57">
        <v>42.81</v>
      </c>
      <c r="AL496" s="57">
        <v>34.43</v>
      </c>
      <c r="AM496" s="57">
        <v>49.66</v>
      </c>
      <c r="AN496" s="71">
        <v>89506.3508</v>
      </c>
      <c r="AO496" s="57" t="s">
        <v>582</v>
      </c>
      <c r="AP496" s="71">
        <v>89420.88</v>
      </c>
      <c r="AQ496" s="57">
        <v>4</v>
      </c>
      <c r="AR496" s="57">
        <v>42.9</v>
      </c>
      <c r="AV496" s="72">
        <v>0</v>
      </c>
      <c r="AW496" s="71">
        <v>0</v>
      </c>
      <c r="AX496" s="72">
        <v>-69.258579999999995</v>
      </c>
      <c r="AY496" s="72">
        <v>0.92961000000000005</v>
      </c>
      <c r="AZ496" s="72">
        <v>3.0000000000000001E-5</v>
      </c>
      <c r="BA496" s="72">
        <v>12.334630000000001</v>
      </c>
      <c r="BB496" s="72">
        <v>8.1029400000000003</v>
      </c>
      <c r="BC496" s="64"/>
      <c r="BD496" s="64"/>
      <c r="BE496" s="116"/>
    </row>
    <row r="497" spans="1:57" x14ac:dyDescent="0.25">
      <c r="A497" s="57" t="s">
        <v>49</v>
      </c>
      <c r="B497" s="57" t="s">
        <v>50</v>
      </c>
      <c r="C497" s="57" t="s">
        <v>79</v>
      </c>
      <c r="D497" s="57" t="s">
        <v>52</v>
      </c>
      <c r="E497" s="71">
        <v>2.9999999999999997E-4</v>
      </c>
      <c r="F497" s="71">
        <v>2.9999999999999997E-4</v>
      </c>
      <c r="G497" s="57" t="s">
        <v>583</v>
      </c>
      <c r="H497" s="57">
        <v>1769587200000</v>
      </c>
      <c r="I497" s="57">
        <v>1769241611000</v>
      </c>
      <c r="J497" s="57" t="b">
        <v>1</v>
      </c>
      <c r="K497" s="57">
        <v>1E-4</v>
      </c>
      <c r="L497" s="57">
        <v>1</v>
      </c>
      <c r="M497" s="71">
        <v>84000</v>
      </c>
      <c r="N497" s="57">
        <v>578682</v>
      </c>
      <c r="O497" s="57">
        <v>0.1</v>
      </c>
      <c r="P497" s="57" t="s">
        <v>84</v>
      </c>
      <c r="Q497" s="71">
        <v>2.9999999999999997E-4</v>
      </c>
      <c r="R497" s="57">
        <v>25</v>
      </c>
      <c r="S497" s="57">
        <v>1E-4</v>
      </c>
      <c r="T497" s="57" t="s">
        <v>54</v>
      </c>
      <c r="U497" s="57" t="s">
        <v>180</v>
      </c>
      <c r="V497" s="57" t="s">
        <v>54</v>
      </c>
      <c r="W497" s="57" t="s">
        <v>56</v>
      </c>
      <c r="X497" s="57" t="s">
        <v>54</v>
      </c>
      <c r="Y497" s="57">
        <v>1769257815916</v>
      </c>
      <c r="Z497" s="57" t="s">
        <v>49</v>
      </c>
      <c r="AB497" s="71">
        <v>89420.88</v>
      </c>
      <c r="AC497" s="72">
        <v>1.2999999999999999E-3</v>
      </c>
      <c r="AD497" s="72">
        <v>1E-4</v>
      </c>
      <c r="AE497" s="72">
        <v>0.02</v>
      </c>
      <c r="AF497" s="57">
        <v>3.5</v>
      </c>
      <c r="AG497" s="72">
        <v>1.4E-3</v>
      </c>
      <c r="AH497" s="72">
        <v>1.5E-3</v>
      </c>
      <c r="AI497" s="72">
        <v>1.1999999999999999E-3</v>
      </c>
      <c r="AJ497" s="73">
        <v>0</v>
      </c>
      <c r="AK497" s="57">
        <v>42.81</v>
      </c>
      <c r="AL497" s="57">
        <v>41.4</v>
      </c>
      <c r="AM497" s="57">
        <v>43.62</v>
      </c>
      <c r="AN497" s="71">
        <v>89506.3508</v>
      </c>
      <c r="AO497" s="57" t="s">
        <v>582</v>
      </c>
      <c r="AP497" s="71">
        <v>89420.88</v>
      </c>
      <c r="AQ497" s="57">
        <v>8.1</v>
      </c>
      <c r="AR497" s="57">
        <v>54.5</v>
      </c>
      <c r="AS497" s="72">
        <v>1.4E-3</v>
      </c>
      <c r="AT497" s="72">
        <v>1.2999999999999999E-3</v>
      </c>
      <c r="AU497" s="72">
        <v>-7.1429</v>
      </c>
      <c r="AV497" s="72">
        <v>3.5</v>
      </c>
      <c r="AW497" s="71">
        <v>410.76</v>
      </c>
      <c r="AX497" s="72">
        <v>-69.258579999999995</v>
      </c>
      <c r="AY497" s="72">
        <v>-7.0389999999999994E-2</v>
      </c>
      <c r="AZ497" s="72">
        <v>3.0000000000000001E-5</v>
      </c>
      <c r="BA497" s="72">
        <v>12.334630000000001</v>
      </c>
      <c r="BB497" s="72">
        <v>-0.67103000000000002</v>
      </c>
      <c r="BC497" s="64"/>
      <c r="BD497" s="64"/>
      <c r="BE497" s="116"/>
    </row>
    <row r="498" spans="1:57" x14ac:dyDescent="0.25">
      <c r="A498" s="57" t="s">
        <v>49</v>
      </c>
      <c r="B498" s="57" t="s">
        <v>50</v>
      </c>
      <c r="C498" s="57" t="s">
        <v>79</v>
      </c>
      <c r="D498" s="57" t="s">
        <v>52</v>
      </c>
      <c r="E498" s="71">
        <v>2.9999999999999997E-4</v>
      </c>
      <c r="F498" s="71">
        <v>2.9999999999999997E-4</v>
      </c>
      <c r="G498" s="57" t="s">
        <v>584</v>
      </c>
      <c r="H498" s="57">
        <v>1769587200000</v>
      </c>
      <c r="I498" s="57">
        <v>1769241611000</v>
      </c>
      <c r="J498" s="57" t="b">
        <v>1</v>
      </c>
      <c r="K498" s="57">
        <v>1E-4</v>
      </c>
      <c r="L498" s="57">
        <v>1</v>
      </c>
      <c r="M498" s="71">
        <v>86000</v>
      </c>
      <c r="N498" s="57">
        <v>578683</v>
      </c>
      <c r="O498" s="57">
        <v>0.1</v>
      </c>
      <c r="P498" s="57" t="s">
        <v>81</v>
      </c>
      <c r="Q498" s="71">
        <v>2.9999999999999997E-4</v>
      </c>
      <c r="R498" s="57">
        <v>25</v>
      </c>
      <c r="S498" s="57">
        <v>1E-4</v>
      </c>
      <c r="T498" s="57" t="s">
        <v>54</v>
      </c>
      <c r="U498" s="57" t="s">
        <v>180</v>
      </c>
      <c r="V498" s="57" t="s">
        <v>54</v>
      </c>
      <c r="W498" s="57" t="s">
        <v>56</v>
      </c>
      <c r="X498" s="57" t="s">
        <v>54</v>
      </c>
      <c r="Y498" s="57">
        <v>1769257815916</v>
      </c>
      <c r="Z498" s="57" t="s">
        <v>49</v>
      </c>
      <c r="AB498" s="71">
        <v>89420.88</v>
      </c>
      <c r="AD498" s="72">
        <v>8.0000000000000002E-3</v>
      </c>
      <c r="AE498" s="72">
        <v>7.9500000000000001E-2</v>
      </c>
      <c r="AF498" s="57">
        <v>0</v>
      </c>
      <c r="AG498" s="72">
        <v>4.2099999999999999E-2</v>
      </c>
      <c r="AH498" s="72">
        <v>4.3499999999999997E-2</v>
      </c>
      <c r="AI498" s="72">
        <v>4.1000000000000002E-2</v>
      </c>
      <c r="AJ498" s="73">
        <v>0</v>
      </c>
      <c r="AK498" s="57">
        <v>37.67</v>
      </c>
      <c r="AL498" s="57">
        <v>32.56</v>
      </c>
      <c r="AM498" s="57">
        <v>43.28</v>
      </c>
      <c r="AN498" s="71">
        <v>89506.3508</v>
      </c>
      <c r="AO498" s="57" t="s">
        <v>582</v>
      </c>
      <c r="AP498" s="71">
        <v>89420.88</v>
      </c>
      <c r="AQ498" s="57">
        <v>4.0999999999999996</v>
      </c>
      <c r="AR498" s="57">
        <v>43.1</v>
      </c>
      <c r="AV498" s="72">
        <v>0</v>
      </c>
      <c r="AW498" s="71">
        <v>0</v>
      </c>
      <c r="AX498" s="72">
        <v>-103.10051</v>
      </c>
      <c r="AY498" s="72">
        <v>0.8548</v>
      </c>
      <c r="AZ498" s="72">
        <v>6.9999999999999994E-5</v>
      </c>
      <c r="BA498" s="72">
        <v>20.86908</v>
      </c>
      <c r="BB498" s="72">
        <v>7.5980499999999997</v>
      </c>
      <c r="BC498" s="64"/>
      <c r="BD498" s="64"/>
      <c r="BE498" s="116"/>
    </row>
    <row r="499" spans="1:57" x14ac:dyDescent="0.25">
      <c r="A499" s="57" t="s">
        <v>49</v>
      </c>
      <c r="B499" s="57" t="s">
        <v>50</v>
      </c>
      <c r="C499" s="57" t="s">
        <v>79</v>
      </c>
      <c r="D499" s="57" t="s">
        <v>52</v>
      </c>
      <c r="E499" s="71">
        <v>2.9999999999999997E-4</v>
      </c>
      <c r="F499" s="71">
        <v>2.9999999999999997E-4</v>
      </c>
      <c r="G499" s="57" t="s">
        <v>585</v>
      </c>
      <c r="H499" s="57">
        <v>1769587200000</v>
      </c>
      <c r="I499" s="57">
        <v>1769241611000</v>
      </c>
      <c r="J499" s="57" t="b">
        <v>1</v>
      </c>
      <c r="K499" s="57">
        <v>1E-4</v>
      </c>
      <c r="L499" s="57">
        <v>1</v>
      </c>
      <c r="M499" s="71">
        <v>86000</v>
      </c>
      <c r="N499" s="57">
        <v>578684</v>
      </c>
      <c r="O499" s="57">
        <v>0.1</v>
      </c>
      <c r="P499" s="57" t="s">
        <v>84</v>
      </c>
      <c r="Q499" s="71">
        <v>2.9999999999999997E-4</v>
      </c>
      <c r="R499" s="57">
        <v>25</v>
      </c>
      <c r="S499" s="57">
        <v>1E-4</v>
      </c>
      <c r="T499" s="57" t="s">
        <v>54</v>
      </c>
      <c r="U499" s="57" t="s">
        <v>180</v>
      </c>
      <c r="V499" s="57" t="s">
        <v>54</v>
      </c>
      <c r="W499" s="57" t="s">
        <v>56</v>
      </c>
      <c r="X499" s="57" t="s">
        <v>54</v>
      </c>
      <c r="Y499" s="57">
        <v>1769257815916</v>
      </c>
      <c r="Z499" s="57" t="s">
        <v>49</v>
      </c>
      <c r="AB499" s="71">
        <v>89420.88</v>
      </c>
      <c r="AC499" s="72">
        <v>2.7000000000000001E-3</v>
      </c>
      <c r="AD499" s="72">
        <v>1E-4</v>
      </c>
      <c r="AE499" s="72">
        <v>2.7E-2</v>
      </c>
      <c r="AF499" s="57">
        <v>0.5</v>
      </c>
      <c r="AG499" s="72">
        <v>2.8999999999999998E-3</v>
      </c>
      <c r="AH499" s="72">
        <v>3.0999999999999999E-3</v>
      </c>
      <c r="AI499" s="72">
        <v>2.7000000000000001E-3</v>
      </c>
      <c r="AJ499" s="73">
        <v>0</v>
      </c>
      <c r="AK499" s="57">
        <v>37.67</v>
      </c>
      <c r="AL499" s="57">
        <v>36.700000000000003</v>
      </c>
      <c r="AM499" s="57">
        <v>38.42</v>
      </c>
      <c r="AN499" s="71">
        <v>89506.3508</v>
      </c>
      <c r="AO499" s="57" t="s">
        <v>582</v>
      </c>
      <c r="AP499" s="71">
        <v>89420.88</v>
      </c>
      <c r="AQ499" s="57">
        <v>3</v>
      </c>
      <c r="AR499" s="57">
        <v>23.5</v>
      </c>
      <c r="AS499" s="72">
        <v>2.7000000000000001E-3</v>
      </c>
      <c r="AT499" s="72">
        <v>2.7000000000000001E-3</v>
      </c>
      <c r="AU499" s="72">
        <v>0</v>
      </c>
      <c r="AV499" s="72">
        <v>0.5</v>
      </c>
      <c r="AW499" s="71">
        <v>120.81</v>
      </c>
      <c r="AX499" s="72">
        <v>-103.10051</v>
      </c>
      <c r="AY499" s="72">
        <v>-0.1452</v>
      </c>
      <c r="AZ499" s="72">
        <v>6.9999999999999994E-5</v>
      </c>
      <c r="BA499" s="72">
        <v>20.86908</v>
      </c>
      <c r="BB499" s="72">
        <v>-1.3848199999999999</v>
      </c>
      <c r="BC499" s="64"/>
      <c r="BD499" s="64"/>
      <c r="BE499" s="116"/>
    </row>
    <row r="500" spans="1:57" x14ac:dyDescent="0.25">
      <c r="A500" s="57" t="s">
        <v>49</v>
      </c>
      <c r="B500" s="57" t="s">
        <v>50</v>
      </c>
      <c r="C500" s="57" t="s">
        <v>79</v>
      </c>
      <c r="D500" s="57" t="s">
        <v>52</v>
      </c>
      <c r="E500" s="71">
        <v>2.9999999999999997E-4</v>
      </c>
      <c r="F500" s="71">
        <v>2.9999999999999997E-4</v>
      </c>
      <c r="G500" s="57" t="s">
        <v>586</v>
      </c>
      <c r="H500" s="57">
        <v>1769587200000</v>
      </c>
      <c r="I500" s="57">
        <v>1769241611000</v>
      </c>
      <c r="J500" s="57" t="b">
        <v>1</v>
      </c>
      <c r="K500" s="57">
        <v>1E-4</v>
      </c>
      <c r="L500" s="57">
        <v>1</v>
      </c>
      <c r="M500" s="71">
        <v>87000</v>
      </c>
      <c r="N500" s="57">
        <v>578685</v>
      </c>
      <c r="O500" s="57">
        <v>0.1</v>
      </c>
      <c r="P500" s="57" t="s">
        <v>81</v>
      </c>
      <c r="Q500" s="71">
        <v>2.9999999999999997E-4</v>
      </c>
      <c r="R500" s="57">
        <v>25</v>
      </c>
      <c r="S500" s="57">
        <v>1E-4</v>
      </c>
      <c r="T500" s="57" t="s">
        <v>54</v>
      </c>
      <c r="U500" s="57" t="s">
        <v>180</v>
      </c>
      <c r="V500" s="57" t="s">
        <v>54</v>
      </c>
      <c r="W500" s="57" t="s">
        <v>56</v>
      </c>
      <c r="X500" s="57" t="s">
        <v>54</v>
      </c>
      <c r="Y500" s="57">
        <v>1769257815916</v>
      </c>
      <c r="Z500" s="57" t="s">
        <v>49</v>
      </c>
      <c r="AB500" s="71">
        <v>89420.88</v>
      </c>
      <c r="AD500" s="72">
        <v>3.0999999999999999E-3</v>
      </c>
      <c r="AE500" s="72">
        <v>6.9500000000000006E-2</v>
      </c>
      <c r="AF500" s="57">
        <v>0</v>
      </c>
      <c r="AG500" s="72">
        <v>3.2399999999999998E-2</v>
      </c>
      <c r="AH500" s="72">
        <v>3.4000000000000002E-2</v>
      </c>
      <c r="AI500" s="72">
        <v>3.15E-2</v>
      </c>
      <c r="AJ500" s="73">
        <v>0</v>
      </c>
      <c r="AK500" s="57">
        <v>35.44</v>
      </c>
      <c r="AL500" s="57">
        <v>32.25</v>
      </c>
      <c r="AM500" s="57">
        <v>40.6</v>
      </c>
      <c r="AN500" s="71">
        <v>89506.3508</v>
      </c>
      <c r="AO500" s="57" t="s">
        <v>582</v>
      </c>
      <c r="AP500" s="71">
        <v>89420.88</v>
      </c>
      <c r="AQ500" s="57">
        <v>4.0999999999999996</v>
      </c>
      <c r="AR500" s="57">
        <v>4.0999999999999996</v>
      </c>
      <c r="AV500" s="72">
        <v>0</v>
      </c>
      <c r="AW500" s="71">
        <v>0</v>
      </c>
      <c r="AX500" s="72">
        <v>-122.94662</v>
      </c>
      <c r="AY500" s="72">
        <v>0.78879999999999995</v>
      </c>
      <c r="AZ500" s="72">
        <v>9.0000000000000006E-5</v>
      </c>
      <c r="BA500" s="72">
        <v>26.452470000000002</v>
      </c>
      <c r="BB500" s="72">
        <v>7.0714899999999998</v>
      </c>
      <c r="BC500" s="64"/>
      <c r="BD500" s="64"/>
      <c r="BE500" s="116"/>
    </row>
    <row r="501" spans="1:57" x14ac:dyDescent="0.25">
      <c r="A501" s="57" t="s">
        <v>49</v>
      </c>
      <c r="B501" s="57" t="s">
        <v>50</v>
      </c>
      <c r="C501" s="57" t="s">
        <v>79</v>
      </c>
      <c r="D501" s="57" t="s">
        <v>52</v>
      </c>
      <c r="E501" s="71">
        <v>2.9999999999999997E-4</v>
      </c>
      <c r="F501" s="71">
        <v>2.9999999999999997E-4</v>
      </c>
      <c r="G501" s="57" t="s">
        <v>587</v>
      </c>
      <c r="H501" s="57">
        <v>1769587200000</v>
      </c>
      <c r="I501" s="57">
        <v>1769241611000</v>
      </c>
      <c r="J501" s="57" t="b">
        <v>1</v>
      </c>
      <c r="K501" s="57">
        <v>1E-4</v>
      </c>
      <c r="L501" s="57">
        <v>1</v>
      </c>
      <c r="M501" s="71">
        <v>87000</v>
      </c>
      <c r="N501" s="57">
        <v>578686</v>
      </c>
      <c r="O501" s="57">
        <v>0.1</v>
      </c>
      <c r="P501" s="57" t="s">
        <v>84</v>
      </c>
      <c r="Q501" s="71">
        <v>2.9999999999999997E-4</v>
      </c>
      <c r="R501" s="57">
        <v>25</v>
      </c>
      <c r="S501" s="57">
        <v>1E-4</v>
      </c>
      <c r="T501" s="57" t="s">
        <v>54</v>
      </c>
      <c r="U501" s="57" t="s">
        <v>180</v>
      </c>
      <c r="V501" s="57" t="s">
        <v>54</v>
      </c>
      <c r="W501" s="57" t="s">
        <v>56</v>
      </c>
      <c r="X501" s="57" t="s">
        <v>54</v>
      </c>
      <c r="Y501" s="57">
        <v>1769257815916</v>
      </c>
      <c r="Z501" s="57" t="s">
        <v>49</v>
      </c>
      <c r="AB501" s="71">
        <v>89420.88</v>
      </c>
      <c r="AC501" s="72">
        <v>4.1000000000000003E-3</v>
      </c>
      <c r="AD501" s="72">
        <v>1E-4</v>
      </c>
      <c r="AE501" s="72">
        <v>3.2000000000000001E-2</v>
      </c>
      <c r="AF501" s="57">
        <v>0.1</v>
      </c>
      <c r="AG501" s="72">
        <v>4.4000000000000003E-3</v>
      </c>
      <c r="AH501" s="72">
        <v>4.5999999999999999E-3</v>
      </c>
      <c r="AI501" s="72">
        <v>4.1999999999999997E-3</v>
      </c>
      <c r="AJ501" s="73">
        <v>0</v>
      </c>
      <c r="AK501" s="57">
        <v>35.44</v>
      </c>
      <c r="AL501" s="57">
        <v>34.71</v>
      </c>
      <c r="AM501" s="57">
        <v>36.07</v>
      </c>
      <c r="AN501" s="71">
        <v>89506.3508</v>
      </c>
      <c r="AO501" s="57" t="s">
        <v>582</v>
      </c>
      <c r="AP501" s="71">
        <v>89420.88</v>
      </c>
      <c r="AQ501" s="57">
        <v>11.9</v>
      </c>
      <c r="AR501" s="57">
        <v>1.1000000000000001</v>
      </c>
      <c r="AS501" s="72">
        <v>4.1000000000000003E-3</v>
      </c>
      <c r="AT501" s="72">
        <v>4.1000000000000003E-3</v>
      </c>
      <c r="AU501" s="72">
        <v>0</v>
      </c>
      <c r="AV501" s="72">
        <v>0.1</v>
      </c>
      <c r="AW501" s="71">
        <v>36.71</v>
      </c>
      <c r="AX501" s="72">
        <v>-122.94662</v>
      </c>
      <c r="AY501" s="72">
        <v>-0.2112</v>
      </c>
      <c r="AZ501" s="72">
        <v>9.0000000000000006E-5</v>
      </c>
      <c r="BA501" s="72">
        <v>26.452470000000002</v>
      </c>
      <c r="BB501" s="72">
        <v>-2.0158399999999999</v>
      </c>
      <c r="BC501" s="64"/>
      <c r="BD501" s="64"/>
      <c r="BE501" s="116"/>
    </row>
    <row r="502" spans="1:57" x14ac:dyDescent="0.25">
      <c r="A502" s="57" t="s">
        <v>49</v>
      </c>
      <c r="B502" s="57" t="s">
        <v>50</v>
      </c>
      <c r="C502" s="57" t="s">
        <v>79</v>
      </c>
      <c r="D502" s="57" t="s">
        <v>52</v>
      </c>
      <c r="E502" s="71">
        <v>2.9999999999999997E-4</v>
      </c>
      <c r="F502" s="71">
        <v>2.9999999999999997E-4</v>
      </c>
      <c r="G502" s="57" t="s">
        <v>588</v>
      </c>
      <c r="H502" s="57">
        <v>1769587200000</v>
      </c>
      <c r="I502" s="57">
        <v>1769241611000</v>
      </c>
      <c r="J502" s="57" t="b">
        <v>1</v>
      </c>
      <c r="K502" s="57">
        <v>1E-4</v>
      </c>
      <c r="L502" s="57">
        <v>1</v>
      </c>
      <c r="M502" s="71">
        <v>88000</v>
      </c>
      <c r="N502" s="57">
        <v>578687</v>
      </c>
      <c r="O502" s="57">
        <v>0.1</v>
      </c>
      <c r="P502" s="57" t="s">
        <v>81</v>
      </c>
      <c r="Q502" s="71">
        <v>2.9999999999999997E-4</v>
      </c>
      <c r="R502" s="57">
        <v>25</v>
      </c>
      <c r="S502" s="57">
        <v>1E-4</v>
      </c>
      <c r="T502" s="57" t="s">
        <v>54</v>
      </c>
      <c r="U502" s="57" t="s">
        <v>180</v>
      </c>
      <c r="V502" s="57" t="s">
        <v>54</v>
      </c>
      <c r="W502" s="57" t="s">
        <v>56</v>
      </c>
      <c r="X502" s="57" t="s">
        <v>54</v>
      </c>
      <c r="Y502" s="57">
        <v>1769257816917</v>
      </c>
      <c r="Z502" s="57" t="s">
        <v>49</v>
      </c>
      <c r="AB502" s="71">
        <v>89420.89</v>
      </c>
      <c r="AD502" s="72">
        <v>8.9999999999999998E-4</v>
      </c>
      <c r="AE502" s="72">
        <v>0.06</v>
      </c>
      <c r="AF502" s="57">
        <v>0</v>
      </c>
      <c r="AG502" s="72">
        <v>2.3599999999999999E-2</v>
      </c>
      <c r="AH502" s="72">
        <v>2.4500000000000001E-2</v>
      </c>
      <c r="AI502" s="72">
        <v>2.35E-2</v>
      </c>
      <c r="AJ502" s="73">
        <v>0</v>
      </c>
      <c r="AK502" s="57">
        <v>33.6</v>
      </c>
      <c r="AL502" s="57">
        <v>33.26</v>
      </c>
      <c r="AM502" s="57">
        <v>36.03</v>
      </c>
      <c r="AN502" s="71">
        <v>89506.150800000003</v>
      </c>
      <c r="AO502" s="57" t="s">
        <v>582</v>
      </c>
      <c r="AP502" s="71">
        <v>89420.89</v>
      </c>
      <c r="AQ502" s="57">
        <v>4</v>
      </c>
      <c r="AR502" s="57">
        <v>4</v>
      </c>
      <c r="AV502" s="72">
        <v>0</v>
      </c>
      <c r="AW502" s="71">
        <v>0</v>
      </c>
      <c r="AX502" s="72">
        <v>-141.10831999999999</v>
      </c>
      <c r="AY502" s="72">
        <v>0.69545000000000001</v>
      </c>
      <c r="AZ502" s="72">
        <v>1.1E-4</v>
      </c>
      <c r="BA502" s="72">
        <v>32.021500000000003</v>
      </c>
      <c r="BB502" s="72">
        <v>6.2809499999999998</v>
      </c>
      <c r="BC502" s="64"/>
      <c r="BD502" s="64"/>
      <c r="BE502" s="116"/>
    </row>
    <row r="503" spans="1:57" x14ac:dyDescent="0.25">
      <c r="A503" s="57" t="s">
        <v>49</v>
      </c>
      <c r="B503" s="57" t="s">
        <v>50</v>
      </c>
      <c r="C503" s="57" t="s">
        <v>79</v>
      </c>
      <c r="D503" s="57" t="s">
        <v>52</v>
      </c>
      <c r="E503" s="71">
        <v>2.9999999999999997E-4</v>
      </c>
      <c r="F503" s="71">
        <v>2.9999999999999997E-4</v>
      </c>
      <c r="G503" s="57" t="s">
        <v>589</v>
      </c>
      <c r="H503" s="57">
        <v>1769587200000</v>
      </c>
      <c r="I503" s="57">
        <v>1769241611000</v>
      </c>
      <c r="J503" s="57" t="b">
        <v>1</v>
      </c>
      <c r="K503" s="57">
        <v>1E-4</v>
      </c>
      <c r="L503" s="57">
        <v>1</v>
      </c>
      <c r="M503" s="71">
        <v>88000</v>
      </c>
      <c r="N503" s="57">
        <v>578688</v>
      </c>
      <c r="O503" s="57">
        <v>0.1</v>
      </c>
      <c r="P503" s="57" t="s">
        <v>84</v>
      </c>
      <c r="Q503" s="71">
        <v>2.9999999999999997E-4</v>
      </c>
      <c r="R503" s="57">
        <v>25</v>
      </c>
      <c r="S503" s="57">
        <v>1E-4</v>
      </c>
      <c r="T503" s="57" t="s">
        <v>54</v>
      </c>
      <c r="U503" s="57" t="s">
        <v>180</v>
      </c>
      <c r="V503" s="57" t="s">
        <v>54</v>
      </c>
      <c r="W503" s="57" t="s">
        <v>56</v>
      </c>
      <c r="X503" s="57" t="s">
        <v>54</v>
      </c>
      <c r="Y503" s="57">
        <v>1769257816917</v>
      </c>
      <c r="Z503" s="57" t="s">
        <v>49</v>
      </c>
      <c r="AB503" s="71">
        <v>89420.89</v>
      </c>
      <c r="AC503" s="72">
        <v>6.4999999999999997E-3</v>
      </c>
      <c r="AD503" s="72">
        <v>1E-4</v>
      </c>
      <c r="AE503" s="72">
        <v>3.7999999999999999E-2</v>
      </c>
      <c r="AF503" s="57">
        <v>0.2</v>
      </c>
      <c r="AG503" s="72">
        <v>6.7999999999999996E-3</v>
      </c>
      <c r="AH503" s="72">
        <v>7.0000000000000001E-3</v>
      </c>
      <c r="AI503" s="72">
        <v>6.4999999999999997E-3</v>
      </c>
      <c r="AJ503" s="73">
        <v>0</v>
      </c>
      <c r="AK503" s="57">
        <v>33.6</v>
      </c>
      <c r="AL503" s="57">
        <v>32.770000000000003</v>
      </c>
      <c r="AM503" s="57">
        <v>34.17</v>
      </c>
      <c r="AN503" s="71">
        <v>89506.150800000003</v>
      </c>
      <c r="AO503" s="57" t="s">
        <v>582</v>
      </c>
      <c r="AP503" s="71">
        <v>89420.89</v>
      </c>
      <c r="AQ503" s="57">
        <v>10.7</v>
      </c>
      <c r="AR503" s="57">
        <v>20</v>
      </c>
      <c r="AS503" s="72">
        <v>6.4999999999999997E-3</v>
      </c>
      <c r="AT503" s="72">
        <v>6.4999999999999997E-3</v>
      </c>
      <c r="AU503" s="72">
        <v>0</v>
      </c>
      <c r="AV503" s="72">
        <v>0.2</v>
      </c>
      <c r="AW503" s="71">
        <v>116.34</v>
      </c>
      <c r="AX503" s="72">
        <v>-141.10831999999999</v>
      </c>
      <c r="AY503" s="72">
        <v>-0.30454999999999999</v>
      </c>
      <c r="AZ503" s="72">
        <v>1.1E-4</v>
      </c>
      <c r="BA503" s="72">
        <v>32.021500000000003</v>
      </c>
      <c r="BB503" s="72">
        <v>-2.9108299999999998</v>
      </c>
      <c r="BC503" s="64"/>
      <c r="BD503" s="64"/>
      <c r="BE503" s="116"/>
    </row>
    <row r="504" spans="1:57" x14ac:dyDescent="0.25">
      <c r="A504" s="57" t="s">
        <v>49</v>
      </c>
      <c r="B504" s="57" t="s">
        <v>50</v>
      </c>
      <c r="C504" s="57" t="s">
        <v>79</v>
      </c>
      <c r="D504" s="57" t="s">
        <v>52</v>
      </c>
      <c r="E504" s="71">
        <v>2.9999999999999997E-4</v>
      </c>
      <c r="F504" s="71">
        <v>2.9999999999999997E-4</v>
      </c>
      <c r="G504" s="57" t="s">
        <v>590</v>
      </c>
      <c r="H504" s="57">
        <v>1769587200000</v>
      </c>
      <c r="I504" s="57">
        <v>1769241611000</v>
      </c>
      <c r="J504" s="57" t="b">
        <v>1</v>
      </c>
      <c r="K504" s="57">
        <v>1E-4</v>
      </c>
      <c r="L504" s="57">
        <v>1</v>
      </c>
      <c r="M504" s="71">
        <v>89000</v>
      </c>
      <c r="N504" s="57">
        <v>578689</v>
      </c>
      <c r="O504" s="57">
        <v>0.1</v>
      </c>
      <c r="P504" s="57" t="s">
        <v>81</v>
      </c>
      <c r="Q504" s="71">
        <v>2.9999999999999997E-4</v>
      </c>
      <c r="R504" s="57">
        <v>25</v>
      </c>
      <c r="S504" s="57">
        <v>1E-4</v>
      </c>
      <c r="T504" s="57" t="s">
        <v>54</v>
      </c>
      <c r="U504" s="57" t="s">
        <v>180</v>
      </c>
      <c r="V504" s="57" t="s">
        <v>54</v>
      </c>
      <c r="W504" s="57" t="s">
        <v>56</v>
      </c>
      <c r="X504" s="57" t="s">
        <v>54</v>
      </c>
      <c r="Y504" s="57">
        <v>1769257816917</v>
      </c>
      <c r="Z504" s="57" t="s">
        <v>49</v>
      </c>
      <c r="AB504" s="71">
        <v>89420.89</v>
      </c>
      <c r="AD504" s="72">
        <v>2.0000000000000001E-4</v>
      </c>
      <c r="AE504" s="72">
        <v>5.0999999999999997E-2</v>
      </c>
      <c r="AF504" s="57">
        <v>0</v>
      </c>
      <c r="AG504" s="72">
        <v>1.6400000000000001E-2</v>
      </c>
      <c r="AH504" s="72">
        <v>1.6500000000000001E-2</v>
      </c>
      <c r="AI504" s="72">
        <v>1.6E-2</v>
      </c>
      <c r="AJ504" s="73">
        <v>0</v>
      </c>
      <c r="AK504" s="57">
        <v>32.83</v>
      </c>
      <c r="AL504" s="57">
        <v>31.92</v>
      </c>
      <c r="AM504" s="57">
        <v>33.17</v>
      </c>
      <c r="AN504" s="71">
        <v>89506.150800000003</v>
      </c>
      <c r="AO504" s="57" t="s">
        <v>582</v>
      </c>
      <c r="AP504" s="71">
        <v>89420.89</v>
      </c>
      <c r="AQ504" s="57">
        <v>0.6</v>
      </c>
      <c r="AR504" s="57">
        <v>20.3</v>
      </c>
      <c r="AV504" s="72">
        <v>0</v>
      </c>
      <c r="AW504" s="71">
        <v>0</v>
      </c>
      <c r="AX504" s="72">
        <v>-154.44121000000001</v>
      </c>
      <c r="AY504" s="72">
        <v>0.57369999999999999</v>
      </c>
      <c r="AZ504" s="72">
        <v>1.2999999999999999E-4</v>
      </c>
      <c r="BA504" s="72">
        <v>35.869549999999997</v>
      </c>
      <c r="BB504" s="72">
        <v>5.2105399999999999</v>
      </c>
      <c r="BC504" s="64"/>
      <c r="BD504" s="64"/>
      <c r="BE504" s="116"/>
    </row>
    <row r="505" spans="1:57" x14ac:dyDescent="0.25">
      <c r="A505" s="57" t="s">
        <v>49</v>
      </c>
      <c r="B505" s="57" t="s">
        <v>50</v>
      </c>
      <c r="C505" s="57" t="s">
        <v>79</v>
      </c>
      <c r="D505" s="57" t="s">
        <v>52</v>
      </c>
      <c r="E505" s="71">
        <v>2.9999999999999997E-4</v>
      </c>
      <c r="F505" s="71">
        <v>2.9999999999999997E-4</v>
      </c>
      <c r="G505" s="57" t="s">
        <v>591</v>
      </c>
      <c r="H505" s="57">
        <v>1769587200000</v>
      </c>
      <c r="I505" s="57">
        <v>1769241611000</v>
      </c>
      <c r="J505" s="57" t="b">
        <v>1</v>
      </c>
      <c r="K505" s="57">
        <v>1E-4</v>
      </c>
      <c r="L505" s="57">
        <v>1</v>
      </c>
      <c r="M505" s="71">
        <v>89000</v>
      </c>
      <c r="N505" s="57">
        <v>578690</v>
      </c>
      <c r="O505" s="57">
        <v>0.1</v>
      </c>
      <c r="P505" s="57" t="s">
        <v>84</v>
      </c>
      <c r="Q505" s="71">
        <v>2.9999999999999997E-4</v>
      </c>
      <c r="R505" s="57">
        <v>25</v>
      </c>
      <c r="S505" s="57">
        <v>1E-4</v>
      </c>
      <c r="T505" s="57" t="s">
        <v>54</v>
      </c>
      <c r="U505" s="57" t="s">
        <v>180</v>
      </c>
      <c r="V505" s="57" t="s">
        <v>54</v>
      </c>
      <c r="W505" s="57" t="s">
        <v>56</v>
      </c>
      <c r="X505" s="57" t="s">
        <v>54</v>
      </c>
      <c r="Y505" s="57">
        <v>1769257816798</v>
      </c>
      <c r="Z505" s="57" t="s">
        <v>49</v>
      </c>
      <c r="AB505" s="71">
        <v>89420.89</v>
      </c>
      <c r="AD505" s="72">
        <v>1E-4</v>
      </c>
      <c r="AE505" s="72">
        <v>4.5499999999999999E-2</v>
      </c>
      <c r="AF505" s="57">
        <v>0</v>
      </c>
      <c r="AG505" s="72">
        <v>1.0699999999999999E-2</v>
      </c>
      <c r="AH505" s="72">
        <v>1.0999999999999999E-2</v>
      </c>
      <c r="AI505" s="72">
        <v>0.01</v>
      </c>
      <c r="AJ505" s="73">
        <v>0</v>
      </c>
      <c r="AK505" s="57">
        <v>32.83</v>
      </c>
      <c r="AL505" s="57">
        <v>31.06</v>
      </c>
      <c r="AM505" s="57">
        <v>33.56</v>
      </c>
      <c r="AN505" s="71">
        <v>89506.3508</v>
      </c>
      <c r="AO505" s="57" t="s">
        <v>582</v>
      </c>
      <c r="AP505" s="71">
        <v>89420.89</v>
      </c>
      <c r="AQ505" s="57">
        <v>28.8</v>
      </c>
      <c r="AR505" s="57">
        <v>41.9</v>
      </c>
      <c r="AV505" s="72">
        <v>0</v>
      </c>
      <c r="AW505" s="71">
        <v>0</v>
      </c>
      <c r="AX505" s="72">
        <v>-154.43965</v>
      </c>
      <c r="AY505" s="72">
        <v>-0.42627999999999999</v>
      </c>
      <c r="AZ505" s="72">
        <v>1.2999999999999999E-4</v>
      </c>
      <c r="BA505" s="72">
        <v>35.869190000000003</v>
      </c>
      <c r="BB505" s="72">
        <v>-4.0854499999999998</v>
      </c>
      <c r="BC505" s="64"/>
      <c r="BD505" s="64"/>
      <c r="BE505" s="116"/>
    </row>
    <row r="506" spans="1:57" x14ac:dyDescent="0.25">
      <c r="A506" s="57" t="s">
        <v>49</v>
      </c>
      <c r="B506" s="57" t="s">
        <v>50</v>
      </c>
      <c r="C506" s="57" t="s">
        <v>79</v>
      </c>
      <c r="D506" s="57" t="s">
        <v>52</v>
      </c>
      <c r="E506" s="71">
        <v>2.9999999999999997E-4</v>
      </c>
      <c r="F506" s="71">
        <v>2.9999999999999997E-4</v>
      </c>
      <c r="G506" s="57" t="s">
        <v>592</v>
      </c>
      <c r="H506" s="57">
        <v>1769587200000</v>
      </c>
      <c r="I506" s="57">
        <v>1769241611000</v>
      </c>
      <c r="J506" s="57" t="b">
        <v>1</v>
      </c>
      <c r="K506" s="57">
        <v>1E-4</v>
      </c>
      <c r="L506" s="57">
        <v>1</v>
      </c>
      <c r="M506" s="71">
        <v>90000</v>
      </c>
      <c r="N506" s="57">
        <v>578691</v>
      </c>
      <c r="O506" s="57">
        <v>0.1</v>
      </c>
      <c r="P506" s="57" t="s">
        <v>81</v>
      </c>
      <c r="Q506" s="71">
        <v>2.9999999999999997E-4</v>
      </c>
      <c r="R506" s="57">
        <v>25</v>
      </c>
      <c r="S506" s="57">
        <v>1E-4</v>
      </c>
      <c r="T506" s="57" t="s">
        <v>54</v>
      </c>
      <c r="U506" s="57" t="s">
        <v>180</v>
      </c>
      <c r="V506" s="57" t="s">
        <v>54</v>
      </c>
      <c r="W506" s="57" t="s">
        <v>56</v>
      </c>
      <c r="X506" s="57" t="s">
        <v>54</v>
      </c>
      <c r="Y506" s="57">
        <v>1769257816917</v>
      </c>
      <c r="Z506" s="57" t="s">
        <v>49</v>
      </c>
      <c r="AB506" s="71">
        <v>89420.89</v>
      </c>
      <c r="AC506" s="72">
        <v>0.01</v>
      </c>
      <c r="AD506" s="72">
        <v>1E-4</v>
      </c>
      <c r="AE506" s="72">
        <v>4.2500000000000003E-2</v>
      </c>
      <c r="AF506" s="57">
        <v>0.2</v>
      </c>
      <c r="AG506" s="72">
        <v>1.04E-2</v>
      </c>
      <c r="AH506" s="72">
        <v>1.0999999999999999E-2</v>
      </c>
      <c r="AI506" s="72">
        <v>0.01</v>
      </c>
      <c r="AJ506" s="73">
        <v>0</v>
      </c>
      <c r="AK506" s="57">
        <v>31.65</v>
      </c>
      <c r="AL506" s="57">
        <v>30.74</v>
      </c>
      <c r="AM506" s="57">
        <v>33.22</v>
      </c>
      <c r="AN506" s="71">
        <v>89506.150800000003</v>
      </c>
      <c r="AO506" s="57" t="s">
        <v>582</v>
      </c>
      <c r="AP506" s="71">
        <v>89420.89</v>
      </c>
      <c r="AQ506" s="57">
        <v>52.6</v>
      </c>
      <c r="AR506" s="57">
        <v>26.1</v>
      </c>
      <c r="AS506" s="72">
        <v>0.01</v>
      </c>
      <c r="AT506" s="72">
        <v>0.01</v>
      </c>
      <c r="AU506" s="72">
        <v>0</v>
      </c>
      <c r="AV506" s="72">
        <v>0.2</v>
      </c>
      <c r="AW506" s="71">
        <v>178.98</v>
      </c>
      <c r="AX506" s="72">
        <v>-149.68077</v>
      </c>
      <c r="AY506" s="72">
        <v>0.43883</v>
      </c>
      <c r="AZ506" s="72">
        <v>1.3999999999999999E-4</v>
      </c>
      <c r="BA506" s="72">
        <v>36.06409</v>
      </c>
      <c r="BB506" s="72">
        <v>4.0057</v>
      </c>
      <c r="BC506" s="64"/>
      <c r="BD506" s="64"/>
      <c r="BE506" s="116"/>
    </row>
    <row r="507" spans="1:57" x14ac:dyDescent="0.25">
      <c r="A507" s="57" t="s">
        <v>49</v>
      </c>
      <c r="B507" s="57" t="s">
        <v>50</v>
      </c>
      <c r="C507" s="57" t="s">
        <v>79</v>
      </c>
      <c r="D507" s="57" t="s">
        <v>52</v>
      </c>
      <c r="E507" s="71">
        <v>2.9999999999999997E-4</v>
      </c>
      <c r="F507" s="71">
        <v>2.9999999999999997E-4</v>
      </c>
      <c r="G507" s="57" t="s">
        <v>593</v>
      </c>
      <c r="H507" s="57">
        <v>1769587200000</v>
      </c>
      <c r="I507" s="57">
        <v>1769241611000</v>
      </c>
      <c r="J507" s="57" t="b">
        <v>1</v>
      </c>
      <c r="K507" s="57">
        <v>1E-4</v>
      </c>
      <c r="L507" s="57">
        <v>1</v>
      </c>
      <c r="M507" s="71">
        <v>90000</v>
      </c>
      <c r="N507" s="57">
        <v>578692</v>
      </c>
      <c r="O507" s="57">
        <v>0.1</v>
      </c>
      <c r="P507" s="57" t="s">
        <v>84</v>
      </c>
      <c r="Q507" s="71">
        <v>2.9999999999999997E-4</v>
      </c>
      <c r="R507" s="57">
        <v>25</v>
      </c>
      <c r="S507" s="57">
        <v>1E-4</v>
      </c>
      <c r="T507" s="57" t="s">
        <v>54</v>
      </c>
      <c r="U507" s="57" t="s">
        <v>180</v>
      </c>
      <c r="V507" s="57" t="s">
        <v>54</v>
      </c>
      <c r="W507" s="57" t="s">
        <v>56</v>
      </c>
      <c r="X507" s="57" t="s">
        <v>54</v>
      </c>
      <c r="Y507" s="57">
        <v>1769257816917</v>
      </c>
      <c r="Z507" s="57" t="s">
        <v>49</v>
      </c>
      <c r="AB507" s="71">
        <v>89420.89</v>
      </c>
      <c r="AD507" s="72">
        <v>2.0000000000000001E-4</v>
      </c>
      <c r="AE507" s="72">
        <v>5.3999999999999999E-2</v>
      </c>
      <c r="AF507" s="57">
        <v>0</v>
      </c>
      <c r="AG507" s="72">
        <v>1.5900000000000001E-2</v>
      </c>
      <c r="AH507" s="72">
        <v>1.6500000000000001E-2</v>
      </c>
      <c r="AI507" s="72">
        <v>1.55E-2</v>
      </c>
      <c r="AJ507" s="73">
        <v>0</v>
      </c>
      <c r="AK507" s="57">
        <v>31.65</v>
      </c>
      <c r="AL507" s="57">
        <v>30.69</v>
      </c>
      <c r="AM507" s="57">
        <v>33.18</v>
      </c>
      <c r="AN507" s="71">
        <v>89506.150800000003</v>
      </c>
      <c r="AO507" s="57" t="s">
        <v>582</v>
      </c>
      <c r="AP507" s="71">
        <v>89420.89</v>
      </c>
      <c r="AQ507" s="57">
        <v>49.8</v>
      </c>
      <c r="AR507" s="57">
        <v>0.4</v>
      </c>
      <c r="AV507" s="72">
        <v>0</v>
      </c>
      <c r="AW507" s="71">
        <v>0</v>
      </c>
      <c r="AX507" s="72">
        <v>-149.68077</v>
      </c>
      <c r="AY507" s="72">
        <v>-0.56116999999999995</v>
      </c>
      <c r="AZ507" s="72">
        <v>1.3999999999999999E-4</v>
      </c>
      <c r="BA507" s="72">
        <v>36.06409</v>
      </c>
      <c r="BB507" s="72">
        <v>-5.3949800000000003</v>
      </c>
      <c r="BC507" s="64"/>
      <c r="BD507" s="64"/>
      <c r="BE507" s="116"/>
    </row>
    <row r="508" spans="1:57" x14ac:dyDescent="0.25">
      <c r="A508" s="57" t="s">
        <v>49</v>
      </c>
      <c r="B508" s="57" t="s">
        <v>50</v>
      </c>
      <c r="C508" s="57" t="s">
        <v>79</v>
      </c>
      <c r="D508" s="57" t="s">
        <v>52</v>
      </c>
      <c r="E508" s="71">
        <v>2.9999999999999997E-4</v>
      </c>
      <c r="F508" s="71">
        <v>2.9999999999999997E-4</v>
      </c>
      <c r="G508" s="57" t="s">
        <v>594</v>
      </c>
      <c r="H508" s="57">
        <v>1769587200000</v>
      </c>
      <c r="I508" s="57">
        <v>1769241611000</v>
      </c>
      <c r="J508" s="57" t="b">
        <v>1</v>
      </c>
      <c r="K508" s="57">
        <v>1E-4</v>
      </c>
      <c r="L508" s="57">
        <v>1</v>
      </c>
      <c r="M508" s="71">
        <v>91000</v>
      </c>
      <c r="N508" s="57">
        <v>578693</v>
      </c>
      <c r="O508" s="57">
        <v>0.1</v>
      </c>
      <c r="P508" s="57" t="s">
        <v>81</v>
      </c>
      <c r="Q508" s="71">
        <v>2.9999999999999997E-4</v>
      </c>
      <c r="R508" s="57">
        <v>25</v>
      </c>
      <c r="S508" s="57">
        <v>1E-4</v>
      </c>
      <c r="T508" s="57" t="s">
        <v>54</v>
      </c>
      <c r="U508" s="57" t="s">
        <v>180</v>
      </c>
      <c r="V508" s="57" t="s">
        <v>54</v>
      </c>
      <c r="W508" s="57" t="s">
        <v>56</v>
      </c>
      <c r="X508" s="57" t="s">
        <v>54</v>
      </c>
      <c r="Y508" s="57">
        <v>1769257816917</v>
      </c>
      <c r="Z508" s="57" t="s">
        <v>49</v>
      </c>
      <c r="AB508" s="71">
        <v>89420.89</v>
      </c>
      <c r="AC508" s="72">
        <v>6.0000000000000001E-3</v>
      </c>
      <c r="AD508" s="72">
        <v>1E-4</v>
      </c>
      <c r="AE508" s="72">
        <v>3.4500000000000003E-2</v>
      </c>
      <c r="AF508" s="57">
        <v>0.3</v>
      </c>
      <c r="AG508" s="72">
        <v>6.1999999999999998E-3</v>
      </c>
      <c r="AH508" s="72">
        <v>6.4999999999999997E-3</v>
      </c>
      <c r="AI508" s="72">
        <v>6.0000000000000001E-3</v>
      </c>
      <c r="AJ508" s="73">
        <v>0</v>
      </c>
      <c r="AK508" s="57">
        <v>31.31</v>
      </c>
      <c r="AL508" s="57">
        <v>30.72</v>
      </c>
      <c r="AM508" s="57">
        <v>32.11</v>
      </c>
      <c r="AN508" s="71">
        <v>89506.150800000003</v>
      </c>
      <c r="AO508" s="57" t="s">
        <v>582</v>
      </c>
      <c r="AP508" s="71">
        <v>89420.89</v>
      </c>
      <c r="AQ508" s="57">
        <v>11.7</v>
      </c>
      <c r="AR508" s="57">
        <v>0.5</v>
      </c>
      <c r="AS508" s="72">
        <v>6.0000000000000001E-3</v>
      </c>
      <c r="AT508" s="72">
        <v>6.0000000000000001E-3</v>
      </c>
      <c r="AU508" s="72">
        <v>0</v>
      </c>
      <c r="AV508" s="72">
        <v>0.3</v>
      </c>
      <c r="AW508" s="71">
        <v>161.08000000000001</v>
      </c>
      <c r="AX508" s="72">
        <v>-132.15013999999999</v>
      </c>
      <c r="AY508" s="72">
        <v>0.30808000000000002</v>
      </c>
      <c r="AZ508" s="72">
        <v>1.2E-4</v>
      </c>
      <c r="BA508" s="72">
        <v>32.184899999999999</v>
      </c>
      <c r="BB508" s="72">
        <v>2.8222100000000001</v>
      </c>
      <c r="BC508" s="64"/>
      <c r="BD508" s="64"/>
      <c r="BE508" s="116"/>
    </row>
    <row r="509" spans="1:57" x14ac:dyDescent="0.25">
      <c r="A509" s="57" t="s">
        <v>49</v>
      </c>
      <c r="B509" s="57" t="s">
        <v>50</v>
      </c>
      <c r="C509" s="57" t="s">
        <v>79</v>
      </c>
      <c r="D509" s="57" t="s">
        <v>52</v>
      </c>
      <c r="E509" s="71">
        <v>2.9999999999999997E-4</v>
      </c>
      <c r="F509" s="71">
        <v>2.9999999999999997E-4</v>
      </c>
      <c r="G509" s="57" t="s">
        <v>595</v>
      </c>
      <c r="H509" s="57">
        <v>1769587200000</v>
      </c>
      <c r="I509" s="57">
        <v>1769241611000</v>
      </c>
      <c r="J509" s="57" t="b">
        <v>1</v>
      </c>
      <c r="K509" s="57">
        <v>1E-4</v>
      </c>
      <c r="L509" s="57">
        <v>1</v>
      </c>
      <c r="M509" s="71">
        <v>91000</v>
      </c>
      <c r="N509" s="57">
        <v>578694</v>
      </c>
      <c r="O509" s="57">
        <v>0.1</v>
      </c>
      <c r="P509" s="57" t="s">
        <v>84</v>
      </c>
      <c r="Q509" s="71">
        <v>2.9999999999999997E-4</v>
      </c>
      <c r="R509" s="57">
        <v>25</v>
      </c>
      <c r="S509" s="57">
        <v>1E-4</v>
      </c>
      <c r="T509" s="57" t="s">
        <v>54</v>
      </c>
      <c r="U509" s="57" t="s">
        <v>180</v>
      </c>
      <c r="V509" s="57" t="s">
        <v>54</v>
      </c>
      <c r="W509" s="57" t="s">
        <v>56</v>
      </c>
      <c r="X509" s="57" t="s">
        <v>54</v>
      </c>
      <c r="Y509" s="57">
        <v>1769257816917</v>
      </c>
      <c r="Z509" s="57" t="s">
        <v>49</v>
      </c>
      <c r="AB509" s="71">
        <v>89420.89</v>
      </c>
      <c r="AD509" s="72">
        <v>8.0000000000000004E-4</v>
      </c>
      <c r="AE509" s="72">
        <v>6.3500000000000001E-2</v>
      </c>
      <c r="AF509" s="57">
        <v>0</v>
      </c>
      <c r="AG509" s="72">
        <v>2.29E-2</v>
      </c>
      <c r="AH509" s="72">
        <v>2.35E-2</v>
      </c>
      <c r="AI509" s="72">
        <v>2.1499999999999998E-2</v>
      </c>
      <c r="AJ509" s="73">
        <v>0</v>
      </c>
      <c r="AK509" s="57">
        <v>31.31</v>
      </c>
      <c r="AL509" s="57">
        <v>27.34</v>
      </c>
      <c r="AM509" s="57">
        <v>32.96</v>
      </c>
      <c r="AN509" s="71">
        <v>89506.150800000003</v>
      </c>
      <c r="AO509" s="57" t="s">
        <v>582</v>
      </c>
      <c r="AP509" s="71">
        <v>89420.89</v>
      </c>
      <c r="AQ509" s="57">
        <v>12</v>
      </c>
      <c r="AR509" s="57">
        <v>8.6999999999999993</v>
      </c>
      <c r="AV509" s="72">
        <v>0</v>
      </c>
      <c r="AW509" s="71">
        <v>0</v>
      </c>
      <c r="AX509" s="72">
        <v>-132.15013999999999</v>
      </c>
      <c r="AY509" s="72">
        <v>-0.69191999999999998</v>
      </c>
      <c r="AZ509" s="72">
        <v>1.2E-4</v>
      </c>
      <c r="BA509" s="72">
        <v>32.184899999999999</v>
      </c>
      <c r="BB509" s="72">
        <v>-6.6829299999999998</v>
      </c>
      <c r="BC509" s="64"/>
      <c r="BD509" s="64"/>
      <c r="BE509" s="116"/>
    </row>
    <row r="510" spans="1:57" x14ac:dyDescent="0.25">
      <c r="A510" s="57" t="s">
        <v>49</v>
      </c>
      <c r="B510" s="57" t="s">
        <v>50</v>
      </c>
      <c r="C510" s="57" t="s">
        <v>79</v>
      </c>
      <c r="D510" s="57" t="s">
        <v>52</v>
      </c>
      <c r="E510" s="71">
        <v>2.9999999999999997E-4</v>
      </c>
      <c r="F510" s="71">
        <v>2.9999999999999997E-4</v>
      </c>
      <c r="G510" s="57" t="s">
        <v>596</v>
      </c>
      <c r="H510" s="57">
        <v>1769587200000</v>
      </c>
      <c r="I510" s="57">
        <v>1769241611000</v>
      </c>
      <c r="J510" s="57" t="b">
        <v>1</v>
      </c>
      <c r="K510" s="57">
        <v>1E-4</v>
      </c>
      <c r="L510" s="57">
        <v>1</v>
      </c>
      <c r="M510" s="71">
        <v>92000</v>
      </c>
      <c r="N510" s="57">
        <v>578695</v>
      </c>
      <c r="O510" s="57">
        <v>0.1</v>
      </c>
      <c r="P510" s="57" t="s">
        <v>81</v>
      </c>
      <c r="Q510" s="71">
        <v>2.9999999999999997E-4</v>
      </c>
      <c r="R510" s="57">
        <v>25</v>
      </c>
      <c r="S510" s="57">
        <v>1E-4</v>
      </c>
      <c r="T510" s="57" t="s">
        <v>54</v>
      </c>
      <c r="U510" s="57" t="s">
        <v>180</v>
      </c>
      <c r="V510" s="57" t="s">
        <v>54</v>
      </c>
      <c r="W510" s="57" t="s">
        <v>56</v>
      </c>
      <c r="X510" s="57" t="s">
        <v>54</v>
      </c>
      <c r="Y510" s="57">
        <v>1769257816917</v>
      </c>
      <c r="Z510" s="57" t="s">
        <v>49</v>
      </c>
      <c r="AB510" s="71">
        <v>89420.89</v>
      </c>
      <c r="AC510" s="72">
        <v>3.5000000000000001E-3</v>
      </c>
      <c r="AD510" s="72">
        <v>1E-4</v>
      </c>
      <c r="AE510" s="72">
        <v>2.8000000000000001E-2</v>
      </c>
      <c r="AF510" s="57">
        <v>2</v>
      </c>
      <c r="AG510" s="72">
        <v>3.5000000000000001E-3</v>
      </c>
      <c r="AH510" s="72">
        <v>3.5000000000000001E-3</v>
      </c>
      <c r="AI510" s="72">
        <v>3.2000000000000002E-3</v>
      </c>
      <c r="AJ510" s="73">
        <v>0</v>
      </c>
      <c r="AK510" s="57">
        <v>31.23</v>
      </c>
      <c r="AL510" s="57">
        <v>30.21</v>
      </c>
      <c r="AM510" s="57">
        <v>31.27</v>
      </c>
      <c r="AN510" s="71">
        <v>89506.150800000003</v>
      </c>
      <c r="AO510" s="57" t="s">
        <v>582</v>
      </c>
      <c r="AP510" s="71">
        <v>89420.89</v>
      </c>
      <c r="AQ510" s="57">
        <v>1.6</v>
      </c>
      <c r="AR510" s="57">
        <v>21.3</v>
      </c>
      <c r="AS510" s="72">
        <v>3.7000000000000002E-3</v>
      </c>
      <c r="AT510" s="72">
        <v>3.3999999999999998E-3</v>
      </c>
      <c r="AU510" s="72">
        <v>-5.4054000000000002</v>
      </c>
      <c r="AV510" s="72">
        <v>2</v>
      </c>
      <c r="AW510" s="71">
        <v>623.85</v>
      </c>
      <c r="AX510" s="72">
        <v>-104.57174999999999</v>
      </c>
      <c r="AY510" s="72">
        <v>0.19902</v>
      </c>
      <c r="AZ510" s="72">
        <v>1E-4</v>
      </c>
      <c r="BA510" s="72">
        <v>25.53434</v>
      </c>
      <c r="BB510" s="72">
        <v>1.8280400000000001</v>
      </c>
      <c r="BC510" s="64"/>
      <c r="BD510" s="64"/>
      <c r="BE510" s="116"/>
    </row>
    <row r="511" spans="1:57" x14ac:dyDescent="0.25">
      <c r="A511" s="57" t="s">
        <v>49</v>
      </c>
      <c r="B511" s="57" t="s">
        <v>50</v>
      </c>
      <c r="C511" s="57" t="s">
        <v>79</v>
      </c>
      <c r="D511" s="57" t="s">
        <v>52</v>
      </c>
      <c r="E511" s="71">
        <v>2.9999999999999997E-4</v>
      </c>
      <c r="F511" s="71">
        <v>2.9999999999999997E-4</v>
      </c>
      <c r="G511" s="57" t="s">
        <v>597</v>
      </c>
      <c r="H511" s="57">
        <v>1769587200000</v>
      </c>
      <c r="I511" s="57">
        <v>1769241611000</v>
      </c>
      <c r="J511" s="57" t="b">
        <v>1</v>
      </c>
      <c r="K511" s="57">
        <v>1E-4</v>
      </c>
      <c r="L511" s="57">
        <v>1</v>
      </c>
      <c r="M511" s="71">
        <v>92000</v>
      </c>
      <c r="N511" s="57">
        <v>578696</v>
      </c>
      <c r="O511" s="57">
        <v>0.1</v>
      </c>
      <c r="P511" s="57" t="s">
        <v>84</v>
      </c>
      <c r="Q511" s="71">
        <v>2.9999999999999997E-4</v>
      </c>
      <c r="R511" s="57">
        <v>25</v>
      </c>
      <c r="S511" s="57">
        <v>1E-4</v>
      </c>
      <c r="T511" s="57" t="s">
        <v>54</v>
      </c>
      <c r="U511" s="57" t="s">
        <v>180</v>
      </c>
      <c r="V511" s="57" t="s">
        <v>54</v>
      </c>
      <c r="W511" s="57" t="s">
        <v>56</v>
      </c>
      <c r="X511" s="57" t="s">
        <v>54</v>
      </c>
      <c r="Y511" s="57">
        <v>1769257816917</v>
      </c>
      <c r="Z511" s="57" t="s">
        <v>49</v>
      </c>
      <c r="AB511" s="71">
        <v>89420.89</v>
      </c>
      <c r="AC511" s="72">
        <v>3.0499999999999999E-2</v>
      </c>
      <c r="AD511" s="72">
        <v>2.5000000000000001E-3</v>
      </c>
      <c r="AE511" s="72">
        <v>7.3499999999999996E-2</v>
      </c>
      <c r="AF511" s="57">
        <v>0.1</v>
      </c>
      <c r="AG511" s="72">
        <v>3.1300000000000001E-2</v>
      </c>
      <c r="AH511" s="72">
        <v>3.2000000000000001E-2</v>
      </c>
      <c r="AI511" s="72">
        <v>0.03</v>
      </c>
      <c r="AJ511" s="73">
        <v>0</v>
      </c>
      <c r="AK511" s="57">
        <v>31.23</v>
      </c>
      <c r="AL511" s="57">
        <v>26.15</v>
      </c>
      <c r="AM511" s="57">
        <v>33.450000000000003</v>
      </c>
      <c r="AN511" s="71">
        <v>89506.150800000003</v>
      </c>
      <c r="AO511" s="57" t="s">
        <v>582</v>
      </c>
      <c r="AP511" s="71">
        <v>89420.89</v>
      </c>
      <c r="AQ511" s="57">
        <v>4</v>
      </c>
      <c r="AR511" s="57">
        <v>4</v>
      </c>
      <c r="AS511" s="72">
        <v>3.0499999999999999E-2</v>
      </c>
      <c r="AT511" s="72">
        <v>3.0499999999999999E-2</v>
      </c>
      <c r="AU511" s="72">
        <v>0</v>
      </c>
      <c r="AV511" s="72">
        <v>0.1</v>
      </c>
      <c r="AW511" s="71">
        <v>272.88</v>
      </c>
      <c r="AX511" s="72">
        <v>-104.57174999999999</v>
      </c>
      <c r="AY511" s="72">
        <v>-0.80098000000000003</v>
      </c>
      <c r="AZ511" s="72">
        <v>1E-4</v>
      </c>
      <c r="BA511" s="72">
        <v>25.53434</v>
      </c>
      <c r="BB511" s="72">
        <v>-7.7815500000000002</v>
      </c>
      <c r="BC511" s="64"/>
      <c r="BD511" s="64"/>
      <c r="BE511" s="116"/>
    </row>
    <row r="512" spans="1:57" x14ac:dyDescent="0.25">
      <c r="A512" s="57" t="s">
        <v>49</v>
      </c>
      <c r="B512" s="57" t="s">
        <v>50</v>
      </c>
      <c r="C512" s="57" t="s">
        <v>79</v>
      </c>
      <c r="D512" s="57" t="s">
        <v>52</v>
      </c>
      <c r="E512" s="71">
        <v>2.9999999999999997E-4</v>
      </c>
      <c r="F512" s="71">
        <v>2.9999999999999997E-4</v>
      </c>
      <c r="G512" s="57" t="s">
        <v>598</v>
      </c>
      <c r="H512" s="57">
        <v>1769587200000</v>
      </c>
      <c r="I512" s="57">
        <v>1769241611000</v>
      </c>
      <c r="J512" s="57" t="b">
        <v>1</v>
      </c>
      <c r="K512" s="57">
        <v>1E-4</v>
      </c>
      <c r="L512" s="57">
        <v>1</v>
      </c>
      <c r="M512" s="71">
        <v>93000</v>
      </c>
      <c r="N512" s="57">
        <v>578697</v>
      </c>
      <c r="O512" s="57">
        <v>0.1</v>
      </c>
      <c r="P512" s="57" t="s">
        <v>81</v>
      </c>
      <c r="Q512" s="71">
        <v>2.9999999999999997E-4</v>
      </c>
      <c r="R512" s="57">
        <v>25</v>
      </c>
      <c r="S512" s="57">
        <v>1E-4</v>
      </c>
      <c r="T512" s="57" t="s">
        <v>54</v>
      </c>
      <c r="U512" s="57" t="s">
        <v>180</v>
      </c>
      <c r="V512" s="57" t="s">
        <v>54</v>
      </c>
      <c r="W512" s="57" t="s">
        <v>56</v>
      </c>
      <c r="X512" s="57" t="s">
        <v>54</v>
      </c>
      <c r="Y512" s="57">
        <v>1769257816917</v>
      </c>
      <c r="Z512" s="57" t="s">
        <v>49</v>
      </c>
      <c r="AB512" s="71">
        <v>89420.89</v>
      </c>
      <c r="AC512" s="72">
        <v>1.6999999999999999E-3</v>
      </c>
      <c r="AD512" s="72">
        <v>1E-4</v>
      </c>
      <c r="AE512" s="72">
        <v>2.2499999999999999E-2</v>
      </c>
      <c r="AF512" s="57">
        <v>0.1</v>
      </c>
      <c r="AG512" s="72">
        <v>1.9E-3</v>
      </c>
      <c r="AH512" s="72">
        <v>1.9E-3</v>
      </c>
      <c r="AI512" s="72">
        <v>1.6000000000000001E-3</v>
      </c>
      <c r="AJ512" s="73">
        <v>0</v>
      </c>
      <c r="AK512" s="57">
        <v>31.35</v>
      </c>
      <c r="AL512" s="57">
        <v>30.08</v>
      </c>
      <c r="AM512" s="57">
        <v>31.59</v>
      </c>
      <c r="AN512" s="71">
        <v>89506.150800000003</v>
      </c>
      <c r="AO512" s="57" t="s">
        <v>582</v>
      </c>
      <c r="AP512" s="71">
        <v>89420.89</v>
      </c>
      <c r="AQ512" s="57">
        <v>0.1</v>
      </c>
      <c r="AR512" s="57">
        <v>24</v>
      </c>
      <c r="AS512" s="72">
        <v>1.6999999999999999E-3</v>
      </c>
      <c r="AT512" s="72">
        <v>1.6999999999999999E-3</v>
      </c>
      <c r="AU512" s="72">
        <v>0</v>
      </c>
      <c r="AV512" s="72">
        <v>0.1</v>
      </c>
      <c r="AW512" s="71">
        <v>15.21</v>
      </c>
      <c r="AX512" s="72">
        <v>-74.867199999999997</v>
      </c>
      <c r="AY512" s="72">
        <v>0.11917</v>
      </c>
      <c r="AZ512" s="72">
        <v>6.9999999999999994E-5</v>
      </c>
      <c r="BA512" s="72">
        <v>18.20984</v>
      </c>
      <c r="BB512" s="72">
        <v>1.09684</v>
      </c>
      <c r="BC512" s="64"/>
      <c r="BD512" s="64"/>
      <c r="BE512" s="116"/>
    </row>
    <row r="513" spans="1:57" x14ac:dyDescent="0.25">
      <c r="A513" s="57" t="s">
        <v>49</v>
      </c>
      <c r="B513" s="57" t="s">
        <v>50</v>
      </c>
      <c r="C513" s="57" t="s">
        <v>79</v>
      </c>
      <c r="D513" s="57" t="s">
        <v>52</v>
      </c>
      <c r="E513" s="71">
        <v>2.9999999999999997E-4</v>
      </c>
      <c r="F513" s="71">
        <v>2.9999999999999997E-4</v>
      </c>
      <c r="G513" s="57" t="s">
        <v>599</v>
      </c>
      <c r="H513" s="57">
        <v>1769587200000</v>
      </c>
      <c r="I513" s="57">
        <v>1769241611000</v>
      </c>
      <c r="J513" s="57" t="b">
        <v>1</v>
      </c>
      <c r="K513" s="57">
        <v>1E-4</v>
      </c>
      <c r="L513" s="57">
        <v>1</v>
      </c>
      <c r="M513" s="71">
        <v>93000</v>
      </c>
      <c r="N513" s="57">
        <v>578698</v>
      </c>
      <c r="O513" s="57">
        <v>0.1</v>
      </c>
      <c r="P513" s="57" t="s">
        <v>84</v>
      </c>
      <c r="Q513" s="71">
        <v>2.9999999999999997E-4</v>
      </c>
      <c r="R513" s="57">
        <v>25</v>
      </c>
      <c r="S513" s="57">
        <v>1E-4</v>
      </c>
      <c r="T513" s="57" t="s">
        <v>54</v>
      </c>
      <c r="U513" s="57" t="s">
        <v>180</v>
      </c>
      <c r="V513" s="57" t="s">
        <v>54</v>
      </c>
      <c r="W513" s="57" t="s">
        <v>56</v>
      </c>
      <c r="X513" s="57" t="s">
        <v>54</v>
      </c>
      <c r="Y513" s="57">
        <v>1769257816917</v>
      </c>
      <c r="Z513" s="57" t="s">
        <v>49</v>
      </c>
      <c r="AB513" s="71">
        <v>89420.89</v>
      </c>
      <c r="AD513" s="72">
        <v>6.4999999999999997E-3</v>
      </c>
      <c r="AE513" s="72">
        <v>8.4000000000000005E-2</v>
      </c>
      <c r="AF513" s="57">
        <v>0</v>
      </c>
      <c r="AG513" s="72">
        <v>4.0899999999999999E-2</v>
      </c>
      <c r="AH513" s="72">
        <v>4.1500000000000002E-2</v>
      </c>
      <c r="AI513" s="72">
        <v>3.95E-2</v>
      </c>
      <c r="AJ513" s="73">
        <v>0</v>
      </c>
      <c r="AK513" s="57">
        <v>31.35</v>
      </c>
      <c r="AL513" s="57">
        <v>22.49</v>
      </c>
      <c r="AM513" s="57">
        <v>34.200000000000003</v>
      </c>
      <c r="AN513" s="71">
        <v>89506.150800000003</v>
      </c>
      <c r="AO513" s="57" t="s">
        <v>582</v>
      </c>
      <c r="AP513" s="71">
        <v>89420.89</v>
      </c>
      <c r="AQ513" s="57">
        <v>0.1</v>
      </c>
      <c r="AR513" s="57">
        <v>0.1</v>
      </c>
      <c r="AV513" s="72">
        <v>0</v>
      </c>
      <c r="AW513" s="71">
        <v>0</v>
      </c>
      <c r="AX513" s="72">
        <v>-74.867199999999997</v>
      </c>
      <c r="AY513" s="72">
        <v>-0.88083</v>
      </c>
      <c r="AZ513" s="72">
        <v>6.9999999999999994E-5</v>
      </c>
      <c r="BA513" s="72">
        <v>18.20984</v>
      </c>
      <c r="BB513" s="72">
        <v>-8.6172000000000004</v>
      </c>
      <c r="BC513" s="64"/>
      <c r="BD513" s="64"/>
      <c r="BE513" s="116"/>
    </row>
    <row r="514" spans="1:57" x14ac:dyDescent="0.25">
      <c r="A514" s="57" t="s">
        <v>49</v>
      </c>
      <c r="B514" s="57" t="s">
        <v>50</v>
      </c>
      <c r="C514" s="57" t="s">
        <v>79</v>
      </c>
      <c r="D514" s="57" t="s">
        <v>52</v>
      </c>
      <c r="E514" s="71">
        <v>2.9999999999999997E-4</v>
      </c>
      <c r="F514" s="71">
        <v>2.9999999999999997E-4</v>
      </c>
      <c r="G514" s="57" t="s">
        <v>600</v>
      </c>
      <c r="H514" s="57">
        <v>1769587200000</v>
      </c>
      <c r="I514" s="57">
        <v>1769241611000</v>
      </c>
      <c r="J514" s="57" t="b">
        <v>1</v>
      </c>
      <c r="K514" s="57">
        <v>1E-4</v>
      </c>
      <c r="L514" s="57">
        <v>1</v>
      </c>
      <c r="M514" s="71">
        <v>94000</v>
      </c>
      <c r="N514" s="57">
        <v>578699</v>
      </c>
      <c r="O514" s="57">
        <v>0.1</v>
      </c>
      <c r="P514" s="57" t="s">
        <v>81</v>
      </c>
      <c r="Q514" s="71">
        <v>2.9999999999999997E-4</v>
      </c>
      <c r="R514" s="57">
        <v>25</v>
      </c>
      <c r="S514" s="57">
        <v>1E-4</v>
      </c>
      <c r="T514" s="57" t="s">
        <v>54</v>
      </c>
      <c r="U514" s="57" t="s">
        <v>180</v>
      </c>
      <c r="V514" s="57" t="s">
        <v>54</v>
      </c>
      <c r="W514" s="57" t="s">
        <v>56</v>
      </c>
      <c r="X514" s="57" t="s">
        <v>54</v>
      </c>
      <c r="Y514" s="57">
        <v>1769257816917</v>
      </c>
      <c r="Z514" s="57" t="s">
        <v>49</v>
      </c>
      <c r="AB514" s="71">
        <v>89420.89</v>
      </c>
      <c r="AC514" s="72">
        <v>1E-3</v>
      </c>
      <c r="AD514" s="72">
        <v>1E-4</v>
      </c>
      <c r="AE514" s="72">
        <v>1.7999999999999999E-2</v>
      </c>
      <c r="AF514" s="57">
        <v>0.2</v>
      </c>
      <c r="AG514" s="72">
        <v>8.9999999999999998E-4</v>
      </c>
      <c r="AH514" s="72">
        <v>1E-3</v>
      </c>
      <c r="AI514" s="72">
        <v>8.0000000000000004E-4</v>
      </c>
      <c r="AJ514" s="73">
        <v>0</v>
      </c>
      <c r="AK514" s="57">
        <v>31.66</v>
      </c>
      <c r="AL514" s="57">
        <v>30.55</v>
      </c>
      <c r="AM514" s="57">
        <v>32.1</v>
      </c>
      <c r="AN514" s="71">
        <v>89506.150800000003</v>
      </c>
      <c r="AO514" s="57" t="s">
        <v>582</v>
      </c>
      <c r="AP514" s="71">
        <v>89420.89</v>
      </c>
      <c r="AQ514" s="57">
        <v>0.2</v>
      </c>
      <c r="AR514" s="57">
        <v>24.7</v>
      </c>
      <c r="AS514" s="72">
        <v>1E-3</v>
      </c>
      <c r="AT514" s="72">
        <v>8.9999999999999998E-4</v>
      </c>
      <c r="AU514" s="72">
        <v>11.1111</v>
      </c>
      <c r="AV514" s="72">
        <v>0.2</v>
      </c>
      <c r="AW514" s="71">
        <v>17.010000000000002</v>
      </c>
      <c r="AX514" s="72">
        <v>-49.363750000000003</v>
      </c>
      <c r="AY514" s="72">
        <v>6.7100000000000007E-2</v>
      </c>
      <c r="AZ514" s="72">
        <v>4.0000000000000003E-5</v>
      </c>
      <c r="BA514" s="72">
        <v>11.88832</v>
      </c>
      <c r="BB514" s="72">
        <v>0.61853999999999998</v>
      </c>
      <c r="BC514" s="64"/>
      <c r="BD514" s="64"/>
      <c r="BE514" s="116"/>
    </row>
    <row r="515" spans="1:57" x14ac:dyDescent="0.25">
      <c r="A515" s="57" t="s">
        <v>49</v>
      </c>
      <c r="B515" s="57" t="s">
        <v>50</v>
      </c>
      <c r="C515" s="57" t="s">
        <v>79</v>
      </c>
      <c r="D515" s="57" t="s">
        <v>52</v>
      </c>
      <c r="E515" s="71">
        <v>2.9999999999999997E-4</v>
      </c>
      <c r="F515" s="71">
        <v>2.9999999999999997E-4</v>
      </c>
      <c r="G515" s="57" t="s">
        <v>601</v>
      </c>
      <c r="H515" s="57">
        <v>1769587200000</v>
      </c>
      <c r="I515" s="57">
        <v>1769241611000</v>
      </c>
      <c r="J515" s="57" t="b">
        <v>1</v>
      </c>
      <c r="K515" s="57">
        <v>1E-4</v>
      </c>
      <c r="L515" s="57">
        <v>1</v>
      </c>
      <c r="M515" s="71">
        <v>94000</v>
      </c>
      <c r="N515" s="57">
        <v>578700</v>
      </c>
      <c r="O515" s="57">
        <v>0.1</v>
      </c>
      <c r="P515" s="57" t="s">
        <v>84</v>
      </c>
      <c r="Q515" s="71">
        <v>2.9999999999999997E-4</v>
      </c>
      <c r="R515" s="57">
        <v>25</v>
      </c>
      <c r="S515" s="57">
        <v>1E-4</v>
      </c>
      <c r="T515" s="57" t="s">
        <v>54</v>
      </c>
      <c r="U515" s="57" t="s">
        <v>180</v>
      </c>
      <c r="V515" s="57" t="s">
        <v>54</v>
      </c>
      <c r="W515" s="57" t="s">
        <v>56</v>
      </c>
      <c r="X515" s="57" t="s">
        <v>54</v>
      </c>
      <c r="Y515" s="57">
        <v>1769257817918</v>
      </c>
      <c r="Z515" s="57" t="s">
        <v>49</v>
      </c>
      <c r="AB515" s="71">
        <v>89420.89</v>
      </c>
      <c r="AD515" s="72">
        <v>1.2999999999999999E-2</v>
      </c>
      <c r="AE515" s="72">
        <v>9.5000000000000001E-2</v>
      </c>
      <c r="AF515" s="57">
        <v>0</v>
      </c>
      <c r="AG515" s="72">
        <v>5.11E-2</v>
      </c>
      <c r="AH515" s="72">
        <v>5.1999999999999998E-2</v>
      </c>
      <c r="AI515" s="72">
        <v>4.9500000000000002E-2</v>
      </c>
      <c r="AJ515" s="73">
        <v>0</v>
      </c>
      <c r="AK515" s="57">
        <v>31.66</v>
      </c>
      <c r="AL515" s="57">
        <v>0</v>
      </c>
      <c r="AM515" s="57">
        <v>37.06</v>
      </c>
      <c r="AN515" s="71">
        <v>89506.150699999998</v>
      </c>
      <c r="AO515" s="57" t="s">
        <v>582</v>
      </c>
      <c r="AP515" s="71">
        <v>89420.89</v>
      </c>
      <c r="AQ515" s="57">
        <v>0.1</v>
      </c>
      <c r="AR515" s="57">
        <v>0.1</v>
      </c>
      <c r="AV515" s="72">
        <v>0</v>
      </c>
      <c r="AW515" s="71">
        <v>0</v>
      </c>
      <c r="AX515" s="72">
        <v>-49.363590000000002</v>
      </c>
      <c r="AY515" s="72">
        <v>-0.93289999999999995</v>
      </c>
      <c r="AZ515" s="72">
        <v>4.0000000000000003E-5</v>
      </c>
      <c r="BA515" s="72">
        <v>11.88829</v>
      </c>
      <c r="BB515" s="72">
        <v>-9.1999499999999994</v>
      </c>
      <c r="BC515" s="64"/>
      <c r="BD515" s="64"/>
      <c r="BE515" s="116"/>
    </row>
    <row r="516" spans="1:57" x14ac:dyDescent="0.25">
      <c r="A516" s="57" t="s">
        <v>49</v>
      </c>
      <c r="B516" s="57" t="s">
        <v>50</v>
      </c>
      <c r="C516" s="57" t="s">
        <v>79</v>
      </c>
      <c r="D516" s="57" t="s">
        <v>52</v>
      </c>
      <c r="E516" s="71">
        <v>2.9999999999999997E-4</v>
      </c>
      <c r="F516" s="71">
        <v>2.9999999999999997E-4</v>
      </c>
      <c r="G516" s="57" t="s">
        <v>602</v>
      </c>
      <c r="H516" s="57">
        <v>1769587200000</v>
      </c>
      <c r="I516" s="57">
        <v>1769241611000</v>
      </c>
      <c r="J516" s="57" t="b">
        <v>1</v>
      </c>
      <c r="K516" s="57">
        <v>1E-4</v>
      </c>
      <c r="L516" s="57">
        <v>1</v>
      </c>
      <c r="M516" s="71">
        <v>96000</v>
      </c>
      <c r="N516" s="57">
        <v>578701</v>
      </c>
      <c r="O516" s="57">
        <v>0.1</v>
      </c>
      <c r="P516" s="57" t="s">
        <v>81</v>
      </c>
      <c r="Q516" s="71">
        <v>2.9999999999999997E-4</v>
      </c>
      <c r="R516" s="57">
        <v>25</v>
      </c>
      <c r="S516" s="57">
        <v>1E-4</v>
      </c>
      <c r="T516" s="57" t="s">
        <v>54</v>
      </c>
      <c r="U516" s="57" t="s">
        <v>180</v>
      </c>
      <c r="V516" s="57" t="s">
        <v>54</v>
      </c>
      <c r="W516" s="57" t="s">
        <v>56</v>
      </c>
      <c r="X516" s="57" t="s">
        <v>54</v>
      </c>
      <c r="Y516" s="57">
        <v>1769257817918</v>
      </c>
      <c r="Z516" s="57" t="s">
        <v>49</v>
      </c>
      <c r="AB516" s="71">
        <v>89420.89</v>
      </c>
      <c r="AD516" s="72">
        <v>1E-4</v>
      </c>
      <c r="AE516" s="72">
        <v>1.4999999999999999E-2</v>
      </c>
      <c r="AF516" s="57">
        <v>0</v>
      </c>
      <c r="AG516" s="72">
        <v>2.9999999999999997E-4</v>
      </c>
      <c r="AH516" s="72">
        <v>4.0000000000000002E-4</v>
      </c>
      <c r="AI516" s="72">
        <v>2.0000000000000001E-4</v>
      </c>
      <c r="AJ516" s="73">
        <v>0</v>
      </c>
      <c r="AK516" s="57">
        <v>33.880000000000003</v>
      </c>
      <c r="AL516" s="57">
        <v>32.11</v>
      </c>
      <c r="AM516" s="57">
        <v>35.75</v>
      </c>
      <c r="AN516" s="71">
        <v>89506.150699999998</v>
      </c>
      <c r="AO516" s="57" t="s">
        <v>582</v>
      </c>
      <c r="AP516" s="71">
        <v>89420.89</v>
      </c>
      <c r="AQ516" s="57">
        <v>9.8000000000000007</v>
      </c>
      <c r="AR516" s="57">
        <v>61.9</v>
      </c>
      <c r="AV516" s="72">
        <v>0</v>
      </c>
      <c r="AW516" s="71">
        <v>0</v>
      </c>
      <c r="AX516" s="72">
        <v>-21.69866</v>
      </c>
      <c r="AY516" s="72">
        <v>2.2450000000000001E-2</v>
      </c>
      <c r="AZ516" s="72">
        <v>2.0000000000000002E-5</v>
      </c>
      <c r="BA516" s="72">
        <v>4.8837999999999999</v>
      </c>
      <c r="BB516" s="72">
        <v>0.2072</v>
      </c>
      <c r="BC516" s="64"/>
      <c r="BD516" s="64"/>
      <c r="BE516" s="116"/>
    </row>
    <row r="517" spans="1:57" x14ac:dyDescent="0.25">
      <c r="A517" s="57" t="s">
        <v>49</v>
      </c>
      <c r="B517" s="57" t="s">
        <v>50</v>
      </c>
      <c r="C517" s="57" t="s">
        <v>79</v>
      </c>
      <c r="D517" s="57" t="s">
        <v>52</v>
      </c>
      <c r="E517" s="71">
        <v>2.9999999999999997E-4</v>
      </c>
      <c r="F517" s="71">
        <v>2.9999999999999997E-4</v>
      </c>
      <c r="G517" s="57" t="s">
        <v>603</v>
      </c>
      <c r="H517" s="57">
        <v>1769587200000</v>
      </c>
      <c r="I517" s="57">
        <v>1769241611000</v>
      </c>
      <c r="J517" s="57" t="b">
        <v>1</v>
      </c>
      <c r="K517" s="57">
        <v>1E-4</v>
      </c>
      <c r="L517" s="57">
        <v>1</v>
      </c>
      <c r="M517" s="71">
        <v>96000</v>
      </c>
      <c r="N517" s="57">
        <v>578702</v>
      </c>
      <c r="O517" s="57">
        <v>0.1</v>
      </c>
      <c r="P517" s="57" t="s">
        <v>84</v>
      </c>
      <c r="Q517" s="71">
        <v>2.9999999999999997E-4</v>
      </c>
      <c r="R517" s="57">
        <v>25</v>
      </c>
      <c r="S517" s="57">
        <v>1E-4</v>
      </c>
      <c r="T517" s="57" t="s">
        <v>54</v>
      </c>
      <c r="U517" s="57" t="s">
        <v>180</v>
      </c>
      <c r="V517" s="57" t="s">
        <v>54</v>
      </c>
      <c r="W517" s="57" t="s">
        <v>56</v>
      </c>
      <c r="X517" s="57" t="s">
        <v>54</v>
      </c>
      <c r="Y517" s="57">
        <v>1769257817918</v>
      </c>
      <c r="Z517" s="57" t="s">
        <v>49</v>
      </c>
      <c r="AB517" s="71">
        <v>89420.89</v>
      </c>
      <c r="AD517" s="72">
        <v>3.2000000000000001E-2</v>
      </c>
      <c r="AE517" s="72">
        <v>0.11799999999999999</v>
      </c>
      <c r="AF517" s="57">
        <v>0</v>
      </c>
      <c r="AG517" s="72">
        <v>7.2800000000000004E-2</v>
      </c>
      <c r="AH517" s="72">
        <v>7.3999999999999996E-2</v>
      </c>
      <c r="AI517" s="72">
        <v>7.0499999999999993E-2</v>
      </c>
      <c r="AJ517" s="73">
        <v>0</v>
      </c>
      <c r="AK517" s="57">
        <v>33.880000000000003</v>
      </c>
      <c r="AL517" s="57">
        <v>0</v>
      </c>
      <c r="AM517" s="57">
        <v>45.91</v>
      </c>
      <c r="AN517" s="71">
        <v>89506.150699999998</v>
      </c>
      <c r="AO517" s="57" t="s">
        <v>582</v>
      </c>
      <c r="AP517" s="71">
        <v>89420.89</v>
      </c>
      <c r="AQ517" s="57">
        <v>0.1</v>
      </c>
      <c r="AR517" s="57">
        <v>38.9</v>
      </c>
      <c r="AV517" s="72">
        <v>0</v>
      </c>
      <c r="AW517" s="71">
        <v>0</v>
      </c>
      <c r="AX517" s="72">
        <v>-21.69866</v>
      </c>
      <c r="AY517" s="72">
        <v>-0.97755000000000003</v>
      </c>
      <c r="AZ517" s="72">
        <v>2.0000000000000002E-5</v>
      </c>
      <c r="BA517" s="72">
        <v>4.8837999999999999</v>
      </c>
      <c r="BB517" s="72">
        <v>-9.8201900000000002</v>
      </c>
      <c r="BC517" s="64"/>
      <c r="BD517" s="64"/>
      <c r="BE517" s="116"/>
    </row>
    <row r="518" spans="1:57" x14ac:dyDescent="0.25">
      <c r="A518" s="57" t="s">
        <v>49</v>
      </c>
      <c r="B518" s="57" t="s">
        <v>50</v>
      </c>
      <c r="C518" s="57" t="s">
        <v>79</v>
      </c>
      <c r="D518" s="57" t="s">
        <v>52</v>
      </c>
      <c r="E518" s="71">
        <v>2.9999999999999997E-4</v>
      </c>
      <c r="F518" s="71">
        <v>2.9999999999999997E-4</v>
      </c>
      <c r="G518" s="57" t="s">
        <v>604</v>
      </c>
      <c r="H518" s="57">
        <v>1769760000000</v>
      </c>
      <c r="I518" s="57">
        <v>1761811212000</v>
      </c>
      <c r="J518" s="57" t="b">
        <v>1</v>
      </c>
      <c r="K518" s="57">
        <v>1E-4</v>
      </c>
      <c r="L518" s="57">
        <v>1</v>
      </c>
      <c r="M518" s="71">
        <v>100000</v>
      </c>
      <c r="N518" s="57">
        <v>541880</v>
      </c>
      <c r="O518" s="57">
        <v>0.1</v>
      </c>
      <c r="P518" s="57" t="s">
        <v>81</v>
      </c>
      <c r="Q518" s="71">
        <v>2.9999999999999997E-4</v>
      </c>
      <c r="R518" s="57">
        <v>25</v>
      </c>
      <c r="S518" s="57">
        <v>1E-4</v>
      </c>
      <c r="T518" s="57" t="s">
        <v>54</v>
      </c>
      <c r="U518" s="57" t="s">
        <v>55</v>
      </c>
      <c r="V518" s="57" t="s">
        <v>54</v>
      </c>
      <c r="W518" s="57" t="s">
        <v>56</v>
      </c>
      <c r="X518" s="57" t="s">
        <v>54</v>
      </c>
      <c r="Y518" s="57">
        <v>1769257821418</v>
      </c>
      <c r="Z518" s="57" t="s">
        <v>49</v>
      </c>
      <c r="AA518" s="72">
        <v>4.4790999999999999E-4</v>
      </c>
      <c r="AB518" s="71">
        <v>89420.78</v>
      </c>
      <c r="AC518" s="72">
        <v>4.0000000000000002E-4</v>
      </c>
      <c r="AD518" s="72">
        <v>1E-4</v>
      </c>
      <c r="AE518" s="72">
        <v>1.4999999999999999E-2</v>
      </c>
      <c r="AF518" s="57">
        <v>10149.200000000001</v>
      </c>
      <c r="AG518" s="72">
        <v>4.0000000000000002E-4</v>
      </c>
      <c r="AH518" s="72">
        <v>4.0000000000000002E-4</v>
      </c>
      <c r="AI518" s="72">
        <v>2.9999999999999997E-4</v>
      </c>
      <c r="AJ518" s="73">
        <v>0</v>
      </c>
      <c r="AK518" s="57">
        <v>42.03</v>
      </c>
      <c r="AL518" s="57">
        <v>40.58</v>
      </c>
      <c r="AM518" s="57">
        <v>42.32</v>
      </c>
      <c r="AN518" s="71">
        <v>89550.33</v>
      </c>
      <c r="AO518" s="57" t="s">
        <v>61</v>
      </c>
      <c r="AP518" s="71">
        <v>89420.78</v>
      </c>
      <c r="AQ518" s="57">
        <v>0.3</v>
      </c>
      <c r="AR518" s="57">
        <v>8.6</v>
      </c>
      <c r="AS518" s="72">
        <v>6.9999999999999999E-4</v>
      </c>
      <c r="AT518" s="72">
        <v>4.0000000000000002E-4</v>
      </c>
      <c r="AU518" s="72">
        <v>-20</v>
      </c>
      <c r="AV518" s="72">
        <v>52.4</v>
      </c>
      <c r="AW518" s="71">
        <v>2336.94</v>
      </c>
      <c r="AX518" s="72">
        <v>-19.7517</v>
      </c>
      <c r="AY518" s="72">
        <v>1.9959999999999999E-2</v>
      </c>
      <c r="AZ518" s="72">
        <v>1.0000000000000001E-5</v>
      </c>
      <c r="BA518" s="72">
        <v>5.4633099999999999</v>
      </c>
      <c r="BB518" s="72">
        <v>0.27926000000000001</v>
      </c>
      <c r="BC518" s="64"/>
      <c r="BD518" s="64"/>
      <c r="BE518" s="116"/>
    </row>
    <row r="519" spans="1:57" x14ac:dyDescent="0.25">
      <c r="A519" s="57" t="s">
        <v>49</v>
      </c>
      <c r="B519" s="57" t="s">
        <v>50</v>
      </c>
      <c r="C519" s="57" t="s">
        <v>79</v>
      </c>
      <c r="D519" s="57" t="s">
        <v>52</v>
      </c>
      <c r="E519" s="71">
        <v>2.9999999999999997E-4</v>
      </c>
      <c r="F519" s="71">
        <v>2.9999999999999997E-4</v>
      </c>
      <c r="G519" s="57" t="s">
        <v>605</v>
      </c>
      <c r="H519" s="57">
        <v>1769760000000</v>
      </c>
      <c r="I519" s="57">
        <v>1761811212000</v>
      </c>
      <c r="J519" s="57" t="b">
        <v>1</v>
      </c>
      <c r="K519" s="57">
        <v>1E-4</v>
      </c>
      <c r="L519" s="57">
        <v>1</v>
      </c>
      <c r="M519" s="71">
        <v>100000</v>
      </c>
      <c r="N519" s="57">
        <v>541881</v>
      </c>
      <c r="O519" s="57">
        <v>0.1</v>
      </c>
      <c r="P519" s="57" t="s">
        <v>84</v>
      </c>
      <c r="Q519" s="71">
        <v>2.9999999999999997E-4</v>
      </c>
      <c r="R519" s="57">
        <v>25</v>
      </c>
      <c r="S519" s="57">
        <v>1E-4</v>
      </c>
      <c r="T519" s="57" t="s">
        <v>54</v>
      </c>
      <c r="U519" s="57" t="s">
        <v>55</v>
      </c>
      <c r="V519" s="57" t="s">
        <v>54</v>
      </c>
      <c r="W519" s="57" t="s">
        <v>56</v>
      </c>
      <c r="X519" s="57" t="s">
        <v>54</v>
      </c>
      <c r="Y519" s="57">
        <v>1769257821418</v>
      </c>
      <c r="Z519" s="57" t="s">
        <v>49</v>
      </c>
      <c r="AA519" s="72">
        <v>0.11640388</v>
      </c>
      <c r="AB519" s="71">
        <v>89420.78</v>
      </c>
      <c r="AC519" s="72">
        <v>0.11360000000000001</v>
      </c>
      <c r="AD519" s="72">
        <v>7.3999999999999996E-2</v>
      </c>
      <c r="AE519" s="72">
        <v>0.16450000000000001</v>
      </c>
      <c r="AF519" s="57">
        <v>519.20000000000005</v>
      </c>
      <c r="AG519" s="72">
        <v>0.1171</v>
      </c>
      <c r="AH519" s="72">
        <v>0.11799999999999999</v>
      </c>
      <c r="AI519" s="72">
        <v>0.11550000000000001</v>
      </c>
      <c r="AJ519" s="73">
        <v>0</v>
      </c>
      <c r="AK519" s="57">
        <v>42.03</v>
      </c>
      <c r="AL519" s="57">
        <v>0</v>
      </c>
      <c r="AM519" s="57">
        <v>51.9</v>
      </c>
      <c r="AN519" s="71">
        <v>89550.48</v>
      </c>
      <c r="AO519" s="57" t="s">
        <v>61</v>
      </c>
      <c r="AP519" s="71">
        <v>89420.78</v>
      </c>
      <c r="AQ519" s="57">
        <v>0.1</v>
      </c>
      <c r="AR519" s="57">
        <v>0.1</v>
      </c>
      <c r="AV519" s="72">
        <v>0</v>
      </c>
      <c r="AW519" s="71">
        <v>0</v>
      </c>
      <c r="AX519" s="72">
        <v>-19.753019999999999</v>
      </c>
      <c r="AY519" s="72">
        <v>-0.98002999999999996</v>
      </c>
      <c r="AZ519" s="72">
        <v>1.0000000000000001E-5</v>
      </c>
      <c r="BA519" s="72">
        <v>5.4636800000000001</v>
      </c>
      <c r="BB519" s="72">
        <v>-15.645379999999999</v>
      </c>
      <c r="BC519" s="64"/>
      <c r="BD519" s="64"/>
      <c r="BE519" s="116"/>
    </row>
    <row r="520" spans="1:57" x14ac:dyDescent="0.25">
      <c r="A520" s="57" t="s">
        <v>49</v>
      </c>
      <c r="B520" s="57" t="s">
        <v>50</v>
      </c>
      <c r="C520" s="57" t="s">
        <v>79</v>
      </c>
      <c r="D520" s="57" t="s">
        <v>52</v>
      </c>
      <c r="E520" s="71">
        <v>2.9999999999999997E-4</v>
      </c>
      <c r="F520" s="71">
        <v>2.9999999999999997E-4</v>
      </c>
      <c r="G520" s="57" t="s">
        <v>606</v>
      </c>
      <c r="H520" s="57">
        <v>1769760000000</v>
      </c>
      <c r="I520" s="57">
        <v>1768416480000</v>
      </c>
      <c r="J520" s="57" t="b">
        <v>1</v>
      </c>
      <c r="K520" s="57">
        <v>1E-4</v>
      </c>
      <c r="L520" s="57">
        <v>1</v>
      </c>
      <c r="M520" s="71">
        <v>101000</v>
      </c>
      <c r="N520" s="57">
        <v>574775</v>
      </c>
      <c r="O520" s="57">
        <v>0.1</v>
      </c>
      <c r="P520" s="57" t="s">
        <v>81</v>
      </c>
      <c r="Q520" s="71">
        <v>2.9999999999999997E-4</v>
      </c>
      <c r="R520" s="57">
        <v>25</v>
      </c>
      <c r="S520" s="57">
        <v>1E-4</v>
      </c>
      <c r="T520" s="57" t="s">
        <v>54</v>
      </c>
      <c r="U520" s="57" t="s">
        <v>55</v>
      </c>
      <c r="V520" s="57" t="s">
        <v>54</v>
      </c>
      <c r="W520" s="57" t="s">
        <v>56</v>
      </c>
      <c r="X520" s="57" t="s">
        <v>54</v>
      </c>
      <c r="Y520" s="57">
        <v>1769257821418</v>
      </c>
      <c r="Z520" s="57" t="s">
        <v>49</v>
      </c>
      <c r="AA520" s="72">
        <v>3.5252999999999999E-4</v>
      </c>
      <c r="AB520" s="71">
        <v>89420.78</v>
      </c>
      <c r="AC520" s="72">
        <v>4.0000000000000002E-4</v>
      </c>
      <c r="AD520" s="72">
        <v>1E-4</v>
      </c>
      <c r="AE520" s="72">
        <v>1.4999999999999999E-2</v>
      </c>
      <c r="AF520" s="57">
        <v>455.5</v>
      </c>
      <c r="AG520" s="72">
        <v>2.9999999999999997E-4</v>
      </c>
      <c r="AH520" s="72">
        <v>2.9999999999999997E-4</v>
      </c>
      <c r="AI520" s="72">
        <v>2.0000000000000001E-4</v>
      </c>
      <c r="AJ520" s="73">
        <v>0</v>
      </c>
      <c r="AK520" s="57">
        <v>43.34</v>
      </c>
      <c r="AL520" s="57">
        <v>41.37</v>
      </c>
      <c r="AM520" s="57">
        <v>43.67</v>
      </c>
      <c r="AN520" s="71">
        <v>89550.33</v>
      </c>
      <c r="AO520" s="57" t="s">
        <v>61</v>
      </c>
      <c r="AP520" s="71">
        <v>89420.78</v>
      </c>
      <c r="AQ520" s="57">
        <v>0.1</v>
      </c>
      <c r="AR520" s="57">
        <v>7.2</v>
      </c>
      <c r="AS520" s="72">
        <v>5.0000000000000001E-4</v>
      </c>
      <c r="AT520" s="72">
        <v>4.0000000000000002E-4</v>
      </c>
      <c r="AU520" s="72">
        <v>0</v>
      </c>
      <c r="AV520" s="72">
        <v>3.9</v>
      </c>
      <c r="AW520" s="71">
        <v>156.53</v>
      </c>
      <c r="AX520" s="72">
        <v>-15.87227</v>
      </c>
      <c r="AY520" s="72">
        <v>1.491E-2</v>
      </c>
      <c r="AZ520" s="72">
        <v>1.0000000000000001E-5</v>
      </c>
      <c r="BA520" s="72">
        <v>4.2572000000000001</v>
      </c>
      <c r="BB520" s="72">
        <v>0.20856</v>
      </c>
      <c r="BC520" s="64"/>
      <c r="BD520" s="64"/>
      <c r="BE520" s="116"/>
    </row>
    <row r="521" spans="1:57" x14ac:dyDescent="0.25">
      <c r="A521" s="57" t="s">
        <v>49</v>
      </c>
      <c r="B521" s="57" t="s">
        <v>50</v>
      </c>
      <c r="C521" s="57" t="s">
        <v>79</v>
      </c>
      <c r="D521" s="57" t="s">
        <v>52</v>
      </c>
      <c r="E521" s="71">
        <v>2.9999999999999997E-4</v>
      </c>
      <c r="F521" s="71">
        <v>2.9999999999999997E-4</v>
      </c>
      <c r="G521" s="57" t="s">
        <v>607</v>
      </c>
      <c r="H521" s="57">
        <v>1769760000000</v>
      </c>
      <c r="I521" s="57">
        <v>1768416480000</v>
      </c>
      <c r="J521" s="57" t="b">
        <v>1</v>
      </c>
      <c r="K521" s="57">
        <v>1E-4</v>
      </c>
      <c r="L521" s="57">
        <v>1</v>
      </c>
      <c r="M521" s="71">
        <v>101000</v>
      </c>
      <c r="N521" s="57">
        <v>574776</v>
      </c>
      <c r="O521" s="57">
        <v>0.1</v>
      </c>
      <c r="P521" s="57" t="s">
        <v>84</v>
      </c>
      <c r="Q521" s="71">
        <v>2.9999999999999997E-4</v>
      </c>
      <c r="R521" s="57">
        <v>25</v>
      </c>
      <c r="S521" s="57">
        <v>1E-4</v>
      </c>
      <c r="T521" s="57" t="s">
        <v>54</v>
      </c>
      <c r="U521" s="57" t="s">
        <v>55</v>
      </c>
      <c r="V521" s="57" t="s">
        <v>54</v>
      </c>
      <c r="W521" s="57" t="s">
        <v>56</v>
      </c>
      <c r="X521" s="57" t="s">
        <v>54</v>
      </c>
      <c r="Y521" s="57">
        <v>1769257821418</v>
      </c>
      <c r="Z521" s="57" t="s">
        <v>49</v>
      </c>
      <c r="AA521" s="72">
        <v>0.12746806999999999</v>
      </c>
      <c r="AB521" s="71">
        <v>89420.78</v>
      </c>
      <c r="AC521" s="72">
        <v>0.1305</v>
      </c>
      <c r="AD521" s="72">
        <v>8.5000000000000006E-2</v>
      </c>
      <c r="AE521" s="72">
        <v>0.17599999999999999</v>
      </c>
      <c r="AF521" s="57">
        <v>0.1</v>
      </c>
      <c r="AG521" s="72">
        <v>0.12809999999999999</v>
      </c>
      <c r="AH521" s="72">
        <v>0.129</v>
      </c>
      <c r="AI521" s="72">
        <v>0.1265</v>
      </c>
      <c r="AJ521" s="73">
        <v>0</v>
      </c>
      <c r="AK521" s="57">
        <v>43.34</v>
      </c>
      <c r="AL521" s="57">
        <v>0</v>
      </c>
      <c r="AM521" s="57">
        <v>54.15</v>
      </c>
      <c r="AN521" s="71">
        <v>89550.33</v>
      </c>
      <c r="AO521" s="57" t="s">
        <v>61</v>
      </c>
      <c r="AP521" s="71">
        <v>89420.78</v>
      </c>
      <c r="AQ521" s="57">
        <v>0.1</v>
      </c>
      <c r="AR521" s="57">
        <v>0.1</v>
      </c>
      <c r="AV521" s="72">
        <v>0</v>
      </c>
      <c r="AW521" s="71">
        <v>0</v>
      </c>
      <c r="AX521" s="72">
        <v>-15.87227</v>
      </c>
      <c r="AY521" s="72">
        <v>-0.98509000000000002</v>
      </c>
      <c r="AZ521" s="72">
        <v>1.0000000000000001E-5</v>
      </c>
      <c r="BA521" s="72">
        <v>4.2572000000000001</v>
      </c>
      <c r="BB521" s="72">
        <v>-15.875349999999999</v>
      </c>
      <c r="BC521" s="64"/>
      <c r="BD521" s="64"/>
      <c r="BE521" s="116"/>
    </row>
    <row r="522" spans="1:57" x14ac:dyDescent="0.25">
      <c r="A522" s="57" t="s">
        <v>49</v>
      </c>
      <c r="B522" s="57" t="s">
        <v>50</v>
      </c>
      <c r="C522" s="57" t="s">
        <v>79</v>
      </c>
      <c r="D522" s="57" t="s">
        <v>52</v>
      </c>
      <c r="E522" s="71">
        <v>2.9999999999999997E-4</v>
      </c>
      <c r="F522" s="71">
        <v>2.9999999999999997E-4</v>
      </c>
      <c r="G522" s="57" t="s">
        <v>608</v>
      </c>
      <c r="H522" s="57">
        <v>1769760000000</v>
      </c>
      <c r="I522" s="57">
        <v>1761840480000</v>
      </c>
      <c r="J522" s="57" t="b">
        <v>1</v>
      </c>
      <c r="K522" s="57">
        <v>1E-4</v>
      </c>
      <c r="L522" s="57">
        <v>1</v>
      </c>
      <c r="M522" s="71">
        <v>102000</v>
      </c>
      <c r="N522" s="57">
        <v>542735</v>
      </c>
      <c r="O522" s="57">
        <v>0.1</v>
      </c>
      <c r="P522" s="57" t="s">
        <v>81</v>
      </c>
      <c r="Q522" s="71">
        <v>2.9999999999999997E-4</v>
      </c>
      <c r="R522" s="57">
        <v>25</v>
      </c>
      <c r="S522" s="57">
        <v>1E-4</v>
      </c>
      <c r="T522" s="57" t="s">
        <v>54</v>
      </c>
      <c r="U522" s="57" t="s">
        <v>55</v>
      </c>
      <c r="V522" s="57" t="s">
        <v>54</v>
      </c>
      <c r="W522" s="57" t="s">
        <v>56</v>
      </c>
      <c r="X522" s="57" t="s">
        <v>54</v>
      </c>
      <c r="Y522" s="57">
        <v>1769257821418</v>
      </c>
      <c r="Z522" s="57" t="s">
        <v>49</v>
      </c>
      <c r="AA522" s="72">
        <v>3.4194999999999999E-4</v>
      </c>
      <c r="AB522" s="71">
        <v>89420.78</v>
      </c>
      <c r="AC522" s="72">
        <v>2.9999999999999997E-4</v>
      </c>
      <c r="AD522" s="72">
        <v>1E-4</v>
      </c>
      <c r="AE522" s="72">
        <v>1.4999999999999999E-2</v>
      </c>
      <c r="AF522" s="57">
        <v>2727.4</v>
      </c>
      <c r="AG522" s="72">
        <v>2.0000000000000001E-4</v>
      </c>
      <c r="AH522" s="72">
        <v>4.0000000000000002E-4</v>
      </c>
      <c r="AI522" s="72">
        <v>2.0000000000000001E-4</v>
      </c>
      <c r="AJ522" s="73">
        <v>0</v>
      </c>
      <c r="AK522" s="57">
        <v>45.44</v>
      </c>
      <c r="AL522" s="57">
        <v>44.28</v>
      </c>
      <c r="AM522" s="57">
        <v>48.64</v>
      </c>
      <c r="AN522" s="71">
        <v>89550.33</v>
      </c>
      <c r="AO522" s="57" t="s">
        <v>61</v>
      </c>
      <c r="AP522" s="71">
        <v>89420.78</v>
      </c>
      <c r="AQ522" s="57">
        <v>82.5</v>
      </c>
      <c r="AR522" s="57">
        <v>3.6</v>
      </c>
      <c r="AS522" s="72">
        <v>5.9999999999999995E-4</v>
      </c>
      <c r="AT522" s="72">
        <v>2.9999999999999997E-4</v>
      </c>
      <c r="AU522" s="72">
        <v>0</v>
      </c>
      <c r="AV522" s="72">
        <v>14.8</v>
      </c>
      <c r="AW522" s="71">
        <v>469.89</v>
      </c>
      <c r="AX522" s="72">
        <v>-14.28805</v>
      </c>
      <c r="AY522" s="72">
        <v>1.2500000000000001E-2</v>
      </c>
      <c r="AZ522" s="72">
        <v>1.0000000000000001E-5</v>
      </c>
      <c r="BA522" s="72">
        <v>3.6555300000000002</v>
      </c>
      <c r="BB522" s="72">
        <v>0.17471</v>
      </c>
      <c r="BC522" s="64"/>
      <c r="BD522" s="64"/>
      <c r="BE522" s="116"/>
    </row>
    <row r="523" spans="1:57" x14ac:dyDescent="0.25">
      <c r="A523" s="57" t="s">
        <v>49</v>
      </c>
      <c r="B523" s="57" t="s">
        <v>50</v>
      </c>
      <c r="C523" s="57" t="s">
        <v>79</v>
      </c>
      <c r="D523" s="57" t="s">
        <v>52</v>
      </c>
      <c r="E523" s="71">
        <v>2.9999999999999997E-4</v>
      </c>
      <c r="F523" s="71">
        <v>2.9999999999999997E-4</v>
      </c>
      <c r="G523" s="57" t="s">
        <v>609</v>
      </c>
      <c r="H523" s="57">
        <v>1769760000000</v>
      </c>
      <c r="I523" s="57">
        <v>1761840480000</v>
      </c>
      <c r="J523" s="57" t="b">
        <v>1</v>
      </c>
      <c r="K523" s="57">
        <v>1E-4</v>
      </c>
      <c r="L523" s="57">
        <v>1</v>
      </c>
      <c r="M523" s="71">
        <v>102000</v>
      </c>
      <c r="N523" s="57">
        <v>542736</v>
      </c>
      <c r="O523" s="57">
        <v>0.1</v>
      </c>
      <c r="P523" s="57" t="s">
        <v>84</v>
      </c>
      <c r="Q523" s="71">
        <v>2.9999999999999997E-4</v>
      </c>
      <c r="R523" s="57">
        <v>25</v>
      </c>
      <c r="S523" s="57">
        <v>1E-4</v>
      </c>
      <c r="T523" s="57" t="s">
        <v>54</v>
      </c>
      <c r="U523" s="57" t="s">
        <v>55</v>
      </c>
      <c r="V523" s="57" t="s">
        <v>54</v>
      </c>
      <c r="W523" s="57" t="s">
        <v>56</v>
      </c>
      <c r="X523" s="57" t="s">
        <v>54</v>
      </c>
      <c r="Y523" s="57">
        <v>1769257821418</v>
      </c>
      <c r="Z523" s="57" t="s">
        <v>49</v>
      </c>
      <c r="AA523" s="72">
        <v>0.13861704</v>
      </c>
      <c r="AB523" s="71">
        <v>89420.78</v>
      </c>
      <c r="AC523" s="72">
        <v>0.1231</v>
      </c>
      <c r="AD523" s="72">
        <v>9.5500000000000002E-2</v>
      </c>
      <c r="AE523" s="72">
        <v>0.1875</v>
      </c>
      <c r="AF523" s="57">
        <v>263.5</v>
      </c>
      <c r="AG523" s="72">
        <v>0.13930000000000001</v>
      </c>
      <c r="AH523" s="72">
        <v>0.14050000000000001</v>
      </c>
      <c r="AI523" s="72">
        <v>0.13750000000000001</v>
      </c>
      <c r="AJ523" s="73">
        <v>0</v>
      </c>
      <c r="AK523" s="57">
        <v>45.44</v>
      </c>
      <c r="AL523" s="57">
        <v>0</v>
      </c>
      <c r="AM523" s="57">
        <v>60.54</v>
      </c>
      <c r="AN523" s="71">
        <v>89550.33</v>
      </c>
      <c r="AO523" s="57" t="s">
        <v>61</v>
      </c>
      <c r="AP523" s="71">
        <v>89420.78</v>
      </c>
      <c r="AQ523" s="57">
        <v>0.1</v>
      </c>
      <c r="AR523" s="57">
        <v>0.1</v>
      </c>
      <c r="AV523" s="72">
        <v>0</v>
      </c>
      <c r="AW523" s="71">
        <v>0</v>
      </c>
      <c r="AX523" s="72">
        <v>-14.28805</v>
      </c>
      <c r="AY523" s="72">
        <v>-0.98750000000000004</v>
      </c>
      <c r="AZ523" s="72">
        <v>1.0000000000000001E-5</v>
      </c>
      <c r="BA523" s="72">
        <v>3.6555300000000002</v>
      </c>
      <c r="BB523" s="72">
        <v>-16.068439999999999</v>
      </c>
      <c r="BC523" s="64"/>
      <c r="BD523" s="64"/>
      <c r="BE523" s="116"/>
    </row>
    <row r="524" spans="1:57" x14ac:dyDescent="0.25">
      <c r="A524" s="57" t="s">
        <v>49</v>
      </c>
      <c r="B524" s="57" t="s">
        <v>50</v>
      </c>
      <c r="C524" s="57" t="s">
        <v>79</v>
      </c>
      <c r="D524" s="57" t="s">
        <v>52</v>
      </c>
      <c r="E524" s="71">
        <v>2.9999999999999997E-4</v>
      </c>
      <c r="F524" s="71">
        <v>2.9999999999999997E-4</v>
      </c>
      <c r="G524" s="57" t="s">
        <v>610</v>
      </c>
      <c r="H524" s="57">
        <v>1769760000000</v>
      </c>
      <c r="I524" s="57">
        <v>1761811212000</v>
      </c>
      <c r="J524" s="57" t="b">
        <v>1</v>
      </c>
      <c r="K524" s="57">
        <v>1E-4</v>
      </c>
      <c r="L524" s="57">
        <v>1</v>
      </c>
      <c r="M524" s="71">
        <v>104000</v>
      </c>
      <c r="N524" s="57">
        <v>541882</v>
      </c>
      <c r="O524" s="57">
        <v>0.1</v>
      </c>
      <c r="P524" s="57" t="s">
        <v>81</v>
      </c>
      <c r="Q524" s="71">
        <v>2.9999999999999997E-4</v>
      </c>
      <c r="R524" s="57">
        <v>25</v>
      </c>
      <c r="S524" s="57">
        <v>1E-4</v>
      </c>
      <c r="T524" s="57" t="s">
        <v>54</v>
      </c>
      <c r="U524" s="57" t="s">
        <v>55</v>
      </c>
      <c r="V524" s="57" t="s">
        <v>54</v>
      </c>
      <c r="W524" s="57" t="s">
        <v>56</v>
      </c>
      <c r="X524" s="57" t="s">
        <v>54</v>
      </c>
      <c r="Y524" s="57">
        <v>1769257821418</v>
      </c>
      <c r="Z524" s="57" t="s">
        <v>49</v>
      </c>
      <c r="AA524" s="72">
        <v>2.6156999999999998E-4</v>
      </c>
      <c r="AB524" s="71">
        <v>89420.78</v>
      </c>
      <c r="AC524" s="72">
        <v>2.0000000000000001E-4</v>
      </c>
      <c r="AD524" s="72">
        <v>1E-4</v>
      </c>
      <c r="AE524" s="72">
        <v>1.4999999999999999E-2</v>
      </c>
      <c r="AF524" s="57">
        <v>1608.4</v>
      </c>
      <c r="AG524" s="72">
        <v>2.0000000000000001E-4</v>
      </c>
      <c r="AH524" s="72">
        <v>2.9999999999999997E-4</v>
      </c>
      <c r="AI524" s="72">
        <v>2.0000000000000001E-4</v>
      </c>
      <c r="AJ524" s="73">
        <v>0</v>
      </c>
      <c r="AK524" s="57">
        <v>49.87</v>
      </c>
      <c r="AL524" s="57">
        <v>49.94</v>
      </c>
      <c r="AM524" s="57">
        <v>52.61</v>
      </c>
      <c r="AN524" s="71">
        <v>89550.33</v>
      </c>
      <c r="AO524" s="57" t="s">
        <v>61</v>
      </c>
      <c r="AP524" s="71">
        <v>89420.78</v>
      </c>
      <c r="AQ524" s="57">
        <v>54.1</v>
      </c>
      <c r="AR524" s="57">
        <v>0.5</v>
      </c>
      <c r="AS524" s="72">
        <v>2.9999999999999997E-4</v>
      </c>
      <c r="AT524" s="72">
        <v>2.0000000000000001E-4</v>
      </c>
      <c r="AU524" s="72">
        <v>-33.333300000000001</v>
      </c>
      <c r="AV524" s="72">
        <v>8</v>
      </c>
      <c r="AW524" s="71">
        <v>155.74</v>
      </c>
      <c r="AX524" s="72">
        <v>-12.35657</v>
      </c>
      <c r="AY524" s="72">
        <v>9.4999999999999998E-3</v>
      </c>
      <c r="AZ524" s="72">
        <v>0</v>
      </c>
      <c r="BA524" s="72">
        <v>2.8803200000000002</v>
      </c>
      <c r="BB524" s="72">
        <v>0.13267999999999999</v>
      </c>
      <c r="BC524" s="64"/>
      <c r="BD524" s="64"/>
      <c r="BE524" s="116"/>
    </row>
    <row r="525" spans="1:57" x14ac:dyDescent="0.25">
      <c r="A525" s="57" t="s">
        <v>49</v>
      </c>
      <c r="B525" s="57" t="s">
        <v>50</v>
      </c>
      <c r="C525" s="57" t="s">
        <v>79</v>
      </c>
      <c r="D525" s="57" t="s">
        <v>52</v>
      </c>
      <c r="E525" s="71">
        <v>2.9999999999999997E-4</v>
      </c>
      <c r="F525" s="71">
        <v>2.9999999999999997E-4</v>
      </c>
      <c r="G525" s="57" t="s">
        <v>611</v>
      </c>
      <c r="H525" s="57">
        <v>1769760000000</v>
      </c>
      <c r="I525" s="57">
        <v>1761811212000</v>
      </c>
      <c r="J525" s="57" t="b">
        <v>1</v>
      </c>
      <c r="K525" s="57">
        <v>1E-4</v>
      </c>
      <c r="L525" s="57">
        <v>1</v>
      </c>
      <c r="M525" s="71">
        <v>104000</v>
      </c>
      <c r="N525" s="57">
        <v>541883</v>
      </c>
      <c r="O525" s="57">
        <v>0.1</v>
      </c>
      <c r="P525" s="57" t="s">
        <v>84</v>
      </c>
      <c r="Q525" s="71">
        <v>2.9999999999999997E-4</v>
      </c>
      <c r="R525" s="57">
        <v>25</v>
      </c>
      <c r="S525" s="57">
        <v>1E-4</v>
      </c>
      <c r="T525" s="57" t="s">
        <v>54</v>
      </c>
      <c r="U525" s="57" t="s">
        <v>55</v>
      </c>
      <c r="V525" s="57" t="s">
        <v>54</v>
      </c>
      <c r="W525" s="57" t="s">
        <v>56</v>
      </c>
      <c r="X525" s="57" t="s">
        <v>54</v>
      </c>
      <c r="Y525" s="57">
        <v>1769257821418</v>
      </c>
      <c r="Z525" s="57" t="s">
        <v>49</v>
      </c>
      <c r="AA525" s="72">
        <v>0.16085578</v>
      </c>
      <c r="AB525" s="71">
        <v>89420.78</v>
      </c>
      <c r="AC525" s="72">
        <v>0.16</v>
      </c>
      <c r="AD525" s="72">
        <v>0.11700000000000001</v>
      </c>
      <c r="AE525" s="72">
        <v>0.21099999999999999</v>
      </c>
      <c r="AF525" s="57">
        <v>100.6</v>
      </c>
      <c r="AG525" s="72">
        <v>0.1615</v>
      </c>
      <c r="AH525" s="72">
        <v>0.16300000000000001</v>
      </c>
      <c r="AI525" s="72">
        <v>0.16</v>
      </c>
      <c r="AJ525" s="73">
        <v>0</v>
      </c>
      <c r="AK525" s="57">
        <v>49.87</v>
      </c>
      <c r="AL525" s="57">
        <v>0</v>
      </c>
      <c r="AM525" s="57">
        <v>69.010000000000005</v>
      </c>
      <c r="AN525" s="71">
        <v>89550.33</v>
      </c>
      <c r="AO525" s="57" t="s">
        <v>61</v>
      </c>
      <c r="AP525" s="71">
        <v>89420.78</v>
      </c>
      <c r="AQ525" s="57">
        <v>0.1</v>
      </c>
      <c r="AR525" s="57">
        <v>0.1</v>
      </c>
      <c r="AV525" s="72">
        <v>0</v>
      </c>
      <c r="AW525" s="71">
        <v>0</v>
      </c>
      <c r="AX525" s="72">
        <v>-12.35657</v>
      </c>
      <c r="AY525" s="72">
        <v>-0.99050000000000005</v>
      </c>
      <c r="AZ525" s="72">
        <v>0</v>
      </c>
      <c r="BA525" s="72">
        <v>2.8803200000000002</v>
      </c>
      <c r="BB525" s="72">
        <v>-16.42896</v>
      </c>
      <c r="BC525" s="64"/>
      <c r="BD525" s="64"/>
      <c r="BE525" s="116"/>
    </row>
    <row r="526" spans="1:57" x14ac:dyDescent="0.25">
      <c r="A526" s="57" t="s">
        <v>49</v>
      </c>
      <c r="B526" s="57" t="s">
        <v>50</v>
      </c>
      <c r="C526" s="57" t="s">
        <v>79</v>
      </c>
      <c r="D526" s="57" t="s">
        <v>52</v>
      </c>
      <c r="E526" s="71">
        <v>2.9999999999999997E-4</v>
      </c>
      <c r="F526" s="71">
        <v>2.9999999999999997E-4</v>
      </c>
      <c r="G526" s="57" t="s">
        <v>612</v>
      </c>
      <c r="H526" s="57">
        <v>1769760000000</v>
      </c>
      <c r="I526" s="57">
        <v>1763323200000</v>
      </c>
      <c r="J526" s="57" t="b">
        <v>1</v>
      </c>
      <c r="K526" s="57">
        <v>1E-4</v>
      </c>
      <c r="L526" s="57">
        <v>1</v>
      </c>
      <c r="M526" s="71">
        <v>105000</v>
      </c>
      <c r="N526" s="57">
        <v>551494</v>
      </c>
      <c r="O526" s="57">
        <v>0.1</v>
      </c>
      <c r="P526" s="57" t="s">
        <v>81</v>
      </c>
      <c r="Q526" s="71">
        <v>2.9999999999999997E-4</v>
      </c>
      <c r="R526" s="57">
        <v>25</v>
      </c>
      <c r="S526" s="57">
        <v>1E-4</v>
      </c>
      <c r="T526" s="57" t="s">
        <v>54</v>
      </c>
      <c r="U526" s="57" t="s">
        <v>55</v>
      </c>
      <c r="V526" s="57" t="s">
        <v>54</v>
      </c>
      <c r="W526" s="57" t="s">
        <v>56</v>
      </c>
      <c r="X526" s="57" t="s">
        <v>54</v>
      </c>
      <c r="Y526" s="57">
        <v>1769257821418</v>
      </c>
      <c r="Z526" s="57" t="s">
        <v>49</v>
      </c>
      <c r="AA526" s="72">
        <v>1.7807000000000001E-4</v>
      </c>
      <c r="AB526" s="71">
        <v>89420.78</v>
      </c>
      <c r="AC526" s="72">
        <v>2.9999999999999997E-4</v>
      </c>
      <c r="AD526" s="72">
        <v>1E-4</v>
      </c>
      <c r="AE526" s="72">
        <v>1.4999999999999999E-2</v>
      </c>
      <c r="AF526" s="57">
        <v>4143</v>
      </c>
      <c r="AG526" s="72">
        <v>2.0000000000000001E-4</v>
      </c>
      <c r="AH526" s="72">
        <v>2.9999999999999997E-4</v>
      </c>
      <c r="AI526" s="72">
        <v>1E-4</v>
      </c>
      <c r="AJ526" s="73">
        <v>0</v>
      </c>
      <c r="AK526" s="57">
        <v>52.02</v>
      </c>
      <c r="AL526" s="57">
        <v>48.67</v>
      </c>
      <c r="AM526" s="57">
        <v>55.48</v>
      </c>
      <c r="AN526" s="71">
        <v>89550.48</v>
      </c>
      <c r="AO526" s="57" t="s">
        <v>61</v>
      </c>
      <c r="AP526" s="71">
        <v>89420.78</v>
      </c>
      <c r="AQ526" s="57">
        <v>54.3</v>
      </c>
      <c r="AR526" s="57">
        <v>17.5</v>
      </c>
      <c r="AS526" s="72">
        <v>2.9999999999999997E-4</v>
      </c>
      <c r="AT526" s="72">
        <v>2.0000000000000001E-4</v>
      </c>
      <c r="AU526" s="72">
        <v>50</v>
      </c>
      <c r="AV526" s="72">
        <v>12.4</v>
      </c>
      <c r="AW526" s="71">
        <v>301.04000000000002</v>
      </c>
      <c r="AX526" s="72">
        <v>-11.55424</v>
      </c>
      <c r="AY526" s="72">
        <v>8.3899999999999999E-3</v>
      </c>
      <c r="AZ526" s="72">
        <v>0</v>
      </c>
      <c r="BA526" s="72">
        <v>2.5819899999999998</v>
      </c>
      <c r="BB526" s="72">
        <v>0.11704000000000001</v>
      </c>
      <c r="BC526" s="64"/>
      <c r="BD526" s="64"/>
      <c r="BE526" s="116"/>
    </row>
    <row r="527" spans="1:57" x14ac:dyDescent="0.25">
      <c r="A527" s="57" t="s">
        <v>49</v>
      </c>
      <c r="B527" s="57" t="s">
        <v>50</v>
      </c>
      <c r="C527" s="57" t="s">
        <v>79</v>
      </c>
      <c r="D527" s="57" t="s">
        <v>52</v>
      </c>
      <c r="E527" s="71">
        <v>2.9999999999999997E-4</v>
      </c>
      <c r="F527" s="71">
        <v>2.9999999999999997E-4</v>
      </c>
      <c r="G527" s="57" t="s">
        <v>613</v>
      </c>
      <c r="H527" s="57">
        <v>1769760000000</v>
      </c>
      <c r="I527" s="57">
        <v>1763323200000</v>
      </c>
      <c r="J527" s="57" t="b">
        <v>1</v>
      </c>
      <c r="K527" s="57">
        <v>1E-4</v>
      </c>
      <c r="L527" s="57">
        <v>1</v>
      </c>
      <c r="M527" s="71">
        <v>105000</v>
      </c>
      <c r="N527" s="57">
        <v>551495</v>
      </c>
      <c r="O527" s="57">
        <v>0.1</v>
      </c>
      <c r="P527" s="57" t="s">
        <v>84</v>
      </c>
      <c r="Q527" s="71">
        <v>2.9999999999999997E-4</v>
      </c>
      <c r="R527" s="57">
        <v>25</v>
      </c>
      <c r="S527" s="57">
        <v>1E-4</v>
      </c>
      <c r="T527" s="57" t="s">
        <v>54</v>
      </c>
      <c r="U527" s="57" t="s">
        <v>55</v>
      </c>
      <c r="V527" s="57" t="s">
        <v>54</v>
      </c>
      <c r="W527" s="57" t="s">
        <v>56</v>
      </c>
      <c r="X527" s="57" t="s">
        <v>54</v>
      </c>
      <c r="Y527" s="57">
        <v>1769257821418</v>
      </c>
      <c r="Z527" s="57" t="s">
        <v>49</v>
      </c>
      <c r="AA527" s="72">
        <v>0.17193184</v>
      </c>
      <c r="AB527" s="71">
        <v>89420.78</v>
      </c>
      <c r="AC527" s="72">
        <v>0.17610000000000001</v>
      </c>
      <c r="AD527" s="72">
        <v>0.1275</v>
      </c>
      <c r="AE527" s="72">
        <v>0.2225</v>
      </c>
      <c r="AF527" s="57">
        <v>34.9</v>
      </c>
      <c r="AG527" s="72">
        <v>0.17269999999999999</v>
      </c>
      <c r="AH527" s="72">
        <v>0.17399999999999999</v>
      </c>
      <c r="AI527" s="72">
        <v>0.17100000000000001</v>
      </c>
      <c r="AJ527" s="73">
        <v>0</v>
      </c>
      <c r="AK527" s="57">
        <v>52.02</v>
      </c>
      <c r="AL527" s="57">
        <v>0</v>
      </c>
      <c r="AM527" s="57">
        <v>71.06</v>
      </c>
      <c r="AN527" s="71">
        <v>89550.33</v>
      </c>
      <c r="AO527" s="57" t="s">
        <v>61</v>
      </c>
      <c r="AP527" s="71">
        <v>89420.78</v>
      </c>
      <c r="AQ527" s="57">
        <v>0.1</v>
      </c>
      <c r="AR527" s="57">
        <v>0.1</v>
      </c>
      <c r="AV527" s="72">
        <v>0</v>
      </c>
      <c r="AW527" s="71">
        <v>0</v>
      </c>
      <c r="AX527" s="72">
        <v>-11.553520000000001</v>
      </c>
      <c r="AY527" s="72">
        <v>-0.99160999999999999</v>
      </c>
      <c r="AZ527" s="72">
        <v>0</v>
      </c>
      <c r="BA527" s="72">
        <v>2.5818300000000001</v>
      </c>
      <c r="BB527" s="72">
        <v>-16.603860000000001</v>
      </c>
      <c r="BC527" s="64"/>
      <c r="BD527" s="64"/>
      <c r="BE527" s="116"/>
    </row>
    <row r="528" spans="1:57" x14ac:dyDescent="0.25">
      <c r="A528" s="57" t="s">
        <v>49</v>
      </c>
      <c r="B528" s="57" t="s">
        <v>50</v>
      </c>
      <c r="C528" s="57" t="s">
        <v>79</v>
      </c>
      <c r="D528" s="57" t="s">
        <v>52</v>
      </c>
      <c r="E528" s="71">
        <v>2.9999999999999997E-4</v>
      </c>
      <c r="F528" s="71">
        <v>2.9999999999999997E-4</v>
      </c>
      <c r="G528" s="57" t="s">
        <v>614</v>
      </c>
      <c r="H528" s="57">
        <v>1769760000000</v>
      </c>
      <c r="I528" s="57">
        <v>1761811212000</v>
      </c>
      <c r="J528" s="57" t="b">
        <v>1</v>
      </c>
      <c r="K528" s="57">
        <v>1E-4</v>
      </c>
      <c r="L528" s="57">
        <v>1</v>
      </c>
      <c r="M528" s="71">
        <v>106000</v>
      </c>
      <c r="N528" s="57">
        <v>541884</v>
      </c>
      <c r="O528" s="57">
        <v>0.1</v>
      </c>
      <c r="P528" s="57" t="s">
        <v>81</v>
      </c>
      <c r="Q528" s="71">
        <v>2.9999999999999997E-4</v>
      </c>
      <c r="R528" s="57">
        <v>25</v>
      </c>
      <c r="S528" s="57">
        <v>1E-4</v>
      </c>
      <c r="T528" s="57" t="s">
        <v>54</v>
      </c>
      <c r="U528" s="57" t="s">
        <v>55</v>
      </c>
      <c r="V528" s="57" t="s">
        <v>54</v>
      </c>
      <c r="W528" s="57" t="s">
        <v>56</v>
      </c>
      <c r="X528" s="57" t="s">
        <v>54</v>
      </c>
      <c r="Y528" s="57">
        <v>1769257821418</v>
      </c>
      <c r="Z528" s="57" t="s">
        <v>49</v>
      </c>
      <c r="AA528" s="72">
        <v>1.7653999999999999E-4</v>
      </c>
      <c r="AB528" s="71">
        <v>89420.78</v>
      </c>
      <c r="AC528" s="72">
        <v>2.0000000000000001E-4</v>
      </c>
      <c r="AD528" s="72">
        <v>1E-4</v>
      </c>
      <c r="AE528" s="72">
        <v>1.4999999999999999E-2</v>
      </c>
      <c r="AF528" s="57">
        <v>1024</v>
      </c>
      <c r="AG528" s="72">
        <v>2.0000000000000001E-4</v>
      </c>
      <c r="AH528" s="72">
        <v>2.0000000000000001E-4</v>
      </c>
      <c r="AI528" s="72">
        <v>1E-4</v>
      </c>
      <c r="AJ528" s="73">
        <v>0</v>
      </c>
      <c r="AK528" s="57">
        <v>54.65</v>
      </c>
      <c r="AL528" s="57">
        <v>51.22</v>
      </c>
      <c r="AM528" s="57">
        <v>55.42</v>
      </c>
      <c r="AN528" s="71">
        <v>89550.33</v>
      </c>
      <c r="AO528" s="57" t="s">
        <v>61</v>
      </c>
      <c r="AP528" s="71">
        <v>89420.78</v>
      </c>
      <c r="AQ528" s="57">
        <v>0.1</v>
      </c>
      <c r="AR528" s="57">
        <v>1.4</v>
      </c>
      <c r="AS528" s="72">
        <v>2.0000000000000001E-4</v>
      </c>
      <c r="AT528" s="72">
        <v>2.0000000000000001E-4</v>
      </c>
      <c r="AU528" s="72">
        <v>0</v>
      </c>
      <c r="AV528" s="72">
        <v>8.4</v>
      </c>
      <c r="AW528" s="71">
        <v>150.66</v>
      </c>
      <c r="AX528" s="72">
        <v>-11.58541</v>
      </c>
      <c r="AY528" s="72">
        <v>7.9500000000000005E-3</v>
      </c>
      <c r="AZ528" s="72">
        <v>0</v>
      </c>
      <c r="BA528" s="72">
        <v>2.46461</v>
      </c>
      <c r="BB528" s="72">
        <v>0.1109</v>
      </c>
      <c r="BC528" s="64"/>
      <c r="BD528" s="64"/>
      <c r="BE528" s="116"/>
    </row>
    <row r="529" spans="1:57" x14ac:dyDescent="0.25">
      <c r="A529" s="57" t="s">
        <v>49</v>
      </c>
      <c r="B529" s="57" t="s">
        <v>50</v>
      </c>
      <c r="C529" s="57" t="s">
        <v>79</v>
      </c>
      <c r="D529" s="57" t="s">
        <v>52</v>
      </c>
      <c r="E529" s="71">
        <v>2.9999999999999997E-4</v>
      </c>
      <c r="F529" s="71">
        <v>2.9999999999999997E-4</v>
      </c>
      <c r="G529" s="57" t="s">
        <v>615</v>
      </c>
      <c r="H529" s="57">
        <v>1769760000000</v>
      </c>
      <c r="I529" s="57">
        <v>1761811212000</v>
      </c>
      <c r="J529" s="57" t="b">
        <v>1</v>
      </c>
      <c r="K529" s="57">
        <v>1E-4</v>
      </c>
      <c r="L529" s="57">
        <v>1</v>
      </c>
      <c r="M529" s="71">
        <v>106000</v>
      </c>
      <c r="N529" s="57">
        <v>541885</v>
      </c>
      <c r="O529" s="57">
        <v>0.1</v>
      </c>
      <c r="P529" s="57" t="s">
        <v>84</v>
      </c>
      <c r="Q529" s="71">
        <v>2.9999999999999997E-4</v>
      </c>
      <c r="R529" s="57">
        <v>25</v>
      </c>
      <c r="S529" s="57">
        <v>1E-4</v>
      </c>
      <c r="T529" s="57" t="s">
        <v>54</v>
      </c>
      <c r="U529" s="57" t="s">
        <v>55</v>
      </c>
      <c r="V529" s="57" t="s">
        <v>54</v>
      </c>
      <c r="W529" s="57" t="s">
        <v>56</v>
      </c>
      <c r="X529" s="57" t="s">
        <v>54</v>
      </c>
      <c r="Y529" s="57">
        <v>1769257821418</v>
      </c>
      <c r="Z529" s="57" t="s">
        <v>49</v>
      </c>
      <c r="AA529" s="72">
        <v>0.18308986999999999</v>
      </c>
      <c r="AB529" s="71">
        <v>89420.78</v>
      </c>
      <c r="AC529" s="72">
        <v>0.19</v>
      </c>
      <c r="AD529" s="72">
        <v>0.13850000000000001</v>
      </c>
      <c r="AE529" s="72">
        <v>0.23449999999999999</v>
      </c>
      <c r="AF529" s="57">
        <v>37</v>
      </c>
      <c r="AG529" s="72">
        <v>0.18390000000000001</v>
      </c>
      <c r="AH529" s="72">
        <v>0.185</v>
      </c>
      <c r="AI529" s="72">
        <v>0.182</v>
      </c>
      <c r="AJ529" s="73">
        <v>0</v>
      </c>
      <c r="AK529" s="57">
        <v>54.65</v>
      </c>
      <c r="AL529" s="57">
        <v>0</v>
      </c>
      <c r="AM529" s="57">
        <v>72.849999999999994</v>
      </c>
      <c r="AN529" s="71">
        <v>89550.33</v>
      </c>
      <c r="AO529" s="57" t="s">
        <v>61</v>
      </c>
      <c r="AP529" s="71">
        <v>89420.78</v>
      </c>
      <c r="AQ529" s="57">
        <v>0.1</v>
      </c>
      <c r="AR529" s="57">
        <v>0.1</v>
      </c>
      <c r="AV529" s="72">
        <v>0</v>
      </c>
      <c r="AW529" s="71">
        <v>0</v>
      </c>
      <c r="AX529" s="72">
        <v>-11.58541</v>
      </c>
      <c r="AY529" s="72">
        <v>-0.99204999999999999</v>
      </c>
      <c r="AZ529" s="72">
        <v>0</v>
      </c>
      <c r="BA529" s="72">
        <v>2.46461</v>
      </c>
      <c r="BB529" s="72">
        <v>-16.76924</v>
      </c>
      <c r="BC529" s="64"/>
      <c r="BD529" s="64"/>
      <c r="BE529" s="116"/>
    </row>
    <row r="530" spans="1:57" x14ac:dyDescent="0.25">
      <c r="A530" s="57" t="s">
        <v>49</v>
      </c>
      <c r="B530" s="57" t="s">
        <v>50</v>
      </c>
      <c r="C530" s="57" t="s">
        <v>79</v>
      </c>
      <c r="D530" s="57" t="s">
        <v>52</v>
      </c>
      <c r="E530" s="71">
        <v>2.9999999999999997E-4</v>
      </c>
      <c r="F530" s="71">
        <v>2.9999999999999997E-4</v>
      </c>
      <c r="G530" s="57" t="s">
        <v>616</v>
      </c>
      <c r="H530" s="57">
        <v>1769760000000</v>
      </c>
      <c r="I530" s="57">
        <v>1761811212000</v>
      </c>
      <c r="J530" s="57" t="b">
        <v>1</v>
      </c>
      <c r="K530" s="57">
        <v>1E-4</v>
      </c>
      <c r="L530" s="57">
        <v>1</v>
      </c>
      <c r="M530" s="71">
        <v>108000</v>
      </c>
      <c r="N530" s="57">
        <v>541886</v>
      </c>
      <c r="O530" s="57">
        <v>0.1</v>
      </c>
      <c r="P530" s="57" t="s">
        <v>81</v>
      </c>
      <c r="Q530" s="71">
        <v>2.9999999999999997E-4</v>
      </c>
      <c r="R530" s="57">
        <v>25</v>
      </c>
      <c r="S530" s="57">
        <v>1E-4</v>
      </c>
      <c r="T530" s="57" t="s">
        <v>54</v>
      </c>
      <c r="U530" s="57" t="s">
        <v>55</v>
      </c>
      <c r="V530" s="57" t="s">
        <v>54</v>
      </c>
      <c r="W530" s="57" t="s">
        <v>56</v>
      </c>
      <c r="X530" s="57" t="s">
        <v>54</v>
      </c>
      <c r="Y530" s="57">
        <v>1769257821418</v>
      </c>
      <c r="Z530" s="57" t="s">
        <v>49</v>
      </c>
      <c r="AA530" s="72">
        <v>1.3193999999999999E-4</v>
      </c>
      <c r="AB530" s="71">
        <v>89420.78</v>
      </c>
      <c r="AC530" s="72">
        <v>1E-4</v>
      </c>
      <c r="AD530" s="72">
        <v>1E-4</v>
      </c>
      <c r="AE530" s="72">
        <v>1.4999999999999999E-2</v>
      </c>
      <c r="AF530" s="57">
        <v>1180.4000000000001</v>
      </c>
      <c r="AG530" s="72">
        <v>1E-4</v>
      </c>
      <c r="AH530" s="72">
        <v>2.0000000000000001E-4</v>
      </c>
      <c r="AI530" s="72">
        <v>1E-4</v>
      </c>
      <c r="AJ530" s="73">
        <v>0</v>
      </c>
      <c r="AK530" s="57">
        <v>54.98</v>
      </c>
      <c r="AL530" s="57">
        <v>56.21</v>
      </c>
      <c r="AM530" s="57">
        <v>60.73</v>
      </c>
      <c r="AN530" s="71">
        <v>89550.33</v>
      </c>
      <c r="AO530" s="57" t="s">
        <v>61</v>
      </c>
      <c r="AP530" s="71">
        <v>89420.78</v>
      </c>
      <c r="AQ530" s="57">
        <v>31.5</v>
      </c>
      <c r="AR530" s="57">
        <v>0.3</v>
      </c>
      <c r="AS530" s="72">
        <v>1E-4</v>
      </c>
      <c r="AT530" s="72">
        <v>1E-4</v>
      </c>
      <c r="AU530" s="72">
        <v>0</v>
      </c>
      <c r="AV530" s="72">
        <v>13.5</v>
      </c>
      <c r="AW530" s="71">
        <v>120.83</v>
      </c>
      <c r="AX530" s="72">
        <v>-6.1079699999999999</v>
      </c>
      <c r="AY530" s="72">
        <v>3.8400000000000001E-3</v>
      </c>
      <c r="AZ530" s="72">
        <v>0</v>
      </c>
      <c r="BA530" s="72">
        <v>1.29158</v>
      </c>
      <c r="BB530" s="72">
        <v>5.3650000000000003E-2</v>
      </c>
      <c r="BC530" s="64"/>
      <c r="BD530" s="64"/>
      <c r="BE530" s="116"/>
    </row>
    <row r="531" spans="1:57" x14ac:dyDescent="0.25">
      <c r="A531" s="57" t="s">
        <v>49</v>
      </c>
      <c r="B531" s="57" t="s">
        <v>50</v>
      </c>
      <c r="C531" s="57" t="s">
        <v>79</v>
      </c>
      <c r="D531" s="57" t="s">
        <v>52</v>
      </c>
      <c r="E531" s="71">
        <v>2.9999999999999997E-4</v>
      </c>
      <c r="F531" s="71">
        <v>2.9999999999999997E-4</v>
      </c>
      <c r="G531" s="57" t="s">
        <v>617</v>
      </c>
      <c r="H531" s="57">
        <v>1769760000000</v>
      </c>
      <c r="I531" s="57">
        <v>1761811212000</v>
      </c>
      <c r="J531" s="57" t="b">
        <v>1</v>
      </c>
      <c r="K531" s="57">
        <v>1E-4</v>
      </c>
      <c r="L531" s="57">
        <v>1</v>
      </c>
      <c r="M531" s="71">
        <v>108000</v>
      </c>
      <c r="N531" s="57">
        <v>541887</v>
      </c>
      <c r="O531" s="57">
        <v>0.1</v>
      </c>
      <c r="P531" s="57" t="s">
        <v>84</v>
      </c>
      <c r="Q531" s="71">
        <v>2.9999999999999997E-4</v>
      </c>
      <c r="R531" s="57">
        <v>25</v>
      </c>
      <c r="S531" s="57">
        <v>1E-4</v>
      </c>
      <c r="T531" s="57" t="s">
        <v>54</v>
      </c>
      <c r="U531" s="57" t="s">
        <v>55</v>
      </c>
      <c r="V531" s="57" t="s">
        <v>54</v>
      </c>
      <c r="W531" s="57" t="s">
        <v>56</v>
      </c>
      <c r="X531" s="57" t="s">
        <v>54</v>
      </c>
      <c r="Y531" s="57">
        <v>1769257821418</v>
      </c>
      <c r="Z531" s="57" t="s">
        <v>49</v>
      </c>
      <c r="AA531" s="72">
        <v>0.20536439000000001</v>
      </c>
      <c r="AB531" s="71">
        <v>89420.78</v>
      </c>
      <c r="AC531" s="72">
        <v>0.20599999999999999</v>
      </c>
      <c r="AD531" s="72">
        <v>0.16</v>
      </c>
      <c r="AE531" s="72">
        <v>0.25700000000000001</v>
      </c>
      <c r="AF531" s="57">
        <v>29.4</v>
      </c>
      <c r="AG531" s="72">
        <v>0.20610000000000001</v>
      </c>
      <c r="AH531" s="72">
        <v>0.20699999999999999</v>
      </c>
      <c r="AI531" s="72">
        <v>0.20399999999999999</v>
      </c>
      <c r="AJ531" s="73">
        <v>0</v>
      </c>
      <c r="AK531" s="57">
        <v>54.98</v>
      </c>
      <c r="AL531" s="57">
        <v>0</v>
      </c>
      <c r="AM531" s="57">
        <v>75.540000000000006</v>
      </c>
      <c r="AN531" s="71">
        <v>89550.33</v>
      </c>
      <c r="AO531" s="57" t="s">
        <v>61</v>
      </c>
      <c r="AP531" s="71">
        <v>89420.78</v>
      </c>
      <c r="AQ531" s="57">
        <v>0.1</v>
      </c>
      <c r="AR531" s="57">
        <v>36.6</v>
      </c>
      <c r="AV531" s="72">
        <v>0</v>
      </c>
      <c r="AW531" s="71">
        <v>0</v>
      </c>
      <c r="AX531" s="72">
        <v>-6.1079699999999999</v>
      </c>
      <c r="AY531" s="72">
        <v>-0.99616000000000005</v>
      </c>
      <c r="AZ531" s="72">
        <v>0</v>
      </c>
      <c r="BA531" s="72">
        <v>1.29158</v>
      </c>
      <c r="BB531" s="72">
        <v>-17.14498</v>
      </c>
      <c r="BC531" s="64"/>
      <c r="BD531" s="64"/>
      <c r="BE531" s="116"/>
    </row>
    <row r="532" spans="1:57" x14ac:dyDescent="0.25">
      <c r="A532" s="57" t="s">
        <v>49</v>
      </c>
      <c r="B532" s="57" t="s">
        <v>50</v>
      </c>
      <c r="C532" s="57" t="s">
        <v>79</v>
      </c>
      <c r="D532" s="57" t="s">
        <v>52</v>
      </c>
      <c r="E532" s="71">
        <v>2.9999999999999997E-4</v>
      </c>
      <c r="F532" s="71">
        <v>2.9999999999999997E-4</v>
      </c>
      <c r="G532" s="57" t="s">
        <v>618</v>
      </c>
      <c r="H532" s="57">
        <v>1769760000000</v>
      </c>
      <c r="I532" s="57">
        <v>1761811212000</v>
      </c>
      <c r="J532" s="57" t="b">
        <v>1</v>
      </c>
      <c r="K532" s="57">
        <v>1E-4</v>
      </c>
      <c r="L532" s="57">
        <v>1</v>
      </c>
      <c r="M532" s="71">
        <v>110000</v>
      </c>
      <c r="N532" s="57">
        <v>541888</v>
      </c>
      <c r="O532" s="57">
        <v>0.1</v>
      </c>
      <c r="P532" s="57" t="s">
        <v>81</v>
      </c>
      <c r="Q532" s="71">
        <v>2.9999999999999997E-4</v>
      </c>
      <c r="R532" s="57">
        <v>25</v>
      </c>
      <c r="S532" s="57">
        <v>1E-4</v>
      </c>
      <c r="T532" s="57" t="s">
        <v>54</v>
      </c>
      <c r="U532" s="57" t="s">
        <v>55</v>
      </c>
      <c r="V532" s="57" t="s">
        <v>54</v>
      </c>
      <c r="W532" s="57" t="s">
        <v>56</v>
      </c>
      <c r="X532" s="57" t="s">
        <v>54</v>
      </c>
      <c r="Y532" s="57">
        <v>1769257821418</v>
      </c>
      <c r="Z532" s="57" t="s">
        <v>49</v>
      </c>
      <c r="AA532" s="72">
        <v>7.0119999999999999E-5</v>
      </c>
      <c r="AB532" s="71">
        <v>89420.78</v>
      </c>
      <c r="AC532" s="72">
        <v>1E-4</v>
      </c>
      <c r="AD532" s="72">
        <v>1E-4</v>
      </c>
      <c r="AE532" s="72">
        <v>1.4999999999999999E-2</v>
      </c>
      <c r="AF532" s="57">
        <v>3424.9</v>
      </c>
      <c r="AG532" s="72">
        <v>1E-4</v>
      </c>
      <c r="AH532" s="72">
        <v>1E-4</v>
      </c>
      <c r="AI532" s="72">
        <v>0</v>
      </c>
      <c r="AJ532" s="73">
        <v>0</v>
      </c>
      <c r="AK532" s="57">
        <v>57.82</v>
      </c>
      <c r="AL532" s="57">
        <v>0</v>
      </c>
      <c r="AM532" s="57">
        <v>61.06</v>
      </c>
      <c r="AN532" s="71">
        <v>89550.33</v>
      </c>
      <c r="AO532" s="57" t="s">
        <v>61</v>
      </c>
      <c r="AP532" s="71">
        <v>89420.78</v>
      </c>
      <c r="AQ532" s="57">
        <v>0.5</v>
      </c>
      <c r="AR532" s="57">
        <v>0</v>
      </c>
      <c r="AS532" s="72">
        <v>2.0000000000000001E-4</v>
      </c>
      <c r="AT532" s="72">
        <v>1E-4</v>
      </c>
      <c r="AU532" s="72">
        <v>-50</v>
      </c>
      <c r="AV532" s="72">
        <v>29.1</v>
      </c>
      <c r="AW532" s="71">
        <v>280.62</v>
      </c>
      <c r="AX532" s="72">
        <v>-4.6752399999999996</v>
      </c>
      <c r="AY532" s="72">
        <v>2.7000000000000001E-3</v>
      </c>
      <c r="AZ532" s="72">
        <v>0</v>
      </c>
      <c r="BA532" s="72">
        <v>0.93993000000000004</v>
      </c>
      <c r="BB532" s="72">
        <v>3.7670000000000002E-2</v>
      </c>
      <c r="BC532" s="64"/>
      <c r="BD532" s="64"/>
      <c r="BE532" s="116"/>
    </row>
    <row r="533" spans="1:57" x14ac:dyDescent="0.25">
      <c r="A533" s="57" t="s">
        <v>49</v>
      </c>
      <c r="B533" s="57" t="s">
        <v>50</v>
      </c>
      <c r="C533" s="57" t="s">
        <v>79</v>
      </c>
      <c r="D533" s="57" t="s">
        <v>52</v>
      </c>
      <c r="E533" s="71">
        <v>2.9999999999999997E-4</v>
      </c>
      <c r="F533" s="71">
        <v>2.9999999999999997E-4</v>
      </c>
      <c r="G533" s="57" t="s">
        <v>619</v>
      </c>
      <c r="H533" s="57">
        <v>1769760000000</v>
      </c>
      <c r="I533" s="57">
        <v>1761811212000</v>
      </c>
      <c r="J533" s="57" t="b">
        <v>1</v>
      </c>
      <c r="K533" s="57">
        <v>1E-4</v>
      </c>
      <c r="L533" s="57">
        <v>1</v>
      </c>
      <c r="M533" s="71">
        <v>110000</v>
      </c>
      <c r="N533" s="57">
        <v>541889</v>
      </c>
      <c r="O533" s="57">
        <v>0.1</v>
      </c>
      <c r="P533" s="57" t="s">
        <v>84</v>
      </c>
      <c r="Q533" s="71">
        <v>2.9999999999999997E-4</v>
      </c>
      <c r="R533" s="57">
        <v>25</v>
      </c>
      <c r="S533" s="57">
        <v>1E-4</v>
      </c>
      <c r="T533" s="57" t="s">
        <v>54</v>
      </c>
      <c r="U533" s="57" t="s">
        <v>55</v>
      </c>
      <c r="V533" s="57" t="s">
        <v>54</v>
      </c>
      <c r="W533" s="57" t="s">
        <v>56</v>
      </c>
      <c r="X533" s="57" t="s">
        <v>54</v>
      </c>
      <c r="Y533" s="57">
        <v>1769257821418</v>
      </c>
      <c r="Z533" s="57" t="s">
        <v>49</v>
      </c>
      <c r="AA533" s="72">
        <v>0.22762168999999999</v>
      </c>
      <c r="AB533" s="71">
        <v>89420.78</v>
      </c>
      <c r="AC533" s="72">
        <v>0.22850000000000001</v>
      </c>
      <c r="AD533" s="72">
        <v>0.18149999999999999</v>
      </c>
      <c r="AE533" s="72">
        <v>0.28050000000000003</v>
      </c>
      <c r="AF533" s="57">
        <v>739.3</v>
      </c>
      <c r="AG533" s="72">
        <v>0.22839999999999999</v>
      </c>
      <c r="AH533" s="72">
        <v>0.22950000000000001</v>
      </c>
      <c r="AI533" s="72">
        <v>0.22650000000000001</v>
      </c>
      <c r="AJ533" s="73">
        <v>0</v>
      </c>
      <c r="AK533" s="57">
        <v>57.82</v>
      </c>
      <c r="AL533" s="57">
        <v>0</v>
      </c>
      <c r="AM533" s="57">
        <v>83.68</v>
      </c>
      <c r="AN533" s="71">
        <v>89550.33</v>
      </c>
      <c r="AO533" s="57" t="s">
        <v>61</v>
      </c>
      <c r="AP533" s="71">
        <v>89420.78</v>
      </c>
      <c r="AQ533" s="57">
        <v>0.1</v>
      </c>
      <c r="AR533" s="57">
        <v>0.1</v>
      </c>
      <c r="AV533" s="72">
        <v>0</v>
      </c>
      <c r="AW533" s="71">
        <v>0</v>
      </c>
      <c r="AX533" s="72">
        <v>-4.6752399999999996</v>
      </c>
      <c r="AY533" s="72">
        <v>-0.99729999999999996</v>
      </c>
      <c r="AZ533" s="72">
        <v>0</v>
      </c>
      <c r="BA533" s="72">
        <v>0.93993000000000004</v>
      </c>
      <c r="BB533" s="72">
        <v>-17.47946</v>
      </c>
      <c r="BC533" s="64"/>
      <c r="BD533" s="64"/>
      <c r="BE533" s="116"/>
    </row>
    <row r="534" spans="1:57" x14ac:dyDescent="0.25">
      <c r="A534" s="57" t="s">
        <v>49</v>
      </c>
      <c r="B534" s="57" t="s">
        <v>50</v>
      </c>
      <c r="C534" s="57" t="s">
        <v>79</v>
      </c>
      <c r="D534" s="57" t="s">
        <v>52</v>
      </c>
      <c r="E534" s="71">
        <v>2.9999999999999997E-4</v>
      </c>
      <c r="F534" s="71">
        <v>2.9999999999999997E-4</v>
      </c>
      <c r="G534" s="57" t="s">
        <v>620</v>
      </c>
      <c r="H534" s="57">
        <v>1769760000000</v>
      </c>
      <c r="I534" s="57">
        <v>1761811212000</v>
      </c>
      <c r="J534" s="57" t="b">
        <v>1</v>
      </c>
      <c r="K534" s="57">
        <v>1E-4</v>
      </c>
      <c r="L534" s="57">
        <v>1</v>
      </c>
      <c r="M534" s="71">
        <v>112000</v>
      </c>
      <c r="N534" s="57">
        <v>541890</v>
      </c>
      <c r="O534" s="57">
        <v>0.1</v>
      </c>
      <c r="P534" s="57" t="s">
        <v>81</v>
      </c>
      <c r="Q534" s="71">
        <v>2.9999999999999997E-4</v>
      </c>
      <c r="R534" s="57">
        <v>25</v>
      </c>
      <c r="S534" s="57">
        <v>1E-4</v>
      </c>
      <c r="T534" s="57" t="s">
        <v>54</v>
      </c>
      <c r="U534" s="57" t="s">
        <v>55</v>
      </c>
      <c r="V534" s="57" t="s">
        <v>54</v>
      </c>
      <c r="W534" s="57" t="s">
        <v>56</v>
      </c>
      <c r="X534" s="57" t="s">
        <v>54</v>
      </c>
      <c r="Y534" s="57">
        <v>1769257821418</v>
      </c>
      <c r="Z534" s="57" t="s">
        <v>49</v>
      </c>
      <c r="AA534" s="72">
        <v>6.6760000000000005E-5</v>
      </c>
      <c r="AB534" s="71">
        <v>89420.78</v>
      </c>
      <c r="AC534" s="72">
        <v>2.0000000000000001E-4</v>
      </c>
      <c r="AD534" s="72">
        <v>1E-4</v>
      </c>
      <c r="AE534" s="72">
        <v>1.4999999999999999E-2</v>
      </c>
      <c r="AF534" s="57">
        <v>1828.4</v>
      </c>
      <c r="AG534" s="72">
        <v>1E-4</v>
      </c>
      <c r="AH534" s="72">
        <v>1E-4</v>
      </c>
      <c r="AI534" s="72">
        <v>0</v>
      </c>
      <c r="AJ534" s="73">
        <v>0</v>
      </c>
      <c r="AK534" s="57">
        <v>62.04</v>
      </c>
      <c r="AL534" s="57">
        <v>0</v>
      </c>
      <c r="AM534" s="57">
        <v>65.78</v>
      </c>
      <c r="AN534" s="71">
        <v>89550.33</v>
      </c>
      <c r="AO534" s="57" t="s">
        <v>61</v>
      </c>
      <c r="AP534" s="71">
        <v>89420.78</v>
      </c>
      <c r="AQ534" s="57">
        <v>0.2</v>
      </c>
      <c r="AR534" s="57">
        <v>0</v>
      </c>
      <c r="AS534" s="72">
        <v>2.0000000000000001E-4</v>
      </c>
      <c r="AT534" s="72">
        <v>2.0000000000000001E-4</v>
      </c>
      <c r="AU534" s="72">
        <v>0</v>
      </c>
      <c r="AV534" s="72">
        <v>0.1</v>
      </c>
      <c r="AW534" s="71">
        <v>1.81</v>
      </c>
      <c r="AX534" s="72">
        <v>-4.5382499999999997</v>
      </c>
      <c r="AY534" s="72">
        <v>2.4199999999999998E-3</v>
      </c>
      <c r="AZ534" s="72">
        <v>0</v>
      </c>
      <c r="BA534" s="72">
        <v>0.85033999999999998</v>
      </c>
      <c r="BB534" s="72">
        <v>3.3669999999999999E-2</v>
      </c>
      <c r="BC534" s="64"/>
      <c r="BD534" s="64"/>
      <c r="BE534" s="116"/>
    </row>
    <row r="535" spans="1:57" x14ac:dyDescent="0.25">
      <c r="A535" s="57" t="s">
        <v>49</v>
      </c>
      <c r="B535" s="57" t="s">
        <v>50</v>
      </c>
      <c r="C535" s="57" t="s">
        <v>79</v>
      </c>
      <c r="D535" s="57" t="s">
        <v>52</v>
      </c>
      <c r="E535" s="71">
        <v>2.9999999999999997E-4</v>
      </c>
      <c r="F535" s="71">
        <v>2.9999999999999997E-4</v>
      </c>
      <c r="G535" s="57" t="s">
        <v>621</v>
      </c>
      <c r="H535" s="57">
        <v>1769760000000</v>
      </c>
      <c r="I535" s="57">
        <v>1761811212000</v>
      </c>
      <c r="J535" s="57" t="b">
        <v>1</v>
      </c>
      <c r="K535" s="57">
        <v>1E-4</v>
      </c>
      <c r="L535" s="57">
        <v>1</v>
      </c>
      <c r="M535" s="71">
        <v>112000</v>
      </c>
      <c r="N535" s="57">
        <v>541891</v>
      </c>
      <c r="O535" s="57">
        <v>0.1</v>
      </c>
      <c r="P535" s="57" t="s">
        <v>84</v>
      </c>
      <c r="Q535" s="71">
        <v>2.9999999999999997E-4</v>
      </c>
      <c r="R535" s="57">
        <v>25</v>
      </c>
      <c r="S535" s="57">
        <v>1E-4</v>
      </c>
      <c r="T535" s="57" t="s">
        <v>54</v>
      </c>
      <c r="U535" s="57" t="s">
        <v>55</v>
      </c>
      <c r="V535" s="57" t="s">
        <v>54</v>
      </c>
      <c r="W535" s="57" t="s">
        <v>56</v>
      </c>
      <c r="X535" s="57" t="s">
        <v>54</v>
      </c>
      <c r="Y535" s="57">
        <v>1769257821418</v>
      </c>
      <c r="Z535" s="57" t="s">
        <v>49</v>
      </c>
      <c r="AA535" s="72">
        <v>0.24993745000000001</v>
      </c>
      <c r="AB535" s="71">
        <v>89420.78</v>
      </c>
      <c r="AC535" s="72">
        <v>0.2495</v>
      </c>
      <c r="AD535" s="72">
        <v>0.20300000000000001</v>
      </c>
      <c r="AE535" s="72">
        <v>0.30349999999999999</v>
      </c>
      <c r="AF535" s="57">
        <v>225.8</v>
      </c>
      <c r="AG535" s="72">
        <v>0.25069999999999998</v>
      </c>
      <c r="AH535" s="72">
        <v>0.252</v>
      </c>
      <c r="AI535" s="72">
        <v>0.249</v>
      </c>
      <c r="AJ535" s="73">
        <v>0</v>
      </c>
      <c r="AK535" s="57">
        <v>62.04</v>
      </c>
      <c r="AL535" s="57">
        <v>0</v>
      </c>
      <c r="AM535" s="57">
        <v>91.66</v>
      </c>
      <c r="AN535" s="71">
        <v>89550.33</v>
      </c>
      <c r="AO535" s="57" t="s">
        <v>61</v>
      </c>
      <c r="AP535" s="71">
        <v>89420.78</v>
      </c>
      <c r="AQ535" s="57">
        <v>0.1</v>
      </c>
      <c r="AR535" s="57">
        <v>0.1</v>
      </c>
      <c r="AV535" s="72">
        <v>0</v>
      </c>
      <c r="AW535" s="71">
        <v>0</v>
      </c>
      <c r="AX535" s="72">
        <v>-4.5382499999999997</v>
      </c>
      <c r="AY535" s="72">
        <v>-0.99758000000000002</v>
      </c>
      <c r="AZ535" s="72">
        <v>0</v>
      </c>
      <c r="BA535" s="72">
        <v>0.85033999999999998</v>
      </c>
      <c r="BB535" s="72">
        <v>-17.801950000000001</v>
      </c>
      <c r="BC535" s="64"/>
      <c r="BD535" s="64"/>
      <c r="BE535" s="116"/>
    </row>
    <row r="536" spans="1:57" x14ac:dyDescent="0.25">
      <c r="A536" s="57" t="s">
        <v>49</v>
      </c>
      <c r="B536" s="57" t="s">
        <v>50</v>
      </c>
      <c r="C536" s="57" t="s">
        <v>79</v>
      </c>
      <c r="D536" s="57" t="s">
        <v>52</v>
      </c>
      <c r="E536" s="71">
        <v>2.9999999999999997E-4</v>
      </c>
      <c r="F536" s="71">
        <v>2.9999999999999997E-4</v>
      </c>
      <c r="G536" s="57" t="s">
        <v>622</v>
      </c>
      <c r="H536" s="57">
        <v>1769760000000</v>
      </c>
      <c r="I536" s="57">
        <v>1761811212000</v>
      </c>
      <c r="J536" s="57" t="b">
        <v>1</v>
      </c>
      <c r="K536" s="57">
        <v>1E-4</v>
      </c>
      <c r="L536" s="57">
        <v>1</v>
      </c>
      <c r="M536" s="71">
        <v>114000</v>
      </c>
      <c r="N536" s="57">
        <v>541892</v>
      </c>
      <c r="O536" s="57">
        <v>0.1</v>
      </c>
      <c r="P536" s="57" t="s">
        <v>81</v>
      </c>
      <c r="Q536" s="71">
        <v>2.9999999999999997E-4</v>
      </c>
      <c r="R536" s="57">
        <v>25</v>
      </c>
      <c r="S536" s="57">
        <v>1E-4</v>
      </c>
      <c r="T536" s="57" t="s">
        <v>54</v>
      </c>
      <c r="U536" s="57" t="s">
        <v>55</v>
      </c>
      <c r="V536" s="57" t="s">
        <v>54</v>
      </c>
      <c r="W536" s="57" t="s">
        <v>56</v>
      </c>
      <c r="X536" s="57" t="s">
        <v>54</v>
      </c>
      <c r="Y536" s="57">
        <v>1769257821418</v>
      </c>
      <c r="Z536" s="57" t="s">
        <v>49</v>
      </c>
      <c r="AA536" s="72">
        <v>6.05E-5</v>
      </c>
      <c r="AB536" s="71">
        <v>89420.78</v>
      </c>
      <c r="AC536" s="72">
        <v>2.0000000000000001E-4</v>
      </c>
      <c r="AD536" s="72">
        <v>1E-4</v>
      </c>
      <c r="AE536" s="72">
        <v>1.4999999999999999E-2</v>
      </c>
      <c r="AF536" s="57">
        <v>366.2</v>
      </c>
      <c r="AG536" s="72">
        <v>0</v>
      </c>
      <c r="AH536" s="72">
        <v>1E-4</v>
      </c>
      <c r="AI536" s="72">
        <v>0</v>
      </c>
      <c r="AJ536" s="73">
        <v>0</v>
      </c>
      <c r="AK536" s="57">
        <v>65.81</v>
      </c>
      <c r="AL536" s="57">
        <v>0</v>
      </c>
      <c r="AM536" s="57">
        <v>70.38</v>
      </c>
      <c r="AN536" s="71">
        <v>89550.48</v>
      </c>
      <c r="AO536" s="57" t="s">
        <v>61</v>
      </c>
      <c r="AP536" s="71">
        <v>89420.78</v>
      </c>
      <c r="AQ536" s="57">
        <v>0.3</v>
      </c>
      <c r="AR536" s="57">
        <v>0</v>
      </c>
      <c r="AV536" s="72">
        <v>0</v>
      </c>
      <c r="AW536" s="71">
        <v>0</v>
      </c>
      <c r="AX536" s="72">
        <v>-4.2116100000000003</v>
      </c>
      <c r="AY536" s="72">
        <v>2.0799999999999998E-3</v>
      </c>
      <c r="AZ536" s="72">
        <v>0</v>
      </c>
      <c r="BA536" s="72">
        <v>0.74392999999999998</v>
      </c>
      <c r="BB536" s="72">
        <v>2.9020000000000001E-2</v>
      </c>
      <c r="BC536" s="64"/>
      <c r="BD536" s="64"/>
      <c r="BE536" s="116"/>
    </row>
    <row r="537" spans="1:57" x14ac:dyDescent="0.25">
      <c r="A537" s="57" t="s">
        <v>49</v>
      </c>
      <c r="B537" s="57" t="s">
        <v>50</v>
      </c>
      <c r="C537" s="57" t="s">
        <v>79</v>
      </c>
      <c r="D537" s="57" t="s">
        <v>52</v>
      </c>
      <c r="E537" s="71">
        <v>2.9999999999999997E-4</v>
      </c>
      <c r="F537" s="71">
        <v>2.9999999999999997E-4</v>
      </c>
      <c r="G537" s="57" t="s">
        <v>623</v>
      </c>
      <c r="H537" s="57">
        <v>1769760000000</v>
      </c>
      <c r="I537" s="57">
        <v>1761811212000</v>
      </c>
      <c r="J537" s="57" t="b">
        <v>1</v>
      </c>
      <c r="K537" s="57">
        <v>1E-4</v>
      </c>
      <c r="L537" s="57">
        <v>1</v>
      </c>
      <c r="M537" s="71">
        <v>114000</v>
      </c>
      <c r="N537" s="57">
        <v>541893</v>
      </c>
      <c r="O537" s="57">
        <v>0.1</v>
      </c>
      <c r="P537" s="57" t="s">
        <v>84</v>
      </c>
      <c r="Q537" s="71">
        <v>2.9999999999999997E-4</v>
      </c>
      <c r="R537" s="57">
        <v>25</v>
      </c>
      <c r="S537" s="57">
        <v>1E-4</v>
      </c>
      <c r="T537" s="57" t="s">
        <v>54</v>
      </c>
      <c r="U537" s="57" t="s">
        <v>55</v>
      </c>
      <c r="V537" s="57" t="s">
        <v>54</v>
      </c>
      <c r="W537" s="57" t="s">
        <v>56</v>
      </c>
      <c r="X537" s="57" t="s">
        <v>54</v>
      </c>
      <c r="Y537" s="57">
        <v>1769257821418</v>
      </c>
      <c r="Z537" s="57" t="s">
        <v>49</v>
      </c>
      <c r="AA537" s="72">
        <v>0.27225031</v>
      </c>
      <c r="AB537" s="71">
        <v>89420.78</v>
      </c>
      <c r="AC537" s="72">
        <v>0.17799999999999999</v>
      </c>
      <c r="AD537" s="72">
        <v>0.22450000000000001</v>
      </c>
      <c r="AE537" s="72">
        <v>0.32700000000000001</v>
      </c>
      <c r="AF537" s="57">
        <v>35.5</v>
      </c>
      <c r="AG537" s="72">
        <v>0.27310000000000001</v>
      </c>
      <c r="AH537" s="72">
        <v>0.27500000000000002</v>
      </c>
      <c r="AI537" s="72">
        <v>0.27150000000000002</v>
      </c>
      <c r="AJ537" s="73">
        <v>0</v>
      </c>
      <c r="AK537" s="57">
        <v>65.81</v>
      </c>
      <c r="AL537" s="57">
        <v>0</v>
      </c>
      <c r="AM537" s="57">
        <v>104.59</v>
      </c>
      <c r="AN537" s="71">
        <v>89550.33</v>
      </c>
      <c r="AO537" s="57" t="s">
        <v>61</v>
      </c>
      <c r="AP537" s="71">
        <v>89420.78</v>
      </c>
      <c r="AQ537" s="57">
        <v>0.1</v>
      </c>
      <c r="AR537" s="57">
        <v>0.1</v>
      </c>
      <c r="AV537" s="72">
        <v>0</v>
      </c>
      <c r="AW537" s="71">
        <v>0</v>
      </c>
      <c r="AX537" s="72">
        <v>-4.21136</v>
      </c>
      <c r="AY537" s="72">
        <v>-0.99792000000000003</v>
      </c>
      <c r="AZ537" s="72">
        <v>0</v>
      </c>
      <c r="BA537" s="72">
        <v>0.74387999999999999</v>
      </c>
      <c r="BB537" s="72">
        <v>-18.12509</v>
      </c>
      <c r="BC537" s="64"/>
      <c r="BD537" s="64"/>
      <c r="BE537" s="116"/>
    </row>
    <row r="538" spans="1:57" x14ac:dyDescent="0.25">
      <c r="A538" s="57" t="s">
        <v>49</v>
      </c>
      <c r="B538" s="57" t="s">
        <v>50</v>
      </c>
      <c r="C538" s="57" t="s">
        <v>79</v>
      </c>
      <c r="D538" s="57" t="s">
        <v>52</v>
      </c>
      <c r="E538" s="71">
        <v>2.9999999999999997E-4</v>
      </c>
      <c r="F538" s="71">
        <v>2.9999999999999997E-4</v>
      </c>
      <c r="G538" s="57" t="s">
        <v>624</v>
      </c>
      <c r="H538" s="57">
        <v>1769760000000</v>
      </c>
      <c r="I538" s="57">
        <v>1762287660000</v>
      </c>
      <c r="J538" s="57" t="b">
        <v>1</v>
      </c>
      <c r="K538" s="57">
        <v>1E-4</v>
      </c>
      <c r="L538" s="57">
        <v>1</v>
      </c>
      <c r="M538" s="71">
        <v>115000</v>
      </c>
      <c r="N538" s="57">
        <v>545257</v>
      </c>
      <c r="O538" s="57">
        <v>0.1</v>
      </c>
      <c r="P538" s="57" t="s">
        <v>81</v>
      </c>
      <c r="Q538" s="71">
        <v>2.9999999999999997E-4</v>
      </c>
      <c r="R538" s="57">
        <v>25</v>
      </c>
      <c r="S538" s="57">
        <v>1E-4</v>
      </c>
      <c r="T538" s="57" t="s">
        <v>54</v>
      </c>
      <c r="U538" s="57" t="s">
        <v>55</v>
      </c>
      <c r="V538" s="57" t="s">
        <v>54</v>
      </c>
      <c r="W538" s="57" t="s">
        <v>56</v>
      </c>
      <c r="X538" s="57" t="s">
        <v>54</v>
      </c>
      <c r="Y538" s="57">
        <v>1769257821418</v>
      </c>
      <c r="Z538" s="57" t="s">
        <v>49</v>
      </c>
      <c r="AA538" s="72">
        <v>6.0239999999999999E-5</v>
      </c>
      <c r="AB538" s="71">
        <v>89420.78</v>
      </c>
      <c r="AC538" s="72">
        <v>1E-4</v>
      </c>
      <c r="AD538" s="72">
        <v>1E-4</v>
      </c>
      <c r="AE538" s="72">
        <v>1.4999999999999999E-2</v>
      </c>
      <c r="AF538" s="57">
        <v>1711.4</v>
      </c>
      <c r="AG538" s="72">
        <v>0</v>
      </c>
      <c r="AH538" s="72">
        <v>1E-4</v>
      </c>
      <c r="AI538" s="72">
        <v>0</v>
      </c>
      <c r="AJ538" s="73">
        <v>0</v>
      </c>
      <c r="AK538" s="57">
        <v>67.92</v>
      </c>
      <c r="AL538" s="57">
        <v>0</v>
      </c>
      <c r="AM538" s="57">
        <v>72.63</v>
      </c>
      <c r="AN538" s="71">
        <v>89550.48</v>
      </c>
      <c r="AO538" s="57" t="s">
        <v>61</v>
      </c>
      <c r="AP538" s="71">
        <v>89420.78</v>
      </c>
      <c r="AQ538" s="57">
        <v>0.1</v>
      </c>
      <c r="AR538" s="57">
        <v>0</v>
      </c>
      <c r="AS538" s="72">
        <v>1E-4</v>
      </c>
      <c r="AT538" s="72">
        <v>1E-4</v>
      </c>
      <c r="AU538" s="72">
        <v>0</v>
      </c>
      <c r="AV538" s="72">
        <v>1.3</v>
      </c>
      <c r="AW538" s="71">
        <v>11.82</v>
      </c>
      <c r="AX538" s="72">
        <v>-4.2191200000000002</v>
      </c>
      <c r="AY538" s="72">
        <v>2.0200000000000001E-3</v>
      </c>
      <c r="AZ538" s="72">
        <v>0</v>
      </c>
      <c r="BA538" s="72">
        <v>0.72213000000000005</v>
      </c>
      <c r="BB538" s="72">
        <v>2.8060000000000002E-2</v>
      </c>
      <c r="BC538" s="64"/>
      <c r="BD538" s="64"/>
      <c r="BE538" s="116"/>
    </row>
    <row r="539" spans="1:57" x14ac:dyDescent="0.25">
      <c r="A539" s="57" t="s">
        <v>49</v>
      </c>
      <c r="B539" s="57" t="s">
        <v>50</v>
      </c>
      <c r="C539" s="57" t="s">
        <v>79</v>
      </c>
      <c r="D539" s="57" t="s">
        <v>52</v>
      </c>
      <c r="E539" s="71">
        <v>2.9999999999999997E-4</v>
      </c>
      <c r="F539" s="71">
        <v>2.9999999999999997E-4</v>
      </c>
      <c r="G539" s="57" t="s">
        <v>625</v>
      </c>
      <c r="H539" s="57">
        <v>1769760000000</v>
      </c>
      <c r="I539" s="57">
        <v>1762287660000</v>
      </c>
      <c r="J539" s="57" t="b">
        <v>1</v>
      </c>
      <c r="K539" s="57">
        <v>1E-4</v>
      </c>
      <c r="L539" s="57">
        <v>1</v>
      </c>
      <c r="M539" s="71">
        <v>115000</v>
      </c>
      <c r="N539" s="57">
        <v>545258</v>
      </c>
      <c r="O539" s="57">
        <v>0.1</v>
      </c>
      <c r="P539" s="57" t="s">
        <v>84</v>
      </c>
      <c r="Q539" s="71">
        <v>2.9999999999999997E-4</v>
      </c>
      <c r="R539" s="57">
        <v>25</v>
      </c>
      <c r="S539" s="57">
        <v>1E-4</v>
      </c>
      <c r="T539" s="57" t="s">
        <v>54</v>
      </c>
      <c r="U539" s="57" t="s">
        <v>55</v>
      </c>
      <c r="V539" s="57" t="s">
        <v>54</v>
      </c>
      <c r="W539" s="57" t="s">
        <v>56</v>
      </c>
      <c r="X539" s="57" t="s">
        <v>54</v>
      </c>
      <c r="Y539" s="57">
        <v>1769257821418</v>
      </c>
      <c r="Z539" s="57" t="s">
        <v>49</v>
      </c>
      <c r="AA539" s="72">
        <v>0.28340960999999998</v>
      </c>
      <c r="AB539" s="71">
        <v>89420.78</v>
      </c>
      <c r="AC539" s="72">
        <v>0.26490000000000002</v>
      </c>
      <c r="AD539" s="72">
        <v>0.23499999999999999</v>
      </c>
      <c r="AE539" s="72">
        <v>0.33850000000000002</v>
      </c>
      <c r="AF539" s="57">
        <v>1.8</v>
      </c>
      <c r="AG539" s="72">
        <v>0.28420000000000001</v>
      </c>
      <c r="AH539" s="72">
        <v>0.28549999999999998</v>
      </c>
      <c r="AI539" s="72">
        <v>0.28199999999999997</v>
      </c>
      <c r="AJ539" s="73">
        <v>0</v>
      </c>
      <c r="AK539" s="57">
        <v>67.92</v>
      </c>
      <c r="AL539" s="57">
        <v>0</v>
      </c>
      <c r="AM539" s="57">
        <v>100.43</v>
      </c>
      <c r="AN539" s="71">
        <v>89550.33</v>
      </c>
      <c r="AO539" s="57" t="s">
        <v>61</v>
      </c>
      <c r="AP539" s="71">
        <v>89420.78</v>
      </c>
      <c r="AQ539" s="57">
        <v>0.1</v>
      </c>
      <c r="AR539" s="57">
        <v>36.6</v>
      </c>
      <c r="AV539" s="72">
        <v>0</v>
      </c>
      <c r="AW539" s="71">
        <v>0</v>
      </c>
      <c r="AX539" s="72">
        <v>-4.2188800000000004</v>
      </c>
      <c r="AY539" s="72">
        <v>-0.99797999999999998</v>
      </c>
      <c r="AZ539" s="72">
        <v>0</v>
      </c>
      <c r="BA539" s="72">
        <v>0.72209000000000001</v>
      </c>
      <c r="BB539" s="72">
        <v>-18.28529</v>
      </c>
      <c r="BC539" s="64"/>
      <c r="BD539" s="64"/>
      <c r="BE539" s="116"/>
    </row>
    <row r="540" spans="1:57" x14ac:dyDescent="0.25">
      <c r="A540" s="57" t="s">
        <v>49</v>
      </c>
      <c r="B540" s="57" t="s">
        <v>50</v>
      </c>
      <c r="C540" s="57" t="s">
        <v>79</v>
      </c>
      <c r="D540" s="57" t="s">
        <v>52</v>
      </c>
      <c r="E540" s="71">
        <v>2.9999999999999997E-4</v>
      </c>
      <c r="F540" s="71">
        <v>2.9999999999999997E-4</v>
      </c>
      <c r="G540" s="57" t="s">
        <v>626</v>
      </c>
      <c r="H540" s="57">
        <v>1769760000000</v>
      </c>
      <c r="I540" s="57">
        <v>1761811212000</v>
      </c>
      <c r="J540" s="57" t="b">
        <v>1</v>
      </c>
      <c r="K540" s="57">
        <v>1E-4</v>
      </c>
      <c r="L540" s="57">
        <v>1</v>
      </c>
      <c r="M540" s="71">
        <v>116000</v>
      </c>
      <c r="N540" s="57">
        <v>541894</v>
      </c>
      <c r="O540" s="57">
        <v>0.1</v>
      </c>
      <c r="P540" s="57" t="s">
        <v>81</v>
      </c>
      <c r="Q540" s="71">
        <v>2.9999999999999997E-4</v>
      </c>
      <c r="R540" s="57">
        <v>25</v>
      </c>
      <c r="S540" s="57">
        <v>1E-4</v>
      </c>
      <c r="T540" s="57" t="s">
        <v>54</v>
      </c>
      <c r="U540" s="57" t="s">
        <v>55</v>
      </c>
      <c r="V540" s="57" t="s">
        <v>54</v>
      </c>
      <c r="W540" s="57" t="s">
        <v>56</v>
      </c>
      <c r="X540" s="57" t="s">
        <v>54</v>
      </c>
      <c r="Y540" s="57">
        <v>1769257821418</v>
      </c>
      <c r="Z540" s="57" t="s">
        <v>49</v>
      </c>
      <c r="AA540" s="72">
        <v>4.2910000000000001E-5</v>
      </c>
      <c r="AB540" s="71">
        <v>89420.78</v>
      </c>
      <c r="AC540" s="72">
        <v>1E-4</v>
      </c>
      <c r="AD540" s="72">
        <v>1E-4</v>
      </c>
      <c r="AE540" s="72">
        <v>1.4999999999999999E-2</v>
      </c>
      <c r="AF540" s="57">
        <v>1670.3</v>
      </c>
      <c r="AG540" s="72">
        <v>0</v>
      </c>
      <c r="AH540" s="72">
        <v>1E-4</v>
      </c>
      <c r="AI540" s="72">
        <v>0</v>
      </c>
      <c r="AJ540" s="73">
        <v>0</v>
      </c>
      <c r="AK540" s="57">
        <v>67.92</v>
      </c>
      <c r="AL540" s="57">
        <v>0</v>
      </c>
      <c r="AM540" s="57">
        <v>74.86</v>
      </c>
      <c r="AN540" s="71">
        <v>89550.33</v>
      </c>
      <c r="AO540" s="57" t="s">
        <v>61</v>
      </c>
      <c r="AP540" s="71">
        <v>89420.78</v>
      </c>
      <c r="AQ540" s="57">
        <v>7.6</v>
      </c>
      <c r="AR540" s="57">
        <v>0</v>
      </c>
      <c r="AS540" s="72">
        <v>1E-4</v>
      </c>
      <c r="AT540" s="72">
        <v>1E-4</v>
      </c>
      <c r="AU540" s="72">
        <v>0</v>
      </c>
      <c r="AV540" s="72">
        <v>3</v>
      </c>
      <c r="AW540" s="71">
        <v>26.83</v>
      </c>
      <c r="AX540" s="72">
        <v>-3.11592</v>
      </c>
      <c r="AY540" s="72">
        <v>1.4599999999999999E-3</v>
      </c>
      <c r="AZ540" s="72">
        <v>0</v>
      </c>
      <c r="BA540" s="72">
        <v>0.53730999999999995</v>
      </c>
      <c r="BB540" s="72">
        <v>2.0299999999999999E-2</v>
      </c>
      <c r="BC540" s="64"/>
      <c r="BD540" s="64"/>
      <c r="BE540" s="116"/>
    </row>
    <row r="541" spans="1:57" x14ac:dyDescent="0.25">
      <c r="A541" s="57" t="s">
        <v>49</v>
      </c>
      <c r="B541" s="57" t="s">
        <v>50</v>
      </c>
      <c r="C541" s="57" t="s">
        <v>79</v>
      </c>
      <c r="D541" s="57" t="s">
        <v>52</v>
      </c>
      <c r="E541" s="71">
        <v>2.9999999999999997E-4</v>
      </c>
      <c r="F541" s="71">
        <v>2.9999999999999997E-4</v>
      </c>
      <c r="G541" s="57" t="s">
        <v>627</v>
      </c>
      <c r="H541" s="57">
        <v>1769760000000</v>
      </c>
      <c r="I541" s="57">
        <v>1761811212000</v>
      </c>
      <c r="J541" s="57" t="b">
        <v>1</v>
      </c>
      <c r="K541" s="57">
        <v>1E-4</v>
      </c>
      <c r="L541" s="57">
        <v>1</v>
      </c>
      <c r="M541" s="71">
        <v>116000</v>
      </c>
      <c r="N541" s="57">
        <v>541895</v>
      </c>
      <c r="O541" s="57">
        <v>0.1</v>
      </c>
      <c r="P541" s="57" t="s">
        <v>84</v>
      </c>
      <c r="Q541" s="71">
        <v>2.9999999999999997E-4</v>
      </c>
      <c r="R541" s="57">
        <v>25</v>
      </c>
      <c r="S541" s="57">
        <v>1E-4</v>
      </c>
      <c r="T541" s="57" t="s">
        <v>54</v>
      </c>
      <c r="U541" s="57" t="s">
        <v>55</v>
      </c>
      <c r="V541" s="57" t="s">
        <v>54</v>
      </c>
      <c r="W541" s="57" t="s">
        <v>56</v>
      </c>
      <c r="X541" s="57" t="s">
        <v>54</v>
      </c>
      <c r="Y541" s="57">
        <v>1769257821418</v>
      </c>
      <c r="Z541" s="57" t="s">
        <v>49</v>
      </c>
      <c r="AA541" s="72">
        <v>0.29455183000000001</v>
      </c>
      <c r="AB541" s="71">
        <v>89420.78</v>
      </c>
      <c r="AC541" s="72">
        <v>0.29239999999999999</v>
      </c>
      <c r="AD541" s="72">
        <v>0.246</v>
      </c>
      <c r="AE541" s="72">
        <v>0.35</v>
      </c>
      <c r="AF541" s="57">
        <v>97.4</v>
      </c>
      <c r="AG541" s="72">
        <v>0.2954</v>
      </c>
      <c r="AH541" s="72">
        <v>0.29649999999999999</v>
      </c>
      <c r="AI541" s="72">
        <v>0.29349999999999998</v>
      </c>
      <c r="AJ541" s="73">
        <v>0</v>
      </c>
      <c r="AK541" s="57">
        <v>67.92</v>
      </c>
      <c r="AL541" s="57">
        <v>0</v>
      </c>
      <c r="AM541" s="57">
        <v>101.08</v>
      </c>
      <c r="AN541" s="71">
        <v>89550.33</v>
      </c>
      <c r="AO541" s="57" t="s">
        <v>61</v>
      </c>
      <c r="AP541" s="71">
        <v>89420.78</v>
      </c>
      <c r="AQ541" s="57">
        <v>0.1</v>
      </c>
      <c r="AR541" s="57">
        <v>0.1</v>
      </c>
      <c r="AV541" s="72">
        <v>0</v>
      </c>
      <c r="AW541" s="71">
        <v>0</v>
      </c>
      <c r="AX541" s="72">
        <v>-3.1393200000000001</v>
      </c>
      <c r="AY541" s="72">
        <v>-0.99853999999999998</v>
      </c>
      <c r="AZ541" s="72">
        <v>0</v>
      </c>
      <c r="BA541" s="72">
        <v>0.53730999999999995</v>
      </c>
      <c r="BB541" s="72">
        <v>-18.452310000000001</v>
      </c>
      <c r="BC541" s="64"/>
      <c r="BD541" s="64"/>
      <c r="BE541" s="116"/>
    </row>
    <row r="542" spans="1:57" x14ac:dyDescent="0.25">
      <c r="A542" s="57" t="s">
        <v>49</v>
      </c>
      <c r="B542" s="57" t="s">
        <v>50</v>
      </c>
      <c r="C542" s="57" t="s">
        <v>79</v>
      </c>
      <c r="D542" s="57" t="s">
        <v>52</v>
      </c>
      <c r="E542" s="71">
        <v>2.9999999999999997E-4</v>
      </c>
      <c r="F542" s="71">
        <v>2.9999999999999997E-4</v>
      </c>
      <c r="G542" s="57" t="s">
        <v>628</v>
      </c>
      <c r="H542" s="57">
        <v>1769760000000</v>
      </c>
      <c r="I542" s="57">
        <v>1761811212000</v>
      </c>
      <c r="J542" s="57" t="b">
        <v>1</v>
      </c>
      <c r="K542" s="57">
        <v>1E-4</v>
      </c>
      <c r="L542" s="57">
        <v>1</v>
      </c>
      <c r="M542" s="71">
        <v>118000</v>
      </c>
      <c r="N542" s="57">
        <v>541896</v>
      </c>
      <c r="O542" s="57">
        <v>0.1</v>
      </c>
      <c r="P542" s="57" t="s">
        <v>81</v>
      </c>
      <c r="Q542" s="71">
        <v>2.9999999999999997E-4</v>
      </c>
      <c r="R542" s="57">
        <v>25</v>
      </c>
      <c r="S542" s="57">
        <v>1E-4</v>
      </c>
      <c r="T542" s="57" t="s">
        <v>54</v>
      </c>
      <c r="U542" s="57" t="s">
        <v>55</v>
      </c>
      <c r="V542" s="57" t="s">
        <v>54</v>
      </c>
      <c r="W542" s="57" t="s">
        <v>56</v>
      </c>
      <c r="X542" s="57" t="s">
        <v>54</v>
      </c>
      <c r="Y542" s="57">
        <v>1769257821418</v>
      </c>
      <c r="Z542" s="57" t="s">
        <v>49</v>
      </c>
      <c r="AA542" s="72">
        <v>2.2249999999999999E-5</v>
      </c>
      <c r="AB542" s="71">
        <v>89420.78</v>
      </c>
      <c r="AC542" s="72">
        <v>1E-4</v>
      </c>
      <c r="AD542" s="72">
        <v>1E-4</v>
      </c>
      <c r="AE542" s="72">
        <v>1.4999999999999999E-2</v>
      </c>
      <c r="AF542" s="57">
        <v>1410.7</v>
      </c>
      <c r="AG542" s="72">
        <v>0</v>
      </c>
      <c r="AH542" s="72">
        <v>1E-4</v>
      </c>
      <c r="AI542" s="72">
        <v>0</v>
      </c>
      <c r="AJ542" s="73">
        <v>0</v>
      </c>
      <c r="AK542" s="57">
        <v>68.13</v>
      </c>
      <c r="AL542" s="57">
        <v>0</v>
      </c>
      <c r="AM542" s="57">
        <v>79.23</v>
      </c>
      <c r="AN542" s="71">
        <v>89550.33</v>
      </c>
      <c r="AO542" s="57" t="s">
        <v>61</v>
      </c>
      <c r="AP542" s="71">
        <v>89420.78</v>
      </c>
      <c r="AQ542" s="57">
        <v>7.5</v>
      </c>
      <c r="AR542" s="57">
        <v>0</v>
      </c>
      <c r="AV542" s="72">
        <v>0</v>
      </c>
      <c r="AW542" s="71">
        <v>0</v>
      </c>
      <c r="AX542" s="72">
        <v>-1.58375</v>
      </c>
      <c r="AY542" s="72">
        <v>7.6999999999999996E-4</v>
      </c>
      <c r="AZ542" s="72">
        <v>0</v>
      </c>
      <c r="BA542" s="72">
        <v>0.30038999999999999</v>
      </c>
      <c r="BB542" s="72">
        <v>1.078E-2</v>
      </c>
      <c r="BC542" s="64"/>
      <c r="BD542" s="64"/>
      <c r="BE542" s="116"/>
    </row>
    <row r="543" spans="1:57" x14ac:dyDescent="0.25">
      <c r="A543" s="57" t="s">
        <v>49</v>
      </c>
      <c r="B543" s="57" t="s">
        <v>50</v>
      </c>
      <c r="C543" s="57" t="s">
        <v>79</v>
      </c>
      <c r="D543" s="57" t="s">
        <v>52</v>
      </c>
      <c r="E543" s="71">
        <v>2.9999999999999997E-4</v>
      </c>
      <c r="F543" s="71">
        <v>2.9999999999999997E-4</v>
      </c>
      <c r="G543" s="57" t="s">
        <v>629</v>
      </c>
      <c r="H543" s="57">
        <v>1769760000000</v>
      </c>
      <c r="I543" s="57">
        <v>1761811212000</v>
      </c>
      <c r="J543" s="57" t="b">
        <v>1</v>
      </c>
      <c r="K543" s="57">
        <v>1E-4</v>
      </c>
      <c r="L543" s="57">
        <v>1</v>
      </c>
      <c r="M543" s="71">
        <v>118000</v>
      </c>
      <c r="N543" s="57">
        <v>541897</v>
      </c>
      <c r="O543" s="57">
        <v>0.1</v>
      </c>
      <c r="P543" s="57" t="s">
        <v>84</v>
      </c>
      <c r="Q543" s="71">
        <v>2.9999999999999997E-4</v>
      </c>
      <c r="R543" s="57">
        <v>25</v>
      </c>
      <c r="S543" s="57">
        <v>1E-4</v>
      </c>
      <c r="T543" s="57" t="s">
        <v>54</v>
      </c>
      <c r="U543" s="57" t="s">
        <v>55</v>
      </c>
      <c r="V543" s="57" t="s">
        <v>54</v>
      </c>
      <c r="W543" s="57" t="s">
        <v>56</v>
      </c>
      <c r="X543" s="57" t="s">
        <v>54</v>
      </c>
      <c r="Y543" s="57">
        <v>1769257823432</v>
      </c>
      <c r="Z543" s="57" t="s">
        <v>49</v>
      </c>
      <c r="AA543" s="72">
        <v>0.31685029999999997</v>
      </c>
      <c r="AB543" s="71">
        <v>89421.64</v>
      </c>
      <c r="AC543" s="72">
        <v>0.32850000000000001</v>
      </c>
      <c r="AD543" s="72">
        <v>0.26750000000000002</v>
      </c>
      <c r="AE543" s="72">
        <v>0.373</v>
      </c>
      <c r="AF543" s="57">
        <v>3.8</v>
      </c>
      <c r="AG543" s="72">
        <v>0.31769999999999998</v>
      </c>
      <c r="AH543" s="72">
        <v>0.31900000000000001</v>
      </c>
      <c r="AI543" s="72">
        <v>0.316</v>
      </c>
      <c r="AJ543" s="73">
        <v>0</v>
      </c>
      <c r="AK543" s="57">
        <v>68.13</v>
      </c>
      <c r="AL543" s="57">
        <v>0</v>
      </c>
      <c r="AM543" s="57">
        <v>108.97</v>
      </c>
      <c r="AN543" s="71">
        <v>89551.06</v>
      </c>
      <c r="AO543" s="57" t="s">
        <v>61</v>
      </c>
      <c r="AP543" s="71">
        <v>89421.64</v>
      </c>
      <c r="AQ543" s="57">
        <v>0.1</v>
      </c>
      <c r="AR543" s="57">
        <v>0.1</v>
      </c>
      <c r="AS543" s="72">
        <v>0.32850000000000001</v>
      </c>
      <c r="AT543" s="72">
        <v>0.32850000000000001</v>
      </c>
      <c r="AU543" s="72">
        <v>0</v>
      </c>
      <c r="AV543" s="72">
        <v>0.1</v>
      </c>
      <c r="AW543" s="71">
        <v>2913.64</v>
      </c>
      <c r="AX543" s="72">
        <v>-1.76108</v>
      </c>
      <c r="AY543" s="72">
        <v>-0.99922999999999995</v>
      </c>
      <c r="AZ543" s="72">
        <v>0</v>
      </c>
      <c r="BA543" s="72">
        <v>0.30048000000000002</v>
      </c>
      <c r="BB543" s="72">
        <v>-18.78032</v>
      </c>
      <c r="BC543" s="64"/>
      <c r="BD543" s="64"/>
      <c r="BE543" s="116"/>
    </row>
    <row r="544" spans="1:57" x14ac:dyDescent="0.25">
      <c r="A544" s="57" t="s">
        <v>49</v>
      </c>
      <c r="B544" s="57" t="s">
        <v>50</v>
      </c>
      <c r="C544" s="57" t="s">
        <v>79</v>
      </c>
      <c r="D544" s="57" t="s">
        <v>52</v>
      </c>
      <c r="E544" s="71">
        <v>2.9999999999999997E-4</v>
      </c>
      <c r="F544" s="71">
        <v>2.9999999999999997E-4</v>
      </c>
      <c r="G544" s="57" t="s">
        <v>630</v>
      </c>
      <c r="H544" s="57">
        <v>1769760000000</v>
      </c>
      <c r="I544" s="57">
        <v>1761811212000</v>
      </c>
      <c r="J544" s="57" t="b">
        <v>1</v>
      </c>
      <c r="K544" s="57">
        <v>1E-4</v>
      </c>
      <c r="L544" s="57">
        <v>1</v>
      </c>
      <c r="M544" s="71">
        <v>120000</v>
      </c>
      <c r="N544" s="57">
        <v>541898</v>
      </c>
      <c r="O544" s="57">
        <v>0.1</v>
      </c>
      <c r="P544" s="57" t="s">
        <v>81</v>
      </c>
      <c r="Q544" s="71">
        <v>2.9999999999999997E-4</v>
      </c>
      <c r="R544" s="57">
        <v>25</v>
      </c>
      <c r="S544" s="57">
        <v>1E-4</v>
      </c>
      <c r="T544" s="57" t="s">
        <v>54</v>
      </c>
      <c r="U544" s="57" t="s">
        <v>55</v>
      </c>
      <c r="V544" s="57" t="s">
        <v>54</v>
      </c>
      <c r="W544" s="57" t="s">
        <v>56</v>
      </c>
      <c r="X544" s="57" t="s">
        <v>54</v>
      </c>
      <c r="Y544" s="57">
        <v>1769257823432</v>
      </c>
      <c r="Z544" s="57" t="s">
        <v>49</v>
      </c>
      <c r="AA544" s="72">
        <v>1.0900000000000001E-5</v>
      </c>
      <c r="AB544" s="71">
        <v>89421.64</v>
      </c>
      <c r="AC544" s="72">
        <v>1E-4</v>
      </c>
      <c r="AD544" s="72">
        <v>1E-4</v>
      </c>
      <c r="AE544" s="72">
        <v>1.4999999999999999E-2</v>
      </c>
      <c r="AF544" s="57">
        <v>861.6</v>
      </c>
      <c r="AG544" s="72">
        <v>0</v>
      </c>
      <c r="AH544" s="72">
        <v>1E-4</v>
      </c>
      <c r="AI544" s="72">
        <v>0</v>
      </c>
      <c r="AJ544" s="73">
        <v>0</v>
      </c>
      <c r="AK544" s="57">
        <v>68.13</v>
      </c>
      <c r="AL544" s="57">
        <v>0</v>
      </c>
      <c r="AM544" s="57">
        <v>83.51</v>
      </c>
      <c r="AN544" s="71">
        <v>89551.06</v>
      </c>
      <c r="AO544" s="57" t="s">
        <v>61</v>
      </c>
      <c r="AP544" s="71">
        <v>89421.64</v>
      </c>
      <c r="AQ544" s="57">
        <v>5.5</v>
      </c>
      <c r="AR544" s="57">
        <v>0</v>
      </c>
      <c r="AV544" s="72">
        <v>0</v>
      </c>
      <c r="AW544" s="71">
        <v>0</v>
      </c>
      <c r="AX544" s="72">
        <v>-0.7591</v>
      </c>
      <c r="AY544" s="72">
        <v>3.8999999999999999E-4</v>
      </c>
      <c r="AZ544" s="72">
        <v>0</v>
      </c>
      <c r="BA544" s="72">
        <v>0.15878</v>
      </c>
      <c r="BB544" s="72">
        <v>5.4099999999999999E-3</v>
      </c>
      <c r="BC544" s="64"/>
      <c r="BD544" s="64"/>
      <c r="BE544" s="116"/>
    </row>
    <row r="545" spans="1:57" x14ac:dyDescent="0.25">
      <c r="A545" s="57" t="s">
        <v>49</v>
      </c>
      <c r="B545" s="57" t="s">
        <v>50</v>
      </c>
      <c r="C545" s="57" t="s">
        <v>79</v>
      </c>
      <c r="D545" s="57" t="s">
        <v>52</v>
      </c>
      <c r="E545" s="71">
        <v>2.9999999999999997E-4</v>
      </c>
      <c r="F545" s="71">
        <v>2.9999999999999997E-4</v>
      </c>
      <c r="G545" s="57" t="s">
        <v>631</v>
      </c>
      <c r="H545" s="57">
        <v>1769760000000</v>
      </c>
      <c r="I545" s="57">
        <v>1761811212000</v>
      </c>
      <c r="J545" s="57" t="b">
        <v>1</v>
      </c>
      <c r="K545" s="57">
        <v>1E-4</v>
      </c>
      <c r="L545" s="57">
        <v>1</v>
      </c>
      <c r="M545" s="71">
        <v>120000</v>
      </c>
      <c r="N545" s="57">
        <v>541899</v>
      </c>
      <c r="O545" s="57">
        <v>0.1</v>
      </c>
      <c r="P545" s="57" t="s">
        <v>84</v>
      </c>
      <c r="Q545" s="71">
        <v>2.9999999999999997E-4</v>
      </c>
      <c r="R545" s="57">
        <v>25</v>
      </c>
      <c r="S545" s="57">
        <v>1E-4</v>
      </c>
      <c r="T545" s="57" t="s">
        <v>54</v>
      </c>
      <c r="U545" s="57" t="s">
        <v>55</v>
      </c>
      <c r="V545" s="57" t="s">
        <v>54</v>
      </c>
      <c r="W545" s="57" t="s">
        <v>56</v>
      </c>
      <c r="X545" s="57" t="s">
        <v>54</v>
      </c>
      <c r="Y545" s="57">
        <v>1769257823432</v>
      </c>
      <c r="Z545" s="57" t="s">
        <v>49</v>
      </c>
      <c r="AA545" s="72">
        <v>0.33915806999999998</v>
      </c>
      <c r="AB545" s="71">
        <v>89421.64</v>
      </c>
      <c r="AC545" s="72">
        <v>0.33850000000000002</v>
      </c>
      <c r="AD545" s="72">
        <v>0.28849999999999998</v>
      </c>
      <c r="AE545" s="72">
        <v>0.39600000000000002</v>
      </c>
      <c r="AF545" s="57">
        <v>12.1</v>
      </c>
      <c r="AG545" s="72">
        <v>0.34</v>
      </c>
      <c r="AH545" s="72">
        <v>0.34150000000000003</v>
      </c>
      <c r="AI545" s="72">
        <v>0.33800000000000002</v>
      </c>
      <c r="AJ545" s="73">
        <v>0</v>
      </c>
      <c r="AK545" s="57">
        <v>68.13</v>
      </c>
      <c r="AL545" s="57">
        <v>0</v>
      </c>
      <c r="AM545" s="57">
        <v>116.56</v>
      </c>
      <c r="AN545" s="71">
        <v>89551.06</v>
      </c>
      <c r="AO545" s="57" t="s">
        <v>61</v>
      </c>
      <c r="AP545" s="71">
        <v>89421.64</v>
      </c>
      <c r="AQ545" s="57">
        <v>0.1</v>
      </c>
      <c r="AR545" s="57">
        <v>0.1</v>
      </c>
      <c r="AS545" s="72">
        <v>0.33850000000000002</v>
      </c>
      <c r="AT545" s="72">
        <v>0.33850000000000002</v>
      </c>
      <c r="AU545" s="72">
        <v>0</v>
      </c>
      <c r="AV545" s="72">
        <v>0.1</v>
      </c>
      <c r="AW545" s="71">
        <v>3028.87</v>
      </c>
      <c r="AX545" s="72">
        <v>-0.93061000000000005</v>
      </c>
      <c r="AY545" s="72">
        <v>-0.99961</v>
      </c>
      <c r="AZ545" s="72">
        <v>0</v>
      </c>
      <c r="BA545" s="72">
        <v>0.15878</v>
      </c>
      <c r="BB545" s="72">
        <v>-19.104179999999999</v>
      </c>
      <c r="BC545" s="64"/>
      <c r="BD545" s="64"/>
      <c r="BE545" s="116"/>
    </row>
    <row r="546" spans="1:57" x14ac:dyDescent="0.25">
      <c r="A546" s="57" t="s">
        <v>49</v>
      </c>
      <c r="B546" s="57" t="s">
        <v>50</v>
      </c>
      <c r="C546" s="57" t="s">
        <v>79</v>
      </c>
      <c r="D546" s="57" t="s">
        <v>52</v>
      </c>
      <c r="E546" s="71">
        <v>2.9999999999999997E-4</v>
      </c>
      <c r="F546" s="71">
        <v>2.9999999999999997E-4</v>
      </c>
      <c r="G546" s="57" t="s">
        <v>632</v>
      </c>
      <c r="H546" s="57">
        <v>1769760000000</v>
      </c>
      <c r="I546" s="57">
        <v>1761811212000</v>
      </c>
      <c r="J546" s="57" t="b">
        <v>1</v>
      </c>
      <c r="K546" s="57">
        <v>1E-4</v>
      </c>
      <c r="L546" s="57">
        <v>1</v>
      </c>
      <c r="M546" s="71">
        <v>122000</v>
      </c>
      <c r="N546" s="57">
        <v>541900</v>
      </c>
      <c r="O546" s="57">
        <v>0.1</v>
      </c>
      <c r="P546" s="57" t="s">
        <v>81</v>
      </c>
      <c r="Q546" s="71">
        <v>2.9999999999999997E-4</v>
      </c>
      <c r="R546" s="57">
        <v>25</v>
      </c>
      <c r="S546" s="57">
        <v>1E-4</v>
      </c>
      <c r="T546" s="57" t="s">
        <v>54</v>
      </c>
      <c r="U546" s="57" t="s">
        <v>55</v>
      </c>
      <c r="V546" s="57" t="s">
        <v>54</v>
      </c>
      <c r="W546" s="57" t="s">
        <v>56</v>
      </c>
      <c r="X546" s="57" t="s">
        <v>54</v>
      </c>
      <c r="Y546" s="57">
        <v>1769257823432</v>
      </c>
      <c r="Z546" s="57" t="s">
        <v>49</v>
      </c>
      <c r="AA546" s="72">
        <v>5.2299999999999999E-6</v>
      </c>
      <c r="AB546" s="71">
        <v>89421.64</v>
      </c>
      <c r="AC546" s="72">
        <v>1E-4</v>
      </c>
      <c r="AD546" s="72">
        <v>1E-4</v>
      </c>
      <c r="AE546" s="72">
        <v>1.4999999999999999E-2</v>
      </c>
      <c r="AF546" s="57">
        <v>165.4</v>
      </c>
      <c r="AG546" s="72">
        <v>0</v>
      </c>
      <c r="AH546" s="72">
        <v>1E-4</v>
      </c>
      <c r="AI546" s="72">
        <v>0</v>
      </c>
      <c r="AJ546" s="73">
        <v>0</v>
      </c>
      <c r="AK546" s="57">
        <v>68.13</v>
      </c>
      <c r="AL546" s="57">
        <v>0</v>
      </c>
      <c r="AM546" s="57">
        <v>87.68</v>
      </c>
      <c r="AN546" s="71">
        <v>89551.06</v>
      </c>
      <c r="AO546" s="57" t="s">
        <v>61</v>
      </c>
      <c r="AP546" s="71">
        <v>89421.64</v>
      </c>
      <c r="AQ546" s="57">
        <v>8.1</v>
      </c>
      <c r="AR546" s="57">
        <v>0</v>
      </c>
      <c r="AV546" s="72">
        <v>0</v>
      </c>
      <c r="AW546" s="71">
        <v>0</v>
      </c>
      <c r="AX546" s="72">
        <v>-0.35622999999999999</v>
      </c>
      <c r="AY546" s="72">
        <v>1.9000000000000001E-4</v>
      </c>
      <c r="AZ546" s="72">
        <v>0</v>
      </c>
      <c r="BA546" s="72">
        <v>8.1689999999999999E-2</v>
      </c>
      <c r="BB546" s="72">
        <v>2.65E-3</v>
      </c>
      <c r="BC546" s="64"/>
      <c r="BD546" s="64"/>
      <c r="BE546" s="116"/>
    </row>
    <row r="547" spans="1:57" x14ac:dyDescent="0.25">
      <c r="A547" s="57" t="s">
        <v>49</v>
      </c>
      <c r="B547" s="57" t="s">
        <v>50</v>
      </c>
      <c r="C547" s="57" t="s">
        <v>79</v>
      </c>
      <c r="D547" s="57" t="s">
        <v>52</v>
      </c>
      <c r="E547" s="71">
        <v>2.9999999999999997E-4</v>
      </c>
      <c r="F547" s="71">
        <v>2.9999999999999997E-4</v>
      </c>
      <c r="G547" s="57" t="s">
        <v>633</v>
      </c>
      <c r="H547" s="57">
        <v>1769760000000</v>
      </c>
      <c r="I547" s="57">
        <v>1761811212000</v>
      </c>
      <c r="J547" s="57" t="b">
        <v>1</v>
      </c>
      <c r="K547" s="57">
        <v>1E-4</v>
      </c>
      <c r="L547" s="57">
        <v>1</v>
      </c>
      <c r="M547" s="71">
        <v>122000</v>
      </c>
      <c r="N547" s="57">
        <v>541901</v>
      </c>
      <c r="O547" s="57">
        <v>0.1</v>
      </c>
      <c r="P547" s="57" t="s">
        <v>84</v>
      </c>
      <c r="Q547" s="71">
        <v>2.9999999999999997E-4</v>
      </c>
      <c r="R547" s="57">
        <v>25</v>
      </c>
      <c r="S547" s="57">
        <v>1E-4</v>
      </c>
      <c r="T547" s="57" t="s">
        <v>54</v>
      </c>
      <c r="U547" s="57" t="s">
        <v>55</v>
      </c>
      <c r="V547" s="57" t="s">
        <v>54</v>
      </c>
      <c r="W547" s="57" t="s">
        <v>56</v>
      </c>
      <c r="X547" s="57" t="s">
        <v>54</v>
      </c>
      <c r="Y547" s="57">
        <v>1769257823432</v>
      </c>
      <c r="Z547" s="57" t="s">
        <v>49</v>
      </c>
      <c r="AA547" s="72">
        <v>0.36147151999999999</v>
      </c>
      <c r="AB547" s="71">
        <v>89421.64</v>
      </c>
      <c r="AC547" s="72">
        <v>0.36749999999999999</v>
      </c>
      <c r="AD547" s="72">
        <v>0.31</v>
      </c>
      <c r="AE547" s="72">
        <v>0.41949999999999998</v>
      </c>
      <c r="AF547" s="57">
        <v>1.3</v>
      </c>
      <c r="AG547" s="72">
        <v>0.3624</v>
      </c>
      <c r="AH547" s="72">
        <v>0.36349999999999999</v>
      </c>
      <c r="AI547" s="72">
        <v>0.36049999999999999</v>
      </c>
      <c r="AJ547" s="73">
        <v>0</v>
      </c>
      <c r="AK547" s="57">
        <v>68.13</v>
      </c>
      <c r="AL547" s="57">
        <v>0</v>
      </c>
      <c r="AM547" s="57">
        <v>117.29</v>
      </c>
      <c r="AN547" s="71">
        <v>89551.06</v>
      </c>
      <c r="AO547" s="57" t="s">
        <v>61</v>
      </c>
      <c r="AP547" s="71">
        <v>89421.64</v>
      </c>
      <c r="AQ547" s="57">
        <v>0.1</v>
      </c>
      <c r="AR547" s="57">
        <v>0.1</v>
      </c>
      <c r="AV547" s="72">
        <v>0</v>
      </c>
      <c r="AW547" s="71">
        <v>0</v>
      </c>
      <c r="AX547" s="72">
        <v>-0.47875000000000001</v>
      </c>
      <c r="AY547" s="72">
        <v>-0.99980999999999998</v>
      </c>
      <c r="AZ547" s="72">
        <v>0</v>
      </c>
      <c r="BA547" s="72">
        <v>8.1689999999999999E-2</v>
      </c>
      <c r="BB547" s="72">
        <v>-19.425429999999999</v>
      </c>
      <c r="BC547" s="64"/>
      <c r="BD547" s="64"/>
      <c r="BE547" s="116"/>
    </row>
    <row r="548" spans="1:57" x14ac:dyDescent="0.25">
      <c r="A548" s="57" t="s">
        <v>49</v>
      </c>
      <c r="B548" s="57" t="s">
        <v>50</v>
      </c>
      <c r="C548" s="57" t="s">
        <v>79</v>
      </c>
      <c r="D548" s="57" t="s">
        <v>52</v>
      </c>
      <c r="E548" s="71">
        <v>2.9999999999999997E-4</v>
      </c>
      <c r="F548" s="71">
        <v>2.9999999999999997E-4</v>
      </c>
      <c r="G548" s="57" t="s">
        <v>634</v>
      </c>
      <c r="H548" s="57">
        <v>1769760000000</v>
      </c>
      <c r="I548" s="57">
        <v>1761811212000</v>
      </c>
      <c r="J548" s="57" t="b">
        <v>1</v>
      </c>
      <c r="K548" s="57">
        <v>1E-4</v>
      </c>
      <c r="L548" s="57">
        <v>1</v>
      </c>
      <c r="M548" s="71">
        <v>124000</v>
      </c>
      <c r="N548" s="57">
        <v>541902</v>
      </c>
      <c r="O548" s="57">
        <v>0.1</v>
      </c>
      <c r="P548" s="57" t="s">
        <v>81</v>
      </c>
      <c r="Q548" s="71">
        <v>2.9999999999999997E-4</v>
      </c>
      <c r="R548" s="57">
        <v>25</v>
      </c>
      <c r="S548" s="57">
        <v>1E-4</v>
      </c>
      <c r="T548" s="57" t="s">
        <v>54</v>
      </c>
      <c r="U548" s="57" t="s">
        <v>55</v>
      </c>
      <c r="V548" s="57" t="s">
        <v>54</v>
      </c>
      <c r="W548" s="57" t="s">
        <v>56</v>
      </c>
      <c r="X548" s="57" t="s">
        <v>54</v>
      </c>
      <c r="Y548" s="57">
        <v>1769257823432</v>
      </c>
      <c r="Z548" s="57" t="s">
        <v>49</v>
      </c>
      <c r="AA548" s="72">
        <v>2.4600000000000002E-6</v>
      </c>
      <c r="AB548" s="71">
        <v>89421.64</v>
      </c>
      <c r="AC548" s="72">
        <v>1E-4</v>
      </c>
      <c r="AD548" s="72">
        <v>1E-4</v>
      </c>
      <c r="AE548" s="72">
        <v>1.4999999999999999E-2</v>
      </c>
      <c r="AF548" s="57">
        <v>226</v>
      </c>
      <c r="AG548" s="72">
        <v>0</v>
      </c>
      <c r="AH548" s="72">
        <v>1E-4</v>
      </c>
      <c r="AI548" s="72">
        <v>0</v>
      </c>
      <c r="AJ548" s="73">
        <v>0</v>
      </c>
      <c r="AK548" s="57">
        <v>68.13</v>
      </c>
      <c r="AL548" s="57">
        <v>0</v>
      </c>
      <c r="AM548" s="57">
        <v>91.77</v>
      </c>
      <c r="AN548" s="71">
        <v>89551.06</v>
      </c>
      <c r="AO548" s="57" t="s">
        <v>61</v>
      </c>
      <c r="AP548" s="71">
        <v>89421.64</v>
      </c>
      <c r="AQ548" s="57">
        <v>5.0999999999999996</v>
      </c>
      <c r="AR548" s="57">
        <v>0</v>
      </c>
      <c r="AV548" s="72">
        <v>0</v>
      </c>
      <c r="AW548" s="71">
        <v>0</v>
      </c>
      <c r="AX548" s="72">
        <v>-0.16381000000000001</v>
      </c>
      <c r="AY548" s="72">
        <v>9.0000000000000006E-5</v>
      </c>
      <c r="AZ548" s="72">
        <v>0</v>
      </c>
      <c r="BA548" s="72">
        <v>4.0980000000000003E-2</v>
      </c>
      <c r="BB548" s="72">
        <v>1.2700000000000001E-3</v>
      </c>
      <c r="BC548" s="64"/>
      <c r="BD548" s="64"/>
      <c r="BE548" s="116"/>
    </row>
    <row r="549" spans="1:57" x14ac:dyDescent="0.25">
      <c r="A549" s="57" t="s">
        <v>49</v>
      </c>
      <c r="B549" s="57" t="s">
        <v>50</v>
      </c>
      <c r="C549" s="57" t="s">
        <v>79</v>
      </c>
      <c r="D549" s="57" t="s">
        <v>52</v>
      </c>
      <c r="E549" s="71">
        <v>2.9999999999999997E-4</v>
      </c>
      <c r="F549" s="71">
        <v>2.9999999999999997E-4</v>
      </c>
      <c r="G549" s="57" t="s">
        <v>635</v>
      </c>
      <c r="H549" s="57">
        <v>1769760000000</v>
      </c>
      <c r="I549" s="57">
        <v>1761811212000</v>
      </c>
      <c r="J549" s="57" t="b">
        <v>1</v>
      </c>
      <c r="K549" s="57">
        <v>1E-4</v>
      </c>
      <c r="L549" s="57">
        <v>1</v>
      </c>
      <c r="M549" s="71">
        <v>124000</v>
      </c>
      <c r="N549" s="57">
        <v>541903</v>
      </c>
      <c r="O549" s="57">
        <v>0.1</v>
      </c>
      <c r="P549" s="57" t="s">
        <v>84</v>
      </c>
      <c r="Q549" s="71">
        <v>2.9999999999999997E-4</v>
      </c>
      <c r="R549" s="57">
        <v>25</v>
      </c>
      <c r="S549" s="57">
        <v>1E-4</v>
      </c>
      <c r="T549" s="57" t="s">
        <v>54</v>
      </c>
      <c r="U549" s="57" t="s">
        <v>55</v>
      </c>
      <c r="V549" s="57" t="s">
        <v>54</v>
      </c>
      <c r="W549" s="57" t="s">
        <v>56</v>
      </c>
      <c r="X549" s="57" t="s">
        <v>54</v>
      </c>
      <c r="Y549" s="57">
        <v>1769257823432</v>
      </c>
      <c r="Z549" s="57" t="s">
        <v>49</v>
      </c>
      <c r="AA549" s="72">
        <v>0.38378786999999998</v>
      </c>
      <c r="AB549" s="71">
        <v>89421.64</v>
      </c>
      <c r="AC549" s="72">
        <v>0.34799999999999998</v>
      </c>
      <c r="AD549" s="72">
        <v>0.33150000000000002</v>
      </c>
      <c r="AE549" s="72">
        <v>0.4425</v>
      </c>
      <c r="AF549" s="57">
        <v>1.2</v>
      </c>
      <c r="AG549" s="72">
        <v>0.38469999999999999</v>
      </c>
      <c r="AH549" s="72">
        <v>0.38600000000000001</v>
      </c>
      <c r="AI549" s="72">
        <v>0.38300000000000001</v>
      </c>
      <c r="AJ549" s="73">
        <v>0</v>
      </c>
      <c r="AK549" s="57">
        <v>68.13</v>
      </c>
      <c r="AL549" s="57">
        <v>0</v>
      </c>
      <c r="AM549" s="57">
        <v>124.86</v>
      </c>
      <c r="AN549" s="71">
        <v>89551.06</v>
      </c>
      <c r="AO549" s="57" t="s">
        <v>61</v>
      </c>
      <c r="AP549" s="71">
        <v>89421.64</v>
      </c>
      <c r="AQ549" s="57">
        <v>0.1</v>
      </c>
      <c r="AR549" s="57">
        <v>0.1</v>
      </c>
      <c r="AV549" s="72">
        <v>0</v>
      </c>
      <c r="AW549" s="71">
        <v>0</v>
      </c>
      <c r="AX549" s="72">
        <v>-0.24015</v>
      </c>
      <c r="AY549" s="72">
        <v>-0.99990999999999997</v>
      </c>
      <c r="AZ549" s="72">
        <v>0</v>
      </c>
      <c r="BA549" s="72">
        <v>4.0980000000000003E-2</v>
      </c>
      <c r="BB549" s="72">
        <v>-19.7453</v>
      </c>
      <c r="BC549" s="64"/>
      <c r="BD549" s="64"/>
      <c r="BE549" s="116"/>
    </row>
    <row r="550" spans="1:57" x14ac:dyDescent="0.25">
      <c r="A550" s="57" t="s">
        <v>49</v>
      </c>
      <c r="B550" s="57" t="s">
        <v>50</v>
      </c>
      <c r="C550" s="57" t="s">
        <v>79</v>
      </c>
      <c r="D550" s="57" t="s">
        <v>52</v>
      </c>
      <c r="E550" s="71">
        <v>2.9999999999999997E-4</v>
      </c>
      <c r="F550" s="71">
        <v>2.9999999999999997E-4</v>
      </c>
      <c r="G550" s="57" t="s">
        <v>636</v>
      </c>
      <c r="H550" s="57">
        <v>1769760000000</v>
      </c>
      <c r="I550" s="57">
        <v>1761825660000</v>
      </c>
      <c r="J550" s="57" t="b">
        <v>1</v>
      </c>
      <c r="K550" s="57">
        <v>1E-4</v>
      </c>
      <c r="L550" s="57">
        <v>1</v>
      </c>
      <c r="M550" s="71">
        <v>125000</v>
      </c>
      <c r="N550" s="57">
        <v>542630</v>
      </c>
      <c r="O550" s="57">
        <v>0.1</v>
      </c>
      <c r="P550" s="57" t="s">
        <v>81</v>
      </c>
      <c r="Q550" s="71">
        <v>2.9999999999999997E-4</v>
      </c>
      <c r="R550" s="57">
        <v>25</v>
      </c>
      <c r="S550" s="57">
        <v>1E-4</v>
      </c>
      <c r="T550" s="57" t="s">
        <v>54</v>
      </c>
      <c r="U550" s="57" t="s">
        <v>55</v>
      </c>
      <c r="V550" s="57" t="s">
        <v>54</v>
      </c>
      <c r="W550" s="57" t="s">
        <v>56</v>
      </c>
      <c r="X550" s="57" t="s">
        <v>54</v>
      </c>
      <c r="Y550" s="57">
        <v>1769257823432</v>
      </c>
      <c r="Z550" s="57" t="s">
        <v>49</v>
      </c>
      <c r="AA550" s="72">
        <v>1.68E-6</v>
      </c>
      <c r="AB550" s="71">
        <v>89421.64</v>
      </c>
      <c r="AC550" s="72">
        <v>1E-4</v>
      </c>
      <c r="AD550" s="72">
        <v>1E-4</v>
      </c>
      <c r="AE550" s="72">
        <v>1.4999999999999999E-2</v>
      </c>
      <c r="AF550" s="57">
        <v>627.5</v>
      </c>
      <c r="AG550" s="72">
        <v>0</v>
      </c>
      <c r="AH550" s="72">
        <v>1E-4</v>
      </c>
      <c r="AI550" s="72">
        <v>0</v>
      </c>
      <c r="AJ550" s="73">
        <v>0</v>
      </c>
      <c r="AK550" s="57">
        <v>68.13</v>
      </c>
      <c r="AL550" s="57">
        <v>0</v>
      </c>
      <c r="AM550" s="57">
        <v>93.78</v>
      </c>
      <c r="AN550" s="71">
        <v>89551.06</v>
      </c>
      <c r="AO550" s="57" t="s">
        <v>61</v>
      </c>
      <c r="AP550" s="71">
        <v>89421.64</v>
      </c>
      <c r="AQ550" s="57">
        <v>7</v>
      </c>
      <c r="AR550" s="57">
        <v>0</v>
      </c>
      <c r="AV550" s="72">
        <v>0</v>
      </c>
      <c r="AW550" s="71">
        <v>0</v>
      </c>
      <c r="AX550" s="72">
        <v>-0.11027000000000001</v>
      </c>
      <c r="AY550" s="72">
        <v>6.0000000000000002E-5</v>
      </c>
      <c r="AZ550" s="72">
        <v>0</v>
      </c>
      <c r="BA550" s="72">
        <v>2.8760000000000001E-2</v>
      </c>
      <c r="BB550" s="72">
        <v>8.7000000000000001E-4</v>
      </c>
      <c r="BC550" s="64"/>
      <c r="BD550" s="64"/>
      <c r="BE550" s="116"/>
    </row>
    <row r="551" spans="1:57" x14ac:dyDescent="0.25">
      <c r="A551" s="57" t="s">
        <v>49</v>
      </c>
      <c r="B551" s="57" t="s">
        <v>50</v>
      </c>
      <c r="C551" s="57" t="s">
        <v>79</v>
      </c>
      <c r="D551" s="57" t="s">
        <v>52</v>
      </c>
      <c r="E551" s="71">
        <v>2.9999999999999997E-4</v>
      </c>
      <c r="F551" s="71">
        <v>2.9999999999999997E-4</v>
      </c>
      <c r="G551" s="57" t="s">
        <v>637</v>
      </c>
      <c r="H551" s="57">
        <v>1769760000000</v>
      </c>
      <c r="I551" s="57">
        <v>1761825660000</v>
      </c>
      <c r="J551" s="57" t="b">
        <v>1</v>
      </c>
      <c r="K551" s="57">
        <v>1E-4</v>
      </c>
      <c r="L551" s="57">
        <v>1</v>
      </c>
      <c r="M551" s="71">
        <v>125000</v>
      </c>
      <c r="N551" s="57">
        <v>542631</v>
      </c>
      <c r="O551" s="57">
        <v>0.1</v>
      </c>
      <c r="P551" s="57" t="s">
        <v>84</v>
      </c>
      <c r="Q551" s="71">
        <v>2.9999999999999997E-4</v>
      </c>
      <c r="R551" s="57">
        <v>25</v>
      </c>
      <c r="S551" s="57">
        <v>1E-4</v>
      </c>
      <c r="T551" s="57" t="s">
        <v>54</v>
      </c>
      <c r="U551" s="57" t="s">
        <v>55</v>
      </c>
      <c r="V551" s="57" t="s">
        <v>54</v>
      </c>
      <c r="W551" s="57" t="s">
        <v>56</v>
      </c>
      <c r="X551" s="57" t="s">
        <v>54</v>
      </c>
      <c r="Y551" s="57">
        <v>1769257823432</v>
      </c>
      <c r="Z551" s="57" t="s">
        <v>49</v>
      </c>
      <c r="AA551" s="72">
        <v>0.39494664000000002</v>
      </c>
      <c r="AB551" s="71">
        <v>89421.64</v>
      </c>
      <c r="AC551" s="72">
        <v>0.38769999999999999</v>
      </c>
      <c r="AD551" s="72">
        <v>0.34250000000000003</v>
      </c>
      <c r="AE551" s="72">
        <v>0.45400000000000001</v>
      </c>
      <c r="AF551" s="57">
        <v>0.7</v>
      </c>
      <c r="AG551" s="72">
        <v>0.39589999999999997</v>
      </c>
      <c r="AH551" s="72">
        <v>0.39750000000000002</v>
      </c>
      <c r="AI551" s="72">
        <v>0.39400000000000002</v>
      </c>
      <c r="AJ551" s="73">
        <v>0</v>
      </c>
      <c r="AK551" s="57">
        <v>68.13</v>
      </c>
      <c r="AL551" s="57">
        <v>0</v>
      </c>
      <c r="AM551" s="57">
        <v>131.88999999999999</v>
      </c>
      <c r="AN551" s="71">
        <v>89551.06</v>
      </c>
      <c r="AO551" s="57" t="s">
        <v>61</v>
      </c>
      <c r="AP551" s="71">
        <v>89421.64</v>
      </c>
      <c r="AQ551" s="57">
        <v>0.1</v>
      </c>
      <c r="AR551" s="57">
        <v>0.1</v>
      </c>
      <c r="AV551" s="72">
        <v>0</v>
      </c>
      <c r="AW551" s="71">
        <v>0</v>
      </c>
      <c r="AX551" s="72">
        <v>-0.16855999999999999</v>
      </c>
      <c r="AY551" s="72">
        <v>-0.99994000000000005</v>
      </c>
      <c r="AZ551" s="72">
        <v>0</v>
      </c>
      <c r="BA551" s="72">
        <v>2.8760000000000001E-2</v>
      </c>
      <c r="BB551" s="72">
        <v>-19.904949999999999</v>
      </c>
      <c r="BC551" s="64"/>
      <c r="BD551" s="64"/>
      <c r="BE551" s="116"/>
    </row>
    <row r="552" spans="1:57" x14ac:dyDescent="0.25">
      <c r="A552" s="57" t="s">
        <v>49</v>
      </c>
      <c r="B552" s="57" t="s">
        <v>50</v>
      </c>
      <c r="C552" s="57" t="s">
        <v>79</v>
      </c>
      <c r="D552" s="57" t="s">
        <v>52</v>
      </c>
      <c r="E552" s="71">
        <v>2.9999999999999997E-4</v>
      </c>
      <c r="F552" s="71">
        <v>2.9999999999999997E-4</v>
      </c>
      <c r="G552" s="57" t="s">
        <v>638</v>
      </c>
      <c r="H552" s="57">
        <v>1769760000000</v>
      </c>
      <c r="I552" s="57">
        <v>1761811212000</v>
      </c>
      <c r="J552" s="57" t="b">
        <v>1</v>
      </c>
      <c r="K552" s="57">
        <v>1E-4</v>
      </c>
      <c r="L552" s="57">
        <v>1</v>
      </c>
      <c r="M552" s="71">
        <v>130000</v>
      </c>
      <c r="N552" s="57">
        <v>541904</v>
      </c>
      <c r="O552" s="57">
        <v>0.1</v>
      </c>
      <c r="P552" s="57" t="s">
        <v>81</v>
      </c>
      <c r="Q552" s="71">
        <v>2.9999999999999997E-4</v>
      </c>
      <c r="R552" s="57">
        <v>25</v>
      </c>
      <c r="S552" s="57">
        <v>1E-4</v>
      </c>
      <c r="T552" s="57" t="s">
        <v>54</v>
      </c>
      <c r="U552" s="57" t="s">
        <v>55</v>
      </c>
      <c r="V552" s="57" t="s">
        <v>54</v>
      </c>
      <c r="W552" s="57" t="s">
        <v>56</v>
      </c>
      <c r="X552" s="57" t="s">
        <v>54</v>
      </c>
      <c r="Y552" s="57">
        <v>1769257823432</v>
      </c>
      <c r="Z552" s="57" t="s">
        <v>49</v>
      </c>
      <c r="AA552" s="72">
        <v>2.2999999999999999E-7</v>
      </c>
      <c r="AB552" s="71">
        <v>89421.64</v>
      </c>
      <c r="AC552" s="72">
        <v>1E-4</v>
      </c>
      <c r="AD552" s="72">
        <v>1E-4</v>
      </c>
      <c r="AE552" s="72">
        <v>1.4999999999999999E-2</v>
      </c>
      <c r="AF552" s="57">
        <v>1936.6</v>
      </c>
      <c r="AG552" s="72">
        <v>0</v>
      </c>
      <c r="AH552" s="72">
        <v>1E-4</v>
      </c>
      <c r="AI552" s="72">
        <v>0</v>
      </c>
      <c r="AJ552" s="73">
        <v>0</v>
      </c>
      <c r="AK552" s="57">
        <v>68.13</v>
      </c>
      <c r="AL552" s="57">
        <v>0</v>
      </c>
      <c r="AM552" s="57">
        <v>103.53</v>
      </c>
      <c r="AN552" s="71">
        <v>89551.06</v>
      </c>
      <c r="AO552" s="57" t="s">
        <v>61</v>
      </c>
      <c r="AP552" s="71">
        <v>89421.64</v>
      </c>
      <c r="AQ552" s="57">
        <v>11</v>
      </c>
      <c r="AR552" s="57">
        <v>0</v>
      </c>
      <c r="AV552" s="72">
        <v>0</v>
      </c>
      <c r="AW552" s="71">
        <v>0</v>
      </c>
      <c r="AX552" s="72">
        <v>-1.423E-2</v>
      </c>
      <c r="AY552" s="72">
        <v>1.0000000000000001E-5</v>
      </c>
      <c r="AZ552" s="72">
        <v>0</v>
      </c>
      <c r="BA552" s="72">
        <v>4.4999999999999997E-3</v>
      </c>
      <c r="BB552" s="72">
        <v>1.2E-4</v>
      </c>
      <c r="BC552" s="64"/>
      <c r="BD552" s="64"/>
      <c r="BE552" s="116"/>
    </row>
    <row r="553" spans="1:57" x14ac:dyDescent="0.25">
      <c r="A553" s="57" t="s">
        <v>49</v>
      </c>
      <c r="B553" s="57" t="s">
        <v>50</v>
      </c>
      <c r="C553" s="57" t="s">
        <v>79</v>
      </c>
      <c r="D553" s="57" t="s">
        <v>52</v>
      </c>
      <c r="E553" s="71">
        <v>2.9999999999999997E-4</v>
      </c>
      <c r="F553" s="71">
        <v>2.9999999999999997E-4</v>
      </c>
      <c r="G553" s="57" t="s">
        <v>639</v>
      </c>
      <c r="H553" s="57">
        <v>1769760000000</v>
      </c>
      <c r="I553" s="57">
        <v>1761811212000</v>
      </c>
      <c r="J553" s="57" t="b">
        <v>1</v>
      </c>
      <c r="K553" s="57">
        <v>1E-4</v>
      </c>
      <c r="L553" s="57">
        <v>1</v>
      </c>
      <c r="M553" s="71">
        <v>130000</v>
      </c>
      <c r="N553" s="57">
        <v>541905</v>
      </c>
      <c r="O553" s="57">
        <v>0.1</v>
      </c>
      <c r="P553" s="57" t="s">
        <v>84</v>
      </c>
      <c r="Q553" s="71">
        <v>2.9999999999999997E-4</v>
      </c>
      <c r="R553" s="57">
        <v>25</v>
      </c>
      <c r="S553" s="57">
        <v>1E-4</v>
      </c>
      <c r="T553" s="57" t="s">
        <v>54</v>
      </c>
      <c r="U553" s="57" t="s">
        <v>55</v>
      </c>
      <c r="V553" s="57" t="s">
        <v>54</v>
      </c>
      <c r="W553" s="57" t="s">
        <v>56</v>
      </c>
      <c r="X553" s="57" t="s">
        <v>54</v>
      </c>
      <c r="Y553" s="57">
        <v>1769257823432</v>
      </c>
      <c r="Z553" s="57" t="s">
        <v>49</v>
      </c>
      <c r="AA553" s="72">
        <v>0.45074299000000001</v>
      </c>
      <c r="AB553" s="71">
        <v>89421.64</v>
      </c>
      <c r="AC553" s="72">
        <v>0.46050000000000002</v>
      </c>
      <c r="AD553" s="72">
        <v>0.39600000000000002</v>
      </c>
      <c r="AE553" s="72">
        <v>0.51200000000000001</v>
      </c>
      <c r="AF553" s="57">
        <v>26.6</v>
      </c>
      <c r="AG553" s="72">
        <v>0.45169999999999999</v>
      </c>
      <c r="AH553" s="72">
        <v>0.45300000000000001</v>
      </c>
      <c r="AI553" s="72">
        <v>0.44950000000000001</v>
      </c>
      <c r="AJ553" s="73">
        <v>0</v>
      </c>
      <c r="AK553" s="57">
        <v>68.13</v>
      </c>
      <c r="AL553" s="57">
        <v>0</v>
      </c>
      <c r="AM553" s="57">
        <v>139.66</v>
      </c>
      <c r="AN553" s="71">
        <v>89551.06</v>
      </c>
      <c r="AO553" s="57" t="s">
        <v>61</v>
      </c>
      <c r="AP553" s="71">
        <v>89421.64</v>
      </c>
      <c r="AQ553" s="57">
        <v>0.1</v>
      </c>
      <c r="AR553" s="57">
        <v>0.1</v>
      </c>
      <c r="AV553" s="72">
        <v>0</v>
      </c>
      <c r="AW553" s="71">
        <v>0</v>
      </c>
      <c r="AX553" s="72">
        <v>-2.64E-2</v>
      </c>
      <c r="AY553" s="72">
        <v>-0.99999000000000005</v>
      </c>
      <c r="AZ553" s="72">
        <v>0</v>
      </c>
      <c r="BA553" s="72">
        <v>4.4999999999999997E-3</v>
      </c>
      <c r="BB553" s="72">
        <v>-20.701930000000001</v>
      </c>
      <c r="BC553" s="64"/>
      <c r="BD553" s="64"/>
      <c r="BE553" s="116"/>
    </row>
    <row r="554" spans="1:57" x14ac:dyDescent="0.25">
      <c r="A554" s="57" t="s">
        <v>49</v>
      </c>
      <c r="B554" s="57" t="s">
        <v>50</v>
      </c>
      <c r="C554" s="57" t="s">
        <v>79</v>
      </c>
      <c r="D554" s="57" t="s">
        <v>52</v>
      </c>
      <c r="E554" s="71">
        <v>2.9999999999999997E-4</v>
      </c>
      <c r="F554" s="71">
        <v>2.9999999999999997E-4</v>
      </c>
      <c r="G554" s="57" t="s">
        <v>640</v>
      </c>
      <c r="H554" s="57">
        <v>1769760000000</v>
      </c>
      <c r="I554" s="57">
        <v>1761811212000</v>
      </c>
      <c r="J554" s="57" t="b">
        <v>1</v>
      </c>
      <c r="K554" s="57">
        <v>1E-4</v>
      </c>
      <c r="L554" s="57">
        <v>1</v>
      </c>
      <c r="M554" s="71">
        <v>140000</v>
      </c>
      <c r="N554" s="57">
        <v>541906</v>
      </c>
      <c r="O554" s="57">
        <v>0.1</v>
      </c>
      <c r="P554" s="57" t="s">
        <v>81</v>
      </c>
      <c r="Q554" s="71">
        <v>2.9999999999999997E-4</v>
      </c>
      <c r="R554" s="57">
        <v>25</v>
      </c>
      <c r="S554" s="57">
        <v>1E-4</v>
      </c>
      <c r="T554" s="57" t="s">
        <v>54</v>
      </c>
      <c r="U554" s="57" t="s">
        <v>55</v>
      </c>
      <c r="V554" s="57" t="s">
        <v>54</v>
      </c>
      <c r="W554" s="57" t="s">
        <v>56</v>
      </c>
      <c r="X554" s="57" t="s">
        <v>54</v>
      </c>
      <c r="Y554" s="57">
        <v>1769257823432</v>
      </c>
      <c r="Z554" s="57" t="s">
        <v>49</v>
      </c>
      <c r="AA554" s="72">
        <v>0</v>
      </c>
      <c r="AB554" s="71">
        <v>89421.64</v>
      </c>
      <c r="AC554" s="72">
        <v>1E-4</v>
      </c>
      <c r="AD554" s="72">
        <v>1E-4</v>
      </c>
      <c r="AE554" s="72">
        <v>1.4999999999999999E-2</v>
      </c>
      <c r="AF554" s="57">
        <v>947</v>
      </c>
      <c r="AG554" s="72">
        <v>0</v>
      </c>
      <c r="AH554" s="72">
        <v>1E-4</v>
      </c>
      <c r="AI554" s="72">
        <v>0</v>
      </c>
      <c r="AJ554" s="73">
        <v>0</v>
      </c>
      <c r="AK554" s="57">
        <v>68.13</v>
      </c>
      <c r="AL554" s="57">
        <v>0</v>
      </c>
      <c r="AM554" s="57">
        <v>121.66</v>
      </c>
      <c r="AN554" s="71">
        <v>89551.06</v>
      </c>
      <c r="AO554" s="57" t="s">
        <v>61</v>
      </c>
      <c r="AP554" s="71">
        <v>89421.64</v>
      </c>
      <c r="AQ554" s="57">
        <v>18.100000000000001</v>
      </c>
      <c r="AR554" s="57">
        <v>0</v>
      </c>
      <c r="AV554" s="72">
        <v>0</v>
      </c>
      <c r="AW554" s="71">
        <v>0</v>
      </c>
      <c r="AX554" s="72">
        <v>-1.8000000000000001E-4</v>
      </c>
      <c r="AY554" s="72">
        <v>0</v>
      </c>
      <c r="AZ554" s="72">
        <v>0</v>
      </c>
      <c r="BA554" s="72">
        <v>8.0000000000000007E-5</v>
      </c>
      <c r="BB554" s="72">
        <v>0</v>
      </c>
      <c r="BC554" s="64"/>
      <c r="BD554" s="64"/>
      <c r="BE554" s="116"/>
    </row>
    <row r="555" spans="1:57" x14ac:dyDescent="0.25">
      <c r="A555" s="57" t="s">
        <v>49</v>
      </c>
      <c r="B555" s="57" t="s">
        <v>50</v>
      </c>
      <c r="C555" s="57" t="s">
        <v>79</v>
      </c>
      <c r="D555" s="57" t="s">
        <v>52</v>
      </c>
      <c r="E555" s="71">
        <v>2.9999999999999997E-4</v>
      </c>
      <c r="F555" s="71">
        <v>2.9999999999999997E-4</v>
      </c>
      <c r="G555" s="57" t="s">
        <v>641</v>
      </c>
      <c r="H555" s="57">
        <v>1769760000000</v>
      </c>
      <c r="I555" s="57">
        <v>1761811212000</v>
      </c>
      <c r="J555" s="57" t="b">
        <v>1</v>
      </c>
      <c r="K555" s="57">
        <v>1E-4</v>
      </c>
      <c r="L555" s="57">
        <v>1</v>
      </c>
      <c r="M555" s="71">
        <v>140000</v>
      </c>
      <c r="N555" s="57">
        <v>541907</v>
      </c>
      <c r="O555" s="57">
        <v>0.1</v>
      </c>
      <c r="P555" s="57" t="s">
        <v>84</v>
      </c>
      <c r="Q555" s="71">
        <v>2.9999999999999997E-4</v>
      </c>
      <c r="R555" s="57">
        <v>25</v>
      </c>
      <c r="S555" s="57">
        <v>1E-4</v>
      </c>
      <c r="T555" s="57" t="s">
        <v>54</v>
      </c>
      <c r="U555" s="57" t="s">
        <v>55</v>
      </c>
      <c r="V555" s="57" t="s">
        <v>54</v>
      </c>
      <c r="W555" s="57" t="s">
        <v>56</v>
      </c>
      <c r="X555" s="57" t="s">
        <v>54</v>
      </c>
      <c r="Y555" s="57">
        <v>1769257823432</v>
      </c>
      <c r="Z555" s="57" t="s">
        <v>49</v>
      </c>
      <c r="AA555" s="72">
        <v>0.56233836000000004</v>
      </c>
      <c r="AB555" s="71">
        <v>89421.64</v>
      </c>
      <c r="AC555" s="72">
        <v>0.55349999999999999</v>
      </c>
      <c r="AD555" s="72">
        <v>0.50349999999999995</v>
      </c>
      <c r="AE555" s="72">
        <v>0.62849999999999995</v>
      </c>
      <c r="AF555" s="57">
        <v>137.6</v>
      </c>
      <c r="AG555" s="72">
        <v>0.56340000000000001</v>
      </c>
      <c r="AH555" s="72">
        <v>0.5655</v>
      </c>
      <c r="AI555" s="72">
        <v>0.5605</v>
      </c>
      <c r="AJ555" s="73">
        <v>0</v>
      </c>
      <c r="AK555" s="57">
        <v>68.13</v>
      </c>
      <c r="AL555" s="57">
        <v>0</v>
      </c>
      <c r="AM555" s="57">
        <v>174.25</v>
      </c>
      <c r="AN555" s="71">
        <v>89550.2</v>
      </c>
      <c r="AO555" s="57" t="s">
        <v>61</v>
      </c>
      <c r="AP555" s="71">
        <v>89421.64</v>
      </c>
      <c r="AQ555" s="57">
        <v>36.5</v>
      </c>
      <c r="AR555" s="57">
        <v>36.5</v>
      </c>
      <c r="AS555" s="72">
        <v>0.55349999999999999</v>
      </c>
      <c r="AT555" s="72">
        <v>0.55349999999999999</v>
      </c>
      <c r="AU555" s="72">
        <v>0</v>
      </c>
      <c r="AV555" s="72">
        <v>1.9</v>
      </c>
      <c r="AW555" s="71">
        <v>94770.23</v>
      </c>
      <c r="AX555" s="72">
        <v>-4.4999999999999999E-4</v>
      </c>
      <c r="AY555" s="72">
        <v>-1</v>
      </c>
      <c r="AZ555" s="72">
        <v>0</v>
      </c>
      <c r="BA555" s="72">
        <v>8.0000000000000007E-5</v>
      </c>
      <c r="BB555" s="72">
        <v>-22.294519999999999</v>
      </c>
      <c r="BC555" s="64"/>
      <c r="BD555" s="64"/>
      <c r="BE555" s="116"/>
    </row>
    <row r="556" spans="1:57" x14ac:dyDescent="0.25">
      <c r="A556" s="57" t="s">
        <v>49</v>
      </c>
      <c r="B556" s="57" t="s">
        <v>50</v>
      </c>
      <c r="C556" s="57" t="s">
        <v>79</v>
      </c>
      <c r="D556" s="57" t="s">
        <v>52</v>
      </c>
      <c r="E556" s="71">
        <v>2.9999999999999997E-4</v>
      </c>
      <c r="F556" s="71">
        <v>2.9999999999999997E-4</v>
      </c>
      <c r="G556" s="57" t="s">
        <v>642</v>
      </c>
      <c r="H556" s="57">
        <v>1769760000000</v>
      </c>
      <c r="I556" s="57">
        <v>1761811212000</v>
      </c>
      <c r="J556" s="57" t="b">
        <v>1</v>
      </c>
      <c r="K556" s="57">
        <v>1E-4</v>
      </c>
      <c r="L556" s="57">
        <v>1</v>
      </c>
      <c r="M556" s="71">
        <v>150000</v>
      </c>
      <c r="N556" s="57">
        <v>541908</v>
      </c>
      <c r="O556" s="57">
        <v>0.1</v>
      </c>
      <c r="P556" s="57" t="s">
        <v>81</v>
      </c>
      <c r="Q556" s="71">
        <v>2.9999999999999997E-4</v>
      </c>
      <c r="R556" s="57">
        <v>25</v>
      </c>
      <c r="S556" s="57">
        <v>1E-4</v>
      </c>
      <c r="T556" s="57" t="s">
        <v>54</v>
      </c>
      <c r="U556" s="57" t="s">
        <v>55</v>
      </c>
      <c r="V556" s="57" t="s">
        <v>54</v>
      </c>
      <c r="W556" s="57" t="s">
        <v>56</v>
      </c>
      <c r="X556" s="57" t="s">
        <v>54</v>
      </c>
      <c r="Y556" s="57">
        <v>1769257823432</v>
      </c>
      <c r="Z556" s="57" t="s">
        <v>49</v>
      </c>
      <c r="AA556" s="72">
        <v>0</v>
      </c>
      <c r="AB556" s="71">
        <v>89421.64</v>
      </c>
      <c r="AC556" s="72">
        <v>1E-4</v>
      </c>
      <c r="AD556" s="72">
        <v>1E-4</v>
      </c>
      <c r="AE556" s="72">
        <v>1.4999999999999999E-2</v>
      </c>
      <c r="AF556" s="57">
        <v>256.5</v>
      </c>
      <c r="AG556" s="72">
        <v>0</v>
      </c>
      <c r="AH556" s="72">
        <v>1E-4</v>
      </c>
      <c r="AI556" s="72">
        <v>0</v>
      </c>
      <c r="AJ556" s="73">
        <v>0</v>
      </c>
      <c r="AK556" s="57">
        <v>71.27</v>
      </c>
      <c r="AL556" s="57">
        <v>0</v>
      </c>
      <c r="AM556" s="57">
        <v>138.22999999999999</v>
      </c>
      <c r="AN556" s="71">
        <v>89551.06</v>
      </c>
      <c r="AO556" s="57" t="s">
        <v>61</v>
      </c>
      <c r="AP556" s="71">
        <v>89421.64</v>
      </c>
      <c r="AQ556" s="57">
        <v>36.9</v>
      </c>
      <c r="AR556" s="57">
        <v>0</v>
      </c>
      <c r="AV556" s="72">
        <v>0</v>
      </c>
      <c r="AW556" s="71">
        <v>0</v>
      </c>
      <c r="AX556" s="72">
        <v>-1.0000000000000001E-5</v>
      </c>
      <c r="AY556" s="72">
        <v>0</v>
      </c>
      <c r="AZ556" s="72">
        <v>0</v>
      </c>
      <c r="BA556" s="72">
        <v>0</v>
      </c>
      <c r="BB556" s="72">
        <v>0</v>
      </c>
      <c r="BC556" s="64"/>
      <c r="BD556" s="64"/>
      <c r="BE556" s="116"/>
    </row>
    <row r="557" spans="1:57" x14ac:dyDescent="0.25">
      <c r="A557" s="57" t="s">
        <v>49</v>
      </c>
      <c r="B557" s="57" t="s">
        <v>50</v>
      </c>
      <c r="C557" s="57" t="s">
        <v>79</v>
      </c>
      <c r="D557" s="57" t="s">
        <v>52</v>
      </c>
      <c r="E557" s="71">
        <v>2.9999999999999997E-4</v>
      </c>
      <c r="F557" s="71">
        <v>2.9999999999999997E-4</v>
      </c>
      <c r="G557" s="57" t="s">
        <v>643</v>
      </c>
      <c r="H557" s="57">
        <v>1769760000000</v>
      </c>
      <c r="I557" s="57">
        <v>1761811212000</v>
      </c>
      <c r="J557" s="57" t="b">
        <v>1</v>
      </c>
      <c r="K557" s="57">
        <v>1E-4</v>
      </c>
      <c r="L557" s="57">
        <v>1</v>
      </c>
      <c r="M557" s="71">
        <v>150000</v>
      </c>
      <c r="N557" s="57">
        <v>541909</v>
      </c>
      <c r="O557" s="57">
        <v>0.1</v>
      </c>
      <c r="P557" s="57" t="s">
        <v>84</v>
      </c>
      <c r="Q557" s="71">
        <v>2.9999999999999997E-4</v>
      </c>
      <c r="R557" s="57">
        <v>25</v>
      </c>
      <c r="S557" s="57">
        <v>1E-4</v>
      </c>
      <c r="T557" s="57" t="s">
        <v>54</v>
      </c>
      <c r="U557" s="57" t="s">
        <v>55</v>
      </c>
      <c r="V557" s="57" t="s">
        <v>54</v>
      </c>
      <c r="W557" s="57" t="s">
        <v>56</v>
      </c>
      <c r="X557" s="57" t="s">
        <v>54</v>
      </c>
      <c r="Y557" s="57">
        <v>1769257823432</v>
      </c>
      <c r="Z557" s="57" t="s">
        <v>49</v>
      </c>
      <c r="AA557" s="72">
        <v>0.67393396000000005</v>
      </c>
      <c r="AB557" s="71">
        <v>89421.64</v>
      </c>
      <c r="AC557" s="72">
        <v>0.60150000000000003</v>
      </c>
      <c r="AD557" s="72">
        <v>0.61099999999999999</v>
      </c>
      <c r="AE557" s="72">
        <v>0.74450000000000005</v>
      </c>
      <c r="AF557" s="57">
        <v>0.1</v>
      </c>
      <c r="AG557" s="72">
        <v>0.67500000000000004</v>
      </c>
      <c r="AH557" s="72">
        <v>0.67749999999999999</v>
      </c>
      <c r="AI557" s="72">
        <v>0.67200000000000004</v>
      </c>
      <c r="AJ557" s="73">
        <v>0</v>
      </c>
      <c r="AK557" s="57">
        <v>71.27</v>
      </c>
      <c r="AL557" s="57">
        <v>0</v>
      </c>
      <c r="AM557" s="57">
        <v>200.36</v>
      </c>
      <c r="AN557" s="71">
        <v>89551.06</v>
      </c>
      <c r="AO557" s="57" t="s">
        <v>61</v>
      </c>
      <c r="AP557" s="71">
        <v>89421.64</v>
      </c>
      <c r="AQ557" s="57">
        <v>36.5</v>
      </c>
      <c r="AR557" s="57">
        <v>36.5</v>
      </c>
      <c r="AV557" s="72">
        <v>0</v>
      </c>
      <c r="AW557" s="71">
        <v>0</v>
      </c>
      <c r="AX557" s="72">
        <v>-3.0000000000000001E-5</v>
      </c>
      <c r="AY557" s="72">
        <v>-1</v>
      </c>
      <c r="AZ557" s="72">
        <v>0</v>
      </c>
      <c r="BA557" s="72">
        <v>0</v>
      </c>
      <c r="BB557" s="72">
        <v>-23.886990000000001</v>
      </c>
      <c r="BC557" s="64"/>
      <c r="BD557" s="64"/>
      <c r="BE557" s="116"/>
    </row>
    <row r="558" spans="1:57" x14ac:dyDescent="0.25">
      <c r="A558" s="57" t="s">
        <v>49</v>
      </c>
      <c r="B558" s="57" t="s">
        <v>50</v>
      </c>
      <c r="C558" s="57" t="s">
        <v>79</v>
      </c>
      <c r="D558" s="57" t="s">
        <v>52</v>
      </c>
      <c r="E558" s="71">
        <v>2.9999999999999997E-4</v>
      </c>
      <c r="F558" s="71">
        <v>2.9999999999999997E-4</v>
      </c>
      <c r="G558" s="57" t="s">
        <v>644</v>
      </c>
      <c r="H558" s="57">
        <v>1769760000000</v>
      </c>
      <c r="I558" s="57">
        <v>1761811212000</v>
      </c>
      <c r="J558" s="57" t="b">
        <v>1</v>
      </c>
      <c r="K558" s="57">
        <v>1E-4</v>
      </c>
      <c r="L558" s="57">
        <v>1</v>
      </c>
      <c r="M558" s="71">
        <v>160000</v>
      </c>
      <c r="N558" s="57">
        <v>541910</v>
      </c>
      <c r="O558" s="57">
        <v>0.1</v>
      </c>
      <c r="P558" s="57" t="s">
        <v>81</v>
      </c>
      <c r="Q558" s="71">
        <v>2.9999999999999997E-4</v>
      </c>
      <c r="R558" s="57">
        <v>25</v>
      </c>
      <c r="S558" s="57">
        <v>1E-4</v>
      </c>
      <c r="T558" s="57" t="s">
        <v>54</v>
      </c>
      <c r="U558" s="57" t="s">
        <v>55</v>
      </c>
      <c r="V558" s="57" t="s">
        <v>54</v>
      </c>
      <c r="W558" s="57" t="s">
        <v>56</v>
      </c>
      <c r="X558" s="57" t="s">
        <v>54</v>
      </c>
      <c r="Y558" s="57">
        <v>1769257823432</v>
      </c>
      <c r="Z558" s="57" t="s">
        <v>49</v>
      </c>
      <c r="AA558" s="72">
        <v>0</v>
      </c>
      <c r="AB558" s="71">
        <v>89421.64</v>
      </c>
      <c r="AC558" s="72">
        <v>1E-4</v>
      </c>
      <c r="AD558" s="72">
        <v>1E-4</v>
      </c>
      <c r="AE558" s="72">
        <v>1.4999999999999999E-2</v>
      </c>
      <c r="AF558" s="57">
        <v>501.9</v>
      </c>
      <c r="AG558" s="72">
        <v>0</v>
      </c>
      <c r="AH558" s="72">
        <v>1E-4</v>
      </c>
      <c r="AI558" s="72">
        <v>0</v>
      </c>
      <c r="AJ558" s="73">
        <v>0</v>
      </c>
      <c r="AK558" s="57">
        <v>74.45</v>
      </c>
      <c r="AL558" s="57">
        <v>0</v>
      </c>
      <c r="AM558" s="57">
        <v>153.51</v>
      </c>
      <c r="AN558" s="71">
        <v>89551.06</v>
      </c>
      <c r="AO558" s="57" t="s">
        <v>61</v>
      </c>
      <c r="AP558" s="71">
        <v>89421.64</v>
      </c>
      <c r="AQ558" s="57">
        <v>64.599999999999994</v>
      </c>
      <c r="AR558" s="57">
        <v>0</v>
      </c>
      <c r="AV558" s="72">
        <v>0</v>
      </c>
      <c r="AW558" s="71">
        <v>0</v>
      </c>
      <c r="AX558" s="72">
        <v>0</v>
      </c>
      <c r="AY558" s="72">
        <v>0</v>
      </c>
      <c r="AZ558" s="72">
        <v>0</v>
      </c>
      <c r="BA558" s="72">
        <v>0</v>
      </c>
      <c r="BB558" s="72">
        <v>0</v>
      </c>
      <c r="BC558" s="64"/>
      <c r="BD558" s="64"/>
      <c r="BE558" s="116"/>
    </row>
    <row r="559" spans="1:57" x14ac:dyDescent="0.25">
      <c r="A559" s="57" t="s">
        <v>49</v>
      </c>
      <c r="B559" s="57" t="s">
        <v>50</v>
      </c>
      <c r="C559" s="57" t="s">
        <v>79</v>
      </c>
      <c r="D559" s="57" t="s">
        <v>52</v>
      </c>
      <c r="E559" s="71">
        <v>2.9999999999999997E-4</v>
      </c>
      <c r="F559" s="71">
        <v>2.9999999999999997E-4</v>
      </c>
      <c r="G559" s="57" t="s">
        <v>645</v>
      </c>
      <c r="H559" s="57">
        <v>1769760000000</v>
      </c>
      <c r="I559" s="57">
        <v>1761811212000</v>
      </c>
      <c r="J559" s="57" t="b">
        <v>1</v>
      </c>
      <c r="K559" s="57">
        <v>1E-4</v>
      </c>
      <c r="L559" s="57">
        <v>1</v>
      </c>
      <c r="M559" s="71">
        <v>160000</v>
      </c>
      <c r="N559" s="57">
        <v>541911</v>
      </c>
      <c r="O559" s="57">
        <v>0.1</v>
      </c>
      <c r="P559" s="57" t="s">
        <v>84</v>
      </c>
      <c r="Q559" s="71">
        <v>2.9999999999999997E-4</v>
      </c>
      <c r="R559" s="57">
        <v>25</v>
      </c>
      <c r="S559" s="57">
        <v>1E-4</v>
      </c>
      <c r="T559" s="57" t="s">
        <v>54</v>
      </c>
      <c r="U559" s="57" t="s">
        <v>55</v>
      </c>
      <c r="V559" s="57" t="s">
        <v>54</v>
      </c>
      <c r="W559" s="57" t="s">
        <v>56</v>
      </c>
      <c r="X559" s="57" t="s">
        <v>54</v>
      </c>
      <c r="Y559" s="57">
        <v>1769257823432</v>
      </c>
      <c r="Z559" s="57" t="s">
        <v>49</v>
      </c>
      <c r="AA559" s="72">
        <v>0.78552955999999996</v>
      </c>
      <c r="AB559" s="71">
        <v>89421.64</v>
      </c>
      <c r="AC559" s="72">
        <v>0.79649999999999999</v>
      </c>
      <c r="AD559" s="72">
        <v>0.71799999999999997</v>
      </c>
      <c r="AE559" s="72">
        <v>0.86099999999999999</v>
      </c>
      <c r="AF559" s="57">
        <v>2.2000000000000002</v>
      </c>
      <c r="AG559" s="72">
        <v>0.78669999999999995</v>
      </c>
      <c r="AH559" s="72">
        <v>0.78900000000000003</v>
      </c>
      <c r="AI559" s="72">
        <v>0.78349999999999997</v>
      </c>
      <c r="AJ559" s="73">
        <v>0</v>
      </c>
      <c r="AK559" s="57">
        <v>74.45</v>
      </c>
      <c r="AL559" s="57">
        <v>0</v>
      </c>
      <c r="AM559" s="57">
        <v>218.16</v>
      </c>
      <c r="AN559" s="71">
        <v>89551.06</v>
      </c>
      <c r="AO559" s="57" t="s">
        <v>61</v>
      </c>
      <c r="AP559" s="71">
        <v>89421.64</v>
      </c>
      <c r="AQ559" s="57">
        <v>36.5</v>
      </c>
      <c r="AR559" s="57">
        <v>36.5</v>
      </c>
      <c r="AV559" s="72">
        <v>0</v>
      </c>
      <c r="AW559" s="71">
        <v>0</v>
      </c>
      <c r="AX559" s="72">
        <v>0</v>
      </c>
      <c r="AY559" s="72">
        <v>-1</v>
      </c>
      <c r="AZ559" s="72">
        <v>0</v>
      </c>
      <c r="BA559" s="72">
        <v>0</v>
      </c>
      <c r="BB559" s="72">
        <v>-25.47945</v>
      </c>
      <c r="BC559" s="64"/>
      <c r="BD559" s="64"/>
      <c r="BE559" s="116"/>
    </row>
    <row r="560" spans="1:57" x14ac:dyDescent="0.25">
      <c r="A560" s="57" t="s">
        <v>49</v>
      </c>
      <c r="B560" s="57" t="s">
        <v>50</v>
      </c>
      <c r="C560" s="57" t="s">
        <v>79</v>
      </c>
      <c r="D560" s="57" t="s">
        <v>52</v>
      </c>
      <c r="E560" s="71">
        <v>2.9999999999999997E-4</v>
      </c>
      <c r="F560" s="71">
        <v>2.9999999999999997E-4</v>
      </c>
      <c r="G560" s="57" t="s">
        <v>646</v>
      </c>
      <c r="H560" s="57">
        <v>1769760000000</v>
      </c>
      <c r="I560" s="57">
        <v>1763712264000</v>
      </c>
      <c r="J560" s="57" t="b">
        <v>1</v>
      </c>
      <c r="K560" s="57">
        <v>1E-4</v>
      </c>
      <c r="L560" s="57">
        <v>1</v>
      </c>
      <c r="M560" s="71">
        <v>55000</v>
      </c>
      <c r="N560" s="57">
        <v>554161</v>
      </c>
      <c r="O560" s="57">
        <v>0.1</v>
      </c>
      <c r="P560" s="57" t="s">
        <v>81</v>
      </c>
      <c r="Q560" s="71">
        <v>2.9999999999999997E-4</v>
      </c>
      <c r="R560" s="57">
        <v>25</v>
      </c>
      <c r="S560" s="57">
        <v>1E-4</v>
      </c>
      <c r="T560" s="57" t="s">
        <v>54</v>
      </c>
      <c r="U560" s="57" t="s">
        <v>55</v>
      </c>
      <c r="V560" s="57" t="s">
        <v>54</v>
      </c>
      <c r="W560" s="57" t="s">
        <v>56</v>
      </c>
      <c r="X560" s="57" t="s">
        <v>54</v>
      </c>
      <c r="Y560" s="57">
        <v>1769257816383</v>
      </c>
      <c r="Z560" s="57" t="s">
        <v>49</v>
      </c>
      <c r="AA560" s="72">
        <v>0.38623057999999999</v>
      </c>
      <c r="AB560" s="71">
        <v>89420.89</v>
      </c>
      <c r="AC560" s="72">
        <v>0.39700000000000002</v>
      </c>
      <c r="AD560" s="72">
        <v>0.36049999999999999</v>
      </c>
      <c r="AE560" s="72">
        <v>0.41</v>
      </c>
      <c r="AF560" s="57">
        <v>4</v>
      </c>
      <c r="AG560" s="72">
        <v>0.38579999999999998</v>
      </c>
      <c r="AH560" s="72">
        <v>0.38650000000000001</v>
      </c>
      <c r="AI560" s="72">
        <v>0.38500000000000001</v>
      </c>
      <c r="AJ560" s="73">
        <v>0</v>
      </c>
      <c r="AK560" s="57">
        <v>108.76</v>
      </c>
      <c r="AL560" s="57">
        <v>0</v>
      </c>
      <c r="AM560" s="57">
        <v>170.39</v>
      </c>
      <c r="AN560" s="71">
        <v>89550.88</v>
      </c>
      <c r="AO560" s="57" t="s">
        <v>61</v>
      </c>
      <c r="AP560" s="71">
        <v>89420.89</v>
      </c>
      <c r="AQ560" s="57">
        <v>4</v>
      </c>
      <c r="AR560" s="57">
        <v>4.0999999999999996</v>
      </c>
      <c r="AV560" s="72">
        <v>0</v>
      </c>
      <c r="AW560" s="71">
        <v>0</v>
      </c>
      <c r="AX560" s="72">
        <v>-0.60084000000000004</v>
      </c>
      <c r="AY560" s="72">
        <v>0.99985000000000002</v>
      </c>
      <c r="AZ560" s="72">
        <v>0</v>
      </c>
      <c r="BA560" s="72">
        <v>6.4219999999999999E-2</v>
      </c>
      <c r="BB560" s="72">
        <v>8.7563899999999997</v>
      </c>
      <c r="BC560" s="64"/>
      <c r="BD560" s="64"/>
      <c r="BE560" s="116"/>
    </row>
    <row r="561" spans="1:57" x14ac:dyDescent="0.25">
      <c r="A561" s="57" t="s">
        <v>49</v>
      </c>
      <c r="B561" s="57" t="s">
        <v>50</v>
      </c>
      <c r="C561" s="57" t="s">
        <v>79</v>
      </c>
      <c r="D561" s="57" t="s">
        <v>52</v>
      </c>
      <c r="E561" s="71">
        <v>2.9999999999999997E-4</v>
      </c>
      <c r="F561" s="71">
        <v>2.9999999999999997E-4</v>
      </c>
      <c r="G561" s="57" t="s">
        <v>647</v>
      </c>
      <c r="H561" s="57">
        <v>1769760000000</v>
      </c>
      <c r="I561" s="57">
        <v>1763712264000</v>
      </c>
      <c r="J561" s="57" t="b">
        <v>1</v>
      </c>
      <c r="K561" s="57">
        <v>1E-4</v>
      </c>
      <c r="L561" s="57">
        <v>1</v>
      </c>
      <c r="M561" s="71">
        <v>55000</v>
      </c>
      <c r="N561" s="57">
        <v>554162</v>
      </c>
      <c r="O561" s="57">
        <v>0.1</v>
      </c>
      <c r="P561" s="57" t="s">
        <v>84</v>
      </c>
      <c r="Q561" s="71">
        <v>2.9999999999999997E-4</v>
      </c>
      <c r="R561" s="57">
        <v>25</v>
      </c>
      <c r="S561" s="57">
        <v>1E-4</v>
      </c>
      <c r="T561" s="57" t="s">
        <v>54</v>
      </c>
      <c r="U561" s="57" t="s">
        <v>55</v>
      </c>
      <c r="V561" s="57" t="s">
        <v>54</v>
      </c>
      <c r="W561" s="57" t="s">
        <v>56</v>
      </c>
      <c r="X561" s="57" t="s">
        <v>54</v>
      </c>
      <c r="Y561" s="57">
        <v>1769257816383</v>
      </c>
      <c r="Z561" s="57" t="s">
        <v>49</v>
      </c>
      <c r="AA561" s="72">
        <v>6.3600000000000001E-6</v>
      </c>
      <c r="AB561" s="71">
        <v>89420.89</v>
      </c>
      <c r="AC561" s="72">
        <v>1E-4</v>
      </c>
      <c r="AD561" s="72">
        <v>1E-4</v>
      </c>
      <c r="AE561" s="72">
        <v>1.4999999999999999E-2</v>
      </c>
      <c r="AF561" s="57">
        <v>951.5</v>
      </c>
      <c r="AG561" s="72">
        <v>0</v>
      </c>
      <c r="AH561" s="72">
        <v>1E-4</v>
      </c>
      <c r="AI561" s="72">
        <v>0</v>
      </c>
      <c r="AJ561" s="73">
        <v>0</v>
      </c>
      <c r="AK561" s="57">
        <v>108.76</v>
      </c>
      <c r="AL561" s="57">
        <v>0</v>
      </c>
      <c r="AM561" s="57">
        <v>137.51</v>
      </c>
      <c r="AN561" s="71">
        <v>89550.88</v>
      </c>
      <c r="AO561" s="57" t="s">
        <v>61</v>
      </c>
      <c r="AP561" s="71">
        <v>89420.89</v>
      </c>
      <c r="AQ561" s="57">
        <v>31.9</v>
      </c>
      <c r="AR561" s="57">
        <v>0</v>
      </c>
      <c r="AS561" s="72">
        <v>1E-4</v>
      </c>
      <c r="AT561" s="72">
        <v>1E-4</v>
      </c>
      <c r="AU561" s="72">
        <v>0</v>
      </c>
      <c r="AV561" s="72">
        <v>0.3</v>
      </c>
      <c r="AW561" s="71">
        <v>2.68</v>
      </c>
      <c r="AX561" s="72">
        <v>-0.45674999999999999</v>
      </c>
      <c r="AY561" s="72">
        <v>-1.4999999999999999E-4</v>
      </c>
      <c r="AZ561" s="72">
        <v>0</v>
      </c>
      <c r="BA561" s="72">
        <v>6.4219999999999999E-2</v>
      </c>
      <c r="BB561" s="72">
        <v>-2.1700000000000001E-3</v>
      </c>
      <c r="BC561" s="64"/>
      <c r="BD561" s="64"/>
      <c r="BE561" s="116"/>
    </row>
    <row r="562" spans="1:57" x14ac:dyDescent="0.25">
      <c r="A562" s="57" t="s">
        <v>49</v>
      </c>
      <c r="B562" s="57" t="s">
        <v>50</v>
      </c>
      <c r="C562" s="57" t="s">
        <v>79</v>
      </c>
      <c r="D562" s="57" t="s">
        <v>52</v>
      </c>
      <c r="E562" s="71">
        <v>2.9999999999999997E-4</v>
      </c>
      <c r="F562" s="71">
        <v>2.9999999999999997E-4</v>
      </c>
      <c r="G562" s="57" t="s">
        <v>648</v>
      </c>
      <c r="H562" s="57">
        <v>1769760000000</v>
      </c>
      <c r="I562" s="57">
        <v>1761922567000</v>
      </c>
      <c r="J562" s="57" t="b">
        <v>1</v>
      </c>
      <c r="K562" s="57">
        <v>1E-4</v>
      </c>
      <c r="L562" s="57">
        <v>1</v>
      </c>
      <c r="M562" s="71">
        <v>60000</v>
      </c>
      <c r="N562" s="57">
        <v>543298</v>
      </c>
      <c r="O562" s="57">
        <v>0.1</v>
      </c>
      <c r="P562" s="57" t="s">
        <v>81</v>
      </c>
      <c r="Q562" s="71">
        <v>2.9999999999999997E-4</v>
      </c>
      <c r="R562" s="57">
        <v>25</v>
      </c>
      <c r="S562" s="57">
        <v>1E-4</v>
      </c>
      <c r="T562" s="57" t="s">
        <v>54</v>
      </c>
      <c r="U562" s="57" t="s">
        <v>55</v>
      </c>
      <c r="V562" s="57" t="s">
        <v>54</v>
      </c>
      <c r="W562" s="57" t="s">
        <v>56</v>
      </c>
      <c r="X562" s="57" t="s">
        <v>54</v>
      </c>
      <c r="Y562" s="57">
        <v>1769257816383</v>
      </c>
      <c r="Z562" s="57" t="s">
        <v>49</v>
      </c>
      <c r="AA562" s="72">
        <v>0.33049321999999998</v>
      </c>
      <c r="AB562" s="71">
        <v>89420.89</v>
      </c>
      <c r="AC562" s="72">
        <v>0.32450000000000001</v>
      </c>
      <c r="AD562" s="72">
        <v>0.30249999999999999</v>
      </c>
      <c r="AE562" s="72">
        <v>0.35749999999999998</v>
      </c>
      <c r="AF562" s="57">
        <v>9.9</v>
      </c>
      <c r="AG562" s="72">
        <v>0.33</v>
      </c>
      <c r="AH562" s="72">
        <v>0.33100000000000002</v>
      </c>
      <c r="AI562" s="72">
        <v>0.32950000000000002</v>
      </c>
      <c r="AJ562" s="73">
        <v>0</v>
      </c>
      <c r="AK562" s="57">
        <v>108.75</v>
      </c>
      <c r="AL562" s="57">
        <v>0</v>
      </c>
      <c r="AM562" s="57">
        <v>151.21</v>
      </c>
      <c r="AN562" s="71">
        <v>89550.88</v>
      </c>
      <c r="AO562" s="57" t="s">
        <v>61</v>
      </c>
      <c r="AP562" s="71">
        <v>89420.89</v>
      </c>
      <c r="AQ562" s="57">
        <v>2.1</v>
      </c>
      <c r="AR562" s="57">
        <v>4</v>
      </c>
      <c r="AV562" s="72">
        <v>0</v>
      </c>
      <c r="AW562" s="71">
        <v>0</v>
      </c>
      <c r="AX562" s="72">
        <v>-4.8765200000000002</v>
      </c>
      <c r="AY562" s="72">
        <v>0.99858999999999998</v>
      </c>
      <c r="AZ562" s="72">
        <v>0</v>
      </c>
      <c r="BA562" s="72">
        <v>0.52127000000000001</v>
      </c>
      <c r="BB562" s="72">
        <v>9.5338700000000003</v>
      </c>
      <c r="BC562" s="64"/>
      <c r="BD562" s="64"/>
      <c r="BE562" s="116"/>
    </row>
    <row r="563" spans="1:57" x14ac:dyDescent="0.25">
      <c r="A563" s="57" t="s">
        <v>49</v>
      </c>
      <c r="B563" s="57" t="s">
        <v>50</v>
      </c>
      <c r="C563" s="57" t="s">
        <v>79</v>
      </c>
      <c r="D563" s="57" t="s">
        <v>52</v>
      </c>
      <c r="E563" s="71">
        <v>2.9999999999999997E-4</v>
      </c>
      <c r="F563" s="71">
        <v>2.9999999999999997E-4</v>
      </c>
      <c r="G563" s="57" t="s">
        <v>649</v>
      </c>
      <c r="H563" s="57">
        <v>1769760000000</v>
      </c>
      <c r="I563" s="57">
        <v>1761922567000</v>
      </c>
      <c r="J563" s="57" t="b">
        <v>1</v>
      </c>
      <c r="K563" s="57">
        <v>1E-4</v>
      </c>
      <c r="L563" s="57">
        <v>1</v>
      </c>
      <c r="M563" s="71">
        <v>60000</v>
      </c>
      <c r="N563" s="57">
        <v>543299</v>
      </c>
      <c r="O563" s="57">
        <v>0.1</v>
      </c>
      <c r="P563" s="57" t="s">
        <v>84</v>
      </c>
      <c r="Q563" s="71">
        <v>2.9999999999999997E-4</v>
      </c>
      <c r="R563" s="57">
        <v>25</v>
      </c>
      <c r="S563" s="57">
        <v>1E-4</v>
      </c>
      <c r="T563" s="57" t="s">
        <v>54</v>
      </c>
      <c r="U563" s="57" t="s">
        <v>55</v>
      </c>
      <c r="V563" s="57" t="s">
        <v>54</v>
      </c>
      <c r="W563" s="57" t="s">
        <v>56</v>
      </c>
      <c r="X563" s="57" t="s">
        <v>54</v>
      </c>
      <c r="Y563" s="57">
        <v>1769257816383</v>
      </c>
      <c r="Z563" s="57" t="s">
        <v>49</v>
      </c>
      <c r="AA563" s="72">
        <v>6.6799999999999997E-5</v>
      </c>
      <c r="AB563" s="71">
        <v>89420.89</v>
      </c>
      <c r="AC563" s="72">
        <v>1E-4</v>
      </c>
      <c r="AD563" s="72">
        <v>1E-4</v>
      </c>
      <c r="AE563" s="72">
        <v>1.4999999999999999E-2</v>
      </c>
      <c r="AF563" s="57">
        <v>1234.8</v>
      </c>
      <c r="AG563" s="72">
        <v>1E-4</v>
      </c>
      <c r="AH563" s="72">
        <v>1E-4</v>
      </c>
      <c r="AI563" s="72">
        <v>0</v>
      </c>
      <c r="AJ563" s="73">
        <v>0</v>
      </c>
      <c r="AK563" s="57">
        <v>108.75</v>
      </c>
      <c r="AL563" s="57">
        <v>0</v>
      </c>
      <c r="AM563" s="57">
        <v>114.64</v>
      </c>
      <c r="AN563" s="71">
        <v>89550.88</v>
      </c>
      <c r="AO563" s="57" t="s">
        <v>61</v>
      </c>
      <c r="AP563" s="71">
        <v>89420.89</v>
      </c>
      <c r="AQ563" s="57">
        <v>11</v>
      </c>
      <c r="AR563" s="57">
        <v>0</v>
      </c>
      <c r="AV563" s="72">
        <v>0</v>
      </c>
      <c r="AW563" s="71">
        <v>0</v>
      </c>
      <c r="AX563" s="72">
        <v>-4.8765200000000002</v>
      </c>
      <c r="AY563" s="72">
        <v>-1.41E-3</v>
      </c>
      <c r="AZ563" s="72">
        <v>0</v>
      </c>
      <c r="BA563" s="72">
        <v>0.52127000000000001</v>
      </c>
      <c r="BB563" s="72">
        <v>-2.0930000000000001E-2</v>
      </c>
      <c r="BC563" s="64"/>
      <c r="BD563" s="64"/>
      <c r="BE563" s="116"/>
    </row>
    <row r="564" spans="1:57" x14ac:dyDescent="0.25">
      <c r="A564" s="57" t="s">
        <v>49</v>
      </c>
      <c r="B564" s="57" t="s">
        <v>50</v>
      </c>
      <c r="C564" s="57" t="s">
        <v>79</v>
      </c>
      <c r="D564" s="57" t="s">
        <v>52</v>
      </c>
      <c r="E564" s="71">
        <v>2.9999999999999997E-4</v>
      </c>
      <c r="F564" s="71">
        <v>2.9999999999999997E-4</v>
      </c>
      <c r="G564" s="57" t="s">
        <v>650</v>
      </c>
      <c r="H564" s="57">
        <v>1769760000000</v>
      </c>
      <c r="I564" s="57">
        <v>1761922567000</v>
      </c>
      <c r="J564" s="57" t="b">
        <v>1</v>
      </c>
      <c r="K564" s="57">
        <v>1E-4</v>
      </c>
      <c r="L564" s="57">
        <v>1</v>
      </c>
      <c r="M564" s="71">
        <v>65000</v>
      </c>
      <c r="N564" s="57">
        <v>543300</v>
      </c>
      <c r="O564" s="57">
        <v>0.1</v>
      </c>
      <c r="P564" s="57" t="s">
        <v>81</v>
      </c>
      <c r="Q564" s="71">
        <v>2.9999999999999997E-4</v>
      </c>
      <c r="R564" s="57">
        <v>25</v>
      </c>
      <c r="S564" s="57">
        <v>1E-4</v>
      </c>
      <c r="T564" s="57" t="s">
        <v>54</v>
      </c>
      <c r="U564" s="57" t="s">
        <v>55</v>
      </c>
      <c r="V564" s="57" t="s">
        <v>54</v>
      </c>
      <c r="W564" s="57" t="s">
        <v>56</v>
      </c>
      <c r="X564" s="57" t="s">
        <v>54</v>
      </c>
      <c r="Y564" s="57">
        <v>1769257816383</v>
      </c>
      <c r="Z564" s="57" t="s">
        <v>49</v>
      </c>
      <c r="AA564" s="72">
        <v>0.27471652000000002</v>
      </c>
      <c r="AB564" s="71">
        <v>89420.89</v>
      </c>
      <c r="AC564" s="72">
        <v>0.28749999999999998</v>
      </c>
      <c r="AD564" s="72">
        <v>0.24399999999999999</v>
      </c>
      <c r="AE564" s="72">
        <v>0.30349999999999999</v>
      </c>
      <c r="AF564" s="57">
        <v>42.4</v>
      </c>
      <c r="AG564" s="72">
        <v>0.2742</v>
      </c>
      <c r="AH564" s="72">
        <v>0.27500000000000002</v>
      </c>
      <c r="AI564" s="72">
        <v>0.27350000000000002</v>
      </c>
      <c r="AJ564" s="73">
        <v>0</v>
      </c>
      <c r="AK564" s="57">
        <v>90.92</v>
      </c>
      <c r="AL564" s="57">
        <v>0</v>
      </c>
      <c r="AM564" s="57">
        <v>121.03</v>
      </c>
      <c r="AN564" s="71">
        <v>89550.88</v>
      </c>
      <c r="AO564" s="57" t="s">
        <v>61</v>
      </c>
      <c r="AP564" s="71">
        <v>89420.89</v>
      </c>
      <c r="AQ564" s="57">
        <v>4.0999999999999996</v>
      </c>
      <c r="AR564" s="57">
        <v>2.4</v>
      </c>
      <c r="AV564" s="72">
        <v>0</v>
      </c>
      <c r="AW564" s="71">
        <v>0</v>
      </c>
      <c r="AX564" s="72">
        <v>-6.0742000000000003</v>
      </c>
      <c r="AY564" s="72">
        <v>0.99780999999999997</v>
      </c>
      <c r="AZ564" s="72">
        <v>0</v>
      </c>
      <c r="BA564" s="72">
        <v>0.77663000000000004</v>
      </c>
      <c r="BB564" s="72">
        <v>10.318770000000001</v>
      </c>
      <c r="BC564" s="64"/>
      <c r="BD564" s="64"/>
      <c r="BE564" s="116"/>
    </row>
    <row r="565" spans="1:57" x14ac:dyDescent="0.25">
      <c r="A565" s="57" t="s">
        <v>49</v>
      </c>
      <c r="B565" s="57" t="s">
        <v>50</v>
      </c>
      <c r="C565" s="57" t="s">
        <v>79</v>
      </c>
      <c r="D565" s="57" t="s">
        <v>52</v>
      </c>
      <c r="E565" s="71">
        <v>2.9999999999999997E-4</v>
      </c>
      <c r="F565" s="71">
        <v>2.9999999999999997E-4</v>
      </c>
      <c r="G565" s="57" t="s">
        <v>651</v>
      </c>
      <c r="H565" s="57">
        <v>1769760000000</v>
      </c>
      <c r="I565" s="57">
        <v>1761922567000</v>
      </c>
      <c r="J565" s="57" t="b">
        <v>1</v>
      </c>
      <c r="K565" s="57">
        <v>1E-4</v>
      </c>
      <c r="L565" s="57">
        <v>1</v>
      </c>
      <c r="M565" s="71">
        <v>65000</v>
      </c>
      <c r="N565" s="57">
        <v>543301</v>
      </c>
      <c r="O565" s="57">
        <v>0.1</v>
      </c>
      <c r="P565" s="57" t="s">
        <v>84</v>
      </c>
      <c r="Q565" s="71">
        <v>2.9999999999999997E-4</v>
      </c>
      <c r="R565" s="57">
        <v>25</v>
      </c>
      <c r="S565" s="57">
        <v>1E-4</v>
      </c>
      <c r="T565" s="57" t="s">
        <v>54</v>
      </c>
      <c r="U565" s="57" t="s">
        <v>55</v>
      </c>
      <c r="V565" s="57" t="s">
        <v>54</v>
      </c>
      <c r="W565" s="57" t="s">
        <v>56</v>
      </c>
      <c r="X565" s="57" t="s">
        <v>54</v>
      </c>
      <c r="Y565" s="57">
        <v>1769257816383</v>
      </c>
      <c r="Z565" s="57" t="s">
        <v>49</v>
      </c>
      <c r="AA565" s="72">
        <v>8.7899999999999995E-5</v>
      </c>
      <c r="AB565" s="71">
        <v>89420.89</v>
      </c>
      <c r="AC565" s="72">
        <v>1E-4</v>
      </c>
      <c r="AD565" s="72">
        <v>1E-4</v>
      </c>
      <c r="AE565" s="72">
        <v>1.4999999999999999E-2</v>
      </c>
      <c r="AF565" s="57">
        <v>2955.5</v>
      </c>
      <c r="AG565" s="72">
        <v>1E-4</v>
      </c>
      <c r="AH565" s="72">
        <v>1E-4</v>
      </c>
      <c r="AI565" s="72">
        <v>0</v>
      </c>
      <c r="AJ565" s="73">
        <v>0</v>
      </c>
      <c r="AK565" s="57">
        <v>90.92</v>
      </c>
      <c r="AL565" s="57">
        <v>0</v>
      </c>
      <c r="AM565" s="57">
        <v>93.4</v>
      </c>
      <c r="AN565" s="71">
        <v>89550.88</v>
      </c>
      <c r="AO565" s="57" t="s">
        <v>61</v>
      </c>
      <c r="AP565" s="71">
        <v>89420.89</v>
      </c>
      <c r="AQ565" s="57">
        <v>3.1</v>
      </c>
      <c r="AR565" s="57">
        <v>0</v>
      </c>
      <c r="AS565" s="72">
        <v>2.0000000000000001E-4</v>
      </c>
      <c r="AT565" s="72">
        <v>1E-4</v>
      </c>
      <c r="AU565" s="72">
        <v>-50</v>
      </c>
      <c r="AV565" s="72">
        <v>2.9</v>
      </c>
      <c r="AW565" s="71">
        <v>34.909999999999997</v>
      </c>
      <c r="AX565" s="72">
        <v>-6.0742000000000003</v>
      </c>
      <c r="AY565" s="72">
        <v>-2.1900000000000001E-3</v>
      </c>
      <c r="AZ565" s="72">
        <v>0</v>
      </c>
      <c r="BA565" s="72">
        <v>0.77663000000000004</v>
      </c>
      <c r="BB565" s="72">
        <v>-3.2259999999999997E-2</v>
      </c>
      <c r="BC565" s="64"/>
      <c r="BD565" s="64"/>
      <c r="BE565" s="116"/>
    </row>
    <row r="566" spans="1:57" x14ac:dyDescent="0.25">
      <c r="A566" s="57" t="s">
        <v>49</v>
      </c>
      <c r="B566" s="57" t="s">
        <v>50</v>
      </c>
      <c r="C566" s="57" t="s">
        <v>79</v>
      </c>
      <c r="D566" s="57" t="s">
        <v>52</v>
      </c>
      <c r="E566" s="71">
        <v>2.9999999999999997E-4</v>
      </c>
      <c r="F566" s="71">
        <v>2.9999999999999997E-4</v>
      </c>
      <c r="G566" s="57" t="s">
        <v>652</v>
      </c>
      <c r="H566" s="57">
        <v>1769760000000</v>
      </c>
      <c r="I566" s="57">
        <v>1761922567000</v>
      </c>
      <c r="J566" s="57" t="b">
        <v>1</v>
      </c>
      <c r="K566" s="57">
        <v>1E-4</v>
      </c>
      <c r="L566" s="57">
        <v>1</v>
      </c>
      <c r="M566" s="71">
        <v>70000</v>
      </c>
      <c r="N566" s="57">
        <v>543302</v>
      </c>
      <c r="O566" s="57">
        <v>0.1</v>
      </c>
      <c r="P566" s="57" t="s">
        <v>81</v>
      </c>
      <c r="Q566" s="71">
        <v>2.9999999999999997E-4</v>
      </c>
      <c r="R566" s="57">
        <v>25</v>
      </c>
      <c r="S566" s="57">
        <v>1E-4</v>
      </c>
      <c r="T566" s="57" t="s">
        <v>54</v>
      </c>
      <c r="U566" s="57" t="s">
        <v>55</v>
      </c>
      <c r="V566" s="57" t="s">
        <v>54</v>
      </c>
      <c r="W566" s="57" t="s">
        <v>56</v>
      </c>
      <c r="X566" s="57" t="s">
        <v>54</v>
      </c>
      <c r="Y566" s="57">
        <v>1769257816383</v>
      </c>
      <c r="Z566" s="57" t="s">
        <v>49</v>
      </c>
      <c r="AA566" s="72">
        <v>0.21901248000000001</v>
      </c>
      <c r="AB566" s="71">
        <v>89420.89</v>
      </c>
      <c r="AC566" s="72">
        <v>0.2145</v>
      </c>
      <c r="AD566" s="72">
        <v>0.186</v>
      </c>
      <c r="AE566" s="72">
        <v>0.2505</v>
      </c>
      <c r="AF566" s="57">
        <v>635.70000000000005</v>
      </c>
      <c r="AG566" s="72">
        <v>0.2185</v>
      </c>
      <c r="AH566" s="72">
        <v>0.2195</v>
      </c>
      <c r="AI566" s="72">
        <v>0.2175</v>
      </c>
      <c r="AJ566" s="73">
        <v>0</v>
      </c>
      <c r="AK566" s="57">
        <v>77.959999999999994</v>
      </c>
      <c r="AL566" s="57">
        <v>0</v>
      </c>
      <c r="AM566" s="57">
        <v>101.52</v>
      </c>
      <c r="AN566" s="71">
        <v>89550.88</v>
      </c>
      <c r="AO566" s="57" t="s">
        <v>61</v>
      </c>
      <c r="AP566" s="71">
        <v>89420.89</v>
      </c>
      <c r="AQ566" s="57">
        <v>1.6</v>
      </c>
      <c r="AR566" s="57">
        <v>40.6</v>
      </c>
      <c r="AS566" s="72">
        <v>0.2145</v>
      </c>
      <c r="AT566" s="72">
        <v>0.2145</v>
      </c>
      <c r="AU566" s="72">
        <v>0</v>
      </c>
      <c r="AV566" s="72">
        <v>0.3</v>
      </c>
      <c r="AW566" s="71">
        <v>5722.32</v>
      </c>
      <c r="AX566" s="72">
        <v>-11.62656</v>
      </c>
      <c r="AY566" s="72">
        <v>0.99465999999999999</v>
      </c>
      <c r="AZ566" s="72">
        <v>0</v>
      </c>
      <c r="BA566" s="72">
        <v>1.7336199999999999</v>
      </c>
      <c r="BB566" s="72">
        <v>11.0686</v>
      </c>
      <c r="BC566" s="64"/>
      <c r="BD566" s="64"/>
      <c r="BE566" s="116"/>
    </row>
    <row r="567" spans="1:57" x14ac:dyDescent="0.25">
      <c r="A567" s="57" t="s">
        <v>49</v>
      </c>
      <c r="B567" s="57" t="s">
        <v>50</v>
      </c>
      <c r="C567" s="57" t="s">
        <v>79</v>
      </c>
      <c r="D567" s="57" t="s">
        <v>52</v>
      </c>
      <c r="E567" s="71">
        <v>2.9999999999999997E-4</v>
      </c>
      <c r="F567" s="71">
        <v>2.9999999999999997E-4</v>
      </c>
      <c r="G567" s="57" t="s">
        <v>653</v>
      </c>
      <c r="H567" s="57">
        <v>1769760000000</v>
      </c>
      <c r="I567" s="57">
        <v>1761922567000</v>
      </c>
      <c r="J567" s="57" t="b">
        <v>1</v>
      </c>
      <c r="K567" s="57">
        <v>1E-4</v>
      </c>
      <c r="L567" s="57">
        <v>1</v>
      </c>
      <c r="M567" s="71">
        <v>70000</v>
      </c>
      <c r="N567" s="57">
        <v>543303</v>
      </c>
      <c r="O567" s="57">
        <v>0.1</v>
      </c>
      <c r="P567" s="57" t="s">
        <v>84</v>
      </c>
      <c r="Q567" s="71">
        <v>2.9999999999999997E-4</v>
      </c>
      <c r="R567" s="57">
        <v>25</v>
      </c>
      <c r="S567" s="57">
        <v>1E-4</v>
      </c>
      <c r="T567" s="57" t="s">
        <v>54</v>
      </c>
      <c r="U567" s="57" t="s">
        <v>55</v>
      </c>
      <c r="V567" s="57" t="s">
        <v>54</v>
      </c>
      <c r="W567" s="57" t="s">
        <v>56</v>
      </c>
      <c r="X567" s="57" t="s">
        <v>54</v>
      </c>
      <c r="Y567" s="57">
        <v>1769257816383</v>
      </c>
      <c r="Z567" s="57" t="s">
        <v>49</v>
      </c>
      <c r="AA567" s="72">
        <v>1.8165999999999999E-4</v>
      </c>
      <c r="AB567" s="71">
        <v>89420.89</v>
      </c>
      <c r="AC567" s="72">
        <v>1E-4</v>
      </c>
      <c r="AD567" s="72">
        <v>1E-4</v>
      </c>
      <c r="AE567" s="72">
        <v>1.4999999999999999E-2</v>
      </c>
      <c r="AF567" s="57">
        <v>3084.9</v>
      </c>
      <c r="AG567" s="72">
        <v>2.0000000000000001E-4</v>
      </c>
      <c r="AH567" s="72">
        <v>2.0000000000000001E-4</v>
      </c>
      <c r="AI567" s="72">
        <v>1E-4</v>
      </c>
      <c r="AJ567" s="73">
        <v>0</v>
      </c>
      <c r="AK567" s="57">
        <v>77.959999999999994</v>
      </c>
      <c r="AL567" s="57">
        <v>73.47</v>
      </c>
      <c r="AM567" s="57">
        <v>79.319999999999993</v>
      </c>
      <c r="AN567" s="71">
        <v>89550.88</v>
      </c>
      <c r="AO567" s="57" t="s">
        <v>61</v>
      </c>
      <c r="AP567" s="71">
        <v>89420.89</v>
      </c>
      <c r="AQ567" s="57">
        <v>0.5</v>
      </c>
      <c r="AR567" s="57">
        <v>47.5</v>
      </c>
      <c r="AS567" s="72">
        <v>2.9999999999999997E-4</v>
      </c>
      <c r="AT567" s="72">
        <v>1E-4</v>
      </c>
      <c r="AU567" s="72">
        <v>-50</v>
      </c>
      <c r="AV567" s="72">
        <v>5.6</v>
      </c>
      <c r="AW567" s="71">
        <v>87.09</v>
      </c>
      <c r="AX567" s="72">
        <v>-11.62656</v>
      </c>
      <c r="AY567" s="72">
        <v>-5.3400000000000001E-3</v>
      </c>
      <c r="AZ567" s="72">
        <v>0</v>
      </c>
      <c r="BA567" s="72">
        <v>1.7336199999999999</v>
      </c>
      <c r="BB567" s="72">
        <v>-7.8659999999999994E-2</v>
      </c>
      <c r="BC567" s="64"/>
      <c r="BD567" s="64"/>
      <c r="BE567" s="116"/>
    </row>
    <row r="568" spans="1:57" x14ac:dyDescent="0.25">
      <c r="A568" s="57" t="s">
        <v>49</v>
      </c>
      <c r="B568" s="57" t="s">
        <v>50</v>
      </c>
      <c r="C568" s="57" t="s">
        <v>79</v>
      </c>
      <c r="D568" s="57" t="s">
        <v>52</v>
      </c>
      <c r="E568" s="71">
        <v>2.9999999999999997E-4</v>
      </c>
      <c r="F568" s="71">
        <v>2.9999999999999997E-4</v>
      </c>
      <c r="G568" s="57" t="s">
        <v>654</v>
      </c>
      <c r="H568" s="57">
        <v>1769760000000</v>
      </c>
      <c r="I568" s="57">
        <v>1761922567000</v>
      </c>
      <c r="J568" s="57" t="b">
        <v>1</v>
      </c>
      <c r="K568" s="57">
        <v>1E-4</v>
      </c>
      <c r="L568" s="57">
        <v>1</v>
      </c>
      <c r="M568" s="71">
        <v>75000</v>
      </c>
      <c r="N568" s="57">
        <v>543304</v>
      </c>
      <c r="O568" s="57">
        <v>0.1</v>
      </c>
      <c r="P568" s="57" t="s">
        <v>81</v>
      </c>
      <c r="Q568" s="71">
        <v>2.9999999999999997E-4</v>
      </c>
      <c r="R568" s="57">
        <v>25</v>
      </c>
      <c r="S568" s="57">
        <v>1E-4</v>
      </c>
      <c r="T568" s="57" t="s">
        <v>54</v>
      </c>
      <c r="U568" s="57" t="s">
        <v>55</v>
      </c>
      <c r="V568" s="57" t="s">
        <v>54</v>
      </c>
      <c r="W568" s="57" t="s">
        <v>56</v>
      </c>
      <c r="X568" s="57" t="s">
        <v>54</v>
      </c>
      <c r="Y568" s="57">
        <v>1769257816383</v>
      </c>
      <c r="Z568" s="57" t="s">
        <v>49</v>
      </c>
      <c r="AA568" s="72">
        <v>0.16352633</v>
      </c>
      <c r="AB568" s="71">
        <v>89420.89</v>
      </c>
      <c r="AC568" s="72">
        <v>0.16400000000000001</v>
      </c>
      <c r="AD568" s="72">
        <v>0.128</v>
      </c>
      <c r="AE568" s="72">
        <v>0.19750000000000001</v>
      </c>
      <c r="AF568" s="57">
        <v>34</v>
      </c>
      <c r="AG568" s="72">
        <v>0.16300000000000001</v>
      </c>
      <c r="AH568" s="72">
        <v>0.16400000000000001</v>
      </c>
      <c r="AI568" s="72">
        <v>0.16200000000000001</v>
      </c>
      <c r="AJ568" s="73">
        <v>0</v>
      </c>
      <c r="AK568" s="57">
        <v>66.819999999999993</v>
      </c>
      <c r="AL568" s="57">
        <v>0</v>
      </c>
      <c r="AM568" s="57">
        <v>80.44</v>
      </c>
      <c r="AN568" s="71">
        <v>89550.88</v>
      </c>
      <c r="AO568" s="57" t="s">
        <v>61</v>
      </c>
      <c r="AP568" s="71">
        <v>89420.89</v>
      </c>
      <c r="AQ568" s="57">
        <v>1.4</v>
      </c>
      <c r="AR568" s="57">
        <v>4.0999999999999996</v>
      </c>
      <c r="AS568" s="72">
        <v>0.16400000000000001</v>
      </c>
      <c r="AT568" s="72">
        <v>0.16400000000000001</v>
      </c>
      <c r="AU568" s="72">
        <v>0</v>
      </c>
      <c r="AV568" s="72">
        <v>2.2999999999999998</v>
      </c>
      <c r="AW568" s="71">
        <v>33751.54</v>
      </c>
      <c r="AX568" s="72">
        <v>-25.955690000000001</v>
      </c>
      <c r="AY568" s="72">
        <v>0.98402999999999996</v>
      </c>
      <c r="AZ568" s="72">
        <v>1.0000000000000001E-5</v>
      </c>
      <c r="BA568" s="72">
        <v>4.5159500000000001</v>
      </c>
      <c r="BB568" s="72">
        <v>11.70871</v>
      </c>
      <c r="BC568" s="64"/>
      <c r="BD568" s="64"/>
      <c r="BE568" s="116"/>
    </row>
    <row r="569" spans="1:57" x14ac:dyDescent="0.25">
      <c r="A569" s="57" t="s">
        <v>49</v>
      </c>
      <c r="B569" s="57" t="s">
        <v>50</v>
      </c>
      <c r="C569" s="57" t="s">
        <v>79</v>
      </c>
      <c r="D569" s="57" t="s">
        <v>52</v>
      </c>
      <c r="E569" s="71">
        <v>2.9999999999999997E-4</v>
      </c>
      <c r="F569" s="71">
        <v>2.9999999999999997E-4</v>
      </c>
      <c r="G569" s="57" t="s">
        <v>655</v>
      </c>
      <c r="H569" s="57">
        <v>1769760000000</v>
      </c>
      <c r="I569" s="57">
        <v>1761922567000</v>
      </c>
      <c r="J569" s="57" t="b">
        <v>1</v>
      </c>
      <c r="K569" s="57">
        <v>1E-4</v>
      </c>
      <c r="L569" s="57">
        <v>1</v>
      </c>
      <c r="M569" s="71">
        <v>75000</v>
      </c>
      <c r="N569" s="57">
        <v>543305</v>
      </c>
      <c r="O569" s="57">
        <v>0.1</v>
      </c>
      <c r="P569" s="57" t="s">
        <v>84</v>
      </c>
      <c r="Q569" s="71">
        <v>2.9999999999999997E-4</v>
      </c>
      <c r="R569" s="57">
        <v>25</v>
      </c>
      <c r="S569" s="57">
        <v>1E-4</v>
      </c>
      <c r="T569" s="57" t="s">
        <v>54</v>
      </c>
      <c r="U569" s="57" t="s">
        <v>55</v>
      </c>
      <c r="V569" s="57" t="s">
        <v>54</v>
      </c>
      <c r="W569" s="57" t="s">
        <v>56</v>
      </c>
      <c r="X569" s="57" t="s">
        <v>54</v>
      </c>
      <c r="Y569" s="57">
        <v>1769257816383</v>
      </c>
      <c r="Z569" s="57" t="s">
        <v>49</v>
      </c>
      <c r="AA569" s="72">
        <v>4.9330999999999995E-4</v>
      </c>
      <c r="AB569" s="71">
        <v>89420.89</v>
      </c>
      <c r="AC569" s="72">
        <v>5.0000000000000001E-4</v>
      </c>
      <c r="AD569" s="72">
        <v>1E-4</v>
      </c>
      <c r="AE569" s="72">
        <v>1.4999999999999999E-2</v>
      </c>
      <c r="AF569" s="57">
        <v>2507.5</v>
      </c>
      <c r="AG569" s="72">
        <v>5.0000000000000001E-4</v>
      </c>
      <c r="AH569" s="72">
        <v>5.9999999999999995E-4</v>
      </c>
      <c r="AI569" s="72">
        <v>4.0000000000000002E-4</v>
      </c>
      <c r="AJ569" s="73">
        <v>0</v>
      </c>
      <c r="AK569" s="57">
        <v>66.819999999999993</v>
      </c>
      <c r="AL569" s="57">
        <v>64.81</v>
      </c>
      <c r="AM569" s="57">
        <v>68.78</v>
      </c>
      <c r="AN569" s="71">
        <v>89550.88</v>
      </c>
      <c r="AO569" s="57" t="s">
        <v>61</v>
      </c>
      <c r="AP569" s="71">
        <v>89420.89</v>
      </c>
      <c r="AQ569" s="57">
        <v>32.700000000000003</v>
      </c>
      <c r="AR569" s="57">
        <v>2</v>
      </c>
      <c r="AS569" s="72">
        <v>5.0000000000000001E-4</v>
      </c>
      <c r="AT569" s="72">
        <v>4.0000000000000002E-4</v>
      </c>
      <c r="AU569" s="72">
        <v>0</v>
      </c>
      <c r="AV569" s="72">
        <v>8.9</v>
      </c>
      <c r="AW569" s="71">
        <v>330.37</v>
      </c>
      <c r="AX569" s="72">
        <v>-25.955690000000001</v>
      </c>
      <c r="AY569" s="72">
        <v>-1.5970000000000002E-2</v>
      </c>
      <c r="AZ569" s="72">
        <v>1.0000000000000001E-5</v>
      </c>
      <c r="BA569" s="72">
        <v>4.5159500000000001</v>
      </c>
      <c r="BB569" s="72">
        <v>-0.23479</v>
      </c>
      <c r="BC569" s="64"/>
      <c r="BD569" s="64"/>
      <c r="BE569" s="116"/>
    </row>
    <row r="570" spans="1:57" x14ac:dyDescent="0.25">
      <c r="A570" s="57" t="s">
        <v>49</v>
      </c>
      <c r="B570" s="57" t="s">
        <v>50</v>
      </c>
      <c r="C570" s="57" t="s">
        <v>79</v>
      </c>
      <c r="D570" s="57" t="s">
        <v>52</v>
      </c>
      <c r="E570" s="71">
        <v>2.9999999999999997E-4</v>
      </c>
      <c r="F570" s="71">
        <v>2.9999999999999997E-4</v>
      </c>
      <c r="G570" s="57" t="s">
        <v>656</v>
      </c>
      <c r="H570" s="57">
        <v>1769760000000</v>
      </c>
      <c r="I570" s="57">
        <v>1761828720000</v>
      </c>
      <c r="J570" s="57" t="b">
        <v>1</v>
      </c>
      <c r="K570" s="57">
        <v>1E-4</v>
      </c>
      <c r="L570" s="57">
        <v>1</v>
      </c>
      <c r="M570" s="71">
        <v>80000</v>
      </c>
      <c r="N570" s="57">
        <v>542665</v>
      </c>
      <c r="O570" s="57">
        <v>0.1</v>
      </c>
      <c r="P570" s="57" t="s">
        <v>81</v>
      </c>
      <c r="Q570" s="71">
        <v>2.9999999999999997E-4</v>
      </c>
      <c r="R570" s="57">
        <v>25</v>
      </c>
      <c r="S570" s="57">
        <v>1E-4</v>
      </c>
      <c r="T570" s="57" t="s">
        <v>54</v>
      </c>
      <c r="U570" s="57" t="s">
        <v>55</v>
      </c>
      <c r="V570" s="57" t="s">
        <v>54</v>
      </c>
      <c r="W570" s="57" t="s">
        <v>56</v>
      </c>
      <c r="X570" s="57" t="s">
        <v>54</v>
      </c>
      <c r="Y570" s="57">
        <v>1769257816383</v>
      </c>
      <c r="Z570" s="57" t="s">
        <v>49</v>
      </c>
      <c r="AA570" s="72">
        <v>0.10846308</v>
      </c>
      <c r="AB570" s="71">
        <v>89420.89</v>
      </c>
      <c r="AC570" s="72">
        <v>0.10299999999999999</v>
      </c>
      <c r="AD570" s="72">
        <v>7.0000000000000007E-2</v>
      </c>
      <c r="AE570" s="72">
        <v>0.14449999999999999</v>
      </c>
      <c r="AF570" s="57">
        <v>316.39999999999998</v>
      </c>
      <c r="AG570" s="72">
        <v>0.10780000000000001</v>
      </c>
      <c r="AH570" s="72">
        <v>0.109</v>
      </c>
      <c r="AI570" s="72">
        <v>0.107</v>
      </c>
      <c r="AJ570" s="73">
        <v>0</v>
      </c>
      <c r="AK570" s="57">
        <v>52.91</v>
      </c>
      <c r="AL570" s="57">
        <v>42.91</v>
      </c>
      <c r="AM570" s="57">
        <v>61.25</v>
      </c>
      <c r="AN570" s="71">
        <v>89550.88</v>
      </c>
      <c r="AO570" s="57" t="s">
        <v>61</v>
      </c>
      <c r="AP570" s="71">
        <v>89420.89</v>
      </c>
      <c r="AQ570" s="57">
        <v>2</v>
      </c>
      <c r="AR570" s="57">
        <v>4.0999999999999996</v>
      </c>
      <c r="AV570" s="72">
        <v>0</v>
      </c>
      <c r="AW570" s="71">
        <v>0</v>
      </c>
      <c r="AX570" s="72">
        <v>-46.537430000000001</v>
      </c>
      <c r="AY570" s="72">
        <v>0.95752000000000004</v>
      </c>
      <c r="AZ570" s="72">
        <v>2.0000000000000002E-5</v>
      </c>
      <c r="BA570" s="72">
        <v>10.22533</v>
      </c>
      <c r="BB570" s="72">
        <v>12.117010000000001</v>
      </c>
      <c r="BC570" s="64"/>
      <c r="BD570" s="64"/>
      <c r="BE570" s="116"/>
    </row>
    <row r="571" spans="1:57" x14ac:dyDescent="0.25">
      <c r="A571" s="57" t="s">
        <v>49</v>
      </c>
      <c r="B571" s="57" t="s">
        <v>50</v>
      </c>
      <c r="C571" s="57" t="s">
        <v>79</v>
      </c>
      <c r="D571" s="57" t="s">
        <v>52</v>
      </c>
      <c r="E571" s="71">
        <v>2.9999999999999997E-4</v>
      </c>
      <c r="F571" s="71">
        <v>2.9999999999999997E-4</v>
      </c>
      <c r="G571" s="57" t="s">
        <v>657</v>
      </c>
      <c r="H571" s="57">
        <v>1769760000000</v>
      </c>
      <c r="I571" s="57">
        <v>1761828720000</v>
      </c>
      <c r="J571" s="57" t="b">
        <v>1</v>
      </c>
      <c r="K571" s="57">
        <v>1E-4</v>
      </c>
      <c r="L571" s="57">
        <v>1</v>
      </c>
      <c r="M571" s="71">
        <v>80000</v>
      </c>
      <c r="N571" s="57">
        <v>542666</v>
      </c>
      <c r="O571" s="57">
        <v>0.1</v>
      </c>
      <c r="P571" s="57" t="s">
        <v>84</v>
      </c>
      <c r="Q571" s="71">
        <v>2.9999999999999997E-4</v>
      </c>
      <c r="R571" s="57">
        <v>25</v>
      </c>
      <c r="S571" s="57">
        <v>1E-4</v>
      </c>
      <c r="T571" s="57" t="s">
        <v>54</v>
      </c>
      <c r="U571" s="57" t="s">
        <v>55</v>
      </c>
      <c r="V571" s="57" t="s">
        <v>54</v>
      </c>
      <c r="W571" s="57" t="s">
        <v>56</v>
      </c>
      <c r="X571" s="57" t="s">
        <v>54</v>
      </c>
      <c r="Y571" s="57">
        <v>1769257816383</v>
      </c>
      <c r="Z571" s="57" t="s">
        <v>49</v>
      </c>
      <c r="AA571" s="72">
        <v>1.2278600000000001E-3</v>
      </c>
      <c r="AB571" s="71">
        <v>89420.89</v>
      </c>
      <c r="AC571" s="72">
        <v>1.1999999999999999E-3</v>
      </c>
      <c r="AD571" s="72">
        <v>1E-4</v>
      </c>
      <c r="AE571" s="72">
        <v>1.6500000000000001E-2</v>
      </c>
      <c r="AF571" s="57">
        <v>2864.4</v>
      </c>
      <c r="AG571" s="72">
        <v>1.1999999999999999E-3</v>
      </c>
      <c r="AH571" s="72">
        <v>1.2999999999999999E-3</v>
      </c>
      <c r="AI571" s="72">
        <v>1.1999999999999999E-3</v>
      </c>
      <c r="AJ571" s="73">
        <v>0</v>
      </c>
      <c r="AK571" s="57">
        <v>52.91</v>
      </c>
      <c r="AL571" s="57">
        <v>53.04</v>
      </c>
      <c r="AM571" s="57">
        <v>53.89</v>
      </c>
      <c r="AN571" s="71">
        <v>89550.88</v>
      </c>
      <c r="AO571" s="57" t="s">
        <v>61</v>
      </c>
      <c r="AP571" s="71">
        <v>89420.89</v>
      </c>
      <c r="AQ571" s="57">
        <v>7.4</v>
      </c>
      <c r="AR571" s="57">
        <v>0.4</v>
      </c>
      <c r="AS571" s="72">
        <v>1.5E-3</v>
      </c>
      <c r="AT571" s="72">
        <v>1E-3</v>
      </c>
      <c r="AU571" s="72">
        <v>-14.2857</v>
      </c>
      <c r="AV571" s="72">
        <v>32</v>
      </c>
      <c r="AW571" s="71">
        <v>3637.33</v>
      </c>
      <c r="AX571" s="72">
        <v>-46.537430000000001</v>
      </c>
      <c r="AY571" s="72">
        <v>-4.2479999999999997E-2</v>
      </c>
      <c r="AZ571" s="72">
        <v>2.0000000000000002E-5</v>
      </c>
      <c r="BA571" s="72">
        <v>10.22533</v>
      </c>
      <c r="BB571" s="72">
        <v>-0.62270999999999999</v>
      </c>
      <c r="BC571" s="64"/>
      <c r="BD571" s="64"/>
      <c r="BE571" s="116"/>
    </row>
    <row r="572" spans="1:57" x14ac:dyDescent="0.25">
      <c r="A572" s="57" t="s">
        <v>49</v>
      </c>
      <c r="B572" s="57" t="s">
        <v>50</v>
      </c>
      <c r="C572" s="57" t="s">
        <v>79</v>
      </c>
      <c r="D572" s="57" t="s">
        <v>52</v>
      </c>
      <c r="E572" s="71">
        <v>2.9999999999999997E-4</v>
      </c>
      <c r="F572" s="71">
        <v>2.9999999999999997E-4</v>
      </c>
      <c r="G572" s="57" t="s">
        <v>658</v>
      </c>
      <c r="H572" s="57">
        <v>1769760000000</v>
      </c>
      <c r="I572" s="57">
        <v>1763672880000</v>
      </c>
      <c r="J572" s="57" t="b">
        <v>1</v>
      </c>
      <c r="K572" s="57">
        <v>1E-4</v>
      </c>
      <c r="L572" s="57">
        <v>1</v>
      </c>
      <c r="M572" s="71">
        <v>82000</v>
      </c>
      <c r="N572" s="57">
        <v>553711</v>
      </c>
      <c r="O572" s="57">
        <v>0.1</v>
      </c>
      <c r="P572" s="57" t="s">
        <v>81</v>
      </c>
      <c r="Q572" s="71">
        <v>2.9999999999999997E-4</v>
      </c>
      <c r="R572" s="57">
        <v>25</v>
      </c>
      <c r="S572" s="57">
        <v>1E-4</v>
      </c>
      <c r="T572" s="57" t="s">
        <v>54</v>
      </c>
      <c r="U572" s="57" t="s">
        <v>55</v>
      </c>
      <c r="V572" s="57" t="s">
        <v>54</v>
      </c>
      <c r="W572" s="57" t="s">
        <v>56</v>
      </c>
      <c r="X572" s="57" t="s">
        <v>54</v>
      </c>
      <c r="Y572" s="57">
        <v>1769257816383</v>
      </c>
      <c r="Z572" s="57" t="s">
        <v>49</v>
      </c>
      <c r="AA572" s="72">
        <v>8.6883959999999996E-2</v>
      </c>
      <c r="AB572" s="71">
        <v>89420.89</v>
      </c>
      <c r="AC572" s="72">
        <v>0.09</v>
      </c>
      <c r="AD572" s="72">
        <v>4.8000000000000001E-2</v>
      </c>
      <c r="AE572" s="72">
        <v>0.124</v>
      </c>
      <c r="AF572" s="57">
        <v>38</v>
      </c>
      <c r="AG572" s="72">
        <v>8.6300000000000002E-2</v>
      </c>
      <c r="AH572" s="72">
        <v>8.7499999999999994E-2</v>
      </c>
      <c r="AI572" s="72">
        <v>8.5000000000000006E-2</v>
      </c>
      <c r="AJ572" s="73">
        <v>0</v>
      </c>
      <c r="AK572" s="57">
        <v>48.28</v>
      </c>
      <c r="AL572" s="57">
        <v>38.909999999999997</v>
      </c>
      <c r="AM572" s="57">
        <v>54.79</v>
      </c>
      <c r="AN572" s="71">
        <v>89550.88</v>
      </c>
      <c r="AO572" s="57" t="s">
        <v>61</v>
      </c>
      <c r="AP572" s="71">
        <v>89420.89</v>
      </c>
      <c r="AQ572" s="57">
        <v>4.0999999999999996</v>
      </c>
      <c r="AR572" s="57">
        <v>40.700000000000003</v>
      </c>
      <c r="AV572" s="72">
        <v>0</v>
      </c>
      <c r="AW572" s="71">
        <v>0</v>
      </c>
      <c r="AX572" s="72">
        <v>-62.978879999999997</v>
      </c>
      <c r="AY572" s="72">
        <v>0.93006</v>
      </c>
      <c r="AZ572" s="72">
        <v>2.0000000000000002E-5</v>
      </c>
      <c r="BA572" s="72">
        <v>15.163600000000001</v>
      </c>
      <c r="BB572" s="72">
        <v>12.03326</v>
      </c>
      <c r="BC572" s="64"/>
      <c r="BD572" s="64"/>
      <c r="BE572" s="116"/>
    </row>
    <row r="573" spans="1:57" x14ac:dyDescent="0.25">
      <c r="A573" s="57" t="s">
        <v>49</v>
      </c>
      <c r="B573" s="57" t="s">
        <v>50</v>
      </c>
      <c r="C573" s="57" t="s">
        <v>79</v>
      </c>
      <c r="D573" s="57" t="s">
        <v>52</v>
      </c>
      <c r="E573" s="71">
        <v>2.9999999999999997E-4</v>
      </c>
      <c r="F573" s="71">
        <v>2.9999999999999997E-4</v>
      </c>
      <c r="G573" s="57" t="s">
        <v>659</v>
      </c>
      <c r="H573" s="57">
        <v>1769760000000</v>
      </c>
      <c r="I573" s="57">
        <v>1763672880000</v>
      </c>
      <c r="J573" s="57" t="b">
        <v>1</v>
      </c>
      <c r="K573" s="57">
        <v>1E-4</v>
      </c>
      <c r="L573" s="57">
        <v>1</v>
      </c>
      <c r="M573" s="71">
        <v>82000</v>
      </c>
      <c r="N573" s="57">
        <v>553712</v>
      </c>
      <c r="O573" s="57">
        <v>0.1</v>
      </c>
      <c r="P573" s="57" t="s">
        <v>84</v>
      </c>
      <c r="Q573" s="71">
        <v>2.9999999999999997E-4</v>
      </c>
      <c r="R573" s="57">
        <v>25</v>
      </c>
      <c r="S573" s="57">
        <v>1E-4</v>
      </c>
      <c r="T573" s="57" t="s">
        <v>54</v>
      </c>
      <c r="U573" s="57" t="s">
        <v>55</v>
      </c>
      <c r="V573" s="57" t="s">
        <v>54</v>
      </c>
      <c r="W573" s="57" t="s">
        <v>56</v>
      </c>
      <c r="X573" s="57" t="s">
        <v>54</v>
      </c>
      <c r="Y573" s="57">
        <v>1769257816383</v>
      </c>
      <c r="Z573" s="57" t="s">
        <v>49</v>
      </c>
      <c r="AA573" s="72">
        <v>1.9678600000000001E-3</v>
      </c>
      <c r="AB573" s="71">
        <v>89420.89</v>
      </c>
      <c r="AC573" s="72">
        <v>2E-3</v>
      </c>
      <c r="AD573" s="72">
        <v>1E-4</v>
      </c>
      <c r="AE573" s="72">
        <v>0.02</v>
      </c>
      <c r="AF573" s="57">
        <v>1908.4</v>
      </c>
      <c r="AG573" s="72">
        <v>1.9E-3</v>
      </c>
      <c r="AH573" s="72">
        <v>2E-3</v>
      </c>
      <c r="AI573" s="72">
        <v>1.9E-3</v>
      </c>
      <c r="AJ573" s="73">
        <v>0</v>
      </c>
      <c r="AK573" s="57">
        <v>48.28</v>
      </c>
      <c r="AL573" s="57">
        <v>48.1</v>
      </c>
      <c r="AM573" s="57">
        <v>48.69</v>
      </c>
      <c r="AN573" s="71">
        <v>89550.88</v>
      </c>
      <c r="AO573" s="57" t="s">
        <v>61</v>
      </c>
      <c r="AP573" s="71">
        <v>89420.89</v>
      </c>
      <c r="AQ573" s="57">
        <v>0.1</v>
      </c>
      <c r="AR573" s="57">
        <v>0.2</v>
      </c>
      <c r="AS573" s="72">
        <v>2.3E-3</v>
      </c>
      <c r="AT573" s="72">
        <v>1.4E-3</v>
      </c>
      <c r="AU573" s="72">
        <v>-4.7618999999999998</v>
      </c>
      <c r="AV573" s="72">
        <v>313.8</v>
      </c>
      <c r="AW573" s="71">
        <v>54534.14</v>
      </c>
      <c r="AX573" s="72">
        <v>-62.978879999999997</v>
      </c>
      <c r="AY573" s="72">
        <v>-6.9940000000000002E-2</v>
      </c>
      <c r="AZ573" s="72">
        <v>2.0000000000000002E-5</v>
      </c>
      <c r="BA573" s="72">
        <v>15.163600000000001</v>
      </c>
      <c r="BB573" s="72">
        <v>-1.0249600000000001</v>
      </c>
      <c r="BC573" s="64"/>
      <c r="BD573" s="64"/>
      <c r="BE573" s="116"/>
    </row>
    <row r="574" spans="1:57" x14ac:dyDescent="0.25">
      <c r="A574" s="57" t="s">
        <v>49</v>
      </c>
      <c r="B574" s="57" t="s">
        <v>50</v>
      </c>
      <c r="C574" s="57" t="s">
        <v>79</v>
      </c>
      <c r="D574" s="57" t="s">
        <v>52</v>
      </c>
      <c r="E574" s="71">
        <v>2.9999999999999997E-4</v>
      </c>
      <c r="F574" s="71">
        <v>2.9999999999999997E-4</v>
      </c>
      <c r="G574" s="57" t="s">
        <v>660</v>
      </c>
      <c r="H574" s="57">
        <v>1769760000000</v>
      </c>
      <c r="I574" s="57">
        <v>1763584620000</v>
      </c>
      <c r="J574" s="57" t="b">
        <v>1</v>
      </c>
      <c r="K574" s="57">
        <v>1E-4</v>
      </c>
      <c r="L574" s="57">
        <v>1</v>
      </c>
      <c r="M574" s="71">
        <v>84000</v>
      </c>
      <c r="N574" s="57">
        <v>552717</v>
      </c>
      <c r="O574" s="57">
        <v>0.1</v>
      </c>
      <c r="P574" s="57" t="s">
        <v>81</v>
      </c>
      <c r="Q574" s="71">
        <v>2.9999999999999997E-4</v>
      </c>
      <c r="R574" s="57">
        <v>25</v>
      </c>
      <c r="S574" s="57">
        <v>1E-4</v>
      </c>
      <c r="T574" s="57" t="s">
        <v>54</v>
      </c>
      <c r="U574" s="57" t="s">
        <v>55</v>
      </c>
      <c r="V574" s="57" t="s">
        <v>54</v>
      </c>
      <c r="W574" s="57" t="s">
        <v>56</v>
      </c>
      <c r="X574" s="57" t="s">
        <v>54</v>
      </c>
      <c r="Y574" s="57">
        <v>1769257816383</v>
      </c>
      <c r="Z574" s="57" t="s">
        <v>49</v>
      </c>
      <c r="AA574" s="72">
        <v>6.5961439999999996E-2</v>
      </c>
      <c r="AB574" s="71">
        <v>89420.89</v>
      </c>
      <c r="AC574" s="72">
        <v>5.8000000000000003E-2</v>
      </c>
      <c r="AD574" s="72">
        <v>2.8000000000000001E-2</v>
      </c>
      <c r="AE574" s="72">
        <v>0.10349999999999999</v>
      </c>
      <c r="AF574" s="57">
        <v>282.8</v>
      </c>
      <c r="AG574" s="72">
        <v>6.54E-2</v>
      </c>
      <c r="AH574" s="72">
        <v>6.6500000000000004E-2</v>
      </c>
      <c r="AI574" s="72">
        <v>6.4500000000000002E-2</v>
      </c>
      <c r="AJ574" s="73">
        <v>0</v>
      </c>
      <c r="AK574" s="57">
        <v>44.35</v>
      </c>
      <c r="AL574" s="57">
        <v>40.6</v>
      </c>
      <c r="AM574" s="57">
        <v>48.47</v>
      </c>
      <c r="AN574" s="71">
        <v>89550.88</v>
      </c>
      <c r="AO574" s="57" t="s">
        <v>61</v>
      </c>
      <c r="AP574" s="71">
        <v>89420.89</v>
      </c>
      <c r="AQ574" s="57">
        <v>3.4</v>
      </c>
      <c r="AR574" s="57">
        <v>4</v>
      </c>
      <c r="AV574" s="72">
        <v>0</v>
      </c>
      <c r="AW574" s="71">
        <v>0</v>
      </c>
      <c r="AX574" s="72">
        <v>-86.613479999999996</v>
      </c>
      <c r="AY574" s="72">
        <v>0.87927</v>
      </c>
      <c r="AZ574" s="72">
        <v>4.0000000000000003E-5</v>
      </c>
      <c r="BA574" s="72">
        <v>22.702909999999999</v>
      </c>
      <c r="BB574" s="72">
        <v>11.60636</v>
      </c>
      <c r="BC574" s="64"/>
      <c r="BD574" s="64"/>
      <c r="BE574" s="116"/>
    </row>
    <row r="575" spans="1:57" x14ac:dyDescent="0.25">
      <c r="A575" s="57" t="s">
        <v>49</v>
      </c>
      <c r="B575" s="57" t="s">
        <v>50</v>
      </c>
      <c r="C575" s="57" t="s">
        <v>79</v>
      </c>
      <c r="D575" s="57" t="s">
        <v>52</v>
      </c>
      <c r="E575" s="71">
        <v>2.9999999999999997E-4</v>
      </c>
      <c r="F575" s="71">
        <v>2.9999999999999997E-4</v>
      </c>
      <c r="G575" s="57" t="s">
        <v>661</v>
      </c>
      <c r="H575" s="57">
        <v>1769760000000</v>
      </c>
      <c r="I575" s="57">
        <v>1763584620000</v>
      </c>
      <c r="J575" s="57" t="b">
        <v>1</v>
      </c>
      <c r="K575" s="57">
        <v>1E-4</v>
      </c>
      <c r="L575" s="57">
        <v>1</v>
      </c>
      <c r="M575" s="71">
        <v>84000</v>
      </c>
      <c r="N575" s="57">
        <v>552718</v>
      </c>
      <c r="O575" s="57">
        <v>0.1</v>
      </c>
      <c r="P575" s="57" t="s">
        <v>84</v>
      </c>
      <c r="Q575" s="71">
        <v>2.9999999999999997E-4</v>
      </c>
      <c r="R575" s="57">
        <v>25</v>
      </c>
      <c r="S575" s="57">
        <v>1E-4</v>
      </c>
      <c r="T575" s="57" t="s">
        <v>54</v>
      </c>
      <c r="U575" s="57" t="s">
        <v>55</v>
      </c>
      <c r="V575" s="57" t="s">
        <v>54</v>
      </c>
      <c r="W575" s="57" t="s">
        <v>56</v>
      </c>
      <c r="X575" s="57" t="s">
        <v>54</v>
      </c>
      <c r="Y575" s="57">
        <v>1769257816383</v>
      </c>
      <c r="Z575" s="57" t="s">
        <v>49</v>
      </c>
      <c r="AA575" s="72">
        <v>3.3644600000000001E-3</v>
      </c>
      <c r="AB575" s="71">
        <v>89420.89</v>
      </c>
      <c r="AC575" s="72">
        <v>3.0000000000000001E-3</v>
      </c>
      <c r="AD575" s="72">
        <v>1E-4</v>
      </c>
      <c r="AE575" s="72">
        <v>2.5999999999999999E-2</v>
      </c>
      <c r="AF575" s="57">
        <v>1255.2</v>
      </c>
      <c r="AG575" s="72">
        <v>3.3999999999999998E-3</v>
      </c>
      <c r="AH575" s="72">
        <v>3.5999999999999999E-3</v>
      </c>
      <c r="AI575" s="72">
        <v>3.2000000000000002E-3</v>
      </c>
      <c r="AJ575" s="73">
        <v>0</v>
      </c>
      <c r="AK575" s="57">
        <v>44.35</v>
      </c>
      <c r="AL575" s="57">
        <v>43.51</v>
      </c>
      <c r="AM575" s="57">
        <v>45.09</v>
      </c>
      <c r="AN575" s="71">
        <v>89550.88</v>
      </c>
      <c r="AO575" s="57" t="s">
        <v>61</v>
      </c>
      <c r="AP575" s="71">
        <v>89420.89</v>
      </c>
      <c r="AQ575" s="57">
        <v>13.1</v>
      </c>
      <c r="AR575" s="57">
        <v>4.8</v>
      </c>
      <c r="AS575" s="72">
        <v>3.8999999999999998E-3</v>
      </c>
      <c r="AT575" s="72">
        <v>2.3999999999999998E-3</v>
      </c>
      <c r="AU575" s="72">
        <v>-16.666699999999999</v>
      </c>
      <c r="AV575" s="72">
        <v>62.2</v>
      </c>
      <c r="AW575" s="71">
        <v>14325.13</v>
      </c>
      <c r="AX575" s="72">
        <v>-86.613479999999996</v>
      </c>
      <c r="AY575" s="72">
        <v>-0.12073</v>
      </c>
      <c r="AZ575" s="72">
        <v>4.0000000000000003E-5</v>
      </c>
      <c r="BA575" s="72">
        <v>22.702909999999999</v>
      </c>
      <c r="BB575" s="72">
        <v>-1.7703500000000001</v>
      </c>
      <c r="BC575" s="64"/>
      <c r="BD575" s="64"/>
      <c r="BE575" s="116"/>
    </row>
    <row r="576" spans="1:57" x14ac:dyDescent="0.25">
      <c r="A576" s="57" t="s">
        <v>49</v>
      </c>
      <c r="B576" s="57" t="s">
        <v>50</v>
      </c>
      <c r="C576" s="57" t="s">
        <v>79</v>
      </c>
      <c r="D576" s="57" t="s">
        <v>52</v>
      </c>
      <c r="E576" s="71">
        <v>2.9999999999999997E-4</v>
      </c>
      <c r="F576" s="71">
        <v>2.9999999999999997E-4</v>
      </c>
      <c r="G576" s="57" t="s">
        <v>662</v>
      </c>
      <c r="H576" s="57">
        <v>1769760000000</v>
      </c>
      <c r="I576" s="57">
        <v>1763109600000</v>
      </c>
      <c r="J576" s="57" t="b">
        <v>1</v>
      </c>
      <c r="K576" s="57">
        <v>1E-4</v>
      </c>
      <c r="L576" s="57">
        <v>1</v>
      </c>
      <c r="M576" s="71">
        <v>85000</v>
      </c>
      <c r="N576" s="57">
        <v>550437</v>
      </c>
      <c r="O576" s="57">
        <v>0.1</v>
      </c>
      <c r="P576" s="57" t="s">
        <v>81</v>
      </c>
      <c r="Q576" s="71">
        <v>2.9999999999999997E-4</v>
      </c>
      <c r="R576" s="57">
        <v>25</v>
      </c>
      <c r="S576" s="57">
        <v>1E-4</v>
      </c>
      <c r="T576" s="57" t="s">
        <v>54</v>
      </c>
      <c r="U576" s="57" t="s">
        <v>55</v>
      </c>
      <c r="V576" s="57" t="s">
        <v>54</v>
      </c>
      <c r="W576" s="57" t="s">
        <v>56</v>
      </c>
      <c r="X576" s="57" t="s">
        <v>54</v>
      </c>
      <c r="Y576" s="57">
        <v>1769257816383</v>
      </c>
      <c r="Z576" s="57" t="s">
        <v>49</v>
      </c>
      <c r="AA576" s="72">
        <v>5.5981719999999999E-2</v>
      </c>
      <c r="AB576" s="71">
        <v>89420.89</v>
      </c>
      <c r="AC576" s="72">
        <v>5.5500000000000001E-2</v>
      </c>
      <c r="AD576" s="72">
        <v>1.95E-2</v>
      </c>
      <c r="AE576" s="72">
        <v>9.4E-2</v>
      </c>
      <c r="AF576" s="57">
        <v>331.7</v>
      </c>
      <c r="AG576" s="72">
        <v>5.5399999999999998E-2</v>
      </c>
      <c r="AH576" s="72">
        <v>5.6500000000000002E-2</v>
      </c>
      <c r="AI576" s="72">
        <v>5.3999999999999999E-2</v>
      </c>
      <c r="AJ576" s="73">
        <v>0</v>
      </c>
      <c r="AK576" s="57">
        <v>42.6</v>
      </c>
      <c r="AL576" s="57">
        <v>37.619999999999997</v>
      </c>
      <c r="AM576" s="57">
        <v>45.96</v>
      </c>
      <c r="AN576" s="71">
        <v>89550.88</v>
      </c>
      <c r="AO576" s="57" t="s">
        <v>61</v>
      </c>
      <c r="AP576" s="71">
        <v>89420.89</v>
      </c>
      <c r="AQ576" s="57">
        <v>2.2000000000000002</v>
      </c>
      <c r="AR576" s="57">
        <v>41.2</v>
      </c>
      <c r="AS576" s="72">
        <v>5.5500000000000001E-2</v>
      </c>
      <c r="AT576" s="72">
        <v>5.5500000000000001E-2</v>
      </c>
      <c r="AU576" s="72">
        <v>0</v>
      </c>
      <c r="AV576" s="72">
        <v>1</v>
      </c>
      <c r="AW576" s="71">
        <v>4963.9799999999996</v>
      </c>
      <c r="AX576" s="72">
        <v>-100.50711</v>
      </c>
      <c r="AY576" s="72">
        <v>0.84062000000000003</v>
      </c>
      <c r="AZ576" s="72">
        <v>5.0000000000000002E-5</v>
      </c>
      <c r="BA576" s="72">
        <v>27.42576</v>
      </c>
      <c r="BB576" s="72">
        <v>11.19731</v>
      </c>
      <c r="BC576" s="64"/>
      <c r="BD576" s="64"/>
      <c r="BE576" s="116"/>
    </row>
    <row r="577" spans="1:57" x14ac:dyDescent="0.25">
      <c r="A577" s="57" t="s">
        <v>49</v>
      </c>
      <c r="B577" s="57" t="s">
        <v>50</v>
      </c>
      <c r="C577" s="57" t="s">
        <v>79</v>
      </c>
      <c r="D577" s="57" t="s">
        <v>52</v>
      </c>
      <c r="E577" s="71">
        <v>2.9999999999999997E-4</v>
      </c>
      <c r="F577" s="71">
        <v>2.9999999999999997E-4</v>
      </c>
      <c r="G577" s="57" t="s">
        <v>663</v>
      </c>
      <c r="H577" s="57">
        <v>1769760000000</v>
      </c>
      <c r="I577" s="57">
        <v>1763109600000</v>
      </c>
      <c r="J577" s="57" t="b">
        <v>1</v>
      </c>
      <c r="K577" s="57">
        <v>1E-4</v>
      </c>
      <c r="L577" s="57">
        <v>1</v>
      </c>
      <c r="M577" s="71">
        <v>85000</v>
      </c>
      <c r="N577" s="57">
        <v>550438</v>
      </c>
      <c r="O577" s="57">
        <v>0.1</v>
      </c>
      <c r="P577" s="57" t="s">
        <v>84</v>
      </c>
      <c r="Q577" s="71">
        <v>2.9999999999999997E-4</v>
      </c>
      <c r="R577" s="57">
        <v>25</v>
      </c>
      <c r="S577" s="57">
        <v>1E-4</v>
      </c>
      <c r="T577" s="57" t="s">
        <v>54</v>
      </c>
      <c r="U577" s="57" t="s">
        <v>55</v>
      </c>
      <c r="V577" s="57" t="s">
        <v>54</v>
      </c>
      <c r="W577" s="57" t="s">
        <v>56</v>
      </c>
      <c r="X577" s="57" t="s">
        <v>54</v>
      </c>
      <c r="Y577" s="57">
        <v>1769257817727</v>
      </c>
      <c r="Z577" s="57" t="s">
        <v>49</v>
      </c>
      <c r="AA577" s="72">
        <v>4.5443000000000002E-3</v>
      </c>
      <c r="AB577" s="71">
        <v>89420.89</v>
      </c>
      <c r="AC577" s="72">
        <v>4.4999999999999997E-3</v>
      </c>
      <c r="AD577" s="72">
        <v>1E-4</v>
      </c>
      <c r="AE577" s="72">
        <v>2.9499999999999998E-2</v>
      </c>
      <c r="AF577" s="57">
        <v>2585.8000000000002</v>
      </c>
      <c r="AG577" s="72">
        <v>4.5999999999999999E-3</v>
      </c>
      <c r="AH577" s="72">
        <v>4.7999999999999996E-3</v>
      </c>
      <c r="AI577" s="72">
        <v>4.4999999999999997E-3</v>
      </c>
      <c r="AJ577" s="73">
        <v>0</v>
      </c>
      <c r="AK577" s="57">
        <v>42.6</v>
      </c>
      <c r="AL577" s="57">
        <v>42.22</v>
      </c>
      <c r="AM577" s="57">
        <v>43.2</v>
      </c>
      <c r="AN577" s="71">
        <v>89550.88</v>
      </c>
      <c r="AO577" s="57" t="s">
        <v>61</v>
      </c>
      <c r="AP577" s="71">
        <v>89420.89</v>
      </c>
      <c r="AQ577" s="57">
        <v>4</v>
      </c>
      <c r="AR577" s="57">
        <v>0.3</v>
      </c>
      <c r="AS577" s="72">
        <v>6.4999999999999997E-3</v>
      </c>
      <c r="AT577" s="72">
        <v>3.0000000000000001E-3</v>
      </c>
      <c r="AU577" s="72">
        <v>-10</v>
      </c>
      <c r="AV577" s="72">
        <v>56.8</v>
      </c>
      <c r="AW577" s="71">
        <v>23411.8</v>
      </c>
      <c r="AX577" s="72">
        <v>-100.5065</v>
      </c>
      <c r="AY577" s="72">
        <v>-0.15937999999999999</v>
      </c>
      <c r="AZ577" s="72">
        <v>5.0000000000000002E-5</v>
      </c>
      <c r="BA577" s="72">
        <v>27.42568</v>
      </c>
      <c r="BB577" s="72">
        <v>-2.3386399999999998</v>
      </c>
      <c r="BC577" s="64"/>
      <c r="BD577" s="64"/>
      <c r="BE577" s="116"/>
    </row>
    <row r="578" spans="1:57" x14ac:dyDescent="0.25">
      <c r="A578" s="57" t="s">
        <v>49</v>
      </c>
      <c r="B578" s="57" t="s">
        <v>50</v>
      </c>
      <c r="C578" s="57" t="s">
        <v>79</v>
      </c>
      <c r="D578" s="57" t="s">
        <v>52</v>
      </c>
      <c r="E578" s="71">
        <v>2.9999999999999997E-4</v>
      </c>
      <c r="F578" s="71">
        <v>2.9999999999999997E-4</v>
      </c>
      <c r="G578" s="57" t="s">
        <v>664</v>
      </c>
      <c r="H578" s="57">
        <v>1769760000000</v>
      </c>
      <c r="I578" s="57">
        <v>1763440740000</v>
      </c>
      <c r="J578" s="57" t="b">
        <v>1</v>
      </c>
      <c r="K578" s="57">
        <v>1E-4</v>
      </c>
      <c r="L578" s="57">
        <v>1</v>
      </c>
      <c r="M578" s="71">
        <v>86000</v>
      </c>
      <c r="N578" s="57">
        <v>551974</v>
      </c>
      <c r="O578" s="57">
        <v>0.1</v>
      </c>
      <c r="P578" s="57" t="s">
        <v>81</v>
      </c>
      <c r="Q578" s="71">
        <v>2.9999999999999997E-4</v>
      </c>
      <c r="R578" s="57">
        <v>25</v>
      </c>
      <c r="S578" s="57">
        <v>1E-4</v>
      </c>
      <c r="T578" s="57" t="s">
        <v>54</v>
      </c>
      <c r="U578" s="57" t="s">
        <v>55</v>
      </c>
      <c r="V578" s="57" t="s">
        <v>54</v>
      </c>
      <c r="W578" s="57" t="s">
        <v>56</v>
      </c>
      <c r="X578" s="57" t="s">
        <v>54</v>
      </c>
      <c r="Y578" s="57">
        <v>1769257816383</v>
      </c>
      <c r="Z578" s="57" t="s">
        <v>49</v>
      </c>
      <c r="AA578" s="72">
        <v>4.6579089999999997E-2</v>
      </c>
      <c r="AB578" s="71">
        <v>89420.89</v>
      </c>
      <c r="AC578" s="72">
        <v>0.05</v>
      </c>
      <c r="AD578" s="72">
        <v>1.2500000000000001E-2</v>
      </c>
      <c r="AE578" s="72">
        <v>8.4000000000000005E-2</v>
      </c>
      <c r="AF578" s="57">
        <v>755.3</v>
      </c>
      <c r="AG578" s="72">
        <v>4.5900000000000003E-2</v>
      </c>
      <c r="AH578" s="72">
        <v>4.7E-2</v>
      </c>
      <c r="AI578" s="72">
        <v>4.4499999999999998E-2</v>
      </c>
      <c r="AJ578" s="73">
        <v>0</v>
      </c>
      <c r="AK578" s="57">
        <v>40.950000000000003</v>
      </c>
      <c r="AL578" s="57">
        <v>36.9</v>
      </c>
      <c r="AM578" s="57">
        <v>43.86</v>
      </c>
      <c r="AN578" s="71">
        <v>89550.88</v>
      </c>
      <c r="AO578" s="57" t="s">
        <v>61</v>
      </c>
      <c r="AP578" s="71">
        <v>89420.89</v>
      </c>
      <c r="AQ578" s="57">
        <v>4</v>
      </c>
      <c r="AR578" s="57">
        <v>4.0999999999999996</v>
      </c>
      <c r="AV578" s="72">
        <v>0</v>
      </c>
      <c r="AW578" s="71">
        <v>0</v>
      </c>
      <c r="AX578" s="72">
        <v>-114.52687</v>
      </c>
      <c r="AY578" s="72">
        <v>0.79066000000000003</v>
      </c>
      <c r="AZ578" s="72">
        <v>6.0000000000000002E-5</v>
      </c>
      <c r="BA578" s="72">
        <v>32.508710000000001</v>
      </c>
      <c r="BB578" s="72">
        <v>10.62039</v>
      </c>
      <c r="BC578" s="64"/>
      <c r="BD578" s="64"/>
      <c r="BE578" s="116"/>
    </row>
    <row r="579" spans="1:57" x14ac:dyDescent="0.25">
      <c r="A579" s="57" t="s">
        <v>49</v>
      </c>
      <c r="B579" s="57" t="s">
        <v>50</v>
      </c>
      <c r="C579" s="57" t="s">
        <v>79</v>
      </c>
      <c r="D579" s="57" t="s">
        <v>52</v>
      </c>
      <c r="E579" s="71">
        <v>2.9999999999999997E-4</v>
      </c>
      <c r="F579" s="71">
        <v>2.9999999999999997E-4</v>
      </c>
      <c r="G579" s="57" t="s">
        <v>665</v>
      </c>
      <c r="H579" s="57">
        <v>1769760000000</v>
      </c>
      <c r="I579" s="57">
        <v>1763440740000</v>
      </c>
      <c r="J579" s="57" t="b">
        <v>1</v>
      </c>
      <c r="K579" s="57">
        <v>1E-4</v>
      </c>
      <c r="L579" s="57">
        <v>1</v>
      </c>
      <c r="M579" s="71">
        <v>86000</v>
      </c>
      <c r="N579" s="57">
        <v>551975</v>
      </c>
      <c r="O579" s="57">
        <v>0.1</v>
      </c>
      <c r="P579" s="57" t="s">
        <v>84</v>
      </c>
      <c r="Q579" s="71">
        <v>2.9999999999999997E-4</v>
      </c>
      <c r="R579" s="57">
        <v>25</v>
      </c>
      <c r="S579" s="57">
        <v>1E-4</v>
      </c>
      <c r="T579" s="57" t="s">
        <v>54</v>
      </c>
      <c r="U579" s="57" t="s">
        <v>55</v>
      </c>
      <c r="V579" s="57" t="s">
        <v>54</v>
      </c>
      <c r="W579" s="57" t="s">
        <v>56</v>
      </c>
      <c r="X579" s="57" t="s">
        <v>54</v>
      </c>
      <c r="Y579" s="57">
        <v>1769257816383</v>
      </c>
      <c r="Z579" s="57" t="s">
        <v>49</v>
      </c>
      <c r="AA579" s="72">
        <v>6.3012299999999997E-3</v>
      </c>
      <c r="AB579" s="71">
        <v>89420.89</v>
      </c>
      <c r="AC579" s="72">
        <v>6.0000000000000001E-3</v>
      </c>
      <c r="AD579" s="72">
        <v>1E-4</v>
      </c>
      <c r="AE579" s="72">
        <v>3.4000000000000002E-2</v>
      </c>
      <c r="AF579" s="57">
        <v>1686.2</v>
      </c>
      <c r="AG579" s="72">
        <v>6.3E-3</v>
      </c>
      <c r="AH579" s="72">
        <v>6.4999999999999997E-3</v>
      </c>
      <c r="AI579" s="72">
        <v>6.0000000000000001E-3</v>
      </c>
      <c r="AJ579" s="73">
        <v>0</v>
      </c>
      <c r="AK579" s="57">
        <v>40.950000000000003</v>
      </c>
      <c r="AL579" s="57">
        <v>40.200000000000003</v>
      </c>
      <c r="AM579" s="57">
        <v>41.58</v>
      </c>
      <c r="AN579" s="71">
        <v>89550.88</v>
      </c>
      <c r="AO579" s="57" t="s">
        <v>61</v>
      </c>
      <c r="AP579" s="71">
        <v>89420.89</v>
      </c>
      <c r="AQ579" s="57">
        <v>33.6</v>
      </c>
      <c r="AR579" s="57">
        <v>13.7</v>
      </c>
      <c r="AS579" s="72">
        <v>8.5000000000000006E-3</v>
      </c>
      <c r="AT579" s="72">
        <v>4.3E-3</v>
      </c>
      <c r="AU579" s="72">
        <v>-14.2857</v>
      </c>
      <c r="AV579" s="72">
        <v>71.7</v>
      </c>
      <c r="AW579" s="71">
        <v>44835.62</v>
      </c>
      <c r="AX579" s="72">
        <v>-114.52687</v>
      </c>
      <c r="AY579" s="72">
        <v>-0.20934</v>
      </c>
      <c r="AZ579" s="72">
        <v>6.0000000000000002E-5</v>
      </c>
      <c r="BA579" s="72">
        <v>32.508710000000001</v>
      </c>
      <c r="BB579" s="72">
        <v>-3.0748199999999999</v>
      </c>
      <c r="BC579" s="64"/>
      <c r="BD579" s="64"/>
      <c r="BE579" s="116"/>
    </row>
    <row r="580" spans="1:57" x14ac:dyDescent="0.25">
      <c r="A580" s="57" t="s">
        <v>49</v>
      </c>
      <c r="B580" s="57" t="s">
        <v>50</v>
      </c>
      <c r="C580" s="57" t="s">
        <v>79</v>
      </c>
      <c r="D580" s="57" t="s">
        <v>52</v>
      </c>
      <c r="E580" s="71">
        <v>2.9999999999999997E-4</v>
      </c>
      <c r="F580" s="71">
        <v>2.9999999999999997E-4</v>
      </c>
      <c r="G580" s="57" t="s">
        <v>666</v>
      </c>
      <c r="H580" s="57">
        <v>1769760000000</v>
      </c>
      <c r="I580" s="57">
        <v>1768962900000</v>
      </c>
      <c r="J580" s="57" t="b">
        <v>1</v>
      </c>
      <c r="K580" s="57">
        <v>1E-4</v>
      </c>
      <c r="L580" s="57">
        <v>1</v>
      </c>
      <c r="M580" s="71">
        <v>87000</v>
      </c>
      <c r="N580" s="57">
        <v>577267</v>
      </c>
      <c r="O580" s="57">
        <v>0.1</v>
      </c>
      <c r="P580" s="57" t="s">
        <v>81</v>
      </c>
      <c r="Q580" s="71">
        <v>2.9999999999999997E-4</v>
      </c>
      <c r="R580" s="57">
        <v>25</v>
      </c>
      <c r="S580" s="57">
        <v>1E-4</v>
      </c>
      <c r="T580" s="57" t="s">
        <v>54</v>
      </c>
      <c r="U580" s="57" t="s">
        <v>55</v>
      </c>
      <c r="V580" s="57" t="s">
        <v>54</v>
      </c>
      <c r="W580" s="57" t="s">
        <v>56</v>
      </c>
      <c r="X580" s="57" t="s">
        <v>54</v>
      </c>
      <c r="Y580" s="57">
        <v>1769257816383</v>
      </c>
      <c r="Z580" s="57" t="s">
        <v>49</v>
      </c>
      <c r="AA580" s="72">
        <v>3.7474630000000002E-2</v>
      </c>
      <c r="AB580" s="71">
        <v>89420.89</v>
      </c>
      <c r="AC580" s="72">
        <v>4.1000000000000002E-2</v>
      </c>
      <c r="AD580" s="72">
        <v>7.0000000000000001E-3</v>
      </c>
      <c r="AE580" s="72">
        <v>7.4499999999999997E-2</v>
      </c>
      <c r="AF580" s="57">
        <v>18.8</v>
      </c>
      <c r="AG580" s="72">
        <v>3.6999999999999998E-2</v>
      </c>
      <c r="AH580" s="72">
        <v>3.7999999999999999E-2</v>
      </c>
      <c r="AI580" s="72">
        <v>3.6499999999999998E-2</v>
      </c>
      <c r="AJ580" s="73">
        <v>0</v>
      </c>
      <c r="AK580" s="57">
        <v>39.479999999999997</v>
      </c>
      <c r="AL580" s="57">
        <v>38.19</v>
      </c>
      <c r="AM580" s="57">
        <v>41.75</v>
      </c>
      <c r="AN580" s="71">
        <v>89550.88</v>
      </c>
      <c r="AO580" s="57" t="s">
        <v>61</v>
      </c>
      <c r="AP580" s="71">
        <v>89420.89</v>
      </c>
      <c r="AQ580" s="57">
        <v>12</v>
      </c>
      <c r="AR580" s="57">
        <v>2.9</v>
      </c>
      <c r="AS580" s="72">
        <v>4.1000000000000002E-2</v>
      </c>
      <c r="AT580" s="72">
        <v>4.1000000000000002E-2</v>
      </c>
      <c r="AU580" s="72">
        <v>0</v>
      </c>
      <c r="AV580" s="72">
        <v>0.6</v>
      </c>
      <c r="AW580" s="71">
        <v>2213.44</v>
      </c>
      <c r="AX580" s="72">
        <v>-127.52182000000001</v>
      </c>
      <c r="AY580" s="72">
        <v>0.72738000000000003</v>
      </c>
      <c r="AZ580" s="72">
        <v>6.9999999999999994E-5</v>
      </c>
      <c r="BA580" s="72">
        <v>37.545459999999999</v>
      </c>
      <c r="BB580" s="72">
        <v>9.8447099999999992</v>
      </c>
      <c r="BC580" s="64"/>
      <c r="BD580" s="64"/>
      <c r="BE580" s="116"/>
    </row>
    <row r="581" spans="1:57" x14ac:dyDescent="0.25">
      <c r="A581" s="57" t="s">
        <v>49</v>
      </c>
      <c r="B581" s="57" t="s">
        <v>50</v>
      </c>
      <c r="C581" s="57" t="s">
        <v>79</v>
      </c>
      <c r="D581" s="57" t="s">
        <v>52</v>
      </c>
      <c r="E581" s="71">
        <v>2.9999999999999997E-4</v>
      </c>
      <c r="F581" s="71">
        <v>2.9999999999999997E-4</v>
      </c>
      <c r="G581" s="57" t="s">
        <v>667</v>
      </c>
      <c r="H581" s="57">
        <v>1769760000000</v>
      </c>
      <c r="I581" s="57">
        <v>1768962900000</v>
      </c>
      <c r="J581" s="57" t="b">
        <v>1</v>
      </c>
      <c r="K581" s="57">
        <v>1E-4</v>
      </c>
      <c r="L581" s="57">
        <v>1</v>
      </c>
      <c r="M581" s="71">
        <v>87000</v>
      </c>
      <c r="N581" s="57">
        <v>577268</v>
      </c>
      <c r="O581" s="57">
        <v>0.1</v>
      </c>
      <c r="P581" s="57" t="s">
        <v>84</v>
      </c>
      <c r="Q581" s="71">
        <v>2.9999999999999997E-4</v>
      </c>
      <c r="R581" s="57">
        <v>25</v>
      </c>
      <c r="S581" s="57">
        <v>1E-4</v>
      </c>
      <c r="T581" s="57" t="s">
        <v>54</v>
      </c>
      <c r="U581" s="57" t="s">
        <v>55</v>
      </c>
      <c r="V581" s="57" t="s">
        <v>54</v>
      </c>
      <c r="W581" s="57" t="s">
        <v>56</v>
      </c>
      <c r="X581" s="57" t="s">
        <v>54</v>
      </c>
      <c r="Y581" s="57">
        <v>1769257816383</v>
      </c>
      <c r="Z581" s="57" t="s">
        <v>49</v>
      </c>
      <c r="AA581" s="72">
        <v>8.3563300000000004E-3</v>
      </c>
      <c r="AB581" s="71">
        <v>89420.89</v>
      </c>
      <c r="AC581" s="72">
        <v>8.0000000000000002E-3</v>
      </c>
      <c r="AD581" s="72">
        <v>1E-4</v>
      </c>
      <c r="AE581" s="72">
        <v>3.9E-2</v>
      </c>
      <c r="AF581" s="57">
        <v>1047.7</v>
      </c>
      <c r="AG581" s="72">
        <v>8.6E-3</v>
      </c>
      <c r="AH581" s="72">
        <v>8.9999999999999993E-3</v>
      </c>
      <c r="AI581" s="72">
        <v>8.5000000000000006E-3</v>
      </c>
      <c r="AJ581" s="73">
        <v>0</v>
      </c>
      <c r="AK581" s="57">
        <v>39.479999999999997</v>
      </c>
      <c r="AL581" s="57">
        <v>39.35</v>
      </c>
      <c r="AM581" s="57">
        <v>40.54</v>
      </c>
      <c r="AN581" s="71">
        <v>89550.88</v>
      </c>
      <c r="AO581" s="57" t="s">
        <v>61</v>
      </c>
      <c r="AP581" s="71">
        <v>89420.89</v>
      </c>
      <c r="AQ581" s="57">
        <v>118.7</v>
      </c>
      <c r="AR581" s="57">
        <v>0.2</v>
      </c>
      <c r="AS581" s="72">
        <v>1.2E-2</v>
      </c>
      <c r="AT581" s="72">
        <v>5.4999999999999997E-3</v>
      </c>
      <c r="AU581" s="72">
        <v>-17.5258</v>
      </c>
      <c r="AV581" s="72">
        <v>361.8</v>
      </c>
      <c r="AW581" s="71">
        <v>288140.63</v>
      </c>
      <c r="AX581" s="72">
        <v>-127.52182000000001</v>
      </c>
      <c r="AY581" s="72">
        <v>-0.27261999999999997</v>
      </c>
      <c r="AZ581" s="72">
        <v>6.9999999999999994E-5</v>
      </c>
      <c r="BA581" s="72">
        <v>37.545459999999999</v>
      </c>
      <c r="BB581" s="72">
        <v>-4.0097399999999999</v>
      </c>
      <c r="BC581" s="64"/>
      <c r="BD581" s="64"/>
      <c r="BE581" s="116"/>
    </row>
    <row r="582" spans="1:57" x14ac:dyDescent="0.25">
      <c r="A582" s="57" t="s">
        <v>49</v>
      </c>
      <c r="B582" s="57" t="s">
        <v>50</v>
      </c>
      <c r="C582" s="57" t="s">
        <v>79</v>
      </c>
      <c r="D582" s="57" t="s">
        <v>52</v>
      </c>
      <c r="E582" s="71">
        <v>2.9999999999999997E-4</v>
      </c>
      <c r="F582" s="71">
        <v>2.9999999999999997E-4</v>
      </c>
      <c r="G582" s="57" t="s">
        <v>668</v>
      </c>
      <c r="H582" s="57">
        <v>1769760000000</v>
      </c>
      <c r="I582" s="57">
        <v>1763330280000</v>
      </c>
      <c r="J582" s="57" t="b">
        <v>1</v>
      </c>
      <c r="K582" s="57">
        <v>1E-4</v>
      </c>
      <c r="L582" s="57">
        <v>1</v>
      </c>
      <c r="M582" s="71">
        <v>88000</v>
      </c>
      <c r="N582" s="57">
        <v>551516</v>
      </c>
      <c r="O582" s="57">
        <v>0.1</v>
      </c>
      <c r="P582" s="57" t="s">
        <v>81</v>
      </c>
      <c r="Q582" s="71">
        <v>2.9999999999999997E-4</v>
      </c>
      <c r="R582" s="57">
        <v>25</v>
      </c>
      <c r="S582" s="57">
        <v>1E-4</v>
      </c>
      <c r="T582" s="57" t="s">
        <v>54</v>
      </c>
      <c r="U582" s="57" t="s">
        <v>55</v>
      </c>
      <c r="V582" s="57" t="s">
        <v>54</v>
      </c>
      <c r="W582" s="57" t="s">
        <v>56</v>
      </c>
      <c r="X582" s="57" t="s">
        <v>54</v>
      </c>
      <c r="Y582" s="57">
        <v>1769257816383</v>
      </c>
      <c r="Z582" s="57" t="s">
        <v>49</v>
      </c>
      <c r="AA582" s="72">
        <v>2.9334320000000001E-2</v>
      </c>
      <c r="AB582" s="71">
        <v>89420.89</v>
      </c>
      <c r="AC582" s="72">
        <v>2.8000000000000001E-2</v>
      </c>
      <c r="AD582" s="72">
        <v>3.3999999999999998E-3</v>
      </c>
      <c r="AE582" s="72">
        <v>6.5500000000000003E-2</v>
      </c>
      <c r="AF582" s="57">
        <v>1249</v>
      </c>
      <c r="AG582" s="72">
        <v>2.8899999999999999E-2</v>
      </c>
      <c r="AH582" s="72">
        <v>2.9499999999999998E-2</v>
      </c>
      <c r="AI582" s="72">
        <v>2.8500000000000001E-2</v>
      </c>
      <c r="AJ582" s="73">
        <v>0</v>
      </c>
      <c r="AK582" s="57">
        <v>38.119999999999997</v>
      </c>
      <c r="AL582" s="57">
        <v>37.21</v>
      </c>
      <c r="AM582" s="57">
        <v>39.35</v>
      </c>
      <c r="AN582" s="71">
        <v>89550.88</v>
      </c>
      <c r="AO582" s="57" t="s">
        <v>61</v>
      </c>
      <c r="AP582" s="71">
        <v>89420.89</v>
      </c>
      <c r="AQ582" s="57">
        <v>15.6</v>
      </c>
      <c r="AR582" s="57">
        <v>4</v>
      </c>
      <c r="AS582" s="72">
        <v>3.15E-2</v>
      </c>
      <c r="AT582" s="72">
        <v>2.4500000000000001E-2</v>
      </c>
      <c r="AU582" s="72">
        <v>-1.4085000000000001</v>
      </c>
      <c r="AV582" s="72">
        <v>379</v>
      </c>
      <c r="AW582" s="71">
        <v>960776.78</v>
      </c>
      <c r="AX582" s="72">
        <v>-137.15333000000001</v>
      </c>
      <c r="AY582" s="72">
        <v>0.65071000000000001</v>
      </c>
      <c r="AZ582" s="72">
        <v>9.0000000000000006E-5</v>
      </c>
      <c r="BA582" s="72">
        <v>41.826810000000002</v>
      </c>
      <c r="BB582" s="72">
        <v>8.8670500000000008</v>
      </c>
      <c r="BC582" s="64"/>
      <c r="BD582" s="64"/>
      <c r="BE582" s="116"/>
    </row>
    <row r="583" spans="1:57" x14ac:dyDescent="0.25">
      <c r="A583" s="57" t="s">
        <v>49</v>
      </c>
      <c r="B583" s="57" t="s">
        <v>50</v>
      </c>
      <c r="C583" s="57" t="s">
        <v>79</v>
      </c>
      <c r="D583" s="57" t="s">
        <v>52</v>
      </c>
      <c r="E583" s="71">
        <v>2.9999999999999997E-4</v>
      </c>
      <c r="F583" s="71">
        <v>2.9999999999999997E-4</v>
      </c>
      <c r="G583" s="57" t="s">
        <v>669</v>
      </c>
      <c r="H583" s="57">
        <v>1769760000000</v>
      </c>
      <c r="I583" s="57">
        <v>1763330280000</v>
      </c>
      <c r="J583" s="57" t="b">
        <v>1</v>
      </c>
      <c r="K583" s="57">
        <v>1E-4</v>
      </c>
      <c r="L583" s="57">
        <v>1</v>
      </c>
      <c r="M583" s="71">
        <v>88000</v>
      </c>
      <c r="N583" s="57">
        <v>551517</v>
      </c>
      <c r="O583" s="57">
        <v>0.1</v>
      </c>
      <c r="P583" s="57" t="s">
        <v>84</v>
      </c>
      <c r="Q583" s="71">
        <v>2.9999999999999997E-4</v>
      </c>
      <c r="R583" s="57">
        <v>25</v>
      </c>
      <c r="S583" s="57">
        <v>1E-4</v>
      </c>
      <c r="T583" s="57" t="s">
        <v>54</v>
      </c>
      <c r="U583" s="57" t="s">
        <v>55</v>
      </c>
      <c r="V583" s="57" t="s">
        <v>54</v>
      </c>
      <c r="W583" s="57" t="s">
        <v>56</v>
      </c>
      <c r="X583" s="57" t="s">
        <v>54</v>
      </c>
      <c r="Y583" s="57">
        <v>1769257816383</v>
      </c>
      <c r="Z583" s="57" t="s">
        <v>49</v>
      </c>
      <c r="AA583" s="72">
        <v>1.137558E-2</v>
      </c>
      <c r="AB583" s="71">
        <v>89420.89</v>
      </c>
      <c r="AC583" s="72">
        <v>1.15E-2</v>
      </c>
      <c r="AD583" s="72">
        <v>1E-4</v>
      </c>
      <c r="AE583" s="72">
        <v>4.4999999999999998E-2</v>
      </c>
      <c r="AF583" s="57">
        <v>3691.6</v>
      </c>
      <c r="AG583" s="72">
        <v>1.1599999999999999E-2</v>
      </c>
      <c r="AH583" s="72">
        <v>1.2E-2</v>
      </c>
      <c r="AI583" s="72">
        <v>1.0999999999999999E-2</v>
      </c>
      <c r="AJ583" s="73">
        <v>0</v>
      </c>
      <c r="AK583" s="57">
        <v>38.119999999999997</v>
      </c>
      <c r="AL583" s="57">
        <v>36.83</v>
      </c>
      <c r="AM583" s="57">
        <v>38.97</v>
      </c>
      <c r="AN583" s="71">
        <v>89551.19</v>
      </c>
      <c r="AO583" s="57" t="s">
        <v>61</v>
      </c>
      <c r="AP583" s="71">
        <v>89420.89</v>
      </c>
      <c r="AQ583" s="57">
        <v>60.7</v>
      </c>
      <c r="AR583" s="57">
        <v>53.4</v>
      </c>
      <c r="AS583" s="72">
        <v>1.6E-2</v>
      </c>
      <c r="AT583" s="72">
        <v>7.4999999999999997E-3</v>
      </c>
      <c r="AU583" s="72">
        <v>-17.857099999999999</v>
      </c>
      <c r="AV583" s="72">
        <v>746.6</v>
      </c>
      <c r="AW583" s="71">
        <v>917721.06</v>
      </c>
      <c r="AX583" s="72">
        <v>-137.14999</v>
      </c>
      <c r="AY583" s="72">
        <v>-0.34927000000000002</v>
      </c>
      <c r="AZ583" s="72">
        <v>9.0000000000000006E-5</v>
      </c>
      <c r="BA583" s="72">
        <v>41.825789999999998</v>
      </c>
      <c r="BB583" s="72">
        <v>-5.1462700000000003</v>
      </c>
      <c r="BC583" s="64"/>
      <c r="BD583" s="64"/>
      <c r="BE583" s="116"/>
    </row>
    <row r="584" spans="1:57" x14ac:dyDescent="0.25">
      <c r="A584" s="57" t="s">
        <v>49</v>
      </c>
      <c r="B584" s="57" t="s">
        <v>50</v>
      </c>
      <c r="C584" s="57" t="s">
        <v>79</v>
      </c>
      <c r="D584" s="57" t="s">
        <v>52</v>
      </c>
      <c r="E584" s="71">
        <v>2.9999999999999997E-4</v>
      </c>
      <c r="F584" s="71">
        <v>2.9999999999999997E-4</v>
      </c>
      <c r="G584" s="57" t="s">
        <v>670</v>
      </c>
      <c r="H584" s="57">
        <v>1769760000000</v>
      </c>
      <c r="I584" s="57">
        <v>1767945616000</v>
      </c>
      <c r="J584" s="57" t="b">
        <v>1</v>
      </c>
      <c r="K584" s="57">
        <v>1E-4</v>
      </c>
      <c r="L584" s="57">
        <v>1</v>
      </c>
      <c r="M584" s="71">
        <v>89000</v>
      </c>
      <c r="N584" s="57">
        <v>572771</v>
      </c>
      <c r="O584" s="57">
        <v>0.1</v>
      </c>
      <c r="P584" s="57" t="s">
        <v>81</v>
      </c>
      <c r="Q584" s="71">
        <v>2.9999999999999997E-4</v>
      </c>
      <c r="R584" s="57">
        <v>25</v>
      </c>
      <c r="S584" s="57">
        <v>1E-4</v>
      </c>
      <c r="T584" s="57" t="s">
        <v>54</v>
      </c>
      <c r="U584" s="57" t="s">
        <v>55</v>
      </c>
      <c r="V584" s="57" t="s">
        <v>54</v>
      </c>
      <c r="W584" s="57" t="s">
        <v>56</v>
      </c>
      <c r="X584" s="57" t="s">
        <v>54</v>
      </c>
      <c r="Y584" s="57">
        <v>1769257816383</v>
      </c>
      <c r="Z584" s="57" t="s">
        <v>49</v>
      </c>
      <c r="AA584" s="72">
        <v>2.192703E-2</v>
      </c>
      <c r="AB584" s="71">
        <v>89420.89</v>
      </c>
      <c r="AC584" s="72">
        <v>2.1999999999999999E-2</v>
      </c>
      <c r="AD584" s="72">
        <v>1.4E-3</v>
      </c>
      <c r="AE584" s="72">
        <v>5.7000000000000002E-2</v>
      </c>
      <c r="AF584" s="57">
        <v>86.6</v>
      </c>
      <c r="AG584" s="72">
        <v>2.1700000000000001E-2</v>
      </c>
      <c r="AH584" s="72">
        <v>2.2499999999999999E-2</v>
      </c>
      <c r="AI584" s="72">
        <v>2.1499999999999998E-2</v>
      </c>
      <c r="AJ584" s="73">
        <v>0</v>
      </c>
      <c r="AK584" s="57">
        <v>36.82</v>
      </c>
      <c r="AL584" s="57">
        <v>36.380000000000003</v>
      </c>
      <c r="AM584" s="57">
        <v>38.4</v>
      </c>
      <c r="AN584" s="71">
        <v>89550.88</v>
      </c>
      <c r="AO584" s="57" t="s">
        <v>61</v>
      </c>
      <c r="AP584" s="71">
        <v>89420.89</v>
      </c>
      <c r="AQ584" s="57">
        <v>27</v>
      </c>
      <c r="AR584" s="57">
        <v>4.3</v>
      </c>
      <c r="AS584" s="72">
        <v>3.0499999999999999E-2</v>
      </c>
      <c r="AT584" s="72">
        <v>1.7500000000000002E-2</v>
      </c>
      <c r="AU584" s="72">
        <v>2.3256000000000001</v>
      </c>
      <c r="AV584" s="72">
        <v>38.5</v>
      </c>
      <c r="AW584" s="71">
        <v>78771.839999999997</v>
      </c>
      <c r="AX584" s="72">
        <v>-141.07739000000001</v>
      </c>
      <c r="AY584" s="72">
        <v>0.56198999999999999</v>
      </c>
      <c r="AZ584" s="72">
        <v>9.0000000000000006E-5</v>
      </c>
      <c r="BA584" s="72">
        <v>44.537799999999997</v>
      </c>
      <c r="BB584" s="72">
        <v>7.7046900000000003</v>
      </c>
      <c r="BC584" s="64"/>
      <c r="BD584" s="64"/>
      <c r="BE584" s="116"/>
    </row>
    <row r="585" spans="1:57" x14ac:dyDescent="0.25">
      <c r="A585" s="57" t="s">
        <v>49</v>
      </c>
      <c r="B585" s="57" t="s">
        <v>50</v>
      </c>
      <c r="C585" s="57" t="s">
        <v>79</v>
      </c>
      <c r="D585" s="57" t="s">
        <v>52</v>
      </c>
      <c r="E585" s="71">
        <v>2.9999999999999997E-4</v>
      </c>
      <c r="F585" s="71">
        <v>2.9999999999999997E-4</v>
      </c>
      <c r="G585" s="57" t="s">
        <v>671</v>
      </c>
      <c r="H585" s="57">
        <v>1769760000000</v>
      </c>
      <c r="I585" s="57">
        <v>1767945616000</v>
      </c>
      <c r="J585" s="57" t="b">
        <v>1</v>
      </c>
      <c r="K585" s="57">
        <v>1E-4</v>
      </c>
      <c r="L585" s="57">
        <v>1</v>
      </c>
      <c r="M585" s="71">
        <v>89000</v>
      </c>
      <c r="N585" s="57">
        <v>572772</v>
      </c>
      <c r="O585" s="57">
        <v>0.1</v>
      </c>
      <c r="P585" s="57" t="s">
        <v>84</v>
      </c>
      <c r="Q585" s="71">
        <v>2.9999999999999997E-4</v>
      </c>
      <c r="R585" s="57">
        <v>25</v>
      </c>
      <c r="S585" s="57">
        <v>1E-4</v>
      </c>
      <c r="T585" s="57" t="s">
        <v>54</v>
      </c>
      <c r="U585" s="57" t="s">
        <v>55</v>
      </c>
      <c r="V585" s="57" t="s">
        <v>54</v>
      </c>
      <c r="W585" s="57" t="s">
        <v>56</v>
      </c>
      <c r="X585" s="57" t="s">
        <v>54</v>
      </c>
      <c r="Y585" s="57">
        <v>1769257816800</v>
      </c>
      <c r="Z585" s="57" t="s">
        <v>49</v>
      </c>
      <c r="AA585" s="72">
        <v>1.512784E-2</v>
      </c>
      <c r="AB585" s="71">
        <v>89420.89</v>
      </c>
      <c r="AC585" s="72">
        <v>1.55E-2</v>
      </c>
      <c r="AD585" s="72">
        <v>5.9999999999999995E-4</v>
      </c>
      <c r="AE585" s="72">
        <v>5.1499999999999997E-2</v>
      </c>
      <c r="AF585" s="57">
        <v>616.20000000000005</v>
      </c>
      <c r="AG585" s="72">
        <v>1.5599999999999999E-2</v>
      </c>
      <c r="AH585" s="72">
        <v>1.6E-2</v>
      </c>
      <c r="AI585" s="72">
        <v>1.55E-2</v>
      </c>
      <c r="AJ585" s="73">
        <v>0</v>
      </c>
      <c r="AK585" s="57">
        <v>36.82</v>
      </c>
      <c r="AL585" s="57">
        <v>36.69</v>
      </c>
      <c r="AM585" s="57">
        <v>37.69</v>
      </c>
      <c r="AN585" s="71">
        <v>89550.88</v>
      </c>
      <c r="AO585" s="57" t="s">
        <v>61</v>
      </c>
      <c r="AP585" s="71">
        <v>89420.89</v>
      </c>
      <c r="AQ585" s="57">
        <v>51.8</v>
      </c>
      <c r="AR585" s="57">
        <v>0.1</v>
      </c>
      <c r="AS585" s="72">
        <v>1.9E-2</v>
      </c>
      <c r="AT585" s="72">
        <v>0.01</v>
      </c>
      <c r="AU585" s="72">
        <v>-18.421099999999999</v>
      </c>
      <c r="AV585" s="72">
        <v>49.7</v>
      </c>
      <c r="AW585" s="71">
        <v>68612.33</v>
      </c>
      <c r="AX585" s="72">
        <v>-141.07657</v>
      </c>
      <c r="AY585" s="72">
        <v>-0.43801000000000001</v>
      </c>
      <c r="AZ585" s="72">
        <v>9.0000000000000006E-5</v>
      </c>
      <c r="BA585" s="72">
        <v>44.537790000000001</v>
      </c>
      <c r="BB585" s="72">
        <v>-6.4682500000000003</v>
      </c>
      <c r="BC585" s="64"/>
      <c r="BD585" s="64"/>
      <c r="BE585" s="116"/>
    </row>
    <row r="586" spans="1:57" x14ac:dyDescent="0.25">
      <c r="A586" s="57" t="s">
        <v>49</v>
      </c>
      <c r="B586" s="57" t="s">
        <v>50</v>
      </c>
      <c r="C586" s="57" t="s">
        <v>79</v>
      </c>
      <c r="D586" s="57" t="s">
        <v>52</v>
      </c>
      <c r="E586" s="71">
        <v>2.9999999999999997E-4</v>
      </c>
      <c r="F586" s="71">
        <v>2.9999999999999997E-4</v>
      </c>
      <c r="G586" s="57" t="s">
        <v>672</v>
      </c>
      <c r="H586" s="57">
        <v>1769760000000</v>
      </c>
      <c r="I586" s="57">
        <v>1761811212000</v>
      </c>
      <c r="J586" s="57" t="b">
        <v>1</v>
      </c>
      <c r="K586" s="57">
        <v>1E-4</v>
      </c>
      <c r="L586" s="57">
        <v>1</v>
      </c>
      <c r="M586" s="71">
        <v>90000</v>
      </c>
      <c r="N586" s="57">
        <v>541878</v>
      </c>
      <c r="O586" s="57">
        <v>0.1</v>
      </c>
      <c r="P586" s="57" t="s">
        <v>81</v>
      </c>
      <c r="Q586" s="71">
        <v>2.9999999999999997E-4</v>
      </c>
      <c r="R586" s="57">
        <v>25</v>
      </c>
      <c r="S586" s="57">
        <v>1E-4</v>
      </c>
      <c r="T586" s="57" t="s">
        <v>54</v>
      </c>
      <c r="U586" s="57" t="s">
        <v>55</v>
      </c>
      <c r="V586" s="57" t="s">
        <v>54</v>
      </c>
      <c r="W586" s="57" t="s">
        <v>56</v>
      </c>
      <c r="X586" s="57" t="s">
        <v>54</v>
      </c>
      <c r="Y586" s="57">
        <v>1769257816383</v>
      </c>
      <c r="Z586" s="57" t="s">
        <v>49</v>
      </c>
      <c r="AA586" s="72">
        <v>1.5903520000000001E-2</v>
      </c>
      <c r="AB586" s="71">
        <v>89420.89</v>
      </c>
      <c r="AC586" s="72">
        <v>1.6E-2</v>
      </c>
      <c r="AD586" s="72">
        <v>5.0000000000000001E-4</v>
      </c>
      <c r="AE586" s="72">
        <v>4.9000000000000002E-2</v>
      </c>
      <c r="AF586" s="57">
        <v>2802.6</v>
      </c>
      <c r="AG586" s="72">
        <v>1.5699999999999999E-2</v>
      </c>
      <c r="AH586" s="72">
        <v>1.6500000000000001E-2</v>
      </c>
      <c r="AI586" s="72">
        <v>1.55E-2</v>
      </c>
      <c r="AJ586" s="73">
        <v>0</v>
      </c>
      <c r="AK586" s="57">
        <v>35.799999999999997</v>
      </c>
      <c r="AL586" s="57">
        <v>35.46</v>
      </c>
      <c r="AM586" s="57">
        <v>37.46</v>
      </c>
      <c r="AN586" s="71">
        <v>89550.88</v>
      </c>
      <c r="AO586" s="57" t="s">
        <v>61</v>
      </c>
      <c r="AP586" s="71">
        <v>89420.89</v>
      </c>
      <c r="AQ586" s="57">
        <v>71.400000000000006</v>
      </c>
      <c r="AR586" s="57">
        <v>12.8</v>
      </c>
      <c r="AS586" s="72">
        <v>2.4500000000000001E-2</v>
      </c>
      <c r="AT586" s="72">
        <v>1.2500000000000001E-2</v>
      </c>
      <c r="AU586" s="72">
        <v>3.2258</v>
      </c>
      <c r="AV586" s="72">
        <v>244.5</v>
      </c>
      <c r="AW586" s="71">
        <v>370370.22</v>
      </c>
      <c r="AX586" s="72">
        <v>-138.29666</v>
      </c>
      <c r="AY586" s="72">
        <v>0.46488000000000002</v>
      </c>
      <c r="AZ586" s="72">
        <v>1E-4</v>
      </c>
      <c r="BA586" s="72">
        <v>44.908410000000003</v>
      </c>
      <c r="BB586" s="72">
        <v>6.4060300000000003</v>
      </c>
      <c r="BC586" s="64"/>
      <c r="BD586" s="64"/>
      <c r="BE586" s="116"/>
    </row>
    <row r="587" spans="1:57" x14ac:dyDescent="0.25">
      <c r="A587" s="57" t="s">
        <v>49</v>
      </c>
      <c r="B587" s="57" t="s">
        <v>50</v>
      </c>
      <c r="C587" s="57" t="s">
        <v>79</v>
      </c>
      <c r="D587" s="57" t="s">
        <v>52</v>
      </c>
      <c r="E587" s="71">
        <v>2.9999999999999997E-4</v>
      </c>
      <c r="F587" s="71">
        <v>2.9999999999999997E-4</v>
      </c>
      <c r="G587" s="57" t="s">
        <v>673</v>
      </c>
      <c r="H587" s="57">
        <v>1769760000000</v>
      </c>
      <c r="I587" s="57">
        <v>1761811212000</v>
      </c>
      <c r="J587" s="57" t="b">
        <v>1</v>
      </c>
      <c r="K587" s="57">
        <v>1E-4</v>
      </c>
      <c r="L587" s="57">
        <v>1</v>
      </c>
      <c r="M587" s="71">
        <v>90000</v>
      </c>
      <c r="N587" s="57">
        <v>541879</v>
      </c>
      <c r="O587" s="57">
        <v>0.1</v>
      </c>
      <c r="P587" s="57" t="s">
        <v>84</v>
      </c>
      <c r="Q587" s="71">
        <v>2.9999999999999997E-4</v>
      </c>
      <c r="R587" s="57">
        <v>25</v>
      </c>
      <c r="S587" s="57">
        <v>1E-4</v>
      </c>
      <c r="T587" s="57" t="s">
        <v>54</v>
      </c>
      <c r="U587" s="57" t="s">
        <v>55</v>
      </c>
      <c r="V587" s="57" t="s">
        <v>54</v>
      </c>
      <c r="W587" s="57" t="s">
        <v>56</v>
      </c>
      <c r="X587" s="57" t="s">
        <v>54</v>
      </c>
      <c r="Y587" s="57">
        <v>1769257816383</v>
      </c>
      <c r="Z587" s="57" t="s">
        <v>49</v>
      </c>
      <c r="AA587" s="72">
        <v>2.026389E-2</v>
      </c>
      <c r="AB587" s="71">
        <v>89420.89</v>
      </c>
      <c r="AC587" s="72">
        <v>0.02</v>
      </c>
      <c r="AD587" s="72">
        <v>1.2999999999999999E-3</v>
      </c>
      <c r="AE587" s="72">
        <v>5.9499999999999997E-2</v>
      </c>
      <c r="AF587" s="57">
        <v>2710.6</v>
      </c>
      <c r="AG587" s="72">
        <v>2.07E-2</v>
      </c>
      <c r="AH587" s="72">
        <v>2.1000000000000001E-2</v>
      </c>
      <c r="AI587" s="72">
        <v>2.0500000000000001E-2</v>
      </c>
      <c r="AJ587" s="73">
        <v>0</v>
      </c>
      <c r="AK587" s="57">
        <v>35.799999999999997</v>
      </c>
      <c r="AL587" s="57">
        <v>35.43</v>
      </c>
      <c r="AM587" s="57">
        <v>36.43</v>
      </c>
      <c r="AN587" s="71">
        <v>89550.88</v>
      </c>
      <c r="AO587" s="57" t="s">
        <v>61</v>
      </c>
      <c r="AP587" s="71">
        <v>89420.89</v>
      </c>
      <c r="AQ587" s="57">
        <v>18.7</v>
      </c>
      <c r="AR587" s="57">
        <v>0.6</v>
      </c>
      <c r="AS587" s="72">
        <v>2.4899999999999999E-2</v>
      </c>
      <c r="AT587" s="72">
        <v>1.35E-2</v>
      </c>
      <c r="AU587" s="72">
        <v>-11.1111</v>
      </c>
      <c r="AV587" s="72">
        <v>83.6</v>
      </c>
      <c r="AW587" s="71">
        <v>153189.67000000001</v>
      </c>
      <c r="AX587" s="72">
        <v>-138.29666</v>
      </c>
      <c r="AY587" s="72">
        <v>-0.53512000000000004</v>
      </c>
      <c r="AZ587" s="72">
        <v>1E-4</v>
      </c>
      <c r="BA587" s="72">
        <v>44.908410000000003</v>
      </c>
      <c r="BB587" s="72">
        <v>-7.9261600000000003</v>
      </c>
      <c r="BC587" s="64"/>
      <c r="BD587" s="64"/>
      <c r="BE587" s="116"/>
    </row>
    <row r="588" spans="1:57" x14ac:dyDescent="0.25">
      <c r="A588" s="57" t="s">
        <v>49</v>
      </c>
      <c r="B588" s="57" t="s">
        <v>50</v>
      </c>
      <c r="C588" s="57" t="s">
        <v>79</v>
      </c>
      <c r="D588" s="57" t="s">
        <v>52</v>
      </c>
      <c r="E588" s="71">
        <v>2.9999999999999997E-4</v>
      </c>
      <c r="F588" s="71">
        <v>2.9999999999999997E-4</v>
      </c>
      <c r="G588" s="57" t="s">
        <v>674</v>
      </c>
      <c r="H588" s="57">
        <v>1769760000000</v>
      </c>
      <c r="I588" s="57">
        <v>1767945616000</v>
      </c>
      <c r="J588" s="57" t="b">
        <v>1</v>
      </c>
      <c r="K588" s="57">
        <v>1E-4</v>
      </c>
      <c r="L588" s="57">
        <v>1</v>
      </c>
      <c r="M588" s="71">
        <v>91000</v>
      </c>
      <c r="N588" s="57">
        <v>572773</v>
      </c>
      <c r="O588" s="57">
        <v>0.1</v>
      </c>
      <c r="P588" s="57" t="s">
        <v>81</v>
      </c>
      <c r="Q588" s="71">
        <v>2.9999999999999997E-4</v>
      </c>
      <c r="R588" s="57">
        <v>25</v>
      </c>
      <c r="S588" s="57">
        <v>1E-4</v>
      </c>
      <c r="T588" s="57" t="s">
        <v>54</v>
      </c>
      <c r="U588" s="57" t="s">
        <v>55</v>
      </c>
      <c r="V588" s="57" t="s">
        <v>54</v>
      </c>
      <c r="W588" s="57" t="s">
        <v>56</v>
      </c>
      <c r="X588" s="57" t="s">
        <v>54</v>
      </c>
      <c r="Y588" s="57">
        <v>1769257816383</v>
      </c>
      <c r="Z588" s="57" t="s">
        <v>49</v>
      </c>
      <c r="AA588" s="72">
        <v>1.1014680000000001E-2</v>
      </c>
      <c r="AB588" s="71">
        <v>89420.89</v>
      </c>
      <c r="AC588" s="72">
        <v>1.0999999999999999E-2</v>
      </c>
      <c r="AD588" s="72">
        <v>1E-4</v>
      </c>
      <c r="AE588" s="72">
        <v>4.1500000000000002E-2</v>
      </c>
      <c r="AF588" s="57">
        <v>332.3</v>
      </c>
      <c r="AG588" s="72">
        <v>1.0999999999999999E-2</v>
      </c>
      <c r="AH588" s="72">
        <v>1.15E-2</v>
      </c>
      <c r="AI588" s="72">
        <v>1.0500000000000001E-2</v>
      </c>
      <c r="AJ588" s="73">
        <v>0</v>
      </c>
      <c r="AK588" s="57">
        <v>35.270000000000003</v>
      </c>
      <c r="AL588" s="57">
        <v>34.299999999999997</v>
      </c>
      <c r="AM588" s="57">
        <v>36.4</v>
      </c>
      <c r="AN588" s="71">
        <v>89551.19</v>
      </c>
      <c r="AO588" s="57" t="s">
        <v>61</v>
      </c>
      <c r="AP588" s="71">
        <v>89420.89</v>
      </c>
      <c r="AQ588" s="57">
        <v>82.9</v>
      </c>
      <c r="AR588" s="57">
        <v>30.9</v>
      </c>
      <c r="AS588" s="72">
        <v>0.02</v>
      </c>
      <c r="AT588" s="72">
        <v>8.9999999999999993E-3</v>
      </c>
      <c r="AU588" s="72">
        <v>15.7895</v>
      </c>
      <c r="AV588" s="72">
        <v>129.80000000000001</v>
      </c>
      <c r="AW588" s="71">
        <v>157212.68</v>
      </c>
      <c r="AX588" s="72">
        <v>-129.19184000000001</v>
      </c>
      <c r="AY588" s="72">
        <v>0.36757000000000001</v>
      </c>
      <c r="AZ588" s="72">
        <v>9.0000000000000006E-5</v>
      </c>
      <c r="BA588" s="72">
        <v>42.576210000000003</v>
      </c>
      <c r="BB588" s="72">
        <v>5.0855499999999996</v>
      </c>
      <c r="BC588" s="64"/>
      <c r="BD588" s="64"/>
      <c r="BE588" s="116"/>
    </row>
    <row r="589" spans="1:57" x14ac:dyDescent="0.25">
      <c r="A589" s="57" t="s">
        <v>49</v>
      </c>
      <c r="B589" s="57" t="s">
        <v>50</v>
      </c>
      <c r="C589" s="57" t="s">
        <v>79</v>
      </c>
      <c r="D589" s="57" t="s">
        <v>52</v>
      </c>
      <c r="E589" s="71">
        <v>2.9999999999999997E-4</v>
      </c>
      <c r="F589" s="71">
        <v>2.9999999999999997E-4</v>
      </c>
      <c r="G589" s="57" t="s">
        <v>675</v>
      </c>
      <c r="H589" s="57">
        <v>1769760000000</v>
      </c>
      <c r="I589" s="57">
        <v>1767945616000</v>
      </c>
      <c r="J589" s="57" t="b">
        <v>1</v>
      </c>
      <c r="K589" s="57">
        <v>1E-4</v>
      </c>
      <c r="L589" s="57">
        <v>1</v>
      </c>
      <c r="M589" s="71">
        <v>91000</v>
      </c>
      <c r="N589" s="57">
        <v>572774</v>
      </c>
      <c r="O589" s="57">
        <v>0.1</v>
      </c>
      <c r="P589" s="57" t="s">
        <v>84</v>
      </c>
      <c r="Q589" s="71">
        <v>2.9999999999999997E-4</v>
      </c>
      <c r="R589" s="57">
        <v>25</v>
      </c>
      <c r="S589" s="57">
        <v>1E-4</v>
      </c>
      <c r="T589" s="57" t="s">
        <v>54</v>
      </c>
      <c r="U589" s="57" t="s">
        <v>55</v>
      </c>
      <c r="V589" s="57" t="s">
        <v>54</v>
      </c>
      <c r="W589" s="57" t="s">
        <v>56</v>
      </c>
      <c r="X589" s="57" t="s">
        <v>54</v>
      </c>
      <c r="Y589" s="57">
        <v>1769257816383</v>
      </c>
      <c r="Z589" s="57" t="s">
        <v>49</v>
      </c>
      <c r="AA589" s="72">
        <v>2.6534619999999998E-2</v>
      </c>
      <c r="AB589" s="71">
        <v>89420.89</v>
      </c>
      <c r="AC589" s="72">
        <v>2.35E-2</v>
      </c>
      <c r="AD589" s="72">
        <v>2.8E-3</v>
      </c>
      <c r="AE589" s="72">
        <v>6.8000000000000005E-2</v>
      </c>
      <c r="AF589" s="57">
        <v>340.3</v>
      </c>
      <c r="AG589" s="72">
        <v>2.7099999999999999E-2</v>
      </c>
      <c r="AH589" s="72">
        <v>2.75E-2</v>
      </c>
      <c r="AI589" s="72">
        <v>2.6499999999999999E-2</v>
      </c>
      <c r="AJ589" s="73">
        <v>0</v>
      </c>
      <c r="AK589" s="57">
        <v>35.270000000000003</v>
      </c>
      <c r="AL589" s="57">
        <v>33.92</v>
      </c>
      <c r="AM589" s="57">
        <v>36.03</v>
      </c>
      <c r="AN589" s="71">
        <v>89551.19</v>
      </c>
      <c r="AO589" s="57" t="s">
        <v>61</v>
      </c>
      <c r="AP589" s="71">
        <v>89420.89</v>
      </c>
      <c r="AQ589" s="57">
        <v>3.8</v>
      </c>
      <c r="AR589" s="57">
        <v>4</v>
      </c>
      <c r="AS589" s="72">
        <v>0.03</v>
      </c>
      <c r="AT589" s="72">
        <v>1.9400000000000001E-2</v>
      </c>
      <c r="AU589" s="72">
        <v>-17.543900000000001</v>
      </c>
      <c r="AV589" s="72">
        <v>109.2</v>
      </c>
      <c r="AW589" s="71">
        <v>197477.49</v>
      </c>
      <c r="AX589" s="72">
        <v>-129.19184000000001</v>
      </c>
      <c r="AY589" s="72">
        <v>-0.63243000000000005</v>
      </c>
      <c r="AZ589" s="72">
        <v>9.0000000000000006E-5</v>
      </c>
      <c r="BA589" s="72">
        <v>42.576210000000003</v>
      </c>
      <c r="BB589" s="72">
        <v>-9.4058899999999994</v>
      </c>
      <c r="BC589" s="64"/>
      <c r="BD589" s="64"/>
      <c r="BE589" s="116"/>
    </row>
    <row r="590" spans="1:57" x14ac:dyDescent="0.25">
      <c r="A590" s="57" t="s">
        <v>49</v>
      </c>
      <c r="B590" s="57" t="s">
        <v>50</v>
      </c>
      <c r="C590" s="57" t="s">
        <v>79</v>
      </c>
      <c r="D590" s="57" t="s">
        <v>52</v>
      </c>
      <c r="E590" s="71">
        <v>2.9999999999999997E-4</v>
      </c>
      <c r="F590" s="71">
        <v>2.9999999999999997E-4</v>
      </c>
      <c r="G590" s="57" t="s">
        <v>676</v>
      </c>
      <c r="H590" s="57">
        <v>1769760000000</v>
      </c>
      <c r="I590" s="57">
        <v>1763109240000</v>
      </c>
      <c r="J590" s="57" t="b">
        <v>1</v>
      </c>
      <c r="K590" s="57">
        <v>1E-4</v>
      </c>
      <c r="L590" s="57">
        <v>1</v>
      </c>
      <c r="M590" s="71">
        <v>92000</v>
      </c>
      <c r="N590" s="57">
        <v>550434</v>
      </c>
      <c r="O590" s="57">
        <v>0.1</v>
      </c>
      <c r="P590" s="57" t="s">
        <v>81</v>
      </c>
      <c r="Q590" s="71">
        <v>2.9999999999999997E-4</v>
      </c>
      <c r="R590" s="57">
        <v>25</v>
      </c>
      <c r="S590" s="57">
        <v>1E-4</v>
      </c>
      <c r="T590" s="57" t="s">
        <v>54</v>
      </c>
      <c r="U590" s="57" t="s">
        <v>55</v>
      </c>
      <c r="V590" s="57" t="s">
        <v>54</v>
      </c>
      <c r="W590" s="57" t="s">
        <v>56</v>
      </c>
      <c r="X590" s="57" t="s">
        <v>54</v>
      </c>
      <c r="Y590" s="57">
        <v>1769257816383</v>
      </c>
      <c r="Z590" s="57" t="s">
        <v>49</v>
      </c>
      <c r="AA590" s="72">
        <v>7.5510000000000004E-3</v>
      </c>
      <c r="AB590" s="71">
        <v>89420.89</v>
      </c>
      <c r="AC590" s="72">
        <v>7.4999999999999997E-3</v>
      </c>
      <c r="AD590" s="72">
        <v>1E-4</v>
      </c>
      <c r="AE590" s="72">
        <v>3.5499999999999997E-2</v>
      </c>
      <c r="AF590" s="57">
        <v>3289.3</v>
      </c>
      <c r="AG590" s="72">
        <v>7.4999999999999997E-3</v>
      </c>
      <c r="AH590" s="72">
        <v>7.4999999999999997E-3</v>
      </c>
      <c r="AI590" s="72">
        <v>7.0000000000000001E-3</v>
      </c>
      <c r="AJ590" s="73">
        <v>0</v>
      </c>
      <c r="AK590" s="57">
        <v>35.270000000000003</v>
      </c>
      <c r="AL590" s="57">
        <v>34.01</v>
      </c>
      <c r="AM590" s="57">
        <v>35.200000000000003</v>
      </c>
      <c r="AN590" s="71">
        <v>89550.88</v>
      </c>
      <c r="AO590" s="57" t="s">
        <v>61</v>
      </c>
      <c r="AP590" s="71">
        <v>89420.89</v>
      </c>
      <c r="AQ590" s="57">
        <v>0.3</v>
      </c>
      <c r="AR590" s="57">
        <v>49.7</v>
      </c>
      <c r="AS590" s="72">
        <v>1.2500000000000001E-2</v>
      </c>
      <c r="AT590" s="72">
        <v>6.0000000000000001E-3</v>
      </c>
      <c r="AU590" s="72">
        <v>0</v>
      </c>
      <c r="AV590" s="72">
        <v>46.3</v>
      </c>
      <c r="AW590" s="71">
        <v>30721.55</v>
      </c>
      <c r="AX590" s="72">
        <v>-115.35957999999999</v>
      </c>
      <c r="AY590" s="72">
        <v>0.27965000000000001</v>
      </c>
      <c r="AZ590" s="72">
        <v>8.0000000000000007E-5</v>
      </c>
      <c r="BA590" s="72">
        <v>38.017679999999999</v>
      </c>
      <c r="BB590" s="72">
        <v>3.88056</v>
      </c>
      <c r="BC590" s="64"/>
      <c r="BD590" s="64"/>
      <c r="BE590" s="116"/>
    </row>
    <row r="591" spans="1:57" x14ac:dyDescent="0.25">
      <c r="A591" s="57" t="s">
        <v>49</v>
      </c>
      <c r="B591" s="57" t="s">
        <v>50</v>
      </c>
      <c r="C591" s="57" t="s">
        <v>79</v>
      </c>
      <c r="D591" s="57" t="s">
        <v>52</v>
      </c>
      <c r="E591" s="71">
        <v>2.9999999999999997E-4</v>
      </c>
      <c r="F591" s="71">
        <v>2.9999999999999997E-4</v>
      </c>
      <c r="G591" s="57" t="s">
        <v>677</v>
      </c>
      <c r="H591" s="57">
        <v>1769760000000</v>
      </c>
      <c r="I591" s="57">
        <v>1763109240000</v>
      </c>
      <c r="J591" s="57" t="b">
        <v>1</v>
      </c>
      <c r="K591" s="57">
        <v>1E-4</v>
      </c>
      <c r="L591" s="57">
        <v>1</v>
      </c>
      <c r="M591" s="71">
        <v>92000</v>
      </c>
      <c r="N591" s="57">
        <v>550435</v>
      </c>
      <c r="O591" s="57">
        <v>0.1</v>
      </c>
      <c r="P591" s="57" t="s">
        <v>84</v>
      </c>
      <c r="Q591" s="71">
        <v>2.9999999999999997E-4</v>
      </c>
      <c r="R591" s="57">
        <v>25</v>
      </c>
      <c r="S591" s="57">
        <v>1E-4</v>
      </c>
      <c r="T591" s="57" t="s">
        <v>54</v>
      </c>
      <c r="U591" s="57" t="s">
        <v>55</v>
      </c>
      <c r="V591" s="57" t="s">
        <v>54</v>
      </c>
      <c r="W591" s="57" t="s">
        <v>56</v>
      </c>
      <c r="X591" s="57" t="s">
        <v>54</v>
      </c>
      <c r="Y591" s="57">
        <v>1769257816383</v>
      </c>
      <c r="Z591" s="57" t="s">
        <v>49</v>
      </c>
      <c r="AA591" s="72">
        <v>3.4230499999999997E-2</v>
      </c>
      <c r="AB591" s="71">
        <v>89420.89</v>
      </c>
      <c r="AC591" s="72">
        <v>2.4E-2</v>
      </c>
      <c r="AD591" s="72">
        <v>5.4999999999999997E-3</v>
      </c>
      <c r="AE591" s="72">
        <v>7.7499999999999999E-2</v>
      </c>
      <c r="AF591" s="57">
        <v>1467.8</v>
      </c>
      <c r="AG591" s="72">
        <v>3.49E-2</v>
      </c>
      <c r="AH591" s="72">
        <v>3.5000000000000003E-2</v>
      </c>
      <c r="AI591" s="72">
        <v>3.4000000000000002E-2</v>
      </c>
      <c r="AJ591" s="73">
        <v>0</v>
      </c>
      <c r="AK591" s="57">
        <v>35.270000000000003</v>
      </c>
      <c r="AL591" s="57">
        <v>33.17</v>
      </c>
      <c r="AM591" s="57">
        <v>35.549999999999997</v>
      </c>
      <c r="AN591" s="71">
        <v>89550.88</v>
      </c>
      <c r="AO591" s="57" t="s">
        <v>61</v>
      </c>
      <c r="AP591" s="71">
        <v>89420.89</v>
      </c>
      <c r="AQ591" s="57">
        <v>4</v>
      </c>
      <c r="AR591" s="57">
        <v>2.5</v>
      </c>
      <c r="AS591" s="72">
        <v>3.4000000000000002E-2</v>
      </c>
      <c r="AT591" s="72">
        <v>2.4E-2</v>
      </c>
      <c r="AU591" s="72">
        <v>-29.411799999999999</v>
      </c>
      <c r="AV591" s="72">
        <v>8.9</v>
      </c>
      <c r="AW591" s="71">
        <v>20561.060000000001</v>
      </c>
      <c r="AX591" s="72">
        <v>-115.35957999999999</v>
      </c>
      <c r="AY591" s="72">
        <v>-0.72035000000000005</v>
      </c>
      <c r="AZ591" s="72">
        <v>8.0000000000000007E-5</v>
      </c>
      <c r="BA591" s="72">
        <v>38.017679999999999</v>
      </c>
      <c r="BB591" s="72">
        <v>-10.77012</v>
      </c>
      <c r="BC591" s="64"/>
      <c r="BD591" s="64"/>
      <c r="BE591" s="116"/>
    </row>
    <row r="592" spans="1:57" x14ac:dyDescent="0.25">
      <c r="A592" s="57" t="s">
        <v>49</v>
      </c>
      <c r="B592" s="57" t="s">
        <v>50</v>
      </c>
      <c r="C592" s="57" t="s">
        <v>79</v>
      </c>
      <c r="D592" s="57" t="s">
        <v>52</v>
      </c>
      <c r="E592" s="71">
        <v>2.9999999999999997E-4</v>
      </c>
      <c r="F592" s="71">
        <v>2.9999999999999997E-4</v>
      </c>
      <c r="G592" s="57" t="s">
        <v>678</v>
      </c>
      <c r="H592" s="57">
        <v>1769760000000</v>
      </c>
      <c r="I592" s="57">
        <v>1767945616000</v>
      </c>
      <c r="J592" s="57" t="b">
        <v>1</v>
      </c>
      <c r="K592" s="57">
        <v>1E-4</v>
      </c>
      <c r="L592" s="57">
        <v>1</v>
      </c>
      <c r="M592" s="71">
        <v>93000</v>
      </c>
      <c r="N592" s="57">
        <v>572775</v>
      </c>
      <c r="O592" s="57">
        <v>0.1</v>
      </c>
      <c r="P592" s="57" t="s">
        <v>81</v>
      </c>
      <c r="Q592" s="71">
        <v>2.9999999999999997E-4</v>
      </c>
      <c r="R592" s="57">
        <v>25</v>
      </c>
      <c r="S592" s="57">
        <v>1E-4</v>
      </c>
      <c r="T592" s="57" t="s">
        <v>54</v>
      </c>
      <c r="U592" s="57" t="s">
        <v>55</v>
      </c>
      <c r="V592" s="57" t="s">
        <v>54</v>
      </c>
      <c r="W592" s="57" t="s">
        <v>56</v>
      </c>
      <c r="X592" s="57" t="s">
        <v>54</v>
      </c>
      <c r="Y592" s="57">
        <v>1769257816383</v>
      </c>
      <c r="Z592" s="57" t="s">
        <v>49</v>
      </c>
      <c r="AA592" s="72">
        <v>5.0910699999999996E-3</v>
      </c>
      <c r="AB592" s="71">
        <v>89420.89</v>
      </c>
      <c r="AC592" s="72">
        <v>4.4999999999999997E-3</v>
      </c>
      <c r="AD592" s="72">
        <v>1E-4</v>
      </c>
      <c r="AE592" s="72">
        <v>2.9499999999999998E-2</v>
      </c>
      <c r="AF592" s="57">
        <v>702.4</v>
      </c>
      <c r="AG592" s="72">
        <v>5.0000000000000001E-3</v>
      </c>
      <c r="AH592" s="72">
        <v>4.8999999999999998E-3</v>
      </c>
      <c r="AI592" s="72">
        <v>4.4999999999999997E-3</v>
      </c>
      <c r="AJ592" s="73">
        <v>0</v>
      </c>
      <c r="AK592" s="57">
        <v>35.18</v>
      </c>
      <c r="AL592" s="57">
        <v>33.86</v>
      </c>
      <c r="AM592" s="57">
        <v>35</v>
      </c>
      <c r="AN592" s="71">
        <v>89551.19</v>
      </c>
      <c r="AO592" s="57" t="s">
        <v>61</v>
      </c>
      <c r="AP592" s="71">
        <v>89420.89</v>
      </c>
      <c r="AQ592" s="57">
        <v>0.3</v>
      </c>
      <c r="AR592" s="57">
        <v>39.200000000000003</v>
      </c>
      <c r="AS592" s="72">
        <v>0.01</v>
      </c>
      <c r="AT592" s="72">
        <v>4.0000000000000001E-3</v>
      </c>
      <c r="AU592" s="72">
        <v>-6.25</v>
      </c>
      <c r="AV592" s="72">
        <v>135.4</v>
      </c>
      <c r="AW592" s="71">
        <v>86154.43</v>
      </c>
      <c r="AX592" s="72">
        <v>-96.749560000000002</v>
      </c>
      <c r="AY592" s="72">
        <v>0.20354</v>
      </c>
      <c r="AZ592" s="72">
        <v>6.9999999999999994E-5</v>
      </c>
      <c r="BA592" s="72">
        <v>31.971720000000001</v>
      </c>
      <c r="BB592" s="72">
        <v>2.83182</v>
      </c>
      <c r="BC592" s="64"/>
      <c r="BD592" s="64"/>
      <c r="BE592" s="116"/>
    </row>
    <row r="593" spans="1:57" x14ac:dyDescent="0.25">
      <c r="A593" s="57" t="s">
        <v>49</v>
      </c>
      <c r="B593" s="57" t="s">
        <v>50</v>
      </c>
      <c r="C593" s="57" t="s">
        <v>79</v>
      </c>
      <c r="D593" s="57" t="s">
        <v>52</v>
      </c>
      <c r="E593" s="71">
        <v>2.9999999999999997E-4</v>
      </c>
      <c r="F593" s="71">
        <v>2.9999999999999997E-4</v>
      </c>
      <c r="G593" s="57" t="s">
        <v>679</v>
      </c>
      <c r="H593" s="57">
        <v>1769760000000</v>
      </c>
      <c r="I593" s="57">
        <v>1767945616000</v>
      </c>
      <c r="J593" s="57" t="b">
        <v>1</v>
      </c>
      <c r="K593" s="57">
        <v>1E-4</v>
      </c>
      <c r="L593" s="57">
        <v>1</v>
      </c>
      <c r="M593" s="71">
        <v>93000</v>
      </c>
      <c r="N593" s="57">
        <v>572776</v>
      </c>
      <c r="O593" s="57">
        <v>0.1</v>
      </c>
      <c r="P593" s="57" t="s">
        <v>84</v>
      </c>
      <c r="Q593" s="71">
        <v>2.9999999999999997E-4</v>
      </c>
      <c r="R593" s="57">
        <v>25</v>
      </c>
      <c r="S593" s="57">
        <v>1E-4</v>
      </c>
      <c r="T593" s="57" t="s">
        <v>54</v>
      </c>
      <c r="U593" s="57" t="s">
        <v>55</v>
      </c>
      <c r="V593" s="57" t="s">
        <v>54</v>
      </c>
      <c r="W593" s="57" t="s">
        <v>56</v>
      </c>
      <c r="X593" s="57" t="s">
        <v>54</v>
      </c>
      <c r="Y593" s="57">
        <v>1769257816383</v>
      </c>
      <c r="Z593" s="57" t="s">
        <v>49</v>
      </c>
      <c r="AA593" s="72">
        <v>4.2930120000000002E-2</v>
      </c>
      <c r="AB593" s="71">
        <v>89420.89</v>
      </c>
      <c r="AC593" s="72">
        <v>4.2999999999999997E-2</v>
      </c>
      <c r="AD593" s="72">
        <v>0.01</v>
      </c>
      <c r="AE593" s="72">
        <v>8.6999999999999994E-2</v>
      </c>
      <c r="AF593" s="57">
        <v>259.8</v>
      </c>
      <c r="AG593" s="72">
        <v>4.3499999999999997E-2</v>
      </c>
      <c r="AH593" s="72">
        <v>4.4499999999999998E-2</v>
      </c>
      <c r="AI593" s="72">
        <v>4.2000000000000003E-2</v>
      </c>
      <c r="AJ593" s="73">
        <v>0</v>
      </c>
      <c r="AK593" s="57">
        <v>35.18</v>
      </c>
      <c r="AL593" s="57">
        <v>30.82</v>
      </c>
      <c r="AM593" s="57">
        <v>37.97</v>
      </c>
      <c r="AN593" s="71">
        <v>89550.88</v>
      </c>
      <c r="AO593" s="57" t="s">
        <v>61</v>
      </c>
      <c r="AP593" s="71">
        <v>89420.89</v>
      </c>
      <c r="AQ593" s="57">
        <v>8.1</v>
      </c>
      <c r="AR593" s="57">
        <v>4.7</v>
      </c>
      <c r="AS593" s="72">
        <v>4.2999999999999997E-2</v>
      </c>
      <c r="AT593" s="72">
        <v>4.1500000000000002E-2</v>
      </c>
      <c r="AU593" s="72">
        <v>3.6145</v>
      </c>
      <c r="AV593" s="72">
        <v>3.1</v>
      </c>
      <c r="AW593" s="71">
        <v>11917.27</v>
      </c>
      <c r="AX593" s="72">
        <v>-96.74297</v>
      </c>
      <c r="AY593" s="72">
        <v>-0.79647999999999997</v>
      </c>
      <c r="AZ593" s="72">
        <v>6.9999999999999994E-5</v>
      </c>
      <c r="BA593" s="72">
        <v>31.969539999999999</v>
      </c>
      <c r="BB593" s="72">
        <v>-11.978429999999999</v>
      </c>
      <c r="BC593" s="64"/>
      <c r="BD593" s="64"/>
      <c r="BE593" s="116"/>
    </row>
    <row r="594" spans="1:57" x14ac:dyDescent="0.25">
      <c r="A594" s="57" t="s">
        <v>49</v>
      </c>
      <c r="B594" s="57" t="s">
        <v>50</v>
      </c>
      <c r="C594" s="57" t="s">
        <v>79</v>
      </c>
      <c r="D594" s="57" t="s">
        <v>52</v>
      </c>
      <c r="E594" s="71">
        <v>2.9999999999999997E-4</v>
      </c>
      <c r="F594" s="71">
        <v>2.9999999999999997E-4</v>
      </c>
      <c r="G594" s="57" t="s">
        <v>680</v>
      </c>
      <c r="H594" s="57">
        <v>1769760000000</v>
      </c>
      <c r="I594" s="57">
        <v>1762293780000</v>
      </c>
      <c r="J594" s="57" t="b">
        <v>1</v>
      </c>
      <c r="K594" s="57">
        <v>1E-4</v>
      </c>
      <c r="L594" s="57">
        <v>1</v>
      </c>
      <c r="M594" s="71">
        <v>94000</v>
      </c>
      <c r="N594" s="57">
        <v>545378</v>
      </c>
      <c r="O594" s="57">
        <v>0.1</v>
      </c>
      <c r="P594" s="57" t="s">
        <v>81</v>
      </c>
      <c r="Q594" s="71">
        <v>2.9999999999999997E-4</v>
      </c>
      <c r="R594" s="57">
        <v>25</v>
      </c>
      <c r="S594" s="57">
        <v>1E-4</v>
      </c>
      <c r="T594" s="57" t="s">
        <v>54</v>
      </c>
      <c r="U594" s="57" t="s">
        <v>55</v>
      </c>
      <c r="V594" s="57" t="s">
        <v>54</v>
      </c>
      <c r="W594" s="57" t="s">
        <v>56</v>
      </c>
      <c r="X594" s="57" t="s">
        <v>54</v>
      </c>
      <c r="Y594" s="57">
        <v>1769257816383</v>
      </c>
      <c r="Z594" s="57" t="s">
        <v>49</v>
      </c>
      <c r="AA594" s="72">
        <v>3.25911E-3</v>
      </c>
      <c r="AB594" s="71">
        <v>89420.89</v>
      </c>
      <c r="AC594" s="72">
        <v>2.8999999999999998E-3</v>
      </c>
      <c r="AD594" s="72">
        <v>1E-4</v>
      </c>
      <c r="AE594" s="72">
        <v>2.5000000000000001E-2</v>
      </c>
      <c r="AF594" s="57">
        <v>1467.6</v>
      </c>
      <c r="AG594" s="72">
        <v>3.2000000000000002E-3</v>
      </c>
      <c r="AH594" s="72">
        <v>3.2000000000000002E-3</v>
      </c>
      <c r="AI594" s="72">
        <v>2.8E-3</v>
      </c>
      <c r="AJ594" s="73">
        <v>0</v>
      </c>
      <c r="AK594" s="57">
        <v>35.21</v>
      </c>
      <c r="AL594" s="57">
        <v>33.85</v>
      </c>
      <c r="AM594" s="57">
        <v>35.29</v>
      </c>
      <c r="AN594" s="71">
        <v>89550.88</v>
      </c>
      <c r="AO594" s="57" t="s">
        <v>61</v>
      </c>
      <c r="AP594" s="71">
        <v>89420.89</v>
      </c>
      <c r="AQ594" s="57">
        <v>20.3</v>
      </c>
      <c r="AR594" s="57">
        <v>0.3</v>
      </c>
      <c r="AS594" s="72">
        <v>7.0000000000000001E-3</v>
      </c>
      <c r="AT594" s="72">
        <v>2.7000000000000001E-3</v>
      </c>
      <c r="AU594" s="72">
        <v>-9.375</v>
      </c>
      <c r="AV594" s="72">
        <v>36.4</v>
      </c>
      <c r="AW594" s="71">
        <v>15636.12</v>
      </c>
      <c r="AX594" s="72">
        <v>-77.125439999999998</v>
      </c>
      <c r="AY594" s="72">
        <v>0.14254</v>
      </c>
      <c r="AZ594" s="72">
        <v>6.0000000000000002E-5</v>
      </c>
      <c r="BA594" s="72">
        <v>25.4617</v>
      </c>
      <c r="BB594" s="72">
        <v>1.9874499999999999</v>
      </c>
      <c r="BC594" s="64"/>
      <c r="BD594" s="64"/>
      <c r="BE594" s="116"/>
    </row>
    <row r="595" spans="1:57" x14ac:dyDescent="0.25">
      <c r="A595" s="57" t="s">
        <v>49</v>
      </c>
      <c r="B595" s="57" t="s">
        <v>50</v>
      </c>
      <c r="C595" s="57" t="s">
        <v>79</v>
      </c>
      <c r="D595" s="57" t="s">
        <v>52</v>
      </c>
      <c r="E595" s="71">
        <v>2.9999999999999997E-4</v>
      </c>
      <c r="F595" s="71">
        <v>2.9999999999999997E-4</v>
      </c>
      <c r="G595" s="57" t="s">
        <v>681</v>
      </c>
      <c r="H595" s="57">
        <v>1769760000000</v>
      </c>
      <c r="I595" s="57">
        <v>1762293780000</v>
      </c>
      <c r="J595" s="57" t="b">
        <v>1</v>
      </c>
      <c r="K595" s="57">
        <v>1E-4</v>
      </c>
      <c r="L595" s="57">
        <v>1</v>
      </c>
      <c r="M595" s="71">
        <v>94000</v>
      </c>
      <c r="N595" s="57">
        <v>545379</v>
      </c>
      <c r="O595" s="57">
        <v>0.1</v>
      </c>
      <c r="P595" s="57" t="s">
        <v>84</v>
      </c>
      <c r="Q595" s="71">
        <v>2.9999999999999997E-4</v>
      </c>
      <c r="R595" s="57">
        <v>25</v>
      </c>
      <c r="S595" s="57">
        <v>1E-4</v>
      </c>
      <c r="T595" s="57" t="s">
        <v>54</v>
      </c>
      <c r="U595" s="57" t="s">
        <v>55</v>
      </c>
      <c r="V595" s="57" t="s">
        <v>54</v>
      </c>
      <c r="W595" s="57" t="s">
        <v>56</v>
      </c>
      <c r="X595" s="57" t="s">
        <v>54</v>
      </c>
      <c r="Y595" s="57">
        <v>1769257816383</v>
      </c>
      <c r="Z595" s="57" t="s">
        <v>49</v>
      </c>
      <c r="AA595" s="72">
        <v>5.2257720000000001E-2</v>
      </c>
      <c r="AB595" s="71">
        <v>89420.89</v>
      </c>
      <c r="AC595" s="72">
        <v>5.8999999999999997E-2</v>
      </c>
      <c r="AD595" s="72">
        <v>1.6E-2</v>
      </c>
      <c r="AE595" s="72">
        <v>9.7500000000000003E-2</v>
      </c>
      <c r="AF595" s="57">
        <v>742.4</v>
      </c>
      <c r="AG595" s="72">
        <v>5.2900000000000003E-2</v>
      </c>
      <c r="AH595" s="72">
        <v>5.3999999999999999E-2</v>
      </c>
      <c r="AI595" s="72">
        <v>5.0999999999999997E-2</v>
      </c>
      <c r="AJ595" s="73">
        <v>0</v>
      </c>
      <c r="AK595" s="57">
        <v>35.21</v>
      </c>
      <c r="AL595" s="57">
        <v>27.55</v>
      </c>
      <c r="AM595" s="57">
        <v>39</v>
      </c>
      <c r="AN595" s="71">
        <v>89551.19</v>
      </c>
      <c r="AO595" s="57" t="s">
        <v>61</v>
      </c>
      <c r="AP595" s="71">
        <v>89420.89</v>
      </c>
      <c r="AQ595" s="57">
        <v>0.1</v>
      </c>
      <c r="AR595" s="57">
        <v>0.1</v>
      </c>
      <c r="AS595" s="72">
        <v>5.8999999999999997E-2</v>
      </c>
      <c r="AT595" s="72">
        <v>5.8999999999999997E-2</v>
      </c>
      <c r="AU595" s="72">
        <v>0</v>
      </c>
      <c r="AV595" s="72">
        <v>0.1</v>
      </c>
      <c r="AW595" s="71">
        <v>524.49</v>
      </c>
      <c r="AX595" s="72">
        <v>-77.132130000000004</v>
      </c>
      <c r="AY595" s="72">
        <v>-0.85743999999999998</v>
      </c>
      <c r="AZ595" s="72">
        <v>6.0000000000000002E-5</v>
      </c>
      <c r="BA595" s="72">
        <v>25.463909999999998</v>
      </c>
      <c r="BB595" s="72">
        <v>-12.98147</v>
      </c>
      <c r="BC595" s="64"/>
      <c r="BD595" s="64"/>
      <c r="BE595" s="116"/>
    </row>
    <row r="596" spans="1:57" x14ac:dyDescent="0.25">
      <c r="A596" s="57" t="s">
        <v>49</v>
      </c>
      <c r="B596" s="57" t="s">
        <v>50</v>
      </c>
      <c r="C596" s="57" t="s">
        <v>79</v>
      </c>
      <c r="D596" s="57" t="s">
        <v>52</v>
      </c>
      <c r="E596" s="71">
        <v>2.9999999999999997E-4</v>
      </c>
      <c r="F596" s="71">
        <v>2.9999999999999997E-4</v>
      </c>
      <c r="G596" s="57" t="s">
        <v>682</v>
      </c>
      <c r="H596" s="57">
        <v>1769760000000</v>
      </c>
      <c r="I596" s="57">
        <v>1761815460000</v>
      </c>
      <c r="J596" s="57" t="b">
        <v>1</v>
      </c>
      <c r="K596" s="57">
        <v>1E-4</v>
      </c>
      <c r="L596" s="57">
        <v>1</v>
      </c>
      <c r="M596" s="71">
        <v>95000</v>
      </c>
      <c r="N596" s="57">
        <v>542612</v>
      </c>
      <c r="O596" s="57">
        <v>0.1</v>
      </c>
      <c r="P596" s="57" t="s">
        <v>81</v>
      </c>
      <c r="Q596" s="71">
        <v>2.9999999999999997E-4</v>
      </c>
      <c r="R596" s="57">
        <v>25</v>
      </c>
      <c r="S596" s="57">
        <v>1E-4</v>
      </c>
      <c r="T596" s="57" t="s">
        <v>54</v>
      </c>
      <c r="U596" s="57" t="s">
        <v>55</v>
      </c>
      <c r="V596" s="57" t="s">
        <v>54</v>
      </c>
      <c r="W596" s="57" t="s">
        <v>56</v>
      </c>
      <c r="X596" s="57" t="s">
        <v>54</v>
      </c>
      <c r="Y596" s="57">
        <v>1769257816383</v>
      </c>
      <c r="Z596" s="57" t="s">
        <v>49</v>
      </c>
      <c r="AA596" s="72">
        <v>2.0690000000000001E-3</v>
      </c>
      <c r="AB596" s="71">
        <v>89420.89</v>
      </c>
      <c r="AC596" s="72">
        <v>1.9E-3</v>
      </c>
      <c r="AD596" s="72">
        <v>1E-4</v>
      </c>
      <c r="AE596" s="72">
        <v>2.0500000000000001E-2</v>
      </c>
      <c r="AF596" s="57">
        <v>2534.9</v>
      </c>
      <c r="AG596" s="72">
        <v>2E-3</v>
      </c>
      <c r="AH596" s="72">
        <v>2E-3</v>
      </c>
      <c r="AI596" s="72">
        <v>1.8E-3</v>
      </c>
      <c r="AJ596" s="73">
        <v>0</v>
      </c>
      <c r="AK596" s="57">
        <v>35.270000000000003</v>
      </c>
      <c r="AL596" s="57">
        <v>34.47</v>
      </c>
      <c r="AM596" s="57">
        <v>35.409999999999997</v>
      </c>
      <c r="AN596" s="71">
        <v>89550.88</v>
      </c>
      <c r="AO596" s="57" t="s">
        <v>61</v>
      </c>
      <c r="AP596" s="71">
        <v>89420.89</v>
      </c>
      <c r="AQ596" s="57">
        <v>0.7</v>
      </c>
      <c r="AR596" s="57">
        <v>0.4</v>
      </c>
      <c r="AS596" s="72">
        <v>4.5999999999999999E-3</v>
      </c>
      <c r="AT596" s="72">
        <v>1.8E-3</v>
      </c>
      <c r="AU596" s="72">
        <v>-20.833300000000001</v>
      </c>
      <c r="AV596" s="72">
        <v>103.8</v>
      </c>
      <c r="AW596" s="71">
        <v>28634.15</v>
      </c>
      <c r="AX596" s="72">
        <v>-58.40128</v>
      </c>
      <c r="AY596" s="72">
        <v>9.5990000000000006E-2</v>
      </c>
      <c r="AZ596" s="72">
        <v>4.0000000000000003E-5</v>
      </c>
      <c r="BA596" s="72">
        <v>19.24661</v>
      </c>
      <c r="BB596" s="72">
        <v>1.3407899999999999</v>
      </c>
      <c r="BC596" s="64"/>
      <c r="BD596" s="64"/>
      <c r="BE596" s="116"/>
    </row>
    <row r="597" spans="1:57" x14ac:dyDescent="0.25">
      <c r="A597" s="57" t="s">
        <v>49</v>
      </c>
      <c r="B597" s="57" t="s">
        <v>50</v>
      </c>
      <c r="C597" s="57" t="s">
        <v>79</v>
      </c>
      <c r="D597" s="57" t="s">
        <v>52</v>
      </c>
      <c r="E597" s="71">
        <v>2.9999999999999997E-4</v>
      </c>
      <c r="F597" s="71">
        <v>2.9999999999999997E-4</v>
      </c>
      <c r="G597" s="57" t="s">
        <v>683</v>
      </c>
      <c r="H597" s="57">
        <v>1769760000000</v>
      </c>
      <c r="I597" s="57">
        <v>1761815460000</v>
      </c>
      <c r="J597" s="57" t="b">
        <v>1</v>
      </c>
      <c r="K597" s="57">
        <v>1E-4</v>
      </c>
      <c r="L597" s="57">
        <v>1</v>
      </c>
      <c r="M597" s="71">
        <v>95000</v>
      </c>
      <c r="N597" s="57">
        <v>542613</v>
      </c>
      <c r="O597" s="57">
        <v>0.1</v>
      </c>
      <c r="P597" s="57" t="s">
        <v>84</v>
      </c>
      <c r="Q597" s="71">
        <v>2.9999999999999997E-4</v>
      </c>
      <c r="R597" s="57">
        <v>25</v>
      </c>
      <c r="S597" s="57">
        <v>1E-4</v>
      </c>
      <c r="T597" s="57" t="s">
        <v>54</v>
      </c>
      <c r="U597" s="57" t="s">
        <v>55</v>
      </c>
      <c r="V597" s="57" t="s">
        <v>54</v>
      </c>
      <c r="W597" s="57" t="s">
        <v>56</v>
      </c>
      <c r="X597" s="57" t="s">
        <v>54</v>
      </c>
      <c r="Y597" s="57">
        <v>1769257816383</v>
      </c>
      <c r="Z597" s="57" t="s">
        <v>49</v>
      </c>
      <c r="AA597" s="72">
        <v>6.2227169999999998E-2</v>
      </c>
      <c r="AB597" s="71">
        <v>89420.89</v>
      </c>
      <c r="AC597" s="72">
        <v>6.2E-2</v>
      </c>
      <c r="AD597" s="72">
        <v>2.4E-2</v>
      </c>
      <c r="AE597" s="72">
        <v>0.108</v>
      </c>
      <c r="AF597" s="57">
        <v>802.4</v>
      </c>
      <c r="AG597" s="72">
        <v>6.2799999999999995E-2</v>
      </c>
      <c r="AH597" s="72">
        <v>6.3500000000000001E-2</v>
      </c>
      <c r="AI597" s="72">
        <v>6.0999999999999999E-2</v>
      </c>
      <c r="AJ597" s="73">
        <v>0</v>
      </c>
      <c r="AK597" s="57">
        <v>35.270000000000003</v>
      </c>
      <c r="AL597" s="57">
        <v>21.67</v>
      </c>
      <c r="AM597" s="57">
        <v>38.24</v>
      </c>
      <c r="AN597" s="71">
        <v>89551.19</v>
      </c>
      <c r="AO597" s="57" t="s">
        <v>61</v>
      </c>
      <c r="AP597" s="71">
        <v>89420.89</v>
      </c>
      <c r="AQ597" s="57">
        <v>2.5</v>
      </c>
      <c r="AR597" s="57">
        <v>4.0999999999999996</v>
      </c>
      <c r="AS597" s="72">
        <v>6.2E-2</v>
      </c>
      <c r="AT597" s="72">
        <v>6.2E-2</v>
      </c>
      <c r="AU597" s="72">
        <v>0</v>
      </c>
      <c r="AV597" s="72">
        <v>2</v>
      </c>
      <c r="AW597" s="71">
        <v>11096.61</v>
      </c>
      <c r="AX597" s="72">
        <v>-58.407409999999999</v>
      </c>
      <c r="AY597" s="72">
        <v>-0.90400000000000003</v>
      </c>
      <c r="AZ597" s="72">
        <v>4.0000000000000003E-5</v>
      </c>
      <c r="BA597" s="72">
        <v>19.248629999999999</v>
      </c>
      <c r="BB597" s="72">
        <v>-13.78744</v>
      </c>
      <c r="BC597" s="64"/>
      <c r="BD597" s="64"/>
      <c r="BE597" s="116"/>
    </row>
    <row r="598" spans="1:57" x14ac:dyDescent="0.25">
      <c r="A598" s="57" t="s">
        <v>49</v>
      </c>
      <c r="B598" s="57" t="s">
        <v>50</v>
      </c>
      <c r="C598" s="57" t="s">
        <v>79</v>
      </c>
      <c r="D598" s="57" t="s">
        <v>52</v>
      </c>
      <c r="E598" s="71">
        <v>2.9999999999999997E-4</v>
      </c>
      <c r="F598" s="71">
        <v>2.9999999999999997E-4</v>
      </c>
      <c r="G598" s="57" t="s">
        <v>684</v>
      </c>
      <c r="H598" s="57">
        <v>1769760000000</v>
      </c>
      <c r="I598" s="57">
        <v>1762281540000</v>
      </c>
      <c r="J598" s="57" t="b">
        <v>1</v>
      </c>
      <c r="K598" s="57">
        <v>1E-4</v>
      </c>
      <c r="L598" s="57">
        <v>1</v>
      </c>
      <c r="M598" s="71">
        <v>96000</v>
      </c>
      <c r="N598" s="57">
        <v>545128</v>
      </c>
      <c r="O598" s="57">
        <v>0.1</v>
      </c>
      <c r="P598" s="57" t="s">
        <v>81</v>
      </c>
      <c r="Q598" s="71">
        <v>2.9999999999999997E-4</v>
      </c>
      <c r="R598" s="57">
        <v>25</v>
      </c>
      <c r="S598" s="57">
        <v>1E-4</v>
      </c>
      <c r="T598" s="57" t="s">
        <v>54</v>
      </c>
      <c r="U598" s="57" t="s">
        <v>55</v>
      </c>
      <c r="V598" s="57" t="s">
        <v>54</v>
      </c>
      <c r="W598" s="57" t="s">
        <v>56</v>
      </c>
      <c r="X598" s="57" t="s">
        <v>54</v>
      </c>
      <c r="Y598" s="57">
        <v>1769257816383</v>
      </c>
      <c r="Z598" s="57" t="s">
        <v>49</v>
      </c>
      <c r="AA598" s="72">
        <v>1.2769999999999999E-3</v>
      </c>
      <c r="AB598" s="71">
        <v>89420.89</v>
      </c>
      <c r="AC598" s="72">
        <v>1.1999999999999999E-3</v>
      </c>
      <c r="AD598" s="72">
        <v>1E-4</v>
      </c>
      <c r="AE598" s="72">
        <v>1.6500000000000001E-2</v>
      </c>
      <c r="AF598" s="57">
        <v>3414</v>
      </c>
      <c r="AG598" s="72">
        <v>1.1999999999999999E-3</v>
      </c>
      <c r="AH598" s="72">
        <v>1.4E-3</v>
      </c>
      <c r="AI598" s="72">
        <v>1E-3</v>
      </c>
      <c r="AJ598" s="73">
        <v>0</v>
      </c>
      <c r="AK598" s="57">
        <v>35.31</v>
      </c>
      <c r="AL598" s="57">
        <v>34.119999999999997</v>
      </c>
      <c r="AM598" s="57">
        <v>36.700000000000003</v>
      </c>
      <c r="AN598" s="71">
        <v>89551.19</v>
      </c>
      <c r="AO598" s="57" t="s">
        <v>61</v>
      </c>
      <c r="AP598" s="71">
        <v>89420.89</v>
      </c>
      <c r="AQ598" s="57">
        <v>94.7</v>
      </c>
      <c r="AR598" s="57">
        <v>43.6</v>
      </c>
      <c r="AS598" s="72">
        <v>3.0000000000000001E-3</v>
      </c>
      <c r="AT598" s="72">
        <v>1.1000000000000001E-3</v>
      </c>
      <c r="AU598" s="72">
        <v>-14.2857</v>
      </c>
      <c r="AV598" s="72">
        <v>128.9</v>
      </c>
      <c r="AW598" s="71">
        <v>19333.560000000001</v>
      </c>
      <c r="AX598" s="72">
        <v>-41.938690000000001</v>
      </c>
      <c r="AY598" s="72">
        <v>6.198E-2</v>
      </c>
      <c r="AZ598" s="72">
        <v>3.0000000000000001E-5</v>
      </c>
      <c r="BA598" s="72">
        <v>13.80782</v>
      </c>
      <c r="BB598" s="72">
        <v>0.86712</v>
      </c>
      <c r="BC598" s="64"/>
      <c r="BD598" s="64"/>
      <c r="BE598" s="116"/>
    </row>
    <row r="599" spans="1:57" x14ac:dyDescent="0.25">
      <c r="A599" s="57" t="s">
        <v>49</v>
      </c>
      <c r="B599" s="57" t="s">
        <v>50</v>
      </c>
      <c r="C599" s="57" t="s">
        <v>79</v>
      </c>
      <c r="D599" s="57" t="s">
        <v>52</v>
      </c>
      <c r="E599" s="71">
        <v>2.9999999999999997E-4</v>
      </c>
      <c r="F599" s="71">
        <v>2.9999999999999997E-4</v>
      </c>
      <c r="G599" s="57" t="s">
        <v>685</v>
      </c>
      <c r="H599" s="57">
        <v>1769760000000</v>
      </c>
      <c r="I599" s="57">
        <v>1762281540000</v>
      </c>
      <c r="J599" s="57" t="b">
        <v>1</v>
      </c>
      <c r="K599" s="57">
        <v>1E-4</v>
      </c>
      <c r="L599" s="57">
        <v>1</v>
      </c>
      <c r="M599" s="71">
        <v>96000</v>
      </c>
      <c r="N599" s="57">
        <v>545129</v>
      </c>
      <c r="O599" s="57">
        <v>0.1</v>
      </c>
      <c r="P599" s="57" t="s">
        <v>84</v>
      </c>
      <c r="Q599" s="71">
        <v>2.9999999999999997E-4</v>
      </c>
      <c r="R599" s="57">
        <v>25</v>
      </c>
      <c r="S599" s="57">
        <v>1E-4</v>
      </c>
      <c r="T599" s="57" t="s">
        <v>54</v>
      </c>
      <c r="U599" s="57" t="s">
        <v>55</v>
      </c>
      <c r="V599" s="57" t="s">
        <v>54</v>
      </c>
      <c r="W599" s="57" t="s">
        <v>56</v>
      </c>
      <c r="X599" s="57" t="s">
        <v>54</v>
      </c>
      <c r="Y599" s="57">
        <v>1769257816383</v>
      </c>
      <c r="Z599" s="57" t="s">
        <v>49</v>
      </c>
      <c r="AA599" s="72">
        <v>7.2594740000000005E-2</v>
      </c>
      <c r="AB599" s="71">
        <v>89420.89</v>
      </c>
      <c r="AC599" s="72">
        <v>7.2900000000000006E-2</v>
      </c>
      <c r="AD599" s="72">
        <v>3.2500000000000001E-2</v>
      </c>
      <c r="AE599" s="72">
        <v>0.11849999999999999</v>
      </c>
      <c r="AF599" s="57">
        <v>227.2</v>
      </c>
      <c r="AG599" s="72">
        <v>7.3200000000000001E-2</v>
      </c>
      <c r="AH599" s="72">
        <v>7.3999999999999996E-2</v>
      </c>
      <c r="AI599" s="72">
        <v>7.0999999999999994E-2</v>
      </c>
      <c r="AJ599" s="73">
        <v>0</v>
      </c>
      <c r="AK599" s="57">
        <v>35.31</v>
      </c>
      <c r="AL599" s="57">
        <v>0</v>
      </c>
      <c r="AM599" s="57">
        <v>39.86</v>
      </c>
      <c r="AN599" s="71">
        <v>89550.88</v>
      </c>
      <c r="AO599" s="57" t="s">
        <v>61</v>
      </c>
      <c r="AP599" s="71">
        <v>89420.89</v>
      </c>
      <c r="AQ599" s="57">
        <v>0.1</v>
      </c>
      <c r="AR599" s="57">
        <v>36.700000000000003</v>
      </c>
      <c r="AV599" s="72">
        <v>0</v>
      </c>
      <c r="AW599" s="71">
        <v>0</v>
      </c>
      <c r="AX599" s="72">
        <v>-41.933529999999998</v>
      </c>
      <c r="AY599" s="72">
        <v>-0.93803000000000003</v>
      </c>
      <c r="AZ599" s="72">
        <v>3.0000000000000001E-5</v>
      </c>
      <c r="BA599" s="72">
        <v>13.80612</v>
      </c>
      <c r="BB599" s="72">
        <v>-14.42069</v>
      </c>
      <c r="BC599" s="64"/>
      <c r="BD599" s="64"/>
      <c r="BE599" s="116"/>
    </row>
    <row r="600" spans="1:57" x14ac:dyDescent="0.25">
      <c r="A600" s="57" t="s">
        <v>49</v>
      </c>
      <c r="B600" s="57" t="s">
        <v>50</v>
      </c>
      <c r="C600" s="57" t="s">
        <v>79</v>
      </c>
      <c r="D600" s="57" t="s">
        <v>52</v>
      </c>
      <c r="E600" s="71">
        <v>2.9999999999999997E-4</v>
      </c>
      <c r="F600" s="71">
        <v>2.9999999999999997E-4</v>
      </c>
      <c r="G600" s="57" t="s">
        <v>686</v>
      </c>
      <c r="H600" s="57">
        <v>1769760000000</v>
      </c>
      <c r="I600" s="57">
        <v>1768325520000</v>
      </c>
      <c r="J600" s="57" t="b">
        <v>1</v>
      </c>
      <c r="K600" s="57">
        <v>1E-4</v>
      </c>
      <c r="L600" s="57">
        <v>1</v>
      </c>
      <c r="M600" s="71">
        <v>97000</v>
      </c>
      <c r="N600" s="57">
        <v>574333</v>
      </c>
      <c r="O600" s="57">
        <v>0.1</v>
      </c>
      <c r="P600" s="57" t="s">
        <v>81</v>
      </c>
      <c r="Q600" s="71">
        <v>2.9999999999999997E-4</v>
      </c>
      <c r="R600" s="57">
        <v>25</v>
      </c>
      <c r="S600" s="57">
        <v>1E-4</v>
      </c>
      <c r="T600" s="57" t="s">
        <v>54</v>
      </c>
      <c r="U600" s="57" t="s">
        <v>55</v>
      </c>
      <c r="V600" s="57" t="s">
        <v>54</v>
      </c>
      <c r="W600" s="57" t="s">
        <v>56</v>
      </c>
      <c r="X600" s="57" t="s">
        <v>54</v>
      </c>
      <c r="Y600" s="57">
        <v>1769257816383</v>
      </c>
      <c r="Z600" s="57" t="s">
        <v>49</v>
      </c>
      <c r="AA600" s="72">
        <v>8.8820999999999995E-4</v>
      </c>
      <c r="AB600" s="71">
        <v>89420.89</v>
      </c>
      <c r="AC600" s="72">
        <v>8.0000000000000004E-4</v>
      </c>
      <c r="AD600" s="72">
        <v>1E-4</v>
      </c>
      <c r="AE600" s="72">
        <v>1.55E-2</v>
      </c>
      <c r="AF600" s="57">
        <v>1221.5</v>
      </c>
      <c r="AG600" s="72">
        <v>8.0000000000000004E-4</v>
      </c>
      <c r="AH600" s="72">
        <v>8.9999999999999998E-4</v>
      </c>
      <c r="AI600" s="72">
        <v>8.0000000000000004E-4</v>
      </c>
      <c r="AJ600" s="73">
        <v>0</v>
      </c>
      <c r="AK600" s="57">
        <v>36.57</v>
      </c>
      <c r="AL600" s="57">
        <v>36.46</v>
      </c>
      <c r="AM600" s="57">
        <v>37.29</v>
      </c>
      <c r="AN600" s="71">
        <v>89550.88</v>
      </c>
      <c r="AO600" s="57" t="s">
        <v>61</v>
      </c>
      <c r="AP600" s="71">
        <v>89420.89</v>
      </c>
      <c r="AQ600" s="57">
        <v>1.1000000000000001</v>
      </c>
      <c r="AR600" s="57">
        <v>0.1</v>
      </c>
      <c r="AS600" s="72">
        <v>2.2000000000000001E-3</v>
      </c>
      <c r="AT600" s="72">
        <v>8.0000000000000004E-4</v>
      </c>
      <c r="AU600" s="72">
        <v>-27.2727</v>
      </c>
      <c r="AV600" s="72">
        <v>173.8</v>
      </c>
      <c r="AW600" s="71">
        <v>16383.8</v>
      </c>
      <c r="AX600" s="72">
        <v>-32.952779999999997</v>
      </c>
      <c r="AY600" s="72">
        <v>4.3770000000000003E-2</v>
      </c>
      <c r="AZ600" s="72">
        <v>2.0000000000000002E-5</v>
      </c>
      <c r="BA600" s="72">
        <v>10.47578</v>
      </c>
      <c r="BB600" s="72">
        <v>0.61265999999999998</v>
      </c>
      <c r="BC600" s="64"/>
      <c r="BD600" s="64"/>
      <c r="BE600" s="116"/>
    </row>
    <row r="601" spans="1:57" x14ac:dyDescent="0.25">
      <c r="A601" s="57" t="s">
        <v>49</v>
      </c>
      <c r="B601" s="57" t="s">
        <v>50</v>
      </c>
      <c r="C601" s="57" t="s">
        <v>79</v>
      </c>
      <c r="D601" s="57" t="s">
        <v>52</v>
      </c>
      <c r="E601" s="71">
        <v>2.9999999999999997E-4</v>
      </c>
      <c r="F601" s="71">
        <v>2.9999999999999997E-4</v>
      </c>
      <c r="G601" s="57" t="s">
        <v>687</v>
      </c>
      <c r="H601" s="57">
        <v>1769760000000</v>
      </c>
      <c r="I601" s="57">
        <v>1768325520000</v>
      </c>
      <c r="J601" s="57" t="b">
        <v>1</v>
      </c>
      <c r="K601" s="57">
        <v>1E-4</v>
      </c>
      <c r="L601" s="57">
        <v>1</v>
      </c>
      <c r="M601" s="71">
        <v>97000</v>
      </c>
      <c r="N601" s="57">
        <v>574334</v>
      </c>
      <c r="O601" s="57">
        <v>0.1</v>
      </c>
      <c r="P601" s="57" t="s">
        <v>84</v>
      </c>
      <c r="Q601" s="71">
        <v>2.9999999999999997E-4</v>
      </c>
      <c r="R601" s="57">
        <v>25</v>
      </c>
      <c r="S601" s="57">
        <v>1E-4</v>
      </c>
      <c r="T601" s="57" t="s">
        <v>54</v>
      </c>
      <c r="U601" s="57" t="s">
        <v>55</v>
      </c>
      <c r="V601" s="57" t="s">
        <v>54</v>
      </c>
      <c r="W601" s="57" t="s">
        <v>56</v>
      </c>
      <c r="X601" s="57" t="s">
        <v>54</v>
      </c>
      <c r="Y601" s="57">
        <v>1769257816383</v>
      </c>
      <c r="Z601" s="57" t="s">
        <v>49</v>
      </c>
      <c r="AA601" s="72">
        <v>8.3365499999999995E-2</v>
      </c>
      <c r="AB601" s="71">
        <v>89420.89</v>
      </c>
      <c r="AC601" s="72">
        <v>8.4000000000000005E-2</v>
      </c>
      <c r="AD601" s="72">
        <v>4.2500000000000003E-2</v>
      </c>
      <c r="AE601" s="72">
        <v>0.13</v>
      </c>
      <c r="AF601" s="57">
        <v>82.1</v>
      </c>
      <c r="AG601" s="72">
        <v>8.4000000000000005E-2</v>
      </c>
      <c r="AH601" s="72">
        <v>8.5000000000000006E-2</v>
      </c>
      <c r="AI601" s="72">
        <v>8.2500000000000004E-2</v>
      </c>
      <c r="AJ601" s="73">
        <v>0</v>
      </c>
      <c r="AK601" s="57">
        <v>36.57</v>
      </c>
      <c r="AL601" s="57">
        <v>0</v>
      </c>
      <c r="AM601" s="57">
        <v>43.31</v>
      </c>
      <c r="AN601" s="71">
        <v>89550.88</v>
      </c>
      <c r="AO601" s="57" t="s">
        <v>61</v>
      </c>
      <c r="AP601" s="71">
        <v>89420.89</v>
      </c>
      <c r="AQ601" s="57">
        <v>0.1</v>
      </c>
      <c r="AR601" s="57">
        <v>0.1</v>
      </c>
      <c r="AS601" s="72">
        <v>8.4000000000000005E-2</v>
      </c>
      <c r="AT601" s="72">
        <v>8.4000000000000005E-2</v>
      </c>
      <c r="AU601" s="72">
        <v>0</v>
      </c>
      <c r="AV601" s="72">
        <v>0.1</v>
      </c>
      <c r="AW601" s="71">
        <v>751.71</v>
      </c>
      <c r="AX601" s="72">
        <v>-32.952779999999997</v>
      </c>
      <c r="AY601" s="72">
        <v>-0.95623000000000002</v>
      </c>
      <c r="AZ601" s="72">
        <v>2.0000000000000002E-5</v>
      </c>
      <c r="BA601" s="72">
        <v>10.47578</v>
      </c>
      <c r="BB601" s="72">
        <v>-14.83426</v>
      </c>
      <c r="BC601" s="64"/>
      <c r="BD601" s="64"/>
      <c r="BE601" s="116"/>
    </row>
    <row r="602" spans="1:57" x14ac:dyDescent="0.25">
      <c r="A602" s="57" t="s">
        <v>49</v>
      </c>
      <c r="B602" s="57" t="s">
        <v>50</v>
      </c>
      <c r="C602" s="57" t="s">
        <v>79</v>
      </c>
      <c r="D602" s="57" t="s">
        <v>52</v>
      </c>
      <c r="E602" s="71">
        <v>2.9999999999999997E-4</v>
      </c>
      <c r="F602" s="71">
        <v>2.9999999999999997E-4</v>
      </c>
      <c r="G602" s="57" t="s">
        <v>688</v>
      </c>
      <c r="H602" s="57">
        <v>1769760000000</v>
      </c>
      <c r="I602" s="57">
        <v>1762249320000</v>
      </c>
      <c r="J602" s="57" t="b">
        <v>1</v>
      </c>
      <c r="K602" s="57">
        <v>1E-4</v>
      </c>
      <c r="L602" s="57">
        <v>1</v>
      </c>
      <c r="M602" s="71">
        <v>98000</v>
      </c>
      <c r="N602" s="57">
        <v>544922</v>
      </c>
      <c r="O602" s="57">
        <v>0.1</v>
      </c>
      <c r="P602" s="57" t="s">
        <v>81</v>
      </c>
      <c r="Q602" s="71">
        <v>2.9999999999999997E-4</v>
      </c>
      <c r="R602" s="57">
        <v>25</v>
      </c>
      <c r="S602" s="57">
        <v>1E-4</v>
      </c>
      <c r="T602" s="57" t="s">
        <v>54</v>
      </c>
      <c r="U602" s="57" t="s">
        <v>55</v>
      </c>
      <c r="V602" s="57" t="s">
        <v>54</v>
      </c>
      <c r="W602" s="57" t="s">
        <v>56</v>
      </c>
      <c r="X602" s="57" t="s">
        <v>54</v>
      </c>
      <c r="Y602" s="57">
        <v>1769257816383</v>
      </c>
      <c r="Z602" s="57" t="s">
        <v>49</v>
      </c>
      <c r="AA602" s="72">
        <v>6.5417000000000003E-4</v>
      </c>
      <c r="AB602" s="71">
        <v>89420.89</v>
      </c>
      <c r="AC602" s="72">
        <v>5.9999999999999995E-4</v>
      </c>
      <c r="AD602" s="72">
        <v>1E-4</v>
      </c>
      <c r="AE602" s="72">
        <v>1.55E-2</v>
      </c>
      <c r="AF602" s="57">
        <v>4079.8</v>
      </c>
      <c r="AG602" s="72">
        <v>5.0000000000000001E-4</v>
      </c>
      <c r="AH602" s="72">
        <v>5.9999999999999995E-4</v>
      </c>
      <c r="AI602" s="72">
        <v>5.0000000000000001E-4</v>
      </c>
      <c r="AJ602" s="73">
        <v>0</v>
      </c>
      <c r="AK602" s="57">
        <v>37.340000000000003</v>
      </c>
      <c r="AL602" s="57">
        <v>37.03</v>
      </c>
      <c r="AM602" s="57">
        <v>38.18</v>
      </c>
      <c r="AN602" s="71">
        <v>89550.88</v>
      </c>
      <c r="AO602" s="57" t="s">
        <v>61</v>
      </c>
      <c r="AP602" s="71">
        <v>89420.89</v>
      </c>
      <c r="AQ602" s="57">
        <v>1.6</v>
      </c>
      <c r="AR602" s="57">
        <v>1</v>
      </c>
      <c r="AS602" s="72">
        <v>1.1999999999999999E-3</v>
      </c>
      <c r="AT602" s="72">
        <v>5.9999999999999995E-4</v>
      </c>
      <c r="AU602" s="72">
        <v>-33.333300000000001</v>
      </c>
      <c r="AV602" s="72">
        <v>143.80000000000001</v>
      </c>
      <c r="AW602" s="71">
        <v>11525.96</v>
      </c>
      <c r="AX602" s="72">
        <v>-24.278449999999999</v>
      </c>
      <c r="AY602" s="72">
        <v>2.9389999999999999E-2</v>
      </c>
      <c r="AZ602" s="72">
        <v>2.0000000000000002E-5</v>
      </c>
      <c r="BA602" s="72">
        <v>7.5586799999999998</v>
      </c>
      <c r="BB602" s="72">
        <v>0.41158</v>
      </c>
      <c r="BC602" s="64"/>
      <c r="BD602" s="64"/>
      <c r="BE602" s="116"/>
    </row>
    <row r="603" spans="1:57" x14ac:dyDescent="0.25">
      <c r="A603" s="57" t="s">
        <v>49</v>
      </c>
      <c r="B603" s="57" t="s">
        <v>50</v>
      </c>
      <c r="C603" s="57" t="s">
        <v>79</v>
      </c>
      <c r="D603" s="57" t="s">
        <v>52</v>
      </c>
      <c r="E603" s="71">
        <v>2.9999999999999997E-4</v>
      </c>
      <c r="F603" s="71">
        <v>2.9999999999999997E-4</v>
      </c>
      <c r="G603" s="57" t="s">
        <v>689</v>
      </c>
      <c r="H603" s="57">
        <v>1769760000000</v>
      </c>
      <c r="I603" s="57">
        <v>1762249320000</v>
      </c>
      <c r="J603" s="57" t="b">
        <v>1</v>
      </c>
      <c r="K603" s="57">
        <v>1E-4</v>
      </c>
      <c r="L603" s="57">
        <v>1</v>
      </c>
      <c r="M603" s="71">
        <v>98000</v>
      </c>
      <c r="N603" s="57">
        <v>544923</v>
      </c>
      <c r="O603" s="57">
        <v>0.1</v>
      </c>
      <c r="P603" s="57" t="s">
        <v>84</v>
      </c>
      <c r="Q603" s="71">
        <v>2.9999999999999997E-4</v>
      </c>
      <c r="R603" s="57">
        <v>25</v>
      </c>
      <c r="S603" s="57">
        <v>1E-4</v>
      </c>
      <c r="T603" s="57" t="s">
        <v>54</v>
      </c>
      <c r="U603" s="57" t="s">
        <v>55</v>
      </c>
      <c r="V603" s="57" t="s">
        <v>54</v>
      </c>
      <c r="W603" s="57" t="s">
        <v>56</v>
      </c>
      <c r="X603" s="57" t="s">
        <v>54</v>
      </c>
      <c r="Y603" s="57">
        <v>1769257816383</v>
      </c>
      <c r="Z603" s="57" t="s">
        <v>49</v>
      </c>
      <c r="AA603" s="72">
        <v>9.4291020000000003E-2</v>
      </c>
      <c r="AB603" s="71">
        <v>89420.89</v>
      </c>
      <c r="AC603" s="72">
        <v>9.5000000000000001E-2</v>
      </c>
      <c r="AD603" s="72">
        <v>5.2999999999999999E-2</v>
      </c>
      <c r="AE603" s="72">
        <v>0.14149999999999999</v>
      </c>
      <c r="AF603" s="57">
        <v>200.2</v>
      </c>
      <c r="AG603" s="72">
        <v>9.4899999999999998E-2</v>
      </c>
      <c r="AH603" s="72">
        <v>9.6000000000000002E-2</v>
      </c>
      <c r="AI603" s="72">
        <v>9.35E-2</v>
      </c>
      <c r="AJ603" s="73">
        <v>0</v>
      </c>
      <c r="AK603" s="57">
        <v>37.340000000000003</v>
      </c>
      <c r="AL603" s="57">
        <v>0</v>
      </c>
      <c r="AM603" s="57">
        <v>46.48</v>
      </c>
      <c r="AN603" s="71">
        <v>89550.88</v>
      </c>
      <c r="AO603" s="57" t="s">
        <v>61</v>
      </c>
      <c r="AP603" s="71">
        <v>89420.89</v>
      </c>
      <c r="AQ603" s="57">
        <v>0.1</v>
      </c>
      <c r="AR603" s="57">
        <v>0.1</v>
      </c>
      <c r="AV603" s="72">
        <v>0</v>
      </c>
      <c r="AW603" s="71">
        <v>0</v>
      </c>
      <c r="AX603" s="72">
        <v>-24.278449999999999</v>
      </c>
      <c r="AY603" s="72">
        <v>-0.97060999999999997</v>
      </c>
      <c r="AZ603" s="72">
        <v>2.0000000000000002E-5</v>
      </c>
      <c r="BA603" s="72">
        <v>7.5586799999999998</v>
      </c>
      <c r="BB603" s="72">
        <v>-15.19458</v>
      </c>
      <c r="BC603" s="64"/>
      <c r="BD603" s="64"/>
      <c r="BE603" s="116"/>
    </row>
    <row r="604" spans="1:57" x14ac:dyDescent="0.25">
      <c r="A604" s="57" t="s">
        <v>49</v>
      </c>
      <c r="B604" s="57" t="s">
        <v>50</v>
      </c>
      <c r="C604" s="57" t="s">
        <v>79</v>
      </c>
      <c r="D604" s="57" t="s">
        <v>52</v>
      </c>
      <c r="E604" s="71">
        <v>2.9999999999999997E-4</v>
      </c>
      <c r="F604" s="71">
        <v>2.9999999999999997E-4</v>
      </c>
      <c r="G604" s="57" t="s">
        <v>690</v>
      </c>
      <c r="H604" s="57">
        <v>1769760000000</v>
      </c>
      <c r="I604" s="57">
        <v>1768348380000</v>
      </c>
      <c r="J604" s="57" t="b">
        <v>1</v>
      </c>
      <c r="K604" s="57">
        <v>1E-4</v>
      </c>
      <c r="L604" s="57">
        <v>1</v>
      </c>
      <c r="M604" s="71">
        <v>99000</v>
      </c>
      <c r="N604" s="57">
        <v>574453</v>
      </c>
      <c r="O604" s="57">
        <v>0.1</v>
      </c>
      <c r="P604" s="57" t="s">
        <v>81</v>
      </c>
      <c r="Q604" s="71">
        <v>2.9999999999999997E-4</v>
      </c>
      <c r="R604" s="57">
        <v>25</v>
      </c>
      <c r="S604" s="57">
        <v>1E-4</v>
      </c>
      <c r="T604" s="57" t="s">
        <v>54</v>
      </c>
      <c r="U604" s="57" t="s">
        <v>55</v>
      </c>
      <c r="V604" s="57" t="s">
        <v>54</v>
      </c>
      <c r="W604" s="57" t="s">
        <v>56</v>
      </c>
      <c r="X604" s="57" t="s">
        <v>54</v>
      </c>
      <c r="Y604" s="57">
        <v>1769257816383</v>
      </c>
      <c r="Z604" s="57" t="s">
        <v>49</v>
      </c>
      <c r="AA604" s="72">
        <v>5.3929E-4</v>
      </c>
      <c r="AB604" s="71">
        <v>89420.89</v>
      </c>
      <c r="AC604" s="72">
        <v>5.0000000000000001E-4</v>
      </c>
      <c r="AD604" s="72">
        <v>1E-4</v>
      </c>
      <c r="AE604" s="72">
        <v>1.4999999999999999E-2</v>
      </c>
      <c r="AF604" s="57">
        <v>313.39999999999998</v>
      </c>
      <c r="AG604" s="72">
        <v>5.0000000000000001E-4</v>
      </c>
      <c r="AH604" s="72">
        <v>5.0000000000000001E-4</v>
      </c>
      <c r="AI604" s="72">
        <v>4.0000000000000002E-4</v>
      </c>
      <c r="AJ604" s="73">
        <v>0</v>
      </c>
      <c r="AK604" s="57">
        <v>39.83</v>
      </c>
      <c r="AL604" s="57">
        <v>39.06</v>
      </c>
      <c r="AM604" s="57">
        <v>40.450000000000003</v>
      </c>
      <c r="AN604" s="71">
        <v>89550.88</v>
      </c>
      <c r="AO604" s="57" t="s">
        <v>61</v>
      </c>
      <c r="AP604" s="71">
        <v>89420.89</v>
      </c>
      <c r="AQ604" s="57">
        <v>9.1</v>
      </c>
      <c r="AR604" s="57">
        <v>4</v>
      </c>
      <c r="AS604" s="72">
        <v>8.9999999999999998E-4</v>
      </c>
      <c r="AT604" s="72">
        <v>5.0000000000000001E-4</v>
      </c>
      <c r="AU604" s="72">
        <v>-28.571400000000001</v>
      </c>
      <c r="AV604" s="72">
        <v>5.0999999999999996</v>
      </c>
      <c r="AW604" s="71">
        <v>307.25</v>
      </c>
      <c r="AX604" s="72">
        <v>-22.169149999999998</v>
      </c>
      <c r="AY604" s="72">
        <v>2.4389999999999998E-2</v>
      </c>
      <c r="AZ604" s="72">
        <v>1.0000000000000001E-5</v>
      </c>
      <c r="BA604" s="72">
        <v>6.46983</v>
      </c>
      <c r="BB604" s="72">
        <v>0.34138000000000002</v>
      </c>
      <c r="BC604" s="64"/>
      <c r="BD604" s="64"/>
      <c r="BE604" s="116"/>
    </row>
    <row r="605" spans="1:57" x14ac:dyDescent="0.25">
      <c r="A605" s="57" t="s">
        <v>49</v>
      </c>
      <c r="B605" s="57" t="s">
        <v>50</v>
      </c>
      <c r="C605" s="57" t="s">
        <v>79</v>
      </c>
      <c r="D605" s="57" t="s">
        <v>52</v>
      </c>
      <c r="E605" s="71">
        <v>2.9999999999999997E-4</v>
      </c>
      <c r="F605" s="71">
        <v>2.9999999999999997E-4</v>
      </c>
      <c r="G605" s="57" t="s">
        <v>691</v>
      </c>
      <c r="H605" s="57">
        <v>1769760000000</v>
      </c>
      <c r="I605" s="57">
        <v>1768348380000</v>
      </c>
      <c r="J605" s="57" t="b">
        <v>1</v>
      </c>
      <c r="K605" s="57">
        <v>1E-4</v>
      </c>
      <c r="L605" s="57">
        <v>1</v>
      </c>
      <c r="M605" s="71">
        <v>99000</v>
      </c>
      <c r="N605" s="57">
        <v>574454</v>
      </c>
      <c r="O605" s="57">
        <v>0.1</v>
      </c>
      <c r="P605" s="57" t="s">
        <v>84</v>
      </c>
      <c r="Q605" s="71">
        <v>2.9999999999999997E-4</v>
      </c>
      <c r="R605" s="57">
        <v>25</v>
      </c>
      <c r="S605" s="57">
        <v>1E-4</v>
      </c>
      <c r="T605" s="57" t="s">
        <v>54</v>
      </c>
      <c r="U605" s="57" t="s">
        <v>55</v>
      </c>
      <c r="V605" s="57" t="s">
        <v>54</v>
      </c>
      <c r="W605" s="57" t="s">
        <v>56</v>
      </c>
      <c r="X605" s="57" t="s">
        <v>54</v>
      </c>
      <c r="Y605" s="57">
        <v>1769257816383</v>
      </c>
      <c r="Z605" s="57" t="s">
        <v>49</v>
      </c>
      <c r="AA605" s="72">
        <v>0.1053357</v>
      </c>
      <c r="AB605" s="71">
        <v>89420.89</v>
      </c>
      <c r="AC605" s="72">
        <v>0.10299999999999999</v>
      </c>
      <c r="AD605" s="72">
        <v>6.3500000000000001E-2</v>
      </c>
      <c r="AE605" s="72">
        <v>0.153</v>
      </c>
      <c r="AF605" s="57">
        <v>14.9</v>
      </c>
      <c r="AG605" s="72">
        <v>0.106</v>
      </c>
      <c r="AH605" s="72">
        <v>0.107</v>
      </c>
      <c r="AI605" s="72">
        <v>0.104</v>
      </c>
      <c r="AJ605" s="73">
        <v>0</v>
      </c>
      <c r="AK605" s="57">
        <v>39.83</v>
      </c>
      <c r="AL605" s="57">
        <v>0</v>
      </c>
      <c r="AM605" s="57">
        <v>49.35</v>
      </c>
      <c r="AN605" s="71">
        <v>89550.88</v>
      </c>
      <c r="AO605" s="57" t="s">
        <v>61</v>
      </c>
      <c r="AP605" s="71">
        <v>89420.89</v>
      </c>
      <c r="AQ605" s="57">
        <v>0.1</v>
      </c>
      <c r="AR605" s="57">
        <v>36.6</v>
      </c>
      <c r="AS605" s="72">
        <v>0.10299999999999999</v>
      </c>
      <c r="AT605" s="72">
        <v>0.10299999999999999</v>
      </c>
      <c r="AU605" s="72">
        <v>0</v>
      </c>
      <c r="AV605" s="72">
        <v>0.2</v>
      </c>
      <c r="AW605" s="71">
        <v>1850.06</v>
      </c>
      <c r="AX605" s="72">
        <v>-22.169149999999998</v>
      </c>
      <c r="AY605" s="72">
        <v>-0.97560999999999998</v>
      </c>
      <c r="AZ605" s="72">
        <v>1.0000000000000001E-5</v>
      </c>
      <c r="BA605" s="72">
        <v>6.46983</v>
      </c>
      <c r="BB605" s="72">
        <v>-15.42403</v>
      </c>
      <c r="BC605" s="64"/>
      <c r="BD605" s="64"/>
      <c r="BE605" s="116"/>
    </row>
    <row r="606" spans="1:57" x14ac:dyDescent="0.25">
      <c r="A606" s="57" t="s">
        <v>49</v>
      </c>
      <c r="B606" s="57" t="s">
        <v>50</v>
      </c>
      <c r="C606" s="57" t="s">
        <v>79</v>
      </c>
      <c r="D606" s="57" t="s">
        <v>52</v>
      </c>
      <c r="E606" s="71">
        <v>2.9999999999999997E-4</v>
      </c>
      <c r="F606" s="71">
        <v>2.9999999999999997E-4</v>
      </c>
      <c r="G606" s="57" t="s">
        <v>692</v>
      </c>
      <c r="H606" s="57">
        <v>1770364800000</v>
      </c>
      <c r="I606" s="57">
        <v>1768464019000</v>
      </c>
      <c r="J606" s="57" t="b">
        <v>1</v>
      </c>
      <c r="K606" s="57">
        <v>1E-4</v>
      </c>
      <c r="L606" s="57">
        <v>1</v>
      </c>
      <c r="M606" s="71">
        <v>100000</v>
      </c>
      <c r="N606" s="57">
        <v>574997</v>
      </c>
      <c r="O606" s="57">
        <v>0.1</v>
      </c>
      <c r="P606" s="57" t="s">
        <v>81</v>
      </c>
      <c r="Q606" s="71">
        <v>2.9999999999999997E-4</v>
      </c>
      <c r="R606" s="57">
        <v>25</v>
      </c>
      <c r="S606" s="57">
        <v>1E-4</v>
      </c>
      <c r="T606" s="57" t="s">
        <v>54</v>
      </c>
      <c r="U606" s="57" t="s">
        <v>63</v>
      </c>
      <c r="V606" s="57" t="s">
        <v>54</v>
      </c>
      <c r="W606" s="57" t="s">
        <v>56</v>
      </c>
      <c r="X606" s="57" t="s">
        <v>54</v>
      </c>
      <c r="Y606" s="57">
        <v>1769257826453</v>
      </c>
      <c r="Z606" s="57" t="s">
        <v>49</v>
      </c>
      <c r="AA606" s="72">
        <v>1.5613000000000001E-3</v>
      </c>
      <c r="AB606" s="71">
        <v>89421.71</v>
      </c>
      <c r="AC606" s="72">
        <v>1.4E-3</v>
      </c>
      <c r="AD606" s="72">
        <v>1E-4</v>
      </c>
      <c r="AE606" s="72">
        <v>1.6E-2</v>
      </c>
      <c r="AF606" s="57">
        <v>1080.5999999999999</v>
      </c>
      <c r="AG606" s="72">
        <v>1.4E-3</v>
      </c>
      <c r="AH606" s="72">
        <v>1.5E-3</v>
      </c>
      <c r="AI606" s="72">
        <v>1.2999999999999999E-3</v>
      </c>
      <c r="AJ606" s="73">
        <v>0</v>
      </c>
      <c r="AK606" s="57">
        <v>35.18</v>
      </c>
      <c r="AL606" s="57">
        <v>34.69</v>
      </c>
      <c r="AM606" s="57">
        <v>35.700000000000003</v>
      </c>
      <c r="AN606" s="71">
        <v>89622.88</v>
      </c>
      <c r="AO606" s="57" t="s">
        <v>62</v>
      </c>
      <c r="AP606" s="71">
        <v>89421.71</v>
      </c>
      <c r="AQ606" s="57">
        <v>2.7</v>
      </c>
      <c r="AR606" s="57">
        <v>30</v>
      </c>
      <c r="AS606" s="72">
        <v>2E-3</v>
      </c>
      <c r="AT606" s="72">
        <v>1.2999999999999999E-3</v>
      </c>
      <c r="AU606" s="72">
        <v>-22.222200000000001</v>
      </c>
      <c r="AV606" s="72">
        <v>68.5</v>
      </c>
      <c r="AW606" s="71">
        <v>9820.77</v>
      </c>
      <c r="AX606" s="72">
        <v>-24.39648</v>
      </c>
      <c r="AY606" s="72">
        <v>5.1639999999999998E-2</v>
      </c>
      <c r="AZ606" s="72">
        <v>2.0000000000000002E-5</v>
      </c>
      <c r="BA606" s="72">
        <v>17.76923</v>
      </c>
      <c r="BB606" s="72">
        <v>1.5807500000000001</v>
      </c>
      <c r="BC606" s="64"/>
      <c r="BD606" s="64"/>
      <c r="BE606" s="116"/>
    </row>
    <row r="607" spans="1:57" x14ac:dyDescent="0.25">
      <c r="A607" s="57" t="s">
        <v>49</v>
      </c>
      <c r="B607" s="57" t="s">
        <v>50</v>
      </c>
      <c r="C607" s="57" t="s">
        <v>79</v>
      </c>
      <c r="D607" s="57" t="s">
        <v>52</v>
      </c>
      <c r="E607" s="71">
        <v>2.9999999999999997E-4</v>
      </c>
      <c r="F607" s="71">
        <v>2.9999999999999997E-4</v>
      </c>
      <c r="G607" s="57" t="s">
        <v>693</v>
      </c>
      <c r="H607" s="57">
        <v>1770364800000</v>
      </c>
      <c r="I607" s="57">
        <v>1768464019000</v>
      </c>
      <c r="J607" s="57" t="b">
        <v>1</v>
      </c>
      <c r="K607" s="57">
        <v>1E-4</v>
      </c>
      <c r="L607" s="57">
        <v>1</v>
      </c>
      <c r="M607" s="71">
        <v>100000</v>
      </c>
      <c r="N607" s="57">
        <v>574998</v>
      </c>
      <c r="O607" s="57">
        <v>0.1</v>
      </c>
      <c r="P607" s="57" t="s">
        <v>84</v>
      </c>
      <c r="Q607" s="71">
        <v>2.9999999999999997E-4</v>
      </c>
      <c r="R607" s="57">
        <v>25</v>
      </c>
      <c r="S607" s="57">
        <v>1E-4</v>
      </c>
      <c r="T607" s="57" t="s">
        <v>54</v>
      </c>
      <c r="U607" s="57" t="s">
        <v>63</v>
      </c>
      <c r="V607" s="57" t="s">
        <v>54</v>
      </c>
      <c r="W607" s="57" t="s">
        <v>56</v>
      </c>
      <c r="X607" s="57" t="s">
        <v>54</v>
      </c>
      <c r="Y607" s="57">
        <v>1769257826453</v>
      </c>
      <c r="Z607" s="57" t="s">
        <v>49</v>
      </c>
      <c r="AA607" s="72">
        <v>0.11660168999999999</v>
      </c>
      <c r="AB607" s="71">
        <v>89421.71</v>
      </c>
      <c r="AC607" s="72">
        <v>0.13200000000000001</v>
      </c>
      <c r="AD607" s="72">
        <v>7.4499999999999997E-2</v>
      </c>
      <c r="AE607" s="72">
        <v>0.16500000000000001</v>
      </c>
      <c r="AF607" s="57">
        <v>0.3</v>
      </c>
      <c r="AG607" s="72">
        <v>0.1172</v>
      </c>
      <c r="AH607" s="72">
        <v>0.11849999999999999</v>
      </c>
      <c r="AI607" s="72">
        <v>0.11550000000000001</v>
      </c>
      <c r="AJ607" s="73">
        <v>0</v>
      </c>
      <c r="AK607" s="57">
        <v>35.18</v>
      </c>
      <c r="AL607" s="57">
        <v>0</v>
      </c>
      <c r="AM607" s="57">
        <v>40.67</v>
      </c>
      <c r="AN607" s="71">
        <v>89622.88</v>
      </c>
      <c r="AO607" s="57" t="s">
        <v>62</v>
      </c>
      <c r="AP607" s="71">
        <v>89421.71</v>
      </c>
      <c r="AQ607" s="57">
        <v>0.1</v>
      </c>
      <c r="AR607" s="57">
        <v>0.1</v>
      </c>
      <c r="AV607" s="72">
        <v>0</v>
      </c>
      <c r="AW607" s="71">
        <v>0</v>
      </c>
      <c r="AX607" s="72">
        <v>-24.39648</v>
      </c>
      <c r="AY607" s="72">
        <v>-0.94835999999999998</v>
      </c>
      <c r="AZ607" s="72">
        <v>2.0000000000000002E-5</v>
      </c>
      <c r="BA607" s="72">
        <v>17.76923</v>
      </c>
      <c r="BB607" s="72">
        <v>-33.521990000000002</v>
      </c>
      <c r="BC607" s="64"/>
      <c r="BD607" s="64"/>
      <c r="BE607" s="116"/>
    </row>
    <row r="608" spans="1:57" x14ac:dyDescent="0.25">
      <c r="A608" s="57" t="s">
        <v>49</v>
      </c>
      <c r="B608" s="57" t="s">
        <v>50</v>
      </c>
      <c r="C608" s="57" t="s">
        <v>79</v>
      </c>
      <c r="D608" s="57" t="s">
        <v>52</v>
      </c>
      <c r="E608" s="71">
        <v>2.9999999999999997E-4</v>
      </c>
      <c r="F608" s="71">
        <v>2.9999999999999997E-4</v>
      </c>
      <c r="G608" s="57" t="s">
        <v>694</v>
      </c>
      <c r="H608" s="57">
        <v>1770364800000</v>
      </c>
      <c r="I608" s="57">
        <v>1768464019000</v>
      </c>
      <c r="J608" s="57" t="b">
        <v>1</v>
      </c>
      <c r="K608" s="57">
        <v>1E-4</v>
      </c>
      <c r="L608" s="57">
        <v>1</v>
      </c>
      <c r="M608" s="71">
        <v>102000</v>
      </c>
      <c r="N608" s="57">
        <v>574999</v>
      </c>
      <c r="O608" s="57">
        <v>0.1</v>
      </c>
      <c r="P608" s="57" t="s">
        <v>81</v>
      </c>
      <c r="Q608" s="71">
        <v>2.9999999999999997E-4</v>
      </c>
      <c r="R608" s="57">
        <v>25</v>
      </c>
      <c r="S608" s="57">
        <v>1E-4</v>
      </c>
      <c r="T608" s="57" t="s">
        <v>54</v>
      </c>
      <c r="U608" s="57" t="s">
        <v>63</v>
      </c>
      <c r="V608" s="57" t="s">
        <v>54</v>
      </c>
      <c r="W608" s="57" t="s">
        <v>56</v>
      </c>
      <c r="X608" s="57" t="s">
        <v>54</v>
      </c>
      <c r="Y608" s="57">
        <v>1769257826453</v>
      </c>
      <c r="Z608" s="57" t="s">
        <v>49</v>
      </c>
      <c r="AA608" s="72">
        <v>9.9424999999999991E-4</v>
      </c>
      <c r="AB608" s="71">
        <v>89421.71</v>
      </c>
      <c r="AC608" s="72">
        <v>1.1000000000000001E-3</v>
      </c>
      <c r="AD608" s="72">
        <v>1E-4</v>
      </c>
      <c r="AE608" s="72">
        <v>1.55E-2</v>
      </c>
      <c r="AF608" s="57">
        <v>551.70000000000005</v>
      </c>
      <c r="AG608" s="72">
        <v>8.9999999999999998E-4</v>
      </c>
      <c r="AH608" s="72">
        <v>1E-3</v>
      </c>
      <c r="AI608" s="72">
        <v>8.9999999999999998E-4</v>
      </c>
      <c r="AJ608" s="73">
        <v>0</v>
      </c>
      <c r="AK608" s="57">
        <v>37.04</v>
      </c>
      <c r="AL608" s="57">
        <v>37.06</v>
      </c>
      <c r="AM608" s="57">
        <v>37.75</v>
      </c>
      <c r="AN608" s="71">
        <v>89622.88</v>
      </c>
      <c r="AO608" s="57" t="s">
        <v>62</v>
      </c>
      <c r="AP608" s="71">
        <v>89421.71</v>
      </c>
      <c r="AQ608" s="57">
        <v>13.4</v>
      </c>
      <c r="AR608" s="57">
        <v>0.1</v>
      </c>
      <c r="AS608" s="72">
        <v>1.4E-3</v>
      </c>
      <c r="AT608" s="72">
        <v>1.1000000000000001E-3</v>
      </c>
      <c r="AU608" s="72">
        <v>0</v>
      </c>
      <c r="AV608" s="72">
        <v>72.8</v>
      </c>
      <c r="AW608" s="71">
        <v>8359.7900000000009</v>
      </c>
      <c r="AX608" s="72">
        <v>-18.165099999999999</v>
      </c>
      <c r="AY608" s="72">
        <v>3.3669999999999999E-2</v>
      </c>
      <c r="AZ608" s="72">
        <v>1.0000000000000001E-5</v>
      </c>
      <c r="BA608" s="72">
        <v>12.567310000000001</v>
      </c>
      <c r="BB608" s="72">
        <v>1.03094</v>
      </c>
      <c r="BC608" s="64"/>
      <c r="BD608" s="64"/>
      <c r="BE608" s="116"/>
    </row>
    <row r="609" spans="1:57" x14ac:dyDescent="0.25">
      <c r="A609" s="57" t="s">
        <v>49</v>
      </c>
      <c r="B609" s="57" t="s">
        <v>50</v>
      </c>
      <c r="C609" s="57" t="s">
        <v>79</v>
      </c>
      <c r="D609" s="57" t="s">
        <v>52</v>
      </c>
      <c r="E609" s="71">
        <v>2.9999999999999997E-4</v>
      </c>
      <c r="F609" s="71">
        <v>2.9999999999999997E-4</v>
      </c>
      <c r="G609" s="57" t="s">
        <v>695</v>
      </c>
      <c r="H609" s="57">
        <v>1770364800000</v>
      </c>
      <c r="I609" s="57">
        <v>1768464019000</v>
      </c>
      <c r="J609" s="57" t="b">
        <v>1</v>
      </c>
      <c r="K609" s="57">
        <v>1E-4</v>
      </c>
      <c r="L609" s="57">
        <v>1</v>
      </c>
      <c r="M609" s="71">
        <v>102000</v>
      </c>
      <c r="N609" s="57">
        <v>575000</v>
      </c>
      <c r="O609" s="57">
        <v>0.1</v>
      </c>
      <c r="P609" s="57" t="s">
        <v>84</v>
      </c>
      <c r="Q609" s="71">
        <v>2.9999999999999997E-4</v>
      </c>
      <c r="R609" s="57">
        <v>25</v>
      </c>
      <c r="S609" s="57">
        <v>1E-4</v>
      </c>
      <c r="T609" s="57" t="s">
        <v>54</v>
      </c>
      <c r="U609" s="57" t="s">
        <v>63</v>
      </c>
      <c r="V609" s="57" t="s">
        <v>54</v>
      </c>
      <c r="W609" s="57" t="s">
        <v>56</v>
      </c>
      <c r="X609" s="57" t="s">
        <v>54</v>
      </c>
      <c r="Y609" s="57">
        <v>1769257826453</v>
      </c>
      <c r="Z609" s="57" t="s">
        <v>49</v>
      </c>
      <c r="AA609" s="72">
        <v>0.13833545</v>
      </c>
      <c r="AB609" s="71">
        <v>89421.71</v>
      </c>
      <c r="AC609" s="72">
        <v>0.1285</v>
      </c>
      <c r="AD609" s="72">
        <v>9.5000000000000001E-2</v>
      </c>
      <c r="AE609" s="72">
        <v>0.188</v>
      </c>
      <c r="AF609" s="57">
        <v>0.2</v>
      </c>
      <c r="AG609" s="72">
        <v>0.13900000000000001</v>
      </c>
      <c r="AH609" s="72">
        <v>0.14050000000000001</v>
      </c>
      <c r="AI609" s="72">
        <v>0.13750000000000001</v>
      </c>
      <c r="AJ609" s="73">
        <v>0</v>
      </c>
      <c r="AK609" s="57">
        <v>37.04</v>
      </c>
      <c r="AL609" s="57">
        <v>0</v>
      </c>
      <c r="AM609" s="57">
        <v>44.85</v>
      </c>
      <c r="AN609" s="71">
        <v>89622.88</v>
      </c>
      <c r="AO609" s="57" t="s">
        <v>62</v>
      </c>
      <c r="AP609" s="71">
        <v>89421.71</v>
      </c>
      <c r="AQ609" s="57">
        <v>28.7</v>
      </c>
      <c r="AR609" s="57">
        <v>0.1</v>
      </c>
      <c r="AV609" s="72">
        <v>0</v>
      </c>
      <c r="AW609" s="71">
        <v>0</v>
      </c>
      <c r="AX609" s="72">
        <v>-18.165099999999999</v>
      </c>
      <c r="AY609" s="72">
        <v>-0.96633000000000002</v>
      </c>
      <c r="AZ609" s="72">
        <v>1.0000000000000001E-5</v>
      </c>
      <c r="BA609" s="72">
        <v>12.567310000000001</v>
      </c>
      <c r="BB609" s="72">
        <v>-34.773859999999999</v>
      </c>
      <c r="BC609" s="64"/>
      <c r="BD609" s="64"/>
      <c r="BE609" s="116"/>
    </row>
    <row r="610" spans="1:57" x14ac:dyDescent="0.25">
      <c r="A610" s="57" t="s">
        <v>49</v>
      </c>
      <c r="B610" s="57" t="s">
        <v>50</v>
      </c>
      <c r="C610" s="57" t="s">
        <v>79</v>
      </c>
      <c r="D610" s="57" t="s">
        <v>52</v>
      </c>
      <c r="E610" s="71">
        <v>2.9999999999999997E-4</v>
      </c>
      <c r="F610" s="71">
        <v>2.9999999999999997E-4</v>
      </c>
      <c r="G610" s="57" t="s">
        <v>696</v>
      </c>
      <c r="H610" s="57">
        <v>1770364800000</v>
      </c>
      <c r="I610" s="57">
        <v>1768470960000</v>
      </c>
      <c r="J610" s="57" t="b">
        <v>1</v>
      </c>
      <c r="K610" s="57">
        <v>1E-4</v>
      </c>
      <c r="L610" s="57">
        <v>1</v>
      </c>
      <c r="M610" s="71">
        <v>104000</v>
      </c>
      <c r="N610" s="57">
        <v>575147</v>
      </c>
      <c r="O610" s="57">
        <v>0.1</v>
      </c>
      <c r="P610" s="57" t="s">
        <v>81</v>
      </c>
      <c r="Q610" s="71">
        <v>2.9999999999999997E-4</v>
      </c>
      <c r="R610" s="57">
        <v>25</v>
      </c>
      <c r="S610" s="57">
        <v>1E-4</v>
      </c>
      <c r="T610" s="57" t="s">
        <v>54</v>
      </c>
      <c r="U610" s="57" t="s">
        <v>63</v>
      </c>
      <c r="V610" s="57" t="s">
        <v>54</v>
      </c>
      <c r="W610" s="57" t="s">
        <v>56</v>
      </c>
      <c r="X610" s="57" t="s">
        <v>54</v>
      </c>
      <c r="Y610" s="57">
        <v>1769257826453</v>
      </c>
      <c r="Z610" s="57" t="s">
        <v>49</v>
      </c>
      <c r="AA610" s="72">
        <v>6.6757000000000003E-4</v>
      </c>
      <c r="AB610" s="71">
        <v>89421.71</v>
      </c>
      <c r="AC610" s="72">
        <v>8.0000000000000004E-4</v>
      </c>
      <c r="AD610" s="72">
        <v>1E-4</v>
      </c>
      <c r="AE610" s="72">
        <v>1.55E-2</v>
      </c>
      <c r="AF610" s="57">
        <v>118.2</v>
      </c>
      <c r="AG610" s="72">
        <v>5.9999999999999995E-4</v>
      </c>
      <c r="AH610" s="72">
        <v>6.9999999999999999E-4</v>
      </c>
      <c r="AI610" s="72">
        <v>5.0000000000000001E-4</v>
      </c>
      <c r="AJ610" s="73">
        <v>0</v>
      </c>
      <c r="AK610" s="57">
        <v>38.869999999999997</v>
      </c>
      <c r="AL610" s="57">
        <v>37.89</v>
      </c>
      <c r="AM610" s="57">
        <v>39.89</v>
      </c>
      <c r="AN610" s="71">
        <v>89622.88</v>
      </c>
      <c r="AO610" s="57" t="s">
        <v>62</v>
      </c>
      <c r="AP610" s="71">
        <v>89421.71</v>
      </c>
      <c r="AQ610" s="57">
        <v>2.7</v>
      </c>
      <c r="AR610" s="57">
        <v>30</v>
      </c>
      <c r="AS610" s="72">
        <v>1E-3</v>
      </c>
      <c r="AT610" s="72">
        <v>8.0000000000000004E-4</v>
      </c>
      <c r="AU610" s="72">
        <v>-20</v>
      </c>
      <c r="AV610" s="72">
        <v>10.199999999999999</v>
      </c>
      <c r="AW610" s="71">
        <v>923.48</v>
      </c>
      <c r="AX610" s="72">
        <v>-13.580019999999999</v>
      </c>
      <c r="AY610" s="72">
        <v>2.2409999999999999E-2</v>
      </c>
      <c r="AZ610" s="72">
        <v>1.0000000000000001E-5</v>
      </c>
      <c r="BA610" s="72">
        <v>8.95167</v>
      </c>
      <c r="BB610" s="72">
        <v>0.68637000000000004</v>
      </c>
      <c r="BC610" s="64"/>
      <c r="BD610" s="64"/>
      <c r="BE610" s="116"/>
    </row>
    <row r="611" spans="1:57" x14ac:dyDescent="0.25">
      <c r="A611" s="57" t="s">
        <v>49</v>
      </c>
      <c r="B611" s="57" t="s">
        <v>50</v>
      </c>
      <c r="C611" s="57" t="s">
        <v>79</v>
      </c>
      <c r="D611" s="57" t="s">
        <v>52</v>
      </c>
      <c r="E611" s="71">
        <v>2.9999999999999997E-4</v>
      </c>
      <c r="F611" s="71">
        <v>2.9999999999999997E-4</v>
      </c>
      <c r="G611" s="57" t="s">
        <v>697</v>
      </c>
      <c r="H611" s="57">
        <v>1770364800000</v>
      </c>
      <c r="I611" s="57">
        <v>1768470960000</v>
      </c>
      <c r="J611" s="57" t="b">
        <v>1</v>
      </c>
      <c r="K611" s="57">
        <v>1E-4</v>
      </c>
      <c r="L611" s="57">
        <v>1</v>
      </c>
      <c r="M611" s="71">
        <v>104000</v>
      </c>
      <c r="N611" s="57">
        <v>575148</v>
      </c>
      <c r="O611" s="57">
        <v>0.1</v>
      </c>
      <c r="P611" s="57" t="s">
        <v>84</v>
      </c>
      <c r="Q611" s="71">
        <v>2.9999999999999997E-4</v>
      </c>
      <c r="R611" s="57">
        <v>25</v>
      </c>
      <c r="S611" s="57">
        <v>1E-4</v>
      </c>
      <c r="T611" s="57" t="s">
        <v>54</v>
      </c>
      <c r="U611" s="57" t="s">
        <v>63</v>
      </c>
      <c r="V611" s="57" t="s">
        <v>54</v>
      </c>
      <c r="W611" s="57" t="s">
        <v>56</v>
      </c>
      <c r="X611" s="57" t="s">
        <v>54</v>
      </c>
      <c r="Y611" s="57">
        <v>1769257826453</v>
      </c>
      <c r="Z611" s="57" t="s">
        <v>49</v>
      </c>
      <c r="AA611" s="72">
        <v>0.16030958000000001</v>
      </c>
      <c r="AB611" s="71">
        <v>89421.71</v>
      </c>
      <c r="AC611" s="72">
        <v>0.15</v>
      </c>
      <c r="AD611" s="72">
        <v>0.11650000000000001</v>
      </c>
      <c r="AE611" s="72">
        <v>0.21049999999999999</v>
      </c>
      <c r="AF611" s="57">
        <v>0.3</v>
      </c>
      <c r="AG611" s="72">
        <v>0.161</v>
      </c>
      <c r="AH611" s="72">
        <v>0.16250000000000001</v>
      </c>
      <c r="AI611" s="72">
        <v>0.1595</v>
      </c>
      <c r="AJ611" s="73">
        <v>0</v>
      </c>
      <c r="AK611" s="57">
        <v>38.869999999999997</v>
      </c>
      <c r="AL611" s="57">
        <v>0</v>
      </c>
      <c r="AM611" s="57">
        <v>48.51</v>
      </c>
      <c r="AN611" s="71">
        <v>89622.88</v>
      </c>
      <c r="AO611" s="57" t="s">
        <v>62</v>
      </c>
      <c r="AP611" s="71">
        <v>89421.71</v>
      </c>
      <c r="AQ611" s="57">
        <v>0.1</v>
      </c>
      <c r="AR611" s="57">
        <v>0.1</v>
      </c>
      <c r="AV611" s="72">
        <v>0</v>
      </c>
      <c r="AW611" s="71">
        <v>0</v>
      </c>
      <c r="AX611" s="72">
        <v>-13.580019999999999</v>
      </c>
      <c r="AY611" s="72">
        <v>-0.97758999999999996</v>
      </c>
      <c r="AZ611" s="72">
        <v>1.0000000000000001E-5</v>
      </c>
      <c r="BA611" s="72">
        <v>8.95167</v>
      </c>
      <c r="BB611" s="72">
        <v>-35.820480000000003</v>
      </c>
      <c r="BC611" s="64"/>
      <c r="BD611" s="64"/>
      <c r="BE611" s="116"/>
    </row>
    <row r="612" spans="1:57" x14ac:dyDescent="0.25">
      <c r="A612" s="57" t="s">
        <v>49</v>
      </c>
      <c r="B612" s="57" t="s">
        <v>50</v>
      </c>
      <c r="C612" s="57" t="s">
        <v>79</v>
      </c>
      <c r="D612" s="57" t="s">
        <v>52</v>
      </c>
      <c r="E612" s="71">
        <v>2.9999999999999997E-4</v>
      </c>
      <c r="F612" s="71">
        <v>2.9999999999999997E-4</v>
      </c>
      <c r="G612" s="57" t="s">
        <v>698</v>
      </c>
      <c r="H612" s="57">
        <v>1770364800000</v>
      </c>
      <c r="I612" s="57">
        <v>1768464019000</v>
      </c>
      <c r="J612" s="57" t="b">
        <v>1</v>
      </c>
      <c r="K612" s="57">
        <v>1E-4</v>
      </c>
      <c r="L612" s="57">
        <v>1</v>
      </c>
      <c r="M612" s="71">
        <v>105000</v>
      </c>
      <c r="N612" s="57">
        <v>575001</v>
      </c>
      <c r="O612" s="57">
        <v>0.1</v>
      </c>
      <c r="P612" s="57" t="s">
        <v>81</v>
      </c>
      <c r="Q612" s="71">
        <v>2.9999999999999997E-4</v>
      </c>
      <c r="R612" s="57">
        <v>25</v>
      </c>
      <c r="S612" s="57">
        <v>1E-4</v>
      </c>
      <c r="T612" s="57" t="s">
        <v>54</v>
      </c>
      <c r="U612" s="57" t="s">
        <v>63</v>
      </c>
      <c r="V612" s="57" t="s">
        <v>54</v>
      </c>
      <c r="W612" s="57" t="s">
        <v>56</v>
      </c>
      <c r="X612" s="57" t="s">
        <v>54</v>
      </c>
      <c r="Y612" s="57">
        <v>1769257826453</v>
      </c>
      <c r="Z612" s="57" t="s">
        <v>49</v>
      </c>
      <c r="AA612" s="72">
        <v>5.5756000000000002E-4</v>
      </c>
      <c r="AB612" s="71">
        <v>89421.71</v>
      </c>
      <c r="AC612" s="72">
        <v>8.0000000000000004E-4</v>
      </c>
      <c r="AD612" s="72">
        <v>1E-4</v>
      </c>
      <c r="AE612" s="72">
        <v>1.4999999999999999E-2</v>
      </c>
      <c r="AF612" s="57">
        <v>773.9</v>
      </c>
      <c r="AG612" s="72">
        <v>5.0000000000000001E-4</v>
      </c>
      <c r="AH612" s="72">
        <v>5.9999999999999995E-4</v>
      </c>
      <c r="AI612" s="72">
        <v>4.0000000000000002E-4</v>
      </c>
      <c r="AJ612" s="73">
        <v>0</v>
      </c>
      <c r="AK612" s="57">
        <v>39.840000000000003</v>
      </c>
      <c r="AL612" s="57">
        <v>38.68</v>
      </c>
      <c r="AM612" s="57">
        <v>41.02</v>
      </c>
      <c r="AN612" s="71">
        <v>89622.88</v>
      </c>
      <c r="AO612" s="57" t="s">
        <v>62</v>
      </c>
      <c r="AP612" s="71">
        <v>89421.71</v>
      </c>
      <c r="AQ612" s="57">
        <v>2.7</v>
      </c>
      <c r="AR612" s="57">
        <v>30</v>
      </c>
      <c r="AS612" s="72">
        <v>8.9999999999999998E-4</v>
      </c>
      <c r="AT612" s="72">
        <v>6.9999999999999999E-4</v>
      </c>
      <c r="AU612" s="72">
        <v>14.2857</v>
      </c>
      <c r="AV612" s="72">
        <v>2.2999999999999998</v>
      </c>
      <c r="AW612" s="71">
        <v>147.19</v>
      </c>
      <c r="AX612" s="72">
        <v>-11.872260000000001</v>
      </c>
      <c r="AY612" s="72">
        <v>1.8579999999999999E-2</v>
      </c>
      <c r="AZ612" s="72">
        <v>1.0000000000000001E-5</v>
      </c>
      <c r="BA612" s="72">
        <v>7.6360400000000004</v>
      </c>
      <c r="BB612" s="72">
        <v>0.56896999999999998</v>
      </c>
      <c r="BC612" s="64"/>
      <c r="BD612" s="64"/>
      <c r="BE612" s="116"/>
    </row>
    <row r="613" spans="1:57" x14ac:dyDescent="0.25">
      <c r="A613" s="57" t="s">
        <v>49</v>
      </c>
      <c r="B613" s="57" t="s">
        <v>50</v>
      </c>
      <c r="C613" s="57" t="s">
        <v>79</v>
      </c>
      <c r="D613" s="57" t="s">
        <v>52</v>
      </c>
      <c r="E613" s="71">
        <v>2.9999999999999997E-4</v>
      </c>
      <c r="F613" s="71">
        <v>2.9999999999999997E-4</v>
      </c>
      <c r="G613" s="57" t="s">
        <v>699</v>
      </c>
      <c r="H613" s="57">
        <v>1770364800000</v>
      </c>
      <c r="I613" s="57">
        <v>1768464019000</v>
      </c>
      <c r="J613" s="57" t="b">
        <v>1</v>
      </c>
      <c r="K613" s="57">
        <v>1E-4</v>
      </c>
      <c r="L613" s="57">
        <v>1</v>
      </c>
      <c r="M613" s="71">
        <v>105000</v>
      </c>
      <c r="N613" s="57">
        <v>575002</v>
      </c>
      <c r="O613" s="57">
        <v>0.1</v>
      </c>
      <c r="P613" s="57" t="s">
        <v>84</v>
      </c>
      <c r="Q613" s="71">
        <v>2.9999999999999997E-4</v>
      </c>
      <c r="R613" s="57">
        <v>25</v>
      </c>
      <c r="S613" s="57">
        <v>1E-4</v>
      </c>
      <c r="T613" s="57" t="s">
        <v>54</v>
      </c>
      <c r="U613" s="57" t="s">
        <v>63</v>
      </c>
      <c r="V613" s="57" t="s">
        <v>54</v>
      </c>
      <c r="W613" s="57" t="s">
        <v>56</v>
      </c>
      <c r="X613" s="57" t="s">
        <v>54</v>
      </c>
      <c r="Y613" s="57">
        <v>1769257826453</v>
      </c>
      <c r="Z613" s="57" t="s">
        <v>49</v>
      </c>
      <c r="AA613" s="72">
        <v>0.17134996999999999</v>
      </c>
      <c r="AB613" s="71">
        <v>89421.71</v>
      </c>
      <c r="AD613" s="72">
        <v>0.127</v>
      </c>
      <c r="AE613" s="72">
        <v>0.222</v>
      </c>
      <c r="AF613" s="57">
        <v>0</v>
      </c>
      <c r="AG613" s="72">
        <v>0.1721</v>
      </c>
      <c r="AH613" s="72">
        <v>0.17399999999999999</v>
      </c>
      <c r="AI613" s="72">
        <v>0.17050000000000001</v>
      </c>
      <c r="AJ613" s="73">
        <v>0</v>
      </c>
      <c r="AK613" s="57">
        <v>39.840000000000003</v>
      </c>
      <c r="AL613" s="57">
        <v>0</v>
      </c>
      <c r="AM613" s="57">
        <v>52.54</v>
      </c>
      <c r="AN613" s="71">
        <v>89622.88</v>
      </c>
      <c r="AO613" s="57" t="s">
        <v>62</v>
      </c>
      <c r="AP613" s="71">
        <v>89421.71</v>
      </c>
      <c r="AQ613" s="57">
        <v>0.1</v>
      </c>
      <c r="AR613" s="57">
        <v>0.1</v>
      </c>
      <c r="AV613" s="72">
        <v>0</v>
      </c>
      <c r="AW613" s="71">
        <v>0</v>
      </c>
      <c r="AX613" s="72">
        <v>-11.872260000000001</v>
      </c>
      <c r="AY613" s="72">
        <v>-0.98141999999999996</v>
      </c>
      <c r="AZ613" s="72">
        <v>1.0000000000000001E-5</v>
      </c>
      <c r="BA613" s="72">
        <v>7.6360400000000004</v>
      </c>
      <c r="BB613" s="72">
        <v>-36.288910000000001</v>
      </c>
      <c r="BC613" s="64"/>
      <c r="BD613" s="64"/>
      <c r="BE613" s="116"/>
    </row>
    <row r="614" spans="1:57" x14ac:dyDescent="0.25">
      <c r="A614" s="57" t="s">
        <v>49</v>
      </c>
      <c r="B614" s="57" t="s">
        <v>50</v>
      </c>
      <c r="C614" s="57" t="s">
        <v>79</v>
      </c>
      <c r="D614" s="57" t="s">
        <v>52</v>
      </c>
      <c r="E614" s="71">
        <v>2.9999999999999997E-4</v>
      </c>
      <c r="F614" s="71">
        <v>2.9999999999999997E-4</v>
      </c>
      <c r="G614" s="57" t="s">
        <v>700</v>
      </c>
      <c r="H614" s="57">
        <v>1770364800000</v>
      </c>
      <c r="I614" s="57">
        <v>1768819968000</v>
      </c>
      <c r="J614" s="57" t="b">
        <v>1</v>
      </c>
      <c r="K614" s="57">
        <v>1E-4</v>
      </c>
      <c r="L614" s="57">
        <v>1</v>
      </c>
      <c r="M614" s="71">
        <v>108000</v>
      </c>
      <c r="N614" s="57">
        <v>576400</v>
      </c>
      <c r="O614" s="57">
        <v>0.1</v>
      </c>
      <c r="P614" s="57" t="s">
        <v>81</v>
      </c>
      <c r="Q614" s="71">
        <v>2.9999999999999997E-4</v>
      </c>
      <c r="R614" s="57">
        <v>25</v>
      </c>
      <c r="S614" s="57">
        <v>1E-4</v>
      </c>
      <c r="T614" s="57" t="s">
        <v>54</v>
      </c>
      <c r="U614" s="57" t="s">
        <v>63</v>
      </c>
      <c r="V614" s="57" t="s">
        <v>54</v>
      </c>
      <c r="W614" s="57" t="s">
        <v>56</v>
      </c>
      <c r="X614" s="57" t="s">
        <v>54</v>
      </c>
      <c r="Y614" s="57">
        <v>1769257826453</v>
      </c>
      <c r="Z614" s="57" t="s">
        <v>49</v>
      </c>
      <c r="AA614" s="72">
        <v>3.5750000000000002E-4</v>
      </c>
      <c r="AB614" s="71">
        <v>89421.71</v>
      </c>
      <c r="AC614" s="72">
        <v>5.0000000000000001E-4</v>
      </c>
      <c r="AD614" s="72">
        <v>1E-4</v>
      </c>
      <c r="AE614" s="72">
        <v>1.4999999999999999E-2</v>
      </c>
      <c r="AF614" s="57">
        <v>1018.3</v>
      </c>
      <c r="AG614" s="72">
        <v>2.9999999999999997E-4</v>
      </c>
      <c r="AH614" s="72">
        <v>5.0000000000000001E-4</v>
      </c>
      <c r="AI614" s="72">
        <v>2.9999999999999997E-4</v>
      </c>
      <c r="AJ614" s="73">
        <v>0</v>
      </c>
      <c r="AK614" s="57">
        <v>43.34</v>
      </c>
      <c r="AL614" s="57">
        <v>42.83</v>
      </c>
      <c r="AM614" s="57">
        <v>45.86</v>
      </c>
      <c r="AN614" s="71">
        <v>89622.82</v>
      </c>
      <c r="AO614" s="57" t="s">
        <v>62</v>
      </c>
      <c r="AP614" s="71">
        <v>89421.71</v>
      </c>
      <c r="AQ614" s="57">
        <v>37.4</v>
      </c>
      <c r="AR614" s="57">
        <v>0.1</v>
      </c>
      <c r="AS614" s="72">
        <v>5.0000000000000001E-4</v>
      </c>
      <c r="AT614" s="72">
        <v>5.0000000000000001E-4</v>
      </c>
      <c r="AU614" s="72">
        <v>0</v>
      </c>
      <c r="AV614" s="72">
        <v>0.1</v>
      </c>
      <c r="AW614" s="71">
        <v>4.54</v>
      </c>
      <c r="AX614" s="72">
        <v>-8.8872</v>
      </c>
      <c r="AY614" s="72">
        <v>1.2030000000000001E-2</v>
      </c>
      <c r="AZ614" s="72">
        <v>0</v>
      </c>
      <c r="BA614" s="72">
        <v>5.2543100000000003</v>
      </c>
      <c r="BB614" s="72">
        <v>0.36797000000000002</v>
      </c>
      <c r="BC614" s="64"/>
      <c r="BD614" s="64"/>
      <c r="BE614" s="116"/>
    </row>
    <row r="615" spans="1:57" x14ac:dyDescent="0.25">
      <c r="A615" s="57" t="s">
        <v>49</v>
      </c>
      <c r="B615" s="57" t="s">
        <v>50</v>
      </c>
      <c r="C615" s="57" t="s">
        <v>79</v>
      </c>
      <c r="D615" s="57" t="s">
        <v>52</v>
      </c>
      <c r="E615" s="71">
        <v>2.9999999999999997E-4</v>
      </c>
      <c r="F615" s="71">
        <v>2.9999999999999997E-4</v>
      </c>
      <c r="G615" s="57" t="s">
        <v>701</v>
      </c>
      <c r="H615" s="57">
        <v>1770364800000</v>
      </c>
      <c r="I615" s="57">
        <v>1768819968000</v>
      </c>
      <c r="J615" s="57" t="b">
        <v>1</v>
      </c>
      <c r="K615" s="57">
        <v>1E-4</v>
      </c>
      <c r="L615" s="57">
        <v>1</v>
      </c>
      <c r="M615" s="71">
        <v>108000</v>
      </c>
      <c r="N615" s="57">
        <v>576401</v>
      </c>
      <c r="O615" s="57">
        <v>0.1</v>
      </c>
      <c r="P615" s="57" t="s">
        <v>84</v>
      </c>
      <c r="Q615" s="71">
        <v>2.9999999999999997E-4</v>
      </c>
      <c r="R615" s="57">
        <v>25</v>
      </c>
      <c r="S615" s="57">
        <v>1E-4</v>
      </c>
      <c r="T615" s="57" t="s">
        <v>54</v>
      </c>
      <c r="U615" s="57" t="s">
        <v>63</v>
      </c>
      <c r="V615" s="57" t="s">
        <v>54</v>
      </c>
      <c r="W615" s="57" t="s">
        <v>56</v>
      </c>
      <c r="X615" s="57" t="s">
        <v>54</v>
      </c>
      <c r="Y615" s="57">
        <v>1769257826453</v>
      </c>
      <c r="Z615" s="57" t="s">
        <v>49</v>
      </c>
      <c r="AA615" s="72">
        <v>0.20460112</v>
      </c>
      <c r="AB615" s="71">
        <v>89421.71</v>
      </c>
      <c r="AD615" s="72">
        <v>0.159</v>
      </c>
      <c r="AE615" s="72">
        <v>0.25700000000000001</v>
      </c>
      <c r="AF615" s="57">
        <v>0</v>
      </c>
      <c r="AG615" s="72">
        <v>0.2054</v>
      </c>
      <c r="AH615" s="72">
        <v>0.20649999999999999</v>
      </c>
      <c r="AI615" s="72">
        <v>0.20349999999999999</v>
      </c>
      <c r="AJ615" s="73">
        <v>0</v>
      </c>
      <c r="AK615" s="57">
        <v>43.34</v>
      </c>
      <c r="AL615" s="57">
        <v>0</v>
      </c>
      <c r="AM615" s="57">
        <v>54.21</v>
      </c>
      <c r="AN615" s="71">
        <v>89622.88</v>
      </c>
      <c r="AO615" s="57" t="s">
        <v>62</v>
      </c>
      <c r="AP615" s="71">
        <v>89421.71</v>
      </c>
      <c r="AQ615" s="57">
        <v>0.1</v>
      </c>
      <c r="AR615" s="57">
        <v>28.7</v>
      </c>
      <c r="AV615" s="72">
        <v>0</v>
      </c>
      <c r="AW615" s="71">
        <v>0</v>
      </c>
      <c r="AX615" s="72">
        <v>-8.8873700000000007</v>
      </c>
      <c r="AY615" s="72">
        <v>-0.98797000000000001</v>
      </c>
      <c r="AZ615" s="72">
        <v>0</v>
      </c>
      <c r="BA615" s="72">
        <v>5.25441</v>
      </c>
      <c r="BB615" s="72">
        <v>-37.54298</v>
      </c>
      <c r="BC615" s="64"/>
      <c r="BD615" s="64"/>
      <c r="BE615" s="116"/>
    </row>
    <row r="616" spans="1:57" x14ac:dyDescent="0.25">
      <c r="A616" s="57" t="s">
        <v>49</v>
      </c>
      <c r="B616" s="57" t="s">
        <v>50</v>
      </c>
      <c r="C616" s="57" t="s">
        <v>79</v>
      </c>
      <c r="D616" s="57" t="s">
        <v>52</v>
      </c>
      <c r="E616" s="71">
        <v>2.9999999999999997E-4</v>
      </c>
      <c r="F616" s="71">
        <v>2.9999999999999997E-4</v>
      </c>
      <c r="G616" s="57" t="s">
        <v>702</v>
      </c>
      <c r="H616" s="57">
        <v>1770364800000</v>
      </c>
      <c r="I616" s="57">
        <v>1768464019000</v>
      </c>
      <c r="J616" s="57" t="b">
        <v>1</v>
      </c>
      <c r="K616" s="57">
        <v>1E-4</v>
      </c>
      <c r="L616" s="57">
        <v>1</v>
      </c>
      <c r="M616" s="71">
        <v>110000</v>
      </c>
      <c r="N616" s="57">
        <v>575003</v>
      </c>
      <c r="O616" s="57">
        <v>0.1</v>
      </c>
      <c r="P616" s="57" t="s">
        <v>81</v>
      </c>
      <c r="Q616" s="71">
        <v>2.9999999999999997E-4</v>
      </c>
      <c r="R616" s="57">
        <v>25</v>
      </c>
      <c r="S616" s="57">
        <v>1E-4</v>
      </c>
      <c r="T616" s="57" t="s">
        <v>54</v>
      </c>
      <c r="U616" s="57" t="s">
        <v>63</v>
      </c>
      <c r="V616" s="57" t="s">
        <v>54</v>
      </c>
      <c r="W616" s="57" t="s">
        <v>56</v>
      </c>
      <c r="X616" s="57" t="s">
        <v>54</v>
      </c>
      <c r="Y616" s="57">
        <v>1769257826453</v>
      </c>
      <c r="Z616" s="57" t="s">
        <v>49</v>
      </c>
      <c r="AA616" s="72">
        <v>2.8511999999999998E-4</v>
      </c>
      <c r="AB616" s="71">
        <v>89421.71</v>
      </c>
      <c r="AC616" s="72">
        <v>4.0000000000000002E-4</v>
      </c>
      <c r="AD616" s="72">
        <v>1E-4</v>
      </c>
      <c r="AE616" s="72">
        <v>1.4999999999999999E-2</v>
      </c>
      <c r="AF616" s="57">
        <v>70.2</v>
      </c>
      <c r="AG616" s="72">
        <v>2.0000000000000001E-4</v>
      </c>
      <c r="AH616" s="72">
        <v>2.9999999999999997E-4</v>
      </c>
      <c r="AI616" s="72">
        <v>2.0000000000000001E-4</v>
      </c>
      <c r="AJ616" s="73">
        <v>0</v>
      </c>
      <c r="AK616" s="57">
        <v>44.63</v>
      </c>
      <c r="AL616" s="57">
        <v>44.22</v>
      </c>
      <c r="AM616" s="57">
        <v>46.44</v>
      </c>
      <c r="AN616" s="71">
        <v>89622.88</v>
      </c>
      <c r="AO616" s="57" t="s">
        <v>62</v>
      </c>
      <c r="AP616" s="71">
        <v>89421.71</v>
      </c>
      <c r="AQ616" s="57">
        <v>0.1</v>
      </c>
      <c r="AR616" s="57">
        <v>0.1</v>
      </c>
      <c r="AS616" s="72">
        <v>4.0000000000000002E-4</v>
      </c>
      <c r="AT616" s="72">
        <v>4.0000000000000002E-4</v>
      </c>
      <c r="AU616" s="72">
        <v>0</v>
      </c>
      <c r="AV616" s="72">
        <v>0.8</v>
      </c>
      <c r="AW616" s="71">
        <v>28.69</v>
      </c>
      <c r="AX616" s="72">
        <v>-6.4214099999999998</v>
      </c>
      <c r="AY616" s="72">
        <v>8.0199999999999994E-3</v>
      </c>
      <c r="AZ616" s="72">
        <v>0</v>
      </c>
      <c r="BA616" s="72">
        <v>3.6868599999999998</v>
      </c>
      <c r="BB616" s="72">
        <v>0.24535999999999999</v>
      </c>
      <c r="BC616" s="64"/>
      <c r="BD616" s="64"/>
      <c r="BE616" s="116"/>
    </row>
    <row r="617" spans="1:57" x14ac:dyDescent="0.25">
      <c r="A617" s="57" t="s">
        <v>49</v>
      </c>
      <c r="B617" s="57" t="s">
        <v>50</v>
      </c>
      <c r="C617" s="57" t="s">
        <v>79</v>
      </c>
      <c r="D617" s="57" t="s">
        <v>52</v>
      </c>
      <c r="E617" s="71">
        <v>2.9999999999999997E-4</v>
      </c>
      <c r="F617" s="71">
        <v>2.9999999999999997E-4</v>
      </c>
      <c r="G617" s="57" t="s">
        <v>703</v>
      </c>
      <c r="H617" s="57">
        <v>1770364800000</v>
      </c>
      <c r="I617" s="57">
        <v>1768464019000</v>
      </c>
      <c r="J617" s="57" t="b">
        <v>1</v>
      </c>
      <c r="K617" s="57">
        <v>1E-4</v>
      </c>
      <c r="L617" s="57">
        <v>1</v>
      </c>
      <c r="M617" s="71">
        <v>110000</v>
      </c>
      <c r="N617" s="57">
        <v>575004</v>
      </c>
      <c r="O617" s="57">
        <v>0.1</v>
      </c>
      <c r="P617" s="57" t="s">
        <v>84</v>
      </c>
      <c r="Q617" s="71">
        <v>2.9999999999999997E-4</v>
      </c>
      <c r="R617" s="57">
        <v>25</v>
      </c>
      <c r="S617" s="57">
        <v>1E-4</v>
      </c>
      <c r="T617" s="57" t="s">
        <v>54</v>
      </c>
      <c r="U617" s="57" t="s">
        <v>63</v>
      </c>
      <c r="V617" s="57" t="s">
        <v>54</v>
      </c>
      <c r="W617" s="57" t="s">
        <v>56</v>
      </c>
      <c r="X617" s="57" t="s">
        <v>54</v>
      </c>
      <c r="Y617" s="57">
        <v>1769257826453</v>
      </c>
      <c r="Z617" s="57" t="s">
        <v>49</v>
      </c>
      <c r="AA617" s="72">
        <v>0.22682954999999999</v>
      </c>
      <c r="AB617" s="71">
        <v>89421.71</v>
      </c>
      <c r="AD617" s="72">
        <v>0.18049999999999999</v>
      </c>
      <c r="AE617" s="72">
        <v>0.27950000000000003</v>
      </c>
      <c r="AF617" s="57">
        <v>0</v>
      </c>
      <c r="AG617" s="72">
        <v>0.2276</v>
      </c>
      <c r="AH617" s="72">
        <v>0.23</v>
      </c>
      <c r="AI617" s="72">
        <v>0.22550000000000001</v>
      </c>
      <c r="AJ617" s="73">
        <v>0</v>
      </c>
      <c r="AK617" s="57">
        <v>44.63</v>
      </c>
      <c r="AL617" s="57">
        <v>0</v>
      </c>
      <c r="AM617" s="57">
        <v>65.3</v>
      </c>
      <c r="AN617" s="71">
        <v>89622.82</v>
      </c>
      <c r="AO617" s="57" t="s">
        <v>62</v>
      </c>
      <c r="AP617" s="71">
        <v>89421.71</v>
      </c>
      <c r="AQ617" s="57">
        <v>0.1</v>
      </c>
      <c r="AR617" s="57">
        <v>0.1</v>
      </c>
      <c r="AV617" s="72">
        <v>0</v>
      </c>
      <c r="AW617" s="71">
        <v>0</v>
      </c>
      <c r="AX617" s="72">
        <v>-6.4212800000000003</v>
      </c>
      <c r="AY617" s="72">
        <v>-0.99197999999999997</v>
      </c>
      <c r="AZ617" s="72">
        <v>0</v>
      </c>
      <c r="BA617" s="72">
        <v>3.6867899999999998</v>
      </c>
      <c r="BB617" s="72">
        <v>-38.367660000000001</v>
      </c>
      <c r="BC617" s="64"/>
      <c r="BD617" s="64"/>
      <c r="BE617" s="116"/>
    </row>
    <row r="618" spans="1:57" x14ac:dyDescent="0.25">
      <c r="A618" s="57" t="s">
        <v>49</v>
      </c>
      <c r="B618" s="57" t="s">
        <v>50</v>
      </c>
      <c r="C618" s="57" t="s">
        <v>79</v>
      </c>
      <c r="D618" s="57" t="s">
        <v>52</v>
      </c>
      <c r="E618" s="71">
        <v>2.9999999999999997E-4</v>
      </c>
      <c r="F618" s="71">
        <v>2.9999999999999997E-4</v>
      </c>
      <c r="G618" s="57" t="s">
        <v>704</v>
      </c>
      <c r="H618" s="57">
        <v>1770364800000</v>
      </c>
      <c r="I618" s="57">
        <v>1768552118000</v>
      </c>
      <c r="J618" s="57" t="b">
        <v>1</v>
      </c>
      <c r="K618" s="57">
        <v>1E-4</v>
      </c>
      <c r="L618" s="57">
        <v>1</v>
      </c>
      <c r="M618" s="71">
        <v>112000</v>
      </c>
      <c r="N618" s="57">
        <v>575507</v>
      </c>
      <c r="O618" s="57">
        <v>0.1</v>
      </c>
      <c r="P618" s="57" t="s">
        <v>81</v>
      </c>
      <c r="Q618" s="71">
        <v>2.9999999999999997E-4</v>
      </c>
      <c r="R618" s="57">
        <v>25</v>
      </c>
      <c r="S618" s="57">
        <v>1E-4</v>
      </c>
      <c r="T618" s="57" t="s">
        <v>54</v>
      </c>
      <c r="U618" s="57" t="s">
        <v>63</v>
      </c>
      <c r="V618" s="57" t="s">
        <v>54</v>
      </c>
      <c r="W618" s="57" t="s">
        <v>56</v>
      </c>
      <c r="X618" s="57" t="s">
        <v>54</v>
      </c>
      <c r="Y618" s="57">
        <v>1769257828467</v>
      </c>
      <c r="Z618" s="57" t="s">
        <v>49</v>
      </c>
      <c r="AA618" s="72">
        <v>2.0968000000000001E-4</v>
      </c>
      <c r="AB618" s="71">
        <v>89421.66</v>
      </c>
      <c r="AC618" s="72">
        <v>2.9999999999999997E-4</v>
      </c>
      <c r="AD618" s="72">
        <v>1E-4</v>
      </c>
      <c r="AE618" s="72">
        <v>1.4999999999999999E-2</v>
      </c>
      <c r="AF618" s="57">
        <v>1208.8</v>
      </c>
      <c r="AG618" s="72">
        <v>2.0000000000000001E-4</v>
      </c>
      <c r="AH618" s="72">
        <v>2.0000000000000001E-4</v>
      </c>
      <c r="AI618" s="72">
        <v>1E-4</v>
      </c>
      <c r="AJ618" s="73">
        <v>0</v>
      </c>
      <c r="AK618" s="57">
        <v>46.99</v>
      </c>
      <c r="AL618" s="57">
        <v>44.16</v>
      </c>
      <c r="AM618" s="57">
        <v>47.6</v>
      </c>
      <c r="AN618" s="71">
        <v>89622.88</v>
      </c>
      <c r="AO618" s="57" t="s">
        <v>62</v>
      </c>
      <c r="AP618" s="71">
        <v>89421.66</v>
      </c>
      <c r="AQ618" s="57">
        <v>0.1</v>
      </c>
      <c r="AR618" s="57">
        <v>1.3</v>
      </c>
      <c r="AS618" s="72">
        <v>2.9999999999999997E-4</v>
      </c>
      <c r="AT618" s="72">
        <v>2.9999999999999997E-4</v>
      </c>
      <c r="AU618" s="72">
        <v>0</v>
      </c>
      <c r="AV618" s="72">
        <v>0.2</v>
      </c>
      <c r="AW618" s="71">
        <v>5.4</v>
      </c>
      <c r="AX618" s="72">
        <v>-5.5634100000000002</v>
      </c>
      <c r="AY618" s="72">
        <v>6.43E-3</v>
      </c>
      <c r="AZ618" s="72">
        <v>0</v>
      </c>
      <c r="BA618" s="72">
        <v>3.0340500000000001</v>
      </c>
      <c r="BB618" s="72">
        <v>0.19656000000000001</v>
      </c>
      <c r="BC618" s="64"/>
      <c r="BD618" s="64"/>
      <c r="BE618" s="116"/>
    </row>
    <row r="619" spans="1:57" x14ac:dyDescent="0.25">
      <c r="A619" s="57" t="s">
        <v>49</v>
      </c>
      <c r="B619" s="57" t="s">
        <v>50</v>
      </c>
      <c r="C619" s="57" t="s">
        <v>79</v>
      </c>
      <c r="D619" s="57" t="s">
        <v>52</v>
      </c>
      <c r="E619" s="71">
        <v>2.9999999999999997E-4</v>
      </c>
      <c r="F619" s="71">
        <v>2.9999999999999997E-4</v>
      </c>
      <c r="G619" s="57" t="s">
        <v>705</v>
      </c>
      <c r="H619" s="57">
        <v>1770364800000</v>
      </c>
      <c r="I619" s="57">
        <v>1768552118000</v>
      </c>
      <c r="J619" s="57" t="b">
        <v>1</v>
      </c>
      <c r="K619" s="57">
        <v>1E-4</v>
      </c>
      <c r="L619" s="57">
        <v>1</v>
      </c>
      <c r="M619" s="71">
        <v>112000</v>
      </c>
      <c r="N619" s="57">
        <v>575508</v>
      </c>
      <c r="O619" s="57">
        <v>0.1</v>
      </c>
      <c r="P619" s="57" t="s">
        <v>84</v>
      </c>
      <c r="Q619" s="71">
        <v>2.9999999999999997E-4</v>
      </c>
      <c r="R619" s="57">
        <v>25</v>
      </c>
      <c r="S619" s="57">
        <v>1E-4</v>
      </c>
      <c r="T619" s="57" t="s">
        <v>54</v>
      </c>
      <c r="U619" s="57" t="s">
        <v>63</v>
      </c>
      <c r="V619" s="57" t="s">
        <v>54</v>
      </c>
      <c r="W619" s="57" t="s">
        <v>56</v>
      </c>
      <c r="X619" s="57" t="s">
        <v>54</v>
      </c>
      <c r="Y619" s="57">
        <v>1769257828467</v>
      </c>
      <c r="Z619" s="57" t="s">
        <v>49</v>
      </c>
      <c r="AA619" s="72">
        <v>0.24905490999999999</v>
      </c>
      <c r="AB619" s="71">
        <v>89421.66</v>
      </c>
      <c r="AD619" s="72">
        <v>0.20200000000000001</v>
      </c>
      <c r="AE619" s="72">
        <v>0.30299999999999999</v>
      </c>
      <c r="AF619" s="57">
        <v>0</v>
      </c>
      <c r="AG619" s="72">
        <v>0.24990000000000001</v>
      </c>
      <c r="AH619" s="72">
        <v>0.2515</v>
      </c>
      <c r="AI619" s="72">
        <v>0.248</v>
      </c>
      <c r="AJ619" s="73">
        <v>0</v>
      </c>
      <c r="AK619" s="57">
        <v>46.99</v>
      </c>
      <c r="AL619" s="57">
        <v>0</v>
      </c>
      <c r="AM619" s="57">
        <v>65.13</v>
      </c>
      <c r="AN619" s="71">
        <v>89622.83</v>
      </c>
      <c r="AO619" s="57" t="s">
        <v>62</v>
      </c>
      <c r="AP619" s="71">
        <v>89421.66</v>
      </c>
      <c r="AQ619" s="57">
        <v>0.1</v>
      </c>
      <c r="AR619" s="57">
        <v>0.1</v>
      </c>
      <c r="AV619" s="72">
        <v>0</v>
      </c>
      <c r="AW619" s="71">
        <v>0</v>
      </c>
      <c r="AX619" s="72">
        <v>-5.5633100000000004</v>
      </c>
      <c r="AY619" s="72">
        <v>-0.99356999999999995</v>
      </c>
      <c r="AZ619" s="72">
        <v>0</v>
      </c>
      <c r="BA619" s="72">
        <v>3.0340099999999999</v>
      </c>
      <c r="BB619" s="72">
        <v>-39.118510000000001</v>
      </c>
      <c r="BC619" s="64"/>
      <c r="BD619" s="64"/>
      <c r="BE619" s="116"/>
    </row>
    <row r="620" spans="1:57" x14ac:dyDescent="0.25">
      <c r="A620" s="57" t="s">
        <v>49</v>
      </c>
      <c r="B620" s="57" t="s">
        <v>50</v>
      </c>
      <c r="C620" s="57" t="s">
        <v>79</v>
      </c>
      <c r="D620" s="57" t="s">
        <v>52</v>
      </c>
      <c r="E620" s="71">
        <v>2.9999999999999997E-4</v>
      </c>
      <c r="F620" s="71">
        <v>2.9999999999999997E-4</v>
      </c>
      <c r="G620" s="57" t="s">
        <v>706</v>
      </c>
      <c r="H620" s="57">
        <v>1770364800000</v>
      </c>
      <c r="I620" s="57">
        <v>1768479615000</v>
      </c>
      <c r="J620" s="57" t="b">
        <v>1</v>
      </c>
      <c r="K620" s="57">
        <v>1E-4</v>
      </c>
      <c r="L620" s="57">
        <v>1</v>
      </c>
      <c r="M620" s="71">
        <v>115000</v>
      </c>
      <c r="N620" s="57">
        <v>575173</v>
      </c>
      <c r="O620" s="57">
        <v>0.1</v>
      </c>
      <c r="P620" s="57" t="s">
        <v>81</v>
      </c>
      <c r="Q620" s="71">
        <v>2.9999999999999997E-4</v>
      </c>
      <c r="R620" s="57">
        <v>25</v>
      </c>
      <c r="S620" s="57">
        <v>1E-4</v>
      </c>
      <c r="T620" s="57" t="s">
        <v>54</v>
      </c>
      <c r="U620" s="57" t="s">
        <v>63</v>
      </c>
      <c r="V620" s="57" t="s">
        <v>54</v>
      </c>
      <c r="W620" s="57" t="s">
        <v>56</v>
      </c>
      <c r="X620" s="57" t="s">
        <v>54</v>
      </c>
      <c r="Y620" s="57">
        <v>1769257828467</v>
      </c>
      <c r="Z620" s="57" t="s">
        <v>49</v>
      </c>
      <c r="AA620" s="72">
        <v>1.7223999999999999E-4</v>
      </c>
      <c r="AB620" s="71">
        <v>89421.66</v>
      </c>
      <c r="AC620" s="72">
        <v>2.9999999999999997E-4</v>
      </c>
      <c r="AD620" s="72">
        <v>1E-4</v>
      </c>
      <c r="AE620" s="72">
        <v>1.4999999999999999E-2</v>
      </c>
      <c r="AF620" s="57">
        <v>106.5</v>
      </c>
      <c r="AG620" s="72">
        <v>2.0000000000000001E-4</v>
      </c>
      <c r="AH620" s="72">
        <v>2.9999999999999997E-4</v>
      </c>
      <c r="AI620" s="72">
        <v>1E-4</v>
      </c>
      <c r="AJ620" s="73">
        <v>0</v>
      </c>
      <c r="AK620" s="57">
        <v>51.14</v>
      </c>
      <c r="AL620" s="57">
        <v>48.78</v>
      </c>
      <c r="AM620" s="57">
        <v>55.02</v>
      </c>
      <c r="AN620" s="71">
        <v>89622.83</v>
      </c>
      <c r="AO620" s="57" t="s">
        <v>62</v>
      </c>
      <c r="AP620" s="71">
        <v>89421.66</v>
      </c>
      <c r="AQ620" s="57">
        <v>31.1</v>
      </c>
      <c r="AR620" s="57">
        <v>0.1</v>
      </c>
      <c r="AS620" s="72">
        <v>2.9999999999999997E-4</v>
      </c>
      <c r="AT620" s="72">
        <v>2.9999999999999997E-4</v>
      </c>
      <c r="AU620" s="72">
        <v>0</v>
      </c>
      <c r="AV620" s="72">
        <v>0.3</v>
      </c>
      <c r="AW620" s="71">
        <v>8.07</v>
      </c>
      <c r="AX620" s="72">
        <v>-5.1204999999999998</v>
      </c>
      <c r="AY620" s="72">
        <v>5.3200000000000001E-3</v>
      </c>
      <c r="AZ620" s="72">
        <v>0</v>
      </c>
      <c r="BA620" s="72">
        <v>2.5658300000000001</v>
      </c>
      <c r="BB620" s="72">
        <v>0.16241</v>
      </c>
      <c r="BC620" s="64"/>
      <c r="BD620" s="64"/>
      <c r="BE620" s="116"/>
    </row>
    <row r="621" spans="1:57" x14ac:dyDescent="0.25">
      <c r="A621" s="57" t="s">
        <v>49</v>
      </c>
      <c r="B621" s="57" t="s">
        <v>50</v>
      </c>
      <c r="C621" s="57" t="s">
        <v>79</v>
      </c>
      <c r="D621" s="57" t="s">
        <v>52</v>
      </c>
      <c r="E621" s="71">
        <v>2.9999999999999997E-4</v>
      </c>
      <c r="F621" s="71">
        <v>2.9999999999999997E-4</v>
      </c>
      <c r="G621" s="57" t="s">
        <v>707</v>
      </c>
      <c r="H621" s="57">
        <v>1770364800000</v>
      </c>
      <c r="I621" s="57">
        <v>1768479615000</v>
      </c>
      <c r="J621" s="57" t="b">
        <v>1</v>
      </c>
      <c r="K621" s="57">
        <v>1E-4</v>
      </c>
      <c r="L621" s="57">
        <v>1</v>
      </c>
      <c r="M621" s="71">
        <v>115000</v>
      </c>
      <c r="N621" s="57">
        <v>575174</v>
      </c>
      <c r="O621" s="57">
        <v>0.1</v>
      </c>
      <c r="P621" s="57" t="s">
        <v>84</v>
      </c>
      <c r="Q621" s="71">
        <v>2.9999999999999997E-4</v>
      </c>
      <c r="R621" s="57">
        <v>25</v>
      </c>
      <c r="S621" s="57">
        <v>1E-4</v>
      </c>
      <c r="T621" s="57" t="s">
        <v>54</v>
      </c>
      <c r="U621" s="57" t="s">
        <v>63</v>
      </c>
      <c r="V621" s="57" t="s">
        <v>54</v>
      </c>
      <c r="W621" s="57" t="s">
        <v>56</v>
      </c>
      <c r="X621" s="57" t="s">
        <v>54</v>
      </c>
      <c r="Y621" s="57">
        <v>1769257828467</v>
      </c>
      <c r="Z621" s="57" t="s">
        <v>49</v>
      </c>
      <c r="AA621" s="72">
        <v>0.28246868000000003</v>
      </c>
      <c r="AB621" s="71">
        <v>89421.66</v>
      </c>
      <c r="AC621" s="72">
        <v>0.26390000000000002</v>
      </c>
      <c r="AD621" s="72">
        <v>0.23400000000000001</v>
      </c>
      <c r="AE621" s="72">
        <v>0.33800000000000002</v>
      </c>
      <c r="AF621" s="57">
        <v>0.1</v>
      </c>
      <c r="AG621" s="72">
        <v>0.2833</v>
      </c>
      <c r="AH621" s="72">
        <v>0.28499999999999998</v>
      </c>
      <c r="AI621" s="72">
        <v>0.28149999999999997</v>
      </c>
      <c r="AJ621" s="73">
        <v>0</v>
      </c>
      <c r="AK621" s="57">
        <v>51.14</v>
      </c>
      <c r="AL621" s="57">
        <v>0</v>
      </c>
      <c r="AM621" s="57">
        <v>71.459999999999994</v>
      </c>
      <c r="AN621" s="71">
        <v>89622.83</v>
      </c>
      <c r="AO621" s="57" t="s">
        <v>62</v>
      </c>
      <c r="AP621" s="71">
        <v>89421.66</v>
      </c>
      <c r="AQ621" s="57">
        <v>0.1</v>
      </c>
      <c r="AR621" s="57">
        <v>0.1</v>
      </c>
      <c r="AV621" s="72">
        <v>0</v>
      </c>
      <c r="AW621" s="71">
        <v>0</v>
      </c>
      <c r="AX621" s="72">
        <v>-5.1204999999999998</v>
      </c>
      <c r="AY621" s="72">
        <v>-0.99468000000000001</v>
      </c>
      <c r="AZ621" s="72">
        <v>0</v>
      </c>
      <c r="BA621" s="72">
        <v>2.5658300000000001</v>
      </c>
      <c r="BB621" s="72">
        <v>-40.205739999999999</v>
      </c>
      <c r="BC621" s="64"/>
      <c r="BD621" s="64"/>
      <c r="BE621" s="116"/>
    </row>
    <row r="622" spans="1:57" x14ac:dyDescent="0.25">
      <c r="A622" s="57" t="s">
        <v>49</v>
      </c>
      <c r="B622" s="57" t="s">
        <v>50</v>
      </c>
      <c r="C622" s="57" t="s">
        <v>79</v>
      </c>
      <c r="D622" s="57" t="s">
        <v>52</v>
      </c>
      <c r="E622" s="71">
        <v>2.9999999999999997E-4</v>
      </c>
      <c r="F622" s="71">
        <v>2.9999999999999997E-4</v>
      </c>
      <c r="G622" s="57" t="s">
        <v>708</v>
      </c>
      <c r="H622" s="57">
        <v>1770364800000</v>
      </c>
      <c r="I622" s="57">
        <v>1768479615000</v>
      </c>
      <c r="J622" s="57" t="b">
        <v>1</v>
      </c>
      <c r="K622" s="57">
        <v>1E-4</v>
      </c>
      <c r="L622" s="57">
        <v>1</v>
      </c>
      <c r="M622" s="71">
        <v>80000</v>
      </c>
      <c r="N622" s="57">
        <v>575171</v>
      </c>
      <c r="O622" s="57">
        <v>0.1</v>
      </c>
      <c r="P622" s="57" t="s">
        <v>81</v>
      </c>
      <c r="Q622" s="71">
        <v>2.9999999999999997E-4</v>
      </c>
      <c r="R622" s="57">
        <v>25</v>
      </c>
      <c r="S622" s="57">
        <v>1E-4</v>
      </c>
      <c r="T622" s="57" t="s">
        <v>54</v>
      </c>
      <c r="U622" s="57" t="s">
        <v>63</v>
      </c>
      <c r="V622" s="57" t="s">
        <v>54</v>
      </c>
      <c r="W622" s="57" t="s">
        <v>56</v>
      </c>
      <c r="X622" s="57" t="s">
        <v>54</v>
      </c>
      <c r="Y622" s="57">
        <v>1769257823432</v>
      </c>
      <c r="Z622" s="57" t="s">
        <v>49</v>
      </c>
      <c r="AA622" s="72">
        <v>0.11139955</v>
      </c>
      <c r="AB622" s="71">
        <v>89421.64</v>
      </c>
      <c r="AC622" s="72">
        <v>0.108</v>
      </c>
      <c r="AD622" s="72">
        <v>7.2999999999999995E-2</v>
      </c>
      <c r="AE622" s="72">
        <v>0.14849999999999999</v>
      </c>
      <c r="AF622" s="57">
        <v>4.4000000000000004</v>
      </c>
      <c r="AG622" s="72">
        <v>0.1108</v>
      </c>
      <c r="AH622" s="72">
        <v>0.112</v>
      </c>
      <c r="AI622" s="72">
        <v>0.1095</v>
      </c>
      <c r="AJ622" s="73">
        <v>0</v>
      </c>
      <c r="AK622" s="57">
        <v>45.43</v>
      </c>
      <c r="AL622" s="57">
        <v>40.57</v>
      </c>
      <c r="AM622" s="57">
        <v>49.38</v>
      </c>
      <c r="AN622" s="71">
        <v>89622.81</v>
      </c>
      <c r="AO622" s="57" t="s">
        <v>62</v>
      </c>
      <c r="AP622" s="71">
        <v>89421.64</v>
      </c>
      <c r="AQ622" s="57">
        <v>4.0999999999999996</v>
      </c>
      <c r="AR622" s="57">
        <v>4.0999999999999996</v>
      </c>
      <c r="AV622" s="72">
        <v>0</v>
      </c>
      <c r="AW622" s="71">
        <v>0</v>
      </c>
      <c r="AX622" s="72">
        <v>-46.02225</v>
      </c>
      <c r="AY622" s="72">
        <v>0.91574</v>
      </c>
      <c r="AZ622" s="72">
        <v>2.0000000000000002E-5</v>
      </c>
      <c r="BA622" s="72">
        <v>25.958390000000001</v>
      </c>
      <c r="BB622" s="72">
        <v>25.324400000000001</v>
      </c>
      <c r="BC622" s="64"/>
      <c r="BD622" s="64"/>
      <c r="BE622" s="116"/>
    </row>
    <row r="623" spans="1:57" x14ac:dyDescent="0.25">
      <c r="A623" s="57" t="s">
        <v>49</v>
      </c>
      <c r="B623" s="57" t="s">
        <v>50</v>
      </c>
      <c r="C623" s="57" t="s">
        <v>79</v>
      </c>
      <c r="D623" s="57" t="s">
        <v>52</v>
      </c>
      <c r="E623" s="71">
        <v>2.9999999999999997E-4</v>
      </c>
      <c r="F623" s="71">
        <v>2.9999999999999997E-4</v>
      </c>
      <c r="G623" s="57" t="s">
        <v>709</v>
      </c>
      <c r="H623" s="57">
        <v>1770364800000</v>
      </c>
      <c r="I623" s="57">
        <v>1768479615000</v>
      </c>
      <c r="J623" s="57" t="b">
        <v>1</v>
      </c>
      <c r="K623" s="57">
        <v>1E-4</v>
      </c>
      <c r="L623" s="57">
        <v>1</v>
      </c>
      <c r="M623" s="71">
        <v>80000</v>
      </c>
      <c r="N623" s="57">
        <v>575172</v>
      </c>
      <c r="O623" s="57">
        <v>0.1</v>
      </c>
      <c r="P623" s="57" t="s">
        <v>84</v>
      </c>
      <c r="Q623" s="71">
        <v>2.9999999999999997E-4</v>
      </c>
      <c r="R623" s="57">
        <v>25</v>
      </c>
      <c r="S623" s="57">
        <v>1E-4</v>
      </c>
      <c r="T623" s="57" t="s">
        <v>54</v>
      </c>
      <c r="U623" s="57" t="s">
        <v>63</v>
      </c>
      <c r="V623" s="57" t="s">
        <v>54</v>
      </c>
      <c r="W623" s="57" t="s">
        <v>56</v>
      </c>
      <c r="X623" s="57" t="s">
        <v>54</v>
      </c>
      <c r="Y623" s="57">
        <v>1769257823432</v>
      </c>
      <c r="Z623" s="57" t="s">
        <v>49</v>
      </c>
      <c r="AA623" s="72">
        <v>3.4318600000000001E-3</v>
      </c>
      <c r="AB623" s="71">
        <v>89421.64</v>
      </c>
      <c r="AC623" s="72">
        <v>3.3E-3</v>
      </c>
      <c r="AD623" s="72">
        <v>1E-4</v>
      </c>
      <c r="AE623" s="72">
        <v>2.1999999999999999E-2</v>
      </c>
      <c r="AF623" s="57">
        <v>843.2</v>
      </c>
      <c r="AG623" s="72">
        <v>3.3999999999999998E-3</v>
      </c>
      <c r="AH623" s="72">
        <v>3.5999999999999999E-3</v>
      </c>
      <c r="AI623" s="72">
        <v>3.2000000000000002E-3</v>
      </c>
      <c r="AJ623" s="73">
        <v>0</v>
      </c>
      <c r="AK623" s="57">
        <v>45.43</v>
      </c>
      <c r="AL623" s="57">
        <v>44.73</v>
      </c>
      <c r="AM623" s="57">
        <v>46.11</v>
      </c>
      <c r="AN623" s="71">
        <v>89622.81</v>
      </c>
      <c r="AO623" s="57" t="s">
        <v>62</v>
      </c>
      <c r="AP623" s="71">
        <v>89421.64</v>
      </c>
      <c r="AQ623" s="57">
        <v>18.100000000000001</v>
      </c>
      <c r="AR623" s="57">
        <v>38.5</v>
      </c>
      <c r="AS623" s="72">
        <v>3.8999999999999998E-3</v>
      </c>
      <c r="AT623" s="72">
        <v>2.5999999999999999E-3</v>
      </c>
      <c r="AU623" s="72">
        <v>-13.1579</v>
      </c>
      <c r="AV623" s="72">
        <v>44</v>
      </c>
      <c r="AW623" s="71">
        <v>12526.4</v>
      </c>
      <c r="AX623" s="72">
        <v>-46.02225</v>
      </c>
      <c r="AY623" s="72">
        <v>-8.4260000000000002E-2</v>
      </c>
      <c r="AZ623" s="72">
        <v>2.0000000000000002E-5</v>
      </c>
      <c r="BA623" s="72">
        <v>25.958390000000001</v>
      </c>
      <c r="BB623" s="72">
        <v>-2.75779</v>
      </c>
      <c r="BC623" s="64"/>
      <c r="BD623" s="64"/>
      <c r="BE623" s="116"/>
    </row>
    <row r="624" spans="1:57" x14ac:dyDescent="0.25">
      <c r="A624" s="57" t="s">
        <v>49</v>
      </c>
      <c r="B624" s="57" t="s">
        <v>50</v>
      </c>
      <c r="C624" s="57" t="s">
        <v>79</v>
      </c>
      <c r="D624" s="57" t="s">
        <v>52</v>
      </c>
      <c r="E624" s="71">
        <v>2.9999999999999997E-4</v>
      </c>
      <c r="F624" s="71">
        <v>2.9999999999999997E-4</v>
      </c>
      <c r="G624" s="57" t="s">
        <v>710</v>
      </c>
      <c r="H624" s="57">
        <v>1770364800000</v>
      </c>
      <c r="I624" s="57">
        <v>1768931220000</v>
      </c>
      <c r="J624" s="57" t="b">
        <v>1</v>
      </c>
      <c r="K624" s="57">
        <v>1E-4</v>
      </c>
      <c r="L624" s="57">
        <v>1</v>
      </c>
      <c r="M624" s="71">
        <v>84000</v>
      </c>
      <c r="N624" s="57">
        <v>577171</v>
      </c>
      <c r="O624" s="57">
        <v>0.1</v>
      </c>
      <c r="P624" s="57" t="s">
        <v>81</v>
      </c>
      <c r="Q624" s="71">
        <v>2.9999999999999997E-4</v>
      </c>
      <c r="R624" s="57">
        <v>25</v>
      </c>
      <c r="S624" s="57">
        <v>1E-4</v>
      </c>
      <c r="T624" s="57" t="s">
        <v>54</v>
      </c>
      <c r="U624" s="57" t="s">
        <v>63</v>
      </c>
      <c r="V624" s="57" t="s">
        <v>54</v>
      </c>
      <c r="W624" s="57" t="s">
        <v>56</v>
      </c>
      <c r="X624" s="57" t="s">
        <v>54</v>
      </c>
      <c r="Y624" s="57">
        <v>1769257823432</v>
      </c>
      <c r="Z624" s="57" t="s">
        <v>49</v>
      </c>
      <c r="AA624" s="72">
        <v>7.1045800000000006E-2</v>
      </c>
      <c r="AB624" s="71">
        <v>89421.64</v>
      </c>
      <c r="AC624" s="72">
        <v>7.0499999999999993E-2</v>
      </c>
      <c r="AD624" s="72">
        <v>3.4500000000000003E-2</v>
      </c>
      <c r="AE624" s="72">
        <v>0.109</v>
      </c>
      <c r="AF624" s="57">
        <v>0.1</v>
      </c>
      <c r="AG624" s="72">
        <v>7.0499999999999993E-2</v>
      </c>
      <c r="AH624" s="72">
        <v>7.1499999999999994E-2</v>
      </c>
      <c r="AI624" s="72">
        <v>6.9500000000000006E-2</v>
      </c>
      <c r="AJ624" s="73">
        <v>0</v>
      </c>
      <c r="AK624" s="57">
        <v>39.97</v>
      </c>
      <c r="AL624" s="57">
        <v>37.950000000000003</v>
      </c>
      <c r="AM624" s="57">
        <v>41.97</v>
      </c>
      <c r="AN624" s="71">
        <v>89621.89</v>
      </c>
      <c r="AO624" s="57" t="s">
        <v>62</v>
      </c>
      <c r="AP624" s="71">
        <v>89421.64</v>
      </c>
      <c r="AQ624" s="57">
        <v>2.8</v>
      </c>
      <c r="AR624" s="57">
        <v>2.5</v>
      </c>
      <c r="AV624" s="72">
        <v>0</v>
      </c>
      <c r="AW624" s="71">
        <v>0</v>
      </c>
      <c r="AX624" s="72">
        <v>-69.535229999999999</v>
      </c>
      <c r="AY624" s="72">
        <v>0.81660999999999995</v>
      </c>
      <c r="AZ624" s="72">
        <v>4.0000000000000003E-5</v>
      </c>
      <c r="BA624" s="72">
        <v>44.578499999999998</v>
      </c>
      <c r="BB624" s="72">
        <v>23.472740000000002</v>
      </c>
      <c r="BC624" s="64"/>
      <c r="BD624" s="64"/>
      <c r="BE624" s="116"/>
    </row>
    <row r="625" spans="1:57" x14ac:dyDescent="0.25">
      <c r="A625" s="57" t="s">
        <v>49</v>
      </c>
      <c r="B625" s="57" t="s">
        <v>50</v>
      </c>
      <c r="C625" s="57" t="s">
        <v>79</v>
      </c>
      <c r="D625" s="57" t="s">
        <v>52</v>
      </c>
      <c r="E625" s="71">
        <v>2.9999999999999997E-4</v>
      </c>
      <c r="F625" s="71">
        <v>2.9999999999999997E-4</v>
      </c>
      <c r="G625" s="57" t="s">
        <v>711</v>
      </c>
      <c r="H625" s="57">
        <v>1770364800000</v>
      </c>
      <c r="I625" s="57">
        <v>1768931220000</v>
      </c>
      <c r="J625" s="57" t="b">
        <v>1</v>
      </c>
      <c r="K625" s="57">
        <v>1E-4</v>
      </c>
      <c r="L625" s="57">
        <v>1</v>
      </c>
      <c r="M625" s="71">
        <v>84000</v>
      </c>
      <c r="N625" s="57">
        <v>577172</v>
      </c>
      <c r="O625" s="57">
        <v>0.1</v>
      </c>
      <c r="P625" s="57" t="s">
        <v>84</v>
      </c>
      <c r="Q625" s="71">
        <v>2.9999999999999997E-4</v>
      </c>
      <c r="R625" s="57">
        <v>25</v>
      </c>
      <c r="S625" s="57">
        <v>1E-4</v>
      </c>
      <c r="T625" s="57" t="s">
        <v>54</v>
      </c>
      <c r="U625" s="57" t="s">
        <v>63</v>
      </c>
      <c r="V625" s="57" t="s">
        <v>54</v>
      </c>
      <c r="W625" s="57" t="s">
        <v>56</v>
      </c>
      <c r="X625" s="57" t="s">
        <v>54</v>
      </c>
      <c r="Y625" s="57">
        <v>1769257823432</v>
      </c>
      <c r="Z625" s="57" t="s">
        <v>49</v>
      </c>
      <c r="AA625" s="72">
        <v>7.6797300000000001E-3</v>
      </c>
      <c r="AB625" s="71">
        <v>89421.64</v>
      </c>
      <c r="AC625" s="72">
        <v>7.4999999999999997E-3</v>
      </c>
      <c r="AD625" s="72">
        <v>1E-4</v>
      </c>
      <c r="AE625" s="72">
        <v>3.3500000000000002E-2</v>
      </c>
      <c r="AF625" s="57">
        <v>254.5</v>
      </c>
      <c r="AG625" s="72">
        <v>7.7999999999999996E-3</v>
      </c>
      <c r="AH625" s="72">
        <v>8.0000000000000002E-3</v>
      </c>
      <c r="AI625" s="72">
        <v>7.4999999999999997E-3</v>
      </c>
      <c r="AJ625" s="73">
        <v>0</v>
      </c>
      <c r="AK625" s="57">
        <v>39.97</v>
      </c>
      <c r="AL625" s="57">
        <v>39.46</v>
      </c>
      <c r="AM625" s="57">
        <v>40.46</v>
      </c>
      <c r="AN625" s="71">
        <v>89622.81</v>
      </c>
      <c r="AO625" s="57" t="s">
        <v>62</v>
      </c>
      <c r="AP625" s="71">
        <v>89421.64</v>
      </c>
      <c r="AQ625" s="57">
        <v>21.6</v>
      </c>
      <c r="AR625" s="57">
        <v>3.3</v>
      </c>
      <c r="AS625" s="72">
        <v>9.4999999999999998E-3</v>
      </c>
      <c r="AT625" s="72">
        <v>5.4999999999999997E-3</v>
      </c>
      <c r="AU625" s="72">
        <v>-6.25</v>
      </c>
      <c r="AV625" s="72">
        <v>14.2</v>
      </c>
      <c r="AW625" s="71">
        <v>10292.5</v>
      </c>
      <c r="AX625" s="72">
        <v>-69.527339999999995</v>
      </c>
      <c r="AY625" s="72">
        <v>-0.18336</v>
      </c>
      <c r="AZ625" s="72">
        <v>4.0000000000000003E-5</v>
      </c>
      <c r="BA625" s="72">
        <v>44.573450000000001</v>
      </c>
      <c r="BB625" s="72">
        <v>-6.0124199999999997</v>
      </c>
      <c r="BC625" s="64"/>
      <c r="BD625" s="64"/>
      <c r="BE625" s="116"/>
    </row>
    <row r="626" spans="1:57" x14ac:dyDescent="0.25">
      <c r="A626" s="57" t="s">
        <v>49</v>
      </c>
      <c r="B626" s="57" t="s">
        <v>50</v>
      </c>
      <c r="C626" s="57" t="s">
        <v>79</v>
      </c>
      <c r="D626" s="57" t="s">
        <v>52</v>
      </c>
      <c r="E626" s="71">
        <v>2.9999999999999997E-4</v>
      </c>
      <c r="F626" s="71">
        <v>2.9999999999999997E-4</v>
      </c>
      <c r="G626" s="57" t="s">
        <v>712</v>
      </c>
      <c r="H626" s="57">
        <v>1770364800000</v>
      </c>
      <c r="I626" s="57">
        <v>1768464019000</v>
      </c>
      <c r="J626" s="57" t="b">
        <v>1</v>
      </c>
      <c r="K626" s="57">
        <v>1E-4</v>
      </c>
      <c r="L626" s="57">
        <v>1</v>
      </c>
      <c r="M626" s="71">
        <v>85000</v>
      </c>
      <c r="N626" s="57">
        <v>574979</v>
      </c>
      <c r="O626" s="57">
        <v>0.1</v>
      </c>
      <c r="P626" s="57" t="s">
        <v>81</v>
      </c>
      <c r="Q626" s="71">
        <v>2.9999999999999997E-4</v>
      </c>
      <c r="R626" s="57">
        <v>25</v>
      </c>
      <c r="S626" s="57">
        <v>1E-4</v>
      </c>
      <c r="T626" s="57" t="s">
        <v>54</v>
      </c>
      <c r="U626" s="57" t="s">
        <v>63</v>
      </c>
      <c r="V626" s="57" t="s">
        <v>54</v>
      </c>
      <c r="W626" s="57" t="s">
        <v>56</v>
      </c>
      <c r="X626" s="57" t="s">
        <v>54</v>
      </c>
      <c r="Y626" s="57">
        <v>1769257823432</v>
      </c>
      <c r="Z626" s="57" t="s">
        <v>49</v>
      </c>
      <c r="AA626" s="72">
        <v>6.1717500000000002E-2</v>
      </c>
      <c r="AB626" s="71">
        <v>89421.64</v>
      </c>
      <c r="AC626" s="72">
        <v>5.3199999999999997E-2</v>
      </c>
      <c r="AD626" s="72">
        <v>2.6499999999999999E-2</v>
      </c>
      <c r="AE626" s="72">
        <v>9.9500000000000005E-2</v>
      </c>
      <c r="AF626" s="57">
        <v>0.9</v>
      </c>
      <c r="AG626" s="72">
        <v>6.1100000000000002E-2</v>
      </c>
      <c r="AH626" s="72">
        <v>6.25E-2</v>
      </c>
      <c r="AI626" s="72">
        <v>0.06</v>
      </c>
      <c r="AJ626" s="73">
        <v>0</v>
      </c>
      <c r="AK626" s="57">
        <v>38.57</v>
      </c>
      <c r="AL626" s="57">
        <v>36.590000000000003</v>
      </c>
      <c r="AM626" s="57">
        <v>41.07</v>
      </c>
      <c r="AN626" s="71">
        <v>89622.81</v>
      </c>
      <c r="AO626" s="57" t="s">
        <v>62</v>
      </c>
      <c r="AP626" s="71">
        <v>89421.64</v>
      </c>
      <c r="AQ626" s="57">
        <v>4.0999999999999996</v>
      </c>
      <c r="AR626" s="57">
        <v>4</v>
      </c>
      <c r="AV626" s="72">
        <v>0</v>
      </c>
      <c r="AW626" s="71">
        <v>0</v>
      </c>
      <c r="AX626" s="72">
        <v>-75.019139999999993</v>
      </c>
      <c r="AY626" s="72">
        <v>0.77905000000000002</v>
      </c>
      <c r="AZ626" s="72">
        <v>5.0000000000000002E-5</v>
      </c>
      <c r="BA626" s="72">
        <v>49.841380000000001</v>
      </c>
      <c r="BB626" s="72">
        <v>22.587250000000001</v>
      </c>
      <c r="BC626" s="64"/>
      <c r="BD626" s="64"/>
      <c r="BE626" s="116"/>
    </row>
    <row r="627" spans="1:57" x14ac:dyDescent="0.25">
      <c r="A627" s="57" t="s">
        <v>49</v>
      </c>
      <c r="B627" s="57" t="s">
        <v>50</v>
      </c>
      <c r="C627" s="57" t="s">
        <v>79</v>
      </c>
      <c r="D627" s="57" t="s">
        <v>52</v>
      </c>
      <c r="E627" s="71">
        <v>2.9999999999999997E-4</v>
      </c>
      <c r="F627" s="71">
        <v>2.9999999999999997E-4</v>
      </c>
      <c r="G627" s="57" t="s">
        <v>713</v>
      </c>
      <c r="H627" s="57">
        <v>1770364800000</v>
      </c>
      <c r="I627" s="57">
        <v>1768464019000</v>
      </c>
      <c r="J627" s="57" t="b">
        <v>1</v>
      </c>
      <c r="K627" s="57">
        <v>1E-4</v>
      </c>
      <c r="L627" s="57">
        <v>1</v>
      </c>
      <c r="M627" s="71">
        <v>85000</v>
      </c>
      <c r="N627" s="57">
        <v>574980</v>
      </c>
      <c r="O627" s="57">
        <v>0.1</v>
      </c>
      <c r="P627" s="57" t="s">
        <v>84</v>
      </c>
      <c r="Q627" s="71">
        <v>2.9999999999999997E-4</v>
      </c>
      <c r="R627" s="57">
        <v>25</v>
      </c>
      <c r="S627" s="57">
        <v>1E-4</v>
      </c>
      <c r="T627" s="57" t="s">
        <v>54</v>
      </c>
      <c r="U627" s="57" t="s">
        <v>63</v>
      </c>
      <c r="V627" s="57" t="s">
        <v>54</v>
      </c>
      <c r="W627" s="57" t="s">
        <v>56</v>
      </c>
      <c r="X627" s="57" t="s">
        <v>54</v>
      </c>
      <c r="Y627" s="57">
        <v>1769257823432</v>
      </c>
      <c r="Z627" s="57" t="s">
        <v>49</v>
      </c>
      <c r="AA627" s="72">
        <v>9.5018299999999993E-3</v>
      </c>
      <c r="AB627" s="71">
        <v>89421.64</v>
      </c>
      <c r="AC627" s="72">
        <v>0.01</v>
      </c>
      <c r="AD627" s="72">
        <v>1E-4</v>
      </c>
      <c r="AE627" s="72">
        <v>3.7499999999999999E-2</v>
      </c>
      <c r="AF627" s="57">
        <v>981.7</v>
      </c>
      <c r="AG627" s="72">
        <v>9.4999999999999998E-3</v>
      </c>
      <c r="AH627" s="72">
        <v>0.01</v>
      </c>
      <c r="AI627" s="72">
        <v>8.9999999999999993E-3</v>
      </c>
      <c r="AJ627" s="73">
        <v>0</v>
      </c>
      <c r="AK627" s="57">
        <v>38.57</v>
      </c>
      <c r="AL627" s="57">
        <v>37.65</v>
      </c>
      <c r="AM627" s="57">
        <v>39.450000000000003</v>
      </c>
      <c r="AN627" s="71">
        <v>89621.89</v>
      </c>
      <c r="AO627" s="57" t="s">
        <v>62</v>
      </c>
      <c r="AP627" s="71">
        <v>89421.64</v>
      </c>
      <c r="AQ627" s="57">
        <v>63.1</v>
      </c>
      <c r="AR627" s="57">
        <v>118.6</v>
      </c>
      <c r="AS627" s="72">
        <v>1.2E-2</v>
      </c>
      <c r="AT627" s="72">
        <v>7.0000000000000001E-3</v>
      </c>
      <c r="AU627" s="72">
        <v>-9.0908999999999995</v>
      </c>
      <c r="AV627" s="72">
        <v>14.4</v>
      </c>
      <c r="AW627" s="71">
        <v>13710.36</v>
      </c>
      <c r="AX627" s="72">
        <v>-75.026570000000007</v>
      </c>
      <c r="AY627" s="72">
        <v>-0.22098999999999999</v>
      </c>
      <c r="AZ627" s="72">
        <v>5.0000000000000002E-5</v>
      </c>
      <c r="BA627" s="72">
        <v>49.846310000000003</v>
      </c>
      <c r="BB627" s="72">
        <v>-7.2514000000000003</v>
      </c>
      <c r="BC627" s="64"/>
      <c r="BD627" s="64"/>
      <c r="BE627" s="116"/>
    </row>
    <row r="628" spans="1:57" x14ac:dyDescent="0.25">
      <c r="A628" s="57" t="s">
        <v>49</v>
      </c>
      <c r="B628" s="57" t="s">
        <v>50</v>
      </c>
      <c r="C628" s="57" t="s">
        <v>79</v>
      </c>
      <c r="D628" s="57" t="s">
        <v>52</v>
      </c>
      <c r="E628" s="71">
        <v>2.9999999999999997E-4</v>
      </c>
      <c r="F628" s="71">
        <v>2.9999999999999997E-4</v>
      </c>
      <c r="G628" s="57" t="s">
        <v>714</v>
      </c>
      <c r="H628" s="57">
        <v>1770364800000</v>
      </c>
      <c r="I628" s="57">
        <v>1768885260000</v>
      </c>
      <c r="J628" s="57" t="b">
        <v>1</v>
      </c>
      <c r="K628" s="57">
        <v>1E-4</v>
      </c>
      <c r="L628" s="57">
        <v>1</v>
      </c>
      <c r="M628" s="71">
        <v>86000</v>
      </c>
      <c r="N628" s="57">
        <v>576442</v>
      </c>
      <c r="O628" s="57">
        <v>0.1</v>
      </c>
      <c r="P628" s="57" t="s">
        <v>81</v>
      </c>
      <c r="Q628" s="71">
        <v>2.9999999999999997E-4</v>
      </c>
      <c r="R628" s="57">
        <v>25</v>
      </c>
      <c r="S628" s="57">
        <v>1E-4</v>
      </c>
      <c r="T628" s="57" t="s">
        <v>54</v>
      </c>
      <c r="U628" s="57" t="s">
        <v>63</v>
      </c>
      <c r="V628" s="57" t="s">
        <v>54</v>
      </c>
      <c r="W628" s="57" t="s">
        <v>56</v>
      </c>
      <c r="X628" s="57" t="s">
        <v>54</v>
      </c>
      <c r="Y628" s="57">
        <v>1769257823432</v>
      </c>
      <c r="Z628" s="57" t="s">
        <v>49</v>
      </c>
      <c r="AA628" s="72">
        <v>5.2985329999999997E-2</v>
      </c>
      <c r="AB628" s="71">
        <v>89421.64</v>
      </c>
      <c r="AC628" s="72">
        <v>5.5E-2</v>
      </c>
      <c r="AD628" s="72">
        <v>1.95E-2</v>
      </c>
      <c r="AE628" s="72">
        <v>9.0499999999999997E-2</v>
      </c>
      <c r="AF628" s="57">
        <v>3.7</v>
      </c>
      <c r="AG628" s="72">
        <v>5.2400000000000002E-2</v>
      </c>
      <c r="AH628" s="72">
        <v>5.3499999999999999E-2</v>
      </c>
      <c r="AI628" s="72">
        <v>5.1499999999999997E-2</v>
      </c>
      <c r="AJ628" s="73">
        <v>0</v>
      </c>
      <c r="AK628" s="57">
        <v>37.72</v>
      </c>
      <c r="AL628" s="57">
        <v>36.24</v>
      </c>
      <c r="AM628" s="57">
        <v>39.479999999999997</v>
      </c>
      <c r="AN628" s="71">
        <v>89622.81</v>
      </c>
      <c r="AO628" s="57" t="s">
        <v>62</v>
      </c>
      <c r="AP628" s="71">
        <v>89421.64</v>
      </c>
      <c r="AQ628" s="57">
        <v>12.1</v>
      </c>
      <c r="AR628" s="57">
        <v>10.8</v>
      </c>
      <c r="AV628" s="72">
        <v>0</v>
      </c>
      <c r="AW628" s="71">
        <v>0</v>
      </c>
      <c r="AX628" s="72">
        <v>-81.404210000000006</v>
      </c>
      <c r="AY628" s="72">
        <v>0.73211000000000004</v>
      </c>
      <c r="AZ628" s="72">
        <v>5.0000000000000002E-5</v>
      </c>
      <c r="BA628" s="72">
        <v>55.302079999999997</v>
      </c>
      <c r="BB628" s="72">
        <v>21.38355</v>
      </c>
      <c r="BC628" s="64"/>
      <c r="BD628" s="64"/>
      <c r="BE628" s="116"/>
    </row>
    <row r="629" spans="1:57" x14ac:dyDescent="0.25">
      <c r="A629" s="57" t="s">
        <v>49</v>
      </c>
      <c r="B629" s="57" t="s">
        <v>50</v>
      </c>
      <c r="C629" s="57" t="s">
        <v>79</v>
      </c>
      <c r="D629" s="57" t="s">
        <v>52</v>
      </c>
      <c r="E629" s="71">
        <v>2.9999999999999997E-4</v>
      </c>
      <c r="F629" s="71">
        <v>2.9999999999999997E-4</v>
      </c>
      <c r="G629" s="57" t="s">
        <v>715</v>
      </c>
      <c r="H629" s="57">
        <v>1770364800000</v>
      </c>
      <c r="I629" s="57">
        <v>1768885260000</v>
      </c>
      <c r="J629" s="57" t="b">
        <v>1</v>
      </c>
      <c r="K629" s="57">
        <v>1E-4</v>
      </c>
      <c r="L629" s="57">
        <v>1</v>
      </c>
      <c r="M629" s="71">
        <v>86000</v>
      </c>
      <c r="N629" s="57">
        <v>576443</v>
      </c>
      <c r="O629" s="57">
        <v>0.1</v>
      </c>
      <c r="P629" s="57" t="s">
        <v>84</v>
      </c>
      <c r="Q629" s="71">
        <v>2.9999999999999997E-4</v>
      </c>
      <c r="R629" s="57">
        <v>25</v>
      </c>
      <c r="S629" s="57">
        <v>1E-4</v>
      </c>
      <c r="T629" s="57" t="s">
        <v>54</v>
      </c>
      <c r="U629" s="57" t="s">
        <v>63</v>
      </c>
      <c r="V629" s="57" t="s">
        <v>54</v>
      </c>
      <c r="W629" s="57" t="s">
        <v>56</v>
      </c>
      <c r="X629" s="57" t="s">
        <v>54</v>
      </c>
      <c r="Y629" s="57">
        <v>1769257823432</v>
      </c>
      <c r="Z629" s="57" t="s">
        <v>49</v>
      </c>
      <c r="AA629" s="72">
        <v>1.192006E-2</v>
      </c>
      <c r="AB629" s="71">
        <v>89421.64</v>
      </c>
      <c r="AC629" s="72">
        <v>1.2E-2</v>
      </c>
      <c r="AD629" s="72">
        <v>1E-4</v>
      </c>
      <c r="AE629" s="72">
        <v>4.2500000000000003E-2</v>
      </c>
      <c r="AF629" s="57">
        <v>103.5</v>
      </c>
      <c r="AG629" s="72">
        <v>1.2E-2</v>
      </c>
      <c r="AH629" s="72">
        <v>1.2E-2</v>
      </c>
      <c r="AI629" s="72">
        <v>1.15E-2</v>
      </c>
      <c r="AJ629" s="73">
        <v>0</v>
      </c>
      <c r="AK629" s="57">
        <v>37.72</v>
      </c>
      <c r="AL629" s="57">
        <v>36.94</v>
      </c>
      <c r="AM629" s="57">
        <v>37.75</v>
      </c>
      <c r="AN629" s="71">
        <v>89622.81</v>
      </c>
      <c r="AO629" s="57" t="s">
        <v>62</v>
      </c>
      <c r="AP629" s="71">
        <v>89421.64</v>
      </c>
      <c r="AQ629" s="57">
        <v>0.2</v>
      </c>
      <c r="AR629" s="57">
        <v>64.3</v>
      </c>
      <c r="AS629" s="72">
        <v>1.4E-2</v>
      </c>
      <c r="AT629" s="72">
        <v>1.0500000000000001E-2</v>
      </c>
      <c r="AU629" s="72">
        <v>-7.6923000000000004</v>
      </c>
      <c r="AV629" s="72">
        <v>10.199999999999999</v>
      </c>
      <c r="AW629" s="71">
        <v>11240.81</v>
      </c>
      <c r="AX629" s="72">
        <v>-81.404210000000006</v>
      </c>
      <c r="AY629" s="72">
        <v>-0.26789000000000002</v>
      </c>
      <c r="AZ629" s="72">
        <v>5.0000000000000002E-5</v>
      </c>
      <c r="BA629" s="72">
        <v>55.302079999999997</v>
      </c>
      <c r="BB629" s="72">
        <v>-8.8048099999999998</v>
      </c>
      <c r="BC629" s="64"/>
      <c r="BD629" s="64"/>
      <c r="BE629" s="116"/>
    </row>
    <row r="630" spans="1:57" x14ac:dyDescent="0.25">
      <c r="A630" s="57" t="s">
        <v>49</v>
      </c>
      <c r="B630" s="57" t="s">
        <v>50</v>
      </c>
      <c r="C630" s="57" t="s">
        <v>79</v>
      </c>
      <c r="D630" s="57" t="s">
        <v>52</v>
      </c>
      <c r="E630" s="71">
        <v>2.9999999999999997E-4</v>
      </c>
      <c r="F630" s="71">
        <v>2.9999999999999997E-4</v>
      </c>
      <c r="G630" s="57" t="s">
        <v>716</v>
      </c>
      <c r="H630" s="57">
        <v>1770364800000</v>
      </c>
      <c r="I630" s="57">
        <v>1768945020000</v>
      </c>
      <c r="J630" s="57" t="b">
        <v>1</v>
      </c>
      <c r="K630" s="57">
        <v>1E-4</v>
      </c>
      <c r="L630" s="57">
        <v>1</v>
      </c>
      <c r="M630" s="71">
        <v>87000</v>
      </c>
      <c r="N630" s="57">
        <v>577208</v>
      </c>
      <c r="O630" s="57">
        <v>0.1</v>
      </c>
      <c r="P630" s="57" t="s">
        <v>81</v>
      </c>
      <c r="Q630" s="71">
        <v>2.9999999999999997E-4</v>
      </c>
      <c r="R630" s="57">
        <v>25</v>
      </c>
      <c r="S630" s="57">
        <v>1E-4</v>
      </c>
      <c r="T630" s="57" t="s">
        <v>54</v>
      </c>
      <c r="U630" s="57" t="s">
        <v>63</v>
      </c>
      <c r="V630" s="57" t="s">
        <v>54</v>
      </c>
      <c r="W630" s="57" t="s">
        <v>56</v>
      </c>
      <c r="X630" s="57" t="s">
        <v>54</v>
      </c>
      <c r="Y630" s="57">
        <v>1769257825446</v>
      </c>
      <c r="Z630" s="57" t="s">
        <v>49</v>
      </c>
      <c r="AA630" s="72">
        <v>4.4815109999999998E-2</v>
      </c>
      <c r="AB630" s="71">
        <v>89421.65</v>
      </c>
      <c r="AC630" s="72">
        <v>4.3499999999999997E-2</v>
      </c>
      <c r="AD630" s="72">
        <v>1.4E-2</v>
      </c>
      <c r="AE630" s="72">
        <v>8.2000000000000003E-2</v>
      </c>
      <c r="AF630" s="57">
        <v>0.3</v>
      </c>
      <c r="AG630" s="72">
        <v>4.4200000000000003E-2</v>
      </c>
      <c r="AH630" s="72">
        <v>4.4999999999999998E-2</v>
      </c>
      <c r="AI630" s="72">
        <v>4.3499999999999997E-2</v>
      </c>
      <c r="AJ630" s="73">
        <v>0</v>
      </c>
      <c r="AK630" s="57">
        <v>36.85</v>
      </c>
      <c r="AL630" s="57">
        <v>35.74</v>
      </c>
      <c r="AM630" s="57">
        <v>37.979999999999997</v>
      </c>
      <c r="AN630" s="71">
        <v>89622.82</v>
      </c>
      <c r="AO630" s="57" t="s">
        <v>62</v>
      </c>
      <c r="AP630" s="71">
        <v>89421.65</v>
      </c>
      <c r="AQ630" s="57">
        <v>18.399999999999999</v>
      </c>
      <c r="AR630" s="57">
        <v>26.4</v>
      </c>
      <c r="AV630" s="72">
        <v>0</v>
      </c>
      <c r="AW630" s="71">
        <v>0</v>
      </c>
      <c r="AX630" s="72">
        <v>-86.464569999999995</v>
      </c>
      <c r="AY630" s="72">
        <v>0.67895000000000005</v>
      </c>
      <c r="AZ630" s="72">
        <v>6.0000000000000002E-5</v>
      </c>
      <c r="BA630" s="72">
        <v>60.130679999999998</v>
      </c>
      <c r="BB630" s="72">
        <v>19.967980000000001</v>
      </c>
      <c r="BC630" s="64"/>
      <c r="BD630" s="64"/>
      <c r="BE630" s="116"/>
    </row>
    <row r="631" spans="1:57" x14ac:dyDescent="0.25">
      <c r="A631" s="57" t="s">
        <v>49</v>
      </c>
      <c r="B631" s="57" t="s">
        <v>50</v>
      </c>
      <c r="C631" s="57" t="s">
        <v>79</v>
      </c>
      <c r="D631" s="57" t="s">
        <v>52</v>
      </c>
      <c r="E631" s="71">
        <v>2.9999999999999997E-4</v>
      </c>
      <c r="F631" s="71">
        <v>2.9999999999999997E-4</v>
      </c>
      <c r="G631" s="57" t="s">
        <v>717</v>
      </c>
      <c r="H631" s="57">
        <v>1770364800000</v>
      </c>
      <c r="I631" s="57">
        <v>1768945020000</v>
      </c>
      <c r="J631" s="57" t="b">
        <v>1</v>
      </c>
      <c r="K631" s="57">
        <v>1E-4</v>
      </c>
      <c r="L631" s="57">
        <v>1</v>
      </c>
      <c r="M631" s="71">
        <v>87000</v>
      </c>
      <c r="N631" s="57">
        <v>577209</v>
      </c>
      <c r="O631" s="57">
        <v>0.1</v>
      </c>
      <c r="P631" s="57" t="s">
        <v>84</v>
      </c>
      <c r="Q631" s="71">
        <v>2.9999999999999997E-4</v>
      </c>
      <c r="R631" s="57">
        <v>25</v>
      </c>
      <c r="S631" s="57">
        <v>1E-4</v>
      </c>
      <c r="T631" s="57" t="s">
        <v>54</v>
      </c>
      <c r="U631" s="57" t="s">
        <v>63</v>
      </c>
      <c r="V631" s="57" t="s">
        <v>54</v>
      </c>
      <c r="W631" s="57" t="s">
        <v>56</v>
      </c>
      <c r="X631" s="57" t="s">
        <v>54</v>
      </c>
      <c r="Y631" s="57">
        <v>1769257825446</v>
      </c>
      <c r="Z631" s="57" t="s">
        <v>49</v>
      </c>
      <c r="AA631" s="72">
        <v>1.490025E-2</v>
      </c>
      <c r="AB631" s="71">
        <v>89421.65</v>
      </c>
      <c r="AC631" s="72">
        <v>1.2999999999999999E-2</v>
      </c>
      <c r="AD631" s="72">
        <v>1E-4</v>
      </c>
      <c r="AE631" s="72">
        <v>4.7500000000000001E-2</v>
      </c>
      <c r="AF631" s="57">
        <v>72.400000000000006</v>
      </c>
      <c r="AG631" s="72">
        <v>1.4999999999999999E-2</v>
      </c>
      <c r="AH631" s="72">
        <v>1.4999999999999999E-2</v>
      </c>
      <c r="AI631" s="72">
        <v>1.4500000000000001E-2</v>
      </c>
      <c r="AJ631" s="73">
        <v>0</v>
      </c>
      <c r="AK631" s="57">
        <v>36.85</v>
      </c>
      <c r="AL631" s="57">
        <v>36.14</v>
      </c>
      <c r="AM631" s="57">
        <v>36.89</v>
      </c>
      <c r="AN631" s="71">
        <v>89622.82</v>
      </c>
      <c r="AO631" s="57" t="s">
        <v>62</v>
      </c>
      <c r="AP631" s="71">
        <v>89421.65</v>
      </c>
      <c r="AQ631" s="57">
        <v>0.3</v>
      </c>
      <c r="AR631" s="57">
        <v>62.4</v>
      </c>
      <c r="AS631" s="72">
        <v>1.7999999999999999E-2</v>
      </c>
      <c r="AT631" s="72">
        <v>1.2999999999999999E-2</v>
      </c>
      <c r="AU631" s="72">
        <v>-27.777799999999999</v>
      </c>
      <c r="AV631" s="72">
        <v>20.8</v>
      </c>
      <c r="AW631" s="71">
        <v>31304.74</v>
      </c>
      <c r="AX631" s="72">
        <v>-86.464569999999995</v>
      </c>
      <c r="AY631" s="72">
        <v>-0.32105</v>
      </c>
      <c r="AZ631" s="72">
        <v>6.0000000000000002E-5</v>
      </c>
      <c r="BA631" s="72">
        <v>60.130679999999998</v>
      </c>
      <c r="BB631" s="72">
        <v>-10.571400000000001</v>
      </c>
      <c r="BC631" s="64"/>
      <c r="BD631" s="64"/>
      <c r="BE631" s="116"/>
    </row>
    <row r="632" spans="1:57" x14ac:dyDescent="0.25">
      <c r="A632" s="57" t="s">
        <v>49</v>
      </c>
      <c r="B632" s="57" t="s">
        <v>50</v>
      </c>
      <c r="C632" s="57" t="s">
        <v>79</v>
      </c>
      <c r="D632" s="57" t="s">
        <v>52</v>
      </c>
      <c r="E632" s="71">
        <v>2.9999999999999997E-4</v>
      </c>
      <c r="F632" s="71">
        <v>2.9999999999999997E-4</v>
      </c>
      <c r="G632" s="57" t="s">
        <v>718</v>
      </c>
      <c r="H632" s="57">
        <v>1770364800000</v>
      </c>
      <c r="I632" s="57">
        <v>1768578120000</v>
      </c>
      <c r="J632" s="57" t="b">
        <v>1</v>
      </c>
      <c r="K632" s="57">
        <v>1E-4</v>
      </c>
      <c r="L632" s="57">
        <v>1</v>
      </c>
      <c r="M632" s="71">
        <v>88000</v>
      </c>
      <c r="N632" s="57">
        <v>575543</v>
      </c>
      <c r="O632" s="57">
        <v>0.1</v>
      </c>
      <c r="P632" s="57" t="s">
        <v>81</v>
      </c>
      <c r="Q632" s="71">
        <v>2.9999999999999997E-4</v>
      </c>
      <c r="R632" s="57">
        <v>25</v>
      </c>
      <c r="S632" s="57">
        <v>1E-4</v>
      </c>
      <c r="T632" s="57" t="s">
        <v>54</v>
      </c>
      <c r="U632" s="57" t="s">
        <v>63</v>
      </c>
      <c r="V632" s="57" t="s">
        <v>54</v>
      </c>
      <c r="W632" s="57" t="s">
        <v>56</v>
      </c>
      <c r="X632" s="57" t="s">
        <v>54</v>
      </c>
      <c r="Y632" s="57">
        <v>1769257825446</v>
      </c>
      <c r="Z632" s="57" t="s">
        <v>49</v>
      </c>
      <c r="AA632" s="72">
        <v>3.7258369999999999E-2</v>
      </c>
      <c r="AB632" s="71">
        <v>89421.65</v>
      </c>
      <c r="AC632" s="72">
        <v>3.9E-2</v>
      </c>
      <c r="AD632" s="72">
        <v>9.4999999999999998E-3</v>
      </c>
      <c r="AE632" s="72">
        <v>7.3499999999999996E-2</v>
      </c>
      <c r="AF632" s="57">
        <v>19.2</v>
      </c>
      <c r="AG632" s="72">
        <v>3.6600000000000001E-2</v>
      </c>
      <c r="AH632" s="72">
        <v>3.7499999999999999E-2</v>
      </c>
      <c r="AI632" s="72">
        <v>3.5999999999999997E-2</v>
      </c>
      <c r="AJ632" s="73">
        <v>0</v>
      </c>
      <c r="AK632" s="57">
        <v>35.909999999999997</v>
      </c>
      <c r="AL632" s="57">
        <v>35.04</v>
      </c>
      <c r="AM632" s="57">
        <v>37.14</v>
      </c>
      <c r="AN632" s="71">
        <v>89622.81</v>
      </c>
      <c r="AO632" s="57" t="s">
        <v>62</v>
      </c>
      <c r="AP632" s="71">
        <v>89421.65</v>
      </c>
      <c r="AQ632" s="57">
        <v>19.2</v>
      </c>
      <c r="AR632" s="57">
        <v>27.2</v>
      </c>
      <c r="AS632" s="72">
        <v>3.9E-2</v>
      </c>
      <c r="AT632" s="72">
        <v>3.9E-2</v>
      </c>
      <c r="AU632" s="72">
        <v>0</v>
      </c>
      <c r="AV632" s="72">
        <v>4.0999999999999996</v>
      </c>
      <c r="AW632" s="71">
        <v>14346.51</v>
      </c>
      <c r="AX632" s="72">
        <v>-89.599360000000004</v>
      </c>
      <c r="AY632" s="72">
        <v>0.61990999999999996</v>
      </c>
      <c r="AZ632" s="72">
        <v>6.0000000000000002E-5</v>
      </c>
      <c r="BA632" s="72">
        <v>63.939120000000003</v>
      </c>
      <c r="BB632" s="72">
        <v>18.350339999999999</v>
      </c>
      <c r="BC632" s="64"/>
      <c r="BD632" s="64"/>
      <c r="BE632" s="116"/>
    </row>
    <row r="633" spans="1:57" x14ac:dyDescent="0.25">
      <c r="A633" s="57" t="s">
        <v>49</v>
      </c>
      <c r="B633" s="57" t="s">
        <v>50</v>
      </c>
      <c r="C633" s="57" t="s">
        <v>79</v>
      </c>
      <c r="D633" s="57" t="s">
        <v>52</v>
      </c>
      <c r="E633" s="71">
        <v>2.9999999999999997E-4</v>
      </c>
      <c r="F633" s="71">
        <v>2.9999999999999997E-4</v>
      </c>
      <c r="G633" s="57" t="s">
        <v>719</v>
      </c>
      <c r="H633" s="57">
        <v>1770364800000</v>
      </c>
      <c r="I633" s="57">
        <v>1768578120000</v>
      </c>
      <c r="J633" s="57" t="b">
        <v>1</v>
      </c>
      <c r="K633" s="57">
        <v>1E-4</v>
      </c>
      <c r="L633" s="57">
        <v>1</v>
      </c>
      <c r="M633" s="71">
        <v>88000</v>
      </c>
      <c r="N633" s="57">
        <v>575544</v>
      </c>
      <c r="O633" s="57">
        <v>0.1</v>
      </c>
      <c r="P633" s="57" t="s">
        <v>84</v>
      </c>
      <c r="Q633" s="71">
        <v>2.9999999999999997E-4</v>
      </c>
      <c r="R633" s="57">
        <v>25</v>
      </c>
      <c r="S633" s="57">
        <v>1E-4</v>
      </c>
      <c r="T633" s="57" t="s">
        <v>54</v>
      </c>
      <c r="U633" s="57" t="s">
        <v>63</v>
      </c>
      <c r="V633" s="57" t="s">
        <v>54</v>
      </c>
      <c r="W633" s="57" t="s">
        <v>56</v>
      </c>
      <c r="X633" s="57" t="s">
        <v>54</v>
      </c>
      <c r="Y633" s="57">
        <v>1769257825446</v>
      </c>
      <c r="Z633" s="57" t="s">
        <v>49</v>
      </c>
      <c r="AA633" s="72">
        <v>1.849392E-2</v>
      </c>
      <c r="AB633" s="71">
        <v>89421.65</v>
      </c>
      <c r="AC633" s="72">
        <v>1.7999999999999999E-2</v>
      </c>
      <c r="AD633" s="72">
        <v>2.2000000000000001E-3</v>
      </c>
      <c r="AE633" s="72">
        <v>5.3499999999999999E-2</v>
      </c>
      <c r="AF633" s="57">
        <v>227.1</v>
      </c>
      <c r="AG633" s="72">
        <v>1.8499999999999999E-2</v>
      </c>
      <c r="AH633" s="72">
        <v>1.9E-2</v>
      </c>
      <c r="AI633" s="72">
        <v>1.7999999999999999E-2</v>
      </c>
      <c r="AJ633" s="73">
        <v>0</v>
      </c>
      <c r="AK633" s="57">
        <v>35.909999999999997</v>
      </c>
      <c r="AL633" s="57">
        <v>35.19</v>
      </c>
      <c r="AM633" s="57">
        <v>36.590000000000003</v>
      </c>
      <c r="AN633" s="71">
        <v>89622.81</v>
      </c>
      <c r="AO633" s="57" t="s">
        <v>62</v>
      </c>
      <c r="AP633" s="71">
        <v>89421.65</v>
      </c>
      <c r="AQ633" s="57">
        <v>20.3</v>
      </c>
      <c r="AR633" s="57">
        <v>52.6</v>
      </c>
      <c r="AS633" s="72">
        <v>2.1499999999999998E-2</v>
      </c>
      <c r="AT633" s="72">
        <v>1.4500000000000001E-2</v>
      </c>
      <c r="AU633" s="72">
        <v>-7.6923000000000004</v>
      </c>
      <c r="AV633" s="72">
        <v>28.2</v>
      </c>
      <c r="AW633" s="71">
        <v>42650.93</v>
      </c>
      <c r="AX633" s="72">
        <v>-89.599360000000004</v>
      </c>
      <c r="AY633" s="72">
        <v>-0.38008999999999998</v>
      </c>
      <c r="AZ633" s="72">
        <v>6.0000000000000002E-5</v>
      </c>
      <c r="BA633" s="72">
        <v>63.939120000000003</v>
      </c>
      <c r="BB633" s="72">
        <v>-12.54007</v>
      </c>
      <c r="BC633" s="64"/>
      <c r="BD633" s="64"/>
      <c r="BE633" s="116"/>
    </row>
    <row r="634" spans="1:57" x14ac:dyDescent="0.25">
      <c r="A634" s="57" t="s">
        <v>49</v>
      </c>
      <c r="B634" s="57" t="s">
        <v>50</v>
      </c>
      <c r="C634" s="57" t="s">
        <v>79</v>
      </c>
      <c r="D634" s="57" t="s">
        <v>52</v>
      </c>
      <c r="E634" s="71">
        <v>2.9999999999999997E-4</v>
      </c>
      <c r="F634" s="71">
        <v>2.9999999999999997E-4</v>
      </c>
      <c r="G634" s="57" t="s">
        <v>720</v>
      </c>
      <c r="H634" s="57">
        <v>1770364800000</v>
      </c>
      <c r="I634" s="57">
        <v>1768899720000</v>
      </c>
      <c r="J634" s="57" t="b">
        <v>1</v>
      </c>
      <c r="K634" s="57">
        <v>1E-4</v>
      </c>
      <c r="L634" s="57">
        <v>1</v>
      </c>
      <c r="M634" s="71">
        <v>89000</v>
      </c>
      <c r="N634" s="57">
        <v>576697</v>
      </c>
      <c r="O634" s="57">
        <v>0.1</v>
      </c>
      <c r="P634" s="57" t="s">
        <v>81</v>
      </c>
      <c r="Q634" s="71">
        <v>2.9999999999999997E-4</v>
      </c>
      <c r="R634" s="57">
        <v>25</v>
      </c>
      <c r="S634" s="57">
        <v>1E-4</v>
      </c>
      <c r="T634" s="57" t="s">
        <v>54</v>
      </c>
      <c r="U634" s="57" t="s">
        <v>63</v>
      </c>
      <c r="V634" s="57" t="s">
        <v>54</v>
      </c>
      <c r="W634" s="57" t="s">
        <v>56</v>
      </c>
      <c r="X634" s="57" t="s">
        <v>54</v>
      </c>
      <c r="Y634" s="57">
        <v>1769257825446</v>
      </c>
      <c r="Z634" s="57" t="s">
        <v>49</v>
      </c>
      <c r="AA634" s="72">
        <v>3.0469659999999999E-2</v>
      </c>
      <c r="AB634" s="71">
        <v>89421.65</v>
      </c>
      <c r="AC634" s="72">
        <v>3.0499999999999999E-2</v>
      </c>
      <c r="AD634" s="72">
        <v>6.0000000000000001E-3</v>
      </c>
      <c r="AE634" s="72">
        <v>6.5500000000000003E-2</v>
      </c>
      <c r="AF634" s="57">
        <v>169.7</v>
      </c>
      <c r="AG634" s="72">
        <v>0.03</v>
      </c>
      <c r="AH634" s="72">
        <v>3.0499999999999999E-2</v>
      </c>
      <c r="AI634" s="72">
        <v>2.9499999999999998E-2</v>
      </c>
      <c r="AJ634" s="73">
        <v>0</v>
      </c>
      <c r="AK634" s="57">
        <v>35.47</v>
      </c>
      <c r="AL634" s="57">
        <v>34.75</v>
      </c>
      <c r="AM634" s="57">
        <v>36.1</v>
      </c>
      <c r="AN634" s="71">
        <v>89622.81</v>
      </c>
      <c r="AO634" s="57" t="s">
        <v>62</v>
      </c>
      <c r="AP634" s="71">
        <v>89421.65</v>
      </c>
      <c r="AQ634" s="57">
        <v>11</v>
      </c>
      <c r="AR634" s="57">
        <v>26.2</v>
      </c>
      <c r="AS634" s="72">
        <v>3.2000000000000001E-2</v>
      </c>
      <c r="AT634" s="72">
        <v>2.8000000000000001E-2</v>
      </c>
      <c r="AU634" s="72">
        <v>8.9285999999999994</v>
      </c>
      <c r="AV634" s="72">
        <v>7.8</v>
      </c>
      <c r="AW634" s="71">
        <v>21553.61</v>
      </c>
      <c r="AX634" s="72">
        <v>-91.843739999999997</v>
      </c>
      <c r="AY634" s="72">
        <v>0.55493999999999999</v>
      </c>
      <c r="AZ634" s="72">
        <v>6.9999999999999994E-5</v>
      </c>
      <c r="BA634" s="72">
        <v>66.352000000000004</v>
      </c>
      <c r="BB634" s="72">
        <v>16.513680000000001</v>
      </c>
      <c r="BC634" s="64"/>
      <c r="BD634" s="64"/>
      <c r="BE634" s="116"/>
    </row>
    <row r="635" spans="1:57" x14ac:dyDescent="0.25">
      <c r="A635" s="57" t="s">
        <v>49</v>
      </c>
      <c r="B635" s="57" t="s">
        <v>50</v>
      </c>
      <c r="C635" s="57" t="s">
        <v>79</v>
      </c>
      <c r="D635" s="57" t="s">
        <v>52</v>
      </c>
      <c r="E635" s="71">
        <v>2.9999999999999997E-4</v>
      </c>
      <c r="F635" s="71">
        <v>2.9999999999999997E-4</v>
      </c>
      <c r="G635" s="57" t="s">
        <v>721</v>
      </c>
      <c r="H635" s="57">
        <v>1770364800000</v>
      </c>
      <c r="I635" s="57">
        <v>1768899720000</v>
      </c>
      <c r="J635" s="57" t="b">
        <v>1</v>
      </c>
      <c r="K635" s="57">
        <v>1E-4</v>
      </c>
      <c r="L635" s="57">
        <v>1</v>
      </c>
      <c r="M635" s="71">
        <v>89000</v>
      </c>
      <c r="N635" s="57">
        <v>576698</v>
      </c>
      <c r="O635" s="57">
        <v>0.1</v>
      </c>
      <c r="P635" s="57" t="s">
        <v>84</v>
      </c>
      <c r="Q635" s="71">
        <v>2.9999999999999997E-4</v>
      </c>
      <c r="R635" s="57">
        <v>25</v>
      </c>
      <c r="S635" s="57">
        <v>1E-4</v>
      </c>
      <c r="T635" s="57" t="s">
        <v>54</v>
      </c>
      <c r="U635" s="57" t="s">
        <v>63</v>
      </c>
      <c r="V635" s="57" t="s">
        <v>54</v>
      </c>
      <c r="W635" s="57" t="s">
        <v>56</v>
      </c>
      <c r="X635" s="57" t="s">
        <v>54</v>
      </c>
      <c r="Y635" s="57">
        <v>1769257825446</v>
      </c>
      <c r="Z635" s="57" t="s">
        <v>49</v>
      </c>
      <c r="AA635" s="72">
        <v>2.2855609999999998E-2</v>
      </c>
      <c r="AB635" s="71">
        <v>89421.65</v>
      </c>
      <c r="AC635" s="72">
        <v>2.3E-2</v>
      </c>
      <c r="AD635" s="72">
        <v>3.5000000000000001E-3</v>
      </c>
      <c r="AE635" s="72">
        <v>0.06</v>
      </c>
      <c r="AF635" s="57">
        <v>133.69999999999999</v>
      </c>
      <c r="AG635" s="72">
        <v>2.3099999999999999E-2</v>
      </c>
      <c r="AH635" s="72">
        <v>2.35E-2</v>
      </c>
      <c r="AI635" s="72">
        <v>2.2499999999999999E-2</v>
      </c>
      <c r="AJ635" s="73">
        <v>0</v>
      </c>
      <c r="AK635" s="57">
        <v>35.47</v>
      </c>
      <c r="AL635" s="57">
        <v>34.68</v>
      </c>
      <c r="AM635" s="57">
        <v>36.03</v>
      </c>
      <c r="AN635" s="71">
        <v>89622.82</v>
      </c>
      <c r="AO635" s="57" t="s">
        <v>62</v>
      </c>
      <c r="AP635" s="71">
        <v>89421.65</v>
      </c>
      <c r="AQ635" s="57">
        <v>29.5</v>
      </c>
      <c r="AR635" s="57">
        <v>47.8</v>
      </c>
      <c r="AS635" s="72">
        <v>2.5999999999999999E-2</v>
      </c>
      <c r="AT635" s="72">
        <v>0.02</v>
      </c>
      <c r="AU635" s="72">
        <v>-8</v>
      </c>
      <c r="AV635" s="72">
        <v>18.8</v>
      </c>
      <c r="AW635" s="71">
        <v>38853.800000000003</v>
      </c>
      <c r="AX635" s="72">
        <v>-91.843729999999994</v>
      </c>
      <c r="AY635" s="72">
        <v>-0.44506000000000001</v>
      </c>
      <c r="AZ635" s="72">
        <v>6.9999999999999994E-5</v>
      </c>
      <c r="BA635" s="72">
        <v>66.351990000000001</v>
      </c>
      <c r="BB635" s="72">
        <v>-14.727740000000001</v>
      </c>
      <c r="BC635" s="64"/>
      <c r="BD635" s="64"/>
      <c r="BE635" s="116"/>
    </row>
    <row r="636" spans="1:57" x14ac:dyDescent="0.25">
      <c r="A636" s="57" t="s">
        <v>49</v>
      </c>
      <c r="B636" s="57" t="s">
        <v>50</v>
      </c>
      <c r="C636" s="57" t="s">
        <v>79</v>
      </c>
      <c r="D636" s="57" t="s">
        <v>52</v>
      </c>
      <c r="E636" s="71">
        <v>2.9999999999999997E-4</v>
      </c>
      <c r="F636" s="71">
        <v>2.9999999999999997E-4</v>
      </c>
      <c r="G636" s="57" t="s">
        <v>722</v>
      </c>
      <c r="H636" s="57">
        <v>1770364800000</v>
      </c>
      <c r="I636" s="57">
        <v>1768464019000</v>
      </c>
      <c r="J636" s="57" t="b">
        <v>1</v>
      </c>
      <c r="K636" s="57">
        <v>1E-4</v>
      </c>
      <c r="L636" s="57">
        <v>1</v>
      </c>
      <c r="M636" s="71">
        <v>90000</v>
      </c>
      <c r="N636" s="57">
        <v>574981</v>
      </c>
      <c r="O636" s="57">
        <v>0.1</v>
      </c>
      <c r="P636" s="57" t="s">
        <v>81</v>
      </c>
      <c r="Q636" s="71">
        <v>2.9999999999999997E-4</v>
      </c>
      <c r="R636" s="57">
        <v>25</v>
      </c>
      <c r="S636" s="57">
        <v>1E-4</v>
      </c>
      <c r="T636" s="57" t="s">
        <v>54</v>
      </c>
      <c r="U636" s="57" t="s">
        <v>63</v>
      </c>
      <c r="V636" s="57" t="s">
        <v>54</v>
      </c>
      <c r="W636" s="57" t="s">
        <v>56</v>
      </c>
      <c r="X636" s="57" t="s">
        <v>54</v>
      </c>
      <c r="Y636" s="57">
        <v>1769257825446</v>
      </c>
      <c r="Z636" s="57" t="s">
        <v>49</v>
      </c>
      <c r="AA636" s="72">
        <v>2.447825E-2</v>
      </c>
      <c r="AB636" s="71">
        <v>89421.65</v>
      </c>
      <c r="AC636" s="72">
        <v>2.5000000000000001E-2</v>
      </c>
      <c r="AD636" s="72">
        <v>3.7000000000000002E-3</v>
      </c>
      <c r="AE636" s="72">
        <v>5.8000000000000003E-2</v>
      </c>
      <c r="AF636" s="57">
        <v>520.9</v>
      </c>
      <c r="AG636" s="72">
        <v>2.4E-2</v>
      </c>
      <c r="AH636" s="72">
        <v>2.4500000000000001E-2</v>
      </c>
      <c r="AI636" s="72">
        <v>2.35E-2</v>
      </c>
      <c r="AJ636" s="73">
        <v>0</v>
      </c>
      <c r="AK636" s="57">
        <v>34.78</v>
      </c>
      <c r="AL636" s="57">
        <v>34.119999999999997</v>
      </c>
      <c r="AM636" s="57">
        <v>35.450000000000003</v>
      </c>
      <c r="AN636" s="71">
        <v>89622.82</v>
      </c>
      <c r="AO636" s="57" t="s">
        <v>62</v>
      </c>
      <c r="AP636" s="71">
        <v>89421.65</v>
      </c>
      <c r="AQ636" s="57">
        <v>29.1</v>
      </c>
      <c r="AR636" s="57">
        <v>54.4</v>
      </c>
      <c r="AS636" s="72">
        <v>3.15E-2</v>
      </c>
      <c r="AT636" s="72">
        <v>2.1000000000000001E-2</v>
      </c>
      <c r="AU636" s="72">
        <v>2.0407999999999999</v>
      </c>
      <c r="AV636" s="72">
        <v>1.8</v>
      </c>
      <c r="AW636" s="71">
        <v>4211.63</v>
      </c>
      <c r="AX636" s="72">
        <v>-90.876180000000005</v>
      </c>
      <c r="AY636" s="72">
        <v>0.48729</v>
      </c>
      <c r="AZ636" s="72">
        <v>6.9999999999999994E-5</v>
      </c>
      <c r="BA636" s="72">
        <v>66.954329999999999</v>
      </c>
      <c r="BB636" s="72">
        <v>14.57522</v>
      </c>
      <c r="BC636" s="64"/>
      <c r="BD636" s="64"/>
      <c r="BE636" s="116"/>
    </row>
    <row r="637" spans="1:57" x14ac:dyDescent="0.25">
      <c r="A637" s="57" t="s">
        <v>49</v>
      </c>
      <c r="B637" s="57" t="s">
        <v>50</v>
      </c>
      <c r="C637" s="57" t="s">
        <v>79</v>
      </c>
      <c r="D637" s="57" t="s">
        <v>52</v>
      </c>
      <c r="E637" s="71">
        <v>2.9999999999999997E-4</v>
      </c>
      <c r="F637" s="71">
        <v>2.9999999999999997E-4</v>
      </c>
      <c r="G637" s="57" t="s">
        <v>723</v>
      </c>
      <c r="H637" s="57">
        <v>1770364800000</v>
      </c>
      <c r="I637" s="57">
        <v>1768464019000</v>
      </c>
      <c r="J637" s="57" t="b">
        <v>1</v>
      </c>
      <c r="K637" s="57">
        <v>1E-4</v>
      </c>
      <c r="L637" s="57">
        <v>1</v>
      </c>
      <c r="M637" s="71">
        <v>90000</v>
      </c>
      <c r="N637" s="57">
        <v>574982</v>
      </c>
      <c r="O637" s="57">
        <v>0.1</v>
      </c>
      <c r="P637" s="57" t="s">
        <v>84</v>
      </c>
      <c r="Q637" s="71">
        <v>2.9999999999999997E-4</v>
      </c>
      <c r="R637" s="57">
        <v>25</v>
      </c>
      <c r="S637" s="57">
        <v>1E-4</v>
      </c>
      <c r="T637" s="57" t="s">
        <v>54</v>
      </c>
      <c r="U637" s="57" t="s">
        <v>63</v>
      </c>
      <c r="V637" s="57" t="s">
        <v>54</v>
      </c>
      <c r="W637" s="57" t="s">
        <v>56</v>
      </c>
      <c r="X637" s="57" t="s">
        <v>54</v>
      </c>
      <c r="Y637" s="57">
        <v>1769257825446</v>
      </c>
      <c r="Z637" s="57" t="s">
        <v>49</v>
      </c>
      <c r="AA637" s="72">
        <v>2.8014600000000001E-2</v>
      </c>
      <c r="AB637" s="71">
        <v>89421.65</v>
      </c>
      <c r="AC637" s="72">
        <v>2.75E-2</v>
      </c>
      <c r="AD637" s="72">
        <v>5.4999999999999997E-3</v>
      </c>
      <c r="AE637" s="72">
        <v>6.7000000000000004E-2</v>
      </c>
      <c r="AF637" s="57">
        <v>253.2</v>
      </c>
      <c r="AG637" s="72">
        <v>2.8199999999999999E-2</v>
      </c>
      <c r="AH637" s="72">
        <v>2.8500000000000001E-2</v>
      </c>
      <c r="AI637" s="72">
        <v>2.8000000000000001E-2</v>
      </c>
      <c r="AJ637" s="73">
        <v>0</v>
      </c>
      <c r="AK637" s="57">
        <v>34.78</v>
      </c>
      <c r="AL637" s="57">
        <v>34.51</v>
      </c>
      <c r="AM637" s="57">
        <v>35.18</v>
      </c>
      <c r="AN637" s="71">
        <v>89622.81</v>
      </c>
      <c r="AO637" s="57" t="s">
        <v>62</v>
      </c>
      <c r="AP637" s="71">
        <v>89421.65</v>
      </c>
      <c r="AQ637" s="57">
        <v>0.3</v>
      </c>
      <c r="AR637" s="57">
        <v>0.3</v>
      </c>
      <c r="AS637" s="72">
        <v>3.4500000000000003E-2</v>
      </c>
      <c r="AT637" s="72">
        <v>2.1000000000000001E-2</v>
      </c>
      <c r="AU637" s="72">
        <v>-5.1723999999999997</v>
      </c>
      <c r="AV637" s="72">
        <v>12.1</v>
      </c>
      <c r="AW637" s="71">
        <v>29238.99</v>
      </c>
      <c r="AX637" s="72">
        <v>-90.876159999999999</v>
      </c>
      <c r="AY637" s="72">
        <v>-0.51271</v>
      </c>
      <c r="AZ637" s="72">
        <v>6.9999999999999994E-5</v>
      </c>
      <c r="BA637" s="72">
        <v>66.954319999999996</v>
      </c>
      <c r="BB637" s="72">
        <v>-17.01727</v>
      </c>
      <c r="BC637" s="64"/>
      <c r="BD637" s="64"/>
      <c r="BE637" s="116"/>
    </row>
    <row r="638" spans="1:57" x14ac:dyDescent="0.25">
      <c r="A638" s="57" t="s">
        <v>49</v>
      </c>
      <c r="B638" s="57" t="s">
        <v>50</v>
      </c>
      <c r="C638" s="57" t="s">
        <v>79</v>
      </c>
      <c r="D638" s="57" t="s">
        <v>52</v>
      </c>
      <c r="E638" s="71">
        <v>2.9999999999999997E-4</v>
      </c>
      <c r="F638" s="71">
        <v>2.9999999999999997E-4</v>
      </c>
      <c r="G638" s="57" t="s">
        <v>724</v>
      </c>
      <c r="H638" s="57">
        <v>1770364800000</v>
      </c>
      <c r="I638" s="57">
        <v>1768794540000</v>
      </c>
      <c r="J638" s="57" t="b">
        <v>1</v>
      </c>
      <c r="K638" s="57">
        <v>1E-4</v>
      </c>
      <c r="L638" s="57">
        <v>1</v>
      </c>
      <c r="M638" s="71">
        <v>91000</v>
      </c>
      <c r="N638" s="57">
        <v>576223</v>
      </c>
      <c r="O638" s="57">
        <v>0.1</v>
      </c>
      <c r="P638" s="57" t="s">
        <v>81</v>
      </c>
      <c r="Q638" s="71">
        <v>2.9999999999999997E-4</v>
      </c>
      <c r="R638" s="57">
        <v>25</v>
      </c>
      <c r="S638" s="57">
        <v>1E-4</v>
      </c>
      <c r="T638" s="57" t="s">
        <v>54</v>
      </c>
      <c r="U638" s="57" t="s">
        <v>63</v>
      </c>
      <c r="V638" s="57" t="s">
        <v>54</v>
      </c>
      <c r="W638" s="57" t="s">
        <v>56</v>
      </c>
      <c r="X638" s="57" t="s">
        <v>54</v>
      </c>
      <c r="Y638" s="57">
        <v>1769257826468</v>
      </c>
      <c r="Z638" s="57" t="s">
        <v>49</v>
      </c>
      <c r="AA638" s="72">
        <v>1.936071E-2</v>
      </c>
      <c r="AB638" s="71">
        <v>89421.65</v>
      </c>
      <c r="AC638" s="72">
        <v>2.0500000000000001E-2</v>
      </c>
      <c r="AD638" s="72">
        <v>2.2000000000000001E-3</v>
      </c>
      <c r="AE638" s="72">
        <v>5.1499999999999997E-2</v>
      </c>
      <c r="AF638" s="57">
        <v>144.4</v>
      </c>
      <c r="AG638" s="72">
        <v>1.9E-2</v>
      </c>
      <c r="AH638" s="72">
        <v>1.95E-2</v>
      </c>
      <c r="AI638" s="72">
        <v>1.8499999999999999E-2</v>
      </c>
      <c r="AJ638" s="73">
        <v>0</v>
      </c>
      <c r="AK638" s="57">
        <v>34.450000000000003</v>
      </c>
      <c r="AL638" s="57">
        <v>33.79</v>
      </c>
      <c r="AM638" s="57">
        <v>35.159999999999997</v>
      </c>
      <c r="AN638" s="71">
        <v>89622.81</v>
      </c>
      <c r="AO638" s="57" t="s">
        <v>62</v>
      </c>
      <c r="AP638" s="71">
        <v>89421.65</v>
      </c>
      <c r="AQ638" s="57">
        <v>42.7</v>
      </c>
      <c r="AR638" s="57">
        <v>47.1</v>
      </c>
      <c r="AS638" s="72">
        <v>2.75E-2</v>
      </c>
      <c r="AT638" s="72">
        <v>1.6500000000000001E-2</v>
      </c>
      <c r="AU638" s="72">
        <v>24.2424</v>
      </c>
      <c r="AV638" s="72">
        <v>21.2</v>
      </c>
      <c r="AW638" s="71">
        <v>31927.83</v>
      </c>
      <c r="AX638" s="72">
        <v>-88.204840000000004</v>
      </c>
      <c r="AY638" s="72">
        <v>0.41918</v>
      </c>
      <c r="AZ638" s="72">
        <v>6.9999999999999994E-5</v>
      </c>
      <c r="BA638" s="72">
        <v>65.608959999999996</v>
      </c>
      <c r="BB638" s="72">
        <v>12.59032</v>
      </c>
      <c r="BC638" s="64"/>
      <c r="BD638" s="64"/>
      <c r="BE638" s="116"/>
    </row>
    <row r="639" spans="1:57" x14ac:dyDescent="0.25">
      <c r="A639" s="57" t="s">
        <v>49</v>
      </c>
      <c r="B639" s="57" t="s">
        <v>50</v>
      </c>
      <c r="C639" s="57" t="s">
        <v>79</v>
      </c>
      <c r="D639" s="57" t="s">
        <v>52</v>
      </c>
      <c r="E639" s="71">
        <v>2.9999999999999997E-4</v>
      </c>
      <c r="F639" s="71">
        <v>2.9999999999999997E-4</v>
      </c>
      <c r="G639" s="57" t="s">
        <v>725</v>
      </c>
      <c r="H639" s="57">
        <v>1770364800000</v>
      </c>
      <c r="I639" s="57">
        <v>1768794540000</v>
      </c>
      <c r="J639" s="57" t="b">
        <v>1</v>
      </c>
      <c r="K639" s="57">
        <v>1E-4</v>
      </c>
      <c r="L639" s="57">
        <v>1</v>
      </c>
      <c r="M639" s="71">
        <v>91000</v>
      </c>
      <c r="N639" s="57">
        <v>576224</v>
      </c>
      <c r="O639" s="57">
        <v>0.1</v>
      </c>
      <c r="P639" s="57" t="s">
        <v>84</v>
      </c>
      <c r="Q639" s="71">
        <v>2.9999999999999997E-4</v>
      </c>
      <c r="R639" s="57">
        <v>25</v>
      </c>
      <c r="S639" s="57">
        <v>1E-4</v>
      </c>
      <c r="T639" s="57" t="s">
        <v>54</v>
      </c>
      <c r="U639" s="57" t="s">
        <v>63</v>
      </c>
      <c r="V639" s="57" t="s">
        <v>54</v>
      </c>
      <c r="W639" s="57" t="s">
        <v>56</v>
      </c>
      <c r="X639" s="57" t="s">
        <v>54</v>
      </c>
      <c r="Y639" s="57">
        <v>1769257825446</v>
      </c>
      <c r="Z639" s="57" t="s">
        <v>49</v>
      </c>
      <c r="AA639" s="72">
        <v>3.4047460000000002E-2</v>
      </c>
      <c r="AB639" s="71">
        <v>89421.65</v>
      </c>
      <c r="AC639" s="72">
        <v>3.4000000000000002E-2</v>
      </c>
      <c r="AD639" s="72">
        <v>8.0000000000000002E-3</v>
      </c>
      <c r="AE639" s="72">
        <v>7.4999999999999997E-2</v>
      </c>
      <c r="AF639" s="57">
        <v>24.8</v>
      </c>
      <c r="AG639" s="72">
        <v>3.4299999999999997E-2</v>
      </c>
      <c r="AH639" s="72">
        <v>3.5000000000000003E-2</v>
      </c>
      <c r="AI639" s="72">
        <v>3.4000000000000002E-2</v>
      </c>
      <c r="AJ639" s="73">
        <v>0</v>
      </c>
      <c r="AK639" s="57">
        <v>34.450000000000003</v>
      </c>
      <c r="AL639" s="57">
        <v>33.979999999999997</v>
      </c>
      <c r="AM639" s="57">
        <v>35.340000000000003</v>
      </c>
      <c r="AN639" s="71">
        <v>89622.82</v>
      </c>
      <c r="AO639" s="57" t="s">
        <v>62</v>
      </c>
      <c r="AP639" s="71">
        <v>89421.65</v>
      </c>
      <c r="AQ639" s="57">
        <v>12</v>
      </c>
      <c r="AR639" s="57">
        <v>0.3</v>
      </c>
      <c r="AS639" s="72">
        <v>3.6999999999999998E-2</v>
      </c>
      <c r="AT639" s="72">
        <v>2.8000000000000001E-2</v>
      </c>
      <c r="AU639" s="72">
        <v>-8.1081000000000003</v>
      </c>
      <c r="AV639" s="72">
        <v>5.3</v>
      </c>
      <c r="AW639" s="71">
        <v>15138.53</v>
      </c>
      <c r="AX639" s="72">
        <v>-88.204880000000003</v>
      </c>
      <c r="AY639" s="72">
        <v>-0.58082</v>
      </c>
      <c r="AZ639" s="72">
        <v>6.9999999999999994E-5</v>
      </c>
      <c r="BA639" s="72">
        <v>65.608990000000006</v>
      </c>
      <c r="BB639" s="72">
        <v>-19.353149999999999</v>
      </c>
      <c r="BC639" s="64"/>
      <c r="BD639" s="64"/>
      <c r="BE639" s="116"/>
    </row>
    <row r="640" spans="1:57" x14ac:dyDescent="0.25">
      <c r="A640" s="57" t="s">
        <v>49</v>
      </c>
      <c r="B640" s="57" t="s">
        <v>50</v>
      </c>
      <c r="C640" s="57" t="s">
        <v>79</v>
      </c>
      <c r="D640" s="57" t="s">
        <v>52</v>
      </c>
      <c r="E640" s="71">
        <v>2.9999999999999997E-4</v>
      </c>
      <c r="F640" s="71">
        <v>2.9999999999999997E-4</v>
      </c>
      <c r="G640" s="57" t="s">
        <v>726</v>
      </c>
      <c r="H640" s="57">
        <v>1770364800000</v>
      </c>
      <c r="I640" s="57">
        <v>1768464019000</v>
      </c>
      <c r="J640" s="57" t="b">
        <v>1</v>
      </c>
      <c r="K640" s="57">
        <v>1E-4</v>
      </c>
      <c r="L640" s="57">
        <v>1</v>
      </c>
      <c r="M640" s="71">
        <v>92000</v>
      </c>
      <c r="N640" s="57">
        <v>574983</v>
      </c>
      <c r="O640" s="57">
        <v>0.1</v>
      </c>
      <c r="P640" s="57" t="s">
        <v>81</v>
      </c>
      <c r="Q640" s="71">
        <v>2.9999999999999997E-4</v>
      </c>
      <c r="R640" s="57">
        <v>25</v>
      </c>
      <c r="S640" s="57">
        <v>1E-4</v>
      </c>
      <c r="T640" s="57" t="s">
        <v>54</v>
      </c>
      <c r="U640" s="57" t="s">
        <v>63</v>
      </c>
      <c r="V640" s="57" t="s">
        <v>54</v>
      </c>
      <c r="W640" s="57" t="s">
        <v>56</v>
      </c>
      <c r="X640" s="57" t="s">
        <v>54</v>
      </c>
      <c r="Y640" s="57">
        <v>1769257825446</v>
      </c>
      <c r="Z640" s="57" t="s">
        <v>49</v>
      </c>
      <c r="AA640" s="72">
        <v>1.525465E-2</v>
      </c>
      <c r="AB640" s="71">
        <v>89421.65</v>
      </c>
      <c r="AC640" s="72">
        <v>1.4999999999999999E-2</v>
      </c>
      <c r="AD640" s="72">
        <v>1E-4</v>
      </c>
      <c r="AE640" s="72">
        <v>4.5499999999999999E-2</v>
      </c>
      <c r="AF640" s="57">
        <v>82.6</v>
      </c>
      <c r="AG640" s="72">
        <v>1.49E-2</v>
      </c>
      <c r="AH640" s="72">
        <v>1.4999999999999999E-2</v>
      </c>
      <c r="AI640" s="72">
        <v>1.4500000000000001E-2</v>
      </c>
      <c r="AJ640" s="73">
        <v>0</v>
      </c>
      <c r="AK640" s="57">
        <v>34.450000000000003</v>
      </c>
      <c r="AL640" s="57">
        <v>33.82</v>
      </c>
      <c r="AM640" s="57">
        <v>34.54</v>
      </c>
      <c r="AN640" s="71">
        <v>89622.82</v>
      </c>
      <c r="AO640" s="57" t="s">
        <v>62</v>
      </c>
      <c r="AP640" s="71">
        <v>89421.65</v>
      </c>
      <c r="AQ640" s="57">
        <v>9</v>
      </c>
      <c r="AR640" s="57">
        <v>0.3</v>
      </c>
      <c r="AS640" s="72">
        <v>2.0500000000000001E-2</v>
      </c>
      <c r="AT640" s="72">
        <v>1.4500000000000001E-2</v>
      </c>
      <c r="AU640" s="72">
        <v>3.4483000000000001</v>
      </c>
      <c r="AV640" s="72">
        <v>6.3</v>
      </c>
      <c r="AW640" s="71">
        <v>9062.43</v>
      </c>
      <c r="AX640" s="72">
        <v>-83.997470000000007</v>
      </c>
      <c r="AY640" s="72">
        <v>0.35446</v>
      </c>
      <c r="AZ640" s="72">
        <v>6.0000000000000002E-5</v>
      </c>
      <c r="BA640" s="72">
        <v>62.479410000000001</v>
      </c>
      <c r="BB640" s="72">
        <v>10.681229999999999</v>
      </c>
      <c r="BC640" s="64"/>
      <c r="BD640" s="64"/>
      <c r="BE640" s="116"/>
    </row>
    <row r="641" spans="1:57" x14ac:dyDescent="0.25">
      <c r="A641" s="57" t="s">
        <v>49</v>
      </c>
      <c r="B641" s="57" t="s">
        <v>50</v>
      </c>
      <c r="C641" s="57" t="s">
        <v>79</v>
      </c>
      <c r="D641" s="57" t="s">
        <v>52</v>
      </c>
      <c r="E641" s="71">
        <v>2.9999999999999997E-4</v>
      </c>
      <c r="F641" s="71">
        <v>2.9999999999999997E-4</v>
      </c>
      <c r="G641" s="57" t="s">
        <v>727</v>
      </c>
      <c r="H641" s="57">
        <v>1770364800000</v>
      </c>
      <c r="I641" s="57">
        <v>1768464019000</v>
      </c>
      <c r="J641" s="57" t="b">
        <v>1</v>
      </c>
      <c r="K641" s="57">
        <v>1E-4</v>
      </c>
      <c r="L641" s="57">
        <v>1</v>
      </c>
      <c r="M641" s="71">
        <v>92000</v>
      </c>
      <c r="N641" s="57">
        <v>574984</v>
      </c>
      <c r="O641" s="57">
        <v>0.1</v>
      </c>
      <c r="P641" s="57" t="s">
        <v>84</v>
      </c>
      <c r="Q641" s="71">
        <v>2.9999999999999997E-4</v>
      </c>
      <c r="R641" s="57">
        <v>25</v>
      </c>
      <c r="S641" s="57">
        <v>1E-4</v>
      </c>
      <c r="T641" s="57" t="s">
        <v>54</v>
      </c>
      <c r="U641" s="57" t="s">
        <v>63</v>
      </c>
      <c r="V641" s="57" t="s">
        <v>54</v>
      </c>
      <c r="W641" s="57" t="s">
        <v>56</v>
      </c>
      <c r="X641" s="57" t="s">
        <v>54</v>
      </c>
      <c r="Y641" s="57">
        <v>1769257825446</v>
      </c>
      <c r="Z641" s="57" t="s">
        <v>49</v>
      </c>
      <c r="AA641" s="72">
        <v>4.1091809999999999E-2</v>
      </c>
      <c r="AB641" s="71">
        <v>89421.65</v>
      </c>
      <c r="AC641" s="72">
        <v>4.2999999999999997E-2</v>
      </c>
      <c r="AD641" s="72">
        <v>1.2E-2</v>
      </c>
      <c r="AE641" s="72">
        <v>8.4000000000000005E-2</v>
      </c>
      <c r="AF641" s="57">
        <v>64.3</v>
      </c>
      <c r="AG641" s="72">
        <v>4.1500000000000002E-2</v>
      </c>
      <c r="AH641" s="72">
        <v>4.2000000000000003E-2</v>
      </c>
      <c r="AI641" s="72">
        <v>4.0500000000000001E-2</v>
      </c>
      <c r="AJ641" s="73">
        <v>0</v>
      </c>
      <c r="AK641" s="57">
        <v>34.450000000000003</v>
      </c>
      <c r="AL641" s="57">
        <v>33.06</v>
      </c>
      <c r="AM641" s="57">
        <v>35.22</v>
      </c>
      <c r="AN641" s="71">
        <v>89622.82</v>
      </c>
      <c r="AO641" s="57" t="s">
        <v>62</v>
      </c>
      <c r="AP641" s="71">
        <v>89421.65</v>
      </c>
      <c r="AQ641" s="57">
        <v>12.1</v>
      </c>
      <c r="AR641" s="57">
        <v>4</v>
      </c>
      <c r="AS641" s="72">
        <v>4.2999999999999997E-2</v>
      </c>
      <c r="AT641" s="72">
        <v>3.3500000000000002E-2</v>
      </c>
      <c r="AU641" s="72">
        <v>16.216200000000001</v>
      </c>
      <c r="AV641" s="72">
        <v>2.5</v>
      </c>
      <c r="AW641" s="71">
        <v>8210.52</v>
      </c>
      <c r="AX641" s="72">
        <v>-83.997470000000007</v>
      </c>
      <c r="AY641" s="72">
        <v>-0.64554</v>
      </c>
      <c r="AZ641" s="72">
        <v>6.0000000000000002E-5</v>
      </c>
      <c r="BA641" s="72">
        <v>62.479410000000001</v>
      </c>
      <c r="BB641" s="72">
        <v>-21.613289999999999</v>
      </c>
      <c r="BC641" s="64"/>
      <c r="BD641" s="64"/>
      <c r="BE641" s="116"/>
    </row>
    <row r="642" spans="1:57" x14ac:dyDescent="0.25">
      <c r="A642" s="57" t="s">
        <v>49</v>
      </c>
      <c r="B642" s="57" t="s">
        <v>50</v>
      </c>
      <c r="C642" s="57" t="s">
        <v>79</v>
      </c>
      <c r="D642" s="57" t="s">
        <v>52</v>
      </c>
      <c r="E642" s="71">
        <v>2.9999999999999997E-4</v>
      </c>
      <c r="F642" s="71">
        <v>2.9999999999999997E-4</v>
      </c>
      <c r="G642" s="57" t="s">
        <v>728</v>
      </c>
      <c r="H642" s="57">
        <v>1770364800000</v>
      </c>
      <c r="I642" s="57">
        <v>1768502280000</v>
      </c>
      <c r="J642" s="57" t="b">
        <v>1</v>
      </c>
      <c r="K642" s="57">
        <v>1E-4</v>
      </c>
      <c r="L642" s="57">
        <v>1</v>
      </c>
      <c r="M642" s="71">
        <v>93000</v>
      </c>
      <c r="N642" s="57">
        <v>575216</v>
      </c>
      <c r="O642" s="57">
        <v>0.1</v>
      </c>
      <c r="P642" s="57" t="s">
        <v>81</v>
      </c>
      <c r="Q642" s="71">
        <v>2.9999999999999997E-4</v>
      </c>
      <c r="R642" s="57">
        <v>25</v>
      </c>
      <c r="S642" s="57">
        <v>1E-4</v>
      </c>
      <c r="T642" s="57" t="s">
        <v>54</v>
      </c>
      <c r="U642" s="57" t="s">
        <v>63</v>
      </c>
      <c r="V642" s="57" t="s">
        <v>54</v>
      </c>
      <c r="W642" s="57" t="s">
        <v>56</v>
      </c>
      <c r="X642" s="57" t="s">
        <v>54</v>
      </c>
      <c r="Y642" s="57">
        <v>1769257825446</v>
      </c>
      <c r="Z642" s="57" t="s">
        <v>49</v>
      </c>
      <c r="AA642" s="72">
        <v>1.182836E-2</v>
      </c>
      <c r="AB642" s="71">
        <v>89421.65</v>
      </c>
      <c r="AC642" s="72">
        <v>1.15E-2</v>
      </c>
      <c r="AD642" s="72">
        <v>1E-4</v>
      </c>
      <c r="AE642" s="72">
        <v>3.95E-2</v>
      </c>
      <c r="AF642" s="57">
        <v>265.5</v>
      </c>
      <c r="AG642" s="72">
        <v>1.15E-2</v>
      </c>
      <c r="AH642" s="72">
        <v>1.15E-2</v>
      </c>
      <c r="AI642" s="72">
        <v>1.0999999999999999E-2</v>
      </c>
      <c r="AJ642" s="73">
        <v>0</v>
      </c>
      <c r="AK642" s="57">
        <v>34.299999999999997</v>
      </c>
      <c r="AL642" s="57">
        <v>33.549999999999997</v>
      </c>
      <c r="AM642" s="57">
        <v>34.33</v>
      </c>
      <c r="AN642" s="71">
        <v>89622.82</v>
      </c>
      <c r="AO642" s="57" t="s">
        <v>62</v>
      </c>
      <c r="AP642" s="71">
        <v>89421.65</v>
      </c>
      <c r="AQ642" s="57">
        <v>44.2</v>
      </c>
      <c r="AR642" s="57">
        <v>0.3</v>
      </c>
      <c r="AS642" s="72">
        <v>1.4500000000000001E-2</v>
      </c>
      <c r="AT642" s="72">
        <v>8.9999999999999993E-3</v>
      </c>
      <c r="AU642" s="72">
        <v>0</v>
      </c>
      <c r="AV642" s="72">
        <v>45.4</v>
      </c>
      <c r="AW642" s="71">
        <v>55639.519999999997</v>
      </c>
      <c r="AX642" s="72">
        <v>-77.367519999999999</v>
      </c>
      <c r="AY642" s="72">
        <v>0.29343000000000002</v>
      </c>
      <c r="AZ642" s="72">
        <v>6.0000000000000002E-5</v>
      </c>
      <c r="BA642" s="72">
        <v>57.793750000000003</v>
      </c>
      <c r="BB642" s="72">
        <v>8.8699700000000004</v>
      </c>
      <c r="BC642" s="64"/>
      <c r="BD642" s="64"/>
      <c r="BE642" s="116"/>
    </row>
    <row r="643" spans="1:57" x14ac:dyDescent="0.25">
      <c r="A643" s="57" t="s">
        <v>49</v>
      </c>
      <c r="B643" s="57" t="s">
        <v>50</v>
      </c>
      <c r="C643" s="57" t="s">
        <v>79</v>
      </c>
      <c r="D643" s="57" t="s">
        <v>52</v>
      </c>
      <c r="E643" s="71">
        <v>2.9999999999999997E-4</v>
      </c>
      <c r="F643" s="71">
        <v>2.9999999999999997E-4</v>
      </c>
      <c r="G643" s="57" t="s">
        <v>729</v>
      </c>
      <c r="H643" s="57">
        <v>1770364800000</v>
      </c>
      <c r="I643" s="57">
        <v>1768502280000</v>
      </c>
      <c r="J643" s="57" t="b">
        <v>1</v>
      </c>
      <c r="K643" s="57">
        <v>1E-4</v>
      </c>
      <c r="L643" s="57">
        <v>1</v>
      </c>
      <c r="M643" s="71">
        <v>93000</v>
      </c>
      <c r="N643" s="57">
        <v>575217</v>
      </c>
      <c r="O643" s="57">
        <v>0.1</v>
      </c>
      <c r="P643" s="57" t="s">
        <v>84</v>
      </c>
      <c r="Q643" s="71">
        <v>2.9999999999999997E-4</v>
      </c>
      <c r="R643" s="57">
        <v>25</v>
      </c>
      <c r="S643" s="57">
        <v>1E-4</v>
      </c>
      <c r="T643" s="57" t="s">
        <v>54</v>
      </c>
      <c r="U643" s="57" t="s">
        <v>63</v>
      </c>
      <c r="V643" s="57" t="s">
        <v>54</v>
      </c>
      <c r="W643" s="57" t="s">
        <v>56</v>
      </c>
      <c r="X643" s="57" t="s">
        <v>54</v>
      </c>
      <c r="Y643" s="57">
        <v>1769257826453</v>
      </c>
      <c r="Z643" s="57" t="s">
        <v>49</v>
      </c>
      <c r="AA643" s="72">
        <v>4.8815919999999999E-2</v>
      </c>
      <c r="AB643" s="71">
        <v>89421.71</v>
      </c>
      <c r="AC643" s="72">
        <v>4.9500000000000002E-2</v>
      </c>
      <c r="AD643" s="72">
        <v>1.6500000000000001E-2</v>
      </c>
      <c r="AE643" s="72">
        <v>9.2999999999999999E-2</v>
      </c>
      <c r="AF643" s="57">
        <v>336.4</v>
      </c>
      <c r="AG643" s="72">
        <v>4.9200000000000001E-2</v>
      </c>
      <c r="AH643" s="72">
        <v>4.9500000000000002E-2</v>
      </c>
      <c r="AI643" s="72">
        <v>4.8000000000000001E-2</v>
      </c>
      <c r="AJ643" s="73">
        <v>0</v>
      </c>
      <c r="AK643" s="57">
        <v>34.299999999999997</v>
      </c>
      <c r="AL643" s="57">
        <v>32.479999999999997</v>
      </c>
      <c r="AM643" s="57">
        <v>34.82</v>
      </c>
      <c r="AN643" s="71">
        <v>89622.88</v>
      </c>
      <c r="AO643" s="57" t="s">
        <v>62</v>
      </c>
      <c r="AP643" s="71">
        <v>89421.71</v>
      </c>
      <c r="AQ643" s="57">
        <v>12</v>
      </c>
      <c r="AR643" s="57">
        <v>4</v>
      </c>
      <c r="AV643" s="72">
        <v>0</v>
      </c>
      <c r="AW643" s="71">
        <v>0</v>
      </c>
      <c r="AX643" s="72">
        <v>-77.36815</v>
      </c>
      <c r="AY643" s="72">
        <v>-0.70657000000000003</v>
      </c>
      <c r="AZ643" s="72">
        <v>6.0000000000000002E-5</v>
      </c>
      <c r="BA643" s="72">
        <v>57.794139999999999</v>
      </c>
      <c r="BB643" s="72">
        <v>-23.775459999999999</v>
      </c>
      <c r="BC643" s="64"/>
      <c r="BD643" s="64"/>
      <c r="BE643" s="116"/>
    </row>
    <row r="644" spans="1:57" x14ac:dyDescent="0.25">
      <c r="A644" s="57" t="s">
        <v>49</v>
      </c>
      <c r="B644" s="57" t="s">
        <v>50</v>
      </c>
      <c r="C644" s="57" t="s">
        <v>79</v>
      </c>
      <c r="D644" s="57" t="s">
        <v>52</v>
      </c>
      <c r="E644" s="71">
        <v>2.9999999999999997E-4</v>
      </c>
      <c r="F644" s="71">
        <v>2.9999999999999997E-4</v>
      </c>
      <c r="G644" s="57" t="s">
        <v>730</v>
      </c>
      <c r="H644" s="57">
        <v>1770364800000</v>
      </c>
      <c r="I644" s="57">
        <v>1768464019000</v>
      </c>
      <c r="J644" s="57" t="b">
        <v>1</v>
      </c>
      <c r="K644" s="57">
        <v>1E-4</v>
      </c>
      <c r="L644" s="57">
        <v>1</v>
      </c>
      <c r="M644" s="71">
        <v>94000</v>
      </c>
      <c r="N644" s="57">
        <v>574985</v>
      </c>
      <c r="O644" s="57">
        <v>0.1</v>
      </c>
      <c r="P644" s="57" t="s">
        <v>81</v>
      </c>
      <c r="Q644" s="71">
        <v>2.9999999999999997E-4</v>
      </c>
      <c r="R644" s="57">
        <v>25</v>
      </c>
      <c r="S644" s="57">
        <v>1E-4</v>
      </c>
      <c r="T644" s="57" t="s">
        <v>54</v>
      </c>
      <c r="U644" s="57" t="s">
        <v>63</v>
      </c>
      <c r="V644" s="57" t="s">
        <v>54</v>
      </c>
      <c r="W644" s="57" t="s">
        <v>56</v>
      </c>
      <c r="X644" s="57" t="s">
        <v>54</v>
      </c>
      <c r="Y644" s="57">
        <v>1769257826453</v>
      </c>
      <c r="Z644" s="57" t="s">
        <v>49</v>
      </c>
      <c r="AA644" s="72">
        <v>8.93037E-3</v>
      </c>
      <c r="AB644" s="71">
        <v>89421.71</v>
      </c>
      <c r="AC644" s="72">
        <v>8.5000000000000006E-3</v>
      </c>
      <c r="AD644" s="72">
        <v>1E-4</v>
      </c>
      <c r="AE644" s="72">
        <v>3.5000000000000003E-2</v>
      </c>
      <c r="AF644" s="57">
        <v>360.7</v>
      </c>
      <c r="AG644" s="72">
        <v>8.8000000000000005E-3</v>
      </c>
      <c r="AH644" s="72">
        <v>8.9999999999999993E-3</v>
      </c>
      <c r="AI644" s="72">
        <v>8.0000000000000002E-3</v>
      </c>
      <c r="AJ644" s="73">
        <v>0</v>
      </c>
      <c r="AK644" s="57">
        <v>34.450000000000003</v>
      </c>
      <c r="AL644" s="57">
        <v>33</v>
      </c>
      <c r="AM644" s="57">
        <v>34.729999999999997</v>
      </c>
      <c r="AN644" s="71">
        <v>89622.88</v>
      </c>
      <c r="AO644" s="57" t="s">
        <v>62</v>
      </c>
      <c r="AP644" s="71">
        <v>89421.71</v>
      </c>
      <c r="AQ644" s="57">
        <v>80.099999999999994</v>
      </c>
      <c r="AR644" s="57">
        <v>63.5</v>
      </c>
      <c r="AS644" s="72">
        <v>1.35E-2</v>
      </c>
      <c r="AT644" s="72">
        <v>7.4999999999999997E-3</v>
      </c>
      <c r="AU644" s="72">
        <v>6.25</v>
      </c>
      <c r="AV644" s="72">
        <v>161</v>
      </c>
      <c r="AW644" s="71">
        <v>159562.82999999999</v>
      </c>
      <c r="AX644" s="72">
        <v>-70.168469999999999</v>
      </c>
      <c r="AY644" s="72">
        <v>0.23993999999999999</v>
      </c>
      <c r="AZ644" s="72">
        <v>5.0000000000000002E-5</v>
      </c>
      <c r="BA644" s="72">
        <v>52.19303</v>
      </c>
      <c r="BB644" s="72">
        <v>7.2704800000000001</v>
      </c>
      <c r="BC644" s="64"/>
      <c r="BD644" s="64"/>
      <c r="BE644" s="116"/>
    </row>
    <row r="645" spans="1:57" x14ac:dyDescent="0.25">
      <c r="A645" s="57" t="s">
        <v>49</v>
      </c>
      <c r="B645" s="57" t="s">
        <v>50</v>
      </c>
      <c r="C645" s="57" t="s">
        <v>79</v>
      </c>
      <c r="D645" s="57" t="s">
        <v>52</v>
      </c>
      <c r="E645" s="71">
        <v>2.9999999999999997E-4</v>
      </c>
      <c r="F645" s="71">
        <v>2.9999999999999997E-4</v>
      </c>
      <c r="G645" s="57" t="s">
        <v>731</v>
      </c>
      <c r="H645" s="57">
        <v>1770364800000</v>
      </c>
      <c r="I645" s="57">
        <v>1768464019000</v>
      </c>
      <c r="J645" s="57" t="b">
        <v>1</v>
      </c>
      <c r="K645" s="57">
        <v>1E-4</v>
      </c>
      <c r="L645" s="57">
        <v>1</v>
      </c>
      <c r="M645" s="71">
        <v>94000</v>
      </c>
      <c r="N645" s="57">
        <v>574986</v>
      </c>
      <c r="O645" s="57">
        <v>0.1</v>
      </c>
      <c r="P645" s="57" t="s">
        <v>84</v>
      </c>
      <c r="Q645" s="71">
        <v>2.9999999999999997E-4</v>
      </c>
      <c r="R645" s="57">
        <v>25</v>
      </c>
      <c r="S645" s="57">
        <v>1E-4</v>
      </c>
      <c r="T645" s="57" t="s">
        <v>54</v>
      </c>
      <c r="U645" s="57" t="s">
        <v>63</v>
      </c>
      <c r="V645" s="57" t="s">
        <v>54</v>
      </c>
      <c r="W645" s="57" t="s">
        <v>56</v>
      </c>
      <c r="X645" s="57" t="s">
        <v>54</v>
      </c>
      <c r="Y645" s="57">
        <v>1769257826453</v>
      </c>
      <c r="Z645" s="57" t="s">
        <v>49</v>
      </c>
      <c r="AA645" s="72">
        <v>5.7068340000000002E-2</v>
      </c>
      <c r="AB645" s="71">
        <v>89421.71</v>
      </c>
      <c r="AC645" s="72">
        <v>6.2100000000000002E-2</v>
      </c>
      <c r="AD645" s="72">
        <v>2.2499999999999999E-2</v>
      </c>
      <c r="AE645" s="72">
        <v>0.10249999999999999</v>
      </c>
      <c r="AF645" s="57">
        <v>45</v>
      </c>
      <c r="AG645" s="72">
        <v>5.7700000000000001E-2</v>
      </c>
      <c r="AH645" s="72">
        <v>5.8500000000000003E-2</v>
      </c>
      <c r="AI645" s="72">
        <v>5.6000000000000001E-2</v>
      </c>
      <c r="AJ645" s="73">
        <v>0</v>
      </c>
      <c r="AK645" s="57">
        <v>34.450000000000003</v>
      </c>
      <c r="AL645" s="57">
        <v>31.5</v>
      </c>
      <c r="AM645" s="57">
        <v>35.85</v>
      </c>
      <c r="AN645" s="71">
        <v>89622.88</v>
      </c>
      <c r="AO645" s="57" t="s">
        <v>62</v>
      </c>
      <c r="AP645" s="71">
        <v>89421.71</v>
      </c>
      <c r="AQ645" s="57">
        <v>4.0999999999999996</v>
      </c>
      <c r="AR645" s="57">
        <v>4.0999999999999996</v>
      </c>
      <c r="AV645" s="72">
        <v>0</v>
      </c>
      <c r="AW645" s="71">
        <v>0</v>
      </c>
      <c r="AX645" s="72">
        <v>-70.168469999999999</v>
      </c>
      <c r="AY645" s="72">
        <v>-0.76005999999999996</v>
      </c>
      <c r="AZ645" s="72">
        <v>5.0000000000000002E-5</v>
      </c>
      <c r="BA645" s="72">
        <v>52.19303</v>
      </c>
      <c r="BB645" s="72">
        <v>-25.726099999999999</v>
      </c>
      <c r="BC645" s="64"/>
      <c r="BD645" s="64"/>
      <c r="BE645" s="116"/>
    </row>
    <row r="646" spans="1:57" x14ac:dyDescent="0.25">
      <c r="A646" s="57" t="s">
        <v>49</v>
      </c>
      <c r="B646" s="57" t="s">
        <v>50</v>
      </c>
      <c r="C646" s="57" t="s">
        <v>79</v>
      </c>
      <c r="D646" s="57" t="s">
        <v>52</v>
      </c>
      <c r="E646" s="71">
        <v>2.9999999999999997E-4</v>
      </c>
      <c r="F646" s="71">
        <v>2.9999999999999997E-4</v>
      </c>
      <c r="G646" s="57" t="s">
        <v>732</v>
      </c>
      <c r="H646" s="57">
        <v>1770364800000</v>
      </c>
      <c r="I646" s="57">
        <v>1768464019000</v>
      </c>
      <c r="J646" s="57" t="b">
        <v>1</v>
      </c>
      <c r="K646" s="57">
        <v>1E-4</v>
      </c>
      <c r="L646" s="57">
        <v>1</v>
      </c>
      <c r="M646" s="71">
        <v>95000</v>
      </c>
      <c r="N646" s="57">
        <v>574987</v>
      </c>
      <c r="O646" s="57">
        <v>0.1</v>
      </c>
      <c r="P646" s="57" t="s">
        <v>81</v>
      </c>
      <c r="Q646" s="71">
        <v>2.9999999999999997E-4</v>
      </c>
      <c r="R646" s="57">
        <v>25</v>
      </c>
      <c r="S646" s="57">
        <v>1E-4</v>
      </c>
      <c r="T646" s="57" t="s">
        <v>54</v>
      </c>
      <c r="U646" s="57" t="s">
        <v>63</v>
      </c>
      <c r="V646" s="57" t="s">
        <v>54</v>
      </c>
      <c r="W646" s="57" t="s">
        <v>56</v>
      </c>
      <c r="X646" s="57" t="s">
        <v>54</v>
      </c>
      <c r="Y646" s="57">
        <v>1769257826453</v>
      </c>
      <c r="Z646" s="57" t="s">
        <v>49</v>
      </c>
      <c r="AA646" s="72">
        <v>6.65141E-3</v>
      </c>
      <c r="AB646" s="71">
        <v>89421.71</v>
      </c>
      <c r="AC646" s="72">
        <v>6.4999999999999997E-3</v>
      </c>
      <c r="AD646" s="72">
        <v>1E-4</v>
      </c>
      <c r="AE646" s="72">
        <v>0.03</v>
      </c>
      <c r="AF646" s="57">
        <v>235.3</v>
      </c>
      <c r="AG646" s="72">
        <v>6.4999999999999997E-3</v>
      </c>
      <c r="AH646" s="72">
        <v>6.4999999999999997E-3</v>
      </c>
      <c r="AI646" s="72">
        <v>6.0000000000000001E-3</v>
      </c>
      <c r="AJ646" s="73">
        <v>0</v>
      </c>
      <c r="AK646" s="57">
        <v>34.159999999999997</v>
      </c>
      <c r="AL646" s="57">
        <v>33.18</v>
      </c>
      <c r="AM646" s="57">
        <v>34.18</v>
      </c>
      <c r="AN646" s="71">
        <v>89622.82</v>
      </c>
      <c r="AO646" s="57" t="s">
        <v>62</v>
      </c>
      <c r="AP646" s="71">
        <v>89421.71</v>
      </c>
      <c r="AQ646" s="57">
        <v>39.9</v>
      </c>
      <c r="AR646" s="57">
        <v>16.3</v>
      </c>
      <c r="AS646" s="72">
        <v>1.0500000000000001E-2</v>
      </c>
      <c r="AT646" s="72">
        <v>5.4999999999999997E-3</v>
      </c>
      <c r="AU646" s="72">
        <v>8.3332999999999995</v>
      </c>
      <c r="AV646" s="72">
        <v>111</v>
      </c>
      <c r="AW646" s="71">
        <v>77178.070000000007</v>
      </c>
      <c r="AX646" s="72">
        <v>-60.71622</v>
      </c>
      <c r="AY646" s="72">
        <v>0.18986</v>
      </c>
      <c r="AZ646" s="72">
        <v>5.0000000000000002E-5</v>
      </c>
      <c r="BA646" s="72">
        <v>45.546030000000002</v>
      </c>
      <c r="BB646" s="72">
        <v>5.76891</v>
      </c>
      <c r="BC646" s="64"/>
      <c r="BD646" s="64"/>
      <c r="BE646" s="116"/>
    </row>
    <row r="647" spans="1:57" x14ac:dyDescent="0.25">
      <c r="A647" s="57" t="s">
        <v>49</v>
      </c>
      <c r="B647" s="57" t="s">
        <v>50</v>
      </c>
      <c r="C647" s="57" t="s">
        <v>79</v>
      </c>
      <c r="D647" s="57" t="s">
        <v>52</v>
      </c>
      <c r="E647" s="71">
        <v>2.9999999999999997E-4</v>
      </c>
      <c r="F647" s="71">
        <v>2.9999999999999997E-4</v>
      </c>
      <c r="G647" s="57" t="s">
        <v>733</v>
      </c>
      <c r="H647" s="57">
        <v>1770364800000</v>
      </c>
      <c r="I647" s="57">
        <v>1768464019000</v>
      </c>
      <c r="J647" s="57" t="b">
        <v>1</v>
      </c>
      <c r="K647" s="57">
        <v>1E-4</v>
      </c>
      <c r="L647" s="57">
        <v>1</v>
      </c>
      <c r="M647" s="71">
        <v>95000</v>
      </c>
      <c r="N647" s="57">
        <v>574988</v>
      </c>
      <c r="O647" s="57">
        <v>0.1</v>
      </c>
      <c r="P647" s="57" t="s">
        <v>84</v>
      </c>
      <c r="Q647" s="71">
        <v>2.9999999999999997E-4</v>
      </c>
      <c r="R647" s="57">
        <v>25</v>
      </c>
      <c r="S647" s="57">
        <v>1E-4</v>
      </c>
      <c r="T647" s="57" t="s">
        <v>54</v>
      </c>
      <c r="U647" s="57" t="s">
        <v>63</v>
      </c>
      <c r="V647" s="57" t="s">
        <v>54</v>
      </c>
      <c r="W647" s="57" t="s">
        <v>56</v>
      </c>
      <c r="X647" s="57" t="s">
        <v>54</v>
      </c>
      <c r="Y647" s="57">
        <v>1769257826453</v>
      </c>
      <c r="Z647" s="57" t="s">
        <v>49</v>
      </c>
      <c r="AA647" s="72">
        <v>6.5939780000000003E-2</v>
      </c>
      <c r="AB647" s="71">
        <v>89421.71</v>
      </c>
      <c r="AC647" s="72">
        <v>6.6500000000000004E-2</v>
      </c>
      <c r="AD647" s="72">
        <v>2.9000000000000001E-2</v>
      </c>
      <c r="AE647" s="72">
        <v>0.112</v>
      </c>
      <c r="AF647" s="57">
        <v>273.60000000000002</v>
      </c>
      <c r="AG647" s="72">
        <v>6.6500000000000004E-2</v>
      </c>
      <c r="AH647" s="72">
        <v>6.7500000000000004E-2</v>
      </c>
      <c r="AI647" s="72">
        <v>6.5000000000000002E-2</v>
      </c>
      <c r="AJ647" s="73">
        <v>0</v>
      </c>
      <c r="AK647" s="57">
        <v>34.159999999999997</v>
      </c>
      <c r="AL647" s="57">
        <v>31.11</v>
      </c>
      <c r="AM647" s="57">
        <v>36.11</v>
      </c>
      <c r="AN647" s="71">
        <v>89622.88</v>
      </c>
      <c r="AO647" s="57" t="s">
        <v>62</v>
      </c>
      <c r="AP647" s="71">
        <v>89421.71</v>
      </c>
      <c r="AQ647" s="57">
        <v>4.0999999999999996</v>
      </c>
      <c r="AR647" s="57">
        <v>4.0999999999999996</v>
      </c>
      <c r="AV647" s="72">
        <v>0</v>
      </c>
      <c r="AW647" s="71">
        <v>0</v>
      </c>
      <c r="AX647" s="72">
        <v>-60.716819999999998</v>
      </c>
      <c r="AY647" s="72">
        <v>-0.81013000000000002</v>
      </c>
      <c r="AZ647" s="72">
        <v>5.0000000000000002E-5</v>
      </c>
      <c r="BA647" s="72">
        <v>45.546480000000003</v>
      </c>
      <c r="BB647" s="72">
        <v>-27.578610000000001</v>
      </c>
      <c r="BC647" s="64"/>
      <c r="BD647" s="64"/>
      <c r="BE647" s="116"/>
    </row>
    <row r="648" spans="1:57" x14ac:dyDescent="0.25">
      <c r="A648" s="57" t="s">
        <v>49</v>
      </c>
      <c r="B648" s="57" t="s">
        <v>50</v>
      </c>
      <c r="C648" s="57" t="s">
        <v>79</v>
      </c>
      <c r="D648" s="57" t="s">
        <v>52</v>
      </c>
      <c r="E648" s="71">
        <v>2.9999999999999997E-4</v>
      </c>
      <c r="F648" s="71">
        <v>2.9999999999999997E-4</v>
      </c>
      <c r="G648" s="57" t="s">
        <v>734</v>
      </c>
      <c r="H648" s="57">
        <v>1770364800000</v>
      </c>
      <c r="I648" s="57">
        <v>1768464019000</v>
      </c>
      <c r="J648" s="57" t="b">
        <v>1</v>
      </c>
      <c r="K648" s="57">
        <v>1E-4</v>
      </c>
      <c r="L648" s="57">
        <v>1</v>
      </c>
      <c r="M648" s="71">
        <v>96000</v>
      </c>
      <c r="N648" s="57">
        <v>574989</v>
      </c>
      <c r="O648" s="57">
        <v>0.1</v>
      </c>
      <c r="P648" s="57" t="s">
        <v>81</v>
      </c>
      <c r="Q648" s="71">
        <v>2.9999999999999997E-4</v>
      </c>
      <c r="R648" s="57">
        <v>25</v>
      </c>
      <c r="S648" s="57">
        <v>1E-4</v>
      </c>
      <c r="T648" s="57" t="s">
        <v>54</v>
      </c>
      <c r="U648" s="57" t="s">
        <v>63</v>
      </c>
      <c r="V648" s="57" t="s">
        <v>54</v>
      </c>
      <c r="W648" s="57" t="s">
        <v>56</v>
      </c>
      <c r="X648" s="57" t="s">
        <v>54</v>
      </c>
      <c r="Y648" s="57">
        <v>1769257826453</v>
      </c>
      <c r="Z648" s="57" t="s">
        <v>49</v>
      </c>
      <c r="AA648" s="72">
        <v>4.9870599999999998E-3</v>
      </c>
      <c r="AB648" s="71">
        <v>89421.71</v>
      </c>
      <c r="AC648" s="72">
        <v>7.0000000000000001E-3</v>
      </c>
      <c r="AD648" s="72">
        <v>1E-4</v>
      </c>
      <c r="AE648" s="72">
        <v>2.5999999999999999E-2</v>
      </c>
      <c r="AF648" s="57">
        <v>636.6</v>
      </c>
      <c r="AG648" s="72">
        <v>4.7999999999999996E-3</v>
      </c>
      <c r="AH648" s="72">
        <v>4.7000000000000002E-3</v>
      </c>
      <c r="AI648" s="72">
        <v>4.4000000000000003E-3</v>
      </c>
      <c r="AJ648" s="73">
        <v>0</v>
      </c>
      <c r="AK648" s="57">
        <v>34.17</v>
      </c>
      <c r="AL648" s="57">
        <v>33.270000000000003</v>
      </c>
      <c r="AM648" s="57">
        <v>33.97</v>
      </c>
      <c r="AN648" s="71">
        <v>89622.82</v>
      </c>
      <c r="AO648" s="57" t="s">
        <v>62</v>
      </c>
      <c r="AP648" s="71">
        <v>89421.71</v>
      </c>
      <c r="AQ648" s="57">
        <v>0.3</v>
      </c>
      <c r="AR648" s="57">
        <v>16</v>
      </c>
      <c r="AS648" s="72">
        <v>7.4999999999999997E-3</v>
      </c>
      <c r="AT648" s="72">
        <v>4.1999999999999997E-3</v>
      </c>
      <c r="AU648" s="72">
        <v>45.833300000000001</v>
      </c>
      <c r="AV648" s="72">
        <v>2</v>
      </c>
      <c r="AW648" s="71">
        <v>894.6</v>
      </c>
      <c r="AX648" s="72">
        <v>-51.908920000000002</v>
      </c>
      <c r="AY648" s="72">
        <v>0.14874999999999999</v>
      </c>
      <c r="AZ648" s="72">
        <v>4.0000000000000003E-5</v>
      </c>
      <c r="BA648" s="72">
        <v>38.932400000000001</v>
      </c>
      <c r="BB648" s="72">
        <v>4.5290999999999997</v>
      </c>
      <c r="BC648" s="64"/>
      <c r="BD648" s="64"/>
      <c r="BE648" s="116"/>
    </row>
    <row r="649" spans="1:57" x14ac:dyDescent="0.25">
      <c r="A649" s="57" t="s">
        <v>49</v>
      </c>
      <c r="B649" s="57" t="s">
        <v>50</v>
      </c>
      <c r="C649" s="57" t="s">
        <v>79</v>
      </c>
      <c r="D649" s="57" t="s">
        <v>52</v>
      </c>
      <c r="E649" s="71">
        <v>2.9999999999999997E-4</v>
      </c>
      <c r="F649" s="71">
        <v>2.9999999999999997E-4</v>
      </c>
      <c r="G649" s="57" t="s">
        <v>735</v>
      </c>
      <c r="H649" s="57">
        <v>1770364800000</v>
      </c>
      <c r="I649" s="57">
        <v>1768464019000</v>
      </c>
      <c r="J649" s="57" t="b">
        <v>1</v>
      </c>
      <c r="K649" s="57">
        <v>1E-4</v>
      </c>
      <c r="L649" s="57">
        <v>1</v>
      </c>
      <c r="M649" s="71">
        <v>96000</v>
      </c>
      <c r="N649" s="57">
        <v>574990</v>
      </c>
      <c r="O649" s="57">
        <v>0.1</v>
      </c>
      <c r="P649" s="57" t="s">
        <v>84</v>
      </c>
      <c r="Q649" s="71">
        <v>2.9999999999999997E-4</v>
      </c>
      <c r="R649" s="57">
        <v>25</v>
      </c>
      <c r="S649" s="57">
        <v>1E-4</v>
      </c>
      <c r="T649" s="57" t="s">
        <v>54</v>
      </c>
      <c r="U649" s="57" t="s">
        <v>63</v>
      </c>
      <c r="V649" s="57" t="s">
        <v>54</v>
      </c>
      <c r="W649" s="57" t="s">
        <v>56</v>
      </c>
      <c r="X649" s="57" t="s">
        <v>54</v>
      </c>
      <c r="Y649" s="57">
        <v>1769257826453</v>
      </c>
      <c r="Z649" s="57" t="s">
        <v>49</v>
      </c>
      <c r="AA649" s="72">
        <v>7.5425829999999999E-2</v>
      </c>
      <c r="AB649" s="71">
        <v>89421.71</v>
      </c>
      <c r="AC649" s="72">
        <v>7.6999999999999999E-2</v>
      </c>
      <c r="AD649" s="72">
        <v>3.6499999999999998E-2</v>
      </c>
      <c r="AE649" s="72">
        <v>0.122</v>
      </c>
      <c r="AF649" s="57">
        <v>39.299999999999997</v>
      </c>
      <c r="AG649" s="72">
        <v>7.5899999999999995E-2</v>
      </c>
      <c r="AH649" s="72">
        <v>7.8E-2</v>
      </c>
      <c r="AI649" s="72">
        <v>7.3999999999999996E-2</v>
      </c>
      <c r="AJ649" s="73">
        <v>0</v>
      </c>
      <c r="AK649" s="57">
        <v>34.17</v>
      </c>
      <c r="AL649" s="57">
        <v>29.26</v>
      </c>
      <c r="AM649" s="57">
        <v>38.6</v>
      </c>
      <c r="AN649" s="71">
        <v>89622.88</v>
      </c>
      <c r="AO649" s="57" t="s">
        <v>62</v>
      </c>
      <c r="AP649" s="71">
        <v>89421.71</v>
      </c>
      <c r="AQ649" s="57">
        <v>0.1</v>
      </c>
      <c r="AR649" s="57">
        <v>0.1</v>
      </c>
      <c r="AV649" s="72">
        <v>0</v>
      </c>
      <c r="AW649" s="71">
        <v>0</v>
      </c>
      <c r="AX649" s="72">
        <v>-51.909520000000001</v>
      </c>
      <c r="AY649" s="72">
        <v>-0.85124999999999995</v>
      </c>
      <c r="AZ649" s="72">
        <v>4.0000000000000003E-5</v>
      </c>
      <c r="BA649" s="72">
        <v>38.932850000000002</v>
      </c>
      <c r="BB649" s="72">
        <v>-29.169460000000001</v>
      </c>
      <c r="BC649" s="64"/>
      <c r="BD649" s="64"/>
      <c r="BE649" s="116"/>
    </row>
    <row r="650" spans="1:57" x14ac:dyDescent="0.25">
      <c r="A650" s="57" t="s">
        <v>49</v>
      </c>
      <c r="B650" s="57" t="s">
        <v>50</v>
      </c>
      <c r="C650" s="57" t="s">
        <v>79</v>
      </c>
      <c r="D650" s="57" t="s">
        <v>52</v>
      </c>
      <c r="E650" s="71">
        <v>2.9999999999999997E-4</v>
      </c>
      <c r="F650" s="71">
        <v>2.9999999999999997E-4</v>
      </c>
      <c r="G650" s="57" t="s">
        <v>736</v>
      </c>
      <c r="H650" s="57">
        <v>1770364800000</v>
      </c>
      <c r="I650" s="57">
        <v>1768464019000</v>
      </c>
      <c r="J650" s="57" t="b">
        <v>1</v>
      </c>
      <c r="K650" s="57">
        <v>1E-4</v>
      </c>
      <c r="L650" s="57">
        <v>1</v>
      </c>
      <c r="M650" s="71">
        <v>97000</v>
      </c>
      <c r="N650" s="57">
        <v>574991</v>
      </c>
      <c r="O650" s="57">
        <v>0.1</v>
      </c>
      <c r="P650" s="57" t="s">
        <v>81</v>
      </c>
      <c r="Q650" s="71">
        <v>2.9999999999999997E-4</v>
      </c>
      <c r="R650" s="57">
        <v>25</v>
      </c>
      <c r="S650" s="57">
        <v>1E-4</v>
      </c>
      <c r="T650" s="57" t="s">
        <v>54</v>
      </c>
      <c r="U650" s="57" t="s">
        <v>63</v>
      </c>
      <c r="V650" s="57" t="s">
        <v>54</v>
      </c>
      <c r="W650" s="57" t="s">
        <v>56</v>
      </c>
      <c r="X650" s="57" t="s">
        <v>54</v>
      </c>
      <c r="Y650" s="57">
        <v>1769257826453</v>
      </c>
      <c r="Z650" s="57" t="s">
        <v>49</v>
      </c>
      <c r="AA650" s="72">
        <v>3.67651E-3</v>
      </c>
      <c r="AB650" s="71">
        <v>89421.71</v>
      </c>
      <c r="AC650" s="72">
        <v>4.3E-3</v>
      </c>
      <c r="AD650" s="72">
        <v>1E-4</v>
      </c>
      <c r="AE650" s="72">
        <v>2.2499999999999999E-2</v>
      </c>
      <c r="AF650" s="57">
        <v>717.2</v>
      </c>
      <c r="AG650" s="72">
        <v>3.5000000000000001E-3</v>
      </c>
      <c r="AH650" s="72">
        <v>3.5000000000000001E-3</v>
      </c>
      <c r="AI650" s="72">
        <v>3.0999999999999999E-3</v>
      </c>
      <c r="AJ650" s="73">
        <v>0</v>
      </c>
      <c r="AK650" s="57">
        <v>34.229999999999997</v>
      </c>
      <c r="AL650" s="57">
        <v>33.119999999999997</v>
      </c>
      <c r="AM650" s="57">
        <v>34.25</v>
      </c>
      <c r="AN650" s="71">
        <v>89622.88</v>
      </c>
      <c r="AO650" s="57" t="s">
        <v>62</v>
      </c>
      <c r="AP650" s="71">
        <v>89421.71</v>
      </c>
      <c r="AQ650" s="57">
        <v>24.4</v>
      </c>
      <c r="AR650" s="57">
        <v>41.6</v>
      </c>
      <c r="AS650" s="72">
        <v>6.0000000000000001E-3</v>
      </c>
      <c r="AT650" s="72">
        <v>3.3E-3</v>
      </c>
      <c r="AU650" s="72">
        <v>16.216200000000001</v>
      </c>
      <c r="AV650" s="72">
        <v>10.7</v>
      </c>
      <c r="AW650" s="71">
        <v>4148.5200000000004</v>
      </c>
      <c r="AX650" s="72">
        <v>-43.499200000000002</v>
      </c>
      <c r="AY650" s="72">
        <v>0.11484</v>
      </c>
      <c r="AZ650" s="72">
        <v>3.0000000000000001E-5</v>
      </c>
      <c r="BA650" s="72">
        <v>32.560409999999997</v>
      </c>
      <c r="BB650" s="72">
        <v>3.5029499999999998</v>
      </c>
    </row>
    <row r="651" spans="1:57" x14ac:dyDescent="0.25">
      <c r="A651" s="57" t="s">
        <v>49</v>
      </c>
      <c r="B651" s="57" t="s">
        <v>50</v>
      </c>
      <c r="C651" s="57" t="s">
        <v>79</v>
      </c>
      <c r="D651" s="57" t="s">
        <v>52</v>
      </c>
      <c r="E651" s="71">
        <v>2.9999999999999997E-4</v>
      </c>
      <c r="F651" s="71">
        <v>2.9999999999999997E-4</v>
      </c>
      <c r="G651" s="57" t="s">
        <v>737</v>
      </c>
      <c r="H651" s="57">
        <v>1770364800000</v>
      </c>
      <c r="I651" s="57">
        <v>1768464019000</v>
      </c>
      <c r="J651" s="57" t="b">
        <v>1</v>
      </c>
      <c r="K651" s="57">
        <v>1E-4</v>
      </c>
      <c r="L651" s="57">
        <v>1</v>
      </c>
      <c r="M651" s="71">
        <v>97000</v>
      </c>
      <c r="N651" s="57">
        <v>574992</v>
      </c>
      <c r="O651" s="57">
        <v>0.1</v>
      </c>
      <c r="P651" s="57" t="s">
        <v>84</v>
      </c>
      <c r="Q651" s="71">
        <v>2.9999999999999997E-4</v>
      </c>
      <c r="R651" s="57">
        <v>25</v>
      </c>
      <c r="S651" s="57">
        <v>1E-4</v>
      </c>
      <c r="T651" s="57" t="s">
        <v>54</v>
      </c>
      <c r="U651" s="57" t="s">
        <v>63</v>
      </c>
      <c r="V651" s="57" t="s">
        <v>54</v>
      </c>
      <c r="W651" s="57" t="s">
        <v>56</v>
      </c>
      <c r="X651" s="57" t="s">
        <v>54</v>
      </c>
      <c r="Y651" s="57">
        <v>1769257826453</v>
      </c>
      <c r="Z651" s="57" t="s">
        <v>49</v>
      </c>
      <c r="AA651" s="72">
        <v>8.5265690000000005E-2</v>
      </c>
      <c r="AB651" s="71">
        <v>89421.71</v>
      </c>
      <c r="AC651" s="72">
        <v>5.6000000000000001E-2</v>
      </c>
      <c r="AD651" s="72">
        <v>4.4999999999999998E-2</v>
      </c>
      <c r="AE651" s="72">
        <v>0.13250000000000001</v>
      </c>
      <c r="AF651" s="57">
        <v>0.7</v>
      </c>
      <c r="AG651" s="72">
        <v>8.5800000000000001E-2</v>
      </c>
      <c r="AH651" s="72">
        <v>8.7499999999999994E-2</v>
      </c>
      <c r="AI651" s="72">
        <v>8.4000000000000005E-2</v>
      </c>
      <c r="AJ651" s="73">
        <v>0</v>
      </c>
      <c r="AK651" s="57">
        <v>34.229999999999997</v>
      </c>
      <c r="AL651" s="57">
        <v>28.46</v>
      </c>
      <c r="AM651" s="57">
        <v>38.51</v>
      </c>
      <c r="AN651" s="71">
        <v>89622.88</v>
      </c>
      <c r="AO651" s="57" t="s">
        <v>62</v>
      </c>
      <c r="AP651" s="71">
        <v>89421.71</v>
      </c>
      <c r="AQ651" s="57">
        <v>0.1</v>
      </c>
      <c r="AR651" s="57">
        <v>0.1</v>
      </c>
      <c r="AV651" s="72">
        <v>0</v>
      </c>
      <c r="AW651" s="71">
        <v>0</v>
      </c>
      <c r="AX651" s="72">
        <v>-43.499200000000002</v>
      </c>
      <c r="AY651" s="72">
        <v>-0.88515999999999995</v>
      </c>
      <c r="AZ651" s="72">
        <v>3.0000000000000001E-5</v>
      </c>
      <c r="BA651" s="72">
        <v>32.560409999999997</v>
      </c>
      <c r="BB651" s="72">
        <v>-30.546710000000001</v>
      </c>
    </row>
    <row r="652" spans="1:57" x14ac:dyDescent="0.25">
      <c r="A652" s="57" t="s">
        <v>49</v>
      </c>
      <c r="B652" s="57" t="s">
        <v>50</v>
      </c>
      <c r="C652" s="57" t="s">
        <v>79</v>
      </c>
      <c r="D652" s="57" t="s">
        <v>52</v>
      </c>
      <c r="E652" s="71">
        <v>2.9999999999999997E-4</v>
      </c>
      <c r="F652" s="71">
        <v>2.9999999999999997E-4</v>
      </c>
      <c r="G652" s="57" t="s">
        <v>738</v>
      </c>
      <c r="H652" s="57">
        <v>1770364800000</v>
      </c>
      <c r="I652" s="57">
        <v>1768464019000</v>
      </c>
      <c r="J652" s="57" t="b">
        <v>1</v>
      </c>
      <c r="K652" s="57">
        <v>1E-4</v>
      </c>
      <c r="L652" s="57">
        <v>1</v>
      </c>
      <c r="M652" s="71">
        <v>98000</v>
      </c>
      <c r="N652" s="57">
        <v>574993</v>
      </c>
      <c r="O652" s="57">
        <v>0.1</v>
      </c>
      <c r="P652" s="57" t="s">
        <v>81</v>
      </c>
      <c r="Q652" s="71">
        <v>2.9999999999999997E-4</v>
      </c>
      <c r="R652" s="57">
        <v>25</v>
      </c>
      <c r="S652" s="57">
        <v>1E-4</v>
      </c>
      <c r="T652" s="57" t="s">
        <v>54</v>
      </c>
      <c r="U652" s="57" t="s">
        <v>63</v>
      </c>
      <c r="V652" s="57" t="s">
        <v>54</v>
      </c>
      <c r="W652" s="57" t="s">
        <v>56</v>
      </c>
      <c r="X652" s="57" t="s">
        <v>54</v>
      </c>
      <c r="Y652" s="57">
        <v>1769257826453</v>
      </c>
      <c r="Z652" s="57" t="s">
        <v>49</v>
      </c>
      <c r="AA652" s="72">
        <v>2.6958899999999998E-3</v>
      </c>
      <c r="AB652" s="71">
        <v>89421.71</v>
      </c>
      <c r="AC652" s="72">
        <v>2.5000000000000001E-3</v>
      </c>
      <c r="AD652" s="72">
        <v>1E-4</v>
      </c>
      <c r="AE652" s="72">
        <v>1.9E-2</v>
      </c>
      <c r="AF652" s="57">
        <v>170.1</v>
      </c>
      <c r="AG652" s="72">
        <v>2.5999999999999999E-3</v>
      </c>
      <c r="AH652" s="72">
        <v>2.5000000000000001E-3</v>
      </c>
      <c r="AI652" s="72">
        <v>2.2000000000000001E-3</v>
      </c>
      <c r="AJ652" s="73">
        <v>0</v>
      </c>
      <c r="AK652" s="57">
        <v>34.450000000000003</v>
      </c>
      <c r="AL652" s="57">
        <v>33.200000000000003</v>
      </c>
      <c r="AM652" s="57">
        <v>34.25</v>
      </c>
      <c r="AN652" s="71">
        <v>89622.88</v>
      </c>
      <c r="AO652" s="57" t="s">
        <v>62</v>
      </c>
      <c r="AP652" s="71">
        <v>89421.71</v>
      </c>
      <c r="AQ652" s="57">
        <v>0.1</v>
      </c>
      <c r="AR652" s="57">
        <v>76.2</v>
      </c>
      <c r="AS652" s="72">
        <v>4.1999999999999997E-3</v>
      </c>
      <c r="AT652" s="72">
        <v>2.5000000000000001E-3</v>
      </c>
      <c r="AU652" s="72">
        <v>-7.4074</v>
      </c>
      <c r="AV652" s="72">
        <v>38.799999999999997</v>
      </c>
      <c r="AW652" s="71">
        <v>9395.68</v>
      </c>
      <c r="AX652" s="72">
        <v>-36.101599999999998</v>
      </c>
      <c r="AY652" s="72">
        <v>8.8169999999999998E-2</v>
      </c>
      <c r="AZ652" s="72">
        <v>3.0000000000000001E-5</v>
      </c>
      <c r="BA652" s="72">
        <v>26.85324</v>
      </c>
      <c r="BB652" s="72">
        <v>2.6931699999999998</v>
      </c>
    </row>
    <row r="653" spans="1:57" x14ac:dyDescent="0.25">
      <c r="A653" s="57" t="s">
        <v>49</v>
      </c>
      <c r="B653" s="57" t="s">
        <v>50</v>
      </c>
      <c r="C653" s="57" t="s">
        <v>79</v>
      </c>
      <c r="D653" s="57" t="s">
        <v>52</v>
      </c>
      <c r="E653" s="71">
        <v>2.9999999999999997E-4</v>
      </c>
      <c r="F653" s="71">
        <v>2.9999999999999997E-4</v>
      </c>
      <c r="G653" s="57" t="s">
        <v>739</v>
      </c>
      <c r="H653" s="57">
        <v>1770364800000</v>
      </c>
      <c r="I653" s="57">
        <v>1768464019000</v>
      </c>
      <c r="J653" s="57" t="b">
        <v>1</v>
      </c>
      <c r="K653" s="57">
        <v>1E-4</v>
      </c>
      <c r="L653" s="57">
        <v>1</v>
      </c>
      <c r="M653" s="71">
        <v>98000</v>
      </c>
      <c r="N653" s="57">
        <v>574994</v>
      </c>
      <c r="O653" s="57">
        <v>0.1</v>
      </c>
      <c r="P653" s="57" t="s">
        <v>84</v>
      </c>
      <c r="Q653" s="71">
        <v>2.9999999999999997E-4</v>
      </c>
      <c r="R653" s="57">
        <v>25</v>
      </c>
      <c r="S653" s="57">
        <v>1E-4</v>
      </c>
      <c r="T653" s="57" t="s">
        <v>54</v>
      </c>
      <c r="U653" s="57" t="s">
        <v>63</v>
      </c>
      <c r="V653" s="57" t="s">
        <v>54</v>
      </c>
      <c r="W653" s="57" t="s">
        <v>56</v>
      </c>
      <c r="X653" s="57" t="s">
        <v>54</v>
      </c>
      <c r="Y653" s="57">
        <v>1769257826453</v>
      </c>
      <c r="Z653" s="57" t="s">
        <v>49</v>
      </c>
      <c r="AA653" s="72">
        <v>9.5435469999999994E-2</v>
      </c>
      <c r="AB653" s="71">
        <v>89421.71</v>
      </c>
      <c r="AC653" s="72">
        <v>4.4499999999999998E-2</v>
      </c>
      <c r="AD653" s="72">
        <v>5.45E-2</v>
      </c>
      <c r="AE653" s="72">
        <v>0.14299999999999999</v>
      </c>
      <c r="AF653" s="57">
        <v>9.4</v>
      </c>
      <c r="AG653" s="72">
        <v>9.6000000000000002E-2</v>
      </c>
      <c r="AH653" s="72">
        <v>9.8000000000000004E-2</v>
      </c>
      <c r="AI653" s="72">
        <v>9.4500000000000001E-2</v>
      </c>
      <c r="AJ653" s="73">
        <v>0</v>
      </c>
      <c r="AK653" s="57">
        <v>34.450000000000003</v>
      </c>
      <c r="AL653" s="57">
        <v>28.19</v>
      </c>
      <c r="AM653" s="57">
        <v>40.17</v>
      </c>
      <c r="AN653" s="71">
        <v>89622.88</v>
      </c>
      <c r="AO653" s="57" t="s">
        <v>62</v>
      </c>
      <c r="AP653" s="71">
        <v>89421.71</v>
      </c>
      <c r="AQ653" s="57">
        <v>0.1</v>
      </c>
      <c r="AR653" s="57">
        <v>0.1</v>
      </c>
      <c r="AV653" s="72">
        <v>0</v>
      </c>
      <c r="AW653" s="71">
        <v>0</v>
      </c>
      <c r="AX653" s="72">
        <v>-36.101599999999998</v>
      </c>
      <c r="AY653" s="72">
        <v>-0.91183000000000003</v>
      </c>
      <c r="AZ653" s="72">
        <v>3.0000000000000001E-5</v>
      </c>
      <c r="BA653" s="72">
        <v>26.85324</v>
      </c>
      <c r="BB653" s="72">
        <v>-31.707509999999999</v>
      </c>
    </row>
    <row r="654" spans="1:57" x14ac:dyDescent="0.25">
      <c r="A654" s="57" t="s">
        <v>49</v>
      </c>
      <c r="B654" s="57" t="s">
        <v>50</v>
      </c>
      <c r="C654" s="57" t="s">
        <v>79</v>
      </c>
      <c r="D654" s="57" t="s">
        <v>52</v>
      </c>
      <c r="E654" s="71">
        <v>2.9999999999999997E-4</v>
      </c>
      <c r="F654" s="71">
        <v>2.9999999999999997E-4</v>
      </c>
      <c r="G654" s="57" t="s">
        <v>740</v>
      </c>
      <c r="H654" s="57">
        <v>1770364800000</v>
      </c>
      <c r="I654" s="57">
        <v>1768464019000</v>
      </c>
      <c r="J654" s="57" t="b">
        <v>1</v>
      </c>
      <c r="K654" s="57">
        <v>1E-4</v>
      </c>
      <c r="L654" s="57">
        <v>1</v>
      </c>
      <c r="M654" s="71">
        <v>99000</v>
      </c>
      <c r="N654" s="57">
        <v>574995</v>
      </c>
      <c r="O654" s="57">
        <v>0.1</v>
      </c>
      <c r="P654" s="57" t="s">
        <v>81</v>
      </c>
      <c r="Q654" s="71">
        <v>2.9999999999999997E-4</v>
      </c>
      <c r="R654" s="57">
        <v>25</v>
      </c>
      <c r="S654" s="57">
        <v>1E-4</v>
      </c>
      <c r="T654" s="57" t="s">
        <v>54</v>
      </c>
      <c r="U654" s="57" t="s">
        <v>63</v>
      </c>
      <c r="V654" s="57" t="s">
        <v>54</v>
      </c>
      <c r="W654" s="57" t="s">
        <v>56</v>
      </c>
      <c r="X654" s="57" t="s">
        <v>54</v>
      </c>
      <c r="Y654" s="57">
        <v>1769257826453</v>
      </c>
      <c r="Z654" s="57" t="s">
        <v>49</v>
      </c>
      <c r="AA654" s="72">
        <v>2.0092899999999999E-3</v>
      </c>
      <c r="AB654" s="71">
        <v>89421.71</v>
      </c>
      <c r="AC654" s="72">
        <v>1.8E-3</v>
      </c>
      <c r="AD654" s="72">
        <v>1E-4</v>
      </c>
      <c r="AE654" s="72">
        <v>1.6500000000000001E-2</v>
      </c>
      <c r="AF654" s="57">
        <v>283.60000000000002</v>
      </c>
      <c r="AG654" s="72">
        <v>1.8E-3</v>
      </c>
      <c r="AH654" s="72">
        <v>2E-3</v>
      </c>
      <c r="AI654" s="72">
        <v>1.6999999999999999E-3</v>
      </c>
      <c r="AJ654" s="73">
        <v>0</v>
      </c>
      <c r="AK654" s="57">
        <v>34.46</v>
      </c>
      <c r="AL654" s="57">
        <v>34</v>
      </c>
      <c r="AM654" s="57">
        <v>35.24</v>
      </c>
      <c r="AN654" s="71">
        <v>89622.88</v>
      </c>
      <c r="AO654" s="57" t="s">
        <v>62</v>
      </c>
      <c r="AP654" s="71">
        <v>89421.71</v>
      </c>
      <c r="AQ654" s="57">
        <v>46.9</v>
      </c>
      <c r="AR654" s="57">
        <v>0.4</v>
      </c>
      <c r="AS654" s="72">
        <v>2.3E-3</v>
      </c>
      <c r="AT654" s="72">
        <v>1.8E-3</v>
      </c>
      <c r="AU654" s="72">
        <v>-14.2857</v>
      </c>
      <c r="AV654" s="72">
        <v>28.7</v>
      </c>
      <c r="AW654" s="71">
        <v>5370.98</v>
      </c>
      <c r="AX654" s="72">
        <v>-28.851099999999999</v>
      </c>
      <c r="AY654" s="72">
        <v>6.565E-2</v>
      </c>
      <c r="AZ654" s="72">
        <v>2.0000000000000002E-5</v>
      </c>
      <c r="BA654" s="72">
        <v>21.45468</v>
      </c>
      <c r="BB654" s="72">
        <v>2.0083600000000001</v>
      </c>
    </row>
    <row r="655" spans="1:57" x14ac:dyDescent="0.25">
      <c r="A655" s="57" t="s">
        <v>49</v>
      </c>
      <c r="B655" s="57" t="s">
        <v>50</v>
      </c>
      <c r="C655" s="57" t="s">
        <v>79</v>
      </c>
      <c r="D655" s="57" t="s">
        <v>52</v>
      </c>
      <c r="E655" s="71">
        <v>2.9999999999999997E-4</v>
      </c>
      <c r="F655" s="71">
        <v>2.9999999999999997E-4</v>
      </c>
      <c r="G655" s="57" t="s">
        <v>741</v>
      </c>
      <c r="H655" s="57">
        <v>1770364800000</v>
      </c>
      <c r="I655" s="57">
        <v>1768464019000</v>
      </c>
      <c r="J655" s="57" t="b">
        <v>1</v>
      </c>
      <c r="K655" s="57">
        <v>1E-4</v>
      </c>
      <c r="L655" s="57">
        <v>1</v>
      </c>
      <c r="M655" s="71">
        <v>99000</v>
      </c>
      <c r="N655" s="57">
        <v>574996</v>
      </c>
      <c r="O655" s="57">
        <v>0.1</v>
      </c>
      <c r="P655" s="57" t="s">
        <v>84</v>
      </c>
      <c r="Q655" s="71">
        <v>2.9999999999999997E-4</v>
      </c>
      <c r="R655" s="57">
        <v>25</v>
      </c>
      <c r="S655" s="57">
        <v>1E-4</v>
      </c>
      <c r="T655" s="57" t="s">
        <v>54</v>
      </c>
      <c r="U655" s="57" t="s">
        <v>63</v>
      </c>
      <c r="V655" s="57" t="s">
        <v>54</v>
      </c>
      <c r="W655" s="57" t="s">
        <v>56</v>
      </c>
      <c r="X655" s="57" t="s">
        <v>54</v>
      </c>
      <c r="Y655" s="57">
        <v>1769257826453</v>
      </c>
      <c r="Z655" s="57" t="s">
        <v>49</v>
      </c>
      <c r="AA655" s="72">
        <v>0.10589927</v>
      </c>
      <c r="AB655" s="71">
        <v>89421.71</v>
      </c>
      <c r="AC655" s="72">
        <v>0.05</v>
      </c>
      <c r="AD655" s="72">
        <v>6.4000000000000001E-2</v>
      </c>
      <c r="AE655" s="72">
        <v>0.154</v>
      </c>
      <c r="AF655" s="57">
        <v>1.4</v>
      </c>
      <c r="AG655" s="72">
        <v>0.10639999999999999</v>
      </c>
      <c r="AH655" s="72">
        <v>0.1085</v>
      </c>
      <c r="AI655" s="72">
        <v>0.104</v>
      </c>
      <c r="AJ655" s="73">
        <v>0</v>
      </c>
      <c r="AK655" s="57">
        <v>34.46</v>
      </c>
      <c r="AL655" s="57">
        <v>0</v>
      </c>
      <c r="AM655" s="57">
        <v>41.47</v>
      </c>
      <c r="AN655" s="71">
        <v>89622.88</v>
      </c>
      <c r="AO655" s="57" t="s">
        <v>62</v>
      </c>
      <c r="AP655" s="71">
        <v>89421.71</v>
      </c>
      <c r="AQ655" s="57">
        <v>0.1</v>
      </c>
      <c r="AR655" s="57">
        <v>28.8</v>
      </c>
      <c r="AV655" s="72">
        <v>0</v>
      </c>
      <c r="AW655" s="71">
        <v>0</v>
      </c>
      <c r="AX655" s="72">
        <v>-28.851099999999999</v>
      </c>
      <c r="AY655" s="72">
        <v>-0.93435000000000001</v>
      </c>
      <c r="AZ655" s="72">
        <v>2.0000000000000002E-5</v>
      </c>
      <c r="BA655" s="72">
        <v>21.45468</v>
      </c>
      <c r="BB655" s="72">
        <v>-32.74335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activeCell="E11" sqref="E11"/>
    </sheetView>
  </sheetViews>
  <sheetFormatPr defaultColWidth="22.140625" defaultRowHeight="15" x14ac:dyDescent="0.25"/>
  <cols>
    <col min="1" max="1" width="7.42578125" bestFit="1" customWidth="1"/>
    <col min="2" max="2" width="11.42578125" bestFit="1" customWidth="1"/>
    <col min="3" max="3" width="6.140625" bestFit="1" customWidth="1"/>
    <col min="4" max="4" width="16" bestFit="1" customWidth="1"/>
    <col min="5" max="5" width="18.7109375" style="75" bestFit="1" customWidth="1"/>
    <col min="6" max="6" width="17.7109375" style="75" bestFit="1" customWidth="1"/>
    <col min="7" max="7" width="17" style="27" bestFit="1" customWidth="1"/>
    <col min="8" max="8" width="13.42578125" style="35" bestFit="1" customWidth="1"/>
    <col min="9" max="9" width="21" style="35" bestFit="1" customWidth="1"/>
    <col min="10" max="10" width="19.28515625" style="35" bestFit="1" customWidth="1"/>
    <col min="11" max="11" width="8.85546875" style="26" bestFit="1" customWidth="1"/>
    <col min="12" max="12" width="8.7109375" style="33" bestFit="1" customWidth="1"/>
    <col min="13" max="13" width="12.85546875" style="33" bestFit="1" customWidth="1"/>
    <col min="14" max="14" width="13.7109375" style="33" bestFit="1" customWidth="1"/>
    <col min="15" max="15" width="18" style="33" bestFit="1" customWidth="1"/>
    <col min="16" max="16" width="11.42578125" bestFit="1" customWidth="1"/>
    <col min="17" max="17" width="27.7109375" style="75" bestFit="1" customWidth="1"/>
    <col min="18" max="18" width="25.28515625" style="33" bestFit="1" customWidth="1"/>
    <col min="19" max="19" width="23.7109375" style="75" bestFit="1" customWidth="1"/>
    <col min="20" max="20" width="29.7109375" style="40" bestFit="1" customWidth="1"/>
    <col min="21" max="21" width="23.7109375" style="75" bestFit="1" customWidth="1"/>
    <col min="22" max="22" width="20" bestFit="1" customWidth="1"/>
    <col min="23" max="23" width="18" bestFit="1" customWidth="1"/>
    <col min="24" max="24" width="14.140625" bestFit="1" customWidth="1"/>
    <col min="25" max="25" width="16.85546875" style="1" bestFit="1" customWidth="1"/>
    <col min="26" max="26" width="15.140625" bestFit="1" customWidth="1"/>
    <col min="27" max="27" width="14.140625" style="35" bestFit="1" customWidth="1"/>
    <col min="28" max="28" width="7.42578125" style="8" bestFit="1" customWidth="1"/>
    <col min="29" max="29" width="18.140625" style="38" bestFit="1" customWidth="1"/>
    <col min="30" max="30" width="12.85546875" style="38" bestFit="1" customWidth="1"/>
    <col min="31" max="31" width="12.5703125" style="38" bestFit="1" customWidth="1"/>
    <col min="32" max="32" width="11.5703125" style="38" bestFit="1" customWidth="1"/>
    <col min="33" max="33" width="12.5703125" style="38" bestFit="1" customWidth="1"/>
    <col min="34" max="34" width="15.140625" style="40" bestFit="1" customWidth="1"/>
    <col min="35" max="35" width="12.5703125" style="38" bestFit="1" customWidth="1"/>
    <col min="36" max="38" width="16" style="38" bestFit="1" customWidth="1"/>
    <col min="39" max="39" width="18.28515625" style="40" bestFit="1" customWidth="1"/>
    <col min="40" max="40" width="18.140625" style="40" bestFit="1" customWidth="1"/>
    <col min="41" max="41" width="14" style="33" bestFit="1" customWidth="1"/>
    <col min="42" max="42" width="15.42578125" style="33" bestFit="1" customWidth="1"/>
    <col min="43" max="43" width="13.140625" style="33" bestFit="1" customWidth="1"/>
    <col min="44" max="44" width="12.5703125" style="38" bestFit="1" customWidth="1"/>
    <col min="45" max="45" width="11.5703125" style="38" bestFit="1" customWidth="1"/>
    <col min="46" max="46" width="19.85546875" style="38" bestFit="1" customWidth="1"/>
    <col min="47" max="47" width="18.85546875" style="48" bestFit="1" customWidth="1"/>
    <col min="48" max="48" width="18.85546875" style="50" bestFit="1" customWidth="1"/>
    <col min="49" max="49" width="23.140625" style="40" bestFit="1" customWidth="1"/>
    <col min="50" max="50" width="24" style="77" customWidth="1"/>
    <col min="51" max="51" width="23.140625" style="77" customWidth="1"/>
    <col min="52" max="52" width="24.140625" style="77" customWidth="1"/>
    <col min="53" max="53" width="24.28515625" style="77" customWidth="1"/>
    <col min="54" max="54" width="16.5703125" style="20" bestFit="1" customWidth="1"/>
    <col min="55" max="55" width="22.7109375" style="77" customWidth="1"/>
    <col min="56" max="56" width="20.42578125" style="20" bestFit="1" customWidth="1"/>
    <col min="57" max="57" width="21.28515625" style="20" customWidth="1"/>
    <col min="58" max="58" width="23.85546875" style="26" bestFit="1" customWidth="1"/>
    <col min="59" max="59" width="26.7109375" style="26" bestFit="1" customWidth="1"/>
    <col min="60" max="60" width="15.28515625" style="26" bestFit="1" customWidth="1"/>
    <col min="61" max="61" width="15.42578125" style="26" bestFit="1" customWidth="1"/>
    <col min="62" max="62" width="17.7109375" style="26" bestFit="1" customWidth="1"/>
    <col min="63" max="63" width="18" style="26" bestFit="1" customWidth="1"/>
    <col min="64" max="64" width="15.28515625" style="30" bestFit="1" customWidth="1"/>
    <col min="65" max="65" width="18.7109375" style="26" bestFit="1" customWidth="1"/>
    <col min="66" max="66" width="18.7109375" style="31" bestFit="1" customWidth="1"/>
    <col min="67" max="67" width="18" style="26" bestFit="1" customWidth="1"/>
    <col min="68" max="16384" width="22.140625" style="26"/>
  </cols>
  <sheetData>
    <row r="1" spans="1:71" s="2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74" t="s">
        <v>4</v>
      </c>
      <c r="F1" s="74" t="s">
        <v>5</v>
      </c>
      <c r="G1" s="23" t="s">
        <v>6</v>
      </c>
      <c r="H1" s="34" t="s">
        <v>7</v>
      </c>
      <c r="I1" s="34" t="s">
        <v>8</v>
      </c>
      <c r="J1" s="34" t="s">
        <v>9</v>
      </c>
      <c r="K1" s="22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3" t="s">
        <v>15</v>
      </c>
      <c r="Q1" s="74" t="s">
        <v>16</v>
      </c>
      <c r="R1" s="21" t="s">
        <v>17</v>
      </c>
      <c r="S1" s="74" t="s">
        <v>18</v>
      </c>
      <c r="T1" s="39" t="s">
        <v>19</v>
      </c>
      <c r="U1" s="74" t="s">
        <v>20</v>
      </c>
      <c r="V1" s="3" t="s">
        <v>21</v>
      </c>
      <c r="W1" s="3" t="s">
        <v>22</v>
      </c>
      <c r="X1" s="3" t="s">
        <v>23</v>
      </c>
      <c r="Y1" s="36" t="s">
        <v>24</v>
      </c>
      <c r="Z1" s="3" t="s">
        <v>25</v>
      </c>
      <c r="AA1" s="3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39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39" t="s">
        <v>38</v>
      </c>
      <c r="AN1" s="39" t="s">
        <v>39</v>
      </c>
      <c r="AO1" s="21" t="s">
        <v>40</v>
      </c>
      <c r="AP1" s="21" t="s">
        <v>41</v>
      </c>
      <c r="AQ1" s="21" t="s">
        <v>42</v>
      </c>
      <c r="AR1" s="5" t="s">
        <v>43</v>
      </c>
      <c r="AS1" s="5" t="s">
        <v>44</v>
      </c>
      <c r="AT1" s="5" t="s">
        <v>45</v>
      </c>
      <c r="AU1" s="47" t="s">
        <v>46</v>
      </c>
      <c r="AV1" s="49" t="s">
        <v>47</v>
      </c>
      <c r="AW1" s="39" t="s">
        <v>48</v>
      </c>
      <c r="AX1" s="39" t="s">
        <v>742</v>
      </c>
      <c r="AY1" s="39" t="s">
        <v>743</v>
      </c>
      <c r="AZ1" s="39" t="s">
        <v>744</v>
      </c>
      <c r="BA1" s="39" t="s">
        <v>745</v>
      </c>
      <c r="BB1" s="39" t="s">
        <v>746</v>
      </c>
      <c r="BC1" s="39" t="s">
        <v>747</v>
      </c>
      <c r="BD1" s="39" t="s">
        <v>748</v>
      </c>
      <c r="BE1" s="39" t="s">
        <v>749</v>
      </c>
      <c r="BL1" s="24"/>
      <c r="BN1" s="25"/>
    </row>
    <row r="2" spans="1:71" x14ac:dyDescent="0.25">
      <c r="A2" t="s">
        <v>49</v>
      </c>
      <c r="B2" t="s">
        <v>50</v>
      </c>
      <c r="C2" t="s">
        <v>51</v>
      </c>
      <c r="D2" t="s">
        <v>52</v>
      </c>
      <c r="E2" s="75">
        <v>0</v>
      </c>
      <c r="F2" s="75">
        <v>5.0000000000000001E-4</v>
      </c>
      <c r="G2" s="27" t="s">
        <v>61</v>
      </c>
      <c r="H2" s="35">
        <v>25</v>
      </c>
      <c r="I2" s="35">
        <v>1769760000000</v>
      </c>
      <c r="J2" s="35">
        <v>1764316817000</v>
      </c>
      <c r="K2" s="26" t="b">
        <v>1</v>
      </c>
      <c r="L2" s="33">
        <v>2.5</v>
      </c>
      <c r="M2" s="33">
        <v>10</v>
      </c>
      <c r="N2" s="33">
        <v>557062</v>
      </c>
      <c r="O2" s="33">
        <v>10</v>
      </c>
      <c r="P2" t="s">
        <v>52</v>
      </c>
      <c r="Q2" s="75">
        <v>7.4999999999999997E-3</v>
      </c>
      <c r="R2" s="33">
        <v>5</v>
      </c>
      <c r="S2" s="75">
        <v>2.5000000000000001E-4</v>
      </c>
      <c r="T2" s="40">
        <v>200000</v>
      </c>
      <c r="U2" s="75">
        <v>0.01</v>
      </c>
      <c r="V2" t="s">
        <v>54</v>
      </c>
      <c r="W2" t="s">
        <v>55</v>
      </c>
      <c r="X2" t="s">
        <v>54</v>
      </c>
      <c r="Y2" s="1" t="s">
        <v>56</v>
      </c>
      <c r="Z2" t="s">
        <v>56</v>
      </c>
      <c r="AA2" s="35">
        <v>1769257809002</v>
      </c>
      <c r="AB2" s="8" t="s">
        <v>49</v>
      </c>
      <c r="AC2" s="76">
        <v>89610.35</v>
      </c>
      <c r="AD2" s="76">
        <v>89422.8</v>
      </c>
      <c r="AE2" s="76">
        <v>89565</v>
      </c>
      <c r="AF2" s="76">
        <v>88210</v>
      </c>
      <c r="AG2" s="76">
        <v>90897.5</v>
      </c>
      <c r="AH2" s="40">
        <v>184496360</v>
      </c>
      <c r="AI2" s="76">
        <v>89554.01</v>
      </c>
      <c r="AJ2" s="76">
        <v>89552.5</v>
      </c>
      <c r="AK2" s="76">
        <v>89550</v>
      </c>
      <c r="AL2" s="76">
        <v>89422.8</v>
      </c>
      <c r="AM2" s="40">
        <v>5440</v>
      </c>
      <c r="AN2" s="40">
        <v>5040</v>
      </c>
      <c r="AR2" s="76">
        <v>91250</v>
      </c>
      <c r="AS2" s="76">
        <v>88572.5</v>
      </c>
      <c r="AT2" s="38">
        <v>0.4148</v>
      </c>
      <c r="AU2" s="48">
        <v>145.04720470999999</v>
      </c>
      <c r="AV2" s="50">
        <v>13014780</v>
      </c>
      <c r="AW2" s="40">
        <v>13014780</v>
      </c>
      <c r="AX2" s="77">
        <v>46052.333333333336</v>
      </c>
      <c r="AY2" s="77">
        <v>46046.520937499998</v>
      </c>
      <c r="AZ2" s="77">
        <v>46052.125</v>
      </c>
      <c r="BA2" s="77">
        <v>46046.312604166669</v>
      </c>
      <c r="BB2" s="20">
        <v>1.5924363140537797E-2</v>
      </c>
      <c r="BC2" s="77">
        <v>46052.125</v>
      </c>
      <c r="BD2" s="35">
        <v>6</v>
      </c>
      <c r="BE2" s="20">
        <v>1.6666666666666666E-2</v>
      </c>
      <c r="BH2" s="28"/>
      <c r="BI2" s="28"/>
      <c r="BJ2" s="28"/>
      <c r="BK2" s="28"/>
      <c r="BM2" s="28"/>
      <c r="BS2" s="32"/>
    </row>
    <row r="3" spans="1:71" x14ac:dyDescent="0.25">
      <c r="A3" t="s">
        <v>49</v>
      </c>
      <c r="B3" t="s">
        <v>50</v>
      </c>
      <c r="C3" t="s">
        <v>51</v>
      </c>
      <c r="D3" t="s">
        <v>52</v>
      </c>
      <c r="E3" s="75">
        <v>-1E-4</v>
      </c>
      <c r="F3" s="75">
        <v>5.0000000000000001E-4</v>
      </c>
      <c r="G3" s="27" t="s">
        <v>62</v>
      </c>
      <c r="H3" s="35">
        <v>25</v>
      </c>
      <c r="I3" s="35">
        <v>1770364800000</v>
      </c>
      <c r="J3" s="35">
        <v>1769155213000</v>
      </c>
      <c r="K3" s="26" t="b">
        <v>1</v>
      </c>
      <c r="L3" s="33">
        <v>2.5</v>
      </c>
      <c r="M3" s="33">
        <v>10</v>
      </c>
      <c r="N3" s="33">
        <v>578277</v>
      </c>
      <c r="O3" s="33">
        <v>10</v>
      </c>
      <c r="P3" t="s">
        <v>52</v>
      </c>
      <c r="Q3" s="75">
        <v>7.4999999999999997E-3</v>
      </c>
      <c r="R3" s="33">
        <v>5</v>
      </c>
      <c r="S3" s="75">
        <v>2.5000000000000001E-4</v>
      </c>
      <c r="T3" s="40">
        <v>200000</v>
      </c>
      <c r="U3" s="75">
        <v>0.01</v>
      </c>
      <c r="V3" t="s">
        <v>54</v>
      </c>
      <c r="W3" t="s">
        <v>63</v>
      </c>
      <c r="X3" t="s">
        <v>54</v>
      </c>
      <c r="Y3" s="1" t="s">
        <v>56</v>
      </c>
      <c r="Z3" t="s">
        <v>56</v>
      </c>
      <c r="AA3" s="35">
        <v>1769257809165</v>
      </c>
      <c r="AB3" s="8" t="s">
        <v>49</v>
      </c>
      <c r="AC3" s="76">
        <v>89682.9</v>
      </c>
      <c r="AD3" s="76">
        <v>89422.8</v>
      </c>
      <c r="AE3" s="76">
        <v>89625</v>
      </c>
      <c r="AF3" s="76">
        <v>88277.5</v>
      </c>
      <c r="AG3" s="76">
        <v>90970</v>
      </c>
      <c r="AH3" s="40">
        <v>1299620</v>
      </c>
      <c r="AI3" s="76">
        <v>89623.74</v>
      </c>
      <c r="AJ3" s="76">
        <v>89632.5</v>
      </c>
      <c r="AK3" s="76">
        <v>89615</v>
      </c>
      <c r="AL3" s="76">
        <v>89422.8</v>
      </c>
      <c r="AM3" s="40">
        <v>10</v>
      </c>
      <c r="AN3" s="40">
        <v>1500</v>
      </c>
      <c r="AR3" s="76">
        <v>91300</v>
      </c>
      <c r="AS3" s="76">
        <v>88700</v>
      </c>
      <c r="AT3" s="38">
        <v>0.41449999999999998</v>
      </c>
      <c r="AU3" s="48">
        <v>19.805438209999998</v>
      </c>
      <c r="AV3" s="50">
        <v>1782380</v>
      </c>
      <c r="AW3" s="40">
        <v>1782380</v>
      </c>
      <c r="AX3" s="77">
        <v>46059.333333333336</v>
      </c>
      <c r="AY3" s="77">
        <v>46046.520937499998</v>
      </c>
      <c r="AZ3" s="77">
        <v>46059.125</v>
      </c>
      <c r="BA3" s="77">
        <v>46046.312604166669</v>
      </c>
      <c r="BB3" s="20">
        <v>3.510244533231862E-2</v>
      </c>
      <c r="BC3" s="77">
        <v>46059.125</v>
      </c>
      <c r="BD3" s="35">
        <v>13</v>
      </c>
      <c r="BE3" s="20">
        <v>3.6111111111111108E-2</v>
      </c>
      <c r="BH3" s="28"/>
      <c r="BI3" s="28"/>
      <c r="BJ3" s="28"/>
      <c r="BK3" s="28"/>
      <c r="BM3" s="28"/>
      <c r="BS3" s="32"/>
    </row>
    <row r="4" spans="1:71" x14ac:dyDescent="0.25">
      <c r="A4" t="s">
        <v>49</v>
      </c>
      <c r="B4" t="s">
        <v>50</v>
      </c>
      <c r="C4" t="s">
        <v>51</v>
      </c>
      <c r="D4" t="s">
        <v>52</v>
      </c>
      <c r="E4" s="75">
        <v>0</v>
      </c>
      <c r="F4" s="75">
        <v>5.0000000000000001E-4</v>
      </c>
      <c r="G4" s="27" t="s">
        <v>59</v>
      </c>
      <c r="H4" s="35">
        <v>25</v>
      </c>
      <c r="I4" s="35">
        <v>1772179200000</v>
      </c>
      <c r="J4" s="35">
        <v>1766736020000</v>
      </c>
      <c r="K4" s="26" t="b">
        <v>1</v>
      </c>
      <c r="L4" s="33">
        <v>2.5</v>
      </c>
      <c r="M4" s="33">
        <v>10</v>
      </c>
      <c r="N4" s="33">
        <v>567552</v>
      </c>
      <c r="O4" s="33">
        <v>10</v>
      </c>
      <c r="P4" t="s">
        <v>52</v>
      </c>
      <c r="Q4" s="75">
        <v>7.4999999999999997E-3</v>
      </c>
      <c r="R4" s="33">
        <v>5</v>
      </c>
      <c r="S4" s="75">
        <v>2.5000000000000001E-4</v>
      </c>
      <c r="T4" s="40">
        <v>200000</v>
      </c>
      <c r="U4" s="75">
        <v>0.01</v>
      </c>
      <c r="V4" t="s">
        <v>54</v>
      </c>
      <c r="W4" t="s">
        <v>55</v>
      </c>
      <c r="X4" t="s">
        <v>54</v>
      </c>
      <c r="Y4" s="1" t="s">
        <v>56</v>
      </c>
      <c r="Z4" t="s">
        <v>56</v>
      </c>
      <c r="AA4" s="35">
        <v>1769257809110</v>
      </c>
      <c r="AB4" s="8" t="s">
        <v>49</v>
      </c>
      <c r="AC4" s="76">
        <v>89889.33</v>
      </c>
      <c r="AD4" s="76">
        <v>89422.8</v>
      </c>
      <c r="AE4" s="76">
        <v>89857.5</v>
      </c>
      <c r="AF4" s="76">
        <v>88487.5</v>
      </c>
      <c r="AG4" s="76">
        <v>91185</v>
      </c>
      <c r="AH4" s="40">
        <v>115350490</v>
      </c>
      <c r="AI4" s="76">
        <v>89836.89</v>
      </c>
      <c r="AJ4" s="76">
        <v>89837.5</v>
      </c>
      <c r="AK4" s="76">
        <v>89835</v>
      </c>
      <c r="AL4" s="76">
        <v>89422.8</v>
      </c>
      <c r="AM4" s="40">
        <v>6020</v>
      </c>
      <c r="AN4" s="40">
        <v>90</v>
      </c>
      <c r="AR4" s="76">
        <v>91522.5</v>
      </c>
      <c r="AS4" s="76">
        <v>88867.5</v>
      </c>
      <c r="AT4" s="38">
        <v>0.47239999999999999</v>
      </c>
      <c r="AU4" s="48">
        <v>128.53419302</v>
      </c>
      <c r="AV4" s="50">
        <v>11601050</v>
      </c>
      <c r="AW4" s="40">
        <v>11601050</v>
      </c>
      <c r="AX4" s="77">
        <v>46080.333333333336</v>
      </c>
      <c r="AY4" s="77">
        <v>46046.520937499998</v>
      </c>
      <c r="AZ4" s="77">
        <v>46080.125</v>
      </c>
      <c r="BA4" s="77">
        <v>46046.312604166669</v>
      </c>
      <c r="BB4" s="20">
        <v>9.2636691907661078E-2</v>
      </c>
      <c r="BC4" s="77">
        <v>46080.125</v>
      </c>
      <c r="BD4" s="35">
        <v>34</v>
      </c>
      <c r="BE4" s="20">
        <v>9.4444444444444442E-2</v>
      </c>
      <c r="BH4" s="28"/>
      <c r="BI4" s="28"/>
      <c r="BJ4" s="28"/>
      <c r="BK4" s="28"/>
      <c r="BM4" s="28"/>
      <c r="BS4" s="32"/>
    </row>
    <row r="5" spans="1:71" x14ac:dyDescent="0.25">
      <c r="A5" t="s">
        <v>49</v>
      </c>
      <c r="B5" t="s">
        <v>50</v>
      </c>
      <c r="C5" t="s">
        <v>51</v>
      </c>
      <c r="D5" t="s">
        <v>52</v>
      </c>
      <c r="E5" s="75">
        <v>0</v>
      </c>
      <c r="F5" s="75">
        <v>5.0000000000000001E-4</v>
      </c>
      <c r="G5" s="27" t="s">
        <v>60</v>
      </c>
      <c r="H5" s="35">
        <v>25</v>
      </c>
      <c r="I5" s="35">
        <v>1774598400000</v>
      </c>
      <c r="J5" s="35">
        <v>1743148832000</v>
      </c>
      <c r="K5" s="26" t="b">
        <v>1</v>
      </c>
      <c r="L5" s="33">
        <v>2.5</v>
      </c>
      <c r="M5" s="33">
        <v>10</v>
      </c>
      <c r="N5" s="33">
        <v>448937</v>
      </c>
      <c r="O5" s="33">
        <v>10</v>
      </c>
      <c r="P5" t="s">
        <v>52</v>
      </c>
      <c r="Q5" s="75">
        <v>7.4999999999999997E-3</v>
      </c>
      <c r="R5" s="33">
        <v>5</v>
      </c>
      <c r="S5" s="75">
        <v>2.5000000000000001E-4</v>
      </c>
      <c r="T5" s="40">
        <v>200000</v>
      </c>
      <c r="U5" s="75">
        <v>0.01</v>
      </c>
      <c r="V5" t="s">
        <v>54</v>
      </c>
      <c r="W5" t="s">
        <v>55</v>
      </c>
      <c r="X5" t="s">
        <v>54</v>
      </c>
      <c r="Y5" s="1" t="s">
        <v>56</v>
      </c>
      <c r="Z5" t="s">
        <v>56</v>
      </c>
      <c r="AA5" s="35">
        <v>1769257809334</v>
      </c>
      <c r="AB5" s="8" t="s">
        <v>49</v>
      </c>
      <c r="AC5" s="76">
        <v>90236.33</v>
      </c>
      <c r="AD5" s="76">
        <v>89420.9</v>
      </c>
      <c r="AE5" s="76">
        <v>90190</v>
      </c>
      <c r="AF5" s="76">
        <v>88847.5</v>
      </c>
      <c r="AG5" s="76">
        <v>91557.5</v>
      </c>
      <c r="AH5" s="40">
        <v>452933390</v>
      </c>
      <c r="AI5" s="76">
        <v>90203.01</v>
      </c>
      <c r="AJ5" s="76">
        <v>90205</v>
      </c>
      <c r="AK5" s="76">
        <v>90197.5</v>
      </c>
      <c r="AL5" s="76">
        <v>89420.9</v>
      </c>
      <c r="AM5" s="40">
        <v>12500</v>
      </c>
      <c r="AN5" s="40">
        <v>4500</v>
      </c>
      <c r="AR5" s="76">
        <v>91860</v>
      </c>
      <c r="AS5" s="76">
        <v>89170</v>
      </c>
      <c r="AT5" s="38">
        <v>0.47349999999999998</v>
      </c>
      <c r="AU5" s="48">
        <v>136.27413430999999</v>
      </c>
      <c r="AV5" s="50">
        <v>12317860</v>
      </c>
      <c r="AW5" s="40">
        <v>12317860</v>
      </c>
      <c r="AX5" s="77">
        <v>46108.333333333336</v>
      </c>
      <c r="AY5" s="77">
        <v>46046.520937499998</v>
      </c>
      <c r="AZ5" s="77">
        <v>46108.166666666664</v>
      </c>
      <c r="BA5" s="77">
        <v>46046.312604166669</v>
      </c>
      <c r="BB5" s="20">
        <v>0.16934902067478436</v>
      </c>
      <c r="BC5" s="77">
        <v>46108.166666666664</v>
      </c>
      <c r="BD5" s="35">
        <v>62</v>
      </c>
      <c r="BE5" s="20">
        <v>0.17222222222222222</v>
      </c>
      <c r="BH5" s="28"/>
      <c r="BI5" s="28"/>
      <c r="BJ5" s="28"/>
      <c r="BK5" s="28"/>
      <c r="BM5" s="28"/>
      <c r="BS5" s="32"/>
    </row>
    <row r="6" spans="1:71" x14ac:dyDescent="0.25">
      <c r="A6" t="s">
        <v>49</v>
      </c>
      <c r="B6" t="s">
        <v>50</v>
      </c>
      <c r="C6" t="s">
        <v>51</v>
      </c>
      <c r="D6" t="s">
        <v>52</v>
      </c>
      <c r="E6" s="75">
        <v>0</v>
      </c>
      <c r="F6" s="75">
        <v>5.0000000000000001E-4</v>
      </c>
      <c r="G6" s="27" t="s">
        <v>58</v>
      </c>
      <c r="H6" s="35">
        <v>25</v>
      </c>
      <c r="I6" s="35">
        <v>1782460800000</v>
      </c>
      <c r="J6" s="35">
        <v>1751011216000</v>
      </c>
      <c r="K6" s="26" t="b">
        <v>1</v>
      </c>
      <c r="L6" s="33">
        <v>2.5</v>
      </c>
      <c r="M6" s="33">
        <v>10</v>
      </c>
      <c r="N6" s="33">
        <v>480029</v>
      </c>
      <c r="O6" s="33">
        <v>10</v>
      </c>
      <c r="P6" t="s">
        <v>52</v>
      </c>
      <c r="Q6" s="75">
        <v>7.4999999999999997E-3</v>
      </c>
      <c r="R6" s="33">
        <v>5</v>
      </c>
      <c r="S6" s="75">
        <v>2.5000000000000001E-4</v>
      </c>
      <c r="T6" s="40">
        <v>200000</v>
      </c>
      <c r="U6" s="75">
        <v>0.01</v>
      </c>
      <c r="V6" t="s">
        <v>54</v>
      </c>
      <c r="W6" t="s">
        <v>55</v>
      </c>
      <c r="X6" t="s">
        <v>54</v>
      </c>
      <c r="Y6" s="1" t="s">
        <v>56</v>
      </c>
      <c r="Z6" t="s">
        <v>56</v>
      </c>
      <c r="AA6" s="35">
        <v>1769257809337</v>
      </c>
      <c r="AB6" s="8" t="s">
        <v>49</v>
      </c>
      <c r="AC6" s="76">
        <v>91258.58</v>
      </c>
      <c r="AD6" s="76">
        <v>89420.9</v>
      </c>
      <c r="AE6" s="76">
        <v>91200</v>
      </c>
      <c r="AF6" s="76">
        <v>89855</v>
      </c>
      <c r="AG6" s="76">
        <v>92592.5</v>
      </c>
      <c r="AH6" s="40">
        <v>193640170</v>
      </c>
      <c r="AI6" s="76">
        <v>91223.65</v>
      </c>
      <c r="AJ6" s="76">
        <v>91227.5</v>
      </c>
      <c r="AK6" s="76">
        <v>91215</v>
      </c>
      <c r="AL6" s="76">
        <v>89420.9</v>
      </c>
      <c r="AM6" s="40">
        <v>7080</v>
      </c>
      <c r="AN6" s="40">
        <v>9170</v>
      </c>
      <c r="AR6" s="76">
        <v>92855</v>
      </c>
      <c r="AS6" s="76">
        <v>90197.5</v>
      </c>
      <c r="AT6" s="38">
        <v>0.50970000000000004</v>
      </c>
      <c r="AU6" s="48">
        <v>132.61327019999999</v>
      </c>
      <c r="AV6" s="50">
        <v>12130870</v>
      </c>
      <c r="AW6" s="40">
        <v>12130870</v>
      </c>
      <c r="AX6" s="77">
        <v>46199.333333333336</v>
      </c>
      <c r="AY6" s="77">
        <v>46046.520937499998</v>
      </c>
      <c r="AZ6" s="77">
        <v>46199.166666666664</v>
      </c>
      <c r="BA6" s="77">
        <v>46046.312604166669</v>
      </c>
      <c r="BB6" s="20">
        <v>0.41866408916793507</v>
      </c>
      <c r="BC6" s="77">
        <v>46199.166666666664</v>
      </c>
      <c r="BD6" s="35">
        <v>153</v>
      </c>
      <c r="BE6" s="20">
        <v>0.42499999999999999</v>
      </c>
      <c r="BH6" s="28"/>
      <c r="BI6" s="28"/>
      <c r="BJ6" s="28"/>
      <c r="BK6" s="28"/>
      <c r="BM6" s="28"/>
      <c r="BS6" s="32"/>
    </row>
    <row r="7" spans="1:71" x14ac:dyDescent="0.25">
      <c r="A7" t="s">
        <v>49</v>
      </c>
      <c r="B7" t="s">
        <v>50</v>
      </c>
      <c r="C7" t="s">
        <v>51</v>
      </c>
      <c r="D7" t="s">
        <v>52</v>
      </c>
      <c r="E7" s="75">
        <v>0</v>
      </c>
      <c r="F7" s="75">
        <v>5.0000000000000001E-4</v>
      </c>
      <c r="G7" s="27" t="s">
        <v>57</v>
      </c>
      <c r="H7" s="35">
        <v>25</v>
      </c>
      <c r="I7" s="35">
        <v>1790323200000</v>
      </c>
      <c r="J7" s="35">
        <v>1758873621000</v>
      </c>
      <c r="K7" s="26" t="b">
        <v>1</v>
      </c>
      <c r="L7" s="33">
        <v>2.5</v>
      </c>
      <c r="M7" s="33">
        <v>10</v>
      </c>
      <c r="N7" s="33">
        <v>522657</v>
      </c>
      <c r="O7" s="33">
        <v>10</v>
      </c>
      <c r="P7" t="s">
        <v>52</v>
      </c>
      <c r="Q7" s="75">
        <v>7.4999999999999997E-3</v>
      </c>
      <c r="R7" s="33">
        <v>5</v>
      </c>
      <c r="S7" s="75">
        <v>2.5000000000000001E-4</v>
      </c>
      <c r="T7" s="40">
        <v>200000</v>
      </c>
      <c r="U7" s="75">
        <v>0.01</v>
      </c>
      <c r="V7" t="s">
        <v>54</v>
      </c>
      <c r="W7" t="s">
        <v>55</v>
      </c>
      <c r="X7" t="s">
        <v>54</v>
      </c>
      <c r="Y7" s="1" t="s">
        <v>56</v>
      </c>
      <c r="Z7" t="s">
        <v>56</v>
      </c>
      <c r="AA7" s="35">
        <v>1769257809337</v>
      </c>
      <c r="AB7" s="8" t="s">
        <v>49</v>
      </c>
      <c r="AC7" s="76">
        <v>92394.5</v>
      </c>
      <c r="AD7" s="76">
        <v>89420.9</v>
      </c>
      <c r="AE7" s="76">
        <v>92375</v>
      </c>
      <c r="AF7" s="76">
        <v>90987.5</v>
      </c>
      <c r="AG7" s="76">
        <v>93760</v>
      </c>
      <c r="AH7" s="40">
        <v>104079310</v>
      </c>
      <c r="AI7" s="76">
        <v>92373.5</v>
      </c>
      <c r="AJ7" s="76">
        <v>92377.5</v>
      </c>
      <c r="AK7" s="76">
        <v>92372.5</v>
      </c>
      <c r="AL7" s="76">
        <v>89420.9</v>
      </c>
      <c r="AM7" s="40">
        <v>1700</v>
      </c>
      <c r="AN7" s="40">
        <v>30</v>
      </c>
      <c r="AR7" s="76">
        <v>94060</v>
      </c>
      <c r="AS7" s="76">
        <v>91330</v>
      </c>
      <c r="AT7" s="38">
        <v>0.47860000000000003</v>
      </c>
      <c r="AU7" s="48">
        <v>32.33324812</v>
      </c>
      <c r="AV7" s="50">
        <v>2997440</v>
      </c>
      <c r="AW7" s="40">
        <v>2997440</v>
      </c>
      <c r="AX7" s="77">
        <v>46290.333333333336</v>
      </c>
      <c r="AY7" s="77">
        <v>46046.520937499998</v>
      </c>
      <c r="AZ7" s="77">
        <v>46290.166666666664</v>
      </c>
      <c r="BA7" s="77">
        <v>46046.312604166669</v>
      </c>
      <c r="BB7" s="20">
        <v>0.66797915766108573</v>
      </c>
      <c r="BC7" s="77">
        <v>46290.166666666664</v>
      </c>
      <c r="BD7" s="35">
        <v>244</v>
      </c>
      <c r="BE7" s="20">
        <v>0.67777777777777781</v>
      </c>
      <c r="BH7" s="28"/>
      <c r="BI7" s="28"/>
      <c r="BJ7" s="28"/>
      <c r="BK7" s="28"/>
      <c r="BM7" s="28"/>
      <c r="BS7" s="32"/>
    </row>
    <row r="8" spans="1:71" x14ac:dyDescent="0.25">
      <c r="A8" t="s">
        <v>49</v>
      </c>
      <c r="B8" t="s">
        <v>50</v>
      </c>
      <c r="C8" t="s">
        <v>51</v>
      </c>
      <c r="D8" t="s">
        <v>52</v>
      </c>
      <c r="E8" s="75">
        <v>0</v>
      </c>
      <c r="F8" s="75">
        <v>5.0000000000000001E-4</v>
      </c>
      <c r="G8" s="27" t="s">
        <v>53</v>
      </c>
      <c r="H8" s="35">
        <v>25</v>
      </c>
      <c r="I8" s="35">
        <v>1798185600000</v>
      </c>
      <c r="J8" s="35">
        <v>1766736024000</v>
      </c>
      <c r="K8" s="26" t="b">
        <v>1</v>
      </c>
      <c r="L8" s="33">
        <v>2.5</v>
      </c>
      <c r="M8" s="33">
        <v>10</v>
      </c>
      <c r="N8" s="33">
        <v>567609</v>
      </c>
      <c r="O8" s="33">
        <v>10</v>
      </c>
      <c r="P8" t="s">
        <v>52</v>
      </c>
      <c r="Q8" s="75">
        <v>7.4999999999999997E-3</v>
      </c>
      <c r="R8" s="33">
        <v>5</v>
      </c>
      <c r="S8" s="75">
        <v>2.5000000000000001E-4</v>
      </c>
      <c r="T8" s="40">
        <v>200000</v>
      </c>
      <c r="U8" s="75">
        <v>0.01</v>
      </c>
      <c r="V8" t="s">
        <v>54</v>
      </c>
      <c r="W8" t="s">
        <v>55</v>
      </c>
      <c r="X8" t="s">
        <v>54</v>
      </c>
      <c r="Y8" s="1" t="s">
        <v>56</v>
      </c>
      <c r="Z8" t="s">
        <v>56</v>
      </c>
      <c r="AA8" s="35">
        <v>1769257809336</v>
      </c>
      <c r="AB8" s="8" t="s">
        <v>49</v>
      </c>
      <c r="AC8" s="76">
        <v>93711.45</v>
      </c>
      <c r="AD8" s="76">
        <v>89420.9</v>
      </c>
      <c r="AE8" s="76">
        <v>93725</v>
      </c>
      <c r="AF8" s="76">
        <v>92265</v>
      </c>
      <c r="AG8" s="76">
        <v>95077.5</v>
      </c>
      <c r="AH8" s="40">
        <v>28009590</v>
      </c>
      <c r="AI8" s="76">
        <v>93672.14</v>
      </c>
      <c r="AJ8" s="76">
        <v>93677.5</v>
      </c>
      <c r="AK8" s="76">
        <v>93657.5</v>
      </c>
      <c r="AL8" s="76">
        <v>89420.9</v>
      </c>
      <c r="AM8" s="40">
        <v>1460</v>
      </c>
      <c r="AN8" s="40">
        <v>1340</v>
      </c>
      <c r="AR8" s="76">
        <v>95312.5</v>
      </c>
      <c r="AS8" s="76">
        <v>92780</v>
      </c>
      <c r="AT8" s="38">
        <v>0.48780000000000001</v>
      </c>
      <c r="AU8" s="48">
        <v>38.401409909999998</v>
      </c>
      <c r="AV8" s="50">
        <v>3609500</v>
      </c>
      <c r="AW8" s="40">
        <v>3609500</v>
      </c>
      <c r="AX8" s="77">
        <v>46381.333333333336</v>
      </c>
      <c r="AY8" s="77">
        <v>46046.520937499998</v>
      </c>
      <c r="AZ8" s="77">
        <v>46381.125</v>
      </c>
      <c r="BA8" s="77">
        <v>46046.312604166669</v>
      </c>
      <c r="BB8" s="20">
        <v>0.91729422615423639</v>
      </c>
      <c r="BC8" s="77">
        <v>46381.125</v>
      </c>
      <c r="BD8" s="35">
        <v>335</v>
      </c>
      <c r="BE8" s="20">
        <v>0.93055555555555558</v>
      </c>
      <c r="BH8" s="28"/>
      <c r="BI8" s="28"/>
      <c r="BJ8" s="28"/>
      <c r="BK8" s="28"/>
      <c r="BM8" s="28"/>
      <c r="BS8" s="32"/>
    </row>
    <row r="9" spans="1:71" x14ac:dyDescent="0.25">
      <c r="A9" t="s">
        <v>49</v>
      </c>
      <c r="B9" t="s">
        <v>50</v>
      </c>
      <c r="C9" t="s">
        <v>51</v>
      </c>
      <c r="D9" t="s">
        <v>52</v>
      </c>
      <c r="E9" s="75">
        <v>0</v>
      </c>
      <c r="F9" s="75">
        <v>5.0000000000000001E-4</v>
      </c>
      <c r="G9" s="27" t="s">
        <v>64</v>
      </c>
      <c r="H9" s="35">
        <v>50</v>
      </c>
      <c r="I9" s="35">
        <v>32503708800000</v>
      </c>
      <c r="J9" s="35">
        <v>1534242287000</v>
      </c>
      <c r="K9" s="26" t="b">
        <v>1</v>
      </c>
      <c r="L9" s="33">
        <v>0.5</v>
      </c>
      <c r="M9" s="33">
        <v>10</v>
      </c>
      <c r="N9" s="33">
        <v>210838</v>
      </c>
      <c r="O9" s="33">
        <v>10</v>
      </c>
      <c r="P9" t="s">
        <v>52</v>
      </c>
      <c r="Q9" s="75">
        <v>7.4999999999999997E-3</v>
      </c>
      <c r="R9" s="33">
        <v>5</v>
      </c>
      <c r="S9" s="75">
        <v>2.5000000000000001E-4</v>
      </c>
      <c r="T9" s="40">
        <v>200000</v>
      </c>
      <c r="U9" s="75">
        <v>0.01</v>
      </c>
      <c r="V9" t="s">
        <v>54</v>
      </c>
      <c r="W9" t="s">
        <v>65</v>
      </c>
      <c r="X9" t="s">
        <v>54</v>
      </c>
      <c r="Y9" s="1" t="s">
        <v>56</v>
      </c>
      <c r="Z9" t="s">
        <v>56</v>
      </c>
      <c r="AA9" s="35">
        <v>1769257809653</v>
      </c>
      <c r="AB9" s="8" t="s">
        <v>49</v>
      </c>
      <c r="AC9" s="76">
        <v>89518.2</v>
      </c>
      <c r="AD9" s="76">
        <v>89420.9</v>
      </c>
      <c r="AE9" s="76">
        <v>89460.5</v>
      </c>
      <c r="AF9" s="76">
        <v>88117</v>
      </c>
      <c r="AG9" s="76">
        <v>90801</v>
      </c>
      <c r="AH9" s="40">
        <v>1133111970</v>
      </c>
      <c r="AI9" s="76">
        <v>89458.94</v>
      </c>
      <c r="AJ9" s="76">
        <v>89460.5</v>
      </c>
      <c r="AK9" s="76">
        <v>89460</v>
      </c>
      <c r="AL9" s="76">
        <v>89420.9</v>
      </c>
      <c r="AM9" s="40">
        <v>281510</v>
      </c>
      <c r="AN9" s="40">
        <v>101720</v>
      </c>
      <c r="AO9" s="33">
        <v>1.6141305480934367E-2</v>
      </c>
      <c r="AP9" s="33">
        <v>1.7540000000000001E-4</v>
      </c>
      <c r="AQ9" s="33">
        <v>6.4389999999999998E-5</v>
      </c>
      <c r="AR9" s="76">
        <v>91159</v>
      </c>
      <c r="AS9" s="76">
        <v>88500</v>
      </c>
      <c r="AT9" s="38">
        <v>0.41589999999999999</v>
      </c>
      <c r="AU9" s="48">
        <v>5748.9563692199999</v>
      </c>
      <c r="AV9" s="50">
        <v>516649430</v>
      </c>
      <c r="AW9" s="40">
        <v>516649430</v>
      </c>
      <c r="AY9" s="77">
        <v>46046.520949074074</v>
      </c>
      <c r="BA9" s="77">
        <v>46046.312615740739</v>
      </c>
      <c r="BD9" s="35"/>
      <c r="BH9" s="28"/>
      <c r="BI9" s="28"/>
      <c r="BJ9" s="28"/>
      <c r="BK9" s="28"/>
      <c r="BM9" s="28"/>
      <c r="BS9" s="32"/>
    </row>
    <row r="10" spans="1:71" x14ac:dyDescent="0.25">
      <c r="AC10" s="76"/>
      <c r="AD10" s="76"/>
      <c r="AE10" s="76"/>
      <c r="AF10" s="76"/>
      <c r="AG10" s="76"/>
      <c r="AI10" s="76"/>
      <c r="AJ10" s="76"/>
      <c r="AK10" s="76"/>
      <c r="AL10" s="76"/>
      <c r="AO10" s="42"/>
      <c r="AP10" s="42"/>
      <c r="AQ10" s="42"/>
      <c r="AR10" s="76"/>
      <c r="AS10" s="76"/>
      <c r="BH10" s="28"/>
      <c r="BI10" s="28"/>
      <c r="BJ10" s="28"/>
      <c r="BK10" s="28"/>
      <c r="BM10" s="28"/>
      <c r="BS10" s="32"/>
    </row>
    <row r="11" spans="1:71" x14ac:dyDescent="0.25">
      <c r="BH11" s="28"/>
      <c r="BI11" s="28"/>
      <c r="BJ11" s="28"/>
      <c r="BK11" s="28"/>
      <c r="BM11" s="28"/>
      <c r="BS11" s="32"/>
    </row>
    <row r="12" spans="1:71" x14ac:dyDescent="0.25">
      <c r="BH12" s="28"/>
      <c r="BI12" s="28"/>
      <c r="BJ12" s="28"/>
      <c r="BK12" s="28"/>
      <c r="BM12" s="28"/>
      <c r="BS12" s="32"/>
    </row>
    <row r="13" spans="1:71" x14ac:dyDescent="0.25">
      <c r="BH13" s="28"/>
      <c r="BI13" s="28"/>
      <c r="BJ13" s="28"/>
      <c r="BK13" s="28"/>
      <c r="BM13" s="28"/>
      <c r="BS13" s="32"/>
    </row>
    <row r="14" spans="1:71" x14ac:dyDescent="0.25">
      <c r="BH14" s="28"/>
      <c r="BI14" s="28"/>
      <c r="BJ14" s="28"/>
      <c r="BK14" s="28"/>
      <c r="BM14" s="28"/>
      <c r="BS14" s="32"/>
    </row>
    <row r="15" spans="1:71" x14ac:dyDescent="0.25">
      <c r="BH15" s="28"/>
      <c r="BI15" s="28"/>
      <c r="BJ15" s="28"/>
      <c r="BK15" s="28"/>
      <c r="BM15" s="28"/>
      <c r="BS15" s="32"/>
    </row>
    <row r="16" spans="1:71" x14ac:dyDescent="0.25">
      <c r="BH16" s="28"/>
      <c r="BI16" s="28"/>
      <c r="BJ16" s="28"/>
      <c r="BK16" s="28"/>
      <c r="BM16" s="28"/>
      <c r="BS16" s="32"/>
    </row>
    <row r="17" spans="60:71" x14ac:dyDescent="0.25">
      <c r="BH17" s="28"/>
      <c r="BI17" s="28"/>
      <c r="BJ17" s="28"/>
      <c r="BK17" s="28"/>
      <c r="BM17" s="28"/>
      <c r="BS17" s="32"/>
    </row>
    <row r="18" spans="60:71" x14ac:dyDescent="0.25">
      <c r="BH18" s="28"/>
      <c r="BI18" s="28"/>
      <c r="BJ18" s="28"/>
      <c r="BK18" s="28"/>
      <c r="BM18" s="28"/>
      <c r="BS18" s="32"/>
    </row>
    <row r="19" spans="60:71" x14ac:dyDescent="0.25">
      <c r="BH19" s="28"/>
      <c r="BI19" s="28"/>
      <c r="BJ19" s="28"/>
      <c r="BK19" s="28"/>
      <c r="BM19" s="28"/>
      <c r="BS19" s="32"/>
    </row>
    <row r="20" spans="60:71" x14ac:dyDescent="0.25">
      <c r="BH20" s="28"/>
      <c r="BI20" s="28"/>
      <c r="BJ20" s="28"/>
      <c r="BK20" s="28"/>
      <c r="BM20" s="28"/>
      <c r="BS20" s="32"/>
    </row>
    <row r="21" spans="60:71" x14ac:dyDescent="0.25">
      <c r="BH21" s="28"/>
      <c r="BI21" s="28"/>
      <c r="BJ21" s="28"/>
      <c r="BK21" s="28"/>
      <c r="BM21" s="28"/>
      <c r="BS21" s="32"/>
    </row>
    <row r="22" spans="60:71" x14ac:dyDescent="0.25">
      <c r="BH22" s="28"/>
      <c r="BI22" s="28"/>
      <c r="BJ22" s="28"/>
      <c r="BK22" s="28"/>
      <c r="BM22" s="28"/>
      <c r="BS22" s="32"/>
    </row>
    <row r="23" spans="60:71" x14ac:dyDescent="0.25">
      <c r="BH23" s="28"/>
      <c r="BI23" s="28"/>
      <c r="BJ23" s="28"/>
      <c r="BK23" s="28"/>
      <c r="BM23" s="28"/>
      <c r="BS23" s="32"/>
    </row>
    <row r="24" spans="60:71" x14ac:dyDescent="0.25">
      <c r="BH24" s="28"/>
      <c r="BI24" s="28"/>
      <c r="BJ24" s="28"/>
      <c r="BK24" s="28"/>
      <c r="BM24" s="28"/>
      <c r="BS24" s="32"/>
    </row>
    <row r="25" spans="60:71" x14ac:dyDescent="0.25">
      <c r="BH25" s="28"/>
      <c r="BI25" s="28"/>
      <c r="BJ25" s="28"/>
      <c r="BK25" s="28"/>
      <c r="BM25" s="28"/>
      <c r="BS25" s="32"/>
    </row>
    <row r="26" spans="60:71" x14ac:dyDescent="0.25">
      <c r="BH26" s="28"/>
      <c r="BI26" s="28"/>
      <c r="BJ26" s="28"/>
      <c r="BK26" s="28"/>
      <c r="BM26" s="28"/>
      <c r="BS26" s="32"/>
    </row>
    <row r="27" spans="60:71" x14ac:dyDescent="0.25">
      <c r="BH27" s="28"/>
      <c r="BI27" s="28"/>
      <c r="BJ27" s="28"/>
      <c r="BK27" s="28"/>
      <c r="BM27" s="28"/>
      <c r="BS27" s="32"/>
    </row>
    <row r="28" spans="60:71" x14ac:dyDescent="0.25">
      <c r="BH28" s="28"/>
      <c r="BI28" s="28"/>
      <c r="BJ28" s="28"/>
      <c r="BK28" s="28"/>
      <c r="BM28" s="28"/>
      <c r="BS28" s="32"/>
    </row>
    <row r="29" spans="60:71" x14ac:dyDescent="0.25">
      <c r="BH29" s="28"/>
      <c r="BI29" s="28"/>
      <c r="BJ29" s="28"/>
      <c r="BK29" s="28"/>
      <c r="BM29" s="28"/>
      <c r="BS29" s="32"/>
    </row>
    <row r="30" spans="60:71" x14ac:dyDescent="0.25">
      <c r="BH30" s="28"/>
      <c r="BI30" s="28"/>
      <c r="BJ30" s="28"/>
      <c r="BK30" s="28"/>
      <c r="BM30" s="28"/>
      <c r="BS30" s="32"/>
    </row>
    <row r="31" spans="60:71" x14ac:dyDescent="0.25">
      <c r="BH31" s="28"/>
      <c r="BI31" s="28"/>
      <c r="BJ31" s="28"/>
      <c r="BK31" s="28"/>
      <c r="BM31" s="28"/>
      <c r="BS31" s="32"/>
    </row>
    <row r="32" spans="60:71" x14ac:dyDescent="0.25">
      <c r="BH32" s="28"/>
      <c r="BI32" s="28"/>
      <c r="BJ32" s="28"/>
      <c r="BK32" s="28"/>
      <c r="BM32" s="28"/>
      <c r="BS32" s="32"/>
    </row>
    <row r="33" spans="60:71" x14ac:dyDescent="0.25">
      <c r="BH33" s="28"/>
      <c r="BI33" s="28"/>
      <c r="BJ33" s="28"/>
      <c r="BK33" s="28"/>
      <c r="BM33" s="28"/>
      <c r="BS33" s="32"/>
    </row>
    <row r="34" spans="60:71" x14ac:dyDescent="0.25">
      <c r="BH34" s="28"/>
      <c r="BI34" s="28"/>
      <c r="BJ34" s="28"/>
      <c r="BK34" s="28"/>
      <c r="BM34" s="28"/>
      <c r="BS34" s="32"/>
    </row>
    <row r="35" spans="60:71" x14ac:dyDescent="0.25">
      <c r="BH35" s="28"/>
      <c r="BI35" s="28"/>
      <c r="BJ35" s="28"/>
      <c r="BK35" s="28"/>
      <c r="BM35" s="28"/>
      <c r="BS35" s="32"/>
    </row>
    <row r="36" spans="60:71" x14ac:dyDescent="0.25">
      <c r="BH36" s="28"/>
      <c r="BI36" s="28"/>
      <c r="BJ36" s="28"/>
      <c r="BK36" s="28"/>
      <c r="BM36" s="28"/>
      <c r="BS36" s="32"/>
    </row>
    <row r="37" spans="60:71" x14ac:dyDescent="0.25">
      <c r="BH37" s="28"/>
      <c r="BI37" s="28"/>
      <c r="BJ37" s="28"/>
      <c r="BK37" s="28"/>
      <c r="BM37" s="28"/>
      <c r="BS37" s="32"/>
    </row>
    <row r="38" spans="60:71" x14ac:dyDescent="0.25">
      <c r="BH38" s="28"/>
      <c r="BI38" s="28"/>
      <c r="BJ38" s="28"/>
      <c r="BK38" s="28"/>
      <c r="BM38" s="28"/>
      <c r="BS38" s="32"/>
    </row>
    <row r="39" spans="60:71" x14ac:dyDescent="0.25">
      <c r="BH39" s="28"/>
      <c r="BI39" s="28"/>
      <c r="BJ39" s="28"/>
      <c r="BK39" s="28"/>
      <c r="BM39" s="28"/>
      <c r="BS39" s="32"/>
    </row>
    <row r="40" spans="60:71" x14ac:dyDescent="0.25">
      <c r="BH40" s="28"/>
      <c r="BI40" s="28"/>
      <c r="BJ40" s="28"/>
      <c r="BK40" s="28"/>
      <c r="BM40" s="28"/>
      <c r="BS40" s="32"/>
    </row>
    <row r="41" spans="60:71" x14ac:dyDescent="0.25">
      <c r="BH41" s="28"/>
      <c r="BI41" s="28"/>
      <c r="BJ41" s="28"/>
      <c r="BK41" s="28"/>
      <c r="BM41" s="28"/>
      <c r="BS41" s="32"/>
    </row>
    <row r="42" spans="60:71" x14ac:dyDescent="0.25">
      <c r="BH42" s="28"/>
      <c r="BI42" s="28"/>
      <c r="BJ42" s="28"/>
      <c r="BK42" s="28"/>
      <c r="BM42" s="28"/>
      <c r="BS42" s="32"/>
    </row>
    <row r="43" spans="60:71" x14ac:dyDescent="0.25">
      <c r="BH43" s="28"/>
      <c r="BI43" s="28"/>
      <c r="BJ43" s="28"/>
      <c r="BK43" s="28"/>
      <c r="BM43" s="28"/>
      <c r="BS43" s="32"/>
    </row>
    <row r="44" spans="60:71" x14ac:dyDescent="0.25">
      <c r="BH44" s="28"/>
      <c r="BI44" s="28"/>
      <c r="BJ44" s="28"/>
      <c r="BK44" s="28"/>
      <c r="BM44" s="28"/>
      <c r="BS44" s="32"/>
    </row>
    <row r="45" spans="60:71" x14ac:dyDescent="0.25">
      <c r="BH45" s="28"/>
      <c r="BI45" s="28"/>
      <c r="BJ45" s="28"/>
      <c r="BK45" s="28"/>
      <c r="BM45" s="28"/>
      <c r="BS45" s="32"/>
    </row>
    <row r="46" spans="60:71" x14ac:dyDescent="0.25">
      <c r="BH46" s="28"/>
      <c r="BI46" s="28"/>
      <c r="BJ46" s="28"/>
      <c r="BK46" s="28"/>
      <c r="BM46" s="28"/>
      <c r="BS46" s="32"/>
    </row>
    <row r="47" spans="60:71" x14ac:dyDescent="0.25">
      <c r="BH47" s="28"/>
      <c r="BI47" s="28"/>
      <c r="BJ47" s="28"/>
      <c r="BK47" s="28"/>
      <c r="BM47" s="28"/>
      <c r="BS47" s="32"/>
    </row>
    <row r="48" spans="60:71" x14ac:dyDescent="0.25">
      <c r="BH48" s="28"/>
      <c r="BI48" s="28"/>
      <c r="BJ48" s="28"/>
      <c r="BK48" s="28"/>
      <c r="BM48" s="28"/>
      <c r="BS48" s="32"/>
    </row>
    <row r="49" spans="60:71" x14ac:dyDescent="0.25">
      <c r="BH49" s="28"/>
      <c r="BI49" s="28"/>
      <c r="BJ49" s="28"/>
      <c r="BK49" s="28"/>
      <c r="BM49" s="28"/>
      <c r="BS49" s="32"/>
    </row>
    <row r="50" spans="60:71" x14ac:dyDescent="0.25">
      <c r="BH50" s="28"/>
      <c r="BI50" s="28"/>
      <c r="BJ50" s="28"/>
      <c r="BK50" s="28"/>
      <c r="BM50" s="28"/>
      <c r="BS50" s="32"/>
    </row>
    <row r="51" spans="60:71" x14ac:dyDescent="0.25">
      <c r="BH51" s="28"/>
      <c r="BI51" s="28"/>
      <c r="BJ51" s="28"/>
      <c r="BK51" s="28"/>
      <c r="BM51" s="28"/>
      <c r="BS51" s="32"/>
    </row>
    <row r="52" spans="60:71" x14ac:dyDescent="0.25">
      <c r="BH52" s="28"/>
      <c r="BI52" s="28"/>
      <c r="BJ52" s="28"/>
      <c r="BK52" s="28"/>
      <c r="BM52" s="28"/>
      <c r="BS52" s="32"/>
    </row>
    <row r="53" spans="60:71" x14ac:dyDescent="0.25">
      <c r="BH53" s="28"/>
      <c r="BI53" s="28"/>
      <c r="BJ53" s="28"/>
      <c r="BK53" s="28"/>
      <c r="BM53" s="28"/>
      <c r="BS53" s="32"/>
    </row>
    <row r="54" spans="60:71" x14ac:dyDescent="0.25">
      <c r="BH54" s="28"/>
      <c r="BI54" s="28"/>
      <c r="BJ54" s="28"/>
      <c r="BK54" s="28"/>
      <c r="BM54" s="28"/>
      <c r="BS54" s="32"/>
    </row>
    <row r="55" spans="60:71" x14ac:dyDescent="0.25">
      <c r="BH55" s="28"/>
      <c r="BI55" s="28"/>
      <c r="BJ55" s="28"/>
      <c r="BK55" s="28"/>
      <c r="BM55" s="28"/>
      <c r="BS55" s="32"/>
    </row>
    <row r="56" spans="60:71" x14ac:dyDescent="0.25">
      <c r="BH56" s="28"/>
      <c r="BI56" s="28"/>
      <c r="BJ56" s="28"/>
      <c r="BK56" s="28"/>
      <c r="BM56" s="28"/>
      <c r="BS56" s="32"/>
    </row>
    <row r="57" spans="60:71" x14ac:dyDescent="0.25">
      <c r="BH57" s="28"/>
      <c r="BI57" s="28"/>
      <c r="BJ57" s="28"/>
      <c r="BK57" s="28"/>
      <c r="BM57" s="28"/>
      <c r="BS57" s="32"/>
    </row>
    <row r="58" spans="60:71" x14ac:dyDescent="0.25">
      <c r="BH58" s="28"/>
      <c r="BI58" s="28"/>
      <c r="BJ58" s="28"/>
      <c r="BK58" s="28"/>
      <c r="BM58" s="28"/>
      <c r="BS58" s="32"/>
    </row>
    <row r="59" spans="60:71" x14ac:dyDescent="0.25">
      <c r="BH59" s="28"/>
      <c r="BI59" s="28"/>
      <c r="BJ59" s="28"/>
      <c r="BK59" s="28"/>
      <c r="BM59" s="28"/>
      <c r="BS59" s="32"/>
    </row>
    <row r="60" spans="60:71" x14ac:dyDescent="0.25">
      <c r="BH60" s="28"/>
      <c r="BI60" s="28"/>
      <c r="BJ60" s="28"/>
      <c r="BK60" s="28"/>
      <c r="BM60" s="28"/>
      <c r="BS60" s="32"/>
    </row>
    <row r="61" spans="60:71" x14ac:dyDescent="0.25">
      <c r="BH61" s="28"/>
      <c r="BI61" s="28"/>
      <c r="BJ61" s="28"/>
      <c r="BK61" s="28"/>
      <c r="BM61" s="28"/>
      <c r="BS61" s="32"/>
    </row>
    <row r="62" spans="60:71" x14ac:dyDescent="0.25">
      <c r="BH62" s="28"/>
      <c r="BI62" s="28"/>
      <c r="BJ62" s="28"/>
      <c r="BK62" s="28"/>
      <c r="BM62" s="28"/>
      <c r="BS62" s="32"/>
    </row>
    <row r="63" spans="60:71" x14ac:dyDescent="0.25">
      <c r="BH63" s="28"/>
      <c r="BI63" s="28"/>
      <c r="BJ63" s="28"/>
      <c r="BK63" s="28"/>
      <c r="BM63" s="28"/>
      <c r="BS63" s="32"/>
    </row>
    <row r="64" spans="60:71" x14ac:dyDescent="0.25">
      <c r="BH64" s="28"/>
      <c r="BI64" s="28"/>
      <c r="BJ64" s="28"/>
      <c r="BK64" s="28"/>
      <c r="BM64" s="28"/>
      <c r="BS64" s="32"/>
    </row>
    <row r="65" spans="60:71" x14ac:dyDescent="0.25">
      <c r="BH65" s="28"/>
      <c r="BI65" s="28"/>
      <c r="BJ65" s="28"/>
      <c r="BK65" s="28"/>
      <c r="BM65" s="28"/>
      <c r="BS65" s="32"/>
    </row>
    <row r="66" spans="60:71" x14ac:dyDescent="0.25">
      <c r="BH66" s="28"/>
      <c r="BI66" s="28"/>
      <c r="BJ66" s="28"/>
      <c r="BK66" s="28"/>
      <c r="BM66" s="28"/>
      <c r="BS66" s="32"/>
    </row>
    <row r="67" spans="60:71" x14ac:dyDescent="0.25">
      <c r="BH67" s="28"/>
      <c r="BI67" s="28"/>
      <c r="BJ67" s="28"/>
      <c r="BK67" s="28"/>
      <c r="BM67" s="28"/>
      <c r="BS67" s="32"/>
    </row>
    <row r="68" spans="60:71" x14ac:dyDescent="0.25">
      <c r="BH68" s="28"/>
      <c r="BI68" s="28"/>
      <c r="BJ68" s="28"/>
      <c r="BK68" s="28"/>
      <c r="BM68" s="28"/>
      <c r="BS68" s="32"/>
    </row>
    <row r="69" spans="60:71" x14ac:dyDescent="0.25">
      <c r="BH69" s="28"/>
      <c r="BI69" s="28"/>
      <c r="BJ69" s="28"/>
      <c r="BK69" s="28"/>
      <c r="BM69" s="28"/>
      <c r="BS69" s="32"/>
    </row>
    <row r="70" spans="60:71" x14ac:dyDescent="0.25">
      <c r="BH70" s="28"/>
      <c r="BI70" s="28"/>
      <c r="BJ70" s="28"/>
      <c r="BK70" s="28"/>
      <c r="BM70" s="28"/>
      <c r="BS70" s="32"/>
    </row>
    <row r="71" spans="60:71" x14ac:dyDescent="0.25">
      <c r="BH71" s="28"/>
      <c r="BI71" s="28"/>
      <c r="BJ71" s="28"/>
      <c r="BK71" s="28"/>
      <c r="BM71" s="28"/>
      <c r="BS71" s="32"/>
    </row>
    <row r="72" spans="60:71" x14ac:dyDescent="0.25">
      <c r="BH72" s="28"/>
      <c r="BI72" s="28"/>
      <c r="BJ72" s="28"/>
      <c r="BK72" s="28"/>
      <c r="BM72" s="28"/>
      <c r="BS72" s="32"/>
    </row>
    <row r="73" spans="60:71" x14ac:dyDescent="0.25">
      <c r="BH73" s="28"/>
      <c r="BI73" s="28"/>
      <c r="BJ73" s="28"/>
      <c r="BK73" s="28"/>
      <c r="BM73" s="28"/>
      <c r="BS73" s="32"/>
    </row>
    <row r="74" spans="60:71" x14ac:dyDescent="0.25">
      <c r="BH74" s="28"/>
      <c r="BI74" s="28"/>
      <c r="BJ74" s="28"/>
      <c r="BK74" s="28"/>
      <c r="BM74" s="28"/>
      <c r="BS74" s="32"/>
    </row>
    <row r="75" spans="60:71" x14ac:dyDescent="0.25">
      <c r="BH75" s="28"/>
      <c r="BI75" s="28"/>
      <c r="BJ75" s="28"/>
      <c r="BK75" s="28"/>
      <c r="BM75" s="28"/>
      <c r="BS75" s="32"/>
    </row>
    <row r="76" spans="60:71" x14ac:dyDescent="0.25">
      <c r="BH76" s="28"/>
      <c r="BI76" s="28"/>
      <c r="BJ76" s="28"/>
      <c r="BK76" s="28"/>
      <c r="BM76" s="28"/>
      <c r="BS76" s="32"/>
    </row>
    <row r="77" spans="60:71" x14ac:dyDescent="0.25">
      <c r="BH77" s="28"/>
      <c r="BI77" s="28"/>
      <c r="BJ77" s="28"/>
      <c r="BK77" s="28"/>
      <c r="BM77" s="28"/>
      <c r="BS77" s="32"/>
    </row>
    <row r="78" spans="60:71" x14ac:dyDescent="0.25">
      <c r="BH78" s="28"/>
      <c r="BI78" s="28"/>
      <c r="BJ78" s="28"/>
      <c r="BK78" s="28"/>
      <c r="BM78" s="28"/>
      <c r="BS78" s="32"/>
    </row>
    <row r="79" spans="60:71" x14ac:dyDescent="0.25">
      <c r="BH79" s="28"/>
      <c r="BI79" s="28"/>
      <c r="BJ79" s="28"/>
      <c r="BK79" s="28"/>
      <c r="BM79" s="28"/>
      <c r="BS79" s="32"/>
    </row>
    <row r="80" spans="60:71" x14ac:dyDescent="0.25">
      <c r="BH80" s="28"/>
      <c r="BI80" s="28"/>
      <c r="BJ80" s="28"/>
      <c r="BK80" s="28"/>
      <c r="BM80" s="28"/>
      <c r="BS80" s="32"/>
    </row>
    <row r="81" spans="60:71" x14ac:dyDescent="0.25">
      <c r="BH81" s="28"/>
      <c r="BI81" s="28"/>
      <c r="BJ81" s="28"/>
      <c r="BK81" s="28"/>
      <c r="BM81" s="28"/>
      <c r="BS81" s="32"/>
    </row>
    <row r="82" spans="60:71" x14ac:dyDescent="0.25">
      <c r="BH82" s="28"/>
      <c r="BI82" s="28"/>
      <c r="BJ82" s="28"/>
      <c r="BK82" s="28"/>
      <c r="BM82" s="28"/>
      <c r="BS82" s="32"/>
    </row>
    <row r="83" spans="60:71" x14ac:dyDescent="0.25">
      <c r="BH83" s="28"/>
      <c r="BI83" s="28"/>
      <c r="BJ83" s="28"/>
      <c r="BK83" s="28"/>
      <c r="BM83" s="28"/>
      <c r="BS83" s="32"/>
    </row>
    <row r="84" spans="60:71" x14ac:dyDescent="0.25">
      <c r="BH84" s="28"/>
      <c r="BI84" s="28"/>
      <c r="BJ84" s="28"/>
      <c r="BK84" s="28"/>
      <c r="BM84" s="28"/>
      <c r="BS84" s="32"/>
    </row>
    <row r="85" spans="60:71" x14ac:dyDescent="0.25">
      <c r="BH85" s="28"/>
      <c r="BI85" s="28"/>
      <c r="BJ85" s="28"/>
      <c r="BK85" s="28"/>
      <c r="BM85" s="28"/>
      <c r="BS85" s="32"/>
    </row>
    <row r="86" spans="60:71" x14ac:dyDescent="0.25">
      <c r="BH86" s="28"/>
      <c r="BI86" s="28"/>
      <c r="BJ86" s="28"/>
      <c r="BK86" s="28"/>
      <c r="BM86" s="28"/>
      <c r="BS86" s="32"/>
    </row>
    <row r="87" spans="60:71" x14ac:dyDescent="0.25">
      <c r="BH87" s="28"/>
      <c r="BI87" s="28"/>
      <c r="BJ87" s="28"/>
      <c r="BK87" s="28"/>
      <c r="BM87" s="28"/>
      <c r="BS87" s="32"/>
    </row>
    <row r="88" spans="60:71" x14ac:dyDescent="0.25">
      <c r="BH88" s="28"/>
      <c r="BI88" s="28"/>
      <c r="BJ88" s="28"/>
      <c r="BK88" s="28"/>
      <c r="BM88" s="28"/>
      <c r="BS88" s="32"/>
    </row>
    <row r="89" spans="60:71" x14ac:dyDescent="0.25">
      <c r="BH89" s="28"/>
      <c r="BI89" s="28"/>
      <c r="BJ89" s="28"/>
      <c r="BK89" s="28"/>
      <c r="BM89" s="28"/>
      <c r="BS89" s="32"/>
    </row>
    <row r="90" spans="60:71" x14ac:dyDescent="0.25">
      <c r="BH90" s="28"/>
      <c r="BI90" s="28"/>
      <c r="BJ90" s="28"/>
      <c r="BK90" s="28"/>
      <c r="BM90" s="28"/>
      <c r="BS90" s="32"/>
    </row>
    <row r="91" spans="60:71" x14ac:dyDescent="0.25">
      <c r="BH91" s="28"/>
      <c r="BI91" s="28"/>
      <c r="BJ91" s="28"/>
      <c r="BK91" s="28"/>
      <c r="BM91" s="28"/>
      <c r="BS91" s="32"/>
    </row>
    <row r="92" spans="60:71" x14ac:dyDescent="0.25">
      <c r="BH92" s="28"/>
      <c r="BI92" s="28"/>
      <c r="BJ92" s="28"/>
      <c r="BK92" s="28"/>
      <c r="BM92" s="28"/>
      <c r="BS92" s="32"/>
    </row>
    <row r="93" spans="60:71" x14ac:dyDescent="0.25">
      <c r="BH93" s="28"/>
      <c r="BI93" s="28"/>
      <c r="BJ93" s="28"/>
      <c r="BK93" s="28"/>
      <c r="BM93" s="28"/>
      <c r="BS93" s="32"/>
    </row>
    <row r="94" spans="60:71" x14ac:dyDescent="0.25">
      <c r="BH94" s="28"/>
      <c r="BI94" s="28"/>
      <c r="BJ94" s="28"/>
      <c r="BK94" s="28"/>
      <c r="BM94" s="28"/>
      <c r="BS94" s="32"/>
    </row>
    <row r="95" spans="60:71" x14ac:dyDescent="0.25">
      <c r="BH95" s="28"/>
      <c r="BI95" s="28"/>
      <c r="BJ95" s="28"/>
      <c r="BK95" s="28"/>
      <c r="BM95" s="28"/>
      <c r="BS95" s="32"/>
    </row>
    <row r="96" spans="60:71" x14ac:dyDescent="0.25">
      <c r="BH96" s="28"/>
      <c r="BI96" s="28"/>
      <c r="BJ96" s="28"/>
      <c r="BK96" s="28"/>
      <c r="BM96" s="28"/>
      <c r="BS96" s="32"/>
    </row>
    <row r="97" spans="60:71" x14ac:dyDescent="0.25">
      <c r="BH97" s="28"/>
      <c r="BI97" s="28"/>
      <c r="BJ97" s="28"/>
      <c r="BK97" s="28"/>
      <c r="BM97" s="28"/>
      <c r="BS97" s="32"/>
    </row>
    <row r="98" spans="60:71" x14ac:dyDescent="0.25">
      <c r="BH98" s="28"/>
      <c r="BI98" s="28"/>
      <c r="BJ98" s="28"/>
      <c r="BK98" s="28"/>
      <c r="BM98" s="28"/>
      <c r="BS98" s="32"/>
    </row>
    <row r="99" spans="60:71" x14ac:dyDescent="0.25">
      <c r="BH99" s="28"/>
      <c r="BI99" s="28"/>
      <c r="BJ99" s="28"/>
      <c r="BK99" s="28"/>
      <c r="BM99" s="28"/>
      <c r="BS99" s="32"/>
    </row>
    <row r="100" spans="60:71" x14ac:dyDescent="0.25">
      <c r="BH100" s="28"/>
      <c r="BI100" s="28"/>
      <c r="BJ100" s="28"/>
      <c r="BK100" s="28"/>
      <c r="BM100" s="28"/>
      <c r="BS100" s="32"/>
    </row>
    <row r="101" spans="60:71" x14ac:dyDescent="0.25">
      <c r="BH101" s="28"/>
      <c r="BI101" s="28"/>
      <c r="BJ101" s="28"/>
      <c r="BK101" s="28"/>
      <c r="BM101" s="28"/>
      <c r="BS101" s="32"/>
    </row>
    <row r="102" spans="60:71" x14ac:dyDescent="0.25">
      <c r="BH102" s="28"/>
      <c r="BI102" s="28"/>
      <c r="BJ102" s="28"/>
      <c r="BK102" s="28"/>
      <c r="BM102" s="28"/>
      <c r="BS102" s="32"/>
    </row>
    <row r="103" spans="60:71" x14ac:dyDescent="0.25">
      <c r="BH103" s="28"/>
      <c r="BI103" s="28"/>
      <c r="BJ103" s="28"/>
      <c r="BK103" s="28"/>
      <c r="BM103" s="28"/>
      <c r="BS103" s="32"/>
    </row>
    <row r="104" spans="60:71" x14ac:dyDescent="0.25">
      <c r="BH104" s="28"/>
      <c r="BI104" s="28"/>
      <c r="BJ104" s="28"/>
      <c r="BK104" s="28"/>
      <c r="BM104" s="28"/>
      <c r="BS104" s="32"/>
    </row>
    <row r="105" spans="60:71" x14ac:dyDescent="0.25">
      <c r="BH105" s="28"/>
      <c r="BI105" s="28"/>
      <c r="BJ105" s="28"/>
      <c r="BK105" s="28"/>
      <c r="BM105" s="28"/>
      <c r="BS105" s="32"/>
    </row>
    <row r="106" spans="60:71" x14ac:dyDescent="0.25">
      <c r="BH106" s="28"/>
      <c r="BI106" s="28"/>
      <c r="BJ106" s="28"/>
      <c r="BK106" s="28"/>
      <c r="BM106" s="28"/>
      <c r="BS106" s="32"/>
    </row>
    <row r="107" spans="60:71" x14ac:dyDescent="0.25">
      <c r="BH107" s="28"/>
      <c r="BI107" s="28"/>
      <c r="BJ107" s="28"/>
      <c r="BK107" s="28"/>
      <c r="BM107" s="28"/>
      <c r="BS107" s="32"/>
    </row>
    <row r="108" spans="60:71" x14ac:dyDescent="0.25">
      <c r="BH108" s="28"/>
      <c r="BI108" s="28"/>
      <c r="BJ108" s="28"/>
      <c r="BK108" s="28"/>
      <c r="BM108" s="28"/>
      <c r="BS108" s="32"/>
    </row>
    <row r="109" spans="60:71" x14ac:dyDescent="0.25">
      <c r="BH109" s="28"/>
      <c r="BI109" s="28"/>
      <c r="BJ109" s="28"/>
      <c r="BK109" s="28"/>
      <c r="BM109" s="28"/>
      <c r="BS109" s="32"/>
    </row>
    <row r="110" spans="60:71" x14ac:dyDescent="0.25">
      <c r="BH110" s="28"/>
      <c r="BI110" s="28"/>
      <c r="BJ110" s="28"/>
      <c r="BK110" s="28"/>
      <c r="BM110" s="28"/>
      <c r="BS110" s="32"/>
    </row>
    <row r="111" spans="60:71" x14ac:dyDescent="0.25">
      <c r="BH111" s="28"/>
      <c r="BI111" s="28"/>
      <c r="BJ111" s="28"/>
      <c r="BK111" s="28"/>
      <c r="BM111" s="28"/>
      <c r="BS111" s="32"/>
    </row>
    <row r="112" spans="60:71" x14ac:dyDescent="0.25">
      <c r="BH112" s="28"/>
      <c r="BI112" s="28"/>
      <c r="BJ112" s="28"/>
      <c r="BK112" s="28"/>
      <c r="BM112" s="28"/>
      <c r="BS112" s="32"/>
    </row>
    <row r="113" spans="60:71" x14ac:dyDescent="0.25">
      <c r="BH113" s="28"/>
      <c r="BI113" s="28"/>
      <c r="BJ113" s="28"/>
      <c r="BK113" s="28"/>
      <c r="BM113" s="28"/>
      <c r="BS113" s="32"/>
    </row>
    <row r="114" spans="60:71" x14ac:dyDescent="0.25">
      <c r="BH114" s="28"/>
      <c r="BI114" s="28"/>
      <c r="BJ114" s="28"/>
      <c r="BK114" s="28"/>
      <c r="BM114" s="28"/>
      <c r="BS114" s="32"/>
    </row>
    <row r="115" spans="60:71" x14ac:dyDescent="0.25">
      <c r="BH115" s="28"/>
      <c r="BI115" s="28"/>
      <c r="BJ115" s="28"/>
      <c r="BK115" s="28"/>
      <c r="BM115" s="28"/>
      <c r="BS115" s="32"/>
    </row>
    <row r="116" spans="60:71" x14ac:dyDescent="0.25">
      <c r="BH116" s="28"/>
      <c r="BI116" s="28"/>
      <c r="BJ116" s="28"/>
      <c r="BK116" s="28"/>
      <c r="BM116" s="28"/>
      <c r="BS116" s="32"/>
    </row>
    <row r="117" spans="60:71" x14ac:dyDescent="0.25">
      <c r="BH117" s="28"/>
      <c r="BI117" s="28"/>
      <c r="BJ117" s="28"/>
      <c r="BK117" s="28"/>
      <c r="BM117" s="28"/>
      <c r="BS117" s="32"/>
    </row>
    <row r="118" spans="60:71" x14ac:dyDescent="0.25">
      <c r="BH118" s="28"/>
      <c r="BI118" s="28"/>
      <c r="BJ118" s="28"/>
      <c r="BK118" s="28"/>
      <c r="BM118" s="28"/>
      <c r="BS118" s="32"/>
    </row>
    <row r="119" spans="60:71" x14ac:dyDescent="0.25">
      <c r="BH119" s="28"/>
      <c r="BI119" s="28"/>
      <c r="BJ119" s="28"/>
      <c r="BK119" s="28"/>
      <c r="BM119" s="28"/>
      <c r="BS119" s="32"/>
    </row>
    <row r="120" spans="60:71" x14ac:dyDescent="0.25">
      <c r="BH120" s="28"/>
      <c r="BI120" s="28"/>
      <c r="BJ120" s="28"/>
      <c r="BK120" s="28"/>
      <c r="BM120" s="28"/>
      <c r="BS120" s="32"/>
    </row>
    <row r="121" spans="60:71" x14ac:dyDescent="0.25">
      <c r="BH121" s="28"/>
      <c r="BI121" s="28"/>
      <c r="BJ121" s="28"/>
      <c r="BK121" s="28"/>
      <c r="BM121" s="28"/>
      <c r="BS121" s="32"/>
    </row>
    <row r="122" spans="60:71" x14ac:dyDescent="0.25">
      <c r="BH122" s="28"/>
      <c r="BI122" s="28"/>
      <c r="BJ122" s="28"/>
      <c r="BK122" s="28"/>
      <c r="BM122" s="28"/>
      <c r="BS122" s="32"/>
    </row>
    <row r="123" spans="60:71" x14ac:dyDescent="0.25">
      <c r="BH123" s="28"/>
      <c r="BI123" s="28"/>
      <c r="BJ123" s="28"/>
      <c r="BK123" s="28"/>
      <c r="BM123" s="28"/>
      <c r="BS123" s="32"/>
    </row>
    <row r="124" spans="60:71" x14ac:dyDescent="0.25">
      <c r="BH124" s="28"/>
      <c r="BI124" s="28"/>
      <c r="BJ124" s="28"/>
      <c r="BK124" s="28"/>
      <c r="BM124" s="28"/>
      <c r="BS124" s="32"/>
    </row>
    <row r="125" spans="60:71" x14ac:dyDescent="0.25">
      <c r="BH125" s="28"/>
      <c r="BI125" s="28"/>
      <c r="BJ125" s="28"/>
      <c r="BK125" s="28"/>
      <c r="BM125" s="28"/>
      <c r="BS125" s="32"/>
    </row>
    <row r="126" spans="60:71" x14ac:dyDescent="0.25">
      <c r="BH126" s="28"/>
      <c r="BI126" s="28"/>
      <c r="BJ126" s="28"/>
      <c r="BK126" s="28"/>
      <c r="BM126" s="28"/>
      <c r="BS126" s="32"/>
    </row>
    <row r="127" spans="60:71" x14ac:dyDescent="0.25">
      <c r="BH127" s="28"/>
      <c r="BI127" s="28"/>
      <c r="BJ127" s="28"/>
      <c r="BK127" s="28"/>
      <c r="BM127" s="28"/>
      <c r="BS127" s="32"/>
    </row>
    <row r="128" spans="60:71" x14ac:dyDescent="0.25">
      <c r="BH128" s="28"/>
      <c r="BI128" s="28"/>
      <c r="BJ128" s="28"/>
      <c r="BK128" s="28"/>
      <c r="BM128" s="28"/>
      <c r="BS128" s="32"/>
    </row>
    <row r="129" spans="60:71" x14ac:dyDescent="0.25">
      <c r="BH129" s="28"/>
      <c r="BI129" s="28"/>
      <c r="BJ129" s="28"/>
      <c r="BK129" s="28"/>
      <c r="BM129" s="28"/>
      <c r="BS129" s="32"/>
    </row>
    <row r="130" spans="60:71" x14ac:dyDescent="0.25">
      <c r="BH130" s="28"/>
      <c r="BI130" s="28"/>
      <c r="BJ130" s="28"/>
      <c r="BK130" s="28"/>
      <c r="BM130" s="28"/>
      <c r="BS130" s="32"/>
    </row>
    <row r="131" spans="60:71" x14ac:dyDescent="0.25">
      <c r="BH131" s="28"/>
      <c r="BI131" s="28"/>
      <c r="BJ131" s="28"/>
      <c r="BK131" s="28"/>
      <c r="BM131" s="28"/>
      <c r="BS131" s="32"/>
    </row>
    <row r="132" spans="60:71" x14ac:dyDescent="0.25">
      <c r="BH132" s="28"/>
      <c r="BI132" s="28"/>
      <c r="BJ132" s="28"/>
      <c r="BK132" s="28"/>
      <c r="BM132" s="28"/>
      <c r="BS132" s="32"/>
    </row>
    <row r="133" spans="60:71" x14ac:dyDescent="0.25">
      <c r="BH133" s="28"/>
      <c r="BI133" s="28"/>
      <c r="BJ133" s="28"/>
      <c r="BK133" s="28"/>
      <c r="BM133" s="28"/>
      <c r="BS133" s="32"/>
    </row>
    <row r="134" spans="60:71" x14ac:dyDescent="0.25">
      <c r="BH134" s="28"/>
      <c r="BI134" s="28"/>
      <c r="BJ134" s="28"/>
      <c r="BK134" s="28"/>
      <c r="BM134" s="28"/>
      <c r="BS134" s="32"/>
    </row>
    <row r="135" spans="60:71" x14ac:dyDescent="0.25">
      <c r="BH135" s="28"/>
      <c r="BI135" s="28"/>
      <c r="BJ135" s="28"/>
      <c r="BK135" s="28"/>
      <c r="BM135" s="28"/>
      <c r="BS135" s="32"/>
    </row>
    <row r="136" spans="60:71" x14ac:dyDescent="0.25">
      <c r="BH136" s="28"/>
      <c r="BI136" s="28"/>
      <c r="BJ136" s="28"/>
      <c r="BK136" s="28"/>
      <c r="BM136" s="28"/>
      <c r="BS136" s="32"/>
    </row>
    <row r="137" spans="60:71" x14ac:dyDescent="0.25">
      <c r="BH137" s="28"/>
      <c r="BI137" s="28"/>
      <c r="BJ137" s="28"/>
      <c r="BK137" s="28"/>
      <c r="BM137" s="28"/>
      <c r="BS137" s="32"/>
    </row>
    <row r="138" spans="60:71" x14ac:dyDescent="0.25">
      <c r="BH138" s="28"/>
      <c r="BI138" s="28"/>
      <c r="BJ138" s="28"/>
      <c r="BK138" s="28"/>
      <c r="BM138" s="28"/>
      <c r="BS138" s="32"/>
    </row>
    <row r="139" spans="60:71" x14ac:dyDescent="0.25">
      <c r="BH139" s="28"/>
      <c r="BI139" s="28"/>
      <c r="BJ139" s="28"/>
      <c r="BK139" s="28"/>
      <c r="BM139" s="28"/>
      <c r="BS139" s="32"/>
    </row>
    <row r="140" spans="60:71" x14ac:dyDescent="0.25">
      <c r="BH140" s="28"/>
      <c r="BI140" s="28"/>
      <c r="BJ140" s="28"/>
      <c r="BK140" s="28"/>
      <c r="BM140" s="28"/>
      <c r="BS140" s="32"/>
    </row>
    <row r="141" spans="60:71" x14ac:dyDescent="0.25">
      <c r="BH141" s="28"/>
      <c r="BI141" s="28"/>
      <c r="BJ141" s="28"/>
      <c r="BK141" s="28"/>
      <c r="BM141" s="28"/>
      <c r="BS141" s="32"/>
    </row>
    <row r="142" spans="60:71" x14ac:dyDescent="0.25">
      <c r="BH142" s="28"/>
      <c r="BI142" s="28"/>
      <c r="BJ142" s="28"/>
      <c r="BK142" s="28"/>
      <c r="BM142" s="28"/>
      <c r="BS142" s="32"/>
    </row>
    <row r="143" spans="60:71" x14ac:dyDescent="0.25">
      <c r="BH143" s="28"/>
      <c r="BI143" s="28"/>
      <c r="BJ143" s="28"/>
      <c r="BK143" s="28"/>
      <c r="BM143" s="28"/>
      <c r="BS143" s="32"/>
    </row>
    <row r="144" spans="60:71" x14ac:dyDescent="0.25">
      <c r="BH144" s="28"/>
      <c r="BI144" s="28"/>
      <c r="BJ144" s="28"/>
      <c r="BK144" s="28"/>
      <c r="BM144" s="28"/>
      <c r="BS144" s="32"/>
    </row>
    <row r="145" spans="60:71" x14ac:dyDescent="0.25">
      <c r="BH145" s="28"/>
      <c r="BI145" s="28"/>
      <c r="BJ145" s="28"/>
      <c r="BK145" s="28"/>
      <c r="BM145" s="28"/>
      <c r="BS145" s="32"/>
    </row>
    <row r="146" spans="60:71" x14ac:dyDescent="0.25">
      <c r="BH146" s="28"/>
      <c r="BI146" s="28"/>
      <c r="BJ146" s="28"/>
      <c r="BK146" s="28"/>
      <c r="BM146" s="28"/>
      <c r="BS146" s="32"/>
    </row>
    <row r="147" spans="60:71" x14ac:dyDescent="0.25">
      <c r="BH147" s="28"/>
      <c r="BI147" s="28"/>
      <c r="BJ147" s="28"/>
      <c r="BK147" s="28"/>
      <c r="BM147" s="28"/>
      <c r="BS147" s="32"/>
    </row>
    <row r="148" spans="60:71" x14ac:dyDescent="0.25">
      <c r="BH148" s="28"/>
      <c r="BI148" s="28"/>
      <c r="BJ148" s="28"/>
      <c r="BK148" s="28"/>
      <c r="BM148" s="28"/>
      <c r="BS148" s="32"/>
    </row>
    <row r="149" spans="60:71" x14ac:dyDescent="0.25">
      <c r="BH149" s="28"/>
      <c r="BI149" s="28"/>
      <c r="BJ149" s="28"/>
      <c r="BK149" s="28"/>
      <c r="BM149" s="28"/>
      <c r="BS149" s="32"/>
    </row>
    <row r="150" spans="60:71" x14ac:dyDescent="0.25">
      <c r="BH150" s="28"/>
      <c r="BI150" s="28"/>
      <c r="BJ150" s="28"/>
      <c r="BK150" s="28"/>
      <c r="BM150" s="28"/>
      <c r="BS150" s="32"/>
    </row>
    <row r="151" spans="60:71" x14ac:dyDescent="0.25">
      <c r="BH151" s="28"/>
      <c r="BI151" s="28"/>
      <c r="BJ151" s="28"/>
      <c r="BK151" s="28"/>
      <c r="BM151" s="28"/>
      <c r="BS151" s="32"/>
    </row>
    <row r="152" spans="60:71" x14ac:dyDescent="0.25">
      <c r="BH152" s="28"/>
      <c r="BI152" s="28"/>
      <c r="BJ152" s="28"/>
      <c r="BK152" s="28"/>
      <c r="BM152" s="28"/>
      <c r="BS152" s="32"/>
    </row>
    <row r="153" spans="60:71" x14ac:dyDescent="0.25">
      <c r="BH153" s="28"/>
      <c r="BI153" s="28"/>
      <c r="BJ153" s="28"/>
      <c r="BK153" s="28"/>
      <c r="BM153" s="28"/>
      <c r="BS153" s="32"/>
    </row>
    <row r="154" spans="60:71" x14ac:dyDescent="0.25">
      <c r="BH154" s="28"/>
      <c r="BI154" s="28"/>
      <c r="BJ154" s="28"/>
      <c r="BK154" s="28"/>
      <c r="BM154" s="28"/>
      <c r="BS154" s="32"/>
    </row>
    <row r="155" spans="60:71" x14ac:dyDescent="0.25">
      <c r="BH155" s="28"/>
      <c r="BI155" s="28"/>
      <c r="BJ155" s="28"/>
      <c r="BK155" s="28"/>
      <c r="BM155" s="28"/>
      <c r="BS155" s="32"/>
    </row>
    <row r="156" spans="60:71" x14ac:dyDescent="0.25">
      <c r="BH156" s="28"/>
      <c r="BI156" s="28"/>
      <c r="BJ156" s="28"/>
      <c r="BK156" s="28"/>
      <c r="BM156" s="28"/>
      <c r="BS156" s="32"/>
    </row>
    <row r="157" spans="60:71" x14ac:dyDescent="0.25">
      <c r="BH157" s="28"/>
      <c r="BI157" s="28"/>
      <c r="BJ157" s="28"/>
      <c r="BK157" s="28"/>
      <c r="BM157" s="28"/>
      <c r="BS157" s="32"/>
    </row>
    <row r="158" spans="60:71" x14ac:dyDescent="0.25">
      <c r="BH158" s="28"/>
      <c r="BI158" s="28"/>
      <c r="BJ158" s="28"/>
      <c r="BK158" s="28"/>
      <c r="BM158" s="28"/>
      <c r="BS158" s="32"/>
    </row>
    <row r="159" spans="60:71" x14ac:dyDescent="0.25">
      <c r="BH159" s="28"/>
      <c r="BI159" s="28"/>
      <c r="BJ159" s="28"/>
      <c r="BK159" s="28"/>
      <c r="BM159" s="28"/>
      <c r="BS159" s="32"/>
    </row>
    <row r="160" spans="60:71" x14ac:dyDescent="0.25">
      <c r="BH160" s="28"/>
      <c r="BI160" s="28"/>
      <c r="BJ160" s="28"/>
      <c r="BK160" s="28"/>
      <c r="BM160" s="28"/>
      <c r="BS160" s="32"/>
    </row>
    <row r="161" spans="60:71" x14ac:dyDescent="0.25">
      <c r="BH161" s="28"/>
      <c r="BI161" s="28"/>
      <c r="BJ161" s="28"/>
      <c r="BK161" s="28"/>
      <c r="BM161" s="28"/>
      <c r="BS161" s="32"/>
    </row>
    <row r="162" spans="60:71" x14ac:dyDescent="0.25">
      <c r="BH162" s="28"/>
      <c r="BI162" s="28"/>
      <c r="BJ162" s="28"/>
      <c r="BK162" s="28"/>
      <c r="BM162" s="28"/>
      <c r="BS162" s="32"/>
    </row>
    <row r="163" spans="60:71" x14ac:dyDescent="0.25">
      <c r="BH163" s="28"/>
      <c r="BI163" s="28"/>
      <c r="BJ163" s="28"/>
      <c r="BK163" s="28"/>
      <c r="BM163" s="28"/>
      <c r="BS163" s="32"/>
    </row>
    <row r="164" spans="60:71" x14ac:dyDescent="0.25">
      <c r="BH164" s="28"/>
      <c r="BI164" s="28"/>
      <c r="BJ164" s="28"/>
      <c r="BK164" s="28"/>
      <c r="BM164" s="28"/>
      <c r="BS164" s="32"/>
    </row>
    <row r="165" spans="60:71" x14ac:dyDescent="0.25">
      <c r="BH165" s="28"/>
      <c r="BI165" s="28"/>
      <c r="BJ165" s="28"/>
      <c r="BK165" s="28"/>
      <c r="BM165" s="28"/>
      <c r="BS165" s="32"/>
    </row>
    <row r="166" spans="60:71" x14ac:dyDescent="0.25">
      <c r="BH166" s="28"/>
      <c r="BI166" s="28"/>
      <c r="BJ166" s="28"/>
      <c r="BK166" s="28"/>
      <c r="BM166" s="28"/>
      <c r="BS166" s="32"/>
    </row>
    <row r="167" spans="60:71" x14ac:dyDescent="0.25">
      <c r="BH167" s="28"/>
      <c r="BI167" s="28"/>
      <c r="BJ167" s="28"/>
      <c r="BK167" s="28"/>
      <c r="BM167" s="28"/>
      <c r="BS167" s="32"/>
    </row>
    <row r="168" spans="60:71" x14ac:dyDescent="0.25">
      <c r="BH168" s="28"/>
      <c r="BI168" s="28"/>
      <c r="BJ168" s="28"/>
      <c r="BK168" s="28"/>
      <c r="BM168" s="28"/>
      <c r="BS168" s="32"/>
    </row>
    <row r="169" spans="60:71" x14ac:dyDescent="0.25">
      <c r="BH169" s="28"/>
      <c r="BI169" s="28"/>
      <c r="BJ169" s="28"/>
      <c r="BK169" s="28"/>
      <c r="BM169" s="28"/>
      <c r="BS169" s="32"/>
    </row>
    <row r="170" spans="60:71" x14ac:dyDescent="0.25">
      <c r="BH170" s="28"/>
      <c r="BI170" s="28"/>
      <c r="BJ170" s="28"/>
      <c r="BK170" s="28"/>
      <c r="BM170" s="28"/>
      <c r="BS170" s="32"/>
    </row>
    <row r="171" spans="60:71" x14ac:dyDescent="0.25">
      <c r="BH171" s="28"/>
      <c r="BI171" s="28"/>
      <c r="BJ171" s="28"/>
      <c r="BK171" s="28"/>
      <c r="BM171" s="28"/>
      <c r="BS171" s="32"/>
    </row>
    <row r="172" spans="60:71" x14ac:dyDescent="0.25">
      <c r="BH172" s="28"/>
      <c r="BI172" s="28"/>
      <c r="BJ172" s="28"/>
      <c r="BK172" s="28"/>
      <c r="BM172" s="28"/>
      <c r="BS172" s="32"/>
    </row>
    <row r="173" spans="60:71" x14ac:dyDescent="0.25">
      <c r="BH173" s="28"/>
      <c r="BI173" s="28"/>
      <c r="BJ173" s="28"/>
      <c r="BK173" s="28"/>
      <c r="BM173" s="28"/>
      <c r="BS173" s="32"/>
    </row>
    <row r="174" spans="60:71" x14ac:dyDescent="0.25">
      <c r="BH174" s="28"/>
      <c r="BI174" s="28"/>
      <c r="BJ174" s="28"/>
      <c r="BK174" s="28"/>
      <c r="BM174" s="28"/>
      <c r="BS174" s="32"/>
    </row>
    <row r="175" spans="60:71" x14ac:dyDescent="0.25">
      <c r="BH175" s="28"/>
      <c r="BI175" s="28"/>
      <c r="BJ175" s="28"/>
      <c r="BK175" s="28"/>
      <c r="BM175" s="28"/>
      <c r="BS175" s="32"/>
    </row>
    <row r="176" spans="60:71" x14ac:dyDescent="0.25">
      <c r="BH176" s="28"/>
      <c r="BI176" s="28"/>
      <c r="BJ176" s="28"/>
      <c r="BK176" s="28"/>
      <c r="BM176" s="28"/>
      <c r="BS176" s="32"/>
    </row>
    <row r="177" spans="60:71" x14ac:dyDescent="0.25">
      <c r="BH177" s="28"/>
      <c r="BI177" s="28"/>
      <c r="BJ177" s="28"/>
      <c r="BK177" s="28"/>
      <c r="BM177" s="28"/>
      <c r="BS177" s="32"/>
    </row>
    <row r="178" spans="60:71" x14ac:dyDescent="0.25">
      <c r="BH178" s="28"/>
      <c r="BI178" s="28"/>
      <c r="BJ178" s="28"/>
      <c r="BK178" s="28"/>
      <c r="BM178" s="28"/>
      <c r="BS178" s="32"/>
    </row>
    <row r="179" spans="60:71" x14ac:dyDescent="0.25">
      <c r="BH179" s="28"/>
      <c r="BI179" s="28"/>
      <c r="BJ179" s="28"/>
      <c r="BK179" s="28"/>
      <c r="BM179" s="28"/>
      <c r="BS179" s="32"/>
    </row>
    <row r="180" spans="60:71" x14ac:dyDescent="0.25">
      <c r="BH180" s="28"/>
      <c r="BI180" s="28"/>
      <c r="BJ180" s="28"/>
      <c r="BK180" s="28"/>
      <c r="BM180" s="28"/>
      <c r="BS180" s="32"/>
    </row>
    <row r="181" spans="60:71" x14ac:dyDescent="0.25">
      <c r="BH181" s="28"/>
      <c r="BI181" s="28"/>
      <c r="BJ181" s="28"/>
      <c r="BK181" s="28"/>
      <c r="BM181" s="28"/>
      <c r="BS181" s="32"/>
    </row>
    <row r="182" spans="60:71" x14ac:dyDescent="0.25">
      <c r="BH182" s="28"/>
      <c r="BI182" s="28"/>
      <c r="BJ182" s="28"/>
      <c r="BK182" s="28"/>
      <c r="BM182" s="28"/>
      <c r="BS182" s="32"/>
    </row>
    <row r="183" spans="60:71" x14ac:dyDescent="0.25">
      <c r="BH183" s="28"/>
      <c r="BI183" s="28"/>
      <c r="BJ183" s="28"/>
      <c r="BK183" s="28"/>
      <c r="BM183" s="28"/>
      <c r="BS183" s="32"/>
    </row>
    <row r="184" spans="60:71" x14ac:dyDescent="0.25">
      <c r="BH184" s="28"/>
      <c r="BI184" s="28"/>
      <c r="BJ184" s="28"/>
      <c r="BK184" s="28"/>
      <c r="BM184" s="28"/>
      <c r="BS184" s="32"/>
    </row>
    <row r="185" spans="60:71" x14ac:dyDescent="0.25">
      <c r="BH185" s="28"/>
      <c r="BI185" s="28"/>
      <c r="BJ185" s="28"/>
      <c r="BK185" s="28"/>
      <c r="BM185" s="28"/>
      <c r="BS185" s="32"/>
    </row>
    <row r="186" spans="60:71" x14ac:dyDescent="0.25">
      <c r="BH186" s="28"/>
      <c r="BI186" s="28"/>
      <c r="BJ186" s="28"/>
      <c r="BK186" s="28"/>
      <c r="BM186" s="28"/>
      <c r="BS186" s="32"/>
    </row>
    <row r="187" spans="60:71" x14ac:dyDescent="0.25">
      <c r="BH187" s="28"/>
      <c r="BI187" s="28"/>
      <c r="BJ187" s="28"/>
      <c r="BK187" s="28"/>
      <c r="BM187" s="28"/>
      <c r="BS187" s="32"/>
    </row>
    <row r="188" spans="60:71" x14ac:dyDescent="0.25">
      <c r="BH188" s="28"/>
      <c r="BI188" s="28"/>
      <c r="BJ188" s="28"/>
      <c r="BK188" s="28"/>
      <c r="BM188" s="28"/>
      <c r="BS188" s="32"/>
    </row>
    <row r="189" spans="60:71" x14ac:dyDescent="0.25">
      <c r="BH189" s="28"/>
      <c r="BI189" s="28"/>
      <c r="BJ189" s="28"/>
      <c r="BK189" s="28"/>
      <c r="BM189" s="28"/>
      <c r="BS189" s="32"/>
    </row>
    <row r="190" spans="60:71" x14ac:dyDescent="0.25">
      <c r="BH190" s="28"/>
      <c r="BI190" s="28"/>
      <c r="BJ190" s="28"/>
      <c r="BK190" s="28"/>
      <c r="BM190" s="28"/>
      <c r="BS190" s="32"/>
    </row>
    <row r="191" spans="60:71" x14ac:dyDescent="0.25">
      <c r="BH191" s="28"/>
      <c r="BI191" s="28"/>
      <c r="BJ191" s="28"/>
      <c r="BK191" s="28"/>
      <c r="BM191" s="28"/>
      <c r="BS191" s="32"/>
    </row>
    <row r="192" spans="60:71" x14ac:dyDescent="0.25">
      <c r="BH192" s="28"/>
      <c r="BI192" s="28"/>
      <c r="BJ192" s="28"/>
      <c r="BK192" s="28"/>
      <c r="BM192" s="28"/>
      <c r="BS192" s="32"/>
    </row>
    <row r="193" spans="60:71" x14ac:dyDescent="0.25">
      <c r="BH193" s="28"/>
      <c r="BI193" s="28"/>
      <c r="BJ193" s="28"/>
      <c r="BK193" s="28"/>
      <c r="BM193" s="28"/>
      <c r="BS193" s="32"/>
    </row>
    <row r="194" spans="60:71" x14ac:dyDescent="0.25">
      <c r="BH194" s="28"/>
      <c r="BI194" s="28"/>
      <c r="BJ194" s="28"/>
      <c r="BK194" s="28"/>
      <c r="BM194" s="28"/>
      <c r="BS194" s="32"/>
    </row>
    <row r="195" spans="60:71" x14ac:dyDescent="0.25">
      <c r="BH195" s="28"/>
      <c r="BI195" s="28"/>
      <c r="BJ195" s="28"/>
      <c r="BK195" s="28"/>
      <c r="BM195" s="28"/>
      <c r="BS195" s="32"/>
    </row>
    <row r="196" spans="60:71" x14ac:dyDescent="0.25">
      <c r="BH196" s="28"/>
      <c r="BI196" s="28"/>
      <c r="BJ196" s="28"/>
      <c r="BK196" s="28"/>
      <c r="BM196" s="28"/>
      <c r="BS196" s="32"/>
    </row>
    <row r="197" spans="60:71" x14ac:dyDescent="0.25">
      <c r="BH197" s="28"/>
      <c r="BI197" s="28"/>
      <c r="BJ197" s="28"/>
      <c r="BK197" s="28"/>
      <c r="BM197" s="28"/>
      <c r="BS197" s="32"/>
    </row>
    <row r="198" spans="60:71" x14ac:dyDescent="0.25">
      <c r="BH198" s="28"/>
      <c r="BI198" s="28"/>
      <c r="BJ198" s="28"/>
      <c r="BK198" s="28"/>
      <c r="BM198" s="28"/>
      <c r="BS198" s="32"/>
    </row>
    <row r="199" spans="60:71" x14ac:dyDescent="0.25">
      <c r="BH199" s="28"/>
      <c r="BI199" s="28"/>
      <c r="BJ199" s="28"/>
      <c r="BK199" s="28"/>
      <c r="BM199" s="28"/>
      <c r="BS199" s="32"/>
    </row>
    <row r="200" spans="60:71" x14ac:dyDescent="0.25">
      <c r="BH200" s="28"/>
      <c r="BI200" s="28"/>
      <c r="BJ200" s="28"/>
      <c r="BK200" s="28"/>
      <c r="BM200" s="28"/>
      <c r="BS200" s="32"/>
    </row>
    <row r="201" spans="60:71" x14ac:dyDescent="0.25">
      <c r="BH201" s="28"/>
      <c r="BI201" s="28"/>
      <c r="BJ201" s="28"/>
      <c r="BK201" s="28"/>
      <c r="BM201" s="28"/>
      <c r="BS201" s="32"/>
    </row>
    <row r="202" spans="60:71" x14ac:dyDescent="0.25">
      <c r="BH202" s="28"/>
      <c r="BI202" s="28"/>
      <c r="BJ202" s="28"/>
      <c r="BK202" s="28"/>
      <c r="BM202" s="28"/>
      <c r="BS202" s="32"/>
    </row>
    <row r="203" spans="60:71" x14ac:dyDescent="0.25">
      <c r="BH203" s="28"/>
      <c r="BI203" s="28"/>
      <c r="BJ203" s="28"/>
      <c r="BK203" s="28"/>
      <c r="BM203" s="28"/>
      <c r="BS203" s="32"/>
    </row>
    <row r="204" spans="60:71" x14ac:dyDescent="0.25">
      <c r="BH204" s="28"/>
      <c r="BI204" s="28"/>
      <c r="BJ204" s="28"/>
      <c r="BK204" s="28"/>
      <c r="BM204" s="28"/>
      <c r="BS204" s="32"/>
    </row>
    <row r="205" spans="60:71" x14ac:dyDescent="0.25">
      <c r="BH205" s="28"/>
      <c r="BI205" s="28"/>
      <c r="BJ205" s="28"/>
      <c r="BK205" s="28"/>
      <c r="BM205" s="28"/>
      <c r="BS205" s="32"/>
    </row>
    <row r="206" spans="60:71" x14ac:dyDescent="0.25">
      <c r="BH206" s="28"/>
      <c r="BI206" s="28"/>
      <c r="BJ206" s="28"/>
      <c r="BK206" s="28"/>
      <c r="BM206" s="28"/>
      <c r="BS206" s="32"/>
    </row>
    <row r="207" spans="60:71" x14ac:dyDescent="0.25">
      <c r="BH207" s="28"/>
      <c r="BI207" s="28"/>
      <c r="BJ207" s="28"/>
      <c r="BK207" s="28"/>
      <c r="BM207" s="28"/>
      <c r="BS207" s="32"/>
    </row>
    <row r="208" spans="60:71" x14ac:dyDescent="0.25">
      <c r="BH208" s="28"/>
      <c r="BI208" s="28"/>
      <c r="BJ208" s="28"/>
      <c r="BK208" s="28"/>
      <c r="BM208" s="28"/>
      <c r="BS208" s="32"/>
    </row>
    <row r="209" spans="60:71" x14ac:dyDescent="0.25">
      <c r="BH209" s="28"/>
      <c r="BI209" s="28"/>
      <c r="BJ209" s="28"/>
      <c r="BK209" s="28"/>
      <c r="BM209" s="28"/>
      <c r="BS209" s="32"/>
    </row>
    <row r="210" spans="60:71" x14ac:dyDescent="0.25">
      <c r="BH210" s="28"/>
      <c r="BI210" s="28"/>
      <c r="BJ210" s="28"/>
      <c r="BK210" s="28"/>
      <c r="BM210" s="28"/>
      <c r="BS210" s="32"/>
    </row>
    <row r="211" spans="60:71" x14ac:dyDescent="0.25">
      <c r="BH211" s="28"/>
      <c r="BI211" s="28"/>
      <c r="BJ211" s="28"/>
      <c r="BK211" s="28"/>
      <c r="BM211" s="28"/>
      <c r="BS211" s="32"/>
    </row>
    <row r="212" spans="60:71" x14ac:dyDescent="0.25">
      <c r="BH212" s="28"/>
      <c r="BI212" s="28"/>
      <c r="BJ212" s="28"/>
      <c r="BK212" s="28"/>
      <c r="BM212" s="28"/>
      <c r="BS212" s="32"/>
    </row>
    <row r="213" spans="60:71" x14ac:dyDescent="0.25">
      <c r="BH213" s="28"/>
      <c r="BI213" s="28"/>
      <c r="BJ213" s="28"/>
      <c r="BK213" s="28"/>
      <c r="BM213" s="28"/>
      <c r="BS213" s="32"/>
    </row>
    <row r="214" spans="60:71" x14ac:dyDescent="0.25">
      <c r="BH214" s="28"/>
      <c r="BI214" s="28"/>
      <c r="BJ214" s="28"/>
      <c r="BK214" s="28"/>
      <c r="BM214" s="28"/>
      <c r="BS214" s="32"/>
    </row>
    <row r="215" spans="60:71" x14ac:dyDescent="0.25">
      <c r="BH215" s="28"/>
      <c r="BI215" s="28"/>
      <c r="BJ215" s="28"/>
      <c r="BK215" s="28"/>
      <c r="BM215" s="28"/>
      <c r="BS215" s="32"/>
    </row>
    <row r="216" spans="60:71" x14ac:dyDescent="0.25">
      <c r="BH216" s="28"/>
      <c r="BI216" s="28"/>
      <c r="BJ216" s="28"/>
      <c r="BK216" s="28"/>
      <c r="BM216" s="28"/>
      <c r="BS216" s="32"/>
    </row>
    <row r="217" spans="60:71" x14ac:dyDescent="0.25">
      <c r="BH217" s="28"/>
      <c r="BI217" s="28"/>
      <c r="BJ217" s="28"/>
      <c r="BK217" s="28"/>
      <c r="BM217" s="28"/>
      <c r="BS217" s="32"/>
    </row>
    <row r="218" spans="60:71" x14ac:dyDescent="0.25">
      <c r="BH218" s="28"/>
      <c r="BI218" s="28"/>
      <c r="BJ218" s="28"/>
      <c r="BK218" s="28"/>
      <c r="BM218" s="28"/>
      <c r="BS218" s="32"/>
    </row>
    <row r="219" spans="60:71" x14ac:dyDescent="0.25">
      <c r="BH219" s="28"/>
      <c r="BI219" s="28"/>
      <c r="BJ219" s="28"/>
      <c r="BK219" s="28"/>
      <c r="BM219" s="28"/>
      <c r="BS219" s="32"/>
    </row>
    <row r="220" spans="60:71" x14ac:dyDescent="0.25">
      <c r="BH220" s="28"/>
      <c r="BI220" s="28"/>
      <c r="BJ220" s="28"/>
      <c r="BK220" s="28"/>
      <c r="BM220" s="28"/>
      <c r="BS220" s="32"/>
    </row>
    <row r="221" spans="60:71" x14ac:dyDescent="0.25">
      <c r="BH221" s="28"/>
      <c r="BI221" s="28"/>
      <c r="BJ221" s="28"/>
      <c r="BK221" s="28"/>
      <c r="BM221" s="28"/>
      <c r="BS221" s="32"/>
    </row>
    <row r="222" spans="60:71" x14ac:dyDescent="0.25">
      <c r="BH222" s="28"/>
      <c r="BI222" s="28"/>
      <c r="BJ222" s="28"/>
      <c r="BK222" s="28"/>
      <c r="BM222" s="28"/>
      <c r="BS222" s="32"/>
    </row>
    <row r="223" spans="60:71" x14ac:dyDescent="0.25">
      <c r="BH223" s="28"/>
      <c r="BI223" s="28"/>
      <c r="BJ223" s="28"/>
      <c r="BK223" s="28"/>
      <c r="BM223" s="28"/>
      <c r="BS223" s="32"/>
    </row>
    <row r="224" spans="60:71" x14ac:dyDescent="0.25">
      <c r="BH224" s="28"/>
      <c r="BI224" s="28"/>
      <c r="BJ224" s="28"/>
      <c r="BK224" s="28"/>
      <c r="BM224" s="28"/>
      <c r="BS224" s="32"/>
    </row>
    <row r="225" spans="60:71" x14ac:dyDescent="0.25">
      <c r="BH225" s="28"/>
      <c r="BI225" s="28"/>
      <c r="BJ225" s="28"/>
      <c r="BK225" s="28"/>
      <c r="BM225" s="28"/>
      <c r="BS225" s="32"/>
    </row>
    <row r="226" spans="60:71" x14ac:dyDescent="0.25">
      <c r="BH226" s="28"/>
      <c r="BI226" s="28"/>
      <c r="BJ226" s="28"/>
      <c r="BK226" s="28"/>
      <c r="BM226" s="28"/>
      <c r="BS226" s="32"/>
    </row>
    <row r="227" spans="60:71" x14ac:dyDescent="0.25">
      <c r="BH227" s="28"/>
      <c r="BI227" s="28"/>
      <c r="BJ227" s="28"/>
      <c r="BK227" s="28"/>
      <c r="BM227" s="28"/>
      <c r="BS227" s="32"/>
    </row>
    <row r="228" spans="60:71" x14ac:dyDescent="0.25">
      <c r="BH228" s="28"/>
      <c r="BI228" s="28"/>
      <c r="BJ228" s="28"/>
      <c r="BK228" s="28"/>
      <c r="BM228" s="28"/>
      <c r="BS228" s="32"/>
    </row>
    <row r="229" spans="60:71" x14ac:dyDescent="0.25">
      <c r="BH229" s="28"/>
      <c r="BI229" s="28"/>
      <c r="BJ229" s="28"/>
      <c r="BK229" s="28"/>
      <c r="BM229" s="28"/>
      <c r="BS229" s="32"/>
    </row>
    <row r="230" spans="60:71" x14ac:dyDescent="0.25">
      <c r="BH230" s="28"/>
      <c r="BI230" s="28"/>
      <c r="BJ230" s="28"/>
      <c r="BK230" s="28"/>
      <c r="BM230" s="28"/>
      <c r="BS230" s="32"/>
    </row>
    <row r="231" spans="60:71" x14ac:dyDescent="0.25">
      <c r="BH231" s="28"/>
      <c r="BI231" s="28"/>
      <c r="BJ231" s="28"/>
      <c r="BK231" s="28"/>
      <c r="BM231" s="28"/>
      <c r="BS231" s="32"/>
    </row>
    <row r="232" spans="60:71" x14ac:dyDescent="0.25">
      <c r="BH232" s="28"/>
      <c r="BI232" s="28"/>
      <c r="BJ232" s="28"/>
      <c r="BK232" s="28"/>
      <c r="BM232" s="28"/>
      <c r="BS232" s="32"/>
    </row>
    <row r="233" spans="60:71" x14ac:dyDescent="0.25">
      <c r="BH233" s="28"/>
      <c r="BI233" s="28"/>
      <c r="BJ233" s="28"/>
      <c r="BK233" s="28"/>
      <c r="BM233" s="28"/>
      <c r="BS233" s="32"/>
    </row>
    <row r="234" spans="60:71" x14ac:dyDescent="0.25">
      <c r="BH234" s="28"/>
      <c r="BI234" s="28"/>
      <c r="BJ234" s="28"/>
      <c r="BK234" s="28"/>
      <c r="BM234" s="28"/>
      <c r="BS234" s="32"/>
    </row>
    <row r="235" spans="60:71" x14ac:dyDescent="0.25">
      <c r="BH235" s="28"/>
      <c r="BI235" s="28"/>
      <c r="BJ235" s="28"/>
      <c r="BK235" s="28"/>
      <c r="BM235" s="28"/>
      <c r="BS235" s="32"/>
    </row>
    <row r="236" spans="60:71" x14ac:dyDescent="0.25">
      <c r="BH236" s="28"/>
      <c r="BI236" s="28"/>
      <c r="BJ236" s="28"/>
      <c r="BK236" s="28"/>
      <c r="BM236" s="28"/>
      <c r="BS236" s="32"/>
    </row>
    <row r="237" spans="60:71" x14ac:dyDescent="0.25">
      <c r="BH237" s="28"/>
      <c r="BI237" s="28"/>
      <c r="BJ237" s="28"/>
      <c r="BK237" s="28"/>
      <c r="BM237" s="28"/>
      <c r="BS237" s="32"/>
    </row>
    <row r="238" spans="60:71" x14ac:dyDescent="0.25">
      <c r="BH238" s="28"/>
      <c r="BI238" s="28"/>
      <c r="BJ238" s="28"/>
      <c r="BK238" s="28"/>
      <c r="BM238" s="28"/>
      <c r="BS238" s="32"/>
    </row>
    <row r="239" spans="60:71" x14ac:dyDescent="0.25">
      <c r="BH239" s="28"/>
      <c r="BI239" s="28"/>
      <c r="BJ239" s="28"/>
      <c r="BK239" s="28"/>
      <c r="BM239" s="28"/>
      <c r="BS239" s="32"/>
    </row>
    <row r="240" spans="60:71" x14ac:dyDescent="0.25">
      <c r="BH240" s="28"/>
      <c r="BI240" s="28"/>
      <c r="BJ240" s="28"/>
      <c r="BK240" s="28"/>
      <c r="BM240" s="28"/>
      <c r="BS240" s="32"/>
    </row>
    <row r="241" spans="60:71" x14ac:dyDescent="0.25">
      <c r="BH241" s="28"/>
      <c r="BI241" s="28"/>
      <c r="BJ241" s="28"/>
      <c r="BK241" s="28"/>
      <c r="BM241" s="28"/>
      <c r="BS241" s="32"/>
    </row>
    <row r="242" spans="60:71" x14ac:dyDescent="0.25">
      <c r="BH242" s="28"/>
      <c r="BI242" s="28"/>
      <c r="BJ242" s="28"/>
      <c r="BK242" s="28"/>
      <c r="BM242" s="28"/>
      <c r="BS242" s="32"/>
    </row>
    <row r="243" spans="60:71" x14ac:dyDescent="0.25">
      <c r="BH243" s="28"/>
      <c r="BI243" s="28"/>
      <c r="BJ243" s="28"/>
      <c r="BK243" s="28"/>
      <c r="BM243" s="28"/>
      <c r="BS243" s="32"/>
    </row>
    <row r="244" spans="60:71" x14ac:dyDescent="0.25">
      <c r="BH244" s="28"/>
      <c r="BI244" s="28"/>
      <c r="BJ244" s="28"/>
      <c r="BK244" s="28"/>
      <c r="BM244" s="28"/>
      <c r="BS244" s="32"/>
    </row>
    <row r="245" spans="60:71" x14ac:dyDescent="0.25">
      <c r="BH245" s="28"/>
      <c r="BI245" s="28"/>
      <c r="BJ245" s="28"/>
      <c r="BK245" s="28"/>
      <c r="BM245" s="28"/>
      <c r="BS245" s="32"/>
    </row>
    <row r="246" spans="60:71" x14ac:dyDescent="0.25">
      <c r="BH246" s="28"/>
      <c r="BI246" s="28"/>
      <c r="BJ246" s="28"/>
      <c r="BK246" s="28"/>
      <c r="BM246" s="28"/>
      <c r="BS246" s="32"/>
    </row>
    <row r="247" spans="60:71" x14ac:dyDescent="0.25">
      <c r="BH247" s="28"/>
      <c r="BI247" s="28"/>
      <c r="BJ247" s="28"/>
      <c r="BK247" s="28"/>
      <c r="BM247" s="28"/>
      <c r="BS247" s="32"/>
    </row>
    <row r="248" spans="60:71" x14ac:dyDescent="0.25">
      <c r="BH248" s="28"/>
      <c r="BI248" s="28"/>
      <c r="BJ248" s="28"/>
      <c r="BK248" s="28"/>
      <c r="BM248" s="28"/>
      <c r="BS248" s="32"/>
    </row>
    <row r="249" spans="60:71" x14ac:dyDescent="0.25">
      <c r="BH249" s="28"/>
      <c r="BI249" s="28"/>
      <c r="BJ249" s="28"/>
      <c r="BK249" s="28"/>
      <c r="BM249" s="28"/>
      <c r="BS249" s="32"/>
    </row>
    <row r="250" spans="60:71" x14ac:dyDescent="0.25">
      <c r="BH250" s="28"/>
      <c r="BI250" s="28"/>
      <c r="BJ250" s="28"/>
      <c r="BK250" s="28"/>
      <c r="BM250" s="28"/>
      <c r="BS250" s="32"/>
    </row>
    <row r="251" spans="60:71" x14ac:dyDescent="0.25">
      <c r="BH251" s="28"/>
      <c r="BI251" s="28"/>
      <c r="BJ251" s="28"/>
      <c r="BK251" s="28"/>
      <c r="BM251" s="28"/>
      <c r="BS251" s="32"/>
    </row>
    <row r="252" spans="60:71" x14ac:dyDescent="0.25">
      <c r="BH252" s="28"/>
      <c r="BI252" s="28"/>
      <c r="BJ252" s="28"/>
      <c r="BK252" s="28"/>
      <c r="BM252" s="28"/>
      <c r="BS252" s="32"/>
    </row>
    <row r="253" spans="60:71" x14ac:dyDescent="0.25">
      <c r="BH253" s="28"/>
      <c r="BI253" s="28"/>
      <c r="BJ253" s="28"/>
      <c r="BK253" s="28"/>
      <c r="BM253" s="28"/>
      <c r="BS253" s="32"/>
    </row>
    <row r="254" spans="60:71" x14ac:dyDescent="0.25">
      <c r="BH254" s="28"/>
      <c r="BI254" s="28"/>
      <c r="BJ254" s="28"/>
      <c r="BK254" s="28"/>
      <c r="BM254" s="28"/>
      <c r="BS254" s="32"/>
    </row>
    <row r="255" spans="60:71" x14ac:dyDescent="0.25">
      <c r="BH255" s="28"/>
      <c r="BI255" s="28"/>
      <c r="BJ255" s="28"/>
      <c r="BK255" s="28"/>
      <c r="BM255" s="28"/>
      <c r="BS255" s="32"/>
    </row>
    <row r="256" spans="60:71" x14ac:dyDescent="0.25">
      <c r="BH256" s="28"/>
      <c r="BI256" s="28"/>
      <c r="BJ256" s="28"/>
      <c r="BK256" s="28"/>
      <c r="BM256" s="28"/>
      <c r="BS256" s="32"/>
    </row>
    <row r="257" spans="60:71" x14ac:dyDescent="0.25">
      <c r="BH257" s="28"/>
      <c r="BI257" s="28"/>
      <c r="BJ257" s="28"/>
      <c r="BK257" s="28"/>
      <c r="BM257" s="28"/>
      <c r="BS257" s="32"/>
    </row>
    <row r="258" spans="60:71" x14ac:dyDescent="0.25">
      <c r="BH258" s="28"/>
      <c r="BI258" s="28"/>
      <c r="BJ258" s="28"/>
      <c r="BK258" s="28"/>
      <c r="BM258" s="28"/>
      <c r="BS258" s="32"/>
    </row>
    <row r="259" spans="60:71" x14ac:dyDescent="0.25">
      <c r="BH259" s="28"/>
      <c r="BI259" s="28"/>
      <c r="BJ259" s="28"/>
      <c r="BK259" s="28"/>
      <c r="BM259" s="28"/>
      <c r="BS259" s="32"/>
    </row>
    <row r="260" spans="60:71" x14ac:dyDescent="0.25">
      <c r="BH260" s="28"/>
      <c r="BI260" s="28"/>
      <c r="BJ260" s="28"/>
      <c r="BK260" s="28"/>
      <c r="BM260" s="28"/>
      <c r="BS260" s="32"/>
    </row>
    <row r="261" spans="60:71" x14ac:dyDescent="0.25">
      <c r="BH261" s="28"/>
      <c r="BI261" s="28"/>
      <c r="BJ261" s="28"/>
      <c r="BK261" s="28"/>
      <c r="BM261" s="28"/>
      <c r="BS261" s="32"/>
    </row>
    <row r="262" spans="60:71" x14ac:dyDescent="0.25">
      <c r="BH262" s="28"/>
      <c r="BI262" s="28"/>
      <c r="BJ262" s="28"/>
      <c r="BK262" s="28"/>
      <c r="BM262" s="28"/>
      <c r="BS262" s="32"/>
    </row>
    <row r="263" spans="60:71" x14ac:dyDescent="0.25">
      <c r="BH263" s="28"/>
      <c r="BI263" s="28"/>
      <c r="BJ263" s="28"/>
      <c r="BK263" s="28"/>
      <c r="BM263" s="28"/>
      <c r="BS263" s="32"/>
    </row>
    <row r="264" spans="60:71" x14ac:dyDescent="0.25">
      <c r="BH264" s="28"/>
      <c r="BI264" s="28"/>
      <c r="BJ264" s="28"/>
      <c r="BK264" s="28"/>
      <c r="BM264" s="28"/>
      <c r="BS264" s="32"/>
    </row>
    <row r="265" spans="60:71" x14ac:dyDescent="0.25">
      <c r="BH265" s="28"/>
      <c r="BI265" s="28"/>
      <c r="BJ265" s="28"/>
      <c r="BK265" s="28"/>
      <c r="BM265" s="28"/>
      <c r="BS265" s="32"/>
    </row>
    <row r="266" spans="60:71" x14ac:dyDescent="0.25">
      <c r="BH266" s="28"/>
      <c r="BI266" s="28"/>
      <c r="BJ266" s="28"/>
      <c r="BK266" s="28"/>
      <c r="BM266" s="28"/>
      <c r="BS266" s="32"/>
    </row>
    <row r="267" spans="60:71" x14ac:dyDescent="0.25">
      <c r="BH267" s="28"/>
      <c r="BI267" s="28"/>
      <c r="BJ267" s="28"/>
      <c r="BK267" s="28"/>
      <c r="BM267" s="28"/>
      <c r="BS267" s="32"/>
    </row>
    <row r="268" spans="60:71" x14ac:dyDescent="0.25">
      <c r="BH268" s="28"/>
      <c r="BI268" s="28"/>
      <c r="BJ268" s="28"/>
      <c r="BK268" s="28"/>
      <c r="BM268" s="28"/>
      <c r="BS268" s="32"/>
    </row>
    <row r="269" spans="60:71" x14ac:dyDescent="0.25">
      <c r="BH269" s="28"/>
      <c r="BI269" s="28"/>
      <c r="BJ269" s="28"/>
      <c r="BK269" s="28"/>
      <c r="BM269" s="28"/>
      <c r="BS269" s="32"/>
    </row>
    <row r="270" spans="60:71" x14ac:dyDescent="0.25">
      <c r="BH270" s="28"/>
      <c r="BI270" s="28"/>
      <c r="BJ270" s="28"/>
      <c r="BK270" s="28"/>
      <c r="BM270" s="28"/>
      <c r="BS270" s="32"/>
    </row>
    <row r="271" spans="60:71" x14ac:dyDescent="0.25">
      <c r="BH271" s="28"/>
      <c r="BI271" s="28"/>
      <c r="BJ271" s="28"/>
      <c r="BK271" s="28"/>
      <c r="BM271" s="28"/>
      <c r="BS271" s="32"/>
    </row>
    <row r="272" spans="60:71" x14ac:dyDescent="0.25">
      <c r="BH272" s="28"/>
      <c r="BI272" s="28"/>
      <c r="BJ272" s="28"/>
      <c r="BK272" s="28"/>
      <c r="BM272" s="28"/>
      <c r="BS272" s="32"/>
    </row>
    <row r="273" spans="60:71" x14ac:dyDescent="0.25">
      <c r="BH273" s="28"/>
      <c r="BI273" s="28"/>
      <c r="BJ273" s="28"/>
      <c r="BK273" s="28"/>
      <c r="BM273" s="28"/>
      <c r="BS273" s="32"/>
    </row>
    <row r="274" spans="60:71" x14ac:dyDescent="0.25">
      <c r="BH274" s="28"/>
      <c r="BI274" s="28"/>
      <c r="BJ274" s="28"/>
      <c r="BK274" s="28"/>
      <c r="BM274" s="28"/>
      <c r="BS274" s="32"/>
    </row>
    <row r="275" spans="60:71" x14ac:dyDescent="0.25">
      <c r="BH275" s="28"/>
      <c r="BI275" s="28"/>
      <c r="BJ275" s="28"/>
      <c r="BK275" s="28"/>
      <c r="BM275" s="28"/>
      <c r="BS275" s="32"/>
    </row>
    <row r="276" spans="60:71" x14ac:dyDescent="0.25">
      <c r="BH276" s="28"/>
      <c r="BI276" s="28"/>
      <c r="BJ276" s="28"/>
      <c r="BK276" s="28"/>
      <c r="BM276" s="28"/>
      <c r="BS276" s="32"/>
    </row>
    <row r="277" spans="60:71" x14ac:dyDescent="0.25">
      <c r="BH277" s="28"/>
      <c r="BI277" s="28"/>
      <c r="BJ277" s="28"/>
      <c r="BK277" s="28"/>
      <c r="BM277" s="28"/>
      <c r="BS277" s="32"/>
    </row>
    <row r="278" spans="60:71" x14ac:dyDescent="0.25">
      <c r="BH278" s="28"/>
      <c r="BI278" s="28"/>
      <c r="BJ278" s="28"/>
      <c r="BK278" s="28"/>
      <c r="BM278" s="28"/>
      <c r="BS278" s="32"/>
    </row>
    <row r="279" spans="60:71" x14ac:dyDescent="0.25">
      <c r="BH279" s="28"/>
      <c r="BI279" s="28"/>
      <c r="BJ279" s="28"/>
      <c r="BK279" s="28"/>
      <c r="BM279" s="28"/>
      <c r="BS279" s="32"/>
    </row>
    <row r="280" spans="60:71" x14ac:dyDescent="0.25">
      <c r="BH280" s="28"/>
      <c r="BI280" s="28"/>
      <c r="BJ280" s="28"/>
      <c r="BK280" s="28"/>
      <c r="BM280" s="28"/>
      <c r="BS280" s="32"/>
    </row>
    <row r="281" spans="60:71" x14ac:dyDescent="0.25">
      <c r="BH281" s="28"/>
      <c r="BI281" s="28"/>
      <c r="BJ281" s="28"/>
      <c r="BK281" s="28"/>
      <c r="BM281" s="28"/>
      <c r="BS281" s="32"/>
    </row>
    <row r="282" spans="60:71" x14ac:dyDescent="0.25">
      <c r="BH282" s="28"/>
      <c r="BI282" s="28"/>
      <c r="BJ282" s="28"/>
      <c r="BK282" s="28"/>
      <c r="BM282" s="28"/>
      <c r="BS282" s="32"/>
    </row>
    <row r="283" spans="60:71" x14ac:dyDescent="0.25">
      <c r="BH283" s="28"/>
      <c r="BI283" s="28"/>
      <c r="BJ283" s="28"/>
      <c r="BK283" s="28"/>
      <c r="BM283" s="28"/>
      <c r="BS283" s="32"/>
    </row>
    <row r="284" spans="60:71" x14ac:dyDescent="0.25">
      <c r="BH284" s="28"/>
      <c r="BI284" s="28"/>
      <c r="BJ284" s="28"/>
      <c r="BK284" s="28"/>
      <c r="BM284" s="28"/>
      <c r="BS284" s="32"/>
    </row>
    <row r="285" spans="60:71" x14ac:dyDescent="0.25">
      <c r="BH285" s="28"/>
      <c r="BI285" s="28"/>
      <c r="BJ285" s="28"/>
      <c r="BK285" s="28"/>
      <c r="BM285" s="28"/>
      <c r="BS285" s="32"/>
    </row>
    <row r="286" spans="60:71" x14ac:dyDescent="0.25">
      <c r="BH286" s="28"/>
      <c r="BI286" s="28"/>
      <c r="BJ286" s="28"/>
      <c r="BK286" s="28"/>
      <c r="BM286" s="28"/>
      <c r="BS286" s="32"/>
    </row>
    <row r="287" spans="60:71" x14ac:dyDescent="0.25">
      <c r="BH287" s="28"/>
      <c r="BI287" s="28"/>
      <c r="BJ287" s="28"/>
      <c r="BK287" s="28"/>
      <c r="BM287" s="28"/>
      <c r="BS287" s="32"/>
    </row>
    <row r="288" spans="60:71" x14ac:dyDescent="0.25">
      <c r="BH288" s="28"/>
      <c r="BI288" s="28"/>
      <c r="BJ288" s="28"/>
      <c r="BK288" s="28"/>
      <c r="BM288" s="28"/>
      <c r="BS288" s="32"/>
    </row>
    <row r="289" spans="60:71" x14ac:dyDescent="0.25">
      <c r="BH289" s="28"/>
      <c r="BI289" s="28"/>
      <c r="BJ289" s="28"/>
      <c r="BK289" s="28"/>
      <c r="BM289" s="28"/>
      <c r="BS289" s="32"/>
    </row>
    <row r="290" spans="60:71" x14ac:dyDescent="0.25">
      <c r="BH290" s="28"/>
      <c r="BI290" s="28"/>
      <c r="BJ290" s="28"/>
      <c r="BK290" s="28"/>
      <c r="BM290" s="28"/>
      <c r="BS290" s="32"/>
    </row>
    <row r="291" spans="60:71" x14ac:dyDescent="0.25">
      <c r="BH291" s="28"/>
      <c r="BI291" s="28"/>
      <c r="BJ291" s="28"/>
      <c r="BK291" s="28"/>
      <c r="BM291" s="28"/>
      <c r="BS291" s="32"/>
    </row>
    <row r="292" spans="60:71" x14ac:dyDescent="0.25">
      <c r="BH292" s="28"/>
      <c r="BI292" s="28"/>
      <c r="BJ292" s="28"/>
      <c r="BK292" s="28"/>
      <c r="BM292" s="28"/>
      <c r="BS292" s="32"/>
    </row>
    <row r="293" spans="60:71" x14ac:dyDescent="0.25">
      <c r="BH293" s="28"/>
      <c r="BI293" s="28"/>
      <c r="BJ293" s="28"/>
      <c r="BK293" s="28"/>
      <c r="BM293" s="28"/>
      <c r="BS293" s="32"/>
    </row>
    <row r="294" spans="60:71" x14ac:dyDescent="0.25">
      <c r="BH294" s="28"/>
      <c r="BI294" s="28"/>
      <c r="BJ294" s="28"/>
      <c r="BK294" s="28"/>
      <c r="BM294" s="28"/>
      <c r="BS294" s="32"/>
    </row>
    <row r="295" spans="60:71" x14ac:dyDescent="0.25">
      <c r="BH295" s="28"/>
      <c r="BI295" s="28"/>
      <c r="BJ295" s="28"/>
      <c r="BK295" s="28"/>
      <c r="BM295" s="28"/>
      <c r="BS295" s="32"/>
    </row>
    <row r="296" spans="60:71" x14ac:dyDescent="0.25">
      <c r="BH296" s="28"/>
      <c r="BI296" s="28"/>
      <c r="BJ296" s="28"/>
      <c r="BK296" s="28"/>
      <c r="BM296" s="28"/>
      <c r="BS296" s="32"/>
    </row>
    <row r="297" spans="60:71" x14ac:dyDescent="0.25">
      <c r="BH297" s="28"/>
      <c r="BI297" s="28"/>
      <c r="BJ297" s="28"/>
      <c r="BK297" s="28"/>
      <c r="BM297" s="28"/>
      <c r="BS297" s="32"/>
    </row>
    <row r="298" spans="60:71" x14ac:dyDescent="0.25">
      <c r="BH298" s="28"/>
      <c r="BI298" s="28"/>
      <c r="BJ298" s="28"/>
      <c r="BK298" s="28"/>
      <c r="BM298" s="28"/>
      <c r="BS298" s="32"/>
    </row>
    <row r="299" spans="60:71" x14ac:dyDescent="0.25">
      <c r="BH299" s="28"/>
      <c r="BI299" s="28"/>
      <c r="BJ299" s="28"/>
      <c r="BK299" s="28"/>
      <c r="BM299" s="28"/>
      <c r="BS299" s="32"/>
    </row>
    <row r="300" spans="60:71" x14ac:dyDescent="0.25">
      <c r="BH300" s="28"/>
      <c r="BI300" s="28"/>
      <c r="BJ300" s="28"/>
      <c r="BK300" s="28"/>
      <c r="BM300" s="28"/>
      <c r="BS300" s="32"/>
    </row>
    <row r="301" spans="60:71" x14ac:dyDescent="0.25">
      <c r="BH301" s="28"/>
      <c r="BI301" s="28"/>
      <c r="BJ301" s="28"/>
      <c r="BK301" s="28"/>
      <c r="BM301" s="28"/>
      <c r="BS301" s="32"/>
    </row>
    <row r="302" spans="60:71" x14ac:dyDescent="0.25">
      <c r="BH302" s="28"/>
      <c r="BI302" s="28"/>
      <c r="BJ302" s="28"/>
      <c r="BK302" s="28"/>
      <c r="BM302" s="28"/>
      <c r="BS302" s="32"/>
    </row>
    <row r="303" spans="60:71" x14ac:dyDescent="0.25">
      <c r="BH303" s="28"/>
      <c r="BI303" s="28"/>
      <c r="BJ303" s="28"/>
      <c r="BK303" s="28"/>
      <c r="BM303" s="28"/>
      <c r="BS303" s="32"/>
    </row>
    <row r="304" spans="60:71" x14ac:dyDescent="0.25">
      <c r="BH304" s="28"/>
      <c r="BI304" s="28"/>
      <c r="BJ304" s="28"/>
      <c r="BK304" s="28"/>
      <c r="BM304" s="28"/>
      <c r="BS304" s="32"/>
    </row>
    <row r="305" spans="60:71" x14ac:dyDescent="0.25">
      <c r="BH305" s="28"/>
      <c r="BI305" s="28"/>
      <c r="BJ305" s="28"/>
      <c r="BK305" s="28"/>
      <c r="BM305" s="28"/>
      <c r="BS305" s="32"/>
    </row>
    <row r="306" spans="60:71" x14ac:dyDescent="0.25">
      <c r="BH306" s="28"/>
      <c r="BI306" s="28"/>
      <c r="BJ306" s="28"/>
      <c r="BK306" s="28"/>
      <c r="BM306" s="28"/>
      <c r="BS306" s="32"/>
    </row>
    <row r="307" spans="60:71" x14ac:dyDescent="0.25">
      <c r="BH307" s="28"/>
      <c r="BI307" s="28"/>
      <c r="BJ307" s="28"/>
      <c r="BK307" s="28"/>
      <c r="BM307" s="28"/>
      <c r="BS307" s="32"/>
    </row>
    <row r="308" spans="60:71" x14ac:dyDescent="0.25">
      <c r="BH308" s="28"/>
      <c r="BI308" s="28"/>
      <c r="BJ308" s="28"/>
      <c r="BK308" s="28"/>
      <c r="BM308" s="28"/>
      <c r="BS308" s="32"/>
    </row>
    <row r="309" spans="60:71" x14ac:dyDescent="0.25">
      <c r="BH309" s="28"/>
      <c r="BI309" s="28"/>
      <c r="BJ309" s="28"/>
      <c r="BK309" s="28"/>
      <c r="BM309" s="28"/>
      <c r="BS309" s="32"/>
    </row>
    <row r="310" spans="60:71" x14ac:dyDescent="0.25">
      <c r="BH310" s="28"/>
      <c r="BI310" s="28"/>
      <c r="BJ310" s="28"/>
      <c r="BK310" s="28"/>
      <c r="BM310" s="28"/>
      <c r="BS310" s="32"/>
    </row>
    <row r="311" spans="60:71" x14ac:dyDescent="0.25">
      <c r="BH311" s="28"/>
      <c r="BI311" s="28"/>
      <c r="BJ311" s="28"/>
      <c r="BK311" s="28"/>
      <c r="BM311" s="28"/>
      <c r="BS311" s="32"/>
    </row>
    <row r="312" spans="60:71" x14ac:dyDescent="0.25">
      <c r="BH312" s="28"/>
      <c r="BI312" s="28"/>
      <c r="BJ312" s="28"/>
      <c r="BK312" s="28"/>
      <c r="BM312" s="28"/>
      <c r="BS312" s="32"/>
    </row>
    <row r="313" spans="60:71" x14ac:dyDescent="0.25">
      <c r="BH313" s="28"/>
      <c r="BI313" s="28"/>
      <c r="BJ313" s="28"/>
      <c r="BK313" s="28"/>
      <c r="BM313" s="28"/>
      <c r="BS313" s="32"/>
    </row>
    <row r="314" spans="60:71" x14ac:dyDescent="0.25">
      <c r="BH314" s="28"/>
      <c r="BI314" s="28"/>
      <c r="BJ314" s="28"/>
      <c r="BK314" s="28"/>
      <c r="BM314" s="28"/>
      <c r="BS314" s="32"/>
    </row>
    <row r="315" spans="60:71" x14ac:dyDescent="0.25">
      <c r="BH315" s="28"/>
      <c r="BI315" s="28"/>
      <c r="BJ315" s="28"/>
      <c r="BK315" s="28"/>
      <c r="BM315" s="28"/>
      <c r="BS315" s="32"/>
    </row>
    <row r="316" spans="60:71" x14ac:dyDescent="0.25">
      <c r="BH316" s="28"/>
      <c r="BI316" s="28"/>
      <c r="BJ316" s="28"/>
      <c r="BK316" s="28"/>
      <c r="BM316" s="28"/>
      <c r="BS316" s="32"/>
    </row>
    <row r="317" spans="60:71" x14ac:dyDescent="0.25">
      <c r="BH317" s="28"/>
      <c r="BI317" s="28"/>
      <c r="BJ317" s="28"/>
      <c r="BK317" s="28"/>
      <c r="BM317" s="28"/>
      <c r="BS317" s="32"/>
    </row>
    <row r="318" spans="60:71" x14ac:dyDescent="0.25">
      <c r="BH318" s="28"/>
      <c r="BI318" s="28"/>
      <c r="BJ318" s="28"/>
      <c r="BK318" s="28"/>
      <c r="BM318" s="28"/>
      <c r="BS318" s="32"/>
    </row>
    <row r="319" spans="60:71" x14ac:dyDescent="0.25">
      <c r="BH319" s="28"/>
      <c r="BI319" s="28"/>
      <c r="BJ319" s="28"/>
      <c r="BK319" s="28"/>
      <c r="BM319" s="28"/>
      <c r="BS319" s="32"/>
    </row>
    <row r="320" spans="60:71" x14ac:dyDescent="0.25">
      <c r="BH320" s="28"/>
      <c r="BI320" s="28"/>
      <c r="BJ320" s="28"/>
      <c r="BK320" s="28"/>
      <c r="BM320" s="28"/>
      <c r="BS320" s="32"/>
    </row>
    <row r="321" spans="60:71" x14ac:dyDescent="0.25">
      <c r="BH321" s="28"/>
      <c r="BI321" s="28"/>
      <c r="BJ321" s="28"/>
      <c r="BK321" s="28"/>
      <c r="BM321" s="28"/>
      <c r="BS321" s="32"/>
    </row>
    <row r="322" spans="60:71" x14ac:dyDescent="0.25">
      <c r="BH322" s="28"/>
      <c r="BI322" s="28"/>
      <c r="BJ322" s="28"/>
      <c r="BK322" s="28"/>
      <c r="BM322" s="28"/>
      <c r="BS322" s="32"/>
    </row>
    <row r="323" spans="60:71" x14ac:dyDescent="0.25">
      <c r="BH323" s="28"/>
      <c r="BI323" s="28"/>
      <c r="BJ323" s="28"/>
      <c r="BK323" s="28"/>
      <c r="BM323" s="28"/>
      <c r="BS323" s="32"/>
    </row>
    <row r="324" spans="60:71" x14ac:dyDescent="0.25">
      <c r="BH324" s="28"/>
      <c r="BI324" s="28"/>
      <c r="BJ324" s="28"/>
      <c r="BK324" s="28"/>
      <c r="BM324" s="28"/>
      <c r="BS324" s="32"/>
    </row>
    <row r="325" spans="60:71" x14ac:dyDescent="0.25">
      <c r="BH325" s="28"/>
      <c r="BI325" s="28"/>
      <c r="BJ325" s="28"/>
      <c r="BK325" s="28"/>
      <c r="BM325" s="28"/>
      <c r="BS325" s="32"/>
    </row>
    <row r="326" spans="60:71" x14ac:dyDescent="0.25">
      <c r="BH326" s="28"/>
      <c r="BI326" s="28"/>
      <c r="BJ326" s="28"/>
      <c r="BK326" s="28"/>
      <c r="BM326" s="28"/>
      <c r="BS326" s="32"/>
    </row>
    <row r="327" spans="60:71" x14ac:dyDescent="0.25">
      <c r="BH327" s="28"/>
      <c r="BI327" s="28"/>
      <c r="BJ327" s="28"/>
      <c r="BK327" s="28"/>
      <c r="BM327" s="28"/>
      <c r="BS327" s="32"/>
    </row>
    <row r="328" spans="60:71" x14ac:dyDescent="0.25">
      <c r="BH328" s="28"/>
      <c r="BI328" s="28"/>
      <c r="BJ328" s="28"/>
      <c r="BK328" s="28"/>
      <c r="BM328" s="28"/>
      <c r="BS328" s="32"/>
    </row>
    <row r="329" spans="60:71" x14ac:dyDescent="0.25">
      <c r="BH329" s="28"/>
      <c r="BI329" s="28"/>
      <c r="BJ329" s="28"/>
      <c r="BK329" s="28"/>
      <c r="BM329" s="28"/>
      <c r="BS329" s="32"/>
    </row>
    <row r="330" spans="60:71" x14ac:dyDescent="0.25">
      <c r="BH330" s="28"/>
      <c r="BI330" s="28"/>
      <c r="BJ330" s="28"/>
      <c r="BK330" s="28"/>
      <c r="BM330" s="28"/>
      <c r="BS330" s="32"/>
    </row>
    <row r="331" spans="60:71" x14ac:dyDescent="0.25">
      <c r="BH331" s="28"/>
      <c r="BI331" s="28"/>
      <c r="BJ331" s="28"/>
      <c r="BK331" s="28"/>
      <c r="BM331" s="28"/>
      <c r="BS331" s="32"/>
    </row>
    <row r="332" spans="60:71" x14ac:dyDescent="0.25">
      <c r="BH332" s="28"/>
      <c r="BI332" s="28"/>
      <c r="BJ332" s="28"/>
      <c r="BK332" s="28"/>
      <c r="BM332" s="28"/>
      <c r="BS332" s="32"/>
    </row>
    <row r="333" spans="60:71" x14ac:dyDescent="0.25">
      <c r="BH333" s="28"/>
      <c r="BI333" s="28"/>
      <c r="BJ333" s="28"/>
      <c r="BK333" s="28"/>
      <c r="BM333" s="28"/>
      <c r="BS333" s="32"/>
    </row>
    <row r="334" spans="60:71" x14ac:dyDescent="0.25">
      <c r="BH334" s="28"/>
      <c r="BI334" s="28"/>
      <c r="BJ334" s="28"/>
      <c r="BK334" s="28"/>
      <c r="BM334" s="28"/>
      <c r="BS334" s="32"/>
    </row>
    <row r="335" spans="60:71" x14ac:dyDescent="0.25">
      <c r="BH335" s="28"/>
      <c r="BI335" s="28"/>
      <c r="BJ335" s="28"/>
      <c r="BK335" s="28"/>
      <c r="BM335" s="28"/>
      <c r="BS335" s="32"/>
    </row>
    <row r="336" spans="60:71" x14ac:dyDescent="0.25">
      <c r="BH336" s="28"/>
      <c r="BI336" s="28"/>
      <c r="BJ336" s="28"/>
      <c r="BK336" s="28"/>
      <c r="BM336" s="28"/>
      <c r="BS336" s="32"/>
    </row>
    <row r="337" spans="60:71" x14ac:dyDescent="0.25">
      <c r="BH337" s="28"/>
      <c r="BI337" s="28"/>
      <c r="BJ337" s="28"/>
      <c r="BK337" s="28"/>
      <c r="BM337" s="28"/>
      <c r="BS337" s="32"/>
    </row>
    <row r="338" spans="60:71" x14ac:dyDescent="0.25">
      <c r="BH338" s="28"/>
      <c r="BI338" s="28"/>
      <c r="BJ338" s="28"/>
      <c r="BK338" s="28"/>
      <c r="BM338" s="28"/>
      <c r="BS338" s="32"/>
    </row>
    <row r="339" spans="60:71" x14ac:dyDescent="0.25">
      <c r="BH339" s="28"/>
      <c r="BI339" s="28"/>
      <c r="BJ339" s="28"/>
      <c r="BK339" s="28"/>
      <c r="BM339" s="28"/>
      <c r="BS339" s="32"/>
    </row>
    <row r="340" spans="60:71" x14ac:dyDescent="0.25">
      <c r="BH340" s="28"/>
      <c r="BI340" s="28"/>
      <c r="BJ340" s="28"/>
      <c r="BK340" s="28"/>
      <c r="BM340" s="28"/>
      <c r="BS340" s="32"/>
    </row>
    <row r="341" spans="60:71" x14ac:dyDescent="0.25">
      <c r="BH341" s="28"/>
      <c r="BI341" s="28"/>
      <c r="BJ341" s="28"/>
      <c r="BK341" s="28"/>
      <c r="BM341" s="28"/>
      <c r="BS341" s="32"/>
    </row>
    <row r="342" spans="60:71" x14ac:dyDescent="0.25">
      <c r="BH342" s="28"/>
      <c r="BI342" s="28"/>
      <c r="BJ342" s="28"/>
      <c r="BK342" s="28"/>
      <c r="BM342" s="28"/>
      <c r="BS342" s="32"/>
    </row>
    <row r="343" spans="60:71" x14ac:dyDescent="0.25">
      <c r="BH343" s="28"/>
      <c r="BI343" s="28"/>
      <c r="BJ343" s="28"/>
      <c r="BK343" s="28"/>
      <c r="BM343" s="28"/>
      <c r="BS343" s="32"/>
    </row>
    <row r="344" spans="60:71" x14ac:dyDescent="0.25">
      <c r="BH344" s="28"/>
      <c r="BI344" s="28"/>
      <c r="BJ344" s="28"/>
      <c r="BK344" s="28"/>
      <c r="BM344" s="28"/>
      <c r="BS344" s="32"/>
    </row>
    <row r="345" spans="60:71" x14ac:dyDescent="0.25">
      <c r="BH345" s="28"/>
      <c r="BI345" s="28"/>
      <c r="BJ345" s="28"/>
      <c r="BK345" s="28"/>
      <c r="BM345" s="28"/>
      <c r="BS345" s="32"/>
    </row>
    <row r="346" spans="60:71" x14ac:dyDescent="0.25">
      <c r="BH346" s="28"/>
      <c r="BI346" s="28"/>
      <c r="BJ346" s="28"/>
      <c r="BK346" s="28"/>
      <c r="BM346" s="28"/>
      <c r="BS346" s="32"/>
    </row>
    <row r="347" spans="60:71" x14ac:dyDescent="0.25">
      <c r="BH347" s="28"/>
      <c r="BI347" s="28"/>
      <c r="BJ347" s="28"/>
      <c r="BK347" s="28"/>
      <c r="BM347" s="28"/>
      <c r="BS347" s="32"/>
    </row>
    <row r="348" spans="60:71" x14ac:dyDescent="0.25">
      <c r="BH348" s="28"/>
      <c r="BI348" s="28"/>
      <c r="BJ348" s="28"/>
      <c r="BK348" s="28"/>
      <c r="BM348" s="28"/>
      <c r="BS348" s="32"/>
    </row>
    <row r="349" spans="60:71" x14ac:dyDescent="0.25">
      <c r="BH349" s="28"/>
      <c r="BI349" s="28"/>
      <c r="BJ349" s="28"/>
      <c r="BK349" s="28"/>
      <c r="BM349" s="28"/>
      <c r="BS349" s="32"/>
    </row>
    <row r="350" spans="60:71" x14ac:dyDescent="0.25">
      <c r="BH350" s="28"/>
      <c r="BI350" s="28"/>
      <c r="BJ350" s="28"/>
      <c r="BK350" s="28"/>
      <c r="BM350" s="28"/>
      <c r="BS350" s="32"/>
    </row>
    <row r="351" spans="60:71" x14ac:dyDescent="0.25">
      <c r="BH351" s="28"/>
      <c r="BI351" s="28"/>
      <c r="BJ351" s="28"/>
      <c r="BK351" s="28"/>
      <c r="BM351" s="28"/>
      <c r="BS351" s="32"/>
    </row>
    <row r="352" spans="60:71" x14ac:dyDescent="0.25">
      <c r="BH352" s="28"/>
      <c r="BI352" s="28"/>
      <c r="BJ352" s="28"/>
      <c r="BK352" s="28"/>
      <c r="BM352" s="28"/>
      <c r="BS352" s="32"/>
    </row>
    <row r="353" spans="60:71" x14ac:dyDescent="0.25">
      <c r="BH353" s="28"/>
      <c r="BI353" s="28"/>
      <c r="BJ353" s="28"/>
      <c r="BK353" s="28"/>
      <c r="BM353" s="28"/>
      <c r="BS353" s="32"/>
    </row>
    <row r="354" spans="60:71" x14ac:dyDescent="0.25">
      <c r="BH354" s="28"/>
      <c r="BI354" s="28"/>
      <c r="BJ354" s="28"/>
      <c r="BK354" s="28"/>
      <c r="BM354" s="28"/>
      <c r="BS354" s="32"/>
    </row>
    <row r="355" spans="60:71" x14ac:dyDescent="0.25">
      <c r="BH355" s="28"/>
      <c r="BI355" s="28"/>
      <c r="BJ355" s="28"/>
      <c r="BK355" s="28"/>
      <c r="BM355" s="28"/>
      <c r="BS355" s="32"/>
    </row>
    <row r="356" spans="60:71" x14ac:dyDescent="0.25">
      <c r="BH356" s="28"/>
      <c r="BI356" s="28"/>
      <c r="BJ356" s="28"/>
      <c r="BK356" s="28"/>
      <c r="BM356" s="28"/>
      <c r="BS356" s="32"/>
    </row>
    <row r="357" spans="60:71" x14ac:dyDescent="0.25">
      <c r="BH357" s="28"/>
      <c r="BI357" s="28"/>
      <c r="BJ357" s="28"/>
      <c r="BK357" s="28"/>
      <c r="BM357" s="28"/>
      <c r="BS357" s="32"/>
    </row>
    <row r="358" spans="60:71" x14ac:dyDescent="0.25">
      <c r="BH358" s="28"/>
      <c r="BI358" s="28"/>
      <c r="BJ358" s="28"/>
      <c r="BK358" s="28"/>
      <c r="BM358" s="28"/>
      <c r="BS358" s="32"/>
    </row>
    <row r="359" spans="60:71" x14ac:dyDescent="0.25">
      <c r="BH359" s="28"/>
      <c r="BI359" s="28"/>
      <c r="BJ359" s="28"/>
      <c r="BK359" s="28"/>
      <c r="BM359" s="28"/>
      <c r="BS359" s="32"/>
    </row>
    <row r="360" spans="60:71" x14ac:dyDescent="0.25">
      <c r="BH360" s="28"/>
      <c r="BI360" s="28"/>
      <c r="BJ360" s="28"/>
      <c r="BK360" s="28"/>
      <c r="BM360" s="28"/>
      <c r="BS360" s="32"/>
    </row>
    <row r="361" spans="60:71" x14ac:dyDescent="0.25">
      <c r="BH361" s="28"/>
      <c r="BI361" s="28"/>
      <c r="BJ361" s="28"/>
      <c r="BK361" s="28"/>
      <c r="BM361" s="28"/>
      <c r="BS361" s="32"/>
    </row>
    <row r="362" spans="60:71" x14ac:dyDescent="0.25">
      <c r="BH362" s="28"/>
      <c r="BI362" s="28"/>
      <c r="BJ362" s="28"/>
      <c r="BK362" s="28"/>
      <c r="BM362" s="28"/>
      <c r="BS362" s="32"/>
    </row>
    <row r="363" spans="60:71" x14ac:dyDescent="0.25">
      <c r="BH363" s="28"/>
      <c r="BI363" s="28"/>
      <c r="BJ363" s="28"/>
      <c r="BK363" s="28"/>
      <c r="BM363" s="28"/>
      <c r="BS363" s="32"/>
    </row>
    <row r="364" spans="60:71" x14ac:dyDescent="0.25">
      <c r="BH364" s="28"/>
      <c r="BI364" s="28"/>
      <c r="BJ364" s="28"/>
      <c r="BK364" s="28"/>
      <c r="BM364" s="28"/>
      <c r="BS364" s="32"/>
    </row>
    <row r="365" spans="60:71" x14ac:dyDescent="0.25">
      <c r="BH365" s="28"/>
      <c r="BI365" s="28"/>
      <c r="BJ365" s="28"/>
      <c r="BK365" s="28"/>
      <c r="BM365" s="28"/>
      <c r="BS365" s="32"/>
    </row>
    <row r="366" spans="60:71" x14ac:dyDescent="0.25">
      <c r="BH366" s="28"/>
      <c r="BI366" s="28"/>
      <c r="BJ366" s="28"/>
      <c r="BK366" s="28"/>
      <c r="BM366" s="28"/>
      <c r="BS366" s="32"/>
    </row>
    <row r="367" spans="60:71" x14ac:dyDescent="0.25">
      <c r="BH367" s="28"/>
      <c r="BI367" s="28"/>
      <c r="BJ367" s="28"/>
      <c r="BK367" s="28"/>
      <c r="BM367" s="28"/>
      <c r="BS367" s="32"/>
    </row>
    <row r="368" spans="60:71" x14ac:dyDescent="0.25">
      <c r="BH368" s="28"/>
      <c r="BI368" s="28"/>
      <c r="BJ368" s="28"/>
      <c r="BK368" s="28"/>
      <c r="BM368" s="28"/>
      <c r="BS368" s="32"/>
    </row>
    <row r="369" spans="60:71" x14ac:dyDescent="0.25">
      <c r="BH369" s="28"/>
      <c r="BI369" s="28"/>
      <c r="BJ369" s="28"/>
      <c r="BK369" s="28"/>
      <c r="BM369" s="28"/>
      <c r="BS369" s="32"/>
    </row>
    <row r="370" spans="60:71" x14ac:dyDescent="0.25">
      <c r="BH370" s="28"/>
      <c r="BI370" s="28"/>
      <c r="BJ370" s="28"/>
      <c r="BK370" s="28"/>
      <c r="BM370" s="28"/>
      <c r="BS370" s="32"/>
    </row>
    <row r="371" spans="60:71" x14ac:dyDescent="0.25">
      <c r="BH371" s="28"/>
      <c r="BI371" s="28"/>
      <c r="BJ371" s="28"/>
      <c r="BK371" s="28"/>
      <c r="BM371" s="28"/>
      <c r="BS371" s="32"/>
    </row>
    <row r="372" spans="60:71" x14ac:dyDescent="0.25">
      <c r="BH372" s="28"/>
      <c r="BI372" s="28"/>
      <c r="BJ372" s="28"/>
      <c r="BK372" s="28"/>
      <c r="BM372" s="28"/>
      <c r="BS372" s="32"/>
    </row>
    <row r="373" spans="60:71" x14ac:dyDescent="0.25">
      <c r="BH373" s="28"/>
      <c r="BI373" s="28"/>
      <c r="BJ373" s="28"/>
      <c r="BK373" s="28"/>
      <c r="BM373" s="28"/>
      <c r="BS373" s="32"/>
    </row>
    <row r="374" spans="60:71" x14ac:dyDescent="0.25">
      <c r="BH374" s="28"/>
      <c r="BI374" s="28"/>
      <c r="BJ374" s="28"/>
      <c r="BK374" s="28"/>
      <c r="BM374" s="28"/>
      <c r="BS374" s="32"/>
    </row>
    <row r="375" spans="60:71" x14ac:dyDescent="0.25">
      <c r="BH375" s="28"/>
      <c r="BI375" s="28"/>
      <c r="BJ375" s="28"/>
      <c r="BK375" s="28"/>
      <c r="BM375" s="28"/>
      <c r="BS375" s="32"/>
    </row>
    <row r="376" spans="60:71" x14ac:dyDescent="0.25">
      <c r="BH376" s="28"/>
      <c r="BI376" s="28"/>
      <c r="BJ376" s="28"/>
      <c r="BK376" s="28"/>
      <c r="BM376" s="28"/>
      <c r="BS376" s="32"/>
    </row>
    <row r="377" spans="60:71" x14ac:dyDescent="0.25">
      <c r="BH377" s="28"/>
      <c r="BI377" s="28"/>
      <c r="BJ377" s="28"/>
      <c r="BK377" s="28"/>
      <c r="BM377" s="28"/>
      <c r="BS377" s="32"/>
    </row>
    <row r="378" spans="60:71" x14ac:dyDescent="0.25">
      <c r="BH378" s="28"/>
      <c r="BI378" s="28"/>
      <c r="BJ378" s="28"/>
      <c r="BK378" s="28"/>
      <c r="BM378" s="28"/>
      <c r="BS378" s="32"/>
    </row>
    <row r="379" spans="60:71" x14ac:dyDescent="0.25">
      <c r="BH379" s="28"/>
      <c r="BI379" s="28"/>
      <c r="BJ379" s="28"/>
      <c r="BK379" s="28"/>
      <c r="BM379" s="28"/>
      <c r="BS379" s="32"/>
    </row>
    <row r="380" spans="60:71" x14ac:dyDescent="0.25">
      <c r="BH380" s="28"/>
      <c r="BI380" s="28"/>
      <c r="BJ380" s="28"/>
      <c r="BK380" s="28"/>
      <c r="BM380" s="28"/>
      <c r="BS380" s="32"/>
    </row>
    <row r="381" spans="60:71" x14ac:dyDescent="0.25">
      <c r="BH381" s="28"/>
      <c r="BI381" s="28"/>
      <c r="BJ381" s="28"/>
      <c r="BK381" s="28"/>
      <c r="BM381" s="28"/>
      <c r="BS381" s="32"/>
    </row>
    <row r="382" spans="60:71" x14ac:dyDescent="0.25">
      <c r="BH382" s="28"/>
      <c r="BI382" s="28"/>
      <c r="BJ382" s="28"/>
      <c r="BK382" s="28"/>
      <c r="BM382" s="28"/>
      <c r="BS382" s="32"/>
    </row>
    <row r="383" spans="60:71" x14ac:dyDescent="0.25">
      <c r="BH383" s="28"/>
      <c r="BI383" s="28"/>
      <c r="BJ383" s="28"/>
      <c r="BK383" s="28"/>
      <c r="BM383" s="28"/>
      <c r="BS383" s="32"/>
    </row>
    <row r="384" spans="60:71" x14ac:dyDescent="0.25">
      <c r="BH384" s="28"/>
      <c r="BI384" s="28"/>
      <c r="BJ384" s="28"/>
      <c r="BK384" s="28"/>
      <c r="BM384" s="28"/>
      <c r="BS384" s="32"/>
    </row>
    <row r="385" spans="60:71" x14ac:dyDescent="0.25">
      <c r="BH385" s="28"/>
      <c r="BI385" s="28"/>
      <c r="BJ385" s="28"/>
      <c r="BK385" s="28"/>
      <c r="BM385" s="28"/>
      <c r="BS385" s="32"/>
    </row>
    <row r="386" spans="60:71" x14ac:dyDescent="0.25">
      <c r="BH386" s="28"/>
      <c r="BI386" s="28"/>
      <c r="BJ386" s="28"/>
      <c r="BK386" s="28"/>
      <c r="BM386" s="28"/>
      <c r="BS386" s="32"/>
    </row>
    <row r="387" spans="60:71" x14ac:dyDescent="0.25">
      <c r="BH387" s="28"/>
      <c r="BI387" s="28"/>
      <c r="BJ387" s="28"/>
      <c r="BK387" s="28"/>
      <c r="BM387" s="28"/>
      <c r="BS387" s="32"/>
    </row>
    <row r="388" spans="60:71" x14ac:dyDescent="0.25">
      <c r="BH388" s="28"/>
      <c r="BI388" s="28"/>
      <c r="BJ388" s="28"/>
      <c r="BK388" s="28"/>
      <c r="BM388" s="28"/>
      <c r="BS388" s="32"/>
    </row>
    <row r="389" spans="60:71" x14ac:dyDescent="0.25">
      <c r="BH389" s="28"/>
      <c r="BI389" s="28"/>
      <c r="BJ389" s="28"/>
      <c r="BK389" s="28"/>
      <c r="BM389" s="28"/>
      <c r="BS389" s="32"/>
    </row>
    <row r="390" spans="60:71" x14ac:dyDescent="0.25">
      <c r="BH390" s="28"/>
      <c r="BI390" s="28"/>
      <c r="BJ390" s="28"/>
      <c r="BK390" s="28"/>
      <c r="BM390" s="28"/>
      <c r="BS390" s="32"/>
    </row>
    <row r="391" spans="60:71" x14ac:dyDescent="0.25">
      <c r="BH391" s="28"/>
      <c r="BI391" s="28"/>
      <c r="BJ391" s="28"/>
      <c r="BK391" s="28"/>
      <c r="BM391" s="28"/>
      <c r="BS391" s="32"/>
    </row>
    <row r="392" spans="60:71" x14ac:dyDescent="0.25">
      <c r="BH392" s="28"/>
      <c r="BI392" s="28"/>
      <c r="BJ392" s="28"/>
      <c r="BK392" s="28"/>
      <c r="BM392" s="28"/>
      <c r="BS392" s="32"/>
    </row>
    <row r="393" spans="60:71" x14ac:dyDescent="0.25">
      <c r="BH393" s="28"/>
      <c r="BI393" s="28"/>
      <c r="BJ393" s="28"/>
      <c r="BK393" s="28"/>
      <c r="BM393" s="28"/>
      <c r="BS393" s="32"/>
    </row>
    <row r="394" spans="60:71" x14ac:dyDescent="0.25">
      <c r="BH394" s="28"/>
      <c r="BI394" s="28"/>
      <c r="BJ394" s="28"/>
      <c r="BK394" s="28"/>
      <c r="BM394" s="28"/>
      <c r="BS394" s="32"/>
    </row>
    <row r="395" spans="60:71" x14ac:dyDescent="0.25">
      <c r="BH395" s="28"/>
      <c r="BI395" s="28"/>
      <c r="BJ395" s="28"/>
      <c r="BK395" s="28"/>
      <c r="BM395" s="28"/>
      <c r="BS395" s="32"/>
    </row>
    <row r="396" spans="60:71" x14ac:dyDescent="0.25">
      <c r="BH396" s="28"/>
      <c r="BI396" s="28"/>
      <c r="BJ396" s="28"/>
      <c r="BK396" s="28"/>
      <c r="BM396" s="28"/>
      <c r="BS396" s="32"/>
    </row>
    <row r="397" spans="60:71" x14ac:dyDescent="0.25">
      <c r="BH397" s="28"/>
      <c r="BI397" s="28"/>
      <c r="BJ397" s="28"/>
      <c r="BK397" s="28"/>
      <c r="BM397" s="28"/>
      <c r="BS397" s="32"/>
    </row>
    <row r="398" spans="60:71" x14ac:dyDescent="0.25">
      <c r="BH398" s="28"/>
      <c r="BI398" s="28"/>
      <c r="BJ398" s="28"/>
      <c r="BK398" s="28"/>
      <c r="BM398" s="28"/>
      <c r="BS398" s="32"/>
    </row>
    <row r="399" spans="60:71" x14ac:dyDescent="0.25">
      <c r="BH399" s="28"/>
      <c r="BI399" s="28"/>
      <c r="BJ399" s="28"/>
      <c r="BK399" s="28"/>
      <c r="BM399" s="28"/>
      <c r="BS399" s="32"/>
    </row>
    <row r="400" spans="60:71" x14ac:dyDescent="0.25">
      <c r="BH400" s="28"/>
      <c r="BI400" s="28"/>
      <c r="BJ400" s="28"/>
      <c r="BK400" s="28"/>
      <c r="BM400" s="28"/>
      <c r="BS400" s="32"/>
    </row>
    <row r="401" spans="60:71" x14ac:dyDescent="0.25">
      <c r="BH401" s="28"/>
      <c r="BI401" s="28"/>
      <c r="BJ401" s="28"/>
      <c r="BK401" s="28"/>
      <c r="BM401" s="28"/>
      <c r="BS401" s="32"/>
    </row>
    <row r="402" spans="60:71" x14ac:dyDescent="0.25">
      <c r="BH402" s="28"/>
      <c r="BI402" s="28"/>
      <c r="BJ402" s="28"/>
      <c r="BK402" s="28"/>
      <c r="BM402" s="28"/>
      <c r="BS402" s="32"/>
    </row>
    <row r="403" spans="60:71" x14ac:dyDescent="0.25">
      <c r="BH403" s="28"/>
      <c r="BI403" s="28"/>
      <c r="BJ403" s="28"/>
      <c r="BK403" s="28"/>
      <c r="BM403" s="28"/>
      <c r="BS403" s="32"/>
    </row>
    <row r="404" spans="60:71" x14ac:dyDescent="0.25">
      <c r="BH404" s="28"/>
      <c r="BI404" s="28"/>
      <c r="BJ404" s="28"/>
      <c r="BK404" s="28"/>
      <c r="BM404" s="28"/>
      <c r="BS404" s="32"/>
    </row>
    <row r="405" spans="60:71" x14ac:dyDescent="0.25">
      <c r="BH405" s="28"/>
      <c r="BI405" s="28"/>
      <c r="BJ405" s="28"/>
      <c r="BK405" s="28"/>
      <c r="BM405" s="28"/>
      <c r="BS405" s="32"/>
    </row>
    <row r="406" spans="60:71" x14ac:dyDescent="0.25">
      <c r="BH406" s="28"/>
      <c r="BI406" s="28"/>
      <c r="BJ406" s="28"/>
      <c r="BK406" s="28"/>
      <c r="BM406" s="28"/>
      <c r="BS406" s="32"/>
    </row>
    <row r="407" spans="60:71" x14ac:dyDescent="0.25">
      <c r="BH407" s="28"/>
      <c r="BI407" s="28"/>
      <c r="BJ407" s="28"/>
      <c r="BK407" s="28"/>
      <c r="BM407" s="28"/>
      <c r="BS407" s="32"/>
    </row>
    <row r="408" spans="60:71" x14ac:dyDescent="0.25">
      <c r="BH408" s="28"/>
      <c r="BI408" s="28"/>
      <c r="BJ408" s="28"/>
      <c r="BK408" s="28"/>
      <c r="BM408" s="28"/>
      <c r="BS408" s="32"/>
    </row>
    <row r="409" spans="60:71" x14ac:dyDescent="0.25">
      <c r="BH409" s="28"/>
      <c r="BI409" s="28"/>
      <c r="BJ409" s="28"/>
      <c r="BK409" s="28"/>
      <c r="BM409" s="28"/>
      <c r="BS409" s="32"/>
    </row>
    <row r="410" spans="60:71" x14ac:dyDescent="0.25">
      <c r="BH410" s="28"/>
      <c r="BI410" s="28"/>
      <c r="BJ410" s="28"/>
      <c r="BK410" s="28"/>
      <c r="BM410" s="28"/>
      <c r="BS410" s="32"/>
    </row>
    <row r="411" spans="60:71" x14ac:dyDescent="0.25">
      <c r="BH411" s="28"/>
      <c r="BI411" s="28"/>
      <c r="BJ411" s="28"/>
      <c r="BK411" s="28"/>
      <c r="BM411" s="28"/>
      <c r="BS411" s="32"/>
    </row>
    <row r="412" spans="60:71" x14ac:dyDescent="0.25">
      <c r="BH412" s="28"/>
      <c r="BI412" s="28"/>
      <c r="BJ412" s="28"/>
      <c r="BK412" s="28"/>
      <c r="BM412" s="28"/>
      <c r="BS412" s="32"/>
    </row>
    <row r="413" spans="60:71" x14ac:dyDescent="0.25">
      <c r="BH413" s="28"/>
      <c r="BI413" s="28"/>
      <c r="BJ413" s="28"/>
      <c r="BK413" s="28"/>
      <c r="BM413" s="28"/>
      <c r="BS413" s="32"/>
    </row>
    <row r="414" spans="60:71" x14ac:dyDescent="0.25">
      <c r="BH414" s="28"/>
      <c r="BI414" s="28"/>
      <c r="BJ414" s="28"/>
      <c r="BK414" s="28"/>
      <c r="BM414" s="28"/>
      <c r="BS414" s="32"/>
    </row>
    <row r="415" spans="60:71" x14ac:dyDescent="0.25">
      <c r="BH415" s="28"/>
      <c r="BI415" s="28"/>
      <c r="BJ415" s="28"/>
      <c r="BK415" s="28"/>
      <c r="BM415" s="28"/>
      <c r="BS415" s="32"/>
    </row>
    <row r="416" spans="60:71" x14ac:dyDescent="0.25">
      <c r="BH416" s="28"/>
      <c r="BI416" s="28"/>
      <c r="BJ416" s="28"/>
      <c r="BK416" s="28"/>
      <c r="BM416" s="28"/>
      <c r="BS416" s="32"/>
    </row>
    <row r="417" spans="60:71" x14ac:dyDescent="0.25">
      <c r="BH417" s="28"/>
      <c r="BI417" s="28"/>
      <c r="BJ417" s="28"/>
      <c r="BK417" s="28"/>
      <c r="BM417" s="28"/>
      <c r="BS417" s="32"/>
    </row>
    <row r="418" spans="60:71" x14ac:dyDescent="0.25">
      <c r="BH418" s="28"/>
      <c r="BI418" s="28"/>
      <c r="BJ418" s="28"/>
      <c r="BK418" s="28"/>
      <c r="BM418" s="28"/>
      <c r="BS418" s="32"/>
    </row>
    <row r="419" spans="60:71" x14ac:dyDescent="0.25">
      <c r="BH419" s="28"/>
      <c r="BI419" s="28"/>
      <c r="BJ419" s="28"/>
      <c r="BK419" s="28"/>
      <c r="BM419" s="28"/>
      <c r="BS419" s="32"/>
    </row>
    <row r="420" spans="60:71" x14ac:dyDescent="0.25">
      <c r="BH420" s="28"/>
      <c r="BI420" s="28"/>
      <c r="BJ420" s="28"/>
      <c r="BK420" s="28"/>
      <c r="BM420" s="28"/>
      <c r="BS420" s="32"/>
    </row>
    <row r="421" spans="60:71" x14ac:dyDescent="0.25">
      <c r="BH421" s="28"/>
      <c r="BI421" s="28"/>
      <c r="BJ421" s="28"/>
      <c r="BK421" s="28"/>
      <c r="BM421" s="28"/>
      <c r="BS421" s="32"/>
    </row>
    <row r="422" spans="60:71" x14ac:dyDescent="0.25">
      <c r="BH422" s="28"/>
      <c r="BI422" s="28"/>
      <c r="BJ422" s="28"/>
      <c r="BK422" s="28"/>
      <c r="BM422" s="28"/>
      <c r="BS422" s="32"/>
    </row>
    <row r="423" spans="60:71" x14ac:dyDescent="0.25">
      <c r="BH423" s="28"/>
      <c r="BI423" s="28"/>
      <c r="BJ423" s="28"/>
      <c r="BK423" s="28"/>
      <c r="BM423" s="28"/>
      <c r="BS423" s="32"/>
    </row>
    <row r="424" spans="60:71" x14ac:dyDescent="0.25">
      <c r="BH424" s="28"/>
      <c r="BI424" s="28"/>
      <c r="BJ424" s="28"/>
      <c r="BK424" s="28"/>
      <c r="BM424" s="28"/>
      <c r="BS424" s="32"/>
    </row>
    <row r="425" spans="60:71" x14ac:dyDescent="0.25">
      <c r="BH425" s="28"/>
      <c r="BI425" s="28"/>
      <c r="BJ425" s="28"/>
      <c r="BK425" s="28"/>
      <c r="BM425" s="28"/>
      <c r="BS425" s="32"/>
    </row>
    <row r="426" spans="60:71" x14ac:dyDescent="0.25">
      <c r="BH426" s="28"/>
      <c r="BI426" s="28"/>
      <c r="BJ426" s="28"/>
      <c r="BK426" s="28"/>
      <c r="BM426" s="28"/>
      <c r="BS426" s="32"/>
    </row>
    <row r="427" spans="60:71" x14ac:dyDescent="0.25">
      <c r="BH427" s="28"/>
      <c r="BI427" s="28"/>
      <c r="BJ427" s="28"/>
      <c r="BK427" s="28"/>
      <c r="BM427" s="28"/>
      <c r="BS427" s="32"/>
    </row>
    <row r="428" spans="60:71" x14ac:dyDescent="0.25">
      <c r="BH428" s="28"/>
      <c r="BI428" s="28"/>
      <c r="BJ428" s="28"/>
      <c r="BK428" s="28"/>
      <c r="BM428" s="28"/>
      <c r="BS428" s="32"/>
    </row>
    <row r="429" spans="60:71" x14ac:dyDescent="0.25">
      <c r="BH429" s="28"/>
      <c r="BI429" s="28"/>
      <c r="BJ429" s="28"/>
      <c r="BK429" s="28"/>
      <c r="BM429" s="28"/>
      <c r="BS429" s="32"/>
    </row>
    <row r="430" spans="60:71" x14ac:dyDescent="0.25">
      <c r="BH430" s="28"/>
      <c r="BI430" s="28"/>
      <c r="BJ430" s="28"/>
      <c r="BK430" s="28"/>
      <c r="BM430" s="28"/>
      <c r="BS430" s="32"/>
    </row>
    <row r="431" spans="60:71" x14ac:dyDescent="0.25">
      <c r="BH431" s="28"/>
      <c r="BI431" s="28"/>
      <c r="BJ431" s="28"/>
      <c r="BK431" s="28"/>
      <c r="BM431" s="28"/>
      <c r="BS431" s="32"/>
    </row>
    <row r="432" spans="60:71" x14ac:dyDescent="0.25">
      <c r="BH432" s="28"/>
      <c r="BI432" s="28"/>
      <c r="BJ432" s="28"/>
      <c r="BK432" s="28"/>
      <c r="BM432" s="28"/>
      <c r="BS432" s="32"/>
    </row>
    <row r="433" spans="60:71" x14ac:dyDescent="0.25">
      <c r="BH433" s="28"/>
      <c r="BI433" s="28"/>
      <c r="BJ433" s="28"/>
      <c r="BK433" s="28"/>
      <c r="BM433" s="28"/>
      <c r="BS433" s="32"/>
    </row>
    <row r="434" spans="60:71" x14ac:dyDescent="0.25">
      <c r="BH434" s="28"/>
      <c r="BI434" s="28"/>
      <c r="BJ434" s="28"/>
      <c r="BK434" s="28"/>
      <c r="BM434" s="28"/>
      <c r="BS434" s="32"/>
    </row>
    <row r="435" spans="60:71" x14ac:dyDescent="0.25">
      <c r="BH435" s="28"/>
      <c r="BI435" s="28"/>
      <c r="BJ435" s="28"/>
      <c r="BK435" s="28"/>
      <c r="BM435" s="28"/>
      <c r="BS435" s="32"/>
    </row>
    <row r="436" spans="60:71" x14ac:dyDescent="0.25">
      <c r="BH436" s="28"/>
      <c r="BI436" s="28"/>
      <c r="BJ436" s="28"/>
      <c r="BK436" s="28"/>
      <c r="BM436" s="28"/>
      <c r="BS436" s="32"/>
    </row>
    <row r="437" spans="60:71" x14ac:dyDescent="0.25">
      <c r="BH437" s="28"/>
      <c r="BI437" s="28"/>
      <c r="BJ437" s="28"/>
      <c r="BK437" s="28"/>
      <c r="BM437" s="28"/>
      <c r="BS437" s="32"/>
    </row>
    <row r="438" spans="60:71" x14ac:dyDescent="0.25">
      <c r="BH438" s="28"/>
      <c r="BI438" s="28"/>
      <c r="BJ438" s="28"/>
      <c r="BK438" s="28"/>
      <c r="BM438" s="28"/>
      <c r="BS438" s="32"/>
    </row>
    <row r="439" spans="60:71" x14ac:dyDescent="0.25">
      <c r="BH439" s="28"/>
      <c r="BI439" s="28"/>
      <c r="BJ439" s="28"/>
      <c r="BK439" s="28"/>
      <c r="BM439" s="28"/>
      <c r="BS439" s="32"/>
    </row>
    <row r="440" spans="60:71" x14ac:dyDescent="0.25">
      <c r="BH440" s="28"/>
      <c r="BI440" s="28"/>
      <c r="BJ440" s="28"/>
      <c r="BK440" s="28"/>
      <c r="BM440" s="28"/>
      <c r="BS440" s="32"/>
    </row>
    <row r="441" spans="60:71" x14ac:dyDescent="0.25">
      <c r="BH441" s="28"/>
      <c r="BI441" s="28"/>
      <c r="BJ441" s="28"/>
      <c r="BK441" s="28"/>
      <c r="BM441" s="28"/>
      <c r="BS441" s="32"/>
    </row>
    <row r="442" spans="60:71" x14ac:dyDescent="0.25">
      <c r="BH442" s="28"/>
      <c r="BI442" s="28"/>
      <c r="BJ442" s="28"/>
      <c r="BK442" s="28"/>
      <c r="BM442" s="28"/>
      <c r="BS442" s="32"/>
    </row>
    <row r="443" spans="60:71" x14ac:dyDescent="0.25">
      <c r="BH443" s="28"/>
      <c r="BI443" s="28"/>
      <c r="BJ443" s="28"/>
      <c r="BK443" s="28"/>
      <c r="BM443" s="28"/>
      <c r="BS443" s="32"/>
    </row>
    <row r="444" spans="60:71" x14ac:dyDescent="0.25">
      <c r="BH444" s="28"/>
      <c r="BI444" s="28"/>
      <c r="BJ444" s="28"/>
      <c r="BK444" s="28"/>
      <c r="BM444" s="28"/>
      <c r="BS444" s="32"/>
    </row>
    <row r="445" spans="60:71" x14ac:dyDescent="0.25">
      <c r="BH445" s="28"/>
      <c r="BI445" s="28"/>
      <c r="BJ445" s="28"/>
      <c r="BK445" s="28"/>
      <c r="BM445" s="28"/>
      <c r="BS445" s="32"/>
    </row>
    <row r="446" spans="60:71" x14ac:dyDescent="0.25">
      <c r="BH446" s="28"/>
      <c r="BI446" s="28"/>
      <c r="BJ446" s="28"/>
      <c r="BK446" s="28"/>
      <c r="BM446" s="28"/>
      <c r="BS446" s="32"/>
    </row>
    <row r="447" spans="60:71" x14ac:dyDescent="0.25">
      <c r="BH447" s="28"/>
      <c r="BI447" s="28"/>
      <c r="BJ447" s="28"/>
      <c r="BK447" s="28"/>
      <c r="BM447" s="28"/>
      <c r="BS447" s="32"/>
    </row>
    <row r="448" spans="60:71" x14ac:dyDescent="0.25">
      <c r="BH448" s="28"/>
      <c r="BI448" s="28"/>
      <c r="BJ448" s="28"/>
      <c r="BK448" s="28"/>
      <c r="BM448" s="28"/>
      <c r="BS448" s="32"/>
    </row>
    <row r="449" spans="60:71" x14ac:dyDescent="0.25">
      <c r="BH449" s="28"/>
      <c r="BI449" s="28"/>
      <c r="BJ449" s="28"/>
      <c r="BK449" s="28"/>
      <c r="BM449" s="28"/>
      <c r="BS449" s="32"/>
    </row>
    <row r="450" spans="60:71" x14ac:dyDescent="0.25">
      <c r="BH450" s="28"/>
      <c r="BI450" s="28"/>
      <c r="BJ450" s="28"/>
      <c r="BK450" s="28"/>
      <c r="BM450" s="28"/>
      <c r="BS450" s="32"/>
    </row>
    <row r="451" spans="60:71" x14ac:dyDescent="0.25">
      <c r="BH451" s="28"/>
      <c r="BI451" s="28"/>
      <c r="BJ451" s="28"/>
      <c r="BK451" s="28"/>
      <c r="BM451" s="28"/>
      <c r="BS451" s="32"/>
    </row>
    <row r="452" spans="60:71" x14ac:dyDescent="0.25">
      <c r="BH452" s="28"/>
      <c r="BI452" s="28"/>
      <c r="BJ452" s="28"/>
      <c r="BK452" s="28"/>
      <c r="BM452" s="28"/>
      <c r="BS452" s="32"/>
    </row>
    <row r="453" spans="60:71" x14ac:dyDescent="0.25">
      <c r="BH453" s="28"/>
      <c r="BI453" s="28"/>
      <c r="BJ453" s="28"/>
      <c r="BK453" s="28"/>
      <c r="BM453" s="28"/>
      <c r="BS453" s="32"/>
    </row>
    <row r="454" spans="60:71" x14ac:dyDescent="0.25">
      <c r="BH454" s="28"/>
      <c r="BI454" s="28"/>
      <c r="BJ454" s="28"/>
      <c r="BK454" s="28"/>
      <c r="BM454" s="28"/>
      <c r="BS454" s="32"/>
    </row>
    <row r="455" spans="60:71" x14ac:dyDescent="0.25">
      <c r="BH455" s="28"/>
      <c r="BI455" s="28"/>
      <c r="BJ455" s="28"/>
      <c r="BK455" s="28"/>
      <c r="BM455" s="28"/>
      <c r="BS455" s="32"/>
    </row>
    <row r="456" spans="60:71" x14ac:dyDescent="0.25">
      <c r="BH456" s="28"/>
      <c r="BI456" s="28"/>
      <c r="BJ456" s="28"/>
      <c r="BK456" s="28"/>
      <c r="BM456" s="28"/>
      <c r="BS456" s="32"/>
    </row>
    <row r="457" spans="60:71" x14ac:dyDescent="0.25">
      <c r="BH457" s="28"/>
      <c r="BI457" s="28"/>
      <c r="BJ457" s="28"/>
      <c r="BK457" s="28"/>
      <c r="BM457" s="28"/>
      <c r="BS457" s="32"/>
    </row>
    <row r="458" spans="60:71" x14ac:dyDescent="0.25">
      <c r="BH458" s="28"/>
      <c r="BI458" s="28"/>
      <c r="BJ458" s="28"/>
      <c r="BK458" s="28"/>
      <c r="BM458" s="28"/>
      <c r="BS458" s="32"/>
    </row>
    <row r="459" spans="60:71" x14ac:dyDescent="0.25">
      <c r="BH459" s="28"/>
      <c r="BI459" s="28"/>
      <c r="BJ459" s="28"/>
      <c r="BK459" s="28"/>
      <c r="BM459" s="28"/>
      <c r="BS459" s="32"/>
    </row>
    <row r="460" spans="60:71" x14ac:dyDescent="0.25">
      <c r="BH460" s="28"/>
      <c r="BI460" s="28"/>
      <c r="BJ460" s="28"/>
      <c r="BK460" s="28"/>
      <c r="BM460" s="28"/>
      <c r="BS460" s="32"/>
    </row>
    <row r="461" spans="60:71" x14ac:dyDescent="0.25">
      <c r="BH461" s="28"/>
      <c r="BI461" s="28"/>
      <c r="BJ461" s="28"/>
      <c r="BK461" s="28"/>
      <c r="BM461" s="28"/>
      <c r="BS461" s="32"/>
    </row>
    <row r="462" spans="60:71" x14ac:dyDescent="0.25">
      <c r="BH462" s="28"/>
      <c r="BI462" s="28"/>
      <c r="BJ462" s="28"/>
      <c r="BK462" s="28"/>
      <c r="BM462" s="28"/>
      <c r="BS462" s="32"/>
    </row>
    <row r="463" spans="60:71" x14ac:dyDescent="0.25">
      <c r="BH463" s="28"/>
      <c r="BI463" s="28"/>
      <c r="BJ463" s="28"/>
      <c r="BK463" s="28"/>
      <c r="BM463" s="28"/>
      <c r="BS463" s="32"/>
    </row>
    <row r="464" spans="60:71" x14ac:dyDescent="0.25">
      <c r="BH464" s="28"/>
      <c r="BI464" s="28"/>
      <c r="BJ464" s="28"/>
      <c r="BK464" s="28"/>
      <c r="BM464" s="28"/>
      <c r="BS464" s="32"/>
    </row>
    <row r="465" spans="60:71" x14ac:dyDescent="0.25">
      <c r="BH465" s="28"/>
      <c r="BI465" s="28"/>
      <c r="BJ465" s="28"/>
      <c r="BK465" s="28"/>
      <c r="BM465" s="28"/>
      <c r="BS465" s="32"/>
    </row>
    <row r="466" spans="60:71" x14ac:dyDescent="0.25">
      <c r="BH466" s="28"/>
      <c r="BI466" s="28"/>
      <c r="BJ466" s="28"/>
      <c r="BK466" s="28"/>
      <c r="BM466" s="28"/>
      <c r="BS466" s="32"/>
    </row>
    <row r="467" spans="60:71" x14ac:dyDescent="0.25">
      <c r="BH467" s="28"/>
      <c r="BI467" s="28"/>
      <c r="BJ467" s="28"/>
      <c r="BK467" s="28"/>
      <c r="BM467" s="28"/>
      <c r="BS467" s="32"/>
    </row>
    <row r="468" spans="60:71" x14ac:dyDescent="0.25">
      <c r="BH468" s="28"/>
      <c r="BI468" s="28"/>
      <c r="BJ468" s="28"/>
      <c r="BK468" s="28"/>
      <c r="BM468" s="28"/>
      <c r="BS468" s="32"/>
    </row>
    <row r="469" spans="60:71" x14ac:dyDescent="0.25">
      <c r="BH469" s="28"/>
      <c r="BI469" s="28"/>
      <c r="BJ469" s="28"/>
      <c r="BK469" s="28"/>
      <c r="BM469" s="28"/>
      <c r="BS469" s="32"/>
    </row>
    <row r="470" spans="60:71" x14ac:dyDescent="0.25">
      <c r="BH470" s="28"/>
      <c r="BI470" s="28"/>
      <c r="BJ470" s="28"/>
      <c r="BK470" s="28"/>
      <c r="BM470" s="28"/>
      <c r="BS470" s="32"/>
    </row>
    <row r="471" spans="60:71" x14ac:dyDescent="0.25">
      <c r="BH471" s="28"/>
      <c r="BI471" s="28"/>
      <c r="BJ471" s="28"/>
      <c r="BK471" s="28"/>
      <c r="BM471" s="28"/>
      <c r="BS471" s="32"/>
    </row>
    <row r="472" spans="60:71" x14ac:dyDescent="0.25">
      <c r="BH472" s="28"/>
      <c r="BI472" s="28"/>
      <c r="BJ472" s="28"/>
      <c r="BK472" s="28"/>
      <c r="BM472" s="28"/>
      <c r="BS472" s="32"/>
    </row>
    <row r="473" spans="60:71" x14ac:dyDescent="0.25">
      <c r="BH473" s="28"/>
      <c r="BI473" s="28"/>
      <c r="BJ473" s="28"/>
      <c r="BK473" s="28"/>
      <c r="BM473" s="28"/>
      <c r="BS473" s="32"/>
    </row>
    <row r="474" spans="60:71" x14ac:dyDescent="0.25">
      <c r="BH474" s="28"/>
      <c r="BI474" s="28"/>
      <c r="BJ474" s="28"/>
      <c r="BK474" s="28"/>
      <c r="BM474" s="28"/>
      <c r="BS474" s="32"/>
    </row>
    <row r="475" spans="60:71" x14ac:dyDescent="0.25">
      <c r="BH475" s="28"/>
      <c r="BI475" s="28"/>
      <c r="BJ475" s="28"/>
      <c r="BK475" s="28"/>
      <c r="BM475" s="28"/>
      <c r="BS475" s="32"/>
    </row>
    <row r="476" spans="60:71" x14ac:dyDescent="0.25">
      <c r="BH476" s="28"/>
      <c r="BI476" s="28"/>
      <c r="BJ476" s="28"/>
      <c r="BK476" s="28"/>
      <c r="BM476" s="28"/>
      <c r="BS476" s="32"/>
    </row>
    <row r="477" spans="60:71" x14ac:dyDescent="0.25">
      <c r="BH477" s="28"/>
      <c r="BI477" s="28"/>
      <c r="BJ477" s="28"/>
      <c r="BK477" s="28"/>
      <c r="BM477" s="28"/>
      <c r="BS477" s="32"/>
    </row>
    <row r="478" spans="60:71" x14ac:dyDescent="0.25">
      <c r="BH478" s="28"/>
      <c r="BI478" s="28"/>
      <c r="BJ478" s="28"/>
      <c r="BK478" s="28"/>
      <c r="BM478" s="28"/>
      <c r="BS478" s="32"/>
    </row>
    <row r="479" spans="60:71" x14ac:dyDescent="0.25">
      <c r="BH479" s="28"/>
      <c r="BI479" s="28"/>
      <c r="BJ479" s="28"/>
      <c r="BK479" s="28"/>
      <c r="BM479" s="28"/>
      <c r="BS479" s="32"/>
    </row>
    <row r="480" spans="60:71" x14ac:dyDescent="0.25">
      <c r="BH480" s="28"/>
      <c r="BI480" s="28"/>
      <c r="BJ480" s="28"/>
      <c r="BK480" s="28"/>
      <c r="BM480" s="28"/>
      <c r="BS480" s="32"/>
    </row>
    <row r="481" spans="60:71" x14ac:dyDescent="0.25">
      <c r="BH481" s="28"/>
      <c r="BI481" s="28"/>
      <c r="BJ481" s="28"/>
      <c r="BK481" s="28"/>
      <c r="BM481" s="28"/>
      <c r="BS481" s="32"/>
    </row>
    <row r="482" spans="60:71" x14ac:dyDescent="0.25">
      <c r="BH482" s="28"/>
      <c r="BI482" s="28"/>
      <c r="BJ482" s="28"/>
      <c r="BK482" s="28"/>
      <c r="BM482" s="28"/>
      <c r="BS482" s="32"/>
    </row>
    <row r="483" spans="60:71" x14ac:dyDescent="0.25">
      <c r="BH483" s="28"/>
      <c r="BI483" s="28"/>
      <c r="BJ483" s="28"/>
      <c r="BK483" s="28"/>
      <c r="BM483" s="28"/>
      <c r="BS483" s="32"/>
    </row>
    <row r="484" spans="60:71" x14ac:dyDescent="0.25">
      <c r="BH484" s="28"/>
      <c r="BI484" s="28"/>
      <c r="BJ484" s="28"/>
      <c r="BK484" s="28"/>
      <c r="BM484" s="28"/>
      <c r="BS484" s="32"/>
    </row>
    <row r="485" spans="60:71" x14ac:dyDescent="0.25">
      <c r="BH485" s="28"/>
      <c r="BI485" s="28"/>
      <c r="BJ485" s="28"/>
      <c r="BK485" s="28"/>
      <c r="BM485" s="28"/>
      <c r="BS485" s="32"/>
    </row>
    <row r="486" spans="60:71" x14ac:dyDescent="0.25">
      <c r="BH486" s="28"/>
      <c r="BI486" s="28"/>
      <c r="BJ486" s="28"/>
      <c r="BK486" s="28"/>
      <c r="BM486" s="28"/>
      <c r="BS486" s="32"/>
    </row>
    <row r="487" spans="60:71" x14ac:dyDescent="0.25">
      <c r="BH487" s="28"/>
      <c r="BI487" s="28"/>
      <c r="BJ487" s="28"/>
      <c r="BK487" s="28"/>
      <c r="BM487" s="28"/>
      <c r="BS487" s="32"/>
    </row>
    <row r="488" spans="60:71" x14ac:dyDescent="0.25">
      <c r="BH488" s="28"/>
      <c r="BI488" s="28"/>
      <c r="BJ488" s="28"/>
      <c r="BK488" s="28"/>
      <c r="BM488" s="28"/>
      <c r="BS488" s="32"/>
    </row>
    <row r="489" spans="60:71" x14ac:dyDescent="0.25">
      <c r="BH489" s="28"/>
      <c r="BI489" s="28"/>
      <c r="BJ489" s="28"/>
      <c r="BK489" s="28"/>
      <c r="BM489" s="28"/>
      <c r="BS489" s="32"/>
    </row>
    <row r="490" spans="60:71" x14ac:dyDescent="0.25">
      <c r="BH490" s="28"/>
      <c r="BI490" s="28"/>
      <c r="BJ490" s="28"/>
      <c r="BK490" s="28"/>
      <c r="BM490" s="28"/>
      <c r="BS490" s="32"/>
    </row>
    <row r="491" spans="60:71" x14ac:dyDescent="0.25">
      <c r="BH491" s="28"/>
      <c r="BI491" s="28"/>
      <c r="BJ491" s="28"/>
      <c r="BK491" s="28"/>
      <c r="BM491" s="28"/>
      <c r="BS491" s="32"/>
    </row>
    <row r="492" spans="60:71" x14ac:dyDescent="0.25">
      <c r="BH492" s="28"/>
      <c r="BI492" s="28"/>
      <c r="BJ492" s="28"/>
      <c r="BK492" s="28"/>
      <c r="BM492" s="28"/>
      <c r="BS492" s="32"/>
    </row>
    <row r="493" spans="60:71" x14ac:dyDescent="0.25">
      <c r="BH493" s="28"/>
      <c r="BI493" s="28"/>
      <c r="BJ493" s="28"/>
      <c r="BK493" s="28"/>
      <c r="BM493" s="28"/>
      <c r="BS493" s="32"/>
    </row>
    <row r="494" spans="60:71" x14ac:dyDescent="0.25">
      <c r="BH494" s="28"/>
      <c r="BI494" s="28"/>
      <c r="BJ494" s="28"/>
      <c r="BK494" s="28"/>
      <c r="BM494" s="28"/>
      <c r="BS494" s="32"/>
    </row>
    <row r="495" spans="60:71" x14ac:dyDescent="0.25">
      <c r="BH495" s="28"/>
      <c r="BI495" s="28"/>
      <c r="BJ495" s="28"/>
      <c r="BK495" s="28"/>
      <c r="BM495" s="28"/>
      <c r="BS495" s="32"/>
    </row>
    <row r="496" spans="60:71" x14ac:dyDescent="0.25">
      <c r="BH496" s="28"/>
      <c r="BI496" s="28"/>
      <c r="BJ496" s="28"/>
      <c r="BK496" s="28"/>
      <c r="BM496" s="28"/>
      <c r="BS496" s="32"/>
    </row>
    <row r="497" spans="60:71" x14ac:dyDescent="0.25">
      <c r="BH497" s="28"/>
      <c r="BI497" s="28"/>
      <c r="BJ497" s="28"/>
      <c r="BK497" s="28"/>
      <c r="BM497" s="28"/>
      <c r="BS497" s="32"/>
    </row>
    <row r="498" spans="60:71" x14ac:dyDescent="0.25">
      <c r="BH498" s="28"/>
      <c r="BI498" s="28"/>
      <c r="BJ498" s="28"/>
      <c r="BK498" s="28"/>
      <c r="BM498" s="28"/>
      <c r="BS498" s="32"/>
    </row>
    <row r="499" spans="60:71" x14ac:dyDescent="0.25">
      <c r="BH499" s="28"/>
      <c r="BI499" s="28"/>
      <c r="BJ499" s="28"/>
      <c r="BK499" s="28"/>
      <c r="BM499" s="28"/>
      <c r="BS499" s="32"/>
    </row>
    <row r="500" spans="60:71" x14ac:dyDescent="0.25">
      <c r="BH500" s="28"/>
      <c r="BI500" s="28"/>
      <c r="BJ500" s="28"/>
      <c r="BK500" s="28"/>
      <c r="BM500" s="28"/>
      <c r="BS500" s="32"/>
    </row>
    <row r="501" spans="60:71" x14ac:dyDescent="0.25">
      <c r="BH501" s="28"/>
      <c r="BI501" s="28"/>
      <c r="BJ501" s="28"/>
      <c r="BK501" s="28"/>
      <c r="BM501" s="28"/>
      <c r="BS501" s="32"/>
    </row>
    <row r="502" spans="60:71" x14ac:dyDescent="0.25">
      <c r="BH502" s="28"/>
      <c r="BI502" s="28"/>
      <c r="BJ502" s="28"/>
      <c r="BK502" s="28"/>
      <c r="BM502" s="28"/>
      <c r="BS502" s="32"/>
    </row>
    <row r="503" spans="60:71" x14ac:dyDescent="0.25">
      <c r="BH503" s="28"/>
      <c r="BI503" s="28"/>
      <c r="BJ503" s="28"/>
      <c r="BK503" s="28"/>
      <c r="BM503" s="28"/>
      <c r="BS503" s="32"/>
    </row>
    <row r="504" spans="60:71" x14ac:dyDescent="0.25">
      <c r="BH504" s="28"/>
      <c r="BI504" s="28"/>
      <c r="BJ504" s="28"/>
      <c r="BK504" s="28"/>
      <c r="BM504" s="28"/>
      <c r="BS504" s="32"/>
    </row>
    <row r="505" spans="60:71" x14ac:dyDescent="0.25">
      <c r="BH505" s="28"/>
      <c r="BI505" s="28"/>
      <c r="BJ505" s="28"/>
      <c r="BK505" s="28"/>
      <c r="BM505" s="28"/>
      <c r="BS505" s="32"/>
    </row>
    <row r="506" spans="60:71" x14ac:dyDescent="0.25">
      <c r="BH506" s="28"/>
      <c r="BI506" s="28"/>
      <c r="BJ506" s="28"/>
      <c r="BK506" s="28"/>
      <c r="BM506" s="28"/>
      <c r="BS506" s="32"/>
    </row>
    <row r="507" spans="60:71" x14ac:dyDescent="0.25">
      <c r="BH507" s="28"/>
      <c r="BI507" s="28"/>
      <c r="BJ507" s="28"/>
      <c r="BK507" s="28"/>
      <c r="BM507" s="28"/>
      <c r="BS507" s="32"/>
    </row>
    <row r="508" spans="60:71" x14ac:dyDescent="0.25">
      <c r="BH508" s="28"/>
      <c r="BI508" s="28"/>
      <c r="BJ508" s="28"/>
      <c r="BK508" s="28"/>
      <c r="BM508" s="28"/>
      <c r="BS508" s="32"/>
    </row>
    <row r="509" spans="60:71" x14ac:dyDescent="0.25">
      <c r="BH509" s="28"/>
      <c r="BI509" s="28"/>
      <c r="BJ509" s="28"/>
      <c r="BK509" s="28"/>
      <c r="BM509" s="28"/>
      <c r="BS509" s="32"/>
    </row>
    <row r="510" spans="60:71" x14ac:dyDescent="0.25">
      <c r="BH510" s="28"/>
      <c r="BI510" s="28"/>
      <c r="BJ510" s="28"/>
      <c r="BK510" s="28"/>
      <c r="BM510" s="28"/>
      <c r="BS510" s="32"/>
    </row>
    <row r="511" spans="60:71" x14ac:dyDescent="0.25">
      <c r="BH511" s="28"/>
      <c r="BI511" s="28"/>
      <c r="BJ511" s="28"/>
      <c r="BK511" s="28"/>
      <c r="BM511" s="28"/>
      <c r="BS511" s="32"/>
    </row>
    <row r="512" spans="60:71" x14ac:dyDescent="0.25">
      <c r="BH512" s="28"/>
      <c r="BI512" s="28"/>
      <c r="BJ512" s="28"/>
      <c r="BK512" s="28"/>
      <c r="BM512" s="28"/>
      <c r="BS512" s="32"/>
    </row>
    <row r="513" spans="60:71" x14ac:dyDescent="0.25">
      <c r="BH513" s="28"/>
      <c r="BI513" s="28"/>
      <c r="BJ513" s="28"/>
      <c r="BK513" s="28"/>
      <c r="BM513" s="28"/>
      <c r="BS513" s="32"/>
    </row>
    <row r="514" spans="60:71" x14ac:dyDescent="0.25">
      <c r="BH514" s="28"/>
      <c r="BI514" s="28"/>
      <c r="BJ514" s="28"/>
      <c r="BK514" s="28"/>
      <c r="BM514" s="28"/>
      <c r="BS514" s="32"/>
    </row>
    <row r="515" spans="60:71" x14ac:dyDescent="0.25">
      <c r="BH515" s="28"/>
      <c r="BI515" s="28"/>
      <c r="BJ515" s="28"/>
      <c r="BK515" s="28"/>
      <c r="BM515" s="28"/>
      <c r="BS515" s="32"/>
    </row>
    <row r="516" spans="60:71" x14ac:dyDescent="0.25">
      <c r="BH516" s="28"/>
      <c r="BI516" s="28"/>
      <c r="BJ516" s="28"/>
      <c r="BK516" s="28"/>
      <c r="BM516" s="28"/>
      <c r="BS516" s="32"/>
    </row>
    <row r="517" spans="60:71" x14ac:dyDescent="0.25">
      <c r="BH517" s="28"/>
      <c r="BI517" s="28"/>
      <c r="BJ517" s="28"/>
      <c r="BK517" s="28"/>
      <c r="BM517" s="28"/>
      <c r="BS517" s="32"/>
    </row>
    <row r="518" spans="60:71" x14ac:dyDescent="0.25">
      <c r="BH518" s="28"/>
      <c r="BI518" s="28"/>
      <c r="BJ518" s="28"/>
      <c r="BK518" s="28"/>
      <c r="BM518" s="28"/>
      <c r="BS518" s="32"/>
    </row>
    <row r="519" spans="60:71" x14ac:dyDescent="0.25">
      <c r="BH519" s="28"/>
      <c r="BI519" s="28"/>
      <c r="BJ519" s="28"/>
      <c r="BK519" s="28"/>
      <c r="BM519" s="28"/>
      <c r="BS519" s="32"/>
    </row>
    <row r="520" spans="60:71" x14ac:dyDescent="0.25">
      <c r="BH520" s="28"/>
      <c r="BI520" s="28"/>
      <c r="BJ520" s="28"/>
      <c r="BK520" s="28"/>
      <c r="BM520" s="28"/>
      <c r="BS520" s="32"/>
    </row>
    <row r="521" spans="60:71" x14ac:dyDescent="0.25">
      <c r="BH521" s="28"/>
      <c r="BI521" s="28"/>
      <c r="BJ521" s="28"/>
      <c r="BK521" s="28"/>
      <c r="BM521" s="28"/>
      <c r="BS521" s="32"/>
    </row>
    <row r="522" spans="60:71" x14ac:dyDescent="0.25">
      <c r="BH522" s="28"/>
      <c r="BI522" s="28"/>
      <c r="BJ522" s="28"/>
      <c r="BK522" s="28"/>
      <c r="BM522" s="28"/>
      <c r="BS522" s="32"/>
    </row>
    <row r="523" spans="60:71" x14ac:dyDescent="0.25">
      <c r="BH523" s="28"/>
      <c r="BI523" s="28"/>
      <c r="BJ523" s="28"/>
      <c r="BK523" s="28"/>
      <c r="BM523" s="28"/>
      <c r="BS523" s="32"/>
    </row>
    <row r="524" spans="60:71" x14ac:dyDescent="0.25">
      <c r="BH524" s="28"/>
      <c r="BI524" s="28"/>
      <c r="BJ524" s="28"/>
      <c r="BK524" s="28"/>
      <c r="BM524" s="28"/>
      <c r="BS524" s="32"/>
    </row>
    <row r="525" spans="60:71" x14ac:dyDescent="0.25">
      <c r="BH525" s="28"/>
      <c r="BI525" s="28"/>
      <c r="BJ525" s="28"/>
      <c r="BK525" s="28"/>
      <c r="BM525" s="28"/>
      <c r="BS525" s="32"/>
    </row>
    <row r="526" spans="60:71" x14ac:dyDescent="0.25">
      <c r="BH526" s="28"/>
      <c r="BI526" s="28"/>
      <c r="BJ526" s="28"/>
      <c r="BK526" s="28"/>
      <c r="BM526" s="28"/>
      <c r="BS526" s="32"/>
    </row>
    <row r="527" spans="60:71" x14ac:dyDescent="0.25">
      <c r="BH527" s="28"/>
      <c r="BI527" s="28"/>
      <c r="BJ527" s="28"/>
      <c r="BK527" s="28"/>
      <c r="BM527" s="28"/>
      <c r="BS527" s="32"/>
    </row>
    <row r="528" spans="60:71" x14ac:dyDescent="0.25">
      <c r="BH528" s="28"/>
      <c r="BI528" s="28"/>
      <c r="BJ528" s="28"/>
      <c r="BK528" s="28"/>
      <c r="BM528" s="28"/>
      <c r="BS528" s="32"/>
    </row>
    <row r="529" spans="60:71" x14ac:dyDescent="0.25">
      <c r="BH529" s="28"/>
      <c r="BI529" s="28"/>
      <c r="BJ529" s="28"/>
      <c r="BK529" s="28"/>
      <c r="BM529" s="28"/>
      <c r="BS529" s="32"/>
    </row>
    <row r="530" spans="60:71" x14ac:dyDescent="0.25">
      <c r="BH530" s="28"/>
      <c r="BI530" s="28"/>
      <c r="BJ530" s="28"/>
      <c r="BK530" s="28"/>
      <c r="BM530" s="28"/>
      <c r="BS530" s="32"/>
    </row>
    <row r="531" spans="60:71" x14ac:dyDescent="0.25">
      <c r="BH531" s="28"/>
      <c r="BI531" s="28"/>
      <c r="BJ531" s="28"/>
      <c r="BK531" s="28"/>
      <c r="BM531" s="28"/>
      <c r="BS531" s="32"/>
    </row>
    <row r="532" spans="60:71" x14ac:dyDescent="0.25">
      <c r="BH532" s="28"/>
      <c r="BI532" s="28"/>
      <c r="BJ532" s="28"/>
      <c r="BK532" s="28"/>
      <c r="BM532" s="28"/>
      <c r="BS532" s="32"/>
    </row>
    <row r="533" spans="60:71" x14ac:dyDescent="0.25">
      <c r="BH533" s="28"/>
      <c r="BI533" s="28"/>
      <c r="BJ533" s="28"/>
      <c r="BK533" s="28"/>
      <c r="BM533" s="28"/>
      <c r="BS533" s="32"/>
    </row>
    <row r="534" spans="60:71" x14ac:dyDescent="0.25">
      <c r="BH534" s="28"/>
      <c r="BI534" s="28"/>
      <c r="BJ534" s="28"/>
      <c r="BK534" s="28"/>
      <c r="BM534" s="28"/>
      <c r="BS534" s="32"/>
    </row>
    <row r="535" spans="60:71" x14ac:dyDescent="0.25">
      <c r="BH535" s="28"/>
      <c r="BI535" s="28"/>
      <c r="BJ535" s="28"/>
      <c r="BK535" s="28"/>
      <c r="BM535" s="28"/>
      <c r="BS535" s="32"/>
    </row>
    <row r="536" spans="60:71" x14ac:dyDescent="0.25">
      <c r="BH536" s="28"/>
      <c r="BI536" s="28"/>
      <c r="BJ536" s="28"/>
      <c r="BK536" s="28"/>
      <c r="BM536" s="28"/>
      <c r="BS536" s="32"/>
    </row>
    <row r="537" spans="60:71" x14ac:dyDescent="0.25">
      <c r="BH537" s="28"/>
      <c r="BI537" s="28"/>
      <c r="BJ537" s="28"/>
      <c r="BK537" s="28"/>
      <c r="BM537" s="28"/>
      <c r="BS537" s="32"/>
    </row>
    <row r="538" spans="60:71" x14ac:dyDescent="0.25">
      <c r="BH538" s="28"/>
      <c r="BI538" s="28"/>
      <c r="BJ538" s="28"/>
      <c r="BK538" s="28"/>
      <c r="BM538" s="28"/>
      <c r="BS538" s="32"/>
    </row>
    <row r="539" spans="60:71" x14ac:dyDescent="0.25">
      <c r="BH539" s="28"/>
      <c r="BI539" s="28"/>
      <c r="BJ539" s="28"/>
      <c r="BK539" s="28"/>
      <c r="BM539" s="28"/>
      <c r="BS539" s="32"/>
    </row>
    <row r="540" spans="60:71" x14ac:dyDescent="0.25">
      <c r="BH540" s="28"/>
      <c r="BI540" s="28"/>
      <c r="BJ540" s="28"/>
      <c r="BK540" s="28"/>
      <c r="BM540" s="28"/>
      <c r="BS540" s="32"/>
    </row>
    <row r="541" spans="60:71" x14ac:dyDescent="0.25">
      <c r="BH541" s="28"/>
      <c r="BI541" s="28"/>
      <c r="BJ541" s="28"/>
      <c r="BK541" s="28"/>
      <c r="BM541" s="28"/>
      <c r="BS541" s="32"/>
    </row>
    <row r="542" spans="60:71" x14ac:dyDescent="0.25">
      <c r="BH542" s="28"/>
      <c r="BI542" s="28"/>
      <c r="BJ542" s="28"/>
      <c r="BK542" s="28"/>
      <c r="BM542" s="28"/>
      <c r="BS542" s="32"/>
    </row>
    <row r="543" spans="60:71" x14ac:dyDescent="0.25">
      <c r="BH543" s="28"/>
      <c r="BI543" s="28"/>
      <c r="BJ543" s="28"/>
      <c r="BK543" s="28"/>
      <c r="BM543" s="28"/>
      <c r="BS543" s="32"/>
    </row>
    <row r="544" spans="60:71" x14ac:dyDescent="0.25">
      <c r="BH544" s="28"/>
      <c r="BI544" s="28"/>
      <c r="BJ544" s="28"/>
      <c r="BK544" s="28"/>
      <c r="BM544" s="28"/>
      <c r="BS544" s="32"/>
    </row>
    <row r="545" spans="60:71" x14ac:dyDescent="0.25">
      <c r="BH545" s="28"/>
      <c r="BI545" s="28"/>
      <c r="BJ545" s="28"/>
      <c r="BK545" s="28"/>
      <c r="BM545" s="28"/>
      <c r="BS545" s="32"/>
    </row>
    <row r="546" spans="60:71" x14ac:dyDescent="0.25">
      <c r="BH546" s="28"/>
      <c r="BI546" s="28"/>
      <c r="BJ546" s="28"/>
      <c r="BK546" s="28"/>
      <c r="BM546" s="28"/>
      <c r="BS546" s="32"/>
    </row>
    <row r="547" spans="60:71" x14ac:dyDescent="0.25">
      <c r="BH547" s="28"/>
      <c r="BI547" s="28"/>
      <c r="BJ547" s="28"/>
      <c r="BK547" s="28"/>
      <c r="BM547" s="28"/>
      <c r="BS547" s="32"/>
    </row>
    <row r="548" spans="60:71" x14ac:dyDescent="0.25">
      <c r="BH548" s="28"/>
      <c r="BI548" s="28"/>
      <c r="BJ548" s="28"/>
      <c r="BK548" s="28"/>
      <c r="BM548" s="28"/>
      <c r="BS548" s="32"/>
    </row>
    <row r="549" spans="60:71" x14ac:dyDescent="0.25">
      <c r="BH549" s="28"/>
      <c r="BI549" s="28"/>
      <c r="BJ549" s="28"/>
      <c r="BK549" s="28"/>
      <c r="BM549" s="28"/>
      <c r="BS549" s="32"/>
    </row>
    <row r="550" spans="60:71" x14ac:dyDescent="0.25">
      <c r="BH550" s="28"/>
      <c r="BI550" s="28"/>
      <c r="BJ550" s="28"/>
      <c r="BK550" s="28"/>
      <c r="BM550" s="28"/>
      <c r="BS550" s="32"/>
    </row>
    <row r="551" spans="60:71" x14ac:dyDescent="0.25">
      <c r="BH551" s="28"/>
      <c r="BI551" s="28"/>
      <c r="BJ551" s="28"/>
      <c r="BK551" s="28"/>
      <c r="BM551" s="28"/>
      <c r="BS551" s="32"/>
    </row>
    <row r="552" spans="60:71" x14ac:dyDescent="0.25">
      <c r="BH552" s="28"/>
      <c r="BI552" s="28"/>
      <c r="BJ552" s="28"/>
      <c r="BK552" s="28"/>
      <c r="BM552" s="28"/>
      <c r="BS552" s="32"/>
    </row>
    <row r="553" spans="60:71" x14ac:dyDescent="0.25">
      <c r="BH553" s="28"/>
      <c r="BI553" s="28"/>
      <c r="BJ553" s="28"/>
      <c r="BK553" s="28"/>
      <c r="BM553" s="28"/>
      <c r="BS553" s="32"/>
    </row>
    <row r="554" spans="60:71" x14ac:dyDescent="0.25">
      <c r="BH554" s="28"/>
      <c r="BI554" s="28"/>
      <c r="BJ554" s="28"/>
      <c r="BK554" s="28"/>
      <c r="BM554" s="28"/>
      <c r="BS554" s="32"/>
    </row>
    <row r="555" spans="60:71" x14ac:dyDescent="0.25">
      <c r="BH555" s="28"/>
      <c r="BI555" s="28"/>
      <c r="BJ555" s="28"/>
      <c r="BK555" s="28"/>
      <c r="BM555" s="28"/>
      <c r="BS555" s="32"/>
    </row>
    <row r="556" spans="60:71" x14ac:dyDescent="0.25">
      <c r="BH556" s="28"/>
      <c r="BI556" s="28"/>
      <c r="BJ556" s="28"/>
      <c r="BK556" s="28"/>
      <c r="BM556" s="28"/>
      <c r="BS556" s="32"/>
    </row>
    <row r="557" spans="60:71" x14ac:dyDescent="0.25">
      <c r="BH557" s="28"/>
      <c r="BI557" s="28"/>
      <c r="BJ557" s="28"/>
      <c r="BK557" s="28"/>
      <c r="BM557" s="28"/>
      <c r="BS557" s="32"/>
    </row>
    <row r="558" spans="60:71" x14ac:dyDescent="0.25">
      <c r="BH558" s="28"/>
      <c r="BI558" s="28"/>
      <c r="BJ558" s="28"/>
      <c r="BK558" s="28"/>
      <c r="BM558" s="28"/>
      <c r="BS558" s="32"/>
    </row>
    <row r="559" spans="60:71" x14ac:dyDescent="0.25">
      <c r="BH559" s="28"/>
      <c r="BI559" s="28"/>
      <c r="BJ559" s="28"/>
      <c r="BK559" s="28"/>
      <c r="BM559" s="28"/>
      <c r="BS559" s="32"/>
    </row>
    <row r="560" spans="60:71" x14ac:dyDescent="0.25">
      <c r="BH560" s="28"/>
      <c r="BI560" s="28"/>
      <c r="BJ560" s="28"/>
      <c r="BK560" s="28"/>
      <c r="BM560" s="28"/>
      <c r="BS560" s="32"/>
    </row>
    <row r="561" spans="60:71" x14ac:dyDescent="0.25">
      <c r="BH561" s="28"/>
      <c r="BI561" s="28"/>
      <c r="BJ561" s="28"/>
      <c r="BK561" s="28"/>
      <c r="BM561" s="28"/>
      <c r="BS561" s="32"/>
    </row>
    <row r="562" spans="60:71" x14ac:dyDescent="0.25">
      <c r="BH562" s="28"/>
      <c r="BI562" s="28"/>
      <c r="BJ562" s="28"/>
      <c r="BK562" s="28"/>
      <c r="BM562" s="28"/>
      <c r="BS562" s="32"/>
    </row>
    <row r="563" spans="60:71" x14ac:dyDescent="0.25">
      <c r="BH563" s="28"/>
      <c r="BI563" s="28"/>
      <c r="BJ563" s="28"/>
      <c r="BK563" s="28"/>
      <c r="BM563" s="28"/>
      <c r="BS563" s="32"/>
    </row>
    <row r="564" spans="60:71" x14ac:dyDescent="0.25">
      <c r="BH564" s="28"/>
      <c r="BI564" s="28"/>
      <c r="BJ564" s="28"/>
      <c r="BK564" s="28"/>
      <c r="BM564" s="28"/>
      <c r="BS564" s="32"/>
    </row>
    <row r="565" spans="60:71" x14ac:dyDescent="0.25">
      <c r="BH565" s="28"/>
      <c r="BI565" s="28"/>
      <c r="BJ565" s="28"/>
      <c r="BK565" s="28"/>
      <c r="BM565" s="28"/>
      <c r="BS565" s="32"/>
    </row>
    <row r="566" spans="60:71" x14ac:dyDescent="0.25">
      <c r="BH566" s="28"/>
      <c r="BI566" s="28"/>
      <c r="BJ566" s="28"/>
      <c r="BK566" s="28"/>
      <c r="BM566" s="28"/>
      <c r="BS566" s="32"/>
    </row>
    <row r="567" spans="60:71" x14ac:dyDescent="0.25">
      <c r="BH567" s="28"/>
      <c r="BI567" s="28"/>
      <c r="BJ567" s="28"/>
      <c r="BK567" s="28"/>
      <c r="BM567" s="28"/>
      <c r="BS567" s="32"/>
    </row>
    <row r="568" spans="60:71" x14ac:dyDescent="0.25">
      <c r="BH568" s="28"/>
      <c r="BI568" s="28"/>
      <c r="BJ568" s="28"/>
      <c r="BK568" s="28"/>
      <c r="BM568" s="28"/>
      <c r="BS568" s="32"/>
    </row>
    <row r="569" spans="60:71" x14ac:dyDescent="0.25">
      <c r="BH569" s="28"/>
      <c r="BI569" s="28"/>
      <c r="BJ569" s="28"/>
      <c r="BK569" s="28"/>
      <c r="BM569" s="28"/>
      <c r="BS569" s="32"/>
    </row>
    <row r="570" spans="60:71" x14ac:dyDescent="0.25">
      <c r="BH570" s="28"/>
      <c r="BI570" s="28"/>
      <c r="BJ570" s="28"/>
      <c r="BK570" s="28"/>
      <c r="BM570" s="28"/>
      <c r="BS570" s="32"/>
    </row>
    <row r="571" spans="60:71" x14ac:dyDescent="0.25">
      <c r="BH571" s="28"/>
      <c r="BI571" s="28"/>
      <c r="BJ571" s="28"/>
      <c r="BK571" s="28"/>
      <c r="BM571" s="28"/>
      <c r="BS571" s="32"/>
    </row>
    <row r="572" spans="60:71" x14ac:dyDescent="0.25">
      <c r="BH572" s="28"/>
      <c r="BI572" s="28"/>
      <c r="BJ572" s="28"/>
      <c r="BK572" s="28"/>
      <c r="BM572" s="28"/>
      <c r="BS572" s="32"/>
    </row>
    <row r="573" spans="60:71" x14ac:dyDescent="0.25">
      <c r="BH573" s="28"/>
      <c r="BI573" s="28"/>
      <c r="BJ573" s="28"/>
      <c r="BK573" s="28"/>
      <c r="BM573" s="28"/>
      <c r="BS573" s="32"/>
    </row>
    <row r="574" spans="60:71" x14ac:dyDescent="0.25">
      <c r="BH574" s="28"/>
      <c r="BI574" s="28"/>
      <c r="BJ574" s="28"/>
      <c r="BK574" s="28"/>
      <c r="BM574" s="28"/>
      <c r="BS574" s="32"/>
    </row>
    <row r="575" spans="60:71" x14ac:dyDescent="0.25">
      <c r="BH575" s="28"/>
      <c r="BI575" s="28"/>
      <c r="BJ575" s="28"/>
      <c r="BK575" s="28"/>
      <c r="BM575" s="28"/>
      <c r="BS575" s="32"/>
    </row>
    <row r="576" spans="60:71" x14ac:dyDescent="0.25">
      <c r="BH576" s="28"/>
      <c r="BI576" s="28"/>
      <c r="BJ576" s="28"/>
      <c r="BK576" s="28"/>
      <c r="BM576" s="28"/>
      <c r="BS576" s="32"/>
    </row>
    <row r="577" spans="60:71" x14ac:dyDescent="0.25">
      <c r="BH577" s="28"/>
      <c r="BI577" s="28"/>
      <c r="BJ577" s="28"/>
      <c r="BK577" s="28"/>
      <c r="BM577" s="28"/>
      <c r="BS577" s="32"/>
    </row>
    <row r="578" spans="60:71" x14ac:dyDescent="0.25">
      <c r="BH578" s="28"/>
      <c r="BI578" s="28"/>
      <c r="BJ578" s="28"/>
      <c r="BK578" s="28"/>
      <c r="BM578" s="28"/>
      <c r="BS578" s="32"/>
    </row>
    <row r="579" spans="60:71" x14ac:dyDescent="0.25">
      <c r="BH579" s="28"/>
      <c r="BI579" s="28"/>
      <c r="BJ579" s="28"/>
      <c r="BK579" s="28"/>
      <c r="BM579" s="28"/>
      <c r="BS579" s="32"/>
    </row>
    <row r="580" spans="60:71" x14ac:dyDescent="0.25">
      <c r="BH580" s="28"/>
      <c r="BI580" s="28"/>
      <c r="BJ580" s="28"/>
      <c r="BK580" s="28"/>
      <c r="BM580" s="28"/>
      <c r="BS580" s="32"/>
    </row>
    <row r="581" spans="60:71" x14ac:dyDescent="0.25">
      <c r="BH581" s="28"/>
      <c r="BI581" s="28"/>
      <c r="BJ581" s="28"/>
      <c r="BK581" s="28"/>
      <c r="BM581" s="28"/>
      <c r="BS581" s="32"/>
    </row>
    <row r="582" spans="60:71" x14ac:dyDescent="0.25">
      <c r="BH582" s="28"/>
      <c r="BI582" s="28"/>
      <c r="BJ582" s="28"/>
      <c r="BK582" s="28"/>
      <c r="BM582" s="28"/>
      <c r="BS582" s="32"/>
    </row>
    <row r="583" spans="60:71" x14ac:dyDescent="0.25">
      <c r="BH583" s="28"/>
      <c r="BI583" s="28"/>
      <c r="BJ583" s="28"/>
      <c r="BK583" s="28"/>
      <c r="BM583" s="28"/>
      <c r="BS583" s="32"/>
    </row>
    <row r="584" spans="60:71" x14ac:dyDescent="0.25">
      <c r="BH584" s="28"/>
      <c r="BI584" s="28"/>
      <c r="BJ584" s="28"/>
      <c r="BK584" s="28"/>
      <c r="BM584" s="28"/>
      <c r="BS584" s="32"/>
    </row>
    <row r="585" spans="60:71" x14ac:dyDescent="0.25">
      <c r="BH585" s="28"/>
      <c r="BI585" s="28"/>
      <c r="BJ585" s="28"/>
      <c r="BK585" s="28"/>
      <c r="BM585" s="28"/>
      <c r="BS585" s="32"/>
    </row>
    <row r="586" spans="60:71" x14ac:dyDescent="0.25">
      <c r="BH586" s="28"/>
      <c r="BI586" s="28"/>
      <c r="BJ586" s="28"/>
      <c r="BK586" s="28"/>
      <c r="BM586" s="28"/>
      <c r="BS586" s="32"/>
    </row>
    <row r="587" spans="60:71" x14ac:dyDescent="0.25">
      <c r="BH587" s="28"/>
      <c r="BI587" s="28"/>
      <c r="BJ587" s="28"/>
      <c r="BK587" s="28"/>
      <c r="BM587" s="28"/>
      <c r="BS587" s="32"/>
    </row>
    <row r="588" spans="60:71" x14ac:dyDescent="0.25">
      <c r="BH588" s="28"/>
      <c r="BI588" s="28"/>
      <c r="BJ588" s="28"/>
      <c r="BK588" s="28"/>
      <c r="BM588" s="28"/>
      <c r="BS588" s="32"/>
    </row>
    <row r="589" spans="60:71" x14ac:dyDescent="0.25">
      <c r="BH589" s="28"/>
      <c r="BI589" s="28"/>
      <c r="BJ589" s="28"/>
      <c r="BK589" s="28"/>
      <c r="BM589" s="28"/>
      <c r="BS589" s="32"/>
    </row>
    <row r="590" spans="60:71" x14ac:dyDescent="0.25">
      <c r="BH590" s="28"/>
      <c r="BI590" s="28"/>
      <c r="BJ590" s="28"/>
      <c r="BK590" s="28"/>
      <c r="BM590" s="28"/>
      <c r="BS590" s="32"/>
    </row>
    <row r="591" spans="60:71" x14ac:dyDescent="0.25">
      <c r="BH591" s="28"/>
      <c r="BI591" s="28"/>
      <c r="BJ591" s="28"/>
      <c r="BK591" s="28"/>
      <c r="BM591" s="28"/>
      <c r="BS591" s="32"/>
    </row>
    <row r="592" spans="60:71" x14ac:dyDescent="0.25">
      <c r="BH592" s="28"/>
      <c r="BI592" s="28"/>
      <c r="BJ592" s="28"/>
      <c r="BK592" s="28"/>
      <c r="BM592" s="28"/>
      <c r="BS592" s="32"/>
    </row>
    <row r="593" spans="60:71" x14ac:dyDescent="0.25">
      <c r="BH593" s="28"/>
      <c r="BI593" s="28"/>
      <c r="BJ593" s="28"/>
      <c r="BK593" s="28"/>
      <c r="BM593" s="28"/>
      <c r="BS593" s="32"/>
    </row>
    <row r="594" spans="60:71" x14ac:dyDescent="0.25">
      <c r="BH594" s="28"/>
      <c r="BI594" s="28"/>
      <c r="BJ594" s="28"/>
      <c r="BK594" s="28"/>
      <c r="BM594" s="28"/>
      <c r="BS594" s="32"/>
    </row>
    <row r="595" spans="60:71" x14ac:dyDescent="0.25">
      <c r="BH595" s="28"/>
      <c r="BI595" s="28"/>
      <c r="BJ595" s="28"/>
      <c r="BK595" s="28"/>
      <c r="BM595" s="28"/>
      <c r="BS595" s="32"/>
    </row>
    <row r="596" spans="60:71" x14ac:dyDescent="0.25">
      <c r="BH596" s="28"/>
      <c r="BI596" s="28"/>
      <c r="BJ596" s="28"/>
      <c r="BK596" s="28"/>
      <c r="BM596" s="28"/>
      <c r="BS596" s="32"/>
    </row>
    <row r="597" spans="60:71" x14ac:dyDescent="0.25">
      <c r="BH597" s="28"/>
      <c r="BI597" s="28"/>
      <c r="BJ597" s="28"/>
      <c r="BK597" s="28"/>
      <c r="BM597" s="28"/>
      <c r="BS597" s="32"/>
    </row>
    <row r="598" spans="60:71" x14ac:dyDescent="0.25">
      <c r="BH598" s="28"/>
      <c r="BI598" s="28"/>
      <c r="BJ598" s="28"/>
      <c r="BK598" s="28"/>
      <c r="BM598" s="28"/>
      <c r="BS598" s="32"/>
    </row>
    <row r="599" spans="60:71" x14ac:dyDescent="0.25">
      <c r="BH599" s="28"/>
      <c r="BI599" s="28"/>
      <c r="BJ599" s="28"/>
      <c r="BK599" s="28"/>
      <c r="BM599" s="28"/>
      <c r="BS599" s="32"/>
    </row>
    <row r="600" spans="60:71" x14ac:dyDescent="0.25">
      <c r="BH600" s="28"/>
      <c r="BI600" s="28"/>
      <c r="BJ600" s="28"/>
      <c r="BK600" s="28"/>
      <c r="BM600" s="28"/>
      <c r="BS600" s="32"/>
    </row>
    <row r="601" spans="60:71" x14ac:dyDescent="0.25">
      <c r="BH601" s="28"/>
      <c r="BI601" s="28"/>
      <c r="BJ601" s="28"/>
      <c r="BK601" s="28"/>
      <c r="BM601" s="28"/>
      <c r="BS601" s="32"/>
    </row>
    <row r="602" spans="60:71" x14ac:dyDescent="0.25">
      <c r="BH602" s="28"/>
      <c r="BI602" s="28"/>
      <c r="BJ602" s="28"/>
      <c r="BK602" s="28"/>
      <c r="BM602" s="28"/>
      <c r="BS602" s="32"/>
    </row>
    <row r="603" spans="60:71" x14ac:dyDescent="0.25">
      <c r="BH603" s="28"/>
      <c r="BI603" s="28"/>
      <c r="BJ603" s="28"/>
      <c r="BK603" s="28"/>
      <c r="BM603" s="28"/>
      <c r="BS603" s="32"/>
    </row>
    <row r="604" spans="60:71" x14ac:dyDescent="0.25">
      <c r="BH604" s="28"/>
      <c r="BI604" s="28"/>
      <c r="BJ604" s="28"/>
      <c r="BK604" s="28"/>
      <c r="BM604" s="28"/>
      <c r="BS604" s="32"/>
    </row>
    <row r="605" spans="60:71" x14ac:dyDescent="0.25">
      <c r="BH605" s="28"/>
      <c r="BI605" s="28"/>
      <c r="BJ605" s="28"/>
      <c r="BK605" s="28"/>
      <c r="BM605" s="28"/>
      <c r="BS605" s="32"/>
    </row>
    <row r="606" spans="60:71" x14ac:dyDescent="0.25">
      <c r="BH606" s="28"/>
      <c r="BI606" s="28"/>
      <c r="BJ606" s="28"/>
      <c r="BK606" s="28"/>
      <c r="BM606" s="28"/>
      <c r="BS606" s="32"/>
    </row>
    <row r="607" spans="60:71" x14ac:dyDescent="0.25">
      <c r="BH607" s="28"/>
      <c r="BI607" s="28"/>
      <c r="BJ607" s="28"/>
      <c r="BK607" s="28"/>
      <c r="BM607" s="28"/>
      <c r="BS607" s="32"/>
    </row>
    <row r="608" spans="60:71" x14ac:dyDescent="0.25">
      <c r="BH608" s="28"/>
      <c r="BI608" s="28"/>
      <c r="BJ608" s="28"/>
      <c r="BK608" s="28"/>
      <c r="BM608" s="28"/>
      <c r="BS608" s="32"/>
    </row>
    <row r="609" spans="60:71" x14ac:dyDescent="0.25">
      <c r="BH609" s="28"/>
      <c r="BI609" s="28"/>
      <c r="BJ609" s="28"/>
      <c r="BK609" s="28"/>
      <c r="BM609" s="28"/>
      <c r="BS609" s="32"/>
    </row>
    <row r="610" spans="60:71" x14ac:dyDescent="0.25">
      <c r="BH610" s="28"/>
      <c r="BI610" s="28"/>
      <c r="BJ610" s="28"/>
      <c r="BK610" s="28"/>
      <c r="BM610" s="28"/>
      <c r="BS610" s="32"/>
    </row>
    <row r="611" spans="60:71" x14ac:dyDescent="0.25">
      <c r="BH611" s="28"/>
      <c r="BI611" s="28"/>
      <c r="BJ611" s="28"/>
      <c r="BK611" s="28"/>
      <c r="BM611" s="28"/>
      <c r="BS611" s="32"/>
    </row>
    <row r="612" spans="60:71" x14ac:dyDescent="0.25">
      <c r="BH612" s="28"/>
      <c r="BI612" s="28"/>
      <c r="BJ612" s="28"/>
      <c r="BK612" s="28"/>
      <c r="BM612" s="28"/>
      <c r="BS612" s="32"/>
    </row>
    <row r="613" spans="60:71" x14ac:dyDescent="0.25">
      <c r="BH613" s="28"/>
      <c r="BI613" s="28"/>
      <c r="BJ613" s="28"/>
      <c r="BK613" s="28"/>
      <c r="BM613" s="28"/>
      <c r="BS613" s="32"/>
    </row>
    <row r="614" spans="60:71" x14ac:dyDescent="0.25">
      <c r="BH614" s="28"/>
      <c r="BI614" s="28"/>
      <c r="BJ614" s="28"/>
      <c r="BK614" s="28"/>
      <c r="BM614" s="28"/>
      <c r="BS614" s="32"/>
    </row>
    <row r="615" spans="60:71" x14ac:dyDescent="0.25">
      <c r="BH615" s="28"/>
      <c r="BI615" s="28"/>
      <c r="BJ615" s="28"/>
      <c r="BK615" s="28"/>
      <c r="BM615" s="28"/>
      <c r="BS615" s="32"/>
    </row>
    <row r="616" spans="60:71" x14ac:dyDescent="0.25">
      <c r="BH616" s="28"/>
      <c r="BI616" s="28"/>
      <c r="BJ616" s="28"/>
      <c r="BK616" s="28"/>
      <c r="BM616" s="28"/>
      <c r="BS616" s="32"/>
    </row>
    <row r="617" spans="60:71" x14ac:dyDescent="0.25">
      <c r="BH617" s="28"/>
      <c r="BI617" s="28"/>
      <c r="BJ617" s="28"/>
      <c r="BK617" s="28"/>
      <c r="BM617" s="28"/>
      <c r="BS617" s="32"/>
    </row>
    <row r="618" spans="60:71" x14ac:dyDescent="0.25">
      <c r="BH618" s="28"/>
      <c r="BI618" s="28"/>
      <c r="BJ618" s="28"/>
      <c r="BK618" s="28"/>
      <c r="BM618" s="28"/>
      <c r="BS618" s="32"/>
    </row>
    <row r="619" spans="60:71" x14ac:dyDescent="0.25">
      <c r="BH619" s="28"/>
      <c r="BI619" s="28"/>
      <c r="BJ619" s="28"/>
      <c r="BK619" s="28"/>
      <c r="BM619" s="28"/>
      <c r="BS619" s="32"/>
    </row>
    <row r="620" spans="60:71" x14ac:dyDescent="0.25">
      <c r="BH620" s="28"/>
      <c r="BI620" s="28"/>
      <c r="BJ620" s="28"/>
      <c r="BK620" s="28"/>
      <c r="BM620" s="28"/>
      <c r="BS620" s="32"/>
    </row>
    <row r="621" spans="60:71" x14ac:dyDescent="0.25">
      <c r="BH621" s="28"/>
      <c r="BI621" s="28"/>
      <c r="BJ621" s="28"/>
      <c r="BK621" s="28"/>
      <c r="BM621" s="28"/>
      <c r="BS621" s="32"/>
    </row>
    <row r="622" spans="60:71" x14ac:dyDescent="0.25">
      <c r="BH622" s="28"/>
      <c r="BI622" s="28"/>
      <c r="BJ622" s="28"/>
      <c r="BK622" s="28"/>
      <c r="BM622" s="28"/>
      <c r="BS622" s="32"/>
    </row>
    <row r="623" spans="60:71" x14ac:dyDescent="0.25">
      <c r="BH623" s="28"/>
      <c r="BI623" s="28"/>
      <c r="BJ623" s="28"/>
      <c r="BK623" s="28"/>
      <c r="BM623" s="28"/>
      <c r="BS623" s="32"/>
    </row>
    <row r="624" spans="60:71" x14ac:dyDescent="0.25">
      <c r="BH624" s="28"/>
      <c r="BI624" s="28"/>
      <c r="BJ624" s="28"/>
      <c r="BK624" s="28"/>
      <c r="BM624" s="28"/>
      <c r="BS624" s="32"/>
    </row>
    <row r="625" spans="60:71" x14ac:dyDescent="0.25">
      <c r="BH625" s="28"/>
      <c r="BI625" s="28"/>
      <c r="BJ625" s="28"/>
      <c r="BK625" s="28"/>
      <c r="BM625" s="28"/>
      <c r="BS625" s="32"/>
    </row>
    <row r="626" spans="60:71" x14ac:dyDescent="0.25">
      <c r="BH626" s="28"/>
      <c r="BI626" s="28"/>
      <c r="BJ626" s="28"/>
      <c r="BK626" s="28"/>
      <c r="BM626" s="28"/>
      <c r="BS626" s="32"/>
    </row>
    <row r="627" spans="60:71" x14ac:dyDescent="0.25">
      <c r="BH627" s="28"/>
      <c r="BI627" s="28"/>
      <c r="BJ627" s="28"/>
      <c r="BK627" s="28"/>
      <c r="BM627" s="28"/>
      <c r="BS627" s="32"/>
    </row>
    <row r="628" spans="60:71" x14ac:dyDescent="0.25">
      <c r="BH628" s="28"/>
      <c r="BI628" s="28"/>
      <c r="BJ628" s="28"/>
      <c r="BK628" s="28"/>
      <c r="BM628" s="28"/>
      <c r="BS628" s="32"/>
    </row>
    <row r="629" spans="60:71" x14ac:dyDescent="0.25">
      <c r="BH629" s="28"/>
      <c r="BI629" s="28"/>
      <c r="BJ629" s="28"/>
      <c r="BK629" s="28"/>
      <c r="BM629" s="28"/>
      <c r="BS629" s="32"/>
    </row>
    <row r="630" spans="60:71" x14ac:dyDescent="0.25">
      <c r="BH630" s="28"/>
      <c r="BI630" s="28"/>
      <c r="BJ630" s="28"/>
      <c r="BK630" s="28"/>
      <c r="BM630" s="28"/>
      <c r="BS630" s="32"/>
    </row>
    <row r="631" spans="60:71" x14ac:dyDescent="0.25">
      <c r="BH631" s="28"/>
      <c r="BI631" s="28"/>
      <c r="BJ631" s="28"/>
      <c r="BK631" s="28"/>
      <c r="BM631" s="28"/>
      <c r="BS631" s="32"/>
    </row>
    <row r="632" spans="60:71" x14ac:dyDescent="0.25">
      <c r="BH632" s="28"/>
      <c r="BI632" s="28"/>
      <c r="BJ632" s="28"/>
      <c r="BK632" s="28"/>
      <c r="BM632" s="28"/>
      <c r="BS632" s="32"/>
    </row>
    <row r="633" spans="60:71" x14ac:dyDescent="0.25">
      <c r="BH633" s="28"/>
      <c r="BI633" s="28"/>
      <c r="BJ633" s="28"/>
      <c r="BK633" s="28"/>
      <c r="BM633" s="28"/>
      <c r="BS633" s="32"/>
    </row>
    <row r="634" spans="60:71" x14ac:dyDescent="0.25">
      <c r="BH634" s="28"/>
      <c r="BI634" s="28"/>
      <c r="BJ634" s="28"/>
      <c r="BK634" s="28"/>
      <c r="BM634" s="28"/>
      <c r="BS634" s="32"/>
    </row>
    <row r="635" spans="60:71" x14ac:dyDescent="0.25">
      <c r="BH635" s="28"/>
      <c r="BI635" s="28"/>
      <c r="BJ635" s="28"/>
      <c r="BK635" s="28"/>
      <c r="BM635" s="28"/>
      <c r="BS635" s="32"/>
    </row>
    <row r="636" spans="60:71" x14ac:dyDescent="0.25">
      <c r="BH636" s="28"/>
      <c r="BI636" s="28"/>
      <c r="BJ636" s="28"/>
      <c r="BK636" s="28"/>
      <c r="BM636" s="28"/>
      <c r="BS636" s="32"/>
    </row>
    <row r="637" spans="60:71" x14ac:dyDescent="0.25">
      <c r="BH637" s="28"/>
      <c r="BI637" s="28"/>
      <c r="BJ637" s="28"/>
      <c r="BK637" s="28"/>
      <c r="BM637" s="28"/>
      <c r="BS637" s="32"/>
    </row>
    <row r="638" spans="60:71" x14ac:dyDescent="0.25">
      <c r="BH638" s="28"/>
      <c r="BI638" s="28"/>
      <c r="BJ638" s="28"/>
      <c r="BK638" s="28"/>
      <c r="BM638" s="28"/>
      <c r="BS638" s="32"/>
    </row>
    <row r="639" spans="60:71" x14ac:dyDescent="0.25">
      <c r="BH639" s="28"/>
      <c r="BI639" s="28"/>
      <c r="BJ639" s="28"/>
      <c r="BK639" s="28"/>
      <c r="BM639" s="28"/>
      <c r="BS639" s="32"/>
    </row>
    <row r="640" spans="60:71" x14ac:dyDescent="0.25">
      <c r="BH640" s="28"/>
      <c r="BI640" s="28"/>
      <c r="BJ640" s="28"/>
      <c r="BK640" s="28"/>
      <c r="BM640" s="28"/>
      <c r="BS640" s="32"/>
    </row>
    <row r="641" spans="60:71" x14ac:dyDescent="0.25">
      <c r="BH641" s="28"/>
      <c r="BI641" s="28"/>
      <c r="BJ641" s="28"/>
      <c r="BK641" s="28"/>
      <c r="BM641" s="28"/>
      <c r="BS641" s="32"/>
    </row>
    <row r="642" spans="60:71" x14ac:dyDescent="0.25">
      <c r="BH642" s="28"/>
      <c r="BI642" s="28"/>
      <c r="BJ642" s="28"/>
      <c r="BK642" s="28"/>
      <c r="BM642" s="28"/>
      <c r="BS642" s="32"/>
    </row>
    <row r="643" spans="60:71" x14ac:dyDescent="0.25">
      <c r="BH643" s="28"/>
      <c r="BI643" s="28"/>
      <c r="BJ643" s="28"/>
      <c r="BK643" s="28"/>
      <c r="BM643" s="28"/>
      <c r="BS643" s="32"/>
    </row>
    <row r="644" spans="60:71" x14ac:dyDescent="0.25">
      <c r="BH644" s="28"/>
      <c r="BI644" s="28"/>
      <c r="BJ644" s="28"/>
      <c r="BK644" s="28"/>
      <c r="BM644" s="28"/>
      <c r="BS644" s="32"/>
    </row>
    <row r="645" spans="60:71" x14ac:dyDescent="0.25">
      <c r="BH645" s="28"/>
      <c r="BI645" s="28"/>
      <c r="BJ645" s="28"/>
      <c r="BK645" s="28"/>
      <c r="BM645" s="28"/>
      <c r="BS645" s="32"/>
    </row>
    <row r="646" spans="60:71" x14ac:dyDescent="0.25">
      <c r="BH646" s="28"/>
      <c r="BI646" s="28"/>
      <c r="BJ646" s="28"/>
      <c r="BK646" s="28"/>
      <c r="BM646" s="28"/>
      <c r="BS646" s="32"/>
    </row>
    <row r="647" spans="60:71" x14ac:dyDescent="0.25">
      <c r="BH647" s="28"/>
      <c r="BI647" s="28"/>
      <c r="BJ647" s="28"/>
      <c r="BK647" s="28"/>
      <c r="BM647" s="28"/>
      <c r="BS647" s="32"/>
    </row>
    <row r="648" spans="60:71" x14ac:dyDescent="0.25">
      <c r="BH648" s="28"/>
      <c r="BI648" s="28"/>
      <c r="BJ648" s="28"/>
      <c r="BK648" s="28"/>
      <c r="BM648" s="28"/>
      <c r="BS648" s="32"/>
    </row>
    <row r="649" spans="60:71" x14ac:dyDescent="0.25">
      <c r="BH649" s="28"/>
      <c r="BI649" s="28"/>
      <c r="BJ649" s="28"/>
      <c r="BK649" s="28"/>
      <c r="BM649" s="28"/>
      <c r="BS649" s="32"/>
    </row>
    <row r="650" spans="60:71" x14ac:dyDescent="0.25">
      <c r="BH650" s="28"/>
      <c r="BI650" s="28"/>
      <c r="BJ650" s="28"/>
      <c r="BK650" s="28"/>
      <c r="BM650" s="28"/>
      <c r="BS650" s="32"/>
    </row>
    <row r="651" spans="60:71" x14ac:dyDescent="0.25">
      <c r="BH651" s="28"/>
      <c r="BI651" s="28"/>
      <c r="BJ651" s="28"/>
      <c r="BK651" s="28"/>
      <c r="BM651" s="28"/>
      <c r="BS651" s="32"/>
    </row>
    <row r="652" spans="60:71" x14ac:dyDescent="0.25">
      <c r="BH652" s="28"/>
      <c r="BI652" s="28"/>
      <c r="BJ652" s="28"/>
      <c r="BK652" s="28"/>
      <c r="BM652" s="28"/>
      <c r="BS652" s="32"/>
    </row>
    <row r="653" spans="60:71" x14ac:dyDescent="0.25">
      <c r="BH653" s="28"/>
      <c r="BI653" s="28"/>
      <c r="BJ653" s="28"/>
      <c r="BK653" s="28"/>
      <c r="BM653" s="28"/>
      <c r="BS653" s="32"/>
    </row>
    <row r="654" spans="60:71" x14ac:dyDescent="0.25">
      <c r="BH654" s="28"/>
      <c r="BI654" s="28"/>
      <c r="BJ654" s="28"/>
      <c r="BK654" s="28"/>
      <c r="BM654" s="28"/>
      <c r="BS654" s="32"/>
    </row>
    <row r="655" spans="60:71" x14ac:dyDescent="0.25">
      <c r="BH655" s="28"/>
      <c r="BI655" s="28"/>
      <c r="BJ655" s="28"/>
      <c r="BK655" s="28"/>
      <c r="BM655" s="28"/>
      <c r="BS655" s="32"/>
    </row>
    <row r="656" spans="60:71" x14ac:dyDescent="0.25">
      <c r="BH656" s="28"/>
      <c r="BI656" s="28"/>
      <c r="BJ656" s="28"/>
      <c r="BK656" s="28"/>
      <c r="BM656" s="28"/>
      <c r="BS656" s="32"/>
    </row>
    <row r="657" spans="60:71" x14ac:dyDescent="0.25">
      <c r="BH657" s="28"/>
      <c r="BI657" s="28"/>
      <c r="BJ657" s="28"/>
      <c r="BK657" s="28"/>
      <c r="BM657" s="28"/>
      <c r="BS657" s="32"/>
    </row>
    <row r="658" spans="60:71" x14ac:dyDescent="0.25">
      <c r="BH658" s="28"/>
      <c r="BI658" s="28"/>
      <c r="BJ658" s="28"/>
      <c r="BK658" s="28"/>
      <c r="BM658" s="28"/>
      <c r="BS658" s="32"/>
    </row>
    <row r="659" spans="60:71" x14ac:dyDescent="0.25">
      <c r="BH659" s="28"/>
      <c r="BI659" s="28"/>
      <c r="BJ659" s="28"/>
      <c r="BK659" s="28"/>
      <c r="BM659" s="28"/>
      <c r="BS659" s="32"/>
    </row>
    <row r="660" spans="60:71" x14ac:dyDescent="0.25">
      <c r="BH660" s="28"/>
      <c r="BI660" s="28"/>
      <c r="BJ660" s="28"/>
      <c r="BK660" s="28"/>
      <c r="BM660" s="28"/>
      <c r="BS660" s="32"/>
    </row>
    <row r="661" spans="60:71" x14ac:dyDescent="0.25">
      <c r="BH661" s="28"/>
      <c r="BI661" s="28"/>
      <c r="BJ661" s="28"/>
      <c r="BK661" s="28"/>
      <c r="BM661" s="28"/>
      <c r="BS661" s="32"/>
    </row>
    <row r="662" spans="60:71" x14ac:dyDescent="0.25">
      <c r="BH662" s="28"/>
      <c r="BI662" s="28"/>
      <c r="BJ662" s="28"/>
      <c r="BK662" s="28"/>
      <c r="BM662" s="28"/>
      <c r="BS662" s="32"/>
    </row>
    <row r="663" spans="60:71" x14ac:dyDescent="0.25">
      <c r="BH663" s="28"/>
      <c r="BI663" s="28"/>
      <c r="BJ663" s="28"/>
      <c r="BK663" s="28"/>
      <c r="BM663" s="28"/>
      <c r="BS663" s="32"/>
    </row>
    <row r="664" spans="60:71" x14ac:dyDescent="0.25">
      <c r="BH664" s="28"/>
      <c r="BI664" s="28"/>
      <c r="BJ664" s="28"/>
      <c r="BK664" s="28"/>
      <c r="BM664" s="28"/>
      <c r="BS664" s="32"/>
    </row>
    <row r="665" spans="60:71" x14ac:dyDescent="0.25">
      <c r="BH665" s="28"/>
      <c r="BI665" s="28"/>
      <c r="BJ665" s="28"/>
      <c r="BK665" s="28"/>
      <c r="BM665" s="28"/>
      <c r="BS665" s="32"/>
    </row>
    <row r="666" spans="60:71" x14ac:dyDescent="0.25">
      <c r="BH666" s="28"/>
      <c r="BI666" s="28"/>
      <c r="BJ666" s="28"/>
      <c r="BK666" s="28"/>
      <c r="BM666" s="28"/>
      <c r="BS666" s="32"/>
    </row>
    <row r="667" spans="60:71" x14ac:dyDescent="0.25">
      <c r="BH667" s="28"/>
      <c r="BI667" s="28"/>
      <c r="BJ667" s="28"/>
      <c r="BK667" s="28"/>
      <c r="BM667" s="28"/>
      <c r="BS667" s="32"/>
    </row>
    <row r="668" spans="60:71" x14ac:dyDescent="0.25">
      <c r="BH668" s="28"/>
      <c r="BI668" s="28"/>
      <c r="BJ668" s="28"/>
      <c r="BK668" s="28"/>
      <c r="BM668" s="28"/>
      <c r="BS668" s="32"/>
    </row>
    <row r="669" spans="60:71" x14ac:dyDescent="0.25">
      <c r="BH669" s="28"/>
      <c r="BI669" s="28"/>
      <c r="BJ669" s="28"/>
      <c r="BK669" s="28"/>
      <c r="BM669" s="28"/>
      <c r="BS669" s="32"/>
    </row>
    <row r="670" spans="60:71" x14ac:dyDescent="0.25">
      <c r="BH670" s="28"/>
      <c r="BI670" s="28"/>
      <c r="BJ670" s="28"/>
      <c r="BK670" s="28"/>
      <c r="BM670" s="28"/>
      <c r="BS670" s="32"/>
    </row>
    <row r="671" spans="60:71" x14ac:dyDescent="0.25">
      <c r="BH671" s="28"/>
      <c r="BI671" s="28"/>
      <c r="BJ671" s="28"/>
      <c r="BK671" s="28"/>
      <c r="BM671" s="28"/>
      <c r="BS671" s="32"/>
    </row>
    <row r="672" spans="60:71" x14ac:dyDescent="0.25">
      <c r="BH672" s="28"/>
      <c r="BI672" s="28"/>
      <c r="BJ672" s="28"/>
      <c r="BK672" s="28"/>
      <c r="BM672" s="28"/>
      <c r="BS672" s="32"/>
    </row>
    <row r="673" spans="60:71" x14ac:dyDescent="0.25">
      <c r="BH673" s="28"/>
      <c r="BI673" s="28"/>
      <c r="BJ673" s="28"/>
      <c r="BK673" s="28"/>
      <c r="BM673" s="28"/>
      <c r="BS673" s="32"/>
    </row>
    <row r="674" spans="60:71" x14ac:dyDescent="0.25">
      <c r="BH674" s="28"/>
      <c r="BI674" s="28"/>
      <c r="BJ674" s="28"/>
      <c r="BK674" s="28"/>
      <c r="BM674" s="28"/>
      <c r="BS674" s="32"/>
    </row>
    <row r="675" spans="60:71" x14ac:dyDescent="0.25">
      <c r="BH675" s="28"/>
      <c r="BI675" s="28"/>
      <c r="BJ675" s="28"/>
      <c r="BK675" s="28"/>
      <c r="BM675" s="28"/>
      <c r="BS675" s="32"/>
    </row>
    <row r="676" spans="60:71" x14ac:dyDescent="0.25">
      <c r="BH676" s="28"/>
      <c r="BI676" s="28"/>
      <c r="BJ676" s="28"/>
      <c r="BK676" s="28"/>
      <c r="BM676" s="28"/>
      <c r="BS676" s="32"/>
    </row>
    <row r="677" spans="60:71" x14ac:dyDescent="0.25">
      <c r="BH677" s="28"/>
      <c r="BI677" s="28"/>
      <c r="BJ677" s="28"/>
      <c r="BK677" s="28"/>
      <c r="BM677" s="28"/>
      <c r="BS677" s="32"/>
    </row>
    <row r="678" spans="60:71" x14ac:dyDescent="0.25">
      <c r="BH678" s="28"/>
      <c r="BI678" s="28"/>
      <c r="BJ678" s="28"/>
      <c r="BK678" s="28"/>
      <c r="BM678" s="28"/>
      <c r="BS678" s="32"/>
    </row>
    <row r="679" spans="60:71" x14ac:dyDescent="0.25">
      <c r="BH679" s="28"/>
      <c r="BI679" s="28"/>
      <c r="BJ679" s="28"/>
      <c r="BK679" s="28"/>
      <c r="BM679" s="28"/>
      <c r="BS679" s="32"/>
    </row>
    <row r="680" spans="60:71" x14ac:dyDescent="0.25">
      <c r="BH680" s="28"/>
      <c r="BI680" s="28"/>
      <c r="BJ680" s="28"/>
      <c r="BK680" s="28"/>
      <c r="BM680" s="28"/>
      <c r="BS680" s="32"/>
    </row>
    <row r="681" spans="60:71" x14ac:dyDescent="0.25">
      <c r="BH681" s="28"/>
      <c r="BI681" s="28"/>
      <c r="BJ681" s="28"/>
      <c r="BK681" s="28"/>
      <c r="BM681" s="28"/>
      <c r="BS681" s="32"/>
    </row>
    <row r="682" spans="60:71" x14ac:dyDescent="0.25">
      <c r="BH682" s="28"/>
      <c r="BI682" s="28"/>
      <c r="BJ682" s="28"/>
      <c r="BK682" s="28"/>
      <c r="BM682" s="28"/>
      <c r="BS682" s="32"/>
    </row>
    <row r="683" spans="60:71" x14ac:dyDescent="0.25">
      <c r="BH683" s="28"/>
      <c r="BI683" s="28"/>
      <c r="BJ683" s="28"/>
      <c r="BK683" s="28"/>
      <c r="BM683" s="28"/>
      <c r="BS683" s="32"/>
    </row>
    <row r="684" spans="60:71" x14ac:dyDescent="0.25">
      <c r="BH684" s="28"/>
      <c r="BI684" s="28"/>
      <c r="BJ684" s="28"/>
      <c r="BK684" s="28"/>
      <c r="BM684" s="28"/>
      <c r="BS684" s="32"/>
    </row>
    <row r="685" spans="60:71" x14ac:dyDescent="0.25">
      <c r="BH685" s="28"/>
      <c r="BI685" s="28"/>
      <c r="BJ685" s="28"/>
      <c r="BK685" s="28"/>
      <c r="BM685" s="28"/>
      <c r="BS685" s="32"/>
    </row>
    <row r="686" spans="60:71" x14ac:dyDescent="0.25">
      <c r="BH686" s="28"/>
      <c r="BI686" s="28"/>
      <c r="BJ686" s="28"/>
      <c r="BK686" s="28"/>
      <c r="BM686" s="28"/>
      <c r="BS686" s="32"/>
    </row>
    <row r="687" spans="60:71" x14ac:dyDescent="0.25">
      <c r="BH687" s="28"/>
      <c r="BI687" s="28"/>
      <c r="BJ687" s="28"/>
      <c r="BK687" s="28"/>
      <c r="BM687" s="28"/>
      <c r="BS687" s="32"/>
    </row>
    <row r="688" spans="60:71" x14ac:dyDescent="0.25">
      <c r="BH688" s="28"/>
      <c r="BI688" s="28"/>
      <c r="BJ688" s="28"/>
      <c r="BK688" s="28"/>
      <c r="BM688" s="28"/>
      <c r="BS688" s="32"/>
    </row>
    <row r="689" spans="60:71" x14ac:dyDescent="0.25">
      <c r="BH689" s="28"/>
      <c r="BI689" s="28"/>
      <c r="BJ689" s="28"/>
      <c r="BK689" s="28"/>
      <c r="BM689" s="28"/>
      <c r="BS689" s="32"/>
    </row>
    <row r="690" spans="60:71" x14ac:dyDescent="0.25">
      <c r="BH690" s="28"/>
      <c r="BI690" s="28"/>
      <c r="BJ690" s="28"/>
      <c r="BK690" s="28"/>
      <c r="BM690" s="28"/>
      <c r="BS690" s="32"/>
    </row>
    <row r="691" spans="60:71" x14ac:dyDescent="0.25">
      <c r="BH691" s="28"/>
      <c r="BI691" s="28"/>
      <c r="BJ691" s="28"/>
      <c r="BK691" s="28"/>
      <c r="BM691" s="28"/>
      <c r="BS691" s="32"/>
    </row>
    <row r="692" spans="60:71" x14ac:dyDescent="0.25">
      <c r="BH692" s="28"/>
      <c r="BI692" s="28"/>
      <c r="BJ692" s="28"/>
      <c r="BK692" s="28"/>
      <c r="BM692" s="28"/>
      <c r="BS692" s="32"/>
    </row>
    <row r="693" spans="60:71" x14ac:dyDescent="0.25">
      <c r="BH693" s="28"/>
      <c r="BI693" s="28"/>
      <c r="BJ693" s="28"/>
      <c r="BK693" s="28"/>
      <c r="BM693" s="28"/>
      <c r="BS693" s="32"/>
    </row>
    <row r="694" spans="60:71" x14ac:dyDescent="0.25">
      <c r="BH694" s="28"/>
      <c r="BI694" s="28"/>
      <c r="BJ694" s="28"/>
      <c r="BK694" s="28"/>
      <c r="BM694" s="28"/>
      <c r="BS694" s="32"/>
    </row>
    <row r="695" spans="60:71" x14ac:dyDescent="0.25">
      <c r="BH695" s="28"/>
      <c r="BI695" s="28"/>
      <c r="BJ695" s="28"/>
      <c r="BK695" s="28"/>
      <c r="BM695" s="28"/>
      <c r="BS695" s="32"/>
    </row>
    <row r="696" spans="60:71" x14ac:dyDescent="0.25">
      <c r="BH696" s="28"/>
      <c r="BI696" s="28"/>
      <c r="BJ696" s="28"/>
      <c r="BK696" s="28"/>
      <c r="BM696" s="28"/>
      <c r="BS696" s="32"/>
    </row>
    <row r="697" spans="60:71" x14ac:dyDescent="0.25">
      <c r="BH697" s="28"/>
      <c r="BI697" s="28"/>
      <c r="BJ697" s="28"/>
      <c r="BK697" s="28"/>
      <c r="BM697" s="28"/>
      <c r="BS697" s="32"/>
    </row>
    <row r="698" spans="60:71" x14ac:dyDescent="0.25">
      <c r="BH698" s="28"/>
      <c r="BI698" s="28"/>
      <c r="BJ698" s="28"/>
      <c r="BK698" s="28"/>
      <c r="BM698" s="28"/>
      <c r="BS698" s="32"/>
    </row>
    <row r="699" spans="60:71" x14ac:dyDescent="0.25">
      <c r="BH699" s="28"/>
      <c r="BI699" s="28"/>
      <c r="BJ699" s="28"/>
      <c r="BK699" s="28"/>
      <c r="BM699" s="28"/>
      <c r="BS699" s="32"/>
    </row>
    <row r="700" spans="60:71" x14ac:dyDescent="0.25">
      <c r="BH700" s="28"/>
      <c r="BI700" s="28"/>
      <c r="BJ700" s="28"/>
      <c r="BK700" s="28"/>
      <c r="BM700" s="28"/>
      <c r="BS700" s="32"/>
    </row>
    <row r="701" spans="60:71" x14ac:dyDescent="0.25">
      <c r="BH701" s="28"/>
      <c r="BI701" s="28"/>
      <c r="BJ701" s="28"/>
      <c r="BK701" s="28"/>
      <c r="BM701" s="28"/>
      <c r="BS701" s="32"/>
    </row>
    <row r="702" spans="60:71" x14ac:dyDescent="0.25">
      <c r="BH702" s="28"/>
      <c r="BI702" s="28"/>
      <c r="BJ702" s="28"/>
      <c r="BK702" s="28"/>
      <c r="BM702" s="28"/>
      <c r="BS702" s="32"/>
    </row>
    <row r="703" spans="60:71" x14ac:dyDescent="0.25">
      <c r="BH703" s="28"/>
      <c r="BI703" s="28"/>
      <c r="BJ703" s="28"/>
      <c r="BK703" s="28"/>
      <c r="BM703" s="28"/>
      <c r="BS703" s="32"/>
    </row>
    <row r="704" spans="60:71" x14ac:dyDescent="0.25">
      <c r="BH704" s="28"/>
      <c r="BI704" s="28"/>
      <c r="BJ704" s="28"/>
      <c r="BK704" s="28"/>
      <c r="BM704" s="28"/>
      <c r="BS704" s="32"/>
    </row>
    <row r="705" spans="60:71" x14ac:dyDescent="0.25">
      <c r="BH705" s="28"/>
      <c r="BI705" s="28"/>
      <c r="BJ705" s="28"/>
      <c r="BK705" s="28"/>
      <c r="BM705" s="28"/>
      <c r="BS705" s="32"/>
    </row>
    <row r="706" spans="60:71" x14ac:dyDescent="0.25">
      <c r="BH706" s="28"/>
      <c r="BI706" s="28"/>
      <c r="BJ706" s="28"/>
      <c r="BK706" s="28"/>
      <c r="BM706" s="28"/>
      <c r="BS706" s="32"/>
    </row>
    <row r="707" spans="60:71" x14ac:dyDescent="0.25">
      <c r="BH707" s="28"/>
      <c r="BI707" s="28"/>
      <c r="BJ707" s="28"/>
      <c r="BK707" s="28"/>
      <c r="BM707" s="28"/>
      <c r="BS707" s="32"/>
    </row>
    <row r="708" spans="60:71" x14ac:dyDescent="0.25">
      <c r="BH708" s="28"/>
      <c r="BI708" s="28"/>
      <c r="BJ708" s="28"/>
      <c r="BK708" s="28"/>
      <c r="BM708" s="28"/>
      <c r="BS708" s="32"/>
    </row>
    <row r="709" spans="60:71" x14ac:dyDescent="0.25">
      <c r="BH709" s="28"/>
      <c r="BI709" s="28"/>
      <c r="BJ709" s="28"/>
      <c r="BK709" s="28"/>
      <c r="BM709" s="28"/>
      <c r="BS709" s="32"/>
    </row>
    <row r="710" spans="60:71" x14ac:dyDescent="0.25">
      <c r="BH710" s="28"/>
      <c r="BI710" s="28"/>
      <c r="BJ710" s="28"/>
      <c r="BK710" s="28"/>
      <c r="BM710" s="28"/>
      <c r="BS710" s="32"/>
    </row>
    <row r="711" spans="60:71" x14ac:dyDescent="0.25">
      <c r="BH711" s="28"/>
      <c r="BI711" s="28"/>
      <c r="BJ711" s="28"/>
      <c r="BK711" s="28"/>
      <c r="BM711" s="28"/>
      <c r="BS711" s="32"/>
    </row>
    <row r="712" spans="60:71" x14ac:dyDescent="0.25">
      <c r="BH712" s="28"/>
      <c r="BI712" s="28"/>
      <c r="BJ712" s="28"/>
      <c r="BK712" s="28"/>
      <c r="BM712" s="28"/>
      <c r="BS712" s="32"/>
    </row>
    <row r="713" spans="60:71" x14ac:dyDescent="0.25">
      <c r="BH713" s="28"/>
      <c r="BI713" s="28"/>
      <c r="BJ713" s="28"/>
      <c r="BK713" s="28"/>
      <c r="BM713" s="28"/>
      <c r="BS713" s="32"/>
    </row>
    <row r="714" spans="60:71" x14ac:dyDescent="0.25">
      <c r="BH714" s="28"/>
      <c r="BI714" s="28"/>
      <c r="BJ714" s="28"/>
      <c r="BK714" s="28"/>
      <c r="BM714" s="28"/>
      <c r="BS714" s="32"/>
    </row>
    <row r="715" spans="60:71" x14ac:dyDescent="0.25">
      <c r="BH715" s="28"/>
      <c r="BI715" s="28"/>
      <c r="BJ715" s="28"/>
      <c r="BK715" s="28"/>
      <c r="BM715" s="28"/>
      <c r="BS715" s="32"/>
    </row>
    <row r="716" spans="60:71" x14ac:dyDescent="0.25">
      <c r="BH716" s="28"/>
      <c r="BI716" s="28"/>
      <c r="BJ716" s="28"/>
      <c r="BK716" s="28"/>
      <c r="BM716" s="28"/>
      <c r="BS716" s="32"/>
    </row>
    <row r="717" spans="60:71" x14ac:dyDescent="0.25">
      <c r="BH717" s="28"/>
      <c r="BI717" s="28"/>
      <c r="BJ717" s="28"/>
      <c r="BK717" s="28"/>
      <c r="BM717" s="28"/>
      <c r="BS717" s="32"/>
    </row>
    <row r="718" spans="60:71" x14ac:dyDescent="0.25">
      <c r="BH718" s="28"/>
      <c r="BI718" s="28"/>
      <c r="BJ718" s="28"/>
      <c r="BK718" s="28"/>
      <c r="BM718" s="28"/>
      <c r="BS718" s="32"/>
    </row>
    <row r="719" spans="60:71" x14ac:dyDescent="0.25">
      <c r="BH719" s="28"/>
      <c r="BI719" s="28"/>
      <c r="BJ719" s="28"/>
      <c r="BK719" s="28"/>
      <c r="BM719" s="28"/>
      <c r="BS719" s="32"/>
    </row>
    <row r="720" spans="60:71" x14ac:dyDescent="0.25">
      <c r="BH720" s="28"/>
      <c r="BI720" s="28"/>
      <c r="BJ720" s="28"/>
      <c r="BK720" s="28"/>
      <c r="BM720" s="28"/>
      <c r="BS720" s="32"/>
    </row>
    <row r="721" spans="60:71" x14ac:dyDescent="0.25">
      <c r="BH721" s="28"/>
      <c r="BI721" s="28"/>
      <c r="BJ721" s="28"/>
      <c r="BK721" s="28"/>
      <c r="BM721" s="28"/>
      <c r="BS721" s="32"/>
    </row>
    <row r="722" spans="60:71" x14ac:dyDescent="0.25">
      <c r="BH722" s="28"/>
      <c r="BI722" s="28"/>
      <c r="BJ722" s="28"/>
      <c r="BK722" s="28"/>
      <c r="BM722" s="28"/>
      <c r="BS722" s="32"/>
    </row>
    <row r="723" spans="60:71" x14ac:dyDescent="0.25">
      <c r="BH723" s="28"/>
      <c r="BI723" s="28"/>
      <c r="BJ723" s="28"/>
      <c r="BK723" s="28"/>
      <c r="BM723" s="28"/>
      <c r="BS723" s="32"/>
    </row>
    <row r="724" spans="60:71" x14ac:dyDescent="0.25">
      <c r="BH724" s="28"/>
      <c r="BI724" s="28"/>
      <c r="BJ724" s="28"/>
      <c r="BK724" s="28"/>
      <c r="BM724" s="28"/>
      <c r="BS724" s="32"/>
    </row>
    <row r="725" spans="60:71" x14ac:dyDescent="0.25">
      <c r="BH725" s="28"/>
      <c r="BI725" s="28"/>
      <c r="BJ725" s="28"/>
      <c r="BK725" s="28"/>
      <c r="BM725" s="28"/>
      <c r="BS725" s="32"/>
    </row>
    <row r="726" spans="60:71" x14ac:dyDescent="0.25">
      <c r="BH726" s="28"/>
      <c r="BI726" s="28"/>
      <c r="BJ726" s="28"/>
      <c r="BK726" s="28"/>
      <c r="BM726" s="28"/>
      <c r="BS726" s="32"/>
    </row>
    <row r="727" spans="60:71" x14ac:dyDescent="0.25">
      <c r="BH727" s="28"/>
      <c r="BI727" s="28"/>
      <c r="BJ727" s="28"/>
      <c r="BK727" s="28"/>
      <c r="BM727" s="28"/>
      <c r="BS727" s="32"/>
    </row>
    <row r="728" spans="60:71" x14ac:dyDescent="0.25">
      <c r="BH728" s="28"/>
      <c r="BI728" s="28"/>
      <c r="BJ728" s="28"/>
      <c r="BK728" s="28"/>
      <c r="BM728" s="28"/>
      <c r="BS728" s="32"/>
    </row>
    <row r="729" spans="60:71" x14ac:dyDescent="0.25">
      <c r="BH729" s="28"/>
      <c r="BI729" s="28"/>
      <c r="BJ729" s="28"/>
      <c r="BK729" s="28"/>
      <c r="BM729" s="28"/>
      <c r="BS729" s="32"/>
    </row>
    <row r="730" spans="60:71" x14ac:dyDescent="0.25">
      <c r="BH730" s="28"/>
      <c r="BI730" s="28"/>
      <c r="BJ730" s="28"/>
      <c r="BK730" s="28"/>
      <c r="BM730" s="28"/>
      <c r="BS730" s="32"/>
    </row>
    <row r="731" spans="60:71" x14ac:dyDescent="0.25">
      <c r="BH731" s="28"/>
      <c r="BI731" s="28"/>
      <c r="BJ731" s="28"/>
      <c r="BK731" s="28"/>
      <c r="BM731" s="28"/>
      <c r="BS731" s="32"/>
    </row>
    <row r="732" spans="60:71" x14ac:dyDescent="0.25">
      <c r="BH732" s="28"/>
      <c r="BI732" s="28"/>
      <c r="BJ732" s="28"/>
      <c r="BK732" s="28"/>
      <c r="BM732" s="28"/>
      <c r="BS732" s="32"/>
    </row>
    <row r="733" spans="60:71" x14ac:dyDescent="0.25">
      <c r="BH733" s="28"/>
      <c r="BI733" s="28"/>
      <c r="BJ733" s="28"/>
      <c r="BK733" s="28"/>
      <c r="BM733" s="28"/>
      <c r="BS733" s="32"/>
    </row>
    <row r="734" spans="60:71" x14ac:dyDescent="0.25">
      <c r="BH734" s="28"/>
      <c r="BI734" s="28"/>
      <c r="BJ734" s="28"/>
      <c r="BK734" s="28"/>
      <c r="BM734" s="28"/>
      <c r="BS734" s="32"/>
    </row>
    <row r="735" spans="60:71" x14ac:dyDescent="0.25">
      <c r="BH735" s="28"/>
      <c r="BI735" s="28"/>
      <c r="BJ735" s="28"/>
      <c r="BK735" s="28"/>
      <c r="BM735" s="28"/>
      <c r="BS735" s="32"/>
    </row>
    <row r="736" spans="60:71" x14ac:dyDescent="0.25">
      <c r="BH736" s="28"/>
      <c r="BI736" s="28"/>
      <c r="BJ736" s="28"/>
      <c r="BK736" s="28"/>
      <c r="BM736" s="28"/>
      <c r="BS736" s="32"/>
    </row>
    <row r="737" spans="60:71" x14ac:dyDescent="0.25">
      <c r="BH737" s="28"/>
      <c r="BI737" s="28"/>
      <c r="BJ737" s="28"/>
      <c r="BK737" s="28"/>
      <c r="BM737" s="28"/>
      <c r="BS737" s="32"/>
    </row>
    <row r="738" spans="60:71" x14ac:dyDescent="0.25">
      <c r="BH738" s="28"/>
      <c r="BI738" s="28"/>
      <c r="BJ738" s="28"/>
      <c r="BK738" s="28"/>
      <c r="BM738" s="28"/>
      <c r="BS738" s="32"/>
    </row>
    <row r="739" spans="60:71" x14ac:dyDescent="0.25">
      <c r="BH739" s="28"/>
      <c r="BI739" s="28"/>
      <c r="BJ739" s="28"/>
      <c r="BK739" s="28"/>
      <c r="BM739" s="28"/>
      <c r="BS739" s="32"/>
    </row>
    <row r="740" spans="60:71" x14ac:dyDescent="0.25">
      <c r="BH740" s="28"/>
      <c r="BI740" s="28"/>
      <c r="BJ740" s="28"/>
      <c r="BK740" s="28"/>
      <c r="BM740" s="28"/>
      <c r="BS740" s="32"/>
    </row>
    <row r="741" spans="60:71" x14ac:dyDescent="0.25">
      <c r="BH741" s="28"/>
      <c r="BI741" s="28"/>
      <c r="BJ741" s="28"/>
      <c r="BK741" s="28"/>
      <c r="BM741" s="28"/>
      <c r="BS741" s="32"/>
    </row>
    <row r="742" spans="60:71" x14ac:dyDescent="0.25">
      <c r="BH742" s="28"/>
      <c r="BI742" s="28"/>
      <c r="BJ742" s="28"/>
      <c r="BK742" s="28"/>
      <c r="BM742" s="28"/>
      <c r="BS742" s="32"/>
    </row>
    <row r="743" spans="60:71" x14ac:dyDescent="0.25">
      <c r="BH743" s="28"/>
      <c r="BI743" s="28"/>
      <c r="BJ743" s="28"/>
      <c r="BK743" s="28"/>
      <c r="BM743" s="28"/>
      <c r="BS743" s="32"/>
    </row>
    <row r="744" spans="60:71" x14ac:dyDescent="0.25">
      <c r="BH744" s="28"/>
      <c r="BI744" s="28"/>
      <c r="BJ744" s="28"/>
      <c r="BK744" s="28"/>
      <c r="BM744" s="28"/>
      <c r="BS744" s="32"/>
    </row>
    <row r="745" spans="60:71" x14ac:dyDescent="0.25">
      <c r="BH745" s="28"/>
      <c r="BI745" s="28"/>
      <c r="BJ745" s="28"/>
      <c r="BK745" s="28"/>
      <c r="BM745" s="28"/>
      <c r="BS745" s="32"/>
    </row>
    <row r="746" spans="60:71" x14ac:dyDescent="0.25">
      <c r="BH746" s="28"/>
      <c r="BI746" s="28"/>
      <c r="BJ746" s="28"/>
      <c r="BK746" s="28"/>
      <c r="BM746" s="28"/>
      <c r="BS746" s="32"/>
    </row>
    <row r="747" spans="60:71" x14ac:dyDescent="0.25">
      <c r="BH747" s="28"/>
      <c r="BI747" s="28"/>
      <c r="BJ747" s="28"/>
      <c r="BK747" s="28"/>
      <c r="BM747" s="28"/>
      <c r="BS747" s="32"/>
    </row>
    <row r="748" spans="60:71" x14ac:dyDescent="0.25">
      <c r="BH748" s="28"/>
      <c r="BI748" s="28"/>
      <c r="BJ748" s="28"/>
      <c r="BK748" s="28"/>
      <c r="BM748" s="28"/>
      <c r="BS748" s="32"/>
    </row>
    <row r="749" spans="60:71" x14ac:dyDescent="0.25">
      <c r="BH749" s="28"/>
      <c r="BI749" s="28"/>
      <c r="BJ749" s="28"/>
      <c r="BK749" s="28"/>
      <c r="BM749" s="28"/>
      <c r="BS749" s="32"/>
    </row>
    <row r="750" spans="60:71" x14ac:dyDescent="0.25">
      <c r="BH750" s="28"/>
      <c r="BI750" s="28"/>
      <c r="BJ750" s="28"/>
      <c r="BK750" s="28"/>
      <c r="BM750" s="28"/>
      <c r="BS750" s="32"/>
    </row>
    <row r="751" spans="60:71" x14ac:dyDescent="0.25">
      <c r="BH751" s="28"/>
      <c r="BI751" s="28"/>
      <c r="BJ751" s="28"/>
      <c r="BK751" s="28"/>
      <c r="BM751" s="28"/>
      <c r="BS751" s="32"/>
    </row>
    <row r="752" spans="60:71" x14ac:dyDescent="0.25">
      <c r="BH752" s="28"/>
      <c r="BI752" s="28"/>
      <c r="BJ752" s="28"/>
      <c r="BK752" s="28"/>
      <c r="BM752" s="28"/>
      <c r="BS752" s="32"/>
    </row>
    <row r="753" spans="60:71" x14ac:dyDescent="0.25">
      <c r="BH753" s="28"/>
      <c r="BI753" s="28"/>
      <c r="BJ753" s="28"/>
      <c r="BK753" s="28"/>
      <c r="BM753" s="28"/>
      <c r="BS753" s="32"/>
    </row>
    <row r="754" spans="60:71" x14ac:dyDescent="0.25">
      <c r="BH754" s="28"/>
      <c r="BI754" s="28"/>
      <c r="BJ754" s="28"/>
      <c r="BK754" s="28"/>
      <c r="BM754" s="28"/>
      <c r="BS754" s="32"/>
    </row>
    <row r="755" spans="60:71" x14ac:dyDescent="0.25">
      <c r="BH755" s="28"/>
      <c r="BI755" s="28"/>
      <c r="BJ755" s="28"/>
      <c r="BK755" s="28"/>
      <c r="BM755" s="28"/>
      <c r="BS755" s="32"/>
    </row>
    <row r="756" spans="60:71" x14ac:dyDescent="0.25">
      <c r="BH756" s="28"/>
      <c r="BI756" s="28"/>
      <c r="BJ756" s="28"/>
      <c r="BK756" s="28"/>
      <c r="BM756" s="28"/>
      <c r="BS756" s="32"/>
    </row>
    <row r="757" spans="60:71" x14ac:dyDescent="0.25">
      <c r="BH757" s="28"/>
      <c r="BI757" s="28"/>
      <c r="BJ757" s="28"/>
      <c r="BK757" s="28"/>
      <c r="BM757" s="28"/>
      <c r="BS757" s="32"/>
    </row>
    <row r="758" spans="60:71" x14ac:dyDescent="0.25">
      <c r="BH758" s="28"/>
      <c r="BI758" s="28"/>
      <c r="BJ758" s="28"/>
      <c r="BK758" s="28"/>
      <c r="BM758" s="28"/>
      <c r="BS758" s="32"/>
    </row>
    <row r="759" spans="60:71" x14ac:dyDescent="0.25">
      <c r="BH759" s="28"/>
      <c r="BI759" s="28"/>
      <c r="BJ759" s="28"/>
      <c r="BK759" s="28"/>
      <c r="BM759" s="28"/>
      <c r="BS759" s="32"/>
    </row>
    <row r="760" spans="60:71" x14ac:dyDescent="0.25">
      <c r="BH760" s="28"/>
      <c r="BI760" s="28"/>
      <c r="BJ760" s="28"/>
      <c r="BK760" s="28"/>
      <c r="BM760" s="28"/>
      <c r="BS760" s="32"/>
    </row>
    <row r="761" spans="60:71" x14ac:dyDescent="0.25">
      <c r="BH761" s="28"/>
      <c r="BI761" s="28"/>
      <c r="BJ761" s="28"/>
      <c r="BK761" s="28"/>
      <c r="BM761" s="28"/>
      <c r="BS761" s="32"/>
    </row>
    <row r="762" spans="60:71" x14ac:dyDescent="0.25">
      <c r="BH762" s="28"/>
      <c r="BI762" s="28"/>
      <c r="BJ762" s="28"/>
      <c r="BK762" s="28"/>
      <c r="BM762" s="28"/>
      <c r="BS762" s="32"/>
    </row>
    <row r="763" spans="60:71" x14ac:dyDescent="0.25">
      <c r="BH763" s="28"/>
      <c r="BI763" s="28"/>
      <c r="BJ763" s="28"/>
      <c r="BK763" s="28"/>
      <c r="BM763" s="28"/>
      <c r="BS763" s="32"/>
    </row>
    <row r="764" spans="60:71" x14ac:dyDescent="0.25">
      <c r="BH764" s="28"/>
      <c r="BI764" s="28"/>
      <c r="BJ764" s="28"/>
      <c r="BK764" s="28"/>
      <c r="BM764" s="28"/>
      <c r="BS764" s="32"/>
    </row>
    <row r="765" spans="60:71" x14ac:dyDescent="0.25">
      <c r="BH765" s="28"/>
      <c r="BI765" s="28"/>
      <c r="BJ765" s="28"/>
      <c r="BK765" s="28"/>
      <c r="BM765" s="28"/>
      <c r="BS765" s="32"/>
    </row>
    <row r="766" spans="60:71" x14ac:dyDescent="0.25">
      <c r="BH766" s="28"/>
      <c r="BI766" s="28"/>
      <c r="BJ766" s="28"/>
      <c r="BK766" s="28"/>
      <c r="BM766" s="28"/>
      <c r="BS766" s="32"/>
    </row>
    <row r="767" spans="60:71" x14ac:dyDescent="0.25">
      <c r="BH767" s="28"/>
      <c r="BI767" s="28"/>
      <c r="BJ767" s="28"/>
      <c r="BK767" s="28"/>
      <c r="BM767" s="28"/>
      <c r="BS767" s="32"/>
    </row>
    <row r="768" spans="60:71" x14ac:dyDescent="0.25">
      <c r="BH768" s="28"/>
      <c r="BI768" s="28"/>
      <c r="BJ768" s="28"/>
      <c r="BK768" s="28"/>
      <c r="BM768" s="28"/>
      <c r="BS768" s="32"/>
    </row>
    <row r="769" spans="60:71" x14ac:dyDescent="0.25">
      <c r="BH769" s="28"/>
      <c r="BI769" s="28"/>
      <c r="BJ769" s="28"/>
      <c r="BK769" s="28"/>
      <c r="BM769" s="28"/>
      <c r="BS769" s="32"/>
    </row>
    <row r="770" spans="60:71" x14ac:dyDescent="0.25">
      <c r="BH770" s="28"/>
      <c r="BI770" s="28"/>
      <c r="BJ770" s="28"/>
      <c r="BK770" s="28"/>
      <c r="BM770" s="28"/>
      <c r="BS770" s="32"/>
    </row>
    <row r="771" spans="60:71" x14ac:dyDescent="0.25">
      <c r="BH771" s="28"/>
      <c r="BI771" s="28"/>
      <c r="BJ771" s="28"/>
      <c r="BK771" s="28"/>
      <c r="BM771" s="28"/>
      <c r="BS771" s="32"/>
    </row>
    <row r="772" spans="60:71" x14ac:dyDescent="0.25">
      <c r="BH772" s="28"/>
      <c r="BI772" s="28"/>
      <c r="BJ772" s="28"/>
      <c r="BK772" s="28"/>
      <c r="BM772" s="28"/>
      <c r="BS772" s="32"/>
    </row>
    <row r="773" spans="60:71" x14ac:dyDescent="0.25">
      <c r="BH773" s="28"/>
      <c r="BI773" s="28"/>
      <c r="BJ773" s="28"/>
      <c r="BK773" s="28"/>
      <c r="BM773" s="28"/>
      <c r="BS773" s="32"/>
    </row>
    <row r="774" spans="60:71" x14ac:dyDescent="0.25">
      <c r="BH774" s="28"/>
      <c r="BI774" s="28"/>
      <c r="BJ774" s="28"/>
      <c r="BK774" s="28"/>
      <c r="BM774" s="28"/>
      <c r="BS774" s="32"/>
    </row>
    <row r="775" spans="60:71" x14ac:dyDescent="0.25">
      <c r="BH775" s="28"/>
      <c r="BI775" s="28"/>
      <c r="BJ775" s="28"/>
      <c r="BK775" s="28"/>
      <c r="BM775" s="28"/>
      <c r="BS775" s="32"/>
    </row>
    <row r="776" spans="60:71" x14ac:dyDescent="0.25">
      <c r="BH776" s="28"/>
      <c r="BI776" s="28"/>
      <c r="BJ776" s="28"/>
      <c r="BK776" s="28"/>
      <c r="BM776" s="28"/>
      <c r="BS776" s="32"/>
    </row>
    <row r="777" spans="60:71" x14ac:dyDescent="0.25">
      <c r="BH777" s="28"/>
      <c r="BI777" s="28"/>
      <c r="BJ777" s="28"/>
      <c r="BK777" s="28"/>
      <c r="BM777" s="28"/>
      <c r="BS777" s="32"/>
    </row>
    <row r="778" spans="60:71" x14ac:dyDescent="0.25">
      <c r="BH778" s="28"/>
      <c r="BI778" s="28"/>
      <c r="BJ778" s="28"/>
      <c r="BK778" s="28"/>
      <c r="BM778" s="28"/>
      <c r="BS778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activeCell="G16" sqref="G16"/>
    </sheetView>
  </sheetViews>
  <sheetFormatPr defaultColWidth="22.140625" defaultRowHeight="15" x14ac:dyDescent="0.25"/>
  <cols>
    <col min="1" max="1" width="7.42578125" style="26" bestFit="1" customWidth="1"/>
    <col min="2" max="2" width="11.42578125" style="26" bestFit="1" customWidth="1"/>
    <col min="3" max="3" width="6.7109375" style="26" bestFit="1" customWidth="1"/>
    <col min="4" max="4" width="16" style="26" bestFit="1" customWidth="1"/>
    <col min="5" max="5" width="20.140625" style="81" bestFit="1" customWidth="1"/>
    <col min="6" max="6" width="19.140625" style="81" bestFit="1" customWidth="1"/>
    <col min="7" max="7" width="21.85546875" style="27" bestFit="1" customWidth="1"/>
    <col min="8" max="8" width="21" style="35" bestFit="1" customWidth="1"/>
    <col min="9" max="9" width="19.28515625" style="35" bestFit="1" customWidth="1"/>
    <col min="10" max="10" width="8.85546875" style="26" bestFit="1" customWidth="1"/>
    <col min="11" max="11" width="10" style="82" bestFit="1" customWidth="1"/>
    <col min="12" max="12" width="12.85546875" style="33" bestFit="1" customWidth="1"/>
    <col min="13" max="13" width="10" style="50" bestFit="1" customWidth="1"/>
    <col min="14" max="14" width="13.7109375" style="33" bestFit="1" customWidth="1"/>
    <col min="15" max="15" width="18" style="33" bestFit="1" customWidth="1"/>
    <col min="16" max="16" width="11.7109375" style="26" bestFit="1" customWidth="1"/>
    <col min="17" max="17" width="25.140625" style="41" bestFit="1" customWidth="1"/>
    <col min="18" max="18" width="29.7109375" style="33" bestFit="1" customWidth="1"/>
    <col min="19" max="19" width="21.85546875" style="82" bestFit="1" customWidth="1"/>
    <col min="20" max="20" width="20" style="26" bestFit="1" customWidth="1"/>
    <col min="21" max="21" width="18" style="26" bestFit="1" customWidth="1"/>
    <col min="22" max="22" width="14.140625" style="26" bestFit="1" customWidth="1"/>
    <col min="23" max="23" width="16.85546875" style="26" bestFit="1" customWidth="1"/>
    <col min="24" max="24" width="15.140625" style="26" bestFit="1" customWidth="1"/>
    <col min="25" max="25" width="14.140625" style="35" bestFit="1" customWidth="1"/>
    <col min="26" max="26" width="7.42578125" style="26" bestFit="1" customWidth="1"/>
    <col min="27" max="27" width="18.140625" style="48" bestFit="1" customWidth="1"/>
    <col min="28" max="28" width="12.85546875" style="38" bestFit="1" customWidth="1"/>
    <col min="29" max="31" width="12" style="83" bestFit="1" customWidth="1"/>
    <col min="32" max="32" width="13.7109375" style="53" bestFit="1" customWidth="1"/>
    <col min="33" max="33" width="12" style="83" bestFit="1" customWidth="1"/>
    <col min="34" max="34" width="15.85546875" style="83" bestFit="1" customWidth="1"/>
    <col min="35" max="35" width="15.7109375" style="83" bestFit="1" customWidth="1"/>
    <col min="36" max="36" width="12.5703125" style="55" bestFit="1" customWidth="1"/>
    <col min="37" max="37" width="7.85546875" style="37" bestFit="1" customWidth="1"/>
    <col min="38" max="38" width="6.28515625" style="37" bestFit="1" customWidth="1"/>
    <col min="39" max="39" width="6.5703125" style="37" bestFit="1" customWidth="1"/>
    <col min="40" max="40" width="17.7109375" style="38" bestFit="1" customWidth="1"/>
    <col min="41" max="41" width="16.5703125" style="26" bestFit="1" customWidth="1"/>
    <col min="42" max="42" width="25.7109375" style="38" bestFit="1" customWidth="1"/>
    <col min="43" max="43" width="16.7109375" style="53" bestFit="1" customWidth="1"/>
    <col min="44" max="44" width="16.5703125" style="53" bestFit="1" customWidth="1"/>
    <col min="45" max="45" width="11.5703125" style="83" bestFit="1" customWidth="1"/>
    <col min="46" max="46" width="10.85546875" style="83" bestFit="1" customWidth="1"/>
    <col min="47" max="47" width="19.85546875" style="83" bestFit="1" customWidth="1"/>
    <col min="48" max="48" width="14.5703125" style="44" bestFit="1" customWidth="1"/>
    <col min="49" max="49" width="18.85546875" style="38" bestFit="1" customWidth="1"/>
    <col min="50" max="50" width="14.140625" style="46" bestFit="1" customWidth="1"/>
    <col min="51" max="51" width="14" style="46" bestFit="1" customWidth="1"/>
    <col min="52" max="52" width="15.85546875" style="46" bestFit="1" customWidth="1"/>
    <col min="53" max="53" width="13.5703125" style="46" bestFit="1" customWidth="1"/>
    <col min="54" max="54" width="13.42578125" style="46" bestFit="1" customWidth="1"/>
    <col min="55" max="55" width="24" style="77" customWidth="1"/>
    <col min="56" max="56" width="23.140625" style="77" customWidth="1"/>
    <col min="57" max="57" width="24.140625" style="77" customWidth="1"/>
    <col min="58" max="58" width="24.28515625" style="77" customWidth="1"/>
    <col min="59" max="59" width="16.5703125" style="20" bestFit="1" customWidth="1"/>
    <col min="60" max="60" width="22.7109375" style="77" customWidth="1"/>
    <col min="61" max="61" width="20.42578125" style="20" bestFit="1" customWidth="1"/>
    <col min="62" max="62" width="21.28515625" style="20" customWidth="1"/>
    <col min="63" max="63" width="18" style="26" bestFit="1" customWidth="1"/>
    <col min="64" max="64" width="15.28515625" style="30" bestFit="1" customWidth="1"/>
    <col min="65" max="65" width="18.7109375" style="26" bestFit="1" customWidth="1"/>
    <col min="66" max="66" width="18.7109375" style="31" bestFit="1" customWidth="1"/>
    <col min="67" max="67" width="18" style="26" bestFit="1" customWidth="1"/>
    <col min="68" max="16384" width="22.140625" style="26"/>
  </cols>
  <sheetData>
    <row r="1" spans="1:71" s="22" customForma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78" t="s">
        <v>4</v>
      </c>
      <c r="F1" s="78" t="s">
        <v>5</v>
      </c>
      <c r="G1" s="23" t="s">
        <v>6</v>
      </c>
      <c r="H1" s="34" t="s">
        <v>8</v>
      </c>
      <c r="I1" s="34" t="s">
        <v>9</v>
      </c>
      <c r="J1" s="22" t="s">
        <v>10</v>
      </c>
      <c r="K1" s="79" t="s">
        <v>11</v>
      </c>
      <c r="L1" s="21" t="s">
        <v>12</v>
      </c>
      <c r="M1" s="49" t="s">
        <v>66</v>
      </c>
      <c r="N1" s="21" t="s">
        <v>13</v>
      </c>
      <c r="O1" s="21" t="s">
        <v>14</v>
      </c>
      <c r="P1" s="22" t="s">
        <v>67</v>
      </c>
      <c r="Q1" s="51" t="s">
        <v>18</v>
      </c>
      <c r="R1" s="21" t="s">
        <v>19</v>
      </c>
      <c r="S1" s="79" t="s">
        <v>20</v>
      </c>
      <c r="T1" s="22" t="s">
        <v>21</v>
      </c>
      <c r="U1" s="22" t="s">
        <v>22</v>
      </c>
      <c r="V1" s="22" t="s">
        <v>23</v>
      </c>
      <c r="W1" s="22" t="s">
        <v>24</v>
      </c>
      <c r="X1" s="22" t="s">
        <v>25</v>
      </c>
      <c r="Y1" s="34" t="s">
        <v>26</v>
      </c>
      <c r="Z1" s="22" t="s">
        <v>27</v>
      </c>
      <c r="AA1" s="47" t="s">
        <v>28</v>
      </c>
      <c r="AB1" s="5" t="s">
        <v>29</v>
      </c>
      <c r="AC1" s="7" t="s">
        <v>30</v>
      </c>
      <c r="AD1" s="7" t="s">
        <v>31</v>
      </c>
      <c r="AE1" s="7" t="s">
        <v>32</v>
      </c>
      <c r="AF1" s="52" t="s">
        <v>33</v>
      </c>
      <c r="AG1" s="7" t="s">
        <v>34</v>
      </c>
      <c r="AH1" s="7" t="s">
        <v>35</v>
      </c>
      <c r="AI1" s="7" t="s">
        <v>36</v>
      </c>
      <c r="AJ1" s="54" t="s">
        <v>68</v>
      </c>
      <c r="AK1" s="2" t="s">
        <v>69</v>
      </c>
      <c r="AL1" s="2" t="s">
        <v>70</v>
      </c>
      <c r="AM1" s="2" t="s">
        <v>71</v>
      </c>
      <c r="AN1" s="5" t="s">
        <v>72</v>
      </c>
      <c r="AO1" s="22" t="s">
        <v>73</v>
      </c>
      <c r="AP1" s="5" t="s">
        <v>37</v>
      </c>
      <c r="AQ1" s="52" t="s">
        <v>38</v>
      </c>
      <c r="AR1" s="52" t="s">
        <v>39</v>
      </c>
      <c r="AS1" s="7" t="s">
        <v>43</v>
      </c>
      <c r="AT1" s="7" t="s">
        <v>44</v>
      </c>
      <c r="AU1" s="7" t="s">
        <v>45</v>
      </c>
      <c r="AV1" s="43" t="s">
        <v>46</v>
      </c>
      <c r="AW1" s="5" t="s">
        <v>47</v>
      </c>
      <c r="AX1" s="45" t="s">
        <v>74</v>
      </c>
      <c r="AY1" s="45" t="s">
        <v>75</v>
      </c>
      <c r="AZ1" s="45" t="s">
        <v>76</v>
      </c>
      <c r="BA1" s="45" t="s">
        <v>77</v>
      </c>
      <c r="BB1" s="45" t="s">
        <v>78</v>
      </c>
      <c r="BC1" s="39" t="s">
        <v>742</v>
      </c>
      <c r="BD1" s="39" t="s">
        <v>743</v>
      </c>
      <c r="BE1" s="39" t="s">
        <v>744</v>
      </c>
      <c r="BF1" s="39" t="s">
        <v>745</v>
      </c>
      <c r="BG1" s="39" t="s">
        <v>746</v>
      </c>
      <c r="BH1" s="39" t="s">
        <v>747</v>
      </c>
      <c r="BI1" s="80" t="s">
        <v>748</v>
      </c>
      <c r="BJ1" s="39" t="s">
        <v>749</v>
      </c>
      <c r="BL1" s="24"/>
      <c r="BN1" s="25"/>
    </row>
    <row r="2" spans="1:71" x14ac:dyDescent="0.25">
      <c r="A2" s="26" t="s">
        <v>49</v>
      </c>
      <c r="B2" s="26" t="s">
        <v>50</v>
      </c>
      <c r="C2" s="26" t="s">
        <v>79</v>
      </c>
      <c r="D2" s="26" t="s">
        <v>52</v>
      </c>
      <c r="E2" s="81">
        <v>2.9999999999999997E-4</v>
      </c>
      <c r="F2" s="81">
        <v>2.9999999999999997E-4</v>
      </c>
      <c r="G2" s="27" t="s">
        <v>179</v>
      </c>
      <c r="H2" s="35">
        <v>1769328000000</v>
      </c>
      <c r="I2" s="35">
        <v>1768990715000</v>
      </c>
      <c r="J2" s="26" t="b">
        <v>1</v>
      </c>
      <c r="K2" s="82">
        <v>1E-4</v>
      </c>
      <c r="L2" s="33">
        <v>1</v>
      </c>
      <c r="M2" s="50">
        <v>80000</v>
      </c>
      <c r="N2" s="33">
        <v>577404</v>
      </c>
      <c r="O2" s="33">
        <v>0.1</v>
      </c>
      <c r="P2" s="26" t="s">
        <v>750</v>
      </c>
      <c r="Q2" s="41">
        <v>2.9999999999999997E-4</v>
      </c>
      <c r="R2" s="33">
        <v>25</v>
      </c>
      <c r="S2" s="82">
        <v>1E-4</v>
      </c>
      <c r="T2" s="26" t="s">
        <v>54</v>
      </c>
      <c r="U2" s="26" t="s">
        <v>180</v>
      </c>
      <c r="V2" s="26" t="s">
        <v>54</v>
      </c>
      <c r="W2" s="26" t="s">
        <v>56</v>
      </c>
      <c r="X2" s="26" t="s">
        <v>54</v>
      </c>
      <c r="Y2" s="35">
        <v>1769257809334</v>
      </c>
      <c r="Z2" s="26" t="s">
        <v>49</v>
      </c>
      <c r="AA2" s="48">
        <v>0.10624435</v>
      </c>
      <c r="AB2" s="76">
        <v>89420.9</v>
      </c>
      <c r="AC2" s="83">
        <v>0.1135</v>
      </c>
      <c r="AD2" s="83">
        <v>6.8500000000000005E-2</v>
      </c>
      <c r="AE2" s="83">
        <v>0.14000000000000001</v>
      </c>
      <c r="AF2" s="53">
        <v>1.9</v>
      </c>
      <c r="AG2" s="83">
        <v>0.1056</v>
      </c>
      <c r="AH2" s="83">
        <v>0.107</v>
      </c>
      <c r="AI2" s="83">
        <v>0.105</v>
      </c>
      <c r="AJ2" s="55">
        <v>0</v>
      </c>
      <c r="AK2" s="37">
        <v>67.95</v>
      </c>
      <c r="AL2" s="37">
        <v>0</v>
      </c>
      <c r="AM2" s="37">
        <v>145.94</v>
      </c>
      <c r="AN2" s="38">
        <v>89441.185599999997</v>
      </c>
      <c r="AO2" s="26" t="s">
        <v>181</v>
      </c>
      <c r="AP2" s="38">
        <v>89420.9</v>
      </c>
      <c r="AQ2" s="53">
        <v>2.6</v>
      </c>
      <c r="AR2" s="53">
        <v>2.8</v>
      </c>
      <c r="AS2" s="83">
        <v>0.1135</v>
      </c>
      <c r="AT2" s="83">
        <v>0.1135</v>
      </c>
      <c r="AU2" s="83">
        <v>0</v>
      </c>
      <c r="AV2" s="44">
        <v>1.9</v>
      </c>
      <c r="AW2" s="76">
        <v>19461.47</v>
      </c>
      <c r="AX2" s="46">
        <v>-1.2697099999999999</v>
      </c>
      <c r="AY2" s="46">
        <v>0.99975999999999998</v>
      </c>
      <c r="AZ2" s="46">
        <v>0</v>
      </c>
      <c r="BA2" s="46">
        <v>3.737E-2</v>
      </c>
      <c r="BB2" s="46">
        <v>1.7803500000000001</v>
      </c>
      <c r="BC2" s="77">
        <v>46047.333333333336</v>
      </c>
      <c r="BD2" s="77">
        <v>46046.520937499998</v>
      </c>
      <c r="BE2" s="77">
        <v>46047.125</v>
      </c>
      <c r="BF2" s="77">
        <v>46046.312604166669</v>
      </c>
      <c r="BG2" s="20">
        <v>2.224949264332826E-3</v>
      </c>
      <c r="BH2" s="77">
        <v>46047.125</v>
      </c>
      <c r="BI2" s="35">
        <v>1</v>
      </c>
      <c r="BJ2" s="20">
        <v>2.7777777777777779E-3</v>
      </c>
      <c r="BK2" s="28"/>
      <c r="BM2" s="28"/>
      <c r="BS2" s="32"/>
    </row>
    <row r="3" spans="1:71" x14ac:dyDescent="0.25">
      <c r="A3" s="26" t="s">
        <v>49</v>
      </c>
      <c r="B3" s="26" t="s">
        <v>50</v>
      </c>
      <c r="C3" s="26" t="s">
        <v>79</v>
      </c>
      <c r="D3" s="26" t="s">
        <v>52</v>
      </c>
      <c r="E3" s="81">
        <v>2.9999999999999997E-4</v>
      </c>
      <c r="F3" s="81">
        <v>2.9999999999999997E-4</v>
      </c>
      <c r="G3" s="27" t="s">
        <v>182</v>
      </c>
      <c r="H3" s="35">
        <v>1769328000000</v>
      </c>
      <c r="I3" s="35">
        <v>1768990715000</v>
      </c>
      <c r="J3" s="26" t="b">
        <v>1</v>
      </c>
      <c r="K3" s="82">
        <v>1E-4</v>
      </c>
      <c r="L3" s="33">
        <v>1</v>
      </c>
      <c r="M3" s="50">
        <v>80000</v>
      </c>
      <c r="N3" s="33">
        <v>577405</v>
      </c>
      <c r="O3" s="33">
        <v>0.1</v>
      </c>
      <c r="P3" s="26" t="s">
        <v>751</v>
      </c>
      <c r="Q3" s="41">
        <v>2.9999999999999997E-4</v>
      </c>
      <c r="R3" s="33">
        <v>25</v>
      </c>
      <c r="S3" s="82">
        <v>1E-4</v>
      </c>
      <c r="T3" s="26" t="s">
        <v>54</v>
      </c>
      <c r="U3" s="26" t="s">
        <v>180</v>
      </c>
      <c r="V3" s="26" t="s">
        <v>54</v>
      </c>
      <c r="W3" s="26" t="s">
        <v>56</v>
      </c>
      <c r="X3" s="26" t="s">
        <v>54</v>
      </c>
      <c r="Y3" s="35">
        <v>1769257809334</v>
      </c>
      <c r="Z3" s="26" t="s">
        <v>49</v>
      </c>
      <c r="AA3" s="48">
        <v>7.2699999999999999E-6</v>
      </c>
      <c r="AB3" s="76">
        <v>89420.9</v>
      </c>
      <c r="AC3" s="83">
        <v>2.0000000000000001E-4</v>
      </c>
      <c r="AD3" s="83">
        <v>1E-4</v>
      </c>
      <c r="AE3" s="83">
        <v>1.4999999999999999E-2</v>
      </c>
      <c r="AF3" s="53">
        <v>107</v>
      </c>
      <c r="AG3" s="83">
        <v>0</v>
      </c>
      <c r="AH3" s="83">
        <v>1E-4</v>
      </c>
      <c r="AI3" s="83">
        <v>0</v>
      </c>
      <c r="AJ3" s="55">
        <v>0</v>
      </c>
      <c r="AK3" s="37">
        <v>67.95</v>
      </c>
      <c r="AL3" s="37">
        <v>0</v>
      </c>
      <c r="AM3" s="37">
        <v>96.43</v>
      </c>
      <c r="AN3" s="38">
        <v>89441.185599999997</v>
      </c>
      <c r="AO3" s="26" t="s">
        <v>181</v>
      </c>
      <c r="AP3" s="38">
        <v>89420.9</v>
      </c>
      <c r="AQ3" s="53">
        <v>18.7</v>
      </c>
      <c r="AR3" s="53">
        <v>0</v>
      </c>
      <c r="AS3" s="83">
        <v>2.0000000000000001E-4</v>
      </c>
      <c r="AT3" s="83">
        <v>1E-4</v>
      </c>
      <c r="AU3" s="83">
        <v>100</v>
      </c>
      <c r="AV3" s="44">
        <v>201.3</v>
      </c>
      <c r="AW3" s="76">
        <v>2705.66</v>
      </c>
      <c r="AX3" s="46">
        <v>-0.17183999999999999</v>
      </c>
      <c r="AY3" s="46">
        <v>-2.4000000000000001E-4</v>
      </c>
      <c r="AZ3" s="46">
        <v>0</v>
      </c>
      <c r="BA3" s="46">
        <v>3.737E-2</v>
      </c>
      <c r="BB3" s="46">
        <v>-4.6999999999999999E-4</v>
      </c>
      <c r="BC3" s="77">
        <v>46047.333333333336</v>
      </c>
      <c r="BD3" s="77">
        <v>46046.520937499998</v>
      </c>
      <c r="BE3" s="77">
        <v>46047.125</v>
      </c>
      <c r="BF3" s="77">
        <v>46046.312604166669</v>
      </c>
      <c r="BG3" s="20">
        <v>2.224949264332826E-3</v>
      </c>
      <c r="BH3" s="77">
        <v>46047.125</v>
      </c>
      <c r="BI3" s="35">
        <v>1</v>
      </c>
      <c r="BJ3" s="20">
        <v>2.7777777777777779E-3</v>
      </c>
      <c r="BK3" s="28"/>
      <c r="BM3" s="28"/>
      <c r="BS3" s="32"/>
    </row>
    <row r="4" spans="1:71" x14ac:dyDescent="0.25">
      <c r="A4" s="26" t="s">
        <v>49</v>
      </c>
      <c r="B4" s="26" t="s">
        <v>50</v>
      </c>
      <c r="C4" s="26" t="s">
        <v>79</v>
      </c>
      <c r="D4" s="26" t="s">
        <v>52</v>
      </c>
      <c r="E4" s="81">
        <v>2.9999999999999997E-4</v>
      </c>
      <c r="F4" s="81">
        <v>2.9999999999999997E-4</v>
      </c>
      <c r="G4" s="27" t="s">
        <v>183</v>
      </c>
      <c r="H4" s="35">
        <v>1769328000000</v>
      </c>
      <c r="I4" s="35">
        <v>1768982412000</v>
      </c>
      <c r="J4" s="26" t="b">
        <v>1</v>
      </c>
      <c r="K4" s="82">
        <v>1E-4</v>
      </c>
      <c r="L4" s="33">
        <v>1</v>
      </c>
      <c r="M4" s="50">
        <v>82000</v>
      </c>
      <c r="N4" s="33">
        <v>577282</v>
      </c>
      <c r="O4" s="33">
        <v>0.1</v>
      </c>
      <c r="P4" s="26" t="s">
        <v>750</v>
      </c>
      <c r="Q4" s="41">
        <v>2.9999999999999997E-4</v>
      </c>
      <c r="R4" s="33">
        <v>25</v>
      </c>
      <c r="S4" s="82">
        <v>1E-4</v>
      </c>
      <c r="T4" s="26" t="s">
        <v>54</v>
      </c>
      <c r="U4" s="26" t="s">
        <v>180</v>
      </c>
      <c r="V4" s="26" t="s">
        <v>54</v>
      </c>
      <c r="W4" s="26" t="s">
        <v>56</v>
      </c>
      <c r="X4" s="26" t="s">
        <v>54</v>
      </c>
      <c r="Y4" s="35">
        <v>1769257810341</v>
      </c>
      <c r="Z4" s="26" t="s">
        <v>49</v>
      </c>
      <c r="AA4" s="48">
        <v>8.3927109999999999E-2</v>
      </c>
      <c r="AB4" s="76">
        <v>89420.94</v>
      </c>
      <c r="AC4" s="83">
        <v>7.4499999999999997E-2</v>
      </c>
      <c r="AD4" s="83">
        <v>4.4999999999999998E-2</v>
      </c>
      <c r="AE4" s="83">
        <v>0.11849999999999999</v>
      </c>
      <c r="AF4" s="53">
        <v>2.2999999999999998</v>
      </c>
      <c r="AG4" s="83">
        <v>8.3199999999999996E-2</v>
      </c>
      <c r="AH4" s="83">
        <v>8.4500000000000006E-2</v>
      </c>
      <c r="AI4" s="83">
        <v>8.2500000000000004E-2</v>
      </c>
      <c r="AJ4" s="55">
        <v>0</v>
      </c>
      <c r="AK4" s="37">
        <v>62.22</v>
      </c>
      <c r="AL4" s="37">
        <v>0</v>
      </c>
      <c r="AM4" s="37">
        <v>116.94</v>
      </c>
      <c r="AN4" s="38">
        <v>89441.1728</v>
      </c>
      <c r="AO4" s="26" t="s">
        <v>181</v>
      </c>
      <c r="AP4" s="38">
        <v>89420.94</v>
      </c>
      <c r="AQ4" s="53">
        <v>0.1</v>
      </c>
      <c r="AR4" s="53">
        <v>41.5</v>
      </c>
      <c r="AV4" s="44">
        <v>0</v>
      </c>
      <c r="AW4" s="76">
        <v>0</v>
      </c>
      <c r="AX4" s="46">
        <v>-6.2996299999999996</v>
      </c>
      <c r="AY4" s="46">
        <v>0.99853000000000003</v>
      </c>
      <c r="AZ4" s="46">
        <v>0</v>
      </c>
      <c r="BA4" s="46">
        <v>0.20247999999999999</v>
      </c>
      <c r="BB4" s="46">
        <v>1.82239</v>
      </c>
      <c r="BC4" s="77">
        <v>46047.333333333336</v>
      </c>
      <c r="BD4" s="77">
        <v>46046.520949074074</v>
      </c>
      <c r="BE4" s="77">
        <v>46047.125</v>
      </c>
      <c r="BF4" s="77">
        <v>46046.312615740739</v>
      </c>
      <c r="BG4" s="20">
        <v>2.224949264332826E-3</v>
      </c>
      <c r="BH4" s="77">
        <v>46047.125</v>
      </c>
      <c r="BI4" s="35">
        <v>1</v>
      </c>
      <c r="BJ4" s="20">
        <v>2.7777777777777779E-3</v>
      </c>
      <c r="BK4" s="28"/>
      <c r="BM4" s="28"/>
      <c r="BS4" s="32"/>
    </row>
    <row r="5" spans="1:71" x14ac:dyDescent="0.25">
      <c r="A5" s="26" t="s">
        <v>49</v>
      </c>
      <c r="B5" s="26" t="s">
        <v>50</v>
      </c>
      <c r="C5" s="26" t="s">
        <v>79</v>
      </c>
      <c r="D5" s="26" t="s">
        <v>52</v>
      </c>
      <c r="E5" s="81">
        <v>2.9999999999999997E-4</v>
      </c>
      <c r="F5" s="81">
        <v>2.9999999999999997E-4</v>
      </c>
      <c r="G5" s="27" t="s">
        <v>184</v>
      </c>
      <c r="H5" s="35">
        <v>1769328000000</v>
      </c>
      <c r="I5" s="35">
        <v>1768982412000</v>
      </c>
      <c r="J5" s="26" t="b">
        <v>1</v>
      </c>
      <c r="K5" s="82">
        <v>1E-4</v>
      </c>
      <c r="L5" s="33">
        <v>1</v>
      </c>
      <c r="M5" s="50">
        <v>82000</v>
      </c>
      <c r="N5" s="33">
        <v>577283</v>
      </c>
      <c r="O5" s="33">
        <v>0.1</v>
      </c>
      <c r="P5" s="26" t="s">
        <v>751</v>
      </c>
      <c r="Q5" s="41">
        <v>2.9999999999999997E-4</v>
      </c>
      <c r="R5" s="33">
        <v>25</v>
      </c>
      <c r="S5" s="82">
        <v>1E-4</v>
      </c>
      <c r="T5" s="26" t="s">
        <v>54</v>
      </c>
      <c r="U5" s="26" t="s">
        <v>180</v>
      </c>
      <c r="V5" s="26" t="s">
        <v>54</v>
      </c>
      <c r="W5" s="26" t="s">
        <v>56</v>
      </c>
      <c r="X5" s="26" t="s">
        <v>54</v>
      </c>
      <c r="Y5" s="35">
        <v>1769257810341</v>
      </c>
      <c r="Z5" s="26" t="s">
        <v>49</v>
      </c>
      <c r="AA5" s="48">
        <v>3.4109999999999997E-5</v>
      </c>
      <c r="AB5" s="76">
        <v>89420.94</v>
      </c>
      <c r="AC5" s="83">
        <v>1E-4</v>
      </c>
      <c r="AD5" s="83">
        <v>1E-4</v>
      </c>
      <c r="AE5" s="83">
        <v>1.4999999999999999E-2</v>
      </c>
      <c r="AF5" s="53">
        <v>99.1</v>
      </c>
      <c r="AG5" s="83">
        <v>0</v>
      </c>
      <c r="AH5" s="83">
        <v>1E-4</v>
      </c>
      <c r="AI5" s="83">
        <v>0</v>
      </c>
      <c r="AJ5" s="55">
        <v>0</v>
      </c>
      <c r="AK5" s="37">
        <v>62.22</v>
      </c>
      <c r="AL5" s="37">
        <v>0</v>
      </c>
      <c r="AM5" s="37">
        <v>77.27</v>
      </c>
      <c r="AN5" s="38">
        <v>89441.1728</v>
      </c>
      <c r="AO5" s="26" t="s">
        <v>181</v>
      </c>
      <c r="AP5" s="38">
        <v>89420.94</v>
      </c>
      <c r="AQ5" s="53">
        <v>13.8</v>
      </c>
      <c r="AR5" s="53">
        <v>0</v>
      </c>
      <c r="AS5" s="83">
        <v>2.9999999999999997E-4</v>
      </c>
      <c r="AT5" s="83">
        <v>1E-4</v>
      </c>
      <c r="AU5" s="83">
        <v>-50</v>
      </c>
      <c r="AV5" s="44">
        <v>48.4</v>
      </c>
      <c r="AW5" s="76">
        <v>703.41</v>
      </c>
      <c r="AX5" s="46">
        <v>-1.1135600000000001</v>
      </c>
      <c r="AY5" s="46">
        <v>-1.47E-3</v>
      </c>
      <c r="AZ5" s="46">
        <v>0</v>
      </c>
      <c r="BA5" s="46">
        <v>0.20247999999999999</v>
      </c>
      <c r="BB5" s="46">
        <v>-2.96E-3</v>
      </c>
      <c r="BC5" s="77">
        <v>46047.333333333336</v>
      </c>
      <c r="BD5" s="77">
        <v>46046.520949074074</v>
      </c>
      <c r="BE5" s="77">
        <v>46047.125</v>
      </c>
      <c r="BF5" s="77">
        <v>46046.312615740739</v>
      </c>
      <c r="BG5" s="20">
        <v>2.224949264332826E-3</v>
      </c>
      <c r="BH5" s="77">
        <v>46047.125</v>
      </c>
      <c r="BI5" s="35">
        <v>1</v>
      </c>
      <c r="BJ5" s="20">
        <v>2.7777777777777779E-3</v>
      </c>
      <c r="BK5" s="28"/>
      <c r="BM5" s="28"/>
      <c r="BS5" s="32"/>
    </row>
    <row r="6" spans="1:71" x14ac:dyDescent="0.25">
      <c r="A6" s="26" t="s">
        <v>49</v>
      </c>
      <c r="B6" s="26" t="s">
        <v>50</v>
      </c>
      <c r="C6" s="26" t="s">
        <v>79</v>
      </c>
      <c r="D6" s="26" t="s">
        <v>52</v>
      </c>
      <c r="E6" s="81">
        <v>2.9999999999999997E-4</v>
      </c>
      <c r="F6" s="81">
        <v>2.9999999999999997E-4</v>
      </c>
      <c r="G6" s="27" t="s">
        <v>185</v>
      </c>
      <c r="H6" s="35">
        <v>1769328000000</v>
      </c>
      <c r="I6" s="35">
        <v>1768982412000</v>
      </c>
      <c r="J6" s="26" t="b">
        <v>1</v>
      </c>
      <c r="K6" s="82">
        <v>1E-4</v>
      </c>
      <c r="L6" s="33">
        <v>1</v>
      </c>
      <c r="M6" s="50">
        <v>84000</v>
      </c>
      <c r="N6" s="33">
        <v>577284</v>
      </c>
      <c r="O6" s="33">
        <v>0.1</v>
      </c>
      <c r="P6" s="26" t="s">
        <v>750</v>
      </c>
      <c r="Q6" s="41">
        <v>2.9999999999999997E-4</v>
      </c>
      <c r="R6" s="33">
        <v>25</v>
      </c>
      <c r="S6" s="82">
        <v>1E-4</v>
      </c>
      <c r="T6" s="26" t="s">
        <v>54</v>
      </c>
      <c r="U6" s="26" t="s">
        <v>180</v>
      </c>
      <c r="V6" s="26" t="s">
        <v>54</v>
      </c>
      <c r="W6" s="26" t="s">
        <v>56</v>
      </c>
      <c r="X6" s="26" t="s">
        <v>54</v>
      </c>
      <c r="Y6" s="35">
        <v>1769257810341</v>
      </c>
      <c r="Z6" s="26" t="s">
        <v>49</v>
      </c>
      <c r="AA6" s="48">
        <v>6.1603749999999999E-2</v>
      </c>
      <c r="AB6" s="76">
        <v>89420.94</v>
      </c>
      <c r="AD6" s="83">
        <v>2.1999999999999999E-2</v>
      </c>
      <c r="AE6" s="83">
        <v>9.7000000000000003E-2</v>
      </c>
      <c r="AF6" s="53">
        <v>0</v>
      </c>
      <c r="AG6" s="83">
        <v>6.08E-2</v>
      </c>
      <c r="AH6" s="83">
        <v>6.25E-2</v>
      </c>
      <c r="AI6" s="83">
        <v>0.06</v>
      </c>
      <c r="AJ6" s="55">
        <v>0</v>
      </c>
      <c r="AK6" s="37">
        <v>49.14</v>
      </c>
      <c r="AL6" s="37">
        <v>0</v>
      </c>
      <c r="AM6" s="37">
        <v>96.06</v>
      </c>
      <c r="AN6" s="38">
        <v>89441.1728</v>
      </c>
      <c r="AO6" s="26" t="s">
        <v>181</v>
      </c>
      <c r="AP6" s="38">
        <v>89420.94</v>
      </c>
      <c r="AQ6" s="53">
        <v>0.1</v>
      </c>
      <c r="AR6" s="53">
        <v>41</v>
      </c>
      <c r="AV6" s="44">
        <v>0</v>
      </c>
      <c r="AW6" s="76">
        <v>0</v>
      </c>
      <c r="AX6" s="46">
        <v>-10.269170000000001</v>
      </c>
      <c r="AY6" s="46">
        <v>0.99672000000000005</v>
      </c>
      <c r="AZ6" s="46">
        <v>0</v>
      </c>
      <c r="BA6" s="46">
        <v>0.41796</v>
      </c>
      <c r="BB6" s="46">
        <v>1.8632899999999999</v>
      </c>
      <c r="BC6" s="77">
        <v>46047.333333333336</v>
      </c>
      <c r="BD6" s="77">
        <v>46046.520949074074</v>
      </c>
      <c r="BE6" s="77">
        <v>46047.125</v>
      </c>
      <c r="BF6" s="77">
        <v>46046.312615740739</v>
      </c>
      <c r="BG6" s="20">
        <v>2.224949264332826E-3</v>
      </c>
      <c r="BH6" s="77">
        <v>46047.125</v>
      </c>
      <c r="BI6" s="35">
        <v>1</v>
      </c>
      <c r="BJ6" s="20">
        <v>2.7777777777777779E-3</v>
      </c>
      <c r="BK6" s="28"/>
      <c r="BM6" s="28"/>
      <c r="BS6" s="32"/>
    </row>
    <row r="7" spans="1:71" x14ac:dyDescent="0.25">
      <c r="A7" s="26" t="s">
        <v>49</v>
      </c>
      <c r="B7" s="26" t="s">
        <v>50</v>
      </c>
      <c r="C7" s="26" t="s">
        <v>79</v>
      </c>
      <c r="D7" s="26" t="s">
        <v>52</v>
      </c>
      <c r="E7" s="81">
        <v>2.9999999999999997E-4</v>
      </c>
      <c r="F7" s="81">
        <v>2.9999999999999997E-4</v>
      </c>
      <c r="G7" s="27" t="s">
        <v>186</v>
      </c>
      <c r="H7" s="35">
        <v>1769328000000</v>
      </c>
      <c r="I7" s="35">
        <v>1768982412000</v>
      </c>
      <c r="J7" s="26" t="b">
        <v>1</v>
      </c>
      <c r="K7" s="82">
        <v>1E-4</v>
      </c>
      <c r="L7" s="33">
        <v>1</v>
      </c>
      <c r="M7" s="50">
        <v>84000</v>
      </c>
      <c r="N7" s="33">
        <v>577285</v>
      </c>
      <c r="O7" s="33">
        <v>0.1</v>
      </c>
      <c r="P7" s="26" t="s">
        <v>751</v>
      </c>
      <c r="Q7" s="41">
        <v>2.9999999999999997E-4</v>
      </c>
      <c r="R7" s="33">
        <v>25</v>
      </c>
      <c r="S7" s="82">
        <v>1E-4</v>
      </c>
      <c r="T7" s="26" t="s">
        <v>54</v>
      </c>
      <c r="U7" s="26" t="s">
        <v>180</v>
      </c>
      <c r="V7" s="26" t="s">
        <v>54</v>
      </c>
      <c r="W7" s="26" t="s">
        <v>56</v>
      </c>
      <c r="X7" s="26" t="s">
        <v>54</v>
      </c>
      <c r="Y7" s="35">
        <v>1769257810341</v>
      </c>
      <c r="Z7" s="26" t="s">
        <v>49</v>
      </c>
      <c r="AA7" s="48">
        <v>5.482E-5</v>
      </c>
      <c r="AB7" s="76">
        <v>89420.94</v>
      </c>
      <c r="AC7" s="83">
        <v>1E-4</v>
      </c>
      <c r="AD7" s="83">
        <v>1E-4</v>
      </c>
      <c r="AE7" s="83">
        <v>1.4999999999999999E-2</v>
      </c>
      <c r="AF7" s="53">
        <v>53.9</v>
      </c>
      <c r="AG7" s="83">
        <v>0</v>
      </c>
      <c r="AH7" s="83">
        <v>1E-4</v>
      </c>
      <c r="AI7" s="83">
        <v>0</v>
      </c>
      <c r="AJ7" s="55">
        <v>0</v>
      </c>
      <c r="AK7" s="37">
        <v>49.14</v>
      </c>
      <c r="AL7" s="37">
        <v>0</v>
      </c>
      <c r="AM7" s="37">
        <v>58.08</v>
      </c>
      <c r="AN7" s="38">
        <v>89441.1728</v>
      </c>
      <c r="AO7" s="26" t="s">
        <v>181</v>
      </c>
      <c r="AP7" s="38">
        <v>89420.94</v>
      </c>
      <c r="AQ7" s="53">
        <v>9.8000000000000007</v>
      </c>
      <c r="AR7" s="53">
        <v>0</v>
      </c>
      <c r="AS7" s="83">
        <v>5.0000000000000001E-4</v>
      </c>
      <c r="AT7" s="83">
        <v>1E-4</v>
      </c>
      <c r="AU7" s="83">
        <v>-75</v>
      </c>
      <c r="AV7" s="44">
        <v>40.299999999999997</v>
      </c>
      <c r="AW7" s="76">
        <v>998.97</v>
      </c>
      <c r="AX7" s="46">
        <v>-2.0872199999999999</v>
      </c>
      <c r="AY7" s="46">
        <v>-3.2799999999999999E-3</v>
      </c>
      <c r="AZ7" s="46">
        <v>0</v>
      </c>
      <c r="BA7" s="46">
        <v>0.41796</v>
      </c>
      <c r="BB7" s="46">
        <v>-6.5700000000000003E-3</v>
      </c>
      <c r="BC7" s="77">
        <v>46047.333333333336</v>
      </c>
      <c r="BD7" s="77">
        <v>46046.520949074074</v>
      </c>
      <c r="BE7" s="77">
        <v>46047.125</v>
      </c>
      <c r="BF7" s="77">
        <v>46046.312615740739</v>
      </c>
      <c r="BG7" s="20">
        <v>2.224949264332826E-3</v>
      </c>
      <c r="BH7" s="77">
        <v>46047.125</v>
      </c>
      <c r="BI7" s="35">
        <v>1</v>
      </c>
      <c r="BJ7" s="20">
        <v>2.7777777777777779E-3</v>
      </c>
      <c r="BK7" s="28"/>
      <c r="BM7" s="28"/>
      <c r="BS7" s="32"/>
    </row>
    <row r="8" spans="1:71" x14ac:dyDescent="0.25">
      <c r="A8" s="26" t="s">
        <v>49</v>
      </c>
      <c r="B8" s="26" t="s">
        <v>50</v>
      </c>
      <c r="C8" s="26" t="s">
        <v>79</v>
      </c>
      <c r="D8" s="26" t="s">
        <v>52</v>
      </c>
      <c r="E8" s="81">
        <v>2.9999999999999997E-4</v>
      </c>
      <c r="F8" s="81">
        <v>2.9999999999999997E-4</v>
      </c>
      <c r="G8" s="27" t="s">
        <v>187</v>
      </c>
      <c r="H8" s="35">
        <v>1769328000000</v>
      </c>
      <c r="I8" s="35">
        <v>1768982412000</v>
      </c>
      <c r="J8" s="26" t="b">
        <v>1</v>
      </c>
      <c r="K8" s="82">
        <v>1E-4</v>
      </c>
      <c r="L8" s="33">
        <v>1</v>
      </c>
      <c r="M8" s="50">
        <v>86000</v>
      </c>
      <c r="N8" s="33">
        <v>577286</v>
      </c>
      <c r="O8" s="33">
        <v>0.1</v>
      </c>
      <c r="P8" s="26" t="s">
        <v>750</v>
      </c>
      <c r="Q8" s="41">
        <v>2.9999999999999997E-4</v>
      </c>
      <c r="R8" s="33">
        <v>25</v>
      </c>
      <c r="S8" s="82">
        <v>1E-4</v>
      </c>
      <c r="T8" s="26" t="s">
        <v>54</v>
      </c>
      <c r="U8" s="26" t="s">
        <v>180</v>
      </c>
      <c r="V8" s="26" t="s">
        <v>54</v>
      </c>
      <c r="W8" s="26" t="s">
        <v>56</v>
      </c>
      <c r="X8" s="26" t="s">
        <v>54</v>
      </c>
      <c r="Y8" s="35">
        <v>1769257810341</v>
      </c>
      <c r="Z8" s="26" t="s">
        <v>49</v>
      </c>
      <c r="AA8" s="48">
        <v>3.939045E-2</v>
      </c>
      <c r="AB8" s="76">
        <v>89420.94</v>
      </c>
      <c r="AD8" s="83">
        <v>1.2999999999999999E-3</v>
      </c>
      <c r="AE8" s="83">
        <v>7.5499999999999998E-2</v>
      </c>
      <c r="AF8" s="53">
        <v>0</v>
      </c>
      <c r="AG8" s="83">
        <v>3.8600000000000002E-2</v>
      </c>
      <c r="AH8" s="83">
        <v>0.04</v>
      </c>
      <c r="AI8" s="83">
        <v>3.7999999999999999E-2</v>
      </c>
      <c r="AJ8" s="55">
        <v>0</v>
      </c>
      <c r="AK8" s="37">
        <v>38.880000000000003</v>
      </c>
      <c r="AL8" s="37">
        <v>0</v>
      </c>
      <c r="AM8" s="37">
        <v>66.16</v>
      </c>
      <c r="AN8" s="38">
        <v>89441.1728</v>
      </c>
      <c r="AO8" s="26" t="s">
        <v>181</v>
      </c>
      <c r="AP8" s="38">
        <v>89420.94</v>
      </c>
      <c r="AQ8" s="53">
        <v>0.1</v>
      </c>
      <c r="AR8" s="53">
        <v>0.1</v>
      </c>
      <c r="AV8" s="44">
        <v>0</v>
      </c>
      <c r="AW8" s="76">
        <v>0</v>
      </c>
      <c r="AX8" s="46">
        <v>-32.565939999999998</v>
      </c>
      <c r="AY8" s="46">
        <v>0.98414999999999997</v>
      </c>
      <c r="AZ8" s="46">
        <v>2.0000000000000002E-5</v>
      </c>
      <c r="BA8" s="46">
        <v>1.6754</v>
      </c>
      <c r="BB8" s="46">
        <v>1.88262</v>
      </c>
      <c r="BC8" s="77">
        <v>46047.333333333336</v>
      </c>
      <c r="BD8" s="77">
        <v>46046.520949074074</v>
      </c>
      <c r="BE8" s="77">
        <v>46047.125</v>
      </c>
      <c r="BF8" s="77">
        <v>46046.312615740739</v>
      </c>
      <c r="BG8" s="20">
        <v>2.224949264332826E-3</v>
      </c>
      <c r="BH8" s="77">
        <v>46047.125</v>
      </c>
      <c r="BI8" s="35">
        <v>1</v>
      </c>
      <c r="BJ8" s="20">
        <v>2.7777777777777779E-3</v>
      </c>
      <c r="BK8" s="28"/>
      <c r="BM8" s="28"/>
      <c r="BS8" s="32"/>
    </row>
    <row r="9" spans="1:71" x14ac:dyDescent="0.25">
      <c r="A9" s="26" t="s">
        <v>49</v>
      </c>
      <c r="B9" s="26" t="s">
        <v>50</v>
      </c>
      <c r="C9" s="26" t="s">
        <v>79</v>
      </c>
      <c r="D9" s="26" t="s">
        <v>52</v>
      </c>
      <c r="E9" s="81">
        <v>2.9999999999999997E-4</v>
      </c>
      <c r="F9" s="81">
        <v>2.9999999999999997E-4</v>
      </c>
      <c r="G9" s="27" t="s">
        <v>188</v>
      </c>
      <c r="H9" s="35">
        <v>1769328000000</v>
      </c>
      <c r="I9" s="35">
        <v>1768982412000</v>
      </c>
      <c r="J9" s="26" t="b">
        <v>1</v>
      </c>
      <c r="K9" s="82">
        <v>1E-4</v>
      </c>
      <c r="L9" s="33">
        <v>1</v>
      </c>
      <c r="M9" s="50">
        <v>86000</v>
      </c>
      <c r="N9" s="33">
        <v>577287</v>
      </c>
      <c r="O9" s="33">
        <v>0.1</v>
      </c>
      <c r="P9" s="26" t="s">
        <v>751</v>
      </c>
      <c r="Q9" s="41">
        <v>2.9999999999999997E-4</v>
      </c>
      <c r="R9" s="33">
        <v>25</v>
      </c>
      <c r="S9" s="82">
        <v>1E-4</v>
      </c>
      <c r="T9" s="26" t="s">
        <v>54</v>
      </c>
      <c r="U9" s="26" t="s">
        <v>180</v>
      </c>
      <c r="V9" s="26" t="s">
        <v>54</v>
      </c>
      <c r="W9" s="26" t="s">
        <v>56</v>
      </c>
      <c r="X9" s="26" t="s">
        <v>54</v>
      </c>
      <c r="Y9" s="35">
        <v>1769257810341</v>
      </c>
      <c r="Z9" s="26" t="s">
        <v>49</v>
      </c>
      <c r="AA9" s="48">
        <v>1.8560000000000001E-4</v>
      </c>
      <c r="AB9" s="76">
        <v>89420.94</v>
      </c>
      <c r="AC9" s="83">
        <v>1E-4</v>
      </c>
      <c r="AD9" s="83">
        <v>1E-4</v>
      </c>
      <c r="AE9" s="83">
        <v>1.6500000000000001E-2</v>
      </c>
      <c r="AF9" s="53">
        <v>124</v>
      </c>
      <c r="AG9" s="83">
        <v>1E-4</v>
      </c>
      <c r="AH9" s="83">
        <v>2.0000000000000001E-4</v>
      </c>
      <c r="AI9" s="83">
        <v>0</v>
      </c>
      <c r="AJ9" s="55">
        <v>0</v>
      </c>
      <c r="AK9" s="37">
        <v>38.880000000000003</v>
      </c>
      <c r="AL9" s="37">
        <v>0</v>
      </c>
      <c r="AM9" s="37">
        <v>42.95</v>
      </c>
      <c r="AN9" s="38">
        <v>89441.1728</v>
      </c>
      <c r="AO9" s="26" t="s">
        <v>181</v>
      </c>
      <c r="AP9" s="38">
        <v>89420.94</v>
      </c>
      <c r="AQ9" s="53">
        <v>4.0999999999999996</v>
      </c>
      <c r="AR9" s="53">
        <v>0</v>
      </c>
      <c r="AS9" s="83">
        <v>1.1000000000000001E-3</v>
      </c>
      <c r="AT9" s="83">
        <v>1E-4</v>
      </c>
      <c r="AU9" s="83">
        <v>-87.5</v>
      </c>
      <c r="AV9" s="44">
        <v>82.3</v>
      </c>
      <c r="AW9" s="76">
        <v>2983.92</v>
      </c>
      <c r="AX9" s="46">
        <v>-9.3662799999999997</v>
      </c>
      <c r="AY9" s="46">
        <v>-1.585E-2</v>
      </c>
      <c r="AZ9" s="46">
        <v>2.0000000000000002E-5</v>
      </c>
      <c r="BA9" s="46">
        <v>1.6754</v>
      </c>
      <c r="BB9" s="46">
        <v>-3.1759999999999997E-2</v>
      </c>
      <c r="BC9" s="77">
        <v>46047.333333333336</v>
      </c>
      <c r="BD9" s="77">
        <v>46046.520949074074</v>
      </c>
      <c r="BE9" s="77">
        <v>46047.125</v>
      </c>
      <c r="BF9" s="77">
        <v>46046.312615740739</v>
      </c>
      <c r="BG9" s="20">
        <v>2.224949264332826E-3</v>
      </c>
      <c r="BH9" s="77">
        <v>46047.125</v>
      </c>
      <c r="BI9" s="35">
        <v>1</v>
      </c>
      <c r="BJ9" s="20">
        <v>2.7777777777777779E-3</v>
      </c>
      <c r="BK9" s="28"/>
      <c r="BM9" s="28"/>
      <c r="BS9" s="32"/>
    </row>
    <row r="10" spans="1:71" x14ac:dyDescent="0.25">
      <c r="A10" s="26" t="s">
        <v>49</v>
      </c>
      <c r="B10" s="26" t="s">
        <v>50</v>
      </c>
      <c r="C10" s="26" t="s">
        <v>79</v>
      </c>
      <c r="D10" s="26" t="s">
        <v>52</v>
      </c>
      <c r="E10" s="81">
        <v>2.9999999999999997E-4</v>
      </c>
      <c r="F10" s="81">
        <v>2.9999999999999997E-4</v>
      </c>
      <c r="G10" s="27" t="s">
        <v>189</v>
      </c>
      <c r="H10" s="35">
        <v>1769328000000</v>
      </c>
      <c r="I10" s="35">
        <v>1768982412000</v>
      </c>
      <c r="J10" s="26" t="b">
        <v>1</v>
      </c>
      <c r="K10" s="82">
        <v>1E-4</v>
      </c>
      <c r="L10" s="33">
        <v>1</v>
      </c>
      <c r="M10" s="50">
        <v>87000</v>
      </c>
      <c r="N10" s="33">
        <v>577288</v>
      </c>
      <c r="O10" s="33">
        <v>0.1</v>
      </c>
      <c r="P10" s="26" t="s">
        <v>750</v>
      </c>
      <c r="Q10" s="41">
        <v>2.9999999999999997E-4</v>
      </c>
      <c r="R10" s="33">
        <v>25</v>
      </c>
      <c r="S10" s="82">
        <v>1E-4</v>
      </c>
      <c r="T10" s="26" t="s">
        <v>54</v>
      </c>
      <c r="U10" s="26" t="s">
        <v>180</v>
      </c>
      <c r="V10" s="26" t="s">
        <v>54</v>
      </c>
      <c r="W10" s="26" t="s">
        <v>56</v>
      </c>
      <c r="X10" s="26" t="s">
        <v>54</v>
      </c>
      <c r="Y10" s="35">
        <v>1769257810341</v>
      </c>
      <c r="Z10" s="26" t="s">
        <v>49</v>
      </c>
      <c r="AA10" s="48">
        <v>2.8253739999999999E-2</v>
      </c>
      <c r="AB10" s="76">
        <v>89420.94</v>
      </c>
      <c r="AC10" s="83">
        <v>2.1999999999999999E-2</v>
      </c>
      <c r="AD10" s="83">
        <v>1E-4</v>
      </c>
      <c r="AE10" s="83">
        <v>6.4500000000000002E-2</v>
      </c>
      <c r="AF10" s="53">
        <v>8.9</v>
      </c>
      <c r="AG10" s="83">
        <v>2.75E-2</v>
      </c>
      <c r="AH10" s="83">
        <v>2.9000000000000001E-2</v>
      </c>
      <c r="AI10" s="83">
        <v>2.6499999999999999E-2</v>
      </c>
      <c r="AJ10" s="55">
        <v>0</v>
      </c>
      <c r="AK10" s="37">
        <v>31.68</v>
      </c>
      <c r="AL10" s="37">
        <v>0</v>
      </c>
      <c r="AM10" s="37">
        <v>53.36</v>
      </c>
      <c r="AN10" s="38">
        <v>89441.1728</v>
      </c>
      <c r="AO10" s="26" t="s">
        <v>181</v>
      </c>
      <c r="AP10" s="38">
        <v>89420.94</v>
      </c>
      <c r="AQ10" s="53">
        <v>0.1</v>
      </c>
      <c r="AR10" s="53">
        <v>41.5</v>
      </c>
      <c r="AS10" s="83">
        <v>2.1999999999999999E-2</v>
      </c>
      <c r="AT10" s="83">
        <v>2.1999999999999999E-2</v>
      </c>
      <c r="AU10" s="83">
        <v>0</v>
      </c>
      <c r="AV10" s="44">
        <v>2.2999999999999998</v>
      </c>
      <c r="AW10" s="76">
        <v>4494.32</v>
      </c>
      <c r="AX10" s="46">
        <v>-47.365560000000002</v>
      </c>
      <c r="AY10" s="46">
        <v>0.96848999999999996</v>
      </c>
      <c r="AZ10" s="46">
        <v>5.0000000000000002E-5</v>
      </c>
      <c r="BA10" s="46">
        <v>2.9904899999999999</v>
      </c>
      <c r="BB10" s="46">
        <v>1.87354</v>
      </c>
      <c r="BC10" s="77">
        <v>46047.333333333336</v>
      </c>
      <c r="BD10" s="77">
        <v>46046.520949074074</v>
      </c>
      <c r="BE10" s="77">
        <v>46047.125</v>
      </c>
      <c r="BF10" s="77">
        <v>46046.312615740739</v>
      </c>
      <c r="BG10" s="20">
        <v>2.224949264332826E-3</v>
      </c>
      <c r="BH10" s="77">
        <v>46047.125</v>
      </c>
      <c r="BI10" s="35">
        <v>1</v>
      </c>
      <c r="BJ10" s="20">
        <v>2.7777777777777779E-3</v>
      </c>
      <c r="BK10" s="28"/>
      <c r="BM10" s="28"/>
      <c r="BS10" s="32"/>
    </row>
    <row r="11" spans="1:71" x14ac:dyDescent="0.25">
      <c r="A11" s="26" t="s">
        <v>49</v>
      </c>
      <c r="B11" s="26" t="s">
        <v>50</v>
      </c>
      <c r="C11" s="26" t="s">
        <v>79</v>
      </c>
      <c r="D11" s="26" t="s">
        <v>52</v>
      </c>
      <c r="E11" s="81">
        <v>2.9999999999999997E-4</v>
      </c>
      <c r="F11" s="81">
        <v>2.9999999999999997E-4</v>
      </c>
      <c r="G11" s="27" t="s">
        <v>190</v>
      </c>
      <c r="H11" s="35">
        <v>1769328000000</v>
      </c>
      <c r="I11" s="35">
        <v>1768982412000</v>
      </c>
      <c r="J11" s="26" t="b">
        <v>1</v>
      </c>
      <c r="K11" s="82">
        <v>1E-4</v>
      </c>
      <c r="L11" s="33">
        <v>1</v>
      </c>
      <c r="M11" s="50">
        <v>87000</v>
      </c>
      <c r="N11" s="33">
        <v>577289</v>
      </c>
      <c r="O11" s="33">
        <v>0.1</v>
      </c>
      <c r="P11" s="26" t="s">
        <v>751</v>
      </c>
      <c r="Q11" s="41">
        <v>2.9999999999999997E-4</v>
      </c>
      <c r="R11" s="33">
        <v>25</v>
      </c>
      <c r="S11" s="82">
        <v>1E-4</v>
      </c>
      <c r="T11" s="26" t="s">
        <v>54</v>
      </c>
      <c r="U11" s="26" t="s">
        <v>180</v>
      </c>
      <c r="V11" s="26" t="s">
        <v>54</v>
      </c>
      <c r="W11" s="26" t="s">
        <v>56</v>
      </c>
      <c r="X11" s="26" t="s">
        <v>54</v>
      </c>
      <c r="Y11" s="35">
        <v>1769257810341</v>
      </c>
      <c r="Z11" s="26" t="s">
        <v>49</v>
      </c>
      <c r="AA11" s="48">
        <v>2.2091999999999999E-4</v>
      </c>
      <c r="AB11" s="76">
        <v>89420.94</v>
      </c>
      <c r="AC11" s="83">
        <v>1E-4</v>
      </c>
      <c r="AD11" s="83">
        <v>1E-4</v>
      </c>
      <c r="AE11" s="83">
        <v>2.0500000000000001E-2</v>
      </c>
      <c r="AF11" s="53">
        <v>209.5</v>
      </c>
      <c r="AG11" s="83">
        <v>2.0000000000000001E-4</v>
      </c>
      <c r="AH11" s="83">
        <v>2.0000000000000001E-4</v>
      </c>
      <c r="AI11" s="83">
        <v>1E-4</v>
      </c>
      <c r="AJ11" s="55">
        <v>0</v>
      </c>
      <c r="AK11" s="37">
        <v>31.68</v>
      </c>
      <c r="AL11" s="37">
        <v>28.67</v>
      </c>
      <c r="AM11" s="37">
        <v>32.130000000000003</v>
      </c>
      <c r="AN11" s="38">
        <v>89441.1728</v>
      </c>
      <c r="AO11" s="26" t="s">
        <v>181</v>
      </c>
      <c r="AP11" s="38">
        <v>89420.94</v>
      </c>
      <c r="AQ11" s="53">
        <v>0.1</v>
      </c>
      <c r="AR11" s="53">
        <v>8</v>
      </c>
      <c r="AS11" s="83">
        <v>2.2000000000000001E-3</v>
      </c>
      <c r="AT11" s="83">
        <v>1E-4</v>
      </c>
      <c r="AU11" s="83">
        <v>-90</v>
      </c>
      <c r="AV11" s="44">
        <v>53.2</v>
      </c>
      <c r="AW11" s="76">
        <v>4005.48</v>
      </c>
      <c r="AX11" s="46">
        <v>-16.573090000000001</v>
      </c>
      <c r="AY11" s="46">
        <v>-3.1510000000000003E-2</v>
      </c>
      <c r="AZ11" s="46">
        <v>5.0000000000000002E-5</v>
      </c>
      <c r="BA11" s="46">
        <v>2.9904899999999999</v>
      </c>
      <c r="BB11" s="46">
        <v>-6.3100000000000003E-2</v>
      </c>
      <c r="BC11" s="77">
        <v>46047.333333333336</v>
      </c>
      <c r="BD11" s="77">
        <v>46046.520949074074</v>
      </c>
      <c r="BE11" s="77">
        <v>46047.125</v>
      </c>
      <c r="BF11" s="77">
        <v>46046.312615740739</v>
      </c>
      <c r="BG11" s="20">
        <v>2.224949264332826E-3</v>
      </c>
      <c r="BH11" s="77">
        <v>46047.125</v>
      </c>
      <c r="BI11" s="35">
        <v>1</v>
      </c>
      <c r="BJ11" s="20">
        <v>2.7777777777777779E-3</v>
      </c>
      <c r="BK11" s="28"/>
      <c r="BM11" s="28"/>
      <c r="BS11" s="32"/>
    </row>
    <row r="12" spans="1:71" x14ac:dyDescent="0.25">
      <c r="A12" s="26" t="s">
        <v>49</v>
      </c>
      <c r="B12" s="26" t="s">
        <v>50</v>
      </c>
      <c r="C12" s="26" t="s">
        <v>79</v>
      </c>
      <c r="D12" s="26" t="s">
        <v>52</v>
      </c>
      <c r="E12" s="81">
        <v>2.9999999999999997E-4</v>
      </c>
      <c r="F12" s="81">
        <v>2.9999999999999997E-4</v>
      </c>
      <c r="G12" s="27" t="s">
        <v>191</v>
      </c>
      <c r="H12" s="35">
        <v>1769328000000</v>
      </c>
      <c r="I12" s="35">
        <v>1768982412000</v>
      </c>
      <c r="J12" s="26" t="b">
        <v>1</v>
      </c>
      <c r="K12" s="82">
        <v>1E-4</v>
      </c>
      <c r="L12" s="33">
        <v>1</v>
      </c>
      <c r="M12" s="50">
        <v>88000</v>
      </c>
      <c r="N12" s="33">
        <v>577290</v>
      </c>
      <c r="O12" s="33">
        <v>0.1</v>
      </c>
      <c r="P12" s="26" t="s">
        <v>750</v>
      </c>
      <c r="Q12" s="41">
        <v>2.9999999999999997E-4</v>
      </c>
      <c r="R12" s="33">
        <v>25</v>
      </c>
      <c r="S12" s="82">
        <v>1E-4</v>
      </c>
      <c r="T12" s="26" t="s">
        <v>54</v>
      </c>
      <c r="U12" s="26" t="s">
        <v>180</v>
      </c>
      <c r="V12" s="26" t="s">
        <v>54</v>
      </c>
      <c r="W12" s="26" t="s">
        <v>56</v>
      </c>
      <c r="X12" s="26" t="s">
        <v>54</v>
      </c>
      <c r="Y12" s="35">
        <v>1769257810341</v>
      </c>
      <c r="Z12" s="26" t="s">
        <v>49</v>
      </c>
      <c r="AA12" s="48">
        <v>1.7192889999999999E-2</v>
      </c>
      <c r="AB12" s="76">
        <v>89420.94</v>
      </c>
      <c r="AC12" s="83">
        <v>1.9E-2</v>
      </c>
      <c r="AD12" s="83">
        <v>1E-4</v>
      </c>
      <c r="AE12" s="83">
        <v>5.3999999999999999E-2</v>
      </c>
      <c r="AF12" s="53">
        <v>2</v>
      </c>
      <c r="AG12" s="83">
        <v>1.6400000000000001E-2</v>
      </c>
      <c r="AH12" s="83">
        <v>1.7999999999999999E-2</v>
      </c>
      <c r="AI12" s="83">
        <v>1.55E-2</v>
      </c>
      <c r="AJ12" s="55">
        <v>0</v>
      </c>
      <c r="AK12" s="37">
        <v>22.45</v>
      </c>
      <c r="AL12" s="37">
        <v>0</v>
      </c>
      <c r="AM12" s="37">
        <v>38.96</v>
      </c>
      <c r="AN12" s="38">
        <v>89441.1728</v>
      </c>
      <c r="AO12" s="26" t="s">
        <v>181</v>
      </c>
      <c r="AP12" s="38">
        <v>89420.94</v>
      </c>
      <c r="AQ12" s="53">
        <v>0.1</v>
      </c>
      <c r="AR12" s="53">
        <v>0.6</v>
      </c>
      <c r="AV12" s="44">
        <v>0</v>
      </c>
      <c r="AW12" s="76">
        <v>0</v>
      </c>
      <c r="AX12" s="46">
        <v>-57.861109999999996</v>
      </c>
      <c r="AY12" s="46">
        <v>0.93806</v>
      </c>
      <c r="AZ12" s="46">
        <v>1.2999999999999999E-4</v>
      </c>
      <c r="BA12" s="46">
        <v>5.1537699999999997</v>
      </c>
      <c r="BB12" s="46">
        <v>1.83501</v>
      </c>
      <c r="BC12" s="77">
        <v>46047.333333333336</v>
      </c>
      <c r="BD12" s="77">
        <v>46046.520949074074</v>
      </c>
      <c r="BE12" s="77">
        <v>46047.125</v>
      </c>
      <c r="BF12" s="77">
        <v>46046.312615740739</v>
      </c>
      <c r="BG12" s="20">
        <v>2.224949264332826E-3</v>
      </c>
      <c r="BH12" s="77">
        <v>46047.125</v>
      </c>
      <c r="BI12" s="35">
        <v>1</v>
      </c>
      <c r="BJ12" s="20">
        <v>2.7777777777777779E-3</v>
      </c>
      <c r="BK12" s="28"/>
      <c r="BM12" s="28"/>
      <c r="BS12" s="32"/>
    </row>
    <row r="13" spans="1:71" x14ac:dyDescent="0.25">
      <c r="A13" s="26" t="s">
        <v>49</v>
      </c>
      <c r="B13" s="26" t="s">
        <v>50</v>
      </c>
      <c r="C13" s="26" t="s">
        <v>79</v>
      </c>
      <c r="D13" s="26" t="s">
        <v>52</v>
      </c>
      <c r="E13" s="81">
        <v>2.9999999999999997E-4</v>
      </c>
      <c r="F13" s="81">
        <v>2.9999999999999997E-4</v>
      </c>
      <c r="G13" s="27" t="s">
        <v>192</v>
      </c>
      <c r="H13" s="35">
        <v>1769328000000</v>
      </c>
      <c r="I13" s="35">
        <v>1768982412000</v>
      </c>
      <c r="J13" s="26" t="b">
        <v>1</v>
      </c>
      <c r="K13" s="82">
        <v>1E-4</v>
      </c>
      <c r="L13" s="33">
        <v>1</v>
      </c>
      <c r="M13" s="50">
        <v>88000</v>
      </c>
      <c r="N13" s="33">
        <v>577291</v>
      </c>
      <c r="O13" s="33">
        <v>0.1</v>
      </c>
      <c r="P13" s="26" t="s">
        <v>751</v>
      </c>
      <c r="Q13" s="41">
        <v>2.9999999999999997E-4</v>
      </c>
      <c r="R13" s="33">
        <v>25</v>
      </c>
      <c r="S13" s="82">
        <v>1E-4</v>
      </c>
      <c r="T13" s="26" t="s">
        <v>54</v>
      </c>
      <c r="U13" s="26" t="s">
        <v>180</v>
      </c>
      <c r="V13" s="26" t="s">
        <v>54</v>
      </c>
      <c r="W13" s="26" t="s">
        <v>56</v>
      </c>
      <c r="X13" s="26" t="s">
        <v>54</v>
      </c>
      <c r="Y13" s="35">
        <v>1769257810341</v>
      </c>
      <c r="Z13" s="26" t="s">
        <v>49</v>
      </c>
      <c r="AA13" s="48">
        <v>3.321E-4</v>
      </c>
      <c r="AB13" s="76">
        <v>89420.94</v>
      </c>
      <c r="AC13" s="83">
        <v>2.9999999999999997E-4</v>
      </c>
      <c r="AD13" s="83">
        <v>1E-4</v>
      </c>
      <c r="AE13" s="83">
        <v>2.6499999999999999E-2</v>
      </c>
      <c r="AF13" s="53">
        <v>77.3</v>
      </c>
      <c r="AG13" s="83">
        <v>2.9999999999999997E-4</v>
      </c>
      <c r="AH13" s="83">
        <v>2.9999999999999997E-4</v>
      </c>
      <c r="AI13" s="83">
        <v>2.0000000000000001E-4</v>
      </c>
      <c r="AJ13" s="55">
        <v>0</v>
      </c>
      <c r="AK13" s="37">
        <v>22.45</v>
      </c>
      <c r="AL13" s="37">
        <v>20.83</v>
      </c>
      <c r="AM13" s="37">
        <v>22.71</v>
      </c>
      <c r="AN13" s="38">
        <v>89441.1728</v>
      </c>
      <c r="AO13" s="26" t="s">
        <v>181</v>
      </c>
      <c r="AP13" s="38">
        <v>89420.94</v>
      </c>
      <c r="AQ13" s="53">
        <v>5.9</v>
      </c>
      <c r="AR13" s="53">
        <v>8</v>
      </c>
      <c r="AS13" s="83">
        <v>4.3E-3</v>
      </c>
      <c r="AT13" s="83">
        <v>2.0000000000000001E-4</v>
      </c>
      <c r="AU13" s="83">
        <v>-91.891900000000007</v>
      </c>
      <c r="AV13" s="44">
        <v>68.8</v>
      </c>
      <c r="AW13" s="76">
        <v>3591.1</v>
      </c>
      <c r="AX13" s="46">
        <v>-25.636849999999999</v>
      </c>
      <c r="AY13" s="46">
        <v>-6.1940000000000002E-2</v>
      </c>
      <c r="AZ13" s="46">
        <v>1.2999999999999999E-4</v>
      </c>
      <c r="BA13" s="46">
        <v>5.1537699999999997</v>
      </c>
      <c r="BB13" s="46">
        <v>-0.1239</v>
      </c>
      <c r="BC13" s="77">
        <v>46047.333333333336</v>
      </c>
      <c r="BD13" s="77">
        <v>46046.520949074074</v>
      </c>
      <c r="BE13" s="77">
        <v>46047.125</v>
      </c>
      <c r="BF13" s="77">
        <v>46046.312615740739</v>
      </c>
      <c r="BG13" s="20">
        <v>2.224949264332826E-3</v>
      </c>
      <c r="BH13" s="77">
        <v>46047.125</v>
      </c>
      <c r="BI13" s="35">
        <v>1</v>
      </c>
      <c r="BJ13" s="20">
        <v>2.7777777777777779E-3</v>
      </c>
      <c r="BK13" s="28"/>
      <c r="BM13" s="28"/>
      <c r="BS13" s="32"/>
    </row>
    <row r="14" spans="1:71" x14ac:dyDescent="0.25">
      <c r="A14" s="26" t="s">
        <v>49</v>
      </c>
      <c r="B14" s="26" t="s">
        <v>50</v>
      </c>
      <c r="C14" s="26" t="s">
        <v>79</v>
      </c>
      <c r="D14" s="26" t="s">
        <v>52</v>
      </c>
      <c r="E14" s="81">
        <v>2.9999999999999997E-4</v>
      </c>
      <c r="F14" s="81">
        <v>2.9999999999999997E-4</v>
      </c>
      <c r="G14" s="27" t="s">
        <v>193</v>
      </c>
      <c r="H14" s="35">
        <v>1769328000000</v>
      </c>
      <c r="I14" s="35">
        <v>1768982412000</v>
      </c>
      <c r="J14" s="26" t="b">
        <v>1</v>
      </c>
      <c r="K14" s="82">
        <v>1E-4</v>
      </c>
      <c r="L14" s="33">
        <v>1</v>
      </c>
      <c r="M14" s="50">
        <v>89000</v>
      </c>
      <c r="N14" s="33">
        <v>577292</v>
      </c>
      <c r="O14" s="33">
        <v>0.1</v>
      </c>
      <c r="P14" s="26" t="s">
        <v>750</v>
      </c>
      <c r="Q14" s="41">
        <v>2.9999999999999997E-4</v>
      </c>
      <c r="R14" s="33">
        <v>25</v>
      </c>
      <c r="S14" s="82">
        <v>1E-4</v>
      </c>
      <c r="T14" s="26" t="s">
        <v>54</v>
      </c>
      <c r="U14" s="26" t="s">
        <v>180</v>
      </c>
      <c r="V14" s="26" t="s">
        <v>54</v>
      </c>
      <c r="W14" s="26" t="s">
        <v>56</v>
      </c>
      <c r="X14" s="26" t="s">
        <v>54</v>
      </c>
      <c r="Y14" s="35">
        <v>1769257810341</v>
      </c>
      <c r="Z14" s="26" t="s">
        <v>49</v>
      </c>
      <c r="AA14" s="48">
        <v>6.5680799999999996E-3</v>
      </c>
      <c r="AB14" s="76">
        <v>89420.94</v>
      </c>
      <c r="AC14" s="83">
        <v>7.0000000000000001E-3</v>
      </c>
      <c r="AD14" s="83">
        <v>1E-4</v>
      </c>
      <c r="AE14" s="83">
        <v>4.2999999999999997E-2</v>
      </c>
      <c r="AF14" s="53">
        <v>359.6</v>
      </c>
      <c r="AG14" s="83">
        <v>5.7999999999999996E-3</v>
      </c>
      <c r="AH14" s="83">
        <v>7.0000000000000001E-3</v>
      </c>
      <c r="AI14" s="83">
        <v>5.4999999999999997E-3</v>
      </c>
      <c r="AJ14" s="55">
        <v>0</v>
      </c>
      <c r="AK14" s="37">
        <v>13.91</v>
      </c>
      <c r="AL14" s="37">
        <v>11.78</v>
      </c>
      <c r="AM14" s="37">
        <v>21.66</v>
      </c>
      <c r="AN14" s="38">
        <v>89441.1728</v>
      </c>
      <c r="AO14" s="26" t="s">
        <v>181</v>
      </c>
      <c r="AP14" s="38">
        <v>89420.94</v>
      </c>
      <c r="AQ14" s="53">
        <v>20</v>
      </c>
      <c r="AR14" s="53">
        <v>20</v>
      </c>
      <c r="AS14" s="83">
        <v>2.35E-2</v>
      </c>
      <c r="AT14" s="83">
        <v>4.7000000000000002E-3</v>
      </c>
      <c r="AU14" s="83">
        <v>-17.647099999999998</v>
      </c>
      <c r="AV14" s="44">
        <v>247.5</v>
      </c>
      <c r="AW14" s="76">
        <v>172015.15</v>
      </c>
      <c r="AX14" s="46">
        <v>-87.920320000000004</v>
      </c>
      <c r="AY14" s="46">
        <v>0.77542</v>
      </c>
      <c r="AZ14" s="46">
        <v>5.1000000000000004E-4</v>
      </c>
      <c r="BA14" s="46">
        <v>12.64269</v>
      </c>
      <c r="BB14" s="46">
        <v>1.53233</v>
      </c>
      <c r="BC14" s="77">
        <v>46047.333333333336</v>
      </c>
      <c r="BD14" s="77">
        <v>46046.520949074074</v>
      </c>
      <c r="BE14" s="77">
        <v>46047.125</v>
      </c>
      <c r="BF14" s="77">
        <v>46046.312615740739</v>
      </c>
      <c r="BG14" s="20">
        <v>2.224949264332826E-3</v>
      </c>
      <c r="BH14" s="77">
        <v>46047.125</v>
      </c>
      <c r="BI14" s="35">
        <v>1</v>
      </c>
      <c r="BJ14" s="20">
        <v>2.7777777777777779E-3</v>
      </c>
      <c r="BK14" s="28"/>
      <c r="BM14" s="28"/>
      <c r="BS14" s="32"/>
    </row>
    <row r="15" spans="1:71" x14ac:dyDescent="0.25">
      <c r="A15" s="26" t="s">
        <v>49</v>
      </c>
      <c r="B15" s="26" t="s">
        <v>50</v>
      </c>
      <c r="C15" s="26" t="s">
        <v>79</v>
      </c>
      <c r="D15" s="26" t="s">
        <v>52</v>
      </c>
      <c r="E15" s="81">
        <v>2.9999999999999997E-4</v>
      </c>
      <c r="F15" s="81">
        <v>2.9999999999999997E-4</v>
      </c>
      <c r="G15" s="27" t="s">
        <v>194</v>
      </c>
      <c r="H15" s="35">
        <v>1769328000000</v>
      </c>
      <c r="I15" s="35">
        <v>1768982412000</v>
      </c>
      <c r="J15" s="26" t="b">
        <v>1</v>
      </c>
      <c r="K15" s="82">
        <v>1E-4</v>
      </c>
      <c r="L15" s="33">
        <v>1</v>
      </c>
      <c r="M15" s="50">
        <v>89000</v>
      </c>
      <c r="N15" s="33">
        <v>577293</v>
      </c>
      <c r="O15" s="33">
        <v>0.1</v>
      </c>
      <c r="P15" s="26" t="s">
        <v>751</v>
      </c>
      <c r="Q15" s="41">
        <v>2.9999999999999997E-4</v>
      </c>
      <c r="R15" s="33">
        <v>25</v>
      </c>
      <c r="S15" s="82">
        <v>1E-4</v>
      </c>
      <c r="T15" s="26" t="s">
        <v>54</v>
      </c>
      <c r="U15" s="26" t="s">
        <v>180</v>
      </c>
      <c r="V15" s="26" t="s">
        <v>54</v>
      </c>
      <c r="W15" s="26" t="s">
        <v>56</v>
      </c>
      <c r="X15" s="26" t="s">
        <v>54</v>
      </c>
      <c r="Y15" s="35">
        <v>1769257810465</v>
      </c>
      <c r="Z15" s="26" t="s">
        <v>49</v>
      </c>
      <c r="AA15" s="48">
        <v>8.7934000000000005E-4</v>
      </c>
      <c r="AB15" s="76">
        <v>89420.94</v>
      </c>
      <c r="AC15" s="83">
        <v>8.0000000000000004E-4</v>
      </c>
      <c r="AD15" s="83">
        <v>1E-4</v>
      </c>
      <c r="AE15" s="83">
        <v>3.6999999999999998E-2</v>
      </c>
      <c r="AF15" s="53">
        <v>466.8</v>
      </c>
      <c r="AG15" s="83">
        <v>8.9999999999999998E-4</v>
      </c>
      <c r="AH15" s="83">
        <v>1.1000000000000001E-3</v>
      </c>
      <c r="AI15" s="83">
        <v>6.9999999999999999E-4</v>
      </c>
      <c r="AJ15" s="55">
        <v>0</v>
      </c>
      <c r="AK15" s="37">
        <v>13.91</v>
      </c>
      <c r="AL15" s="37">
        <v>12.8</v>
      </c>
      <c r="AM15" s="37">
        <v>15.6</v>
      </c>
      <c r="AN15" s="38">
        <v>89441.1728</v>
      </c>
      <c r="AO15" s="26" t="s">
        <v>181</v>
      </c>
      <c r="AP15" s="38">
        <v>89420.94</v>
      </c>
      <c r="AQ15" s="53">
        <v>8</v>
      </c>
      <c r="AR15" s="53">
        <v>5.9</v>
      </c>
      <c r="AS15" s="83">
        <v>8.9999999999999993E-3</v>
      </c>
      <c r="AT15" s="83">
        <v>4.0000000000000002E-4</v>
      </c>
      <c r="AU15" s="83">
        <v>-85.454499999999996</v>
      </c>
      <c r="AV15" s="44">
        <v>416.5</v>
      </c>
      <c r="AW15" s="76">
        <v>84529.72</v>
      </c>
      <c r="AX15" s="46">
        <v>-76.76464</v>
      </c>
      <c r="AY15" s="46">
        <v>-0.22458</v>
      </c>
      <c r="AZ15" s="46">
        <v>5.1000000000000004E-4</v>
      </c>
      <c r="BA15" s="46">
        <v>12.64269</v>
      </c>
      <c r="BB15" s="46">
        <v>-0.44884000000000002</v>
      </c>
      <c r="BC15" s="77">
        <v>46047.333333333336</v>
      </c>
      <c r="BD15" s="77">
        <v>46046.520949074074</v>
      </c>
      <c r="BE15" s="77">
        <v>46047.125</v>
      </c>
      <c r="BF15" s="77">
        <v>46046.312615740739</v>
      </c>
      <c r="BG15" s="20">
        <v>2.224949264332826E-3</v>
      </c>
      <c r="BH15" s="77">
        <v>46047.125</v>
      </c>
      <c r="BI15" s="35">
        <v>1</v>
      </c>
      <c r="BJ15" s="20">
        <v>2.7777777777777779E-3</v>
      </c>
      <c r="BK15" s="28"/>
      <c r="BM15" s="28"/>
      <c r="BS15" s="32"/>
    </row>
    <row r="16" spans="1:71" x14ac:dyDescent="0.25">
      <c r="A16" s="26" t="s">
        <v>49</v>
      </c>
      <c r="B16" s="26" t="s">
        <v>50</v>
      </c>
      <c r="C16" s="26" t="s">
        <v>79</v>
      </c>
      <c r="D16" s="26" t="s">
        <v>52</v>
      </c>
      <c r="E16" s="81">
        <v>2.9999999999999997E-4</v>
      </c>
      <c r="F16" s="81">
        <v>2.9999999999999997E-4</v>
      </c>
      <c r="G16" s="27" t="s">
        <v>195</v>
      </c>
      <c r="H16" s="35">
        <v>1769328000000</v>
      </c>
      <c r="I16" s="35">
        <v>1768982412000</v>
      </c>
      <c r="J16" s="26" t="b">
        <v>1</v>
      </c>
      <c r="K16" s="82">
        <v>1E-4</v>
      </c>
      <c r="L16" s="33">
        <v>1</v>
      </c>
      <c r="M16" s="50">
        <v>90000</v>
      </c>
      <c r="N16" s="33">
        <v>577294</v>
      </c>
      <c r="O16" s="33">
        <v>0.1</v>
      </c>
      <c r="P16" s="26" t="s">
        <v>750</v>
      </c>
      <c r="Q16" s="41">
        <v>2.9999999999999997E-4</v>
      </c>
      <c r="R16" s="33">
        <v>25</v>
      </c>
      <c r="S16" s="82">
        <v>1E-4</v>
      </c>
      <c r="T16" s="26" t="s">
        <v>54</v>
      </c>
      <c r="U16" s="26" t="s">
        <v>180</v>
      </c>
      <c r="V16" s="26" t="s">
        <v>54</v>
      </c>
      <c r="W16" s="26" t="s">
        <v>56</v>
      </c>
      <c r="X16" s="26" t="s">
        <v>54</v>
      </c>
      <c r="Y16" s="35">
        <v>1769257810341</v>
      </c>
      <c r="Z16" s="26" t="s">
        <v>49</v>
      </c>
      <c r="AA16" s="48">
        <v>8.0559000000000002E-4</v>
      </c>
      <c r="AB16" s="76">
        <v>89420.94</v>
      </c>
      <c r="AC16" s="83">
        <v>6.9999999999999999E-4</v>
      </c>
      <c r="AD16" s="83">
        <v>1E-4</v>
      </c>
      <c r="AE16" s="83">
        <v>3.3000000000000002E-2</v>
      </c>
      <c r="AF16" s="53">
        <v>424.9</v>
      </c>
      <c r="AG16" s="83">
        <v>5.0000000000000001E-4</v>
      </c>
      <c r="AH16" s="83">
        <v>8.0000000000000004E-4</v>
      </c>
      <c r="AI16" s="83">
        <v>4.0000000000000002E-4</v>
      </c>
      <c r="AJ16" s="55">
        <v>0</v>
      </c>
      <c r="AK16" s="37">
        <v>13.19</v>
      </c>
      <c r="AL16" s="37">
        <v>12.1</v>
      </c>
      <c r="AM16" s="37">
        <v>15.47</v>
      </c>
      <c r="AN16" s="38">
        <v>89441.1728</v>
      </c>
      <c r="AO16" s="26" t="s">
        <v>181</v>
      </c>
      <c r="AP16" s="38">
        <v>89420.94</v>
      </c>
      <c r="AQ16" s="53">
        <v>33.6</v>
      </c>
      <c r="AR16" s="53">
        <v>0.2</v>
      </c>
      <c r="AS16" s="83">
        <v>6.4999999999999997E-3</v>
      </c>
      <c r="AT16" s="83">
        <v>5.0000000000000001E-4</v>
      </c>
      <c r="AU16" s="83">
        <v>-82.051299999999998</v>
      </c>
      <c r="AV16" s="44">
        <v>438.2</v>
      </c>
      <c r="AW16" s="76">
        <v>80493.5</v>
      </c>
      <c r="AX16" s="46">
        <v>-46.09449</v>
      </c>
      <c r="AY16" s="46">
        <v>0.15912000000000001</v>
      </c>
      <c r="AZ16" s="46">
        <v>4.4000000000000002E-4</v>
      </c>
      <c r="BA16" s="46">
        <v>10.23072</v>
      </c>
      <c r="BB16" s="46">
        <v>0.31578000000000001</v>
      </c>
      <c r="BC16" s="77">
        <v>46047.333333333336</v>
      </c>
      <c r="BD16" s="77">
        <v>46046.520949074074</v>
      </c>
      <c r="BE16" s="77">
        <v>46047.125</v>
      </c>
      <c r="BF16" s="77">
        <v>46046.312615740739</v>
      </c>
      <c r="BG16" s="20">
        <v>2.224949264332826E-3</v>
      </c>
      <c r="BH16" s="77">
        <v>46047.125</v>
      </c>
      <c r="BI16" s="35">
        <v>1</v>
      </c>
      <c r="BJ16" s="20">
        <v>2.7777777777777779E-3</v>
      </c>
      <c r="BK16" s="28"/>
      <c r="BM16" s="28"/>
      <c r="BS16" s="32"/>
    </row>
    <row r="17" spans="1:71" x14ac:dyDescent="0.25">
      <c r="A17" s="26" t="s">
        <v>49</v>
      </c>
      <c r="B17" s="26" t="s">
        <v>50</v>
      </c>
      <c r="C17" s="26" t="s">
        <v>79</v>
      </c>
      <c r="D17" s="26" t="s">
        <v>52</v>
      </c>
      <c r="E17" s="81">
        <v>2.9999999999999997E-4</v>
      </c>
      <c r="F17" s="81">
        <v>2.9999999999999997E-4</v>
      </c>
      <c r="G17" s="27" t="s">
        <v>196</v>
      </c>
      <c r="H17" s="35">
        <v>1769328000000</v>
      </c>
      <c r="I17" s="35">
        <v>1768982412000</v>
      </c>
      <c r="J17" s="26" t="b">
        <v>1</v>
      </c>
      <c r="K17" s="82">
        <v>1E-4</v>
      </c>
      <c r="L17" s="33">
        <v>1</v>
      </c>
      <c r="M17" s="50">
        <v>90000</v>
      </c>
      <c r="N17" s="33">
        <v>577295</v>
      </c>
      <c r="O17" s="33">
        <v>0.1</v>
      </c>
      <c r="P17" s="26" t="s">
        <v>751</v>
      </c>
      <c r="Q17" s="41">
        <v>2.9999999999999997E-4</v>
      </c>
      <c r="R17" s="33">
        <v>25</v>
      </c>
      <c r="S17" s="82">
        <v>1E-4</v>
      </c>
      <c r="T17" s="26" t="s">
        <v>54</v>
      </c>
      <c r="U17" s="26" t="s">
        <v>180</v>
      </c>
      <c r="V17" s="26" t="s">
        <v>54</v>
      </c>
      <c r="W17" s="26" t="s">
        <v>56</v>
      </c>
      <c r="X17" s="26" t="s">
        <v>54</v>
      </c>
      <c r="Y17" s="35">
        <v>1769257811348</v>
      </c>
      <c r="Z17" s="26" t="s">
        <v>49</v>
      </c>
      <c r="AA17" s="48">
        <v>6.2888800000000002E-3</v>
      </c>
      <c r="AB17" s="76">
        <v>89420.92</v>
      </c>
      <c r="AC17" s="83">
        <v>6.0000000000000001E-3</v>
      </c>
      <c r="AD17" s="83">
        <v>1E-4</v>
      </c>
      <c r="AE17" s="83">
        <v>4.8000000000000001E-2</v>
      </c>
      <c r="AF17" s="53">
        <v>509.2</v>
      </c>
      <c r="AG17" s="83">
        <v>6.7999999999999996E-3</v>
      </c>
      <c r="AH17" s="83">
        <v>7.0000000000000001E-3</v>
      </c>
      <c r="AI17" s="83">
        <v>5.4999999999999997E-3</v>
      </c>
      <c r="AJ17" s="55">
        <v>0</v>
      </c>
      <c r="AK17" s="37">
        <v>13.19</v>
      </c>
      <c r="AL17" s="37">
        <v>0</v>
      </c>
      <c r="AM17" s="37">
        <v>14.96</v>
      </c>
      <c r="AN17" s="38">
        <v>89439.239100000006</v>
      </c>
      <c r="AO17" s="26" t="s">
        <v>181</v>
      </c>
      <c r="AP17" s="38">
        <v>89420.92</v>
      </c>
      <c r="AQ17" s="53">
        <v>24</v>
      </c>
      <c r="AR17" s="53">
        <v>19.5</v>
      </c>
      <c r="AS17" s="83">
        <v>9.4999999999999998E-3</v>
      </c>
      <c r="AT17" s="83">
        <v>8.9999999999999998E-4</v>
      </c>
      <c r="AU17" s="83">
        <v>-14.2857</v>
      </c>
      <c r="AV17" s="44">
        <v>384.9</v>
      </c>
      <c r="AW17" s="76">
        <v>193558.69</v>
      </c>
      <c r="AX17" s="46">
        <v>-67.219200000000001</v>
      </c>
      <c r="AY17" s="46">
        <v>-0.84170999999999996</v>
      </c>
      <c r="AZ17" s="46">
        <v>4.2999999999999999E-4</v>
      </c>
      <c r="BA17" s="46">
        <v>10.19529</v>
      </c>
      <c r="BB17" s="46">
        <v>-1.6893</v>
      </c>
      <c r="BC17" s="77">
        <v>46047.333333333336</v>
      </c>
      <c r="BD17" s="77">
        <v>46046.520960648151</v>
      </c>
      <c r="BE17" s="77">
        <v>46047.125</v>
      </c>
      <c r="BF17" s="77">
        <v>46046.312627314815</v>
      </c>
      <c r="BG17" s="20">
        <v>2.224949264332826E-3</v>
      </c>
      <c r="BH17" s="77">
        <v>46047.125</v>
      </c>
      <c r="BI17" s="35">
        <v>1</v>
      </c>
      <c r="BJ17" s="20">
        <v>2.7777777777777779E-3</v>
      </c>
      <c r="BK17" s="28"/>
      <c r="BM17" s="28"/>
      <c r="BS17" s="32"/>
    </row>
    <row r="18" spans="1:71" x14ac:dyDescent="0.25">
      <c r="A18" s="26" t="s">
        <v>49</v>
      </c>
      <c r="B18" s="26" t="s">
        <v>50</v>
      </c>
      <c r="C18" s="26" t="s">
        <v>79</v>
      </c>
      <c r="D18" s="26" t="s">
        <v>52</v>
      </c>
      <c r="E18" s="81">
        <v>2.9999999999999997E-4</v>
      </c>
      <c r="F18" s="81">
        <v>2.9999999999999997E-4</v>
      </c>
      <c r="G18" s="27" t="s">
        <v>197</v>
      </c>
      <c r="H18" s="35">
        <v>1769328000000</v>
      </c>
      <c r="I18" s="35">
        <v>1768982412000</v>
      </c>
      <c r="J18" s="26" t="b">
        <v>1</v>
      </c>
      <c r="K18" s="82">
        <v>1E-4</v>
      </c>
      <c r="L18" s="33">
        <v>1</v>
      </c>
      <c r="M18" s="50">
        <v>91000</v>
      </c>
      <c r="N18" s="33">
        <v>577296</v>
      </c>
      <c r="O18" s="33">
        <v>0.1</v>
      </c>
      <c r="P18" s="26" t="s">
        <v>750</v>
      </c>
      <c r="Q18" s="41">
        <v>2.9999999999999997E-4</v>
      </c>
      <c r="R18" s="33">
        <v>25</v>
      </c>
      <c r="S18" s="82">
        <v>1E-4</v>
      </c>
      <c r="T18" s="26" t="s">
        <v>54</v>
      </c>
      <c r="U18" s="26" t="s">
        <v>180</v>
      </c>
      <c r="V18" s="26" t="s">
        <v>54</v>
      </c>
      <c r="W18" s="26" t="s">
        <v>56</v>
      </c>
      <c r="X18" s="26" t="s">
        <v>54</v>
      </c>
      <c r="Y18" s="35">
        <v>1769257811348</v>
      </c>
      <c r="Z18" s="26" t="s">
        <v>49</v>
      </c>
      <c r="AA18" s="48">
        <v>1.6932000000000001E-4</v>
      </c>
      <c r="AB18" s="76">
        <v>89420.92</v>
      </c>
      <c r="AC18" s="83">
        <v>2.0000000000000001E-4</v>
      </c>
      <c r="AD18" s="83">
        <v>1E-4</v>
      </c>
      <c r="AE18" s="83">
        <v>2.35E-2</v>
      </c>
      <c r="AF18" s="53">
        <v>291.39999999999998</v>
      </c>
      <c r="AG18" s="83">
        <v>1E-4</v>
      </c>
      <c r="AH18" s="83">
        <v>1E-4</v>
      </c>
      <c r="AI18" s="83">
        <v>0</v>
      </c>
      <c r="AJ18" s="55">
        <v>0</v>
      </c>
      <c r="AK18" s="37">
        <v>18.95</v>
      </c>
      <c r="AL18" s="37">
        <v>0</v>
      </c>
      <c r="AM18" s="37">
        <v>19.25</v>
      </c>
      <c r="AN18" s="38">
        <v>89439.239100000006</v>
      </c>
      <c r="AO18" s="26" t="s">
        <v>181</v>
      </c>
      <c r="AP18" s="38">
        <v>89420.92</v>
      </c>
      <c r="AQ18" s="53">
        <v>0.3</v>
      </c>
      <c r="AR18" s="53">
        <v>0</v>
      </c>
      <c r="AS18" s="83">
        <v>6.4999999999999997E-3</v>
      </c>
      <c r="AT18" s="83">
        <v>1E-4</v>
      </c>
      <c r="AU18" s="83">
        <v>-77.777799999999999</v>
      </c>
      <c r="AV18" s="44">
        <v>333.1</v>
      </c>
      <c r="AW18" s="76">
        <v>41488.04</v>
      </c>
      <c r="AX18" s="46">
        <v>-8.1425800000000006</v>
      </c>
      <c r="AY18" s="46">
        <v>2.6780000000000002E-2</v>
      </c>
      <c r="AZ18" s="46">
        <v>8.0000000000000007E-5</v>
      </c>
      <c r="BA18" s="46">
        <v>2.61259</v>
      </c>
      <c r="BB18" s="46">
        <v>5.314E-2</v>
      </c>
      <c r="BC18" s="77">
        <v>46047.333333333336</v>
      </c>
      <c r="BD18" s="77">
        <v>46046.520960648151</v>
      </c>
      <c r="BE18" s="77">
        <v>46047.125</v>
      </c>
      <c r="BF18" s="77">
        <v>46046.312627314815</v>
      </c>
      <c r="BG18" s="20">
        <v>2.224949264332826E-3</v>
      </c>
      <c r="BH18" s="77">
        <v>46047.125</v>
      </c>
      <c r="BI18" s="35">
        <v>1</v>
      </c>
      <c r="BJ18" s="20">
        <v>2.7777777777777779E-3</v>
      </c>
      <c r="BK18" s="28"/>
      <c r="BM18" s="28"/>
      <c r="BS18" s="32"/>
    </row>
    <row r="19" spans="1:71" x14ac:dyDescent="0.25">
      <c r="A19" s="26" t="s">
        <v>49</v>
      </c>
      <c r="B19" s="26" t="s">
        <v>50</v>
      </c>
      <c r="C19" s="26" t="s">
        <v>79</v>
      </c>
      <c r="D19" s="26" t="s">
        <v>52</v>
      </c>
      <c r="E19" s="81">
        <v>2.9999999999999997E-4</v>
      </c>
      <c r="F19" s="81">
        <v>2.9999999999999997E-4</v>
      </c>
      <c r="G19" s="27" t="s">
        <v>198</v>
      </c>
      <c r="H19" s="35">
        <v>1769328000000</v>
      </c>
      <c r="I19" s="35">
        <v>1768982412000</v>
      </c>
      <c r="J19" s="26" t="b">
        <v>1</v>
      </c>
      <c r="K19" s="82">
        <v>1E-4</v>
      </c>
      <c r="L19" s="33">
        <v>1</v>
      </c>
      <c r="M19" s="50">
        <v>91000</v>
      </c>
      <c r="N19" s="33">
        <v>577297</v>
      </c>
      <c r="O19" s="33">
        <v>0.1</v>
      </c>
      <c r="P19" s="26" t="s">
        <v>751</v>
      </c>
      <c r="Q19" s="41">
        <v>2.9999999999999997E-4</v>
      </c>
      <c r="R19" s="33">
        <v>25</v>
      </c>
      <c r="S19" s="82">
        <v>1E-4</v>
      </c>
      <c r="T19" s="26" t="s">
        <v>54</v>
      </c>
      <c r="U19" s="26" t="s">
        <v>180</v>
      </c>
      <c r="V19" s="26" t="s">
        <v>54</v>
      </c>
      <c r="W19" s="26" t="s">
        <v>56</v>
      </c>
      <c r="X19" s="26" t="s">
        <v>54</v>
      </c>
      <c r="Y19" s="35">
        <v>1769257811348</v>
      </c>
      <c r="Z19" s="26" t="s">
        <v>49</v>
      </c>
      <c r="AA19" s="48">
        <v>1.682465E-2</v>
      </c>
      <c r="AB19" s="76">
        <v>89420.92</v>
      </c>
      <c r="AC19" s="83">
        <v>1.6500000000000001E-2</v>
      </c>
      <c r="AD19" s="83">
        <v>1E-4</v>
      </c>
      <c r="AE19" s="83">
        <v>5.9499999999999997E-2</v>
      </c>
      <c r="AF19" s="53">
        <v>139.19999999999999</v>
      </c>
      <c r="AG19" s="83">
        <v>1.7500000000000002E-2</v>
      </c>
      <c r="AH19" s="83">
        <v>1.7999999999999999E-2</v>
      </c>
      <c r="AI19" s="83">
        <v>1.6E-2</v>
      </c>
      <c r="AJ19" s="55">
        <v>0</v>
      </c>
      <c r="AK19" s="37">
        <v>18.95</v>
      </c>
      <c r="AL19" s="37">
        <v>0</v>
      </c>
      <c r="AM19" s="37">
        <v>27.43</v>
      </c>
      <c r="AN19" s="38">
        <v>89439.239100000006</v>
      </c>
      <c r="AO19" s="26" t="s">
        <v>181</v>
      </c>
      <c r="AP19" s="38">
        <v>89420.92</v>
      </c>
      <c r="AQ19" s="53">
        <v>2.1</v>
      </c>
      <c r="AR19" s="53">
        <v>2.1</v>
      </c>
      <c r="AS19" s="83">
        <v>0.02</v>
      </c>
      <c r="AT19" s="83">
        <v>4.1999999999999997E-3</v>
      </c>
      <c r="AU19" s="83">
        <v>175</v>
      </c>
      <c r="AV19" s="44">
        <v>149.69999999999999</v>
      </c>
      <c r="AW19" s="76">
        <v>105578.58</v>
      </c>
      <c r="AX19" s="46">
        <v>-24.75629</v>
      </c>
      <c r="AY19" s="46">
        <v>-0.97321999999999997</v>
      </c>
      <c r="AZ19" s="46">
        <v>8.0000000000000007E-5</v>
      </c>
      <c r="BA19" s="46">
        <v>2.61259</v>
      </c>
      <c r="BB19" s="46">
        <v>-1.97254</v>
      </c>
      <c r="BC19" s="77">
        <v>46047.333333333336</v>
      </c>
      <c r="BD19" s="77">
        <v>46046.520960648151</v>
      </c>
      <c r="BE19" s="77">
        <v>46047.125</v>
      </c>
      <c r="BF19" s="77">
        <v>46046.312627314815</v>
      </c>
      <c r="BG19" s="20">
        <v>2.224949264332826E-3</v>
      </c>
      <c r="BH19" s="77">
        <v>46047.125</v>
      </c>
      <c r="BI19" s="35">
        <v>1</v>
      </c>
      <c r="BJ19" s="20">
        <v>2.7777777777777779E-3</v>
      </c>
      <c r="BK19" s="28"/>
      <c r="BM19" s="28"/>
      <c r="BS19" s="32"/>
    </row>
    <row r="20" spans="1:71" x14ac:dyDescent="0.25">
      <c r="A20" s="26" t="s">
        <v>49</v>
      </c>
      <c r="B20" s="26" t="s">
        <v>50</v>
      </c>
      <c r="C20" s="26" t="s">
        <v>79</v>
      </c>
      <c r="D20" s="26" t="s">
        <v>52</v>
      </c>
      <c r="E20" s="81">
        <v>2.9999999999999997E-4</v>
      </c>
      <c r="F20" s="81">
        <v>2.9999999999999997E-4</v>
      </c>
      <c r="G20" s="27" t="s">
        <v>199</v>
      </c>
      <c r="H20" s="35">
        <v>1769328000000</v>
      </c>
      <c r="I20" s="35">
        <v>1768982412000</v>
      </c>
      <c r="J20" s="26" t="b">
        <v>1</v>
      </c>
      <c r="K20" s="82">
        <v>1E-4</v>
      </c>
      <c r="L20" s="33">
        <v>1</v>
      </c>
      <c r="M20" s="50">
        <v>92000</v>
      </c>
      <c r="N20" s="33">
        <v>577298</v>
      </c>
      <c r="O20" s="33">
        <v>0.1</v>
      </c>
      <c r="P20" s="26" t="s">
        <v>750</v>
      </c>
      <c r="Q20" s="41">
        <v>2.9999999999999997E-4</v>
      </c>
      <c r="R20" s="33">
        <v>25</v>
      </c>
      <c r="S20" s="82">
        <v>1E-4</v>
      </c>
      <c r="T20" s="26" t="s">
        <v>54</v>
      </c>
      <c r="U20" s="26" t="s">
        <v>180</v>
      </c>
      <c r="V20" s="26" t="s">
        <v>54</v>
      </c>
      <c r="W20" s="26" t="s">
        <v>56</v>
      </c>
      <c r="X20" s="26" t="s">
        <v>54</v>
      </c>
      <c r="Y20" s="35">
        <v>1769257811348</v>
      </c>
      <c r="Z20" s="26" t="s">
        <v>49</v>
      </c>
      <c r="AA20" s="48">
        <v>1.4977999999999999E-4</v>
      </c>
      <c r="AB20" s="76">
        <v>89420.92</v>
      </c>
      <c r="AC20" s="83">
        <v>2.0000000000000001E-4</v>
      </c>
      <c r="AD20" s="83">
        <v>1E-4</v>
      </c>
      <c r="AE20" s="83">
        <v>1.7000000000000001E-2</v>
      </c>
      <c r="AF20" s="53">
        <v>265</v>
      </c>
      <c r="AG20" s="83">
        <v>1E-4</v>
      </c>
      <c r="AH20" s="83">
        <v>2.0000000000000001E-4</v>
      </c>
      <c r="AI20" s="83">
        <v>0</v>
      </c>
      <c r="AJ20" s="55">
        <v>0</v>
      </c>
      <c r="AK20" s="37">
        <v>27.05</v>
      </c>
      <c r="AL20" s="37">
        <v>0</v>
      </c>
      <c r="AM20" s="37">
        <v>32.5</v>
      </c>
      <c r="AN20" s="38">
        <v>89439.239100000006</v>
      </c>
      <c r="AO20" s="26" t="s">
        <v>181</v>
      </c>
      <c r="AP20" s="38">
        <v>89420.92</v>
      </c>
      <c r="AQ20" s="53">
        <v>21.1</v>
      </c>
      <c r="AR20" s="53">
        <v>0</v>
      </c>
      <c r="AS20" s="83">
        <v>2.2000000000000001E-3</v>
      </c>
      <c r="AT20" s="83">
        <v>1E-4</v>
      </c>
      <c r="AU20" s="83">
        <v>-33.333300000000001</v>
      </c>
      <c r="AV20" s="44">
        <v>171.4</v>
      </c>
      <c r="AW20" s="76">
        <v>7899.95</v>
      </c>
      <c r="AX20" s="46">
        <v>-5.46976</v>
      </c>
      <c r="AY20" s="46">
        <v>1.371E-2</v>
      </c>
      <c r="AZ20" s="46">
        <v>3.0000000000000001E-5</v>
      </c>
      <c r="BA20" s="46">
        <v>1.4790099999999999</v>
      </c>
      <c r="BB20" s="46">
        <v>2.717E-2</v>
      </c>
      <c r="BC20" s="77">
        <v>46047.333333333336</v>
      </c>
      <c r="BD20" s="77">
        <v>46046.520960648151</v>
      </c>
      <c r="BE20" s="77">
        <v>46047.125</v>
      </c>
      <c r="BF20" s="77">
        <v>46046.312627314815</v>
      </c>
      <c r="BG20" s="20">
        <v>2.224949264332826E-3</v>
      </c>
      <c r="BH20" s="77">
        <v>46047.125</v>
      </c>
      <c r="BI20" s="35">
        <v>1</v>
      </c>
      <c r="BJ20" s="20">
        <v>2.7777777777777779E-3</v>
      </c>
      <c r="BK20" s="28"/>
      <c r="BM20" s="28"/>
      <c r="BS20" s="32"/>
    </row>
    <row r="21" spans="1:71" x14ac:dyDescent="0.25">
      <c r="A21" s="26" t="s">
        <v>49</v>
      </c>
      <c r="B21" s="26" t="s">
        <v>50</v>
      </c>
      <c r="C21" s="26" t="s">
        <v>79</v>
      </c>
      <c r="D21" s="26" t="s">
        <v>52</v>
      </c>
      <c r="E21" s="81">
        <v>2.9999999999999997E-4</v>
      </c>
      <c r="F21" s="81">
        <v>2.9999999999999997E-4</v>
      </c>
      <c r="G21" s="27" t="s">
        <v>200</v>
      </c>
      <c r="H21" s="35">
        <v>1769328000000</v>
      </c>
      <c r="I21" s="35">
        <v>1768982412000</v>
      </c>
      <c r="J21" s="26" t="b">
        <v>1</v>
      </c>
      <c r="K21" s="82">
        <v>1E-4</v>
      </c>
      <c r="L21" s="33">
        <v>1</v>
      </c>
      <c r="M21" s="50">
        <v>92000</v>
      </c>
      <c r="N21" s="33">
        <v>577299</v>
      </c>
      <c r="O21" s="33">
        <v>0.1</v>
      </c>
      <c r="P21" s="26" t="s">
        <v>751</v>
      </c>
      <c r="Q21" s="41">
        <v>2.9999999999999997E-4</v>
      </c>
      <c r="R21" s="33">
        <v>25</v>
      </c>
      <c r="S21" s="82">
        <v>1E-4</v>
      </c>
      <c r="T21" s="26" t="s">
        <v>54</v>
      </c>
      <c r="U21" s="26" t="s">
        <v>180</v>
      </c>
      <c r="V21" s="26" t="s">
        <v>54</v>
      </c>
      <c r="W21" s="26" t="s">
        <v>56</v>
      </c>
      <c r="X21" s="26" t="s">
        <v>54</v>
      </c>
      <c r="Y21" s="35">
        <v>1769257811348</v>
      </c>
      <c r="Z21" s="26" t="s">
        <v>49</v>
      </c>
      <c r="AA21" s="48">
        <v>2.7977140000000001E-2</v>
      </c>
      <c r="AB21" s="76">
        <v>89420.92</v>
      </c>
      <c r="AC21" s="83">
        <v>2.9499999999999998E-2</v>
      </c>
      <c r="AD21" s="83">
        <v>1E-4</v>
      </c>
      <c r="AE21" s="83">
        <v>7.1499999999999994E-2</v>
      </c>
      <c r="AF21" s="53">
        <v>0.4</v>
      </c>
      <c r="AG21" s="83">
        <v>2.87E-2</v>
      </c>
      <c r="AH21" s="83">
        <v>2.9499999999999998E-2</v>
      </c>
      <c r="AI21" s="83">
        <v>2.7E-2</v>
      </c>
      <c r="AJ21" s="55">
        <v>0</v>
      </c>
      <c r="AK21" s="37">
        <v>27.05</v>
      </c>
      <c r="AL21" s="37">
        <v>0</v>
      </c>
      <c r="AM21" s="37">
        <v>44.34</v>
      </c>
      <c r="AN21" s="38">
        <v>89439.239100000006</v>
      </c>
      <c r="AO21" s="26" t="s">
        <v>181</v>
      </c>
      <c r="AP21" s="38">
        <v>89420.92</v>
      </c>
      <c r="AQ21" s="53">
        <v>0.1</v>
      </c>
      <c r="AR21" s="53">
        <v>0.1</v>
      </c>
      <c r="AS21" s="83">
        <v>3.5000000000000003E-2</v>
      </c>
      <c r="AT21" s="83">
        <v>1.4500000000000001E-2</v>
      </c>
      <c r="AU21" s="83">
        <v>-15.7143</v>
      </c>
      <c r="AV21" s="44">
        <v>0.5</v>
      </c>
      <c r="AW21" s="76">
        <v>1093.25</v>
      </c>
      <c r="AX21" s="46">
        <v>-20.00386</v>
      </c>
      <c r="AY21" s="46">
        <v>-0.98629</v>
      </c>
      <c r="AZ21" s="46">
        <v>3.0000000000000001E-5</v>
      </c>
      <c r="BA21" s="46">
        <v>1.4790099999999999</v>
      </c>
      <c r="BB21" s="46">
        <v>-2.0207700000000002</v>
      </c>
      <c r="BC21" s="77">
        <v>46047.333333333336</v>
      </c>
      <c r="BD21" s="77">
        <v>46046.520960648151</v>
      </c>
      <c r="BE21" s="77">
        <v>46047.125</v>
      </c>
      <c r="BF21" s="77">
        <v>46046.312627314815</v>
      </c>
      <c r="BG21" s="20">
        <v>2.224949264332826E-3</v>
      </c>
      <c r="BH21" s="77">
        <v>46047.125</v>
      </c>
      <c r="BI21" s="35">
        <v>1</v>
      </c>
      <c r="BJ21" s="20">
        <v>2.7777777777777779E-3</v>
      </c>
      <c r="BK21" s="28"/>
      <c r="BM21" s="28"/>
      <c r="BS21" s="32"/>
    </row>
    <row r="22" spans="1:71" x14ac:dyDescent="0.25">
      <c r="A22" s="26" t="s">
        <v>49</v>
      </c>
      <c r="B22" s="26" t="s">
        <v>50</v>
      </c>
      <c r="C22" s="26" t="s">
        <v>79</v>
      </c>
      <c r="D22" s="26" t="s">
        <v>52</v>
      </c>
      <c r="E22" s="81">
        <v>2.9999999999999997E-4</v>
      </c>
      <c r="F22" s="81">
        <v>2.9999999999999997E-4</v>
      </c>
      <c r="G22" s="27" t="s">
        <v>201</v>
      </c>
      <c r="H22" s="35">
        <v>1769328000000</v>
      </c>
      <c r="I22" s="35">
        <v>1769004840000</v>
      </c>
      <c r="J22" s="26" t="b">
        <v>1</v>
      </c>
      <c r="K22" s="82">
        <v>1E-4</v>
      </c>
      <c r="L22" s="33">
        <v>1</v>
      </c>
      <c r="M22" s="50">
        <v>93000</v>
      </c>
      <c r="N22" s="33">
        <v>577441</v>
      </c>
      <c r="O22" s="33">
        <v>0.1</v>
      </c>
      <c r="P22" s="26" t="s">
        <v>750</v>
      </c>
      <c r="Q22" s="41">
        <v>2.9999999999999997E-4</v>
      </c>
      <c r="R22" s="33">
        <v>25</v>
      </c>
      <c r="S22" s="82">
        <v>1E-4</v>
      </c>
      <c r="T22" s="26" t="s">
        <v>54</v>
      </c>
      <c r="U22" s="26" t="s">
        <v>180</v>
      </c>
      <c r="V22" s="26" t="s">
        <v>54</v>
      </c>
      <c r="W22" s="26" t="s">
        <v>56</v>
      </c>
      <c r="X22" s="26" t="s">
        <v>54</v>
      </c>
      <c r="Y22" s="35">
        <v>1769257811348</v>
      </c>
      <c r="Z22" s="26" t="s">
        <v>49</v>
      </c>
      <c r="AA22" s="48">
        <v>3.6999999999999998E-5</v>
      </c>
      <c r="AB22" s="76">
        <v>89420.92</v>
      </c>
      <c r="AC22" s="83">
        <v>1E-4</v>
      </c>
      <c r="AD22" s="83">
        <v>1E-4</v>
      </c>
      <c r="AE22" s="83">
        <v>1.4999999999999999E-2</v>
      </c>
      <c r="AF22" s="53">
        <v>82.2</v>
      </c>
      <c r="AG22" s="83">
        <v>0</v>
      </c>
      <c r="AH22" s="83">
        <v>1E-4</v>
      </c>
      <c r="AI22" s="83">
        <v>0</v>
      </c>
      <c r="AJ22" s="55">
        <v>0</v>
      </c>
      <c r="AK22" s="37">
        <v>29.81</v>
      </c>
      <c r="AL22" s="37">
        <v>0</v>
      </c>
      <c r="AM22" s="37">
        <v>38.26</v>
      </c>
      <c r="AN22" s="38">
        <v>89439.239100000006</v>
      </c>
      <c r="AO22" s="26" t="s">
        <v>181</v>
      </c>
      <c r="AP22" s="38">
        <v>89420.92</v>
      </c>
      <c r="AQ22" s="53">
        <v>5</v>
      </c>
      <c r="AR22" s="53">
        <v>0</v>
      </c>
      <c r="AS22" s="83">
        <v>6.9999999999999999E-4</v>
      </c>
      <c r="AT22" s="83">
        <v>1E-4</v>
      </c>
      <c r="AU22" s="83">
        <v>-50</v>
      </c>
      <c r="AV22" s="44">
        <v>80.5</v>
      </c>
      <c r="AW22" s="76">
        <v>2506.12</v>
      </c>
      <c r="AX22" s="46">
        <v>-1.0601100000000001</v>
      </c>
      <c r="AY22" s="46">
        <v>2.82E-3</v>
      </c>
      <c r="AZ22" s="46">
        <v>1.0000000000000001E-5</v>
      </c>
      <c r="BA22" s="46">
        <v>0.36475000000000002</v>
      </c>
      <c r="BB22" s="46">
        <v>5.5799999999999999E-3</v>
      </c>
      <c r="BC22" s="77">
        <v>46047.333333333336</v>
      </c>
      <c r="BD22" s="77">
        <v>46046.520960648151</v>
      </c>
      <c r="BE22" s="77">
        <v>46047.125</v>
      </c>
      <c r="BF22" s="77">
        <v>46046.312627314815</v>
      </c>
      <c r="BG22" s="20">
        <v>2.224949264332826E-3</v>
      </c>
      <c r="BH22" s="77">
        <v>46047.125</v>
      </c>
      <c r="BI22" s="35">
        <v>1</v>
      </c>
      <c r="BJ22" s="20">
        <v>2.7777777777777779E-3</v>
      </c>
      <c r="BK22" s="28"/>
      <c r="BM22" s="28"/>
      <c r="BS22" s="32"/>
    </row>
    <row r="23" spans="1:71" x14ac:dyDescent="0.25">
      <c r="A23" s="26" t="s">
        <v>49</v>
      </c>
      <c r="B23" s="26" t="s">
        <v>50</v>
      </c>
      <c r="C23" s="26" t="s">
        <v>79</v>
      </c>
      <c r="D23" s="26" t="s">
        <v>52</v>
      </c>
      <c r="E23" s="81">
        <v>2.9999999999999997E-4</v>
      </c>
      <c r="F23" s="81">
        <v>2.9999999999999997E-4</v>
      </c>
      <c r="G23" s="27" t="s">
        <v>202</v>
      </c>
      <c r="H23" s="35">
        <v>1769328000000</v>
      </c>
      <c r="I23" s="35">
        <v>1769004840000</v>
      </c>
      <c r="J23" s="26" t="b">
        <v>1</v>
      </c>
      <c r="K23" s="82">
        <v>1E-4</v>
      </c>
      <c r="L23" s="33">
        <v>1</v>
      </c>
      <c r="M23" s="50">
        <v>93000</v>
      </c>
      <c r="N23" s="33">
        <v>577442</v>
      </c>
      <c r="O23" s="33">
        <v>0.1</v>
      </c>
      <c r="P23" s="26" t="s">
        <v>751</v>
      </c>
      <c r="Q23" s="41">
        <v>2.9999999999999997E-4</v>
      </c>
      <c r="R23" s="33">
        <v>25</v>
      </c>
      <c r="S23" s="82">
        <v>1E-4</v>
      </c>
      <c r="T23" s="26" t="s">
        <v>54</v>
      </c>
      <c r="U23" s="26" t="s">
        <v>180</v>
      </c>
      <c r="V23" s="26" t="s">
        <v>54</v>
      </c>
      <c r="W23" s="26" t="s">
        <v>56</v>
      </c>
      <c r="X23" s="26" t="s">
        <v>54</v>
      </c>
      <c r="Y23" s="35">
        <v>1769257811348</v>
      </c>
      <c r="Z23" s="26" t="s">
        <v>49</v>
      </c>
      <c r="AA23" s="48">
        <v>3.9036389999999997E-2</v>
      </c>
      <c r="AB23" s="76">
        <v>89420.92</v>
      </c>
      <c r="AC23" s="83">
        <v>4.5999999999999999E-2</v>
      </c>
      <c r="AD23" s="83">
        <v>1.4E-3</v>
      </c>
      <c r="AE23" s="83">
        <v>8.3000000000000004E-2</v>
      </c>
      <c r="AF23" s="53">
        <v>0</v>
      </c>
      <c r="AG23" s="83">
        <v>3.9800000000000002E-2</v>
      </c>
      <c r="AH23" s="83">
        <v>4.0500000000000001E-2</v>
      </c>
      <c r="AI23" s="83">
        <v>3.7999999999999999E-2</v>
      </c>
      <c r="AJ23" s="55">
        <v>0</v>
      </c>
      <c r="AK23" s="37">
        <v>29.81</v>
      </c>
      <c r="AL23" s="37">
        <v>0</v>
      </c>
      <c r="AM23" s="37">
        <v>53.68</v>
      </c>
      <c r="AN23" s="38">
        <v>89439.239100000006</v>
      </c>
      <c r="AO23" s="26" t="s">
        <v>181</v>
      </c>
      <c r="AP23" s="38">
        <v>89420.92</v>
      </c>
      <c r="AQ23" s="53">
        <v>0.1</v>
      </c>
      <c r="AR23" s="53">
        <v>0.1</v>
      </c>
      <c r="AS23" s="83">
        <v>4.5999999999999999E-2</v>
      </c>
      <c r="AT23" s="83">
        <v>4.5999999999999999E-2</v>
      </c>
      <c r="AU23" s="83">
        <v>0</v>
      </c>
      <c r="AV23" s="44">
        <v>0.3</v>
      </c>
      <c r="AW23" s="76">
        <v>1226.3399999999999</v>
      </c>
      <c r="AX23" s="46">
        <v>-5.4372600000000002</v>
      </c>
      <c r="AY23" s="46">
        <v>-0.99717999999999996</v>
      </c>
      <c r="AZ23" s="46">
        <v>1.0000000000000001E-5</v>
      </c>
      <c r="BA23" s="46">
        <v>0.36475000000000002</v>
      </c>
      <c r="BB23" s="46">
        <v>-2.0646200000000001</v>
      </c>
      <c r="BC23" s="77">
        <v>46047.333333333336</v>
      </c>
      <c r="BD23" s="77">
        <v>46046.520960648151</v>
      </c>
      <c r="BE23" s="77">
        <v>46047.125</v>
      </c>
      <c r="BF23" s="77">
        <v>46046.312627314815</v>
      </c>
      <c r="BG23" s="20">
        <v>2.224949264332826E-3</v>
      </c>
      <c r="BH23" s="77">
        <v>46047.125</v>
      </c>
      <c r="BI23" s="35">
        <v>1</v>
      </c>
      <c r="BJ23" s="20">
        <v>2.7777777777777779E-3</v>
      </c>
      <c r="BK23" s="28"/>
      <c r="BM23" s="28"/>
      <c r="BS23" s="32"/>
    </row>
    <row r="24" spans="1:71" x14ac:dyDescent="0.25">
      <c r="A24" s="26" t="s">
        <v>49</v>
      </c>
      <c r="B24" s="26" t="s">
        <v>50</v>
      </c>
      <c r="C24" s="26" t="s">
        <v>79</v>
      </c>
      <c r="D24" s="26" t="s">
        <v>52</v>
      </c>
      <c r="E24" s="81">
        <v>2.9999999999999997E-4</v>
      </c>
      <c r="F24" s="81">
        <v>2.9999999999999997E-4</v>
      </c>
      <c r="G24" s="27" t="s">
        <v>203</v>
      </c>
      <c r="H24" s="35">
        <v>1769328000000</v>
      </c>
      <c r="I24" s="35">
        <v>1768982412000</v>
      </c>
      <c r="J24" s="26" t="b">
        <v>1</v>
      </c>
      <c r="K24" s="82">
        <v>1E-4</v>
      </c>
      <c r="L24" s="33">
        <v>1</v>
      </c>
      <c r="M24" s="50">
        <v>94000</v>
      </c>
      <c r="N24" s="33">
        <v>577300</v>
      </c>
      <c r="O24" s="33">
        <v>0.1</v>
      </c>
      <c r="P24" s="26" t="s">
        <v>750</v>
      </c>
      <c r="Q24" s="41">
        <v>2.9999999999999997E-4</v>
      </c>
      <c r="R24" s="33">
        <v>25</v>
      </c>
      <c r="S24" s="82">
        <v>1E-4</v>
      </c>
      <c r="T24" s="26" t="s">
        <v>54</v>
      </c>
      <c r="U24" s="26" t="s">
        <v>180</v>
      </c>
      <c r="V24" s="26" t="s">
        <v>54</v>
      </c>
      <c r="W24" s="26" t="s">
        <v>56</v>
      </c>
      <c r="X24" s="26" t="s">
        <v>54</v>
      </c>
      <c r="Y24" s="35">
        <v>1769257811348</v>
      </c>
      <c r="Z24" s="26" t="s">
        <v>49</v>
      </c>
      <c r="AA24" s="48">
        <v>2.071E-5</v>
      </c>
      <c r="AB24" s="76">
        <v>89420.92</v>
      </c>
      <c r="AC24" s="83">
        <v>2.0000000000000001E-4</v>
      </c>
      <c r="AD24" s="83">
        <v>1E-4</v>
      </c>
      <c r="AE24" s="83">
        <v>1.4999999999999999E-2</v>
      </c>
      <c r="AF24" s="53">
        <v>150.4</v>
      </c>
      <c r="AG24" s="83">
        <v>0</v>
      </c>
      <c r="AH24" s="83">
        <v>1E-4</v>
      </c>
      <c r="AI24" s="83">
        <v>0</v>
      </c>
      <c r="AJ24" s="55">
        <v>0</v>
      </c>
      <c r="AK24" s="37">
        <v>34.82</v>
      </c>
      <c r="AL24" s="37">
        <v>0</v>
      </c>
      <c r="AM24" s="37">
        <v>47.11</v>
      </c>
      <c r="AN24" s="38">
        <v>89439.239100000006</v>
      </c>
      <c r="AO24" s="26" t="s">
        <v>181</v>
      </c>
      <c r="AP24" s="38">
        <v>89420.92</v>
      </c>
      <c r="AQ24" s="53">
        <v>13.1</v>
      </c>
      <c r="AR24" s="53">
        <v>0</v>
      </c>
      <c r="AS24" s="83">
        <v>2.9999999999999997E-4</v>
      </c>
      <c r="AT24" s="83">
        <v>1E-4</v>
      </c>
      <c r="AU24" s="83">
        <v>100</v>
      </c>
      <c r="AV24" s="44">
        <v>258.3</v>
      </c>
      <c r="AW24" s="76">
        <v>4163.2299999999996</v>
      </c>
      <c r="AX24" s="46">
        <v>-0.52188999999999997</v>
      </c>
      <c r="AY24" s="46">
        <v>1.2700000000000001E-3</v>
      </c>
      <c r="AZ24" s="46">
        <v>0</v>
      </c>
      <c r="BA24" s="46">
        <v>0.1764</v>
      </c>
      <c r="BB24" s="46">
        <v>2.5100000000000001E-3</v>
      </c>
      <c r="BC24" s="77">
        <v>46047.333333333336</v>
      </c>
      <c r="BD24" s="77">
        <v>46046.520960648151</v>
      </c>
      <c r="BE24" s="77">
        <v>46047.125</v>
      </c>
      <c r="BF24" s="77">
        <v>46046.312627314815</v>
      </c>
      <c r="BG24" s="20">
        <v>2.224949264332826E-3</v>
      </c>
      <c r="BH24" s="77">
        <v>46047.125</v>
      </c>
      <c r="BI24" s="35">
        <v>1</v>
      </c>
      <c r="BJ24" s="20">
        <v>2.7777777777777779E-3</v>
      </c>
      <c r="BK24" s="28"/>
      <c r="BM24" s="28"/>
      <c r="BS24" s="32"/>
    </row>
    <row r="25" spans="1:71" x14ac:dyDescent="0.25">
      <c r="A25" s="26" t="s">
        <v>49</v>
      </c>
      <c r="B25" s="26" t="s">
        <v>50</v>
      </c>
      <c r="C25" s="26" t="s">
        <v>79</v>
      </c>
      <c r="D25" s="26" t="s">
        <v>52</v>
      </c>
      <c r="E25" s="81">
        <v>2.9999999999999997E-4</v>
      </c>
      <c r="F25" s="81">
        <v>2.9999999999999997E-4</v>
      </c>
      <c r="G25" s="27" t="s">
        <v>204</v>
      </c>
      <c r="H25" s="35">
        <v>1769328000000</v>
      </c>
      <c r="I25" s="35">
        <v>1768982412000</v>
      </c>
      <c r="J25" s="26" t="b">
        <v>1</v>
      </c>
      <c r="K25" s="82">
        <v>1E-4</v>
      </c>
      <c r="L25" s="33">
        <v>1</v>
      </c>
      <c r="M25" s="50">
        <v>94000</v>
      </c>
      <c r="N25" s="33">
        <v>577301</v>
      </c>
      <c r="O25" s="33">
        <v>0.1</v>
      </c>
      <c r="P25" s="26" t="s">
        <v>751</v>
      </c>
      <c r="Q25" s="41">
        <v>2.9999999999999997E-4</v>
      </c>
      <c r="R25" s="33">
        <v>25</v>
      </c>
      <c r="S25" s="82">
        <v>1E-4</v>
      </c>
      <c r="T25" s="26" t="s">
        <v>54</v>
      </c>
      <c r="U25" s="26" t="s">
        <v>180</v>
      </c>
      <c r="V25" s="26" t="s">
        <v>54</v>
      </c>
      <c r="W25" s="26" t="s">
        <v>56</v>
      </c>
      <c r="X25" s="26" t="s">
        <v>54</v>
      </c>
      <c r="Y25" s="35">
        <v>1769257811348</v>
      </c>
      <c r="Z25" s="26" t="s">
        <v>49</v>
      </c>
      <c r="AA25" s="48">
        <v>5.0192149999999998E-2</v>
      </c>
      <c r="AB25" s="76">
        <v>89420.92</v>
      </c>
      <c r="AC25" s="83">
        <v>5.1499999999999997E-2</v>
      </c>
      <c r="AD25" s="83">
        <v>1.0999999999999999E-2</v>
      </c>
      <c r="AE25" s="83">
        <v>9.4500000000000001E-2</v>
      </c>
      <c r="AF25" s="53">
        <v>0.6</v>
      </c>
      <c r="AG25" s="83">
        <v>5.0999999999999997E-2</v>
      </c>
      <c r="AH25" s="83">
        <v>5.1499999999999997E-2</v>
      </c>
      <c r="AI25" s="83">
        <v>4.9500000000000002E-2</v>
      </c>
      <c r="AJ25" s="55">
        <v>0</v>
      </c>
      <c r="AK25" s="37">
        <v>34.82</v>
      </c>
      <c r="AL25" s="37">
        <v>0</v>
      </c>
      <c r="AM25" s="37">
        <v>61.08</v>
      </c>
      <c r="AN25" s="38">
        <v>89439.239100000006</v>
      </c>
      <c r="AO25" s="26" t="s">
        <v>181</v>
      </c>
      <c r="AP25" s="38">
        <v>89420.92</v>
      </c>
      <c r="AQ25" s="53">
        <v>0.1</v>
      </c>
      <c r="AR25" s="53">
        <v>0.1</v>
      </c>
      <c r="AV25" s="44">
        <v>0</v>
      </c>
      <c r="AW25" s="76">
        <v>0</v>
      </c>
      <c r="AX25" s="46">
        <v>-3.0708099999999998</v>
      </c>
      <c r="AY25" s="46">
        <v>-0.99873000000000001</v>
      </c>
      <c r="AZ25" s="46">
        <v>0</v>
      </c>
      <c r="BA25" s="46">
        <v>0.1764</v>
      </c>
      <c r="BB25" s="46">
        <v>-2.08996</v>
      </c>
      <c r="BC25" s="77">
        <v>46047.333333333336</v>
      </c>
      <c r="BD25" s="77">
        <v>46046.520960648151</v>
      </c>
      <c r="BE25" s="77">
        <v>46047.125</v>
      </c>
      <c r="BF25" s="77">
        <v>46046.312627314815</v>
      </c>
      <c r="BG25" s="20">
        <v>2.224949264332826E-3</v>
      </c>
      <c r="BH25" s="77">
        <v>46047.125</v>
      </c>
      <c r="BI25" s="35">
        <v>1</v>
      </c>
      <c r="BJ25" s="20">
        <v>2.7777777777777779E-3</v>
      </c>
      <c r="BK25" s="28"/>
      <c r="BM25" s="28"/>
      <c r="BS25" s="32"/>
    </row>
    <row r="26" spans="1:71" x14ac:dyDescent="0.25">
      <c r="A26" s="26" t="s">
        <v>49</v>
      </c>
      <c r="B26" s="26" t="s">
        <v>50</v>
      </c>
      <c r="C26" s="26" t="s">
        <v>79</v>
      </c>
      <c r="D26" s="26" t="s">
        <v>52</v>
      </c>
      <c r="E26" s="81">
        <v>2.9999999999999997E-4</v>
      </c>
      <c r="F26" s="81">
        <v>2.9999999999999997E-4</v>
      </c>
      <c r="G26" s="27" t="s">
        <v>205</v>
      </c>
      <c r="H26" s="35">
        <v>1769328000000</v>
      </c>
      <c r="I26" s="35">
        <v>1768982412000</v>
      </c>
      <c r="J26" s="26" t="b">
        <v>1</v>
      </c>
      <c r="K26" s="82">
        <v>1E-4</v>
      </c>
      <c r="L26" s="33">
        <v>1</v>
      </c>
      <c r="M26" s="50">
        <v>96000</v>
      </c>
      <c r="N26" s="33">
        <v>577302</v>
      </c>
      <c r="O26" s="33">
        <v>0.1</v>
      </c>
      <c r="P26" s="26" t="s">
        <v>750</v>
      </c>
      <c r="Q26" s="41">
        <v>2.9999999999999997E-4</v>
      </c>
      <c r="R26" s="33">
        <v>25</v>
      </c>
      <c r="S26" s="82">
        <v>1E-4</v>
      </c>
      <c r="T26" s="26" t="s">
        <v>54</v>
      </c>
      <c r="U26" s="26" t="s">
        <v>180</v>
      </c>
      <c r="V26" s="26" t="s">
        <v>54</v>
      </c>
      <c r="W26" s="26" t="s">
        <v>56</v>
      </c>
      <c r="X26" s="26" t="s">
        <v>54</v>
      </c>
      <c r="Y26" s="35">
        <v>1769257811348</v>
      </c>
      <c r="Z26" s="26" t="s">
        <v>49</v>
      </c>
      <c r="AA26" s="48">
        <v>5.6000000000000004E-7</v>
      </c>
      <c r="AB26" s="76">
        <v>89420.92</v>
      </c>
      <c r="AC26" s="83">
        <v>1E-4</v>
      </c>
      <c r="AD26" s="83">
        <v>1E-4</v>
      </c>
      <c r="AE26" s="83">
        <v>1.4999999999999999E-2</v>
      </c>
      <c r="AF26" s="53">
        <v>121.3</v>
      </c>
      <c r="AG26" s="83">
        <v>0</v>
      </c>
      <c r="AH26" s="83">
        <v>1E-4</v>
      </c>
      <c r="AI26" s="83">
        <v>0</v>
      </c>
      <c r="AJ26" s="55">
        <v>0</v>
      </c>
      <c r="AK26" s="37">
        <v>36.369999999999997</v>
      </c>
      <c r="AL26" s="37">
        <v>0</v>
      </c>
      <c r="AM26" s="37">
        <v>63.96</v>
      </c>
      <c r="AN26" s="38">
        <v>89439.239100000006</v>
      </c>
      <c r="AO26" s="26" t="s">
        <v>181</v>
      </c>
      <c r="AP26" s="38">
        <v>89420.92</v>
      </c>
      <c r="AQ26" s="53">
        <v>1.7</v>
      </c>
      <c r="AR26" s="53">
        <v>0</v>
      </c>
      <c r="AS26" s="83">
        <v>2.0000000000000001E-4</v>
      </c>
      <c r="AT26" s="83">
        <v>1E-4</v>
      </c>
      <c r="AU26" s="83">
        <v>0</v>
      </c>
      <c r="AV26" s="44">
        <v>45.4</v>
      </c>
      <c r="AW26" s="76">
        <v>638.26</v>
      </c>
      <c r="AX26" s="46">
        <v>-6.4900000000000001E-3</v>
      </c>
      <c r="AY26" s="46">
        <v>2.0000000000000002E-5</v>
      </c>
      <c r="AZ26" s="46">
        <v>0</v>
      </c>
      <c r="BA26" s="46">
        <v>3.5200000000000001E-3</v>
      </c>
      <c r="BB26" s="46">
        <v>4.0000000000000003E-5</v>
      </c>
      <c r="BC26" s="77">
        <v>46047.333333333336</v>
      </c>
      <c r="BD26" s="77">
        <v>46046.520960648151</v>
      </c>
      <c r="BE26" s="77">
        <v>46047.125</v>
      </c>
      <c r="BF26" s="77">
        <v>46046.312627314815</v>
      </c>
      <c r="BG26" s="20">
        <v>2.224949264332826E-3</v>
      </c>
      <c r="BH26" s="77">
        <v>46047.125</v>
      </c>
      <c r="BI26" s="35">
        <v>1</v>
      </c>
      <c r="BJ26" s="20">
        <v>2.7777777777777779E-3</v>
      </c>
      <c r="BK26" s="28"/>
      <c r="BM26" s="28"/>
      <c r="BS26" s="32"/>
    </row>
    <row r="27" spans="1:71" x14ac:dyDescent="0.25">
      <c r="A27" s="26" t="s">
        <v>49</v>
      </c>
      <c r="B27" s="26" t="s">
        <v>50</v>
      </c>
      <c r="C27" s="26" t="s">
        <v>79</v>
      </c>
      <c r="D27" s="26" t="s">
        <v>52</v>
      </c>
      <c r="E27" s="81">
        <v>2.9999999999999997E-4</v>
      </c>
      <c r="F27" s="81">
        <v>2.9999999999999997E-4</v>
      </c>
      <c r="G27" s="27" t="s">
        <v>206</v>
      </c>
      <c r="H27" s="35">
        <v>1769328000000</v>
      </c>
      <c r="I27" s="35">
        <v>1768982412000</v>
      </c>
      <c r="J27" s="26" t="b">
        <v>1</v>
      </c>
      <c r="K27" s="82">
        <v>1E-4</v>
      </c>
      <c r="L27" s="33">
        <v>1</v>
      </c>
      <c r="M27" s="50">
        <v>96000</v>
      </c>
      <c r="N27" s="33">
        <v>577303</v>
      </c>
      <c r="O27" s="33">
        <v>0.1</v>
      </c>
      <c r="P27" s="26" t="s">
        <v>751</v>
      </c>
      <c r="Q27" s="41">
        <v>2.9999999999999997E-4</v>
      </c>
      <c r="R27" s="33">
        <v>25</v>
      </c>
      <c r="S27" s="82">
        <v>1E-4</v>
      </c>
      <c r="T27" s="26" t="s">
        <v>54</v>
      </c>
      <c r="U27" s="26" t="s">
        <v>180</v>
      </c>
      <c r="V27" s="26" t="s">
        <v>54</v>
      </c>
      <c r="W27" s="26" t="s">
        <v>56</v>
      </c>
      <c r="X27" s="26" t="s">
        <v>54</v>
      </c>
      <c r="Y27" s="35">
        <v>1769257811348</v>
      </c>
      <c r="Z27" s="26" t="s">
        <v>49</v>
      </c>
      <c r="AA27" s="48">
        <v>7.2516070000000002E-2</v>
      </c>
      <c r="AB27" s="76">
        <v>89420.92</v>
      </c>
      <c r="AD27" s="83">
        <v>3.2500000000000001E-2</v>
      </c>
      <c r="AE27" s="83">
        <v>0.11799999999999999</v>
      </c>
      <c r="AF27" s="53">
        <v>0</v>
      </c>
      <c r="AG27" s="83">
        <v>7.3400000000000007E-2</v>
      </c>
      <c r="AH27" s="83">
        <v>7.3999999999999996E-2</v>
      </c>
      <c r="AI27" s="83">
        <v>7.0999999999999994E-2</v>
      </c>
      <c r="AJ27" s="55">
        <v>0</v>
      </c>
      <c r="AK27" s="37">
        <v>36.369999999999997</v>
      </c>
      <c r="AL27" s="37">
        <v>0</v>
      </c>
      <c r="AM27" s="37">
        <v>84.96</v>
      </c>
      <c r="AN27" s="38">
        <v>89439.239100000006</v>
      </c>
      <c r="AO27" s="26" t="s">
        <v>181</v>
      </c>
      <c r="AP27" s="38">
        <v>89420.92</v>
      </c>
      <c r="AQ27" s="53">
        <v>0.1</v>
      </c>
      <c r="AR27" s="53">
        <v>41</v>
      </c>
      <c r="AV27" s="44">
        <v>0</v>
      </c>
      <c r="AW27" s="76">
        <v>0</v>
      </c>
      <c r="AX27" s="46">
        <v>-6.4079999999999998E-2</v>
      </c>
      <c r="AY27" s="46">
        <v>-0.99997999999999998</v>
      </c>
      <c r="AZ27" s="46">
        <v>0</v>
      </c>
      <c r="BA27" s="46">
        <v>3.5200000000000001E-3</v>
      </c>
      <c r="BB27" s="46">
        <v>-2.1369500000000001</v>
      </c>
      <c r="BC27" s="77">
        <v>46047.333333333336</v>
      </c>
      <c r="BD27" s="77">
        <v>46046.520960648151</v>
      </c>
      <c r="BE27" s="77">
        <v>46047.125</v>
      </c>
      <c r="BF27" s="77">
        <v>46046.312627314815</v>
      </c>
      <c r="BG27" s="20">
        <v>2.224949264332826E-3</v>
      </c>
      <c r="BH27" s="77">
        <v>46047.125</v>
      </c>
      <c r="BI27" s="35">
        <v>1</v>
      </c>
      <c r="BJ27" s="20">
        <v>2.7777777777777779E-3</v>
      </c>
      <c r="BK27" s="28"/>
      <c r="BM27" s="28"/>
      <c r="BS27" s="32"/>
    </row>
    <row r="28" spans="1:71" x14ac:dyDescent="0.25">
      <c r="A28" s="26" t="s">
        <v>49</v>
      </c>
      <c r="B28" s="26" t="s">
        <v>50</v>
      </c>
      <c r="C28" s="26" t="s">
        <v>79</v>
      </c>
      <c r="D28" s="26" t="s">
        <v>52</v>
      </c>
      <c r="E28" s="81">
        <v>2.9999999999999997E-4</v>
      </c>
      <c r="F28" s="81">
        <v>2.9999999999999997E-4</v>
      </c>
      <c r="G28" s="27" t="s">
        <v>277</v>
      </c>
      <c r="H28" s="35">
        <v>1769414400000</v>
      </c>
      <c r="I28" s="35">
        <v>1769095500000</v>
      </c>
      <c r="J28" s="26" t="b">
        <v>1</v>
      </c>
      <c r="K28" s="82">
        <v>1E-4</v>
      </c>
      <c r="L28" s="33">
        <v>1</v>
      </c>
      <c r="M28" s="50">
        <v>82000</v>
      </c>
      <c r="N28" s="33">
        <v>578190</v>
      </c>
      <c r="O28" s="33">
        <v>0.1</v>
      </c>
      <c r="P28" s="26" t="s">
        <v>750</v>
      </c>
      <c r="Q28" s="41">
        <v>2.9999999999999997E-4</v>
      </c>
      <c r="R28" s="33">
        <v>25</v>
      </c>
      <c r="S28" s="82">
        <v>1E-4</v>
      </c>
      <c r="T28" s="26" t="s">
        <v>54</v>
      </c>
      <c r="U28" s="26" t="s">
        <v>180</v>
      </c>
      <c r="V28" s="26" t="s">
        <v>54</v>
      </c>
      <c r="W28" s="26" t="s">
        <v>56</v>
      </c>
      <c r="X28" s="26" t="s">
        <v>54</v>
      </c>
      <c r="Y28" s="35">
        <v>1769257811348</v>
      </c>
      <c r="Z28" s="26" t="s">
        <v>49</v>
      </c>
      <c r="AA28" s="48">
        <v>8.4311120000000003E-2</v>
      </c>
      <c r="AB28" s="76">
        <v>89420.92</v>
      </c>
      <c r="AD28" s="83">
        <v>4.5499999999999999E-2</v>
      </c>
      <c r="AE28" s="83">
        <v>0.1195</v>
      </c>
      <c r="AF28" s="53">
        <v>0</v>
      </c>
      <c r="AG28" s="83">
        <v>8.3500000000000005E-2</v>
      </c>
      <c r="AH28" s="83">
        <v>8.5000000000000006E-2</v>
      </c>
      <c r="AI28" s="83">
        <v>8.2500000000000004E-2</v>
      </c>
      <c r="AJ28" s="55">
        <v>0</v>
      </c>
      <c r="AK28" s="37">
        <v>54.15</v>
      </c>
      <c r="AL28" s="37">
        <v>0</v>
      </c>
      <c r="AM28" s="37">
        <v>81.98</v>
      </c>
      <c r="AN28" s="38">
        <v>89461.813200000004</v>
      </c>
      <c r="AO28" s="26" t="s">
        <v>278</v>
      </c>
      <c r="AP28" s="38">
        <v>89420.92</v>
      </c>
      <c r="AQ28" s="53">
        <v>0.1</v>
      </c>
      <c r="AR28" s="53">
        <v>41</v>
      </c>
      <c r="AV28" s="44">
        <v>0</v>
      </c>
      <c r="AW28" s="76">
        <v>0</v>
      </c>
      <c r="AX28" s="46">
        <v>-26.58127</v>
      </c>
      <c r="AY28" s="46">
        <v>0.98931999999999998</v>
      </c>
      <c r="AZ28" s="46">
        <v>1.0000000000000001E-5</v>
      </c>
      <c r="BA28" s="46">
        <v>1.7795000000000001</v>
      </c>
      <c r="BB28" s="46">
        <v>4.0238399999999999</v>
      </c>
      <c r="BC28" s="77">
        <v>46048.333333333336</v>
      </c>
      <c r="BD28" s="77">
        <v>46046.520960648151</v>
      </c>
      <c r="BE28" s="77">
        <v>46048.125</v>
      </c>
      <c r="BF28" s="77">
        <v>46046.312627314815</v>
      </c>
      <c r="BG28" s="20">
        <v>4.9646752917300863E-3</v>
      </c>
      <c r="BH28" s="77">
        <v>46048.125</v>
      </c>
      <c r="BI28" s="35">
        <v>2</v>
      </c>
      <c r="BJ28" s="20">
        <v>5.5555555555555558E-3</v>
      </c>
      <c r="BK28" s="28"/>
      <c r="BM28" s="28"/>
      <c r="BS28" s="32"/>
    </row>
    <row r="29" spans="1:71" x14ac:dyDescent="0.25">
      <c r="A29" s="26" t="s">
        <v>49</v>
      </c>
      <c r="B29" s="26" t="s">
        <v>50</v>
      </c>
      <c r="C29" s="26" t="s">
        <v>79</v>
      </c>
      <c r="D29" s="26" t="s">
        <v>52</v>
      </c>
      <c r="E29" s="81">
        <v>2.9999999999999997E-4</v>
      </c>
      <c r="F29" s="81">
        <v>2.9999999999999997E-4</v>
      </c>
      <c r="G29" s="27" t="s">
        <v>279</v>
      </c>
      <c r="H29" s="35">
        <v>1769414400000</v>
      </c>
      <c r="I29" s="35">
        <v>1769095500000</v>
      </c>
      <c r="J29" s="26" t="b">
        <v>1</v>
      </c>
      <c r="K29" s="82">
        <v>1E-4</v>
      </c>
      <c r="L29" s="33">
        <v>1</v>
      </c>
      <c r="M29" s="50">
        <v>82000</v>
      </c>
      <c r="N29" s="33">
        <v>578191</v>
      </c>
      <c r="O29" s="33">
        <v>0.1</v>
      </c>
      <c r="P29" s="26" t="s">
        <v>751</v>
      </c>
      <c r="Q29" s="41">
        <v>2.9999999999999997E-4</v>
      </c>
      <c r="R29" s="33">
        <v>25</v>
      </c>
      <c r="S29" s="82">
        <v>1E-4</v>
      </c>
      <c r="T29" s="26" t="s">
        <v>54</v>
      </c>
      <c r="U29" s="26" t="s">
        <v>180</v>
      </c>
      <c r="V29" s="26" t="s">
        <v>54</v>
      </c>
      <c r="W29" s="26" t="s">
        <v>56</v>
      </c>
      <c r="X29" s="26" t="s">
        <v>54</v>
      </c>
      <c r="Y29" s="35">
        <v>1769257812493</v>
      </c>
      <c r="Z29" s="26" t="s">
        <v>49</v>
      </c>
      <c r="AA29" s="48">
        <v>2.1331E-4</v>
      </c>
      <c r="AB29" s="76">
        <v>89420.92</v>
      </c>
      <c r="AC29" s="83">
        <v>1E-4</v>
      </c>
      <c r="AD29" s="83">
        <v>1E-4</v>
      </c>
      <c r="AE29" s="83">
        <v>1.4999999999999999E-2</v>
      </c>
      <c r="AF29" s="53">
        <v>78.5</v>
      </c>
      <c r="AG29" s="83">
        <v>1E-4</v>
      </c>
      <c r="AH29" s="83">
        <v>2.0000000000000001E-4</v>
      </c>
      <c r="AI29" s="83">
        <v>0</v>
      </c>
      <c r="AJ29" s="55">
        <v>0</v>
      </c>
      <c r="AK29" s="37">
        <v>54.15</v>
      </c>
      <c r="AL29" s="37">
        <v>0</v>
      </c>
      <c r="AM29" s="37">
        <v>56.78</v>
      </c>
      <c r="AN29" s="38">
        <v>89461.714399999997</v>
      </c>
      <c r="AO29" s="26" t="s">
        <v>278</v>
      </c>
      <c r="AP29" s="38">
        <v>89420.92</v>
      </c>
      <c r="AQ29" s="53">
        <v>4.5999999999999996</v>
      </c>
      <c r="AR29" s="53">
        <v>0</v>
      </c>
      <c r="AS29" s="83">
        <v>4.0000000000000002E-4</v>
      </c>
      <c r="AT29" s="83">
        <v>1E-4</v>
      </c>
      <c r="AU29" s="83">
        <v>-75</v>
      </c>
      <c r="AV29" s="44">
        <v>26.9</v>
      </c>
      <c r="AW29" s="76">
        <v>573.42999999999995</v>
      </c>
      <c r="AX29" s="46">
        <v>-12.595179999999999</v>
      </c>
      <c r="AY29" s="46">
        <v>-1.068E-2</v>
      </c>
      <c r="AZ29" s="46">
        <v>1.0000000000000001E-5</v>
      </c>
      <c r="BA29" s="46">
        <v>1.7796099999999999</v>
      </c>
      <c r="BB29" s="46">
        <v>-4.8079999999999998E-2</v>
      </c>
      <c r="BC29" s="77">
        <v>46048.333333333336</v>
      </c>
      <c r="BD29" s="77">
        <v>46046.520972222221</v>
      </c>
      <c r="BE29" s="77">
        <v>46048.125</v>
      </c>
      <c r="BF29" s="77">
        <v>46046.312638888892</v>
      </c>
      <c r="BG29" s="20">
        <v>4.9646752917300863E-3</v>
      </c>
      <c r="BH29" s="77">
        <v>46048.125</v>
      </c>
      <c r="BI29" s="35">
        <v>2</v>
      </c>
      <c r="BJ29" s="20">
        <v>5.5555555555555558E-3</v>
      </c>
      <c r="BK29" s="28"/>
      <c r="BM29" s="28"/>
      <c r="BS29" s="32"/>
    </row>
    <row r="30" spans="1:71" x14ac:dyDescent="0.25">
      <c r="A30" s="26" t="s">
        <v>49</v>
      </c>
      <c r="B30" s="26" t="s">
        <v>50</v>
      </c>
      <c r="C30" s="26" t="s">
        <v>79</v>
      </c>
      <c r="D30" s="26" t="s">
        <v>52</v>
      </c>
      <c r="E30" s="81">
        <v>2.9999999999999997E-4</v>
      </c>
      <c r="F30" s="81">
        <v>2.9999999999999997E-4</v>
      </c>
      <c r="G30" s="27" t="s">
        <v>280</v>
      </c>
      <c r="H30" s="35">
        <v>1769414400000</v>
      </c>
      <c r="I30" s="35">
        <v>1769068812000</v>
      </c>
      <c r="J30" s="26" t="b">
        <v>1</v>
      </c>
      <c r="K30" s="82">
        <v>1E-4</v>
      </c>
      <c r="L30" s="33">
        <v>1</v>
      </c>
      <c r="M30" s="50">
        <v>84000</v>
      </c>
      <c r="N30" s="33">
        <v>577582</v>
      </c>
      <c r="O30" s="33">
        <v>0.1</v>
      </c>
      <c r="P30" s="26" t="s">
        <v>750</v>
      </c>
      <c r="Q30" s="41">
        <v>2.9999999999999997E-4</v>
      </c>
      <c r="R30" s="33">
        <v>25</v>
      </c>
      <c r="S30" s="82">
        <v>1E-4</v>
      </c>
      <c r="T30" s="26" t="s">
        <v>54</v>
      </c>
      <c r="U30" s="26" t="s">
        <v>180</v>
      </c>
      <c r="V30" s="26" t="s">
        <v>54</v>
      </c>
      <c r="W30" s="26" t="s">
        <v>56</v>
      </c>
      <c r="X30" s="26" t="s">
        <v>54</v>
      </c>
      <c r="Y30" s="35">
        <v>1769257812493</v>
      </c>
      <c r="Z30" s="26" t="s">
        <v>49</v>
      </c>
      <c r="AA30" s="48">
        <v>6.215561E-2</v>
      </c>
      <c r="AB30" s="76">
        <v>89420.92</v>
      </c>
      <c r="AD30" s="83">
        <v>2.2499999999999999E-2</v>
      </c>
      <c r="AE30" s="83">
        <v>9.8000000000000004E-2</v>
      </c>
      <c r="AF30" s="53">
        <v>0</v>
      </c>
      <c r="AG30" s="83">
        <v>6.13E-2</v>
      </c>
      <c r="AH30" s="83">
        <v>6.3E-2</v>
      </c>
      <c r="AI30" s="83">
        <v>6.0499999999999998E-2</v>
      </c>
      <c r="AJ30" s="55">
        <v>0</v>
      </c>
      <c r="AK30" s="37">
        <v>43.79</v>
      </c>
      <c r="AL30" s="37">
        <v>0</v>
      </c>
      <c r="AM30" s="37">
        <v>67.12</v>
      </c>
      <c r="AN30" s="38">
        <v>89461.714399999997</v>
      </c>
      <c r="AO30" s="26" t="s">
        <v>278</v>
      </c>
      <c r="AP30" s="38">
        <v>89420.92</v>
      </c>
      <c r="AQ30" s="53">
        <v>0.1</v>
      </c>
      <c r="AR30" s="53">
        <v>41</v>
      </c>
      <c r="AV30" s="44">
        <v>0</v>
      </c>
      <c r="AW30" s="76">
        <v>0</v>
      </c>
      <c r="AX30" s="46">
        <v>-36.623170000000002</v>
      </c>
      <c r="AY30" s="46">
        <v>0.98016000000000003</v>
      </c>
      <c r="AZ30" s="46">
        <v>2.0000000000000002E-5</v>
      </c>
      <c r="BA30" s="46">
        <v>3.0319699999999998</v>
      </c>
      <c r="BB30" s="46">
        <v>4.0820800000000004</v>
      </c>
      <c r="BC30" s="77">
        <v>46048.333333333336</v>
      </c>
      <c r="BD30" s="77">
        <v>46046.520972222221</v>
      </c>
      <c r="BE30" s="77">
        <v>46048.125</v>
      </c>
      <c r="BF30" s="77">
        <v>46046.312638888892</v>
      </c>
      <c r="BG30" s="20">
        <v>4.9646752917300863E-3</v>
      </c>
      <c r="BH30" s="77">
        <v>46048.125</v>
      </c>
      <c r="BI30" s="35">
        <v>2</v>
      </c>
      <c r="BJ30" s="20">
        <v>5.5555555555555558E-3</v>
      </c>
      <c r="BK30" s="28"/>
      <c r="BM30" s="28"/>
      <c r="BS30" s="32"/>
    </row>
    <row r="31" spans="1:71" x14ac:dyDescent="0.25">
      <c r="A31" s="26" t="s">
        <v>49</v>
      </c>
      <c r="B31" s="26" t="s">
        <v>50</v>
      </c>
      <c r="C31" s="26" t="s">
        <v>79</v>
      </c>
      <c r="D31" s="26" t="s">
        <v>52</v>
      </c>
      <c r="E31" s="81">
        <v>2.9999999999999997E-4</v>
      </c>
      <c r="F31" s="81">
        <v>2.9999999999999997E-4</v>
      </c>
      <c r="G31" s="27" t="s">
        <v>281</v>
      </c>
      <c r="H31" s="35">
        <v>1769414400000</v>
      </c>
      <c r="I31" s="35">
        <v>1769068812000</v>
      </c>
      <c r="J31" s="26" t="b">
        <v>1</v>
      </c>
      <c r="K31" s="82">
        <v>1E-4</v>
      </c>
      <c r="L31" s="33">
        <v>1</v>
      </c>
      <c r="M31" s="50">
        <v>84000</v>
      </c>
      <c r="N31" s="33">
        <v>577583</v>
      </c>
      <c r="O31" s="33">
        <v>0.1</v>
      </c>
      <c r="P31" s="26" t="s">
        <v>751</v>
      </c>
      <c r="Q31" s="41">
        <v>2.9999999999999997E-4</v>
      </c>
      <c r="R31" s="33">
        <v>25</v>
      </c>
      <c r="S31" s="82">
        <v>1E-4</v>
      </c>
      <c r="T31" s="26" t="s">
        <v>54</v>
      </c>
      <c r="U31" s="26" t="s">
        <v>180</v>
      </c>
      <c r="V31" s="26" t="s">
        <v>54</v>
      </c>
      <c r="W31" s="26" t="s">
        <v>56</v>
      </c>
      <c r="X31" s="26" t="s">
        <v>54</v>
      </c>
      <c r="Y31" s="35">
        <v>1769257812493</v>
      </c>
      <c r="Z31" s="26" t="s">
        <v>49</v>
      </c>
      <c r="AA31" s="48">
        <v>3.9688000000000001E-4</v>
      </c>
      <c r="AB31" s="76">
        <v>89420.92</v>
      </c>
      <c r="AC31" s="83">
        <v>2.9999999999999997E-4</v>
      </c>
      <c r="AD31" s="83">
        <v>1E-4</v>
      </c>
      <c r="AE31" s="83">
        <v>1.4999999999999999E-2</v>
      </c>
      <c r="AF31" s="53">
        <v>56.4</v>
      </c>
      <c r="AG31" s="83">
        <v>2.0000000000000001E-4</v>
      </c>
      <c r="AH31" s="83">
        <v>4.0000000000000002E-4</v>
      </c>
      <c r="AI31" s="83">
        <v>1E-4</v>
      </c>
      <c r="AJ31" s="55">
        <v>0</v>
      </c>
      <c r="AK31" s="37">
        <v>43.79</v>
      </c>
      <c r="AL31" s="37">
        <v>39.01</v>
      </c>
      <c r="AM31" s="37">
        <v>48.02</v>
      </c>
      <c r="AN31" s="38">
        <v>89461.714399999997</v>
      </c>
      <c r="AO31" s="26" t="s">
        <v>278</v>
      </c>
      <c r="AP31" s="38">
        <v>89420.92</v>
      </c>
      <c r="AQ31" s="53">
        <v>38.1</v>
      </c>
      <c r="AR31" s="53">
        <v>85.9</v>
      </c>
      <c r="AS31" s="83">
        <v>8.9999999999999998E-4</v>
      </c>
      <c r="AT31" s="83">
        <v>2.0000000000000001E-4</v>
      </c>
      <c r="AU31" s="83">
        <v>-57.142899999999997</v>
      </c>
      <c r="AV31" s="44">
        <v>32.799999999999997</v>
      </c>
      <c r="AW31" s="76">
        <v>1565.8</v>
      </c>
      <c r="AX31" s="46">
        <v>-20.299910000000001</v>
      </c>
      <c r="AY31" s="46">
        <v>-1.984E-2</v>
      </c>
      <c r="AZ31" s="46">
        <v>2.0000000000000002E-5</v>
      </c>
      <c r="BA31" s="46">
        <v>3.0319699999999998</v>
      </c>
      <c r="BB31" s="46">
        <v>-8.9160000000000003E-2</v>
      </c>
      <c r="BC31" s="77">
        <v>46048.333333333336</v>
      </c>
      <c r="BD31" s="77">
        <v>46046.520972222221</v>
      </c>
      <c r="BE31" s="77">
        <v>46048.125</v>
      </c>
      <c r="BF31" s="77">
        <v>46046.312638888892</v>
      </c>
      <c r="BG31" s="20">
        <v>4.9646752917300863E-3</v>
      </c>
      <c r="BH31" s="77">
        <v>46048.125</v>
      </c>
      <c r="BI31" s="35">
        <v>2</v>
      </c>
      <c r="BJ31" s="20">
        <v>5.5555555555555558E-3</v>
      </c>
      <c r="BK31" s="28"/>
      <c r="BM31" s="28"/>
      <c r="BS31" s="32"/>
    </row>
    <row r="32" spans="1:71" x14ac:dyDescent="0.25">
      <c r="A32" s="26" t="s">
        <v>49</v>
      </c>
      <c r="B32" s="26" t="s">
        <v>50</v>
      </c>
      <c r="C32" s="26" t="s">
        <v>79</v>
      </c>
      <c r="D32" s="26" t="s">
        <v>52</v>
      </c>
      <c r="E32" s="81">
        <v>2.9999999999999997E-4</v>
      </c>
      <c r="F32" s="81">
        <v>2.9999999999999997E-4</v>
      </c>
      <c r="G32" s="27" t="s">
        <v>282</v>
      </c>
      <c r="H32" s="35">
        <v>1769414400000</v>
      </c>
      <c r="I32" s="35">
        <v>1769068812000</v>
      </c>
      <c r="J32" s="26" t="b">
        <v>1</v>
      </c>
      <c r="K32" s="82">
        <v>1E-4</v>
      </c>
      <c r="L32" s="33">
        <v>1</v>
      </c>
      <c r="M32" s="50">
        <v>86000</v>
      </c>
      <c r="N32" s="33">
        <v>577584</v>
      </c>
      <c r="O32" s="33">
        <v>0.1</v>
      </c>
      <c r="P32" s="26" t="s">
        <v>750</v>
      </c>
      <c r="Q32" s="41">
        <v>2.9999999999999997E-4</v>
      </c>
      <c r="R32" s="33">
        <v>25</v>
      </c>
      <c r="S32" s="82">
        <v>1E-4</v>
      </c>
      <c r="T32" s="26" t="s">
        <v>54</v>
      </c>
      <c r="U32" s="26" t="s">
        <v>180</v>
      </c>
      <c r="V32" s="26" t="s">
        <v>54</v>
      </c>
      <c r="W32" s="26" t="s">
        <v>56</v>
      </c>
      <c r="X32" s="26" t="s">
        <v>54</v>
      </c>
      <c r="Y32" s="35">
        <v>1769257812493</v>
      </c>
      <c r="Z32" s="26" t="s">
        <v>49</v>
      </c>
      <c r="AA32" s="48">
        <v>4.0113490000000002E-2</v>
      </c>
      <c r="AB32" s="76">
        <v>89420.92</v>
      </c>
      <c r="AD32" s="83">
        <v>3.3999999999999998E-3</v>
      </c>
      <c r="AE32" s="83">
        <v>7.5999999999999998E-2</v>
      </c>
      <c r="AF32" s="53">
        <v>0</v>
      </c>
      <c r="AG32" s="83">
        <v>3.9199999999999999E-2</v>
      </c>
      <c r="AH32" s="83">
        <v>4.1000000000000002E-2</v>
      </c>
      <c r="AI32" s="83">
        <v>3.7999999999999999E-2</v>
      </c>
      <c r="AJ32" s="55">
        <v>0</v>
      </c>
      <c r="AK32" s="37">
        <v>34.159999999999997</v>
      </c>
      <c r="AL32" s="37">
        <v>0</v>
      </c>
      <c r="AM32" s="37">
        <v>50.18</v>
      </c>
      <c r="AN32" s="38">
        <v>89461.714399999997</v>
      </c>
      <c r="AO32" s="26" t="s">
        <v>278</v>
      </c>
      <c r="AP32" s="38">
        <v>89420.92</v>
      </c>
      <c r="AQ32" s="53">
        <v>0.1</v>
      </c>
      <c r="AR32" s="53">
        <v>0.1</v>
      </c>
      <c r="AV32" s="44">
        <v>0</v>
      </c>
      <c r="AW32" s="76">
        <v>0</v>
      </c>
      <c r="AX32" s="46">
        <v>-60.577629999999999</v>
      </c>
      <c r="AY32" s="46">
        <v>0.95069999999999999</v>
      </c>
      <c r="AZ32" s="46">
        <v>5.0000000000000002E-5</v>
      </c>
      <c r="BA32" s="46">
        <v>6.4292999999999996</v>
      </c>
      <c r="BB32" s="46">
        <v>4.0493100000000002</v>
      </c>
      <c r="BC32" s="77">
        <v>46048.333333333336</v>
      </c>
      <c r="BD32" s="77">
        <v>46046.520972222221</v>
      </c>
      <c r="BE32" s="77">
        <v>46048.125</v>
      </c>
      <c r="BF32" s="77">
        <v>46046.312638888892</v>
      </c>
      <c r="BG32" s="20">
        <v>4.9646752917300863E-3</v>
      </c>
      <c r="BH32" s="77">
        <v>46048.125</v>
      </c>
      <c r="BI32" s="35">
        <v>2</v>
      </c>
      <c r="BJ32" s="20">
        <v>5.5555555555555558E-3</v>
      </c>
      <c r="BK32" s="28"/>
      <c r="BM32" s="28"/>
      <c r="BS32" s="32"/>
    </row>
    <row r="33" spans="1:71" x14ac:dyDescent="0.25">
      <c r="A33" s="26" t="s">
        <v>49</v>
      </c>
      <c r="B33" s="26" t="s">
        <v>50</v>
      </c>
      <c r="C33" s="26" t="s">
        <v>79</v>
      </c>
      <c r="D33" s="26" t="s">
        <v>52</v>
      </c>
      <c r="E33" s="81">
        <v>2.9999999999999997E-4</v>
      </c>
      <c r="F33" s="81">
        <v>2.9999999999999997E-4</v>
      </c>
      <c r="G33" s="27" t="s">
        <v>283</v>
      </c>
      <c r="H33" s="35">
        <v>1769414400000</v>
      </c>
      <c r="I33" s="35">
        <v>1769068812000</v>
      </c>
      <c r="J33" s="26" t="b">
        <v>1</v>
      </c>
      <c r="K33" s="82">
        <v>1E-4</v>
      </c>
      <c r="L33" s="33">
        <v>1</v>
      </c>
      <c r="M33" s="50">
        <v>86000</v>
      </c>
      <c r="N33" s="33">
        <v>577585</v>
      </c>
      <c r="O33" s="33">
        <v>0.1</v>
      </c>
      <c r="P33" s="26" t="s">
        <v>751</v>
      </c>
      <c r="Q33" s="41">
        <v>2.9999999999999997E-4</v>
      </c>
      <c r="R33" s="33">
        <v>25</v>
      </c>
      <c r="S33" s="82">
        <v>1E-4</v>
      </c>
      <c r="T33" s="26" t="s">
        <v>54</v>
      </c>
      <c r="U33" s="26" t="s">
        <v>180</v>
      </c>
      <c r="V33" s="26" t="s">
        <v>54</v>
      </c>
      <c r="W33" s="26" t="s">
        <v>56</v>
      </c>
      <c r="X33" s="26" t="s">
        <v>54</v>
      </c>
      <c r="Y33" s="35">
        <v>1769257812493</v>
      </c>
      <c r="Z33" s="26" t="s">
        <v>49</v>
      </c>
      <c r="AA33" s="48">
        <v>6.9384000000000004E-4</v>
      </c>
      <c r="AB33" s="76">
        <v>89420.92</v>
      </c>
      <c r="AC33" s="83">
        <v>5.0000000000000001E-4</v>
      </c>
      <c r="AD33" s="83">
        <v>1E-4</v>
      </c>
      <c r="AE33" s="83">
        <v>1.9E-2</v>
      </c>
      <c r="AF33" s="53">
        <v>138</v>
      </c>
      <c r="AG33" s="83">
        <v>5.0000000000000001E-4</v>
      </c>
      <c r="AH33" s="83">
        <v>5.9999999999999995E-4</v>
      </c>
      <c r="AI33" s="83">
        <v>4.0000000000000002E-4</v>
      </c>
      <c r="AJ33" s="55">
        <v>0</v>
      </c>
      <c r="AK33" s="37">
        <v>34.159999999999997</v>
      </c>
      <c r="AL33" s="37">
        <v>32.69</v>
      </c>
      <c r="AM33" s="37">
        <v>35.49</v>
      </c>
      <c r="AN33" s="38">
        <v>89461.714399999997</v>
      </c>
      <c r="AO33" s="26" t="s">
        <v>278</v>
      </c>
      <c r="AP33" s="38">
        <v>89420.92</v>
      </c>
      <c r="AQ33" s="53">
        <v>22.7</v>
      </c>
      <c r="AR33" s="53">
        <v>24.4</v>
      </c>
      <c r="AS33" s="83">
        <v>1.6999999999999999E-3</v>
      </c>
      <c r="AT33" s="83">
        <v>4.0000000000000002E-4</v>
      </c>
      <c r="AU33" s="83">
        <v>-64.285700000000006</v>
      </c>
      <c r="AV33" s="44">
        <v>132.80000000000001</v>
      </c>
      <c r="AW33" s="76">
        <v>11733.55</v>
      </c>
      <c r="AX33" s="46">
        <v>-44.659970000000001</v>
      </c>
      <c r="AY33" s="46">
        <v>-4.9299999999999997E-2</v>
      </c>
      <c r="AZ33" s="46">
        <v>5.0000000000000002E-5</v>
      </c>
      <c r="BA33" s="46">
        <v>6.4292999999999996</v>
      </c>
      <c r="BB33" s="46">
        <v>-0.22123999999999999</v>
      </c>
      <c r="BC33" s="77">
        <v>46048.333333333336</v>
      </c>
      <c r="BD33" s="77">
        <v>46046.520972222221</v>
      </c>
      <c r="BE33" s="77">
        <v>46048.125</v>
      </c>
      <c r="BF33" s="77">
        <v>46046.312638888892</v>
      </c>
      <c r="BG33" s="20">
        <v>4.9646752917300863E-3</v>
      </c>
      <c r="BH33" s="77">
        <v>46048.125</v>
      </c>
      <c r="BI33" s="35">
        <v>2</v>
      </c>
      <c r="BJ33" s="20">
        <v>5.5555555555555558E-3</v>
      </c>
      <c r="BK33" s="28"/>
      <c r="BM33" s="28"/>
      <c r="BS33" s="32"/>
    </row>
    <row r="34" spans="1:71" x14ac:dyDescent="0.25">
      <c r="A34" s="26" t="s">
        <v>49</v>
      </c>
      <c r="B34" s="26" t="s">
        <v>50</v>
      </c>
      <c r="C34" s="26" t="s">
        <v>79</v>
      </c>
      <c r="D34" s="26" t="s">
        <v>52</v>
      </c>
      <c r="E34" s="81">
        <v>2.9999999999999997E-4</v>
      </c>
      <c r="F34" s="81">
        <v>2.9999999999999997E-4</v>
      </c>
      <c r="G34" s="27" t="s">
        <v>284</v>
      </c>
      <c r="H34" s="35">
        <v>1769414400000</v>
      </c>
      <c r="I34" s="35">
        <v>1769068812000</v>
      </c>
      <c r="J34" s="26" t="b">
        <v>1</v>
      </c>
      <c r="K34" s="82">
        <v>1E-4</v>
      </c>
      <c r="L34" s="33">
        <v>1</v>
      </c>
      <c r="M34" s="50">
        <v>87000</v>
      </c>
      <c r="N34" s="33">
        <v>577586</v>
      </c>
      <c r="O34" s="33">
        <v>0.1</v>
      </c>
      <c r="P34" s="26" t="s">
        <v>750</v>
      </c>
      <c r="Q34" s="41">
        <v>2.9999999999999997E-4</v>
      </c>
      <c r="R34" s="33">
        <v>25</v>
      </c>
      <c r="S34" s="82">
        <v>1E-4</v>
      </c>
      <c r="T34" s="26" t="s">
        <v>54</v>
      </c>
      <c r="U34" s="26" t="s">
        <v>180</v>
      </c>
      <c r="V34" s="26" t="s">
        <v>54</v>
      </c>
      <c r="W34" s="26" t="s">
        <v>56</v>
      </c>
      <c r="X34" s="26" t="s">
        <v>54</v>
      </c>
      <c r="Y34" s="35">
        <v>1769257812493</v>
      </c>
      <c r="Z34" s="26" t="s">
        <v>49</v>
      </c>
      <c r="AA34" s="48">
        <v>2.9448419999999999E-2</v>
      </c>
      <c r="AB34" s="76">
        <v>89420.92</v>
      </c>
      <c r="AD34" s="83">
        <v>2.9999999999999997E-4</v>
      </c>
      <c r="AE34" s="83">
        <v>6.5500000000000003E-2</v>
      </c>
      <c r="AF34" s="53">
        <v>0</v>
      </c>
      <c r="AG34" s="83">
        <v>2.8400000000000002E-2</v>
      </c>
      <c r="AH34" s="83">
        <v>0.03</v>
      </c>
      <c r="AI34" s="83">
        <v>2.75E-2</v>
      </c>
      <c r="AJ34" s="55">
        <v>0</v>
      </c>
      <c r="AK34" s="37">
        <v>29.84</v>
      </c>
      <c r="AL34" s="37">
        <v>0</v>
      </c>
      <c r="AM34" s="37">
        <v>40.71</v>
      </c>
      <c r="AN34" s="38">
        <v>89461.714399999997</v>
      </c>
      <c r="AO34" s="26" t="s">
        <v>278</v>
      </c>
      <c r="AP34" s="38">
        <v>89420.92</v>
      </c>
      <c r="AQ34" s="53">
        <v>4.0999999999999996</v>
      </c>
      <c r="AR34" s="53">
        <v>45</v>
      </c>
      <c r="AV34" s="44">
        <v>0</v>
      </c>
      <c r="AW34" s="76">
        <v>0</v>
      </c>
      <c r="AX34" s="46">
        <v>-84.632300000000001</v>
      </c>
      <c r="AY34" s="46">
        <v>0.90947</v>
      </c>
      <c r="AZ34" s="46">
        <v>9.0000000000000006E-5</v>
      </c>
      <c r="BA34" s="46">
        <v>10.28176</v>
      </c>
      <c r="BB34" s="46">
        <v>3.9140899999999998</v>
      </c>
      <c r="BC34" s="77">
        <v>46048.333333333336</v>
      </c>
      <c r="BD34" s="77">
        <v>46046.520972222221</v>
      </c>
      <c r="BE34" s="77">
        <v>46048.125</v>
      </c>
      <c r="BF34" s="77">
        <v>46046.312638888892</v>
      </c>
      <c r="BG34" s="20">
        <v>4.9646752917300863E-3</v>
      </c>
      <c r="BH34" s="77">
        <v>46048.125</v>
      </c>
      <c r="BI34" s="35">
        <v>2</v>
      </c>
      <c r="BJ34" s="20">
        <v>5.5555555555555558E-3</v>
      </c>
      <c r="BK34" s="28"/>
      <c r="BM34" s="28"/>
      <c r="BS34" s="32"/>
    </row>
    <row r="35" spans="1:71" x14ac:dyDescent="0.25">
      <c r="A35" s="26" t="s">
        <v>49</v>
      </c>
      <c r="B35" s="26" t="s">
        <v>50</v>
      </c>
      <c r="C35" s="26" t="s">
        <v>79</v>
      </c>
      <c r="D35" s="26" t="s">
        <v>52</v>
      </c>
      <c r="E35" s="81">
        <v>2.9999999999999997E-4</v>
      </c>
      <c r="F35" s="81">
        <v>2.9999999999999997E-4</v>
      </c>
      <c r="G35" s="27" t="s">
        <v>285</v>
      </c>
      <c r="H35" s="35">
        <v>1769414400000</v>
      </c>
      <c r="I35" s="35">
        <v>1769068812000</v>
      </c>
      <c r="J35" s="26" t="b">
        <v>1</v>
      </c>
      <c r="K35" s="82">
        <v>1E-4</v>
      </c>
      <c r="L35" s="33">
        <v>1</v>
      </c>
      <c r="M35" s="50">
        <v>87000</v>
      </c>
      <c r="N35" s="33">
        <v>577587</v>
      </c>
      <c r="O35" s="33">
        <v>0.1</v>
      </c>
      <c r="P35" s="26" t="s">
        <v>751</v>
      </c>
      <c r="Q35" s="41">
        <v>2.9999999999999997E-4</v>
      </c>
      <c r="R35" s="33">
        <v>25</v>
      </c>
      <c r="S35" s="82">
        <v>1E-4</v>
      </c>
      <c r="T35" s="26" t="s">
        <v>54</v>
      </c>
      <c r="U35" s="26" t="s">
        <v>180</v>
      </c>
      <c r="V35" s="26" t="s">
        <v>54</v>
      </c>
      <c r="W35" s="26" t="s">
        <v>56</v>
      </c>
      <c r="X35" s="26" t="s">
        <v>54</v>
      </c>
      <c r="Y35" s="35">
        <v>1769257812493</v>
      </c>
      <c r="Z35" s="26" t="s">
        <v>49</v>
      </c>
      <c r="AA35" s="48">
        <v>1.1983E-3</v>
      </c>
      <c r="AB35" s="76">
        <v>89420.92</v>
      </c>
      <c r="AC35" s="83">
        <v>1.1000000000000001E-3</v>
      </c>
      <c r="AD35" s="83">
        <v>1E-4</v>
      </c>
      <c r="AE35" s="83">
        <v>2.35E-2</v>
      </c>
      <c r="AF35" s="53">
        <v>347.2</v>
      </c>
      <c r="AG35" s="83">
        <v>8.9999999999999998E-4</v>
      </c>
      <c r="AH35" s="83">
        <v>1E-3</v>
      </c>
      <c r="AI35" s="83">
        <v>8.0000000000000004E-4</v>
      </c>
      <c r="AJ35" s="55">
        <v>0</v>
      </c>
      <c r="AK35" s="37">
        <v>29.84</v>
      </c>
      <c r="AL35" s="37">
        <v>29.03</v>
      </c>
      <c r="AM35" s="37">
        <v>30.76</v>
      </c>
      <c r="AN35" s="38">
        <v>89461.714399999997</v>
      </c>
      <c r="AO35" s="26" t="s">
        <v>278</v>
      </c>
      <c r="AP35" s="38">
        <v>89420.92</v>
      </c>
      <c r="AQ35" s="53">
        <v>12.9</v>
      </c>
      <c r="AR35" s="53">
        <v>23.5</v>
      </c>
      <c r="AS35" s="83">
        <v>3.5999999999999999E-3</v>
      </c>
      <c r="AT35" s="83">
        <v>5.9999999999999995E-4</v>
      </c>
      <c r="AU35" s="83">
        <v>-57.692300000000003</v>
      </c>
      <c r="AV35" s="44">
        <v>138.30000000000001</v>
      </c>
      <c r="AW35" s="76">
        <v>33561.03</v>
      </c>
      <c r="AX35" s="46">
        <v>-79.715670000000003</v>
      </c>
      <c r="AY35" s="46">
        <v>-9.0529999999999999E-2</v>
      </c>
      <c r="AZ35" s="46">
        <v>9.0000000000000006E-5</v>
      </c>
      <c r="BA35" s="46">
        <v>10.28176</v>
      </c>
      <c r="BB35" s="46">
        <v>-0.40611000000000003</v>
      </c>
      <c r="BC35" s="77">
        <v>46048.333333333336</v>
      </c>
      <c r="BD35" s="77">
        <v>46046.520972222221</v>
      </c>
      <c r="BE35" s="77">
        <v>46048.125</v>
      </c>
      <c r="BF35" s="77">
        <v>46046.312638888892</v>
      </c>
      <c r="BG35" s="20">
        <v>4.9646752917300863E-3</v>
      </c>
      <c r="BH35" s="77">
        <v>46048.125</v>
      </c>
      <c r="BI35" s="35">
        <v>2</v>
      </c>
      <c r="BJ35" s="20">
        <v>5.5555555555555558E-3</v>
      </c>
      <c r="BK35" s="28"/>
      <c r="BM35" s="28"/>
      <c r="BS35" s="32"/>
    </row>
    <row r="36" spans="1:71" x14ac:dyDescent="0.25">
      <c r="A36" s="26" t="s">
        <v>49</v>
      </c>
      <c r="B36" s="26" t="s">
        <v>50</v>
      </c>
      <c r="C36" s="26" t="s">
        <v>79</v>
      </c>
      <c r="D36" s="26" t="s">
        <v>52</v>
      </c>
      <c r="E36" s="81">
        <v>2.9999999999999997E-4</v>
      </c>
      <c r="F36" s="81">
        <v>2.9999999999999997E-4</v>
      </c>
      <c r="G36" s="27" t="s">
        <v>286</v>
      </c>
      <c r="H36" s="35">
        <v>1769414400000</v>
      </c>
      <c r="I36" s="35">
        <v>1769068812000</v>
      </c>
      <c r="J36" s="26" t="b">
        <v>1</v>
      </c>
      <c r="K36" s="82">
        <v>1E-4</v>
      </c>
      <c r="L36" s="33">
        <v>1</v>
      </c>
      <c r="M36" s="50">
        <v>88000</v>
      </c>
      <c r="N36" s="33">
        <v>577588</v>
      </c>
      <c r="O36" s="33">
        <v>0.1</v>
      </c>
      <c r="P36" s="26" t="s">
        <v>750</v>
      </c>
      <c r="Q36" s="41">
        <v>2.9999999999999997E-4</v>
      </c>
      <c r="R36" s="33">
        <v>25</v>
      </c>
      <c r="S36" s="82">
        <v>1E-4</v>
      </c>
      <c r="T36" s="26" t="s">
        <v>54</v>
      </c>
      <c r="U36" s="26" t="s">
        <v>180</v>
      </c>
      <c r="V36" s="26" t="s">
        <v>54</v>
      </c>
      <c r="W36" s="26" t="s">
        <v>56</v>
      </c>
      <c r="X36" s="26" t="s">
        <v>54</v>
      </c>
      <c r="Y36" s="35">
        <v>1769257812493</v>
      </c>
      <c r="Z36" s="26" t="s">
        <v>49</v>
      </c>
      <c r="AA36" s="48">
        <v>1.9151999999999999E-2</v>
      </c>
      <c r="AB36" s="76">
        <v>89420.92</v>
      </c>
      <c r="AC36" s="83">
        <v>2.8500000000000001E-2</v>
      </c>
      <c r="AD36" s="83">
        <v>1E-4</v>
      </c>
      <c r="AE36" s="83">
        <v>5.5E-2</v>
      </c>
      <c r="AF36" s="53">
        <v>5.5</v>
      </c>
      <c r="AG36" s="83">
        <v>1.8100000000000002E-2</v>
      </c>
      <c r="AH36" s="83">
        <v>0.02</v>
      </c>
      <c r="AI36" s="83">
        <v>1.7500000000000002E-2</v>
      </c>
      <c r="AJ36" s="55">
        <v>0</v>
      </c>
      <c r="AK36" s="37">
        <v>25.85</v>
      </c>
      <c r="AL36" s="37">
        <v>22.16</v>
      </c>
      <c r="AM36" s="37">
        <v>34.880000000000003</v>
      </c>
      <c r="AN36" s="38">
        <v>89461.714399999997</v>
      </c>
      <c r="AO36" s="26" t="s">
        <v>278</v>
      </c>
      <c r="AP36" s="38">
        <v>89420.92</v>
      </c>
      <c r="AQ36" s="53">
        <v>4.0999999999999996</v>
      </c>
      <c r="AR36" s="53">
        <v>2.2999999999999998</v>
      </c>
      <c r="AS36" s="83">
        <v>2.8500000000000001E-2</v>
      </c>
      <c r="AT36" s="83">
        <v>2.8500000000000001E-2</v>
      </c>
      <c r="AU36" s="83">
        <v>0</v>
      </c>
      <c r="AV36" s="44">
        <v>0.4</v>
      </c>
      <c r="AW36" s="76">
        <v>1030.6600000000001</v>
      </c>
      <c r="AX36" s="46">
        <v>-118.13181</v>
      </c>
      <c r="AY36" s="46">
        <v>0.81954000000000005</v>
      </c>
      <c r="AZ36" s="46">
        <v>1.6000000000000001E-4</v>
      </c>
      <c r="BA36" s="46">
        <v>16.5686</v>
      </c>
      <c r="BB36" s="46">
        <v>3.5602</v>
      </c>
      <c r="BC36" s="77">
        <v>46048.333333333336</v>
      </c>
      <c r="BD36" s="77">
        <v>46046.520972222221</v>
      </c>
      <c r="BE36" s="77">
        <v>46048.125</v>
      </c>
      <c r="BF36" s="77">
        <v>46046.312638888892</v>
      </c>
      <c r="BG36" s="20">
        <v>4.9646752917300863E-3</v>
      </c>
      <c r="BH36" s="77">
        <v>46048.125</v>
      </c>
      <c r="BI36" s="35">
        <v>2</v>
      </c>
      <c r="BJ36" s="20">
        <v>5.5555555555555558E-3</v>
      </c>
      <c r="BK36" s="28"/>
      <c r="BM36" s="28"/>
      <c r="BS36" s="32"/>
    </row>
    <row r="37" spans="1:71" x14ac:dyDescent="0.25">
      <c r="A37" s="26" t="s">
        <v>49</v>
      </c>
      <c r="B37" s="26" t="s">
        <v>50</v>
      </c>
      <c r="C37" s="26" t="s">
        <v>79</v>
      </c>
      <c r="D37" s="26" t="s">
        <v>52</v>
      </c>
      <c r="E37" s="81">
        <v>2.9999999999999997E-4</v>
      </c>
      <c r="F37" s="81">
        <v>2.9999999999999997E-4</v>
      </c>
      <c r="G37" s="27" t="s">
        <v>287</v>
      </c>
      <c r="H37" s="35">
        <v>1769414400000</v>
      </c>
      <c r="I37" s="35">
        <v>1769068812000</v>
      </c>
      <c r="J37" s="26" t="b">
        <v>1</v>
      </c>
      <c r="K37" s="82">
        <v>1E-4</v>
      </c>
      <c r="L37" s="33">
        <v>1</v>
      </c>
      <c r="M37" s="50">
        <v>88000</v>
      </c>
      <c r="N37" s="33">
        <v>577589</v>
      </c>
      <c r="O37" s="33">
        <v>0.1</v>
      </c>
      <c r="P37" s="26" t="s">
        <v>751</v>
      </c>
      <c r="Q37" s="41">
        <v>2.9999999999999997E-4</v>
      </c>
      <c r="R37" s="33">
        <v>25</v>
      </c>
      <c r="S37" s="82">
        <v>1E-4</v>
      </c>
      <c r="T37" s="26" t="s">
        <v>54</v>
      </c>
      <c r="U37" s="26" t="s">
        <v>180</v>
      </c>
      <c r="V37" s="26" t="s">
        <v>54</v>
      </c>
      <c r="W37" s="26" t="s">
        <v>56</v>
      </c>
      <c r="X37" s="26" t="s">
        <v>54</v>
      </c>
      <c r="Y37" s="35">
        <v>1769257812093</v>
      </c>
      <c r="Z37" s="26" t="s">
        <v>49</v>
      </c>
      <c r="AA37" s="48">
        <v>2.07143E-3</v>
      </c>
      <c r="AB37" s="76">
        <v>89420.92</v>
      </c>
      <c r="AC37" s="83">
        <v>1.6000000000000001E-3</v>
      </c>
      <c r="AD37" s="83">
        <v>1E-4</v>
      </c>
      <c r="AE37" s="83">
        <v>2.9499999999999998E-2</v>
      </c>
      <c r="AF37" s="53">
        <v>42.3</v>
      </c>
      <c r="AG37" s="83">
        <v>1.8E-3</v>
      </c>
      <c r="AH37" s="83">
        <v>2E-3</v>
      </c>
      <c r="AI37" s="83">
        <v>1.6999999999999999E-3</v>
      </c>
      <c r="AJ37" s="55">
        <v>0</v>
      </c>
      <c r="AK37" s="37">
        <v>25.85</v>
      </c>
      <c r="AL37" s="37">
        <v>25.31</v>
      </c>
      <c r="AM37" s="37">
        <v>26.91</v>
      </c>
      <c r="AN37" s="38">
        <v>89461.813200000004</v>
      </c>
      <c r="AO37" s="26" t="s">
        <v>278</v>
      </c>
      <c r="AP37" s="38">
        <v>89420.92</v>
      </c>
      <c r="AQ37" s="53">
        <v>15.8</v>
      </c>
      <c r="AR37" s="53">
        <v>1</v>
      </c>
      <c r="AS37" s="83">
        <v>6.0000000000000001E-3</v>
      </c>
      <c r="AT37" s="83">
        <v>1.1000000000000001E-3</v>
      </c>
      <c r="AU37" s="83">
        <v>-62.790700000000001</v>
      </c>
      <c r="AV37" s="44">
        <v>58.1</v>
      </c>
      <c r="AW37" s="76">
        <v>22221.82</v>
      </c>
      <c r="AX37" s="46">
        <v>-118.12539</v>
      </c>
      <c r="AY37" s="46">
        <v>-0.18043999999999999</v>
      </c>
      <c r="AZ37" s="46">
        <v>1.6000000000000001E-4</v>
      </c>
      <c r="BA37" s="46">
        <v>16.567699999999999</v>
      </c>
      <c r="BB37" s="46">
        <v>-0.80959999999999999</v>
      </c>
      <c r="BC37" s="77">
        <v>46048.333333333336</v>
      </c>
      <c r="BD37" s="77">
        <v>46046.520972222221</v>
      </c>
      <c r="BE37" s="77">
        <v>46048.125</v>
      </c>
      <c r="BF37" s="77">
        <v>46046.312638888892</v>
      </c>
      <c r="BG37" s="20">
        <v>4.9646752917300863E-3</v>
      </c>
      <c r="BH37" s="77">
        <v>46048.125</v>
      </c>
      <c r="BI37" s="35">
        <v>2</v>
      </c>
      <c r="BJ37" s="20">
        <v>5.5555555555555558E-3</v>
      </c>
      <c r="BK37" s="28"/>
      <c r="BM37" s="28"/>
      <c r="BS37" s="32"/>
    </row>
    <row r="38" spans="1:71" x14ac:dyDescent="0.25">
      <c r="A38" s="26" t="s">
        <v>49</v>
      </c>
      <c r="B38" s="26" t="s">
        <v>50</v>
      </c>
      <c r="C38" s="26" t="s">
        <v>79</v>
      </c>
      <c r="D38" s="26" t="s">
        <v>52</v>
      </c>
      <c r="E38" s="81">
        <v>2.9999999999999997E-4</v>
      </c>
      <c r="F38" s="81">
        <v>2.9999999999999997E-4</v>
      </c>
      <c r="G38" s="27" t="s">
        <v>288</v>
      </c>
      <c r="H38" s="35">
        <v>1769414400000</v>
      </c>
      <c r="I38" s="35">
        <v>1769068812000</v>
      </c>
      <c r="J38" s="26" t="b">
        <v>1</v>
      </c>
      <c r="K38" s="82">
        <v>1E-4</v>
      </c>
      <c r="L38" s="33">
        <v>1</v>
      </c>
      <c r="M38" s="50">
        <v>89000</v>
      </c>
      <c r="N38" s="33">
        <v>577590</v>
      </c>
      <c r="O38" s="33">
        <v>0.1</v>
      </c>
      <c r="P38" s="26" t="s">
        <v>750</v>
      </c>
      <c r="Q38" s="41">
        <v>2.9999999999999997E-4</v>
      </c>
      <c r="R38" s="33">
        <v>25</v>
      </c>
      <c r="S38" s="82">
        <v>1E-4</v>
      </c>
      <c r="T38" s="26" t="s">
        <v>54</v>
      </c>
      <c r="U38" s="26" t="s">
        <v>180</v>
      </c>
      <c r="V38" s="26" t="s">
        <v>54</v>
      </c>
      <c r="W38" s="26" t="s">
        <v>56</v>
      </c>
      <c r="X38" s="26" t="s">
        <v>54</v>
      </c>
      <c r="Y38" s="35">
        <v>1769257812493</v>
      </c>
      <c r="Z38" s="26" t="s">
        <v>49</v>
      </c>
      <c r="AA38" s="48">
        <v>1.039463E-2</v>
      </c>
      <c r="AB38" s="76">
        <v>89420.92</v>
      </c>
      <c r="AC38" s="83">
        <v>9.4999999999999998E-3</v>
      </c>
      <c r="AD38" s="83">
        <v>1E-4</v>
      </c>
      <c r="AE38" s="83">
        <v>4.4999999999999998E-2</v>
      </c>
      <c r="AF38" s="53">
        <v>15.3</v>
      </c>
      <c r="AG38" s="83">
        <v>9.4000000000000004E-3</v>
      </c>
      <c r="AH38" s="83">
        <v>1.0500000000000001E-2</v>
      </c>
      <c r="AI38" s="83">
        <v>8.9999999999999993E-3</v>
      </c>
      <c r="AJ38" s="55">
        <v>0</v>
      </c>
      <c r="AK38" s="37">
        <v>23.21</v>
      </c>
      <c r="AL38" s="37">
        <v>21.66</v>
      </c>
      <c r="AM38" s="37">
        <v>27.26</v>
      </c>
      <c r="AN38" s="38">
        <v>89461.714399999997</v>
      </c>
      <c r="AO38" s="26" t="s">
        <v>278</v>
      </c>
      <c r="AP38" s="38">
        <v>89420.92</v>
      </c>
      <c r="AQ38" s="53">
        <v>12.1</v>
      </c>
      <c r="AR38" s="53">
        <v>26.4</v>
      </c>
      <c r="AS38" s="83">
        <v>1.4999999999999999E-2</v>
      </c>
      <c r="AT38" s="83">
        <v>7.4999999999999997E-3</v>
      </c>
      <c r="AU38" s="83">
        <v>11.764699999999999</v>
      </c>
      <c r="AV38" s="44">
        <v>3</v>
      </c>
      <c r="AW38" s="76">
        <v>2604.0500000000002</v>
      </c>
      <c r="AX38" s="46">
        <v>-152.78934000000001</v>
      </c>
      <c r="AY38" s="46">
        <v>0.62722</v>
      </c>
      <c r="AZ38" s="46">
        <v>2.5999999999999998E-4</v>
      </c>
      <c r="BA38" s="46">
        <v>23.860150000000001</v>
      </c>
      <c r="BB38" s="46">
        <v>2.7445900000000001</v>
      </c>
      <c r="BC38" s="77">
        <v>46048.333333333336</v>
      </c>
      <c r="BD38" s="77">
        <v>46046.520972222221</v>
      </c>
      <c r="BE38" s="77">
        <v>46048.125</v>
      </c>
      <c r="BF38" s="77">
        <v>46046.312638888892</v>
      </c>
      <c r="BG38" s="20">
        <v>4.9646752917300863E-3</v>
      </c>
      <c r="BH38" s="77">
        <v>46048.125</v>
      </c>
      <c r="BI38" s="35">
        <v>2</v>
      </c>
      <c r="BJ38" s="20">
        <v>5.5555555555555558E-3</v>
      </c>
      <c r="BK38" s="28"/>
      <c r="BM38" s="28"/>
      <c r="BS38" s="32"/>
    </row>
    <row r="39" spans="1:71" x14ac:dyDescent="0.25">
      <c r="A39" s="26" t="s">
        <v>49</v>
      </c>
      <c r="B39" s="26" t="s">
        <v>50</v>
      </c>
      <c r="C39" s="26" t="s">
        <v>79</v>
      </c>
      <c r="D39" s="26" t="s">
        <v>52</v>
      </c>
      <c r="E39" s="81">
        <v>2.9999999999999997E-4</v>
      </c>
      <c r="F39" s="81">
        <v>2.9999999999999997E-4</v>
      </c>
      <c r="G39" s="27" t="s">
        <v>289</v>
      </c>
      <c r="H39" s="35">
        <v>1769414400000</v>
      </c>
      <c r="I39" s="35">
        <v>1769068812000</v>
      </c>
      <c r="J39" s="26" t="b">
        <v>1</v>
      </c>
      <c r="K39" s="82">
        <v>1E-4</v>
      </c>
      <c r="L39" s="33">
        <v>1</v>
      </c>
      <c r="M39" s="50">
        <v>89000</v>
      </c>
      <c r="N39" s="33">
        <v>577591</v>
      </c>
      <c r="O39" s="33">
        <v>0.1</v>
      </c>
      <c r="P39" s="26" t="s">
        <v>751</v>
      </c>
      <c r="Q39" s="41">
        <v>2.9999999999999997E-4</v>
      </c>
      <c r="R39" s="33">
        <v>25</v>
      </c>
      <c r="S39" s="82">
        <v>1E-4</v>
      </c>
      <c r="T39" s="26" t="s">
        <v>54</v>
      </c>
      <c r="U39" s="26" t="s">
        <v>180</v>
      </c>
      <c r="V39" s="26" t="s">
        <v>54</v>
      </c>
      <c r="W39" s="26" t="s">
        <v>56</v>
      </c>
      <c r="X39" s="26" t="s">
        <v>54</v>
      </c>
      <c r="Y39" s="35">
        <v>1769257812493</v>
      </c>
      <c r="Z39" s="26" t="s">
        <v>49</v>
      </c>
      <c r="AA39" s="48">
        <v>4.48359E-3</v>
      </c>
      <c r="AB39" s="76">
        <v>89420.92</v>
      </c>
      <c r="AC39" s="83">
        <v>4.3E-3</v>
      </c>
      <c r="AD39" s="83">
        <v>1E-4</v>
      </c>
      <c r="AE39" s="83">
        <v>3.9E-2</v>
      </c>
      <c r="AF39" s="53">
        <v>42.5</v>
      </c>
      <c r="AG39" s="83">
        <v>4.3E-3</v>
      </c>
      <c r="AH39" s="83">
        <v>4.4000000000000003E-3</v>
      </c>
      <c r="AI39" s="83">
        <v>4.1999999999999997E-3</v>
      </c>
      <c r="AJ39" s="55">
        <v>0</v>
      </c>
      <c r="AK39" s="37">
        <v>23.21</v>
      </c>
      <c r="AL39" s="37">
        <v>23.02</v>
      </c>
      <c r="AM39" s="37">
        <v>23.77</v>
      </c>
      <c r="AN39" s="38">
        <v>89461.714399999997</v>
      </c>
      <c r="AO39" s="26" t="s">
        <v>278</v>
      </c>
      <c r="AP39" s="38">
        <v>89420.92</v>
      </c>
      <c r="AQ39" s="53">
        <v>8</v>
      </c>
      <c r="AR39" s="53">
        <v>0.8</v>
      </c>
      <c r="AS39" s="83">
        <v>1.15E-2</v>
      </c>
      <c r="AT39" s="83">
        <v>1.9E-3</v>
      </c>
      <c r="AU39" s="83">
        <v>-46.25</v>
      </c>
      <c r="AV39" s="44">
        <v>19.2</v>
      </c>
      <c r="AW39" s="76">
        <v>7625.8</v>
      </c>
      <c r="AX39" s="46">
        <v>-152.78934000000001</v>
      </c>
      <c r="AY39" s="46">
        <v>-0.37278</v>
      </c>
      <c r="AZ39" s="46">
        <v>2.5999999999999998E-4</v>
      </c>
      <c r="BA39" s="46">
        <v>23.860150000000001</v>
      </c>
      <c r="BB39" s="46">
        <v>-1.67493</v>
      </c>
      <c r="BC39" s="77">
        <v>46048.333333333336</v>
      </c>
      <c r="BD39" s="77">
        <v>46046.520972222221</v>
      </c>
      <c r="BE39" s="77">
        <v>46048.125</v>
      </c>
      <c r="BF39" s="77">
        <v>46046.312638888892</v>
      </c>
      <c r="BG39" s="20">
        <v>4.9646752917300863E-3</v>
      </c>
      <c r="BH39" s="77">
        <v>46048.125</v>
      </c>
      <c r="BI39" s="35">
        <v>2</v>
      </c>
      <c r="BJ39" s="20">
        <v>5.5555555555555558E-3</v>
      </c>
      <c r="BK39" s="28"/>
      <c r="BM39" s="28"/>
      <c r="BS39" s="32"/>
    </row>
    <row r="40" spans="1:71" x14ac:dyDescent="0.25">
      <c r="A40" s="26" t="s">
        <v>49</v>
      </c>
      <c r="B40" s="26" t="s">
        <v>50</v>
      </c>
      <c r="C40" s="26" t="s">
        <v>79</v>
      </c>
      <c r="D40" s="26" t="s">
        <v>52</v>
      </c>
      <c r="E40" s="81">
        <v>2.9999999999999997E-4</v>
      </c>
      <c r="F40" s="81">
        <v>2.9999999999999997E-4</v>
      </c>
      <c r="G40" s="27" t="s">
        <v>290</v>
      </c>
      <c r="H40" s="35">
        <v>1769414400000</v>
      </c>
      <c r="I40" s="35">
        <v>1769068812000</v>
      </c>
      <c r="J40" s="26" t="b">
        <v>1</v>
      </c>
      <c r="K40" s="82">
        <v>1E-4</v>
      </c>
      <c r="L40" s="33">
        <v>1</v>
      </c>
      <c r="M40" s="50">
        <v>90000</v>
      </c>
      <c r="N40" s="33">
        <v>577592</v>
      </c>
      <c r="O40" s="33">
        <v>0.1</v>
      </c>
      <c r="P40" s="26" t="s">
        <v>750</v>
      </c>
      <c r="Q40" s="41">
        <v>2.9999999999999997E-4</v>
      </c>
      <c r="R40" s="33">
        <v>25</v>
      </c>
      <c r="S40" s="82">
        <v>1E-4</v>
      </c>
      <c r="T40" s="26" t="s">
        <v>54</v>
      </c>
      <c r="U40" s="26" t="s">
        <v>180</v>
      </c>
      <c r="V40" s="26" t="s">
        <v>54</v>
      </c>
      <c r="W40" s="26" t="s">
        <v>56</v>
      </c>
      <c r="X40" s="26" t="s">
        <v>54</v>
      </c>
      <c r="Y40" s="35">
        <v>1769257812493</v>
      </c>
      <c r="Z40" s="26" t="s">
        <v>49</v>
      </c>
      <c r="AA40" s="48">
        <v>4.7816000000000004E-3</v>
      </c>
      <c r="AB40" s="76">
        <v>89420.92</v>
      </c>
      <c r="AC40" s="83">
        <v>4.1000000000000003E-3</v>
      </c>
      <c r="AD40" s="83">
        <v>1E-4</v>
      </c>
      <c r="AE40" s="83">
        <v>3.5499999999999997E-2</v>
      </c>
      <c r="AF40" s="53">
        <v>46.1</v>
      </c>
      <c r="AG40" s="83">
        <v>4.1000000000000003E-3</v>
      </c>
      <c r="AH40" s="83">
        <v>4.3E-3</v>
      </c>
      <c r="AI40" s="83">
        <v>3.8999999999999998E-3</v>
      </c>
      <c r="AJ40" s="55">
        <v>0</v>
      </c>
      <c r="AK40" s="37">
        <v>23.6</v>
      </c>
      <c r="AL40" s="37">
        <v>22.94</v>
      </c>
      <c r="AM40" s="37">
        <v>24.45</v>
      </c>
      <c r="AN40" s="38">
        <v>89461.714399999997</v>
      </c>
      <c r="AO40" s="26" t="s">
        <v>278</v>
      </c>
      <c r="AP40" s="38">
        <v>89420.92</v>
      </c>
      <c r="AQ40" s="53">
        <v>16.8</v>
      </c>
      <c r="AR40" s="53">
        <v>2.7</v>
      </c>
      <c r="AS40" s="83">
        <v>1.2E-2</v>
      </c>
      <c r="AT40" s="83">
        <v>3.8E-3</v>
      </c>
      <c r="AU40" s="83">
        <v>-31.666699999999999</v>
      </c>
      <c r="AV40" s="44">
        <v>36</v>
      </c>
      <c r="AW40" s="76">
        <v>18856.27</v>
      </c>
      <c r="AX40" s="46">
        <v>-153.89812000000001</v>
      </c>
      <c r="AY40" s="46">
        <v>0.36227999999999999</v>
      </c>
      <c r="AZ40" s="46">
        <v>2.5000000000000001E-4</v>
      </c>
      <c r="BA40" s="46">
        <v>23.636289999999999</v>
      </c>
      <c r="BB40" s="46">
        <v>1.5913299999999999</v>
      </c>
      <c r="BC40" s="77">
        <v>46048.333333333336</v>
      </c>
      <c r="BD40" s="77">
        <v>46046.520972222221</v>
      </c>
      <c r="BE40" s="77">
        <v>46048.125</v>
      </c>
      <c r="BF40" s="77">
        <v>46046.312638888892</v>
      </c>
      <c r="BG40" s="20">
        <v>4.9646752917300863E-3</v>
      </c>
      <c r="BH40" s="77">
        <v>46048.125</v>
      </c>
      <c r="BI40" s="35">
        <v>2</v>
      </c>
      <c r="BJ40" s="20">
        <v>5.5555555555555558E-3</v>
      </c>
      <c r="BK40" s="28"/>
      <c r="BM40" s="28"/>
      <c r="BS40" s="32"/>
    </row>
    <row r="41" spans="1:71" x14ac:dyDescent="0.25">
      <c r="A41" s="26" t="s">
        <v>49</v>
      </c>
      <c r="B41" s="26" t="s">
        <v>50</v>
      </c>
      <c r="C41" s="26" t="s">
        <v>79</v>
      </c>
      <c r="D41" s="26" t="s">
        <v>52</v>
      </c>
      <c r="E41" s="81">
        <v>2.9999999999999997E-4</v>
      </c>
      <c r="F41" s="81">
        <v>2.9999999999999997E-4</v>
      </c>
      <c r="G41" s="27" t="s">
        <v>291</v>
      </c>
      <c r="H41" s="35">
        <v>1769414400000</v>
      </c>
      <c r="I41" s="35">
        <v>1769068812000</v>
      </c>
      <c r="J41" s="26" t="b">
        <v>1</v>
      </c>
      <c r="K41" s="82">
        <v>1E-4</v>
      </c>
      <c r="L41" s="33">
        <v>1</v>
      </c>
      <c r="M41" s="50">
        <v>90000</v>
      </c>
      <c r="N41" s="33">
        <v>577593</v>
      </c>
      <c r="O41" s="33">
        <v>0.1</v>
      </c>
      <c r="P41" s="26" t="s">
        <v>751</v>
      </c>
      <c r="Q41" s="41">
        <v>2.9999999999999997E-4</v>
      </c>
      <c r="R41" s="33">
        <v>25</v>
      </c>
      <c r="S41" s="82">
        <v>1E-4</v>
      </c>
      <c r="T41" s="26" t="s">
        <v>54</v>
      </c>
      <c r="U41" s="26" t="s">
        <v>180</v>
      </c>
      <c r="V41" s="26" t="s">
        <v>54</v>
      </c>
      <c r="W41" s="26" t="s">
        <v>56</v>
      </c>
      <c r="X41" s="26" t="s">
        <v>54</v>
      </c>
      <c r="Y41" s="35">
        <v>1769257812493</v>
      </c>
      <c r="Z41" s="26" t="s">
        <v>49</v>
      </c>
      <c r="AA41" s="48">
        <v>1.004011E-2</v>
      </c>
      <c r="AB41" s="76">
        <v>89420.92</v>
      </c>
      <c r="AC41" s="83">
        <v>8.9999999999999993E-3</v>
      </c>
      <c r="AD41" s="83">
        <v>1E-4</v>
      </c>
      <c r="AE41" s="83">
        <v>4.9000000000000002E-2</v>
      </c>
      <c r="AF41" s="53">
        <v>19.3</v>
      </c>
      <c r="AG41" s="83">
        <v>1.01E-2</v>
      </c>
      <c r="AH41" s="83">
        <v>1.0500000000000001E-2</v>
      </c>
      <c r="AI41" s="83">
        <v>8.9999999999999993E-3</v>
      </c>
      <c r="AJ41" s="55">
        <v>0</v>
      </c>
      <c r="AK41" s="37">
        <v>23.6</v>
      </c>
      <c r="AL41" s="37">
        <v>19.41</v>
      </c>
      <c r="AM41" s="37">
        <v>25.14</v>
      </c>
      <c r="AN41" s="38">
        <v>89461.714399999997</v>
      </c>
      <c r="AO41" s="26" t="s">
        <v>278</v>
      </c>
      <c r="AP41" s="38">
        <v>89420.92</v>
      </c>
      <c r="AQ41" s="53">
        <v>10.7</v>
      </c>
      <c r="AR41" s="53">
        <v>28.1</v>
      </c>
      <c r="AS41" s="83">
        <v>1.6E-2</v>
      </c>
      <c r="AT41" s="83">
        <v>4.0000000000000001E-3</v>
      </c>
      <c r="AU41" s="83">
        <v>-43.75</v>
      </c>
      <c r="AV41" s="44">
        <v>20.399999999999999</v>
      </c>
      <c r="AW41" s="76">
        <v>14593.73</v>
      </c>
      <c r="AX41" s="46">
        <v>-153.89812000000001</v>
      </c>
      <c r="AY41" s="46">
        <v>-0.63771999999999995</v>
      </c>
      <c r="AZ41" s="46">
        <v>2.5000000000000001E-4</v>
      </c>
      <c r="BA41" s="46">
        <v>23.636289999999999</v>
      </c>
      <c r="BB41" s="46">
        <v>-2.87785</v>
      </c>
      <c r="BC41" s="77">
        <v>46048.333333333336</v>
      </c>
      <c r="BD41" s="77">
        <v>46046.520972222221</v>
      </c>
      <c r="BE41" s="77">
        <v>46048.125</v>
      </c>
      <c r="BF41" s="77">
        <v>46046.312638888892</v>
      </c>
      <c r="BG41" s="20">
        <v>4.9646752917300863E-3</v>
      </c>
      <c r="BH41" s="77">
        <v>46048.125</v>
      </c>
      <c r="BI41" s="35">
        <v>2</v>
      </c>
      <c r="BJ41" s="20">
        <v>5.5555555555555558E-3</v>
      </c>
      <c r="BK41" s="28"/>
      <c r="BM41" s="28"/>
      <c r="BS41" s="32"/>
    </row>
    <row r="42" spans="1:71" x14ac:dyDescent="0.25">
      <c r="A42" s="26" t="s">
        <v>49</v>
      </c>
      <c r="B42" s="26" t="s">
        <v>50</v>
      </c>
      <c r="C42" s="26" t="s">
        <v>79</v>
      </c>
      <c r="D42" s="26" t="s">
        <v>52</v>
      </c>
      <c r="E42" s="81">
        <v>2.9999999999999997E-4</v>
      </c>
      <c r="F42" s="81">
        <v>2.9999999999999997E-4</v>
      </c>
      <c r="G42" s="27" t="s">
        <v>292</v>
      </c>
      <c r="H42" s="35">
        <v>1769414400000</v>
      </c>
      <c r="I42" s="35">
        <v>1769068812000</v>
      </c>
      <c r="J42" s="26" t="b">
        <v>1</v>
      </c>
      <c r="K42" s="82">
        <v>1E-4</v>
      </c>
      <c r="L42" s="33">
        <v>1</v>
      </c>
      <c r="M42" s="50">
        <v>91000</v>
      </c>
      <c r="N42" s="33">
        <v>577594</v>
      </c>
      <c r="O42" s="33">
        <v>0.1</v>
      </c>
      <c r="P42" s="26" t="s">
        <v>750</v>
      </c>
      <c r="Q42" s="41">
        <v>2.9999999999999997E-4</v>
      </c>
      <c r="R42" s="33">
        <v>25</v>
      </c>
      <c r="S42" s="82">
        <v>1E-4</v>
      </c>
      <c r="T42" s="26" t="s">
        <v>54</v>
      </c>
      <c r="U42" s="26" t="s">
        <v>180</v>
      </c>
      <c r="V42" s="26" t="s">
        <v>54</v>
      </c>
      <c r="W42" s="26" t="s">
        <v>56</v>
      </c>
      <c r="X42" s="26" t="s">
        <v>54</v>
      </c>
      <c r="Y42" s="35">
        <v>1769257813294</v>
      </c>
      <c r="Z42" s="26" t="s">
        <v>49</v>
      </c>
      <c r="AA42" s="48">
        <v>1.77203E-3</v>
      </c>
      <c r="AB42" s="76">
        <v>89420.92</v>
      </c>
      <c r="AC42" s="83">
        <v>1.4E-3</v>
      </c>
      <c r="AD42" s="83">
        <v>1E-4</v>
      </c>
      <c r="AE42" s="83">
        <v>2.75E-2</v>
      </c>
      <c r="AF42" s="53">
        <v>544.4</v>
      </c>
      <c r="AG42" s="83">
        <v>1.5E-3</v>
      </c>
      <c r="AH42" s="83">
        <v>1.6999999999999999E-3</v>
      </c>
      <c r="AI42" s="83">
        <v>1.4E-3</v>
      </c>
      <c r="AJ42" s="55">
        <v>0</v>
      </c>
      <c r="AK42" s="37">
        <v>24.62</v>
      </c>
      <c r="AL42" s="37">
        <v>24</v>
      </c>
      <c r="AM42" s="37">
        <v>25.7</v>
      </c>
      <c r="AN42" s="38">
        <v>89461.714399999997</v>
      </c>
      <c r="AO42" s="26" t="s">
        <v>278</v>
      </c>
      <c r="AP42" s="38">
        <v>89420.92</v>
      </c>
      <c r="AQ42" s="53">
        <v>18.899999999999999</v>
      </c>
      <c r="AR42" s="53">
        <v>1.4</v>
      </c>
      <c r="AS42" s="83">
        <v>8.5000000000000006E-3</v>
      </c>
      <c r="AT42" s="83">
        <v>1.4E-3</v>
      </c>
      <c r="AU42" s="83">
        <v>-41.666699999999999</v>
      </c>
      <c r="AV42" s="44">
        <v>457.4</v>
      </c>
      <c r="AW42" s="76">
        <v>118075.3</v>
      </c>
      <c r="AX42" s="46">
        <v>-106.32164</v>
      </c>
      <c r="AY42" s="46">
        <v>0.16506000000000001</v>
      </c>
      <c r="AZ42" s="46">
        <v>1.6000000000000001E-4</v>
      </c>
      <c r="BA42" s="46">
        <v>15.65264</v>
      </c>
      <c r="BB42" s="46">
        <v>0.72657000000000005</v>
      </c>
      <c r="BC42" s="77">
        <v>46048.333333333336</v>
      </c>
      <c r="BD42" s="77">
        <v>46046.520983796298</v>
      </c>
      <c r="BE42" s="77">
        <v>46048.125</v>
      </c>
      <c r="BF42" s="77">
        <v>46046.312650462962</v>
      </c>
      <c r="BG42" s="20">
        <v>4.9646752917300863E-3</v>
      </c>
      <c r="BH42" s="77">
        <v>46048.125</v>
      </c>
      <c r="BI42" s="35">
        <v>2</v>
      </c>
      <c r="BJ42" s="20">
        <v>5.5555555555555558E-3</v>
      </c>
      <c r="BK42" s="28"/>
      <c r="BM42" s="28"/>
      <c r="BS42" s="32"/>
    </row>
    <row r="43" spans="1:71" x14ac:dyDescent="0.25">
      <c r="A43" s="26" t="s">
        <v>49</v>
      </c>
      <c r="B43" s="26" t="s">
        <v>50</v>
      </c>
      <c r="C43" s="26" t="s">
        <v>79</v>
      </c>
      <c r="D43" s="26" t="s">
        <v>52</v>
      </c>
      <c r="E43" s="81">
        <v>2.9999999999999997E-4</v>
      </c>
      <c r="F43" s="81">
        <v>2.9999999999999997E-4</v>
      </c>
      <c r="G43" s="27" t="s">
        <v>293</v>
      </c>
      <c r="H43" s="35">
        <v>1769414400000</v>
      </c>
      <c r="I43" s="35">
        <v>1769068812000</v>
      </c>
      <c r="J43" s="26" t="b">
        <v>1</v>
      </c>
      <c r="K43" s="82">
        <v>1E-4</v>
      </c>
      <c r="L43" s="33">
        <v>1</v>
      </c>
      <c r="M43" s="50">
        <v>91000</v>
      </c>
      <c r="N43" s="33">
        <v>577595</v>
      </c>
      <c r="O43" s="33">
        <v>0.1</v>
      </c>
      <c r="P43" s="26" t="s">
        <v>751</v>
      </c>
      <c r="Q43" s="41">
        <v>2.9999999999999997E-4</v>
      </c>
      <c r="R43" s="33">
        <v>25</v>
      </c>
      <c r="S43" s="82">
        <v>1E-4</v>
      </c>
      <c r="T43" s="26" t="s">
        <v>54</v>
      </c>
      <c r="U43" s="26" t="s">
        <v>180</v>
      </c>
      <c r="V43" s="26" t="s">
        <v>54</v>
      </c>
      <c r="W43" s="26" t="s">
        <v>56</v>
      </c>
      <c r="X43" s="26" t="s">
        <v>54</v>
      </c>
      <c r="Y43" s="35">
        <v>1769257813493</v>
      </c>
      <c r="Z43" s="26" t="s">
        <v>49</v>
      </c>
      <c r="AA43" s="48">
        <v>1.8200069999999999E-2</v>
      </c>
      <c r="AB43" s="76">
        <v>89420.92</v>
      </c>
      <c r="AC43" s="83">
        <v>1.0999999999999999E-2</v>
      </c>
      <c r="AD43" s="83">
        <v>1E-4</v>
      </c>
      <c r="AE43" s="83">
        <v>0.06</v>
      </c>
      <c r="AF43" s="53">
        <v>4.4000000000000004</v>
      </c>
      <c r="AG43" s="83">
        <v>1.8700000000000001E-2</v>
      </c>
      <c r="AH43" s="83">
        <v>1.95E-2</v>
      </c>
      <c r="AI43" s="83">
        <v>1.7000000000000001E-2</v>
      </c>
      <c r="AJ43" s="55">
        <v>0</v>
      </c>
      <c r="AK43" s="37">
        <v>24.62</v>
      </c>
      <c r="AL43" s="37">
        <v>0</v>
      </c>
      <c r="AM43" s="37">
        <v>28.87</v>
      </c>
      <c r="AN43" s="38">
        <v>89461.714200000002</v>
      </c>
      <c r="AO43" s="26" t="s">
        <v>278</v>
      </c>
      <c r="AP43" s="38">
        <v>89420.92</v>
      </c>
      <c r="AQ43" s="53">
        <v>4.5999999999999996</v>
      </c>
      <c r="AR43" s="53">
        <v>4.0999999999999996</v>
      </c>
      <c r="AS43" s="83">
        <v>1.0999999999999999E-2</v>
      </c>
      <c r="AT43" s="83">
        <v>1.0999999999999999E-2</v>
      </c>
      <c r="AU43" s="83">
        <v>0</v>
      </c>
      <c r="AV43" s="44">
        <v>0.1</v>
      </c>
      <c r="AW43" s="76">
        <v>99.44</v>
      </c>
      <c r="AX43" s="46">
        <v>-106.32163</v>
      </c>
      <c r="AY43" s="46">
        <v>-0.83494000000000002</v>
      </c>
      <c r="AZ43" s="46">
        <v>1.6000000000000001E-4</v>
      </c>
      <c r="BA43" s="46">
        <v>15.65264</v>
      </c>
      <c r="BB43" s="46">
        <v>-3.7922699999999998</v>
      </c>
      <c r="BC43" s="77">
        <v>46048.333333333336</v>
      </c>
      <c r="BD43" s="77">
        <v>46046.520983796298</v>
      </c>
      <c r="BE43" s="77">
        <v>46048.125</v>
      </c>
      <c r="BF43" s="77">
        <v>46046.312650462962</v>
      </c>
      <c r="BG43" s="20">
        <v>4.9646752917300863E-3</v>
      </c>
      <c r="BH43" s="77">
        <v>46048.125</v>
      </c>
      <c r="BI43" s="35">
        <v>2</v>
      </c>
      <c r="BJ43" s="20">
        <v>5.5555555555555558E-3</v>
      </c>
      <c r="BK43" s="28"/>
      <c r="BM43" s="28"/>
      <c r="BS43" s="32"/>
    </row>
    <row r="44" spans="1:71" x14ac:dyDescent="0.25">
      <c r="A44" s="26" t="s">
        <v>49</v>
      </c>
      <c r="B44" s="26" t="s">
        <v>50</v>
      </c>
      <c r="C44" s="26" t="s">
        <v>79</v>
      </c>
      <c r="D44" s="26" t="s">
        <v>52</v>
      </c>
      <c r="E44" s="81">
        <v>2.9999999999999997E-4</v>
      </c>
      <c r="F44" s="81">
        <v>2.9999999999999997E-4</v>
      </c>
      <c r="G44" s="27" t="s">
        <v>294</v>
      </c>
      <c r="H44" s="35">
        <v>1769414400000</v>
      </c>
      <c r="I44" s="35">
        <v>1769068812000</v>
      </c>
      <c r="J44" s="26" t="b">
        <v>1</v>
      </c>
      <c r="K44" s="82">
        <v>1E-4</v>
      </c>
      <c r="L44" s="33">
        <v>1</v>
      </c>
      <c r="M44" s="50">
        <v>92000</v>
      </c>
      <c r="N44" s="33">
        <v>577596</v>
      </c>
      <c r="O44" s="33">
        <v>0.1</v>
      </c>
      <c r="P44" s="26" t="s">
        <v>750</v>
      </c>
      <c r="Q44" s="41">
        <v>2.9999999999999997E-4</v>
      </c>
      <c r="R44" s="33">
        <v>25</v>
      </c>
      <c r="S44" s="82">
        <v>1E-4</v>
      </c>
      <c r="T44" s="26" t="s">
        <v>54</v>
      </c>
      <c r="U44" s="26" t="s">
        <v>180</v>
      </c>
      <c r="V44" s="26" t="s">
        <v>54</v>
      </c>
      <c r="W44" s="26" t="s">
        <v>56</v>
      </c>
      <c r="X44" s="26" t="s">
        <v>54</v>
      </c>
      <c r="Y44" s="35">
        <v>1769257813493</v>
      </c>
      <c r="Z44" s="26" t="s">
        <v>49</v>
      </c>
      <c r="AA44" s="48">
        <v>5.9511999999999998E-4</v>
      </c>
      <c r="AB44" s="76">
        <v>89420.92</v>
      </c>
      <c r="AC44" s="83">
        <v>5.0000000000000001E-4</v>
      </c>
      <c r="AD44" s="83">
        <v>1E-4</v>
      </c>
      <c r="AE44" s="83">
        <v>0.02</v>
      </c>
      <c r="AF44" s="53">
        <v>159.5</v>
      </c>
      <c r="AG44" s="83">
        <v>5.0000000000000001E-4</v>
      </c>
      <c r="AH44" s="83">
        <v>5.9999999999999995E-4</v>
      </c>
      <c r="AI44" s="83">
        <v>4.0000000000000002E-4</v>
      </c>
      <c r="AJ44" s="55">
        <v>0</v>
      </c>
      <c r="AK44" s="37">
        <v>25.77</v>
      </c>
      <c r="AL44" s="37">
        <v>24.66</v>
      </c>
      <c r="AM44" s="37">
        <v>26.95</v>
      </c>
      <c r="AN44" s="38">
        <v>89461.714200000002</v>
      </c>
      <c r="AO44" s="26" t="s">
        <v>278</v>
      </c>
      <c r="AP44" s="38">
        <v>89420.92</v>
      </c>
      <c r="AQ44" s="53">
        <v>40.799999999999997</v>
      </c>
      <c r="AR44" s="53">
        <v>12.1</v>
      </c>
      <c r="AS44" s="83">
        <v>4.4999999999999997E-3</v>
      </c>
      <c r="AT44" s="83">
        <v>5.0000000000000001E-4</v>
      </c>
      <c r="AU44" s="83">
        <v>-37.5</v>
      </c>
      <c r="AV44" s="44">
        <v>113.2</v>
      </c>
      <c r="AW44" s="76">
        <v>18846</v>
      </c>
      <c r="AX44" s="46">
        <v>-43.981569999999998</v>
      </c>
      <c r="AY44" s="46">
        <v>6.2820000000000001E-2</v>
      </c>
      <c r="AZ44" s="46">
        <v>8.0000000000000007E-5</v>
      </c>
      <c r="BA44" s="46">
        <v>7.7836699999999999</v>
      </c>
      <c r="BB44" s="46">
        <v>0.27687</v>
      </c>
      <c r="BC44" s="77">
        <v>46048.333333333336</v>
      </c>
      <c r="BD44" s="77">
        <v>46046.520983796298</v>
      </c>
      <c r="BE44" s="77">
        <v>46048.125</v>
      </c>
      <c r="BF44" s="77">
        <v>46046.312650462962</v>
      </c>
      <c r="BG44" s="20">
        <v>4.9646752917300863E-3</v>
      </c>
      <c r="BH44" s="77">
        <v>46048.125</v>
      </c>
      <c r="BI44" s="35">
        <v>2</v>
      </c>
      <c r="BJ44" s="20">
        <v>5.5555555555555558E-3</v>
      </c>
      <c r="BK44" s="28"/>
      <c r="BM44" s="28"/>
      <c r="BS44" s="32"/>
    </row>
    <row r="45" spans="1:71" x14ac:dyDescent="0.25">
      <c r="A45" s="26" t="s">
        <v>49</v>
      </c>
      <c r="B45" s="26" t="s">
        <v>50</v>
      </c>
      <c r="C45" s="26" t="s">
        <v>79</v>
      </c>
      <c r="D45" s="26" t="s">
        <v>52</v>
      </c>
      <c r="E45" s="81">
        <v>2.9999999999999997E-4</v>
      </c>
      <c r="F45" s="81">
        <v>2.9999999999999997E-4</v>
      </c>
      <c r="G45" s="27" t="s">
        <v>295</v>
      </c>
      <c r="H45" s="35">
        <v>1769414400000</v>
      </c>
      <c r="I45" s="35">
        <v>1769068812000</v>
      </c>
      <c r="J45" s="26" t="b">
        <v>1</v>
      </c>
      <c r="K45" s="82">
        <v>1E-4</v>
      </c>
      <c r="L45" s="33">
        <v>1</v>
      </c>
      <c r="M45" s="50">
        <v>92000</v>
      </c>
      <c r="N45" s="33">
        <v>577597</v>
      </c>
      <c r="O45" s="33">
        <v>0.1</v>
      </c>
      <c r="P45" s="26" t="s">
        <v>751</v>
      </c>
      <c r="Q45" s="41">
        <v>2.9999999999999997E-4</v>
      </c>
      <c r="R45" s="33">
        <v>25</v>
      </c>
      <c r="S45" s="82">
        <v>1E-4</v>
      </c>
      <c r="T45" s="26" t="s">
        <v>54</v>
      </c>
      <c r="U45" s="26" t="s">
        <v>180</v>
      </c>
      <c r="V45" s="26" t="s">
        <v>54</v>
      </c>
      <c r="W45" s="26" t="s">
        <v>56</v>
      </c>
      <c r="X45" s="26" t="s">
        <v>54</v>
      </c>
      <c r="Y45" s="35">
        <v>1769257813493</v>
      </c>
      <c r="Z45" s="26" t="s">
        <v>49</v>
      </c>
      <c r="AA45" s="48">
        <v>2.8192700000000001E-2</v>
      </c>
      <c r="AB45" s="76">
        <v>89420.92</v>
      </c>
      <c r="AC45" s="83">
        <v>2.1999999999999999E-2</v>
      </c>
      <c r="AD45" s="83">
        <v>2.9999999999999997E-4</v>
      </c>
      <c r="AE45" s="83">
        <v>7.1499999999999994E-2</v>
      </c>
      <c r="AF45" s="53">
        <v>4.7</v>
      </c>
      <c r="AG45" s="83">
        <v>2.8899999999999999E-2</v>
      </c>
      <c r="AH45" s="83">
        <v>2.9000000000000001E-2</v>
      </c>
      <c r="AI45" s="83">
        <v>2.7E-2</v>
      </c>
      <c r="AJ45" s="55">
        <v>0</v>
      </c>
      <c r="AK45" s="37">
        <v>25.77</v>
      </c>
      <c r="AL45" s="37">
        <v>0</v>
      </c>
      <c r="AM45" s="37">
        <v>27.23</v>
      </c>
      <c r="AN45" s="38">
        <v>89461.714200000002</v>
      </c>
      <c r="AO45" s="26" t="s">
        <v>278</v>
      </c>
      <c r="AP45" s="38">
        <v>89420.92</v>
      </c>
      <c r="AQ45" s="53">
        <v>0.4</v>
      </c>
      <c r="AR45" s="53">
        <v>41.5</v>
      </c>
      <c r="AS45" s="83">
        <v>3.5999999999999997E-2</v>
      </c>
      <c r="AT45" s="83">
        <v>2.1000000000000001E-2</v>
      </c>
      <c r="AU45" s="83">
        <v>-38.8889</v>
      </c>
      <c r="AV45" s="44">
        <v>4.2</v>
      </c>
      <c r="AW45" s="76">
        <v>8439.2800000000007</v>
      </c>
      <c r="AX45" s="46">
        <v>-55.334670000000003</v>
      </c>
      <c r="AY45" s="46">
        <v>-0.93718000000000001</v>
      </c>
      <c r="AZ45" s="46">
        <v>8.0000000000000007E-5</v>
      </c>
      <c r="BA45" s="46">
        <v>7.7836699999999999</v>
      </c>
      <c r="BB45" s="46">
        <v>-4.29162</v>
      </c>
      <c r="BC45" s="77">
        <v>46048.333333333336</v>
      </c>
      <c r="BD45" s="77">
        <v>46046.520983796298</v>
      </c>
      <c r="BE45" s="77">
        <v>46048.125</v>
      </c>
      <c r="BF45" s="77">
        <v>46046.312650462962</v>
      </c>
      <c r="BG45" s="20">
        <v>4.9646752917300863E-3</v>
      </c>
      <c r="BH45" s="77">
        <v>46048.125</v>
      </c>
      <c r="BI45" s="35">
        <v>2</v>
      </c>
      <c r="BJ45" s="20">
        <v>5.5555555555555558E-3</v>
      </c>
      <c r="BK45" s="28"/>
      <c r="BM45" s="28"/>
      <c r="BS45" s="32"/>
    </row>
    <row r="46" spans="1:71" x14ac:dyDescent="0.25">
      <c r="A46" s="26" t="s">
        <v>49</v>
      </c>
      <c r="B46" s="26" t="s">
        <v>50</v>
      </c>
      <c r="C46" s="26" t="s">
        <v>79</v>
      </c>
      <c r="D46" s="26" t="s">
        <v>52</v>
      </c>
      <c r="E46" s="81">
        <v>2.9999999999999997E-4</v>
      </c>
      <c r="F46" s="81">
        <v>2.9999999999999997E-4</v>
      </c>
      <c r="G46" s="27" t="s">
        <v>296</v>
      </c>
      <c r="H46" s="35">
        <v>1769414400000</v>
      </c>
      <c r="I46" s="35">
        <v>1769068812000</v>
      </c>
      <c r="J46" s="26" t="b">
        <v>1</v>
      </c>
      <c r="K46" s="82">
        <v>1E-4</v>
      </c>
      <c r="L46" s="33">
        <v>1</v>
      </c>
      <c r="M46" s="50">
        <v>93000</v>
      </c>
      <c r="N46" s="33">
        <v>577598</v>
      </c>
      <c r="O46" s="33">
        <v>0.1</v>
      </c>
      <c r="P46" s="26" t="s">
        <v>750</v>
      </c>
      <c r="Q46" s="41">
        <v>2.9999999999999997E-4</v>
      </c>
      <c r="R46" s="33">
        <v>25</v>
      </c>
      <c r="S46" s="82">
        <v>1E-4</v>
      </c>
      <c r="T46" s="26" t="s">
        <v>54</v>
      </c>
      <c r="U46" s="26" t="s">
        <v>180</v>
      </c>
      <c r="V46" s="26" t="s">
        <v>54</v>
      </c>
      <c r="W46" s="26" t="s">
        <v>56</v>
      </c>
      <c r="X46" s="26" t="s">
        <v>54</v>
      </c>
      <c r="Y46" s="35">
        <v>1769257813493</v>
      </c>
      <c r="Z46" s="26" t="s">
        <v>49</v>
      </c>
      <c r="AA46" s="48">
        <v>2.4067000000000001E-4</v>
      </c>
      <c r="AB46" s="76">
        <v>89420.92</v>
      </c>
      <c r="AC46" s="83">
        <v>2.0000000000000001E-4</v>
      </c>
      <c r="AD46" s="83">
        <v>1E-4</v>
      </c>
      <c r="AE46" s="83">
        <v>1.55E-2</v>
      </c>
      <c r="AF46" s="53">
        <v>86</v>
      </c>
      <c r="AG46" s="83">
        <v>2.0000000000000001E-4</v>
      </c>
      <c r="AH46" s="83">
        <v>2.9999999999999997E-4</v>
      </c>
      <c r="AI46" s="83">
        <v>2.0000000000000001E-4</v>
      </c>
      <c r="AJ46" s="55">
        <v>0</v>
      </c>
      <c r="AK46" s="37">
        <v>28.47</v>
      </c>
      <c r="AL46" s="37">
        <v>28.31</v>
      </c>
      <c r="AM46" s="37">
        <v>30.34</v>
      </c>
      <c r="AN46" s="38">
        <v>89461.714200000002</v>
      </c>
      <c r="AO46" s="26" t="s">
        <v>278</v>
      </c>
      <c r="AP46" s="38">
        <v>89420.92</v>
      </c>
      <c r="AQ46" s="53">
        <v>43.4</v>
      </c>
      <c r="AR46" s="53">
        <v>1.4</v>
      </c>
      <c r="AS46" s="83">
        <v>1.2999999999999999E-3</v>
      </c>
      <c r="AT46" s="83">
        <v>2.0000000000000001E-4</v>
      </c>
      <c r="AU46" s="83">
        <v>-50</v>
      </c>
      <c r="AV46" s="44">
        <v>93</v>
      </c>
      <c r="AW46" s="76">
        <v>3734.01</v>
      </c>
      <c r="AX46" s="46">
        <v>-18.54365</v>
      </c>
      <c r="AY46" s="46">
        <v>2.7220000000000001E-2</v>
      </c>
      <c r="AZ46" s="46">
        <v>3.0000000000000001E-5</v>
      </c>
      <c r="BA46" s="46">
        <v>3.9564599999999999</v>
      </c>
      <c r="BB46" s="46">
        <v>0.12001000000000001</v>
      </c>
      <c r="BC46" s="77">
        <v>46048.333333333336</v>
      </c>
      <c r="BD46" s="77">
        <v>46046.520983796298</v>
      </c>
      <c r="BE46" s="77">
        <v>46048.125</v>
      </c>
      <c r="BF46" s="77">
        <v>46046.312650462962</v>
      </c>
      <c r="BG46" s="20">
        <v>4.9646752917300863E-3</v>
      </c>
      <c r="BH46" s="77">
        <v>46048.125</v>
      </c>
      <c r="BI46" s="35">
        <v>2</v>
      </c>
      <c r="BJ46" s="20">
        <v>5.5555555555555558E-3</v>
      </c>
      <c r="BK46" s="28"/>
      <c r="BM46" s="28"/>
      <c r="BS46" s="32"/>
    </row>
    <row r="47" spans="1:71" x14ac:dyDescent="0.25">
      <c r="A47" s="26" t="s">
        <v>49</v>
      </c>
      <c r="B47" s="26" t="s">
        <v>50</v>
      </c>
      <c r="C47" s="26" t="s">
        <v>79</v>
      </c>
      <c r="D47" s="26" t="s">
        <v>52</v>
      </c>
      <c r="E47" s="81">
        <v>2.9999999999999997E-4</v>
      </c>
      <c r="F47" s="81">
        <v>2.9999999999999997E-4</v>
      </c>
      <c r="G47" s="27" t="s">
        <v>297</v>
      </c>
      <c r="H47" s="35">
        <v>1769414400000</v>
      </c>
      <c r="I47" s="35">
        <v>1769068812000</v>
      </c>
      <c r="J47" s="26" t="b">
        <v>1</v>
      </c>
      <c r="K47" s="82">
        <v>1E-4</v>
      </c>
      <c r="L47" s="33">
        <v>1</v>
      </c>
      <c r="M47" s="50">
        <v>93000</v>
      </c>
      <c r="N47" s="33">
        <v>577599</v>
      </c>
      <c r="O47" s="33">
        <v>0.1</v>
      </c>
      <c r="P47" s="26" t="s">
        <v>751</v>
      </c>
      <c r="Q47" s="41">
        <v>2.9999999999999997E-4</v>
      </c>
      <c r="R47" s="33">
        <v>25</v>
      </c>
      <c r="S47" s="82">
        <v>1E-4</v>
      </c>
      <c r="T47" s="26" t="s">
        <v>54</v>
      </c>
      <c r="U47" s="26" t="s">
        <v>180</v>
      </c>
      <c r="V47" s="26" t="s">
        <v>54</v>
      </c>
      <c r="W47" s="26" t="s">
        <v>56</v>
      </c>
      <c r="X47" s="26" t="s">
        <v>54</v>
      </c>
      <c r="Y47" s="35">
        <v>1769257813493</v>
      </c>
      <c r="Z47" s="26" t="s">
        <v>49</v>
      </c>
      <c r="AA47" s="48">
        <v>3.9007790000000001E-2</v>
      </c>
      <c r="AB47" s="76">
        <v>89420.92</v>
      </c>
      <c r="AD47" s="83">
        <v>3.2000000000000002E-3</v>
      </c>
      <c r="AE47" s="83">
        <v>8.3000000000000004E-2</v>
      </c>
      <c r="AF47" s="53">
        <v>0</v>
      </c>
      <c r="AG47" s="83">
        <v>3.9800000000000002E-2</v>
      </c>
      <c r="AH47" s="83">
        <v>4.0500000000000001E-2</v>
      </c>
      <c r="AI47" s="83">
        <v>3.7999999999999999E-2</v>
      </c>
      <c r="AJ47" s="55">
        <v>0</v>
      </c>
      <c r="AK47" s="37">
        <v>28.47</v>
      </c>
      <c r="AL47" s="37">
        <v>0</v>
      </c>
      <c r="AM47" s="37">
        <v>38.5</v>
      </c>
      <c r="AN47" s="38">
        <v>89461.714200000002</v>
      </c>
      <c r="AO47" s="26" t="s">
        <v>278</v>
      </c>
      <c r="AP47" s="38">
        <v>89420.92</v>
      </c>
      <c r="AQ47" s="53">
        <v>0.1</v>
      </c>
      <c r="AR47" s="53">
        <v>0.1</v>
      </c>
      <c r="AV47" s="44">
        <v>0</v>
      </c>
      <c r="AW47" s="76">
        <v>0</v>
      </c>
      <c r="AX47" s="46">
        <v>-31.074829999999999</v>
      </c>
      <c r="AY47" s="46">
        <v>-0.97277999999999998</v>
      </c>
      <c r="AZ47" s="46">
        <v>3.0000000000000001E-5</v>
      </c>
      <c r="BA47" s="46">
        <v>3.9564599999999999</v>
      </c>
      <c r="BB47" s="46">
        <v>-4.4981400000000002</v>
      </c>
      <c r="BC47" s="77">
        <v>46048.333333333336</v>
      </c>
      <c r="BD47" s="77">
        <v>46046.520983796298</v>
      </c>
      <c r="BE47" s="77">
        <v>46048.125</v>
      </c>
      <c r="BF47" s="77">
        <v>46046.312650462962</v>
      </c>
      <c r="BG47" s="20">
        <v>4.9646752917300863E-3</v>
      </c>
      <c r="BH47" s="77">
        <v>46048.125</v>
      </c>
      <c r="BI47" s="35">
        <v>2</v>
      </c>
      <c r="BJ47" s="20">
        <v>5.5555555555555558E-3</v>
      </c>
      <c r="BK47" s="28"/>
      <c r="BM47" s="28"/>
      <c r="BS47" s="32"/>
    </row>
    <row r="48" spans="1:71" x14ac:dyDescent="0.25">
      <c r="A48" s="26" t="s">
        <v>49</v>
      </c>
      <c r="B48" s="26" t="s">
        <v>50</v>
      </c>
      <c r="C48" s="26" t="s">
        <v>79</v>
      </c>
      <c r="D48" s="26" t="s">
        <v>52</v>
      </c>
      <c r="E48" s="81">
        <v>2.9999999999999997E-4</v>
      </c>
      <c r="F48" s="81">
        <v>2.9999999999999997E-4</v>
      </c>
      <c r="G48" s="27" t="s">
        <v>298</v>
      </c>
      <c r="H48" s="35">
        <v>1769414400000</v>
      </c>
      <c r="I48" s="35">
        <v>1769068812000</v>
      </c>
      <c r="J48" s="26" t="b">
        <v>1</v>
      </c>
      <c r="K48" s="82">
        <v>1E-4</v>
      </c>
      <c r="L48" s="33">
        <v>1</v>
      </c>
      <c r="M48" s="50">
        <v>94000</v>
      </c>
      <c r="N48" s="33">
        <v>577600</v>
      </c>
      <c r="O48" s="33">
        <v>0.1</v>
      </c>
      <c r="P48" s="26" t="s">
        <v>750</v>
      </c>
      <c r="Q48" s="41">
        <v>2.9999999999999997E-4</v>
      </c>
      <c r="R48" s="33">
        <v>25</v>
      </c>
      <c r="S48" s="82">
        <v>1E-4</v>
      </c>
      <c r="T48" s="26" t="s">
        <v>54</v>
      </c>
      <c r="U48" s="26" t="s">
        <v>180</v>
      </c>
      <c r="V48" s="26" t="s">
        <v>54</v>
      </c>
      <c r="W48" s="26" t="s">
        <v>56</v>
      </c>
      <c r="X48" s="26" t="s">
        <v>54</v>
      </c>
      <c r="Y48" s="35">
        <v>1769257813493</v>
      </c>
      <c r="Z48" s="26" t="s">
        <v>49</v>
      </c>
      <c r="AA48" s="48">
        <v>1.3857999999999999E-4</v>
      </c>
      <c r="AB48" s="76">
        <v>89420.92</v>
      </c>
      <c r="AC48" s="83">
        <v>1E-4</v>
      </c>
      <c r="AD48" s="83">
        <v>1E-4</v>
      </c>
      <c r="AE48" s="83">
        <v>1.4999999999999999E-2</v>
      </c>
      <c r="AF48" s="53">
        <v>53.3</v>
      </c>
      <c r="AG48" s="83">
        <v>1E-4</v>
      </c>
      <c r="AH48" s="83">
        <v>2.0000000000000001E-4</v>
      </c>
      <c r="AI48" s="83">
        <v>1E-4</v>
      </c>
      <c r="AJ48" s="55">
        <v>0</v>
      </c>
      <c r="AK48" s="37">
        <v>32.97</v>
      </c>
      <c r="AL48" s="37">
        <v>31.4</v>
      </c>
      <c r="AM48" s="37">
        <v>34.71</v>
      </c>
      <c r="AN48" s="38">
        <v>89461.714200000002</v>
      </c>
      <c r="AO48" s="26" t="s">
        <v>278</v>
      </c>
      <c r="AP48" s="38">
        <v>89420.92</v>
      </c>
      <c r="AQ48" s="53">
        <v>44.3</v>
      </c>
      <c r="AR48" s="53">
        <v>0.1</v>
      </c>
      <c r="AS48" s="83">
        <v>2.0000000000000001E-4</v>
      </c>
      <c r="AT48" s="83">
        <v>1E-4</v>
      </c>
      <c r="AU48" s="83">
        <v>-50</v>
      </c>
      <c r="AV48" s="44">
        <v>6.1</v>
      </c>
      <c r="AW48" s="76">
        <v>107.98</v>
      </c>
      <c r="AX48" s="46">
        <v>-12.683450000000001</v>
      </c>
      <c r="AY48" s="46">
        <v>1.7080000000000001E-2</v>
      </c>
      <c r="AZ48" s="46">
        <v>2.0000000000000002E-5</v>
      </c>
      <c r="BA48" s="46">
        <v>2.6679400000000002</v>
      </c>
      <c r="BB48" s="46">
        <v>7.5230000000000005E-2</v>
      </c>
      <c r="BC48" s="77">
        <v>46048.333333333336</v>
      </c>
      <c r="BD48" s="77">
        <v>46046.520983796298</v>
      </c>
      <c r="BE48" s="77">
        <v>46048.125</v>
      </c>
      <c r="BF48" s="77">
        <v>46046.312650462962</v>
      </c>
      <c r="BG48" s="20">
        <v>4.9646752917300863E-3</v>
      </c>
      <c r="BH48" s="77">
        <v>46048.125</v>
      </c>
      <c r="BI48" s="35">
        <v>2</v>
      </c>
      <c r="BJ48" s="20">
        <v>5.5555555555555558E-3</v>
      </c>
      <c r="BK48" s="28"/>
      <c r="BM48" s="28"/>
      <c r="BS48" s="32"/>
    </row>
    <row r="49" spans="1:71" x14ac:dyDescent="0.25">
      <c r="A49" s="26" t="s">
        <v>49</v>
      </c>
      <c r="B49" s="26" t="s">
        <v>50</v>
      </c>
      <c r="C49" s="26" t="s">
        <v>79</v>
      </c>
      <c r="D49" s="26" t="s">
        <v>52</v>
      </c>
      <c r="E49" s="81">
        <v>2.9999999999999997E-4</v>
      </c>
      <c r="F49" s="81">
        <v>2.9999999999999997E-4</v>
      </c>
      <c r="G49" s="27" t="s">
        <v>299</v>
      </c>
      <c r="H49" s="35">
        <v>1769414400000</v>
      </c>
      <c r="I49" s="35">
        <v>1769068812000</v>
      </c>
      <c r="J49" s="26" t="b">
        <v>1</v>
      </c>
      <c r="K49" s="82">
        <v>1E-4</v>
      </c>
      <c r="L49" s="33">
        <v>1</v>
      </c>
      <c r="M49" s="50">
        <v>94000</v>
      </c>
      <c r="N49" s="33">
        <v>577601</v>
      </c>
      <c r="O49" s="33">
        <v>0.1</v>
      </c>
      <c r="P49" s="26" t="s">
        <v>751</v>
      </c>
      <c r="Q49" s="41">
        <v>2.9999999999999997E-4</v>
      </c>
      <c r="R49" s="33">
        <v>25</v>
      </c>
      <c r="S49" s="82">
        <v>1E-4</v>
      </c>
      <c r="T49" s="26" t="s">
        <v>54</v>
      </c>
      <c r="U49" s="26" t="s">
        <v>180</v>
      </c>
      <c r="V49" s="26" t="s">
        <v>54</v>
      </c>
      <c r="W49" s="26" t="s">
        <v>56</v>
      </c>
      <c r="X49" s="26" t="s">
        <v>54</v>
      </c>
      <c r="Y49" s="35">
        <v>1769257813493</v>
      </c>
      <c r="Z49" s="26" t="s">
        <v>49</v>
      </c>
      <c r="AA49" s="48">
        <v>5.007524E-2</v>
      </c>
      <c r="AB49" s="76">
        <v>89420.92</v>
      </c>
      <c r="AD49" s="83">
        <v>1.15E-2</v>
      </c>
      <c r="AE49" s="83">
        <v>9.4500000000000001E-2</v>
      </c>
      <c r="AF49" s="53">
        <v>0</v>
      </c>
      <c r="AG49" s="83">
        <v>5.0900000000000001E-2</v>
      </c>
      <c r="AH49" s="83">
        <v>5.1499999999999997E-2</v>
      </c>
      <c r="AI49" s="83">
        <v>4.9000000000000002E-2</v>
      </c>
      <c r="AJ49" s="55">
        <v>0</v>
      </c>
      <c r="AK49" s="37">
        <v>32.97</v>
      </c>
      <c r="AL49" s="37">
        <v>0</v>
      </c>
      <c r="AM49" s="37">
        <v>44.31</v>
      </c>
      <c r="AN49" s="38">
        <v>89461.714200000002</v>
      </c>
      <c r="AO49" s="26" t="s">
        <v>278</v>
      </c>
      <c r="AP49" s="38">
        <v>89420.92</v>
      </c>
      <c r="AQ49" s="53">
        <v>0.1</v>
      </c>
      <c r="AR49" s="53">
        <v>0.1</v>
      </c>
      <c r="AV49" s="44">
        <v>0</v>
      </c>
      <c r="AW49" s="76">
        <v>0</v>
      </c>
      <c r="AX49" s="46">
        <v>-24.265149999999998</v>
      </c>
      <c r="AY49" s="46">
        <v>-0.98292000000000002</v>
      </c>
      <c r="AZ49" s="46">
        <v>2.0000000000000002E-5</v>
      </c>
      <c r="BA49" s="46">
        <v>2.6679400000000002</v>
      </c>
      <c r="BB49" s="46">
        <v>-4.5925799999999999</v>
      </c>
      <c r="BC49" s="77">
        <v>46048.333333333336</v>
      </c>
      <c r="BD49" s="77">
        <v>46046.520983796298</v>
      </c>
      <c r="BE49" s="77">
        <v>46048.125</v>
      </c>
      <c r="BF49" s="77">
        <v>46046.312650462962</v>
      </c>
      <c r="BG49" s="20">
        <v>4.9646752917300863E-3</v>
      </c>
      <c r="BH49" s="77">
        <v>46048.125</v>
      </c>
      <c r="BI49" s="35">
        <v>2</v>
      </c>
      <c r="BJ49" s="20">
        <v>5.5555555555555558E-3</v>
      </c>
      <c r="BK49" s="28"/>
      <c r="BM49" s="28"/>
      <c r="BS49" s="32"/>
    </row>
    <row r="50" spans="1:71" x14ac:dyDescent="0.25">
      <c r="A50" s="26" t="s">
        <v>49</v>
      </c>
      <c r="B50" s="26" t="s">
        <v>50</v>
      </c>
      <c r="C50" s="26" t="s">
        <v>79</v>
      </c>
      <c r="D50" s="26" t="s">
        <v>52</v>
      </c>
      <c r="E50" s="81">
        <v>2.9999999999999997E-4</v>
      </c>
      <c r="F50" s="81">
        <v>2.9999999999999997E-4</v>
      </c>
      <c r="G50" s="27" t="s">
        <v>300</v>
      </c>
      <c r="H50" s="35">
        <v>1769414400000</v>
      </c>
      <c r="I50" s="35">
        <v>1769068812000</v>
      </c>
      <c r="J50" s="26" t="b">
        <v>1</v>
      </c>
      <c r="K50" s="82">
        <v>1E-4</v>
      </c>
      <c r="L50" s="33">
        <v>1</v>
      </c>
      <c r="M50" s="50">
        <v>96000</v>
      </c>
      <c r="N50" s="33">
        <v>577602</v>
      </c>
      <c r="O50" s="33">
        <v>0.1</v>
      </c>
      <c r="P50" s="26" t="s">
        <v>750</v>
      </c>
      <c r="Q50" s="41">
        <v>2.9999999999999997E-4</v>
      </c>
      <c r="R50" s="33">
        <v>25</v>
      </c>
      <c r="S50" s="82">
        <v>1E-4</v>
      </c>
      <c r="T50" s="26" t="s">
        <v>54</v>
      </c>
      <c r="U50" s="26" t="s">
        <v>180</v>
      </c>
      <c r="V50" s="26" t="s">
        <v>54</v>
      </c>
      <c r="W50" s="26" t="s">
        <v>56</v>
      </c>
      <c r="X50" s="26" t="s">
        <v>54</v>
      </c>
      <c r="Y50" s="35">
        <v>1769257813493</v>
      </c>
      <c r="Z50" s="26" t="s">
        <v>49</v>
      </c>
      <c r="AA50" s="48">
        <v>6.9529999999999993E-5</v>
      </c>
      <c r="AB50" s="76">
        <v>89420.92</v>
      </c>
      <c r="AC50" s="83">
        <v>1E-4</v>
      </c>
      <c r="AD50" s="83">
        <v>1E-4</v>
      </c>
      <c r="AE50" s="83">
        <v>1.4999999999999999E-2</v>
      </c>
      <c r="AF50" s="53">
        <v>162.1</v>
      </c>
      <c r="AG50" s="83">
        <v>0</v>
      </c>
      <c r="AH50" s="83">
        <v>2.0000000000000001E-4</v>
      </c>
      <c r="AI50" s="83">
        <v>1E-4</v>
      </c>
      <c r="AJ50" s="55">
        <v>0</v>
      </c>
      <c r="AK50" s="37">
        <v>38.520000000000003</v>
      </c>
      <c r="AL50" s="37">
        <v>42.69</v>
      </c>
      <c r="AM50" s="37">
        <v>46.86</v>
      </c>
      <c r="AN50" s="38">
        <v>89461.714200000002</v>
      </c>
      <c r="AO50" s="26" t="s">
        <v>278</v>
      </c>
      <c r="AP50" s="38">
        <v>89420.92</v>
      </c>
      <c r="AQ50" s="53">
        <v>5.7</v>
      </c>
      <c r="AR50" s="53">
        <v>0.2</v>
      </c>
      <c r="AS50" s="83">
        <v>2.9999999999999997E-4</v>
      </c>
      <c r="AT50" s="83">
        <v>1E-4</v>
      </c>
      <c r="AU50" s="83">
        <v>0</v>
      </c>
      <c r="AV50" s="44">
        <v>83.2</v>
      </c>
      <c r="AW50" s="76">
        <v>856.13</v>
      </c>
      <c r="AX50" s="46">
        <v>-3.6964100000000002</v>
      </c>
      <c r="AY50" s="46">
        <v>4.8700000000000002E-3</v>
      </c>
      <c r="AZ50" s="46">
        <v>1.0000000000000001E-5</v>
      </c>
      <c r="BA50" s="46">
        <v>0.88980000000000004</v>
      </c>
      <c r="BB50" s="46">
        <v>2.1430000000000001E-2</v>
      </c>
      <c r="BC50" s="77">
        <v>46048.333333333336</v>
      </c>
      <c r="BD50" s="77">
        <v>46046.520983796298</v>
      </c>
      <c r="BE50" s="77">
        <v>46048.125</v>
      </c>
      <c r="BF50" s="77">
        <v>46046.312650462962</v>
      </c>
      <c r="BG50" s="20">
        <v>4.9646752917300863E-3</v>
      </c>
      <c r="BH50" s="77">
        <v>46048.125</v>
      </c>
      <c r="BI50" s="35">
        <v>2</v>
      </c>
      <c r="BJ50" s="20">
        <v>5.5555555555555558E-3</v>
      </c>
      <c r="BK50" s="28"/>
      <c r="BM50" s="28"/>
      <c r="BS50" s="32"/>
    </row>
    <row r="51" spans="1:71" x14ac:dyDescent="0.25">
      <c r="A51" s="26" t="s">
        <v>49</v>
      </c>
      <c r="B51" s="26" t="s">
        <v>50</v>
      </c>
      <c r="C51" s="26" t="s">
        <v>79</v>
      </c>
      <c r="D51" s="26" t="s">
        <v>52</v>
      </c>
      <c r="E51" s="81">
        <v>2.9999999999999997E-4</v>
      </c>
      <c r="F51" s="81">
        <v>2.9999999999999997E-4</v>
      </c>
      <c r="G51" s="27" t="s">
        <v>301</v>
      </c>
      <c r="H51" s="35">
        <v>1769414400000</v>
      </c>
      <c r="I51" s="35">
        <v>1769068812000</v>
      </c>
      <c r="J51" s="26" t="b">
        <v>1</v>
      </c>
      <c r="K51" s="82">
        <v>1E-4</v>
      </c>
      <c r="L51" s="33">
        <v>1</v>
      </c>
      <c r="M51" s="50">
        <v>96000</v>
      </c>
      <c r="N51" s="33">
        <v>577603</v>
      </c>
      <c r="O51" s="33">
        <v>0.1</v>
      </c>
      <c r="P51" s="26" t="s">
        <v>751</v>
      </c>
      <c r="Q51" s="41">
        <v>2.9999999999999997E-4</v>
      </c>
      <c r="R51" s="33">
        <v>25</v>
      </c>
      <c r="S51" s="82">
        <v>1E-4</v>
      </c>
      <c r="T51" s="26" t="s">
        <v>54</v>
      </c>
      <c r="U51" s="26" t="s">
        <v>180</v>
      </c>
      <c r="V51" s="26" t="s">
        <v>54</v>
      </c>
      <c r="W51" s="26" t="s">
        <v>56</v>
      </c>
      <c r="X51" s="26" t="s">
        <v>54</v>
      </c>
      <c r="Y51" s="35">
        <v>1769257813493</v>
      </c>
      <c r="Z51" s="26" t="s">
        <v>49</v>
      </c>
      <c r="AA51" s="48">
        <v>7.2345270000000003E-2</v>
      </c>
      <c r="AB51" s="76">
        <v>89420.92</v>
      </c>
      <c r="AD51" s="83">
        <v>3.2000000000000001E-2</v>
      </c>
      <c r="AE51" s="83">
        <v>0.11799999999999999</v>
      </c>
      <c r="AF51" s="53">
        <v>0</v>
      </c>
      <c r="AG51" s="83">
        <v>7.3099999999999998E-2</v>
      </c>
      <c r="AH51" s="83">
        <v>7.3999999999999996E-2</v>
      </c>
      <c r="AI51" s="83">
        <v>7.0999999999999994E-2</v>
      </c>
      <c r="AJ51" s="55">
        <v>0</v>
      </c>
      <c r="AK51" s="37">
        <v>38.520000000000003</v>
      </c>
      <c r="AL51" s="37">
        <v>0</v>
      </c>
      <c r="AM51" s="37">
        <v>60.69</v>
      </c>
      <c r="AN51" s="38">
        <v>89461.714200000002</v>
      </c>
      <c r="AO51" s="26" t="s">
        <v>278</v>
      </c>
      <c r="AP51" s="38">
        <v>89420.92</v>
      </c>
      <c r="AQ51" s="53">
        <v>0.1</v>
      </c>
      <c r="AR51" s="53">
        <v>41</v>
      </c>
      <c r="AV51" s="44">
        <v>0</v>
      </c>
      <c r="AW51" s="76">
        <v>0</v>
      </c>
      <c r="AX51" s="46">
        <v>-9.45458</v>
      </c>
      <c r="AY51" s="46">
        <v>-0.99512999999999996</v>
      </c>
      <c r="AZ51" s="46">
        <v>1.0000000000000001E-5</v>
      </c>
      <c r="BA51" s="46">
        <v>0.88980000000000004</v>
      </c>
      <c r="BB51" s="46">
        <v>-4.7456899999999997</v>
      </c>
      <c r="BC51" s="77">
        <v>46048.333333333336</v>
      </c>
      <c r="BD51" s="77">
        <v>46046.520983796298</v>
      </c>
      <c r="BE51" s="77">
        <v>46048.125</v>
      </c>
      <c r="BF51" s="77">
        <v>46046.312650462962</v>
      </c>
      <c r="BG51" s="20">
        <v>4.9646752917300863E-3</v>
      </c>
      <c r="BH51" s="77">
        <v>46048.125</v>
      </c>
      <c r="BI51" s="35">
        <v>2</v>
      </c>
      <c r="BJ51" s="20">
        <v>5.5555555555555558E-3</v>
      </c>
      <c r="BK51" s="28"/>
      <c r="BM51" s="28"/>
      <c r="BS51" s="32"/>
    </row>
    <row r="52" spans="1:71" x14ac:dyDescent="0.25">
      <c r="A52" s="26" t="s">
        <v>49</v>
      </c>
      <c r="B52" s="26" t="s">
        <v>50</v>
      </c>
      <c r="C52" s="26" t="s">
        <v>79</v>
      </c>
      <c r="D52" s="26" t="s">
        <v>52</v>
      </c>
      <c r="E52" s="81">
        <v>2.9999999999999997E-4</v>
      </c>
      <c r="F52" s="81">
        <v>2.9999999999999997E-4</v>
      </c>
      <c r="G52" s="27" t="s">
        <v>448</v>
      </c>
      <c r="H52" s="35">
        <v>1769500800000</v>
      </c>
      <c r="I52" s="35">
        <v>1769157360000</v>
      </c>
      <c r="J52" s="26" t="b">
        <v>1</v>
      </c>
      <c r="K52" s="82">
        <v>1E-4</v>
      </c>
      <c r="L52" s="33">
        <v>1</v>
      </c>
      <c r="M52" s="50">
        <v>82000</v>
      </c>
      <c r="N52" s="33">
        <v>578577</v>
      </c>
      <c r="O52" s="33">
        <v>0.1</v>
      </c>
      <c r="P52" s="26" t="s">
        <v>750</v>
      </c>
      <c r="Q52" s="41">
        <v>2.9999999999999997E-4</v>
      </c>
      <c r="R52" s="33">
        <v>25</v>
      </c>
      <c r="S52" s="82">
        <v>1E-4</v>
      </c>
      <c r="T52" s="26" t="s">
        <v>54</v>
      </c>
      <c r="U52" s="26" t="s">
        <v>180</v>
      </c>
      <c r="V52" s="26" t="s">
        <v>54</v>
      </c>
      <c r="W52" s="26" t="s">
        <v>56</v>
      </c>
      <c r="X52" s="26" t="s">
        <v>54</v>
      </c>
      <c r="Y52" s="35">
        <v>1769257814202</v>
      </c>
      <c r="Z52" s="26" t="s">
        <v>49</v>
      </c>
      <c r="AA52" s="48">
        <v>8.4698410000000002E-2</v>
      </c>
      <c r="AB52" s="76">
        <v>89420.92</v>
      </c>
      <c r="AC52" s="83">
        <v>9.1999999999999998E-2</v>
      </c>
      <c r="AD52" s="83">
        <v>4.5999999999999999E-2</v>
      </c>
      <c r="AE52" s="83">
        <v>0.1205</v>
      </c>
      <c r="AF52" s="53">
        <v>1</v>
      </c>
      <c r="AG52" s="83">
        <v>8.4000000000000005E-2</v>
      </c>
      <c r="AH52" s="83">
        <v>8.5500000000000007E-2</v>
      </c>
      <c r="AI52" s="83">
        <v>8.3500000000000005E-2</v>
      </c>
      <c r="AJ52" s="55">
        <v>0</v>
      </c>
      <c r="AK52" s="37">
        <v>50.55</v>
      </c>
      <c r="AL52" s="37">
        <v>0</v>
      </c>
      <c r="AM52" s="37">
        <v>68.37</v>
      </c>
      <c r="AN52" s="38">
        <v>89484.222999999998</v>
      </c>
      <c r="AO52" s="26" t="s">
        <v>449</v>
      </c>
      <c r="AP52" s="38">
        <v>89420.92</v>
      </c>
      <c r="AQ52" s="53">
        <v>3</v>
      </c>
      <c r="AR52" s="53">
        <v>2.8</v>
      </c>
      <c r="AS52" s="83">
        <v>9.1999999999999998E-2</v>
      </c>
      <c r="AT52" s="83">
        <v>9.1999999999999998E-2</v>
      </c>
      <c r="AU52" s="83">
        <v>0</v>
      </c>
      <c r="AV52" s="44">
        <v>1</v>
      </c>
      <c r="AW52" s="76">
        <v>8303.51</v>
      </c>
      <c r="AX52" s="46">
        <v>-38.820459999999997</v>
      </c>
      <c r="AY52" s="46">
        <v>0.97674000000000005</v>
      </c>
      <c r="AZ52" s="46">
        <v>1.0000000000000001E-5</v>
      </c>
      <c r="BA52" s="46">
        <v>4.3201599999999996</v>
      </c>
      <c r="BB52" s="46">
        <v>6.1554399999999996</v>
      </c>
      <c r="BC52" s="77">
        <v>46049.333333333336</v>
      </c>
      <c r="BD52" s="77">
        <v>46046.520995370367</v>
      </c>
      <c r="BE52" s="77">
        <v>46049.125</v>
      </c>
      <c r="BF52" s="77">
        <v>46046.312662037039</v>
      </c>
      <c r="BG52" s="20">
        <v>7.7044013191273466E-3</v>
      </c>
      <c r="BH52" s="77">
        <v>46049.125</v>
      </c>
      <c r="BI52" s="35">
        <v>3</v>
      </c>
      <c r="BJ52" s="20">
        <v>8.3333333333333332E-3</v>
      </c>
      <c r="BK52" s="28"/>
      <c r="BM52" s="28"/>
      <c r="BS52" s="32"/>
    </row>
    <row r="53" spans="1:71" x14ac:dyDescent="0.25">
      <c r="A53" s="26" t="s">
        <v>49</v>
      </c>
      <c r="B53" s="26" t="s">
        <v>50</v>
      </c>
      <c r="C53" s="26" t="s">
        <v>79</v>
      </c>
      <c r="D53" s="26" t="s">
        <v>52</v>
      </c>
      <c r="E53" s="81">
        <v>2.9999999999999997E-4</v>
      </c>
      <c r="F53" s="81">
        <v>2.9999999999999997E-4</v>
      </c>
      <c r="G53" s="27" t="s">
        <v>450</v>
      </c>
      <c r="H53" s="35">
        <v>1769500800000</v>
      </c>
      <c r="I53" s="35">
        <v>1769157360000</v>
      </c>
      <c r="J53" s="26" t="b">
        <v>1</v>
      </c>
      <c r="K53" s="82">
        <v>1E-4</v>
      </c>
      <c r="L53" s="33">
        <v>1</v>
      </c>
      <c r="M53" s="50">
        <v>82000</v>
      </c>
      <c r="N53" s="33">
        <v>578578</v>
      </c>
      <c r="O53" s="33">
        <v>0.1</v>
      </c>
      <c r="P53" s="26" t="s">
        <v>751</v>
      </c>
      <c r="Q53" s="41">
        <v>2.9999999999999997E-4</v>
      </c>
      <c r="R53" s="33">
        <v>25</v>
      </c>
      <c r="S53" s="82">
        <v>1E-4</v>
      </c>
      <c r="T53" s="26" t="s">
        <v>54</v>
      </c>
      <c r="U53" s="26" t="s">
        <v>180</v>
      </c>
      <c r="V53" s="26" t="s">
        <v>54</v>
      </c>
      <c r="W53" s="26" t="s">
        <v>56</v>
      </c>
      <c r="X53" s="26" t="s">
        <v>54</v>
      </c>
      <c r="Y53" s="35">
        <v>1769257814202</v>
      </c>
      <c r="Z53" s="26" t="s">
        <v>49</v>
      </c>
      <c r="AA53" s="48">
        <v>3.9588999999999998E-4</v>
      </c>
      <c r="AB53" s="76">
        <v>89420.92</v>
      </c>
      <c r="AD53" s="83">
        <v>1E-4</v>
      </c>
      <c r="AE53" s="83">
        <v>1.4999999999999999E-2</v>
      </c>
      <c r="AF53" s="53">
        <v>0</v>
      </c>
      <c r="AG53" s="83">
        <v>4.0000000000000002E-4</v>
      </c>
      <c r="AH53" s="83">
        <v>5.0000000000000001E-4</v>
      </c>
      <c r="AI53" s="83">
        <v>2.9999999999999997E-4</v>
      </c>
      <c r="AJ53" s="55">
        <v>0</v>
      </c>
      <c r="AK53" s="37">
        <v>50.55</v>
      </c>
      <c r="AL53" s="37">
        <v>48.48</v>
      </c>
      <c r="AM53" s="37">
        <v>52.61</v>
      </c>
      <c r="AN53" s="38">
        <v>89484.222999999998</v>
      </c>
      <c r="AO53" s="26" t="s">
        <v>449</v>
      </c>
      <c r="AP53" s="38">
        <v>89420.92</v>
      </c>
      <c r="AQ53" s="53">
        <v>13.5</v>
      </c>
      <c r="AR53" s="53">
        <v>24.2</v>
      </c>
      <c r="AV53" s="44">
        <v>0</v>
      </c>
      <c r="AW53" s="76">
        <v>0</v>
      </c>
      <c r="AX53" s="46">
        <v>-35.087209999999999</v>
      </c>
      <c r="AY53" s="46">
        <v>-2.3259999999999999E-2</v>
      </c>
      <c r="AZ53" s="46">
        <v>1.0000000000000001E-5</v>
      </c>
      <c r="BA53" s="46">
        <v>4.3201599999999996</v>
      </c>
      <c r="BB53" s="46">
        <v>-0.16305</v>
      </c>
      <c r="BC53" s="77">
        <v>46049.333333333336</v>
      </c>
      <c r="BD53" s="77">
        <v>46046.520995370367</v>
      </c>
      <c r="BE53" s="77">
        <v>46049.125</v>
      </c>
      <c r="BF53" s="77">
        <v>46046.312662037039</v>
      </c>
      <c r="BG53" s="20">
        <v>7.7044013191273466E-3</v>
      </c>
      <c r="BH53" s="77">
        <v>46049.125</v>
      </c>
      <c r="BI53" s="35">
        <v>3</v>
      </c>
      <c r="BJ53" s="20">
        <v>8.3333333333333332E-3</v>
      </c>
      <c r="BK53" s="28"/>
      <c r="BM53" s="28"/>
      <c r="BS53" s="32"/>
    </row>
    <row r="54" spans="1:71" x14ac:dyDescent="0.25">
      <c r="A54" s="26" t="s">
        <v>49</v>
      </c>
      <c r="B54" s="26" t="s">
        <v>50</v>
      </c>
      <c r="C54" s="26" t="s">
        <v>79</v>
      </c>
      <c r="D54" s="26" t="s">
        <v>52</v>
      </c>
      <c r="E54" s="81">
        <v>2.9999999999999997E-4</v>
      </c>
      <c r="F54" s="81">
        <v>2.9999999999999997E-4</v>
      </c>
      <c r="G54" s="27" t="s">
        <v>451</v>
      </c>
      <c r="H54" s="35">
        <v>1769500800000</v>
      </c>
      <c r="I54" s="35">
        <v>1769155215000</v>
      </c>
      <c r="J54" s="26" t="b">
        <v>1</v>
      </c>
      <c r="K54" s="82">
        <v>1E-4</v>
      </c>
      <c r="L54" s="33">
        <v>1</v>
      </c>
      <c r="M54" s="50">
        <v>84000</v>
      </c>
      <c r="N54" s="33">
        <v>578391</v>
      </c>
      <c r="O54" s="33">
        <v>0.1</v>
      </c>
      <c r="P54" s="26" t="s">
        <v>750</v>
      </c>
      <c r="Q54" s="41">
        <v>2.9999999999999997E-4</v>
      </c>
      <c r="R54" s="33">
        <v>25</v>
      </c>
      <c r="S54" s="82">
        <v>1E-4</v>
      </c>
      <c r="T54" s="26" t="s">
        <v>54</v>
      </c>
      <c r="U54" s="26" t="s">
        <v>180</v>
      </c>
      <c r="V54" s="26" t="s">
        <v>54</v>
      </c>
      <c r="W54" s="26" t="s">
        <v>56</v>
      </c>
      <c r="X54" s="26" t="s">
        <v>54</v>
      </c>
      <c r="Y54" s="35">
        <v>1769257814202</v>
      </c>
      <c r="Z54" s="26" t="s">
        <v>49</v>
      </c>
      <c r="AA54" s="48">
        <v>6.2706010000000006E-2</v>
      </c>
      <c r="AB54" s="76">
        <v>89420.92</v>
      </c>
      <c r="AD54" s="83">
        <v>2.35E-2</v>
      </c>
      <c r="AE54" s="83">
        <v>9.9000000000000005E-2</v>
      </c>
      <c r="AF54" s="53">
        <v>0</v>
      </c>
      <c r="AG54" s="83">
        <v>6.2E-2</v>
      </c>
      <c r="AH54" s="83">
        <v>6.3500000000000001E-2</v>
      </c>
      <c r="AI54" s="83">
        <v>6.0999999999999999E-2</v>
      </c>
      <c r="AJ54" s="55">
        <v>0</v>
      </c>
      <c r="AK54" s="37">
        <v>43.02</v>
      </c>
      <c r="AL54" s="37">
        <v>0</v>
      </c>
      <c r="AM54" s="37">
        <v>55.88</v>
      </c>
      <c r="AN54" s="38">
        <v>89484.222999999998</v>
      </c>
      <c r="AO54" s="26" t="s">
        <v>449</v>
      </c>
      <c r="AP54" s="38">
        <v>89420.92</v>
      </c>
      <c r="AQ54" s="53">
        <v>0.1</v>
      </c>
      <c r="AR54" s="53">
        <v>40</v>
      </c>
      <c r="AV54" s="44">
        <v>0</v>
      </c>
      <c r="AW54" s="76">
        <v>0</v>
      </c>
      <c r="AX54" s="46">
        <v>-57.094360000000002</v>
      </c>
      <c r="AY54" s="46">
        <v>0.95484999999999998</v>
      </c>
      <c r="AZ54" s="46">
        <v>3.0000000000000001E-5</v>
      </c>
      <c r="BA54" s="46">
        <v>7.4658100000000003</v>
      </c>
      <c r="BB54" s="46">
        <v>6.1563600000000003</v>
      </c>
      <c r="BC54" s="77">
        <v>46049.333333333336</v>
      </c>
      <c r="BD54" s="77">
        <v>46046.520995370367</v>
      </c>
      <c r="BE54" s="77">
        <v>46049.125</v>
      </c>
      <c r="BF54" s="77">
        <v>46046.312662037039</v>
      </c>
      <c r="BG54" s="20">
        <v>7.7044013191273466E-3</v>
      </c>
      <c r="BH54" s="77">
        <v>46049.125</v>
      </c>
      <c r="BI54" s="35">
        <v>3</v>
      </c>
      <c r="BJ54" s="20">
        <v>8.3333333333333332E-3</v>
      </c>
      <c r="BK54" s="28"/>
      <c r="BM54" s="28"/>
      <c r="BS54" s="32"/>
    </row>
    <row r="55" spans="1:71" x14ac:dyDescent="0.25">
      <c r="A55" s="26" t="s">
        <v>49</v>
      </c>
      <c r="B55" s="26" t="s">
        <v>50</v>
      </c>
      <c r="C55" s="26" t="s">
        <v>79</v>
      </c>
      <c r="D55" s="26" t="s">
        <v>52</v>
      </c>
      <c r="E55" s="81">
        <v>2.9999999999999997E-4</v>
      </c>
      <c r="F55" s="81">
        <v>2.9999999999999997E-4</v>
      </c>
      <c r="G55" s="27" t="s">
        <v>452</v>
      </c>
      <c r="H55" s="35">
        <v>1769500800000</v>
      </c>
      <c r="I55" s="35">
        <v>1769155215000</v>
      </c>
      <c r="J55" s="26" t="b">
        <v>1</v>
      </c>
      <c r="K55" s="82">
        <v>1E-4</v>
      </c>
      <c r="L55" s="33">
        <v>1</v>
      </c>
      <c r="M55" s="50">
        <v>84000</v>
      </c>
      <c r="N55" s="33">
        <v>578392</v>
      </c>
      <c r="O55" s="33">
        <v>0.1</v>
      </c>
      <c r="P55" s="26" t="s">
        <v>751</v>
      </c>
      <c r="Q55" s="41">
        <v>2.9999999999999997E-4</v>
      </c>
      <c r="R55" s="33">
        <v>25</v>
      </c>
      <c r="S55" s="82">
        <v>1E-4</v>
      </c>
      <c r="T55" s="26" t="s">
        <v>54</v>
      </c>
      <c r="U55" s="26" t="s">
        <v>180</v>
      </c>
      <c r="V55" s="26" t="s">
        <v>54</v>
      </c>
      <c r="W55" s="26" t="s">
        <v>56</v>
      </c>
      <c r="X55" s="26" t="s">
        <v>54</v>
      </c>
      <c r="Y55" s="35">
        <v>1769257814202</v>
      </c>
      <c r="Z55" s="26" t="s">
        <v>49</v>
      </c>
      <c r="AA55" s="48">
        <v>7.3758000000000005E-4</v>
      </c>
      <c r="AB55" s="76">
        <v>89420.92</v>
      </c>
      <c r="AC55" s="83">
        <v>6.9999999999999999E-4</v>
      </c>
      <c r="AD55" s="83">
        <v>1E-4</v>
      </c>
      <c r="AE55" s="83">
        <v>1.7000000000000001E-2</v>
      </c>
      <c r="AF55" s="53">
        <v>13.7</v>
      </c>
      <c r="AG55" s="83">
        <v>6.9999999999999999E-4</v>
      </c>
      <c r="AH55" s="83">
        <v>8.0000000000000004E-4</v>
      </c>
      <c r="AI55" s="83">
        <v>5.9999999999999995E-4</v>
      </c>
      <c r="AJ55" s="55">
        <v>0</v>
      </c>
      <c r="AK55" s="37">
        <v>43.02</v>
      </c>
      <c r="AL55" s="37">
        <v>41.62</v>
      </c>
      <c r="AM55" s="37">
        <v>44.05</v>
      </c>
      <c r="AN55" s="38">
        <v>89484.222999999998</v>
      </c>
      <c r="AO55" s="26" t="s">
        <v>449</v>
      </c>
      <c r="AP55" s="38">
        <v>89420.92</v>
      </c>
      <c r="AQ55" s="53">
        <v>2.6</v>
      </c>
      <c r="AR55" s="53">
        <v>55.3</v>
      </c>
      <c r="AS55" s="83">
        <v>1.1999999999999999E-3</v>
      </c>
      <c r="AT55" s="83">
        <v>5.9999999999999995E-4</v>
      </c>
      <c r="AU55" s="83">
        <v>-41.666699999999999</v>
      </c>
      <c r="AV55" s="44">
        <v>16.100000000000001</v>
      </c>
      <c r="AW55" s="76">
        <v>1066.6500000000001</v>
      </c>
      <c r="AX55" s="46">
        <v>-57.094360000000002</v>
      </c>
      <c r="AY55" s="46">
        <v>-4.5150000000000003E-2</v>
      </c>
      <c r="AZ55" s="46">
        <v>3.0000000000000001E-5</v>
      </c>
      <c r="BA55" s="46">
        <v>7.4658100000000003</v>
      </c>
      <c r="BB55" s="46">
        <v>-0.31624000000000002</v>
      </c>
      <c r="BC55" s="77">
        <v>46049.333333333336</v>
      </c>
      <c r="BD55" s="77">
        <v>46046.520995370367</v>
      </c>
      <c r="BE55" s="77">
        <v>46049.125</v>
      </c>
      <c r="BF55" s="77">
        <v>46046.312662037039</v>
      </c>
      <c r="BG55" s="20">
        <v>7.7044013191273466E-3</v>
      </c>
      <c r="BH55" s="77">
        <v>46049.125</v>
      </c>
      <c r="BI55" s="35">
        <v>3</v>
      </c>
      <c r="BJ55" s="20">
        <v>8.3333333333333332E-3</v>
      </c>
      <c r="BK55" s="28"/>
      <c r="BM55" s="28"/>
      <c r="BS55" s="32"/>
    </row>
    <row r="56" spans="1:71" x14ac:dyDescent="0.25">
      <c r="A56" s="26" t="s">
        <v>49</v>
      </c>
      <c r="B56" s="26" t="s">
        <v>50</v>
      </c>
      <c r="C56" s="26" t="s">
        <v>79</v>
      </c>
      <c r="D56" s="26" t="s">
        <v>52</v>
      </c>
      <c r="E56" s="81">
        <v>2.9999999999999997E-4</v>
      </c>
      <c r="F56" s="81">
        <v>2.9999999999999997E-4</v>
      </c>
      <c r="G56" s="27" t="s">
        <v>453</v>
      </c>
      <c r="H56" s="35">
        <v>1769500800000</v>
      </c>
      <c r="I56" s="35">
        <v>1769155215000</v>
      </c>
      <c r="J56" s="26" t="b">
        <v>1</v>
      </c>
      <c r="K56" s="82">
        <v>1E-4</v>
      </c>
      <c r="L56" s="33">
        <v>1</v>
      </c>
      <c r="M56" s="50">
        <v>86000</v>
      </c>
      <c r="N56" s="33">
        <v>578393</v>
      </c>
      <c r="O56" s="33">
        <v>0.1</v>
      </c>
      <c r="P56" s="26" t="s">
        <v>750</v>
      </c>
      <c r="Q56" s="41">
        <v>2.9999999999999997E-4</v>
      </c>
      <c r="R56" s="33">
        <v>25</v>
      </c>
      <c r="S56" s="82">
        <v>1E-4</v>
      </c>
      <c r="T56" s="26" t="s">
        <v>54</v>
      </c>
      <c r="U56" s="26" t="s">
        <v>180</v>
      </c>
      <c r="V56" s="26" t="s">
        <v>54</v>
      </c>
      <c r="W56" s="26" t="s">
        <v>56</v>
      </c>
      <c r="X56" s="26" t="s">
        <v>54</v>
      </c>
      <c r="Y56" s="35">
        <v>1769257814202</v>
      </c>
      <c r="Z56" s="26" t="s">
        <v>49</v>
      </c>
      <c r="AA56" s="48">
        <v>4.1318540000000001E-2</v>
      </c>
      <c r="AB56" s="76">
        <v>89420.92</v>
      </c>
      <c r="AD56" s="83">
        <v>6.0000000000000001E-3</v>
      </c>
      <c r="AE56" s="83">
        <v>7.8E-2</v>
      </c>
      <c r="AF56" s="53">
        <v>0</v>
      </c>
      <c r="AG56" s="83">
        <v>4.0599999999999997E-2</v>
      </c>
      <c r="AH56" s="83">
        <v>4.2000000000000003E-2</v>
      </c>
      <c r="AI56" s="83">
        <v>3.95E-2</v>
      </c>
      <c r="AJ56" s="55">
        <v>0</v>
      </c>
      <c r="AK56" s="37">
        <v>36.92</v>
      </c>
      <c r="AL56" s="37">
        <v>28.25</v>
      </c>
      <c r="AM56" s="37">
        <v>44.37</v>
      </c>
      <c r="AN56" s="38">
        <v>89484.222999999998</v>
      </c>
      <c r="AO56" s="26" t="s">
        <v>449</v>
      </c>
      <c r="AP56" s="38">
        <v>89420.92</v>
      </c>
      <c r="AQ56" s="53">
        <v>2.4</v>
      </c>
      <c r="AR56" s="53">
        <v>44.1</v>
      </c>
      <c r="AV56" s="44">
        <v>0</v>
      </c>
      <c r="AW56" s="76">
        <v>0</v>
      </c>
      <c r="AX56" s="46">
        <v>-95.182609999999997</v>
      </c>
      <c r="AY56" s="46">
        <v>0.89278999999999997</v>
      </c>
      <c r="AZ56" s="46">
        <v>6.0000000000000002E-5</v>
      </c>
      <c r="BA56" s="46">
        <v>14.49987</v>
      </c>
      <c r="BB56" s="46">
        <v>5.8757999999999999</v>
      </c>
      <c r="BC56" s="77">
        <v>46049.333333333336</v>
      </c>
      <c r="BD56" s="77">
        <v>46046.520995370367</v>
      </c>
      <c r="BE56" s="77">
        <v>46049.125</v>
      </c>
      <c r="BF56" s="77">
        <v>46046.312662037039</v>
      </c>
      <c r="BG56" s="20">
        <v>7.7044013191273466E-3</v>
      </c>
      <c r="BH56" s="77">
        <v>46049.125</v>
      </c>
      <c r="BI56" s="35">
        <v>3</v>
      </c>
      <c r="BJ56" s="20">
        <v>8.3333333333333332E-3</v>
      </c>
      <c r="BK56" s="28"/>
      <c r="BM56" s="28"/>
      <c r="BS56" s="32"/>
    </row>
    <row r="57" spans="1:71" x14ac:dyDescent="0.25">
      <c r="A57" s="26" t="s">
        <v>49</v>
      </c>
      <c r="B57" s="26" t="s">
        <v>50</v>
      </c>
      <c r="C57" s="26" t="s">
        <v>79</v>
      </c>
      <c r="D57" s="26" t="s">
        <v>52</v>
      </c>
      <c r="E57" s="81">
        <v>2.9999999999999997E-4</v>
      </c>
      <c r="F57" s="81">
        <v>2.9999999999999997E-4</v>
      </c>
      <c r="G57" s="27" t="s">
        <v>454</v>
      </c>
      <c r="H57" s="35">
        <v>1769500800000</v>
      </c>
      <c r="I57" s="35">
        <v>1769155215000</v>
      </c>
      <c r="J57" s="26" t="b">
        <v>1</v>
      </c>
      <c r="K57" s="82">
        <v>1E-4</v>
      </c>
      <c r="L57" s="33">
        <v>1</v>
      </c>
      <c r="M57" s="50">
        <v>86000</v>
      </c>
      <c r="N57" s="33">
        <v>578394</v>
      </c>
      <c r="O57" s="33">
        <v>0.1</v>
      </c>
      <c r="P57" s="26" t="s">
        <v>751</v>
      </c>
      <c r="Q57" s="41">
        <v>2.9999999999999997E-4</v>
      </c>
      <c r="R57" s="33">
        <v>25</v>
      </c>
      <c r="S57" s="82">
        <v>1E-4</v>
      </c>
      <c r="T57" s="26" t="s">
        <v>54</v>
      </c>
      <c r="U57" s="26" t="s">
        <v>180</v>
      </c>
      <c r="V57" s="26" t="s">
        <v>54</v>
      </c>
      <c r="W57" s="26" t="s">
        <v>56</v>
      </c>
      <c r="X57" s="26" t="s">
        <v>54</v>
      </c>
      <c r="Y57" s="35">
        <v>1769257814202</v>
      </c>
      <c r="Z57" s="26" t="s">
        <v>49</v>
      </c>
      <c r="AA57" s="48">
        <v>1.6841899999999999E-3</v>
      </c>
      <c r="AB57" s="76">
        <v>89420.92</v>
      </c>
      <c r="AC57" s="83">
        <v>1.5E-3</v>
      </c>
      <c r="AD57" s="83">
        <v>1E-4</v>
      </c>
      <c r="AE57" s="83">
        <v>2.4E-2</v>
      </c>
      <c r="AF57" s="53">
        <v>26.1</v>
      </c>
      <c r="AG57" s="83">
        <v>1.6999999999999999E-3</v>
      </c>
      <c r="AH57" s="83">
        <v>1.9E-3</v>
      </c>
      <c r="AI57" s="83">
        <v>1.5E-3</v>
      </c>
      <c r="AJ57" s="55">
        <v>0</v>
      </c>
      <c r="AK57" s="37">
        <v>36.92</v>
      </c>
      <c r="AL57" s="37">
        <v>35.71</v>
      </c>
      <c r="AM57" s="37">
        <v>38.18</v>
      </c>
      <c r="AN57" s="38">
        <v>89484.222999999998</v>
      </c>
      <c r="AO57" s="26" t="s">
        <v>449</v>
      </c>
      <c r="AP57" s="38">
        <v>89420.92</v>
      </c>
      <c r="AQ57" s="53">
        <v>15.2</v>
      </c>
      <c r="AR57" s="53">
        <v>23.8</v>
      </c>
      <c r="AS57" s="83">
        <v>3.0000000000000001E-3</v>
      </c>
      <c r="AT57" s="83">
        <v>1.1999999999999999E-3</v>
      </c>
      <c r="AU57" s="83">
        <v>-50</v>
      </c>
      <c r="AV57" s="44">
        <v>28.7</v>
      </c>
      <c r="AW57" s="76">
        <v>3818.6</v>
      </c>
      <c r="AX57" s="46">
        <v>-95.182609999999997</v>
      </c>
      <c r="AY57" s="46">
        <v>-0.10721</v>
      </c>
      <c r="AZ57" s="46">
        <v>6.0000000000000002E-5</v>
      </c>
      <c r="BA57" s="46">
        <v>14.49987</v>
      </c>
      <c r="BB57" s="46">
        <v>-0.75090999999999997</v>
      </c>
      <c r="BC57" s="77">
        <v>46049.333333333336</v>
      </c>
      <c r="BD57" s="77">
        <v>46046.520995370367</v>
      </c>
      <c r="BE57" s="77">
        <v>46049.125</v>
      </c>
      <c r="BF57" s="77">
        <v>46046.312662037039</v>
      </c>
      <c r="BG57" s="20">
        <v>7.7044013191273466E-3</v>
      </c>
      <c r="BH57" s="77">
        <v>46049.125</v>
      </c>
      <c r="BI57" s="35">
        <v>3</v>
      </c>
      <c r="BJ57" s="20">
        <v>8.3333333333333332E-3</v>
      </c>
      <c r="BK57" s="28"/>
      <c r="BM57" s="28"/>
      <c r="BS57" s="32"/>
    </row>
    <row r="58" spans="1:71" x14ac:dyDescent="0.25">
      <c r="A58" s="26" t="s">
        <v>49</v>
      </c>
      <c r="B58" s="26" t="s">
        <v>50</v>
      </c>
      <c r="C58" s="26" t="s">
        <v>79</v>
      </c>
      <c r="D58" s="26" t="s">
        <v>52</v>
      </c>
      <c r="E58" s="81">
        <v>2.9999999999999997E-4</v>
      </c>
      <c r="F58" s="81">
        <v>2.9999999999999997E-4</v>
      </c>
      <c r="G58" s="27" t="s">
        <v>455</v>
      </c>
      <c r="H58" s="35">
        <v>1769500800000</v>
      </c>
      <c r="I58" s="35">
        <v>1769155215000</v>
      </c>
      <c r="J58" s="26" t="b">
        <v>1</v>
      </c>
      <c r="K58" s="82">
        <v>1E-4</v>
      </c>
      <c r="L58" s="33">
        <v>1</v>
      </c>
      <c r="M58" s="50">
        <v>87000</v>
      </c>
      <c r="N58" s="33">
        <v>578395</v>
      </c>
      <c r="O58" s="33">
        <v>0.1</v>
      </c>
      <c r="P58" s="26" t="s">
        <v>750</v>
      </c>
      <c r="Q58" s="41">
        <v>2.9999999999999997E-4</v>
      </c>
      <c r="R58" s="33">
        <v>25</v>
      </c>
      <c r="S58" s="82">
        <v>1E-4</v>
      </c>
      <c r="T58" s="26" t="s">
        <v>54</v>
      </c>
      <c r="U58" s="26" t="s">
        <v>180</v>
      </c>
      <c r="V58" s="26" t="s">
        <v>54</v>
      </c>
      <c r="W58" s="26" t="s">
        <v>56</v>
      </c>
      <c r="X58" s="26" t="s">
        <v>54</v>
      </c>
      <c r="Y58" s="35">
        <v>1769257814202</v>
      </c>
      <c r="Z58" s="26" t="s">
        <v>49</v>
      </c>
      <c r="AA58" s="48">
        <v>3.1222529999999998E-2</v>
      </c>
      <c r="AB58" s="76">
        <v>89420.92</v>
      </c>
      <c r="AC58" s="83">
        <v>3.2500000000000001E-2</v>
      </c>
      <c r="AD58" s="83">
        <v>1.6999999999999999E-3</v>
      </c>
      <c r="AE58" s="83">
        <v>6.7500000000000004E-2</v>
      </c>
      <c r="AF58" s="53">
        <v>2.6</v>
      </c>
      <c r="AG58" s="83">
        <v>3.0499999999999999E-2</v>
      </c>
      <c r="AH58" s="83">
        <v>3.2000000000000001E-2</v>
      </c>
      <c r="AI58" s="83">
        <v>2.9499999999999998E-2</v>
      </c>
      <c r="AJ58" s="55">
        <v>0</v>
      </c>
      <c r="AK58" s="37">
        <v>34.229999999999997</v>
      </c>
      <c r="AL58" s="37">
        <v>29.19</v>
      </c>
      <c r="AM58" s="37">
        <v>40.36</v>
      </c>
      <c r="AN58" s="38">
        <v>89484.222999999998</v>
      </c>
      <c r="AO58" s="26" t="s">
        <v>449</v>
      </c>
      <c r="AP58" s="38">
        <v>89420.92</v>
      </c>
      <c r="AQ58" s="53">
        <v>3.7</v>
      </c>
      <c r="AR58" s="53">
        <v>4.5999999999999996</v>
      </c>
      <c r="AS58" s="83">
        <v>3.2500000000000001E-2</v>
      </c>
      <c r="AT58" s="83">
        <v>3.2500000000000001E-2</v>
      </c>
      <c r="AU58" s="83">
        <v>0</v>
      </c>
      <c r="AV58" s="44">
        <v>2.6</v>
      </c>
      <c r="AW58" s="76">
        <v>7570.81</v>
      </c>
      <c r="AX58" s="46">
        <v>-121.22668</v>
      </c>
      <c r="AY58" s="46">
        <v>0.82943999999999996</v>
      </c>
      <c r="AZ58" s="46">
        <v>9.0000000000000006E-5</v>
      </c>
      <c r="BA58" s="46">
        <v>19.919509999999999</v>
      </c>
      <c r="BB58" s="46">
        <v>5.50854</v>
      </c>
      <c r="BC58" s="77">
        <v>46049.333333333336</v>
      </c>
      <c r="BD58" s="77">
        <v>46046.520995370367</v>
      </c>
      <c r="BE58" s="77">
        <v>46049.125</v>
      </c>
      <c r="BF58" s="77">
        <v>46046.312662037039</v>
      </c>
      <c r="BG58" s="20">
        <v>7.7044013191273466E-3</v>
      </c>
      <c r="BH58" s="77">
        <v>46049.125</v>
      </c>
      <c r="BI58" s="35">
        <v>3</v>
      </c>
      <c r="BJ58" s="20">
        <v>8.3333333333333332E-3</v>
      </c>
      <c r="BK58" s="28"/>
      <c r="BM58" s="28"/>
      <c r="BS58" s="32"/>
    </row>
    <row r="59" spans="1:71" x14ac:dyDescent="0.25">
      <c r="A59" s="26" t="s">
        <v>49</v>
      </c>
      <c r="B59" s="26" t="s">
        <v>50</v>
      </c>
      <c r="C59" s="26" t="s">
        <v>79</v>
      </c>
      <c r="D59" s="26" t="s">
        <v>52</v>
      </c>
      <c r="E59" s="81">
        <v>2.9999999999999997E-4</v>
      </c>
      <c r="F59" s="81">
        <v>2.9999999999999997E-4</v>
      </c>
      <c r="G59" s="27" t="s">
        <v>456</v>
      </c>
      <c r="H59" s="35">
        <v>1769500800000</v>
      </c>
      <c r="I59" s="35">
        <v>1769155215000</v>
      </c>
      <c r="J59" s="26" t="b">
        <v>1</v>
      </c>
      <c r="K59" s="82">
        <v>1E-4</v>
      </c>
      <c r="L59" s="33">
        <v>1</v>
      </c>
      <c r="M59" s="50">
        <v>87000</v>
      </c>
      <c r="N59" s="33">
        <v>578396</v>
      </c>
      <c r="O59" s="33">
        <v>0.1</v>
      </c>
      <c r="P59" s="26" t="s">
        <v>751</v>
      </c>
      <c r="Q59" s="41">
        <v>2.9999999999999997E-4</v>
      </c>
      <c r="R59" s="33">
        <v>25</v>
      </c>
      <c r="S59" s="82">
        <v>1E-4</v>
      </c>
      <c r="T59" s="26" t="s">
        <v>54</v>
      </c>
      <c r="U59" s="26" t="s">
        <v>180</v>
      </c>
      <c r="V59" s="26" t="s">
        <v>54</v>
      </c>
      <c r="W59" s="26" t="s">
        <v>56</v>
      </c>
      <c r="X59" s="26" t="s">
        <v>54</v>
      </c>
      <c r="Y59" s="35">
        <v>1769257814202</v>
      </c>
      <c r="Z59" s="26" t="s">
        <v>49</v>
      </c>
      <c r="AA59" s="48">
        <v>2.7552200000000001E-3</v>
      </c>
      <c r="AB59" s="76">
        <v>89420.92</v>
      </c>
      <c r="AC59" s="83">
        <v>2.5999999999999999E-3</v>
      </c>
      <c r="AD59" s="83">
        <v>1E-4</v>
      </c>
      <c r="AE59" s="83">
        <v>2.8500000000000001E-2</v>
      </c>
      <c r="AF59" s="53">
        <v>20.7</v>
      </c>
      <c r="AG59" s="83">
        <v>2.8E-3</v>
      </c>
      <c r="AH59" s="83">
        <v>3.0000000000000001E-3</v>
      </c>
      <c r="AI59" s="83">
        <v>2.5999999999999999E-3</v>
      </c>
      <c r="AJ59" s="55">
        <v>0</v>
      </c>
      <c r="AK59" s="37">
        <v>34.229999999999997</v>
      </c>
      <c r="AL59" s="37">
        <v>33.42</v>
      </c>
      <c r="AM59" s="37">
        <v>35.21</v>
      </c>
      <c r="AN59" s="38">
        <v>89484.222999999998</v>
      </c>
      <c r="AO59" s="26" t="s">
        <v>449</v>
      </c>
      <c r="AP59" s="38">
        <v>89420.92</v>
      </c>
      <c r="AQ59" s="53">
        <v>10.8</v>
      </c>
      <c r="AR59" s="53">
        <v>0.6</v>
      </c>
      <c r="AS59" s="83">
        <v>4.7999999999999996E-3</v>
      </c>
      <c r="AT59" s="83">
        <v>2.3999999999999998E-3</v>
      </c>
      <c r="AU59" s="83">
        <v>-44.680900000000001</v>
      </c>
      <c r="AV59" s="44">
        <v>20.2</v>
      </c>
      <c r="AW59" s="76">
        <v>6427.62</v>
      </c>
      <c r="AX59" s="46">
        <v>-121.22668</v>
      </c>
      <c r="AY59" s="46">
        <v>-0.17055999999999999</v>
      </c>
      <c r="AZ59" s="46">
        <v>9.0000000000000006E-5</v>
      </c>
      <c r="BA59" s="46">
        <v>19.919509999999999</v>
      </c>
      <c r="BB59" s="46">
        <v>-1.19523</v>
      </c>
      <c r="BC59" s="77">
        <v>46049.333333333336</v>
      </c>
      <c r="BD59" s="77">
        <v>46046.520995370367</v>
      </c>
      <c r="BE59" s="77">
        <v>46049.125</v>
      </c>
      <c r="BF59" s="77">
        <v>46046.312662037039</v>
      </c>
      <c r="BG59" s="20">
        <v>7.7044013191273466E-3</v>
      </c>
      <c r="BH59" s="77">
        <v>46049.125</v>
      </c>
      <c r="BI59" s="35">
        <v>3</v>
      </c>
      <c r="BJ59" s="20">
        <v>8.3333333333333332E-3</v>
      </c>
      <c r="BK59" s="28"/>
      <c r="BM59" s="28"/>
      <c r="BS59" s="32"/>
    </row>
    <row r="60" spans="1:71" x14ac:dyDescent="0.25">
      <c r="A60" s="26" t="s">
        <v>49</v>
      </c>
      <c r="B60" s="26" t="s">
        <v>50</v>
      </c>
      <c r="C60" s="26" t="s">
        <v>79</v>
      </c>
      <c r="D60" s="26" t="s">
        <v>52</v>
      </c>
      <c r="E60" s="81">
        <v>2.9999999999999997E-4</v>
      </c>
      <c r="F60" s="81">
        <v>2.9999999999999997E-4</v>
      </c>
      <c r="G60" s="27" t="s">
        <v>457</v>
      </c>
      <c r="H60" s="35">
        <v>1769500800000</v>
      </c>
      <c r="I60" s="35">
        <v>1769155215000</v>
      </c>
      <c r="J60" s="26" t="b">
        <v>1</v>
      </c>
      <c r="K60" s="82">
        <v>1E-4</v>
      </c>
      <c r="L60" s="33">
        <v>1</v>
      </c>
      <c r="M60" s="50">
        <v>88000</v>
      </c>
      <c r="N60" s="33">
        <v>578397</v>
      </c>
      <c r="O60" s="33">
        <v>0.1</v>
      </c>
      <c r="P60" s="26" t="s">
        <v>750</v>
      </c>
      <c r="Q60" s="41">
        <v>2.9999999999999997E-4</v>
      </c>
      <c r="R60" s="33">
        <v>25</v>
      </c>
      <c r="S60" s="82">
        <v>1E-4</v>
      </c>
      <c r="T60" s="26" t="s">
        <v>54</v>
      </c>
      <c r="U60" s="26" t="s">
        <v>180</v>
      </c>
      <c r="V60" s="26" t="s">
        <v>54</v>
      </c>
      <c r="W60" s="26" t="s">
        <v>56</v>
      </c>
      <c r="X60" s="26" t="s">
        <v>54</v>
      </c>
      <c r="Y60" s="35">
        <v>1769257814202</v>
      </c>
      <c r="Z60" s="26" t="s">
        <v>49</v>
      </c>
      <c r="AA60" s="48">
        <v>2.2011360000000001E-2</v>
      </c>
      <c r="AB60" s="76">
        <v>89420.92</v>
      </c>
      <c r="AD60" s="83">
        <v>2.9999999999999997E-4</v>
      </c>
      <c r="AE60" s="83">
        <v>5.7500000000000002E-2</v>
      </c>
      <c r="AF60" s="53">
        <v>0</v>
      </c>
      <c r="AG60" s="83">
        <v>2.1299999999999999E-2</v>
      </c>
      <c r="AH60" s="83">
        <v>2.2499999999999999E-2</v>
      </c>
      <c r="AI60" s="83">
        <v>2.1000000000000001E-2</v>
      </c>
      <c r="AJ60" s="55">
        <v>0</v>
      </c>
      <c r="AK60" s="37">
        <v>32.04</v>
      </c>
      <c r="AL60" s="37">
        <v>30.89</v>
      </c>
      <c r="AM60" s="37">
        <v>35.979999999999997</v>
      </c>
      <c r="AN60" s="38">
        <v>89484.222999999998</v>
      </c>
      <c r="AO60" s="26" t="s">
        <v>449</v>
      </c>
      <c r="AP60" s="38">
        <v>89420.92</v>
      </c>
      <c r="AQ60" s="53">
        <v>12.1</v>
      </c>
      <c r="AR60" s="53">
        <v>2.5</v>
      </c>
      <c r="AV60" s="44">
        <v>0</v>
      </c>
      <c r="AW60" s="76">
        <v>0</v>
      </c>
      <c r="AX60" s="46">
        <v>-148.31439</v>
      </c>
      <c r="AY60" s="46">
        <v>0.72865000000000002</v>
      </c>
      <c r="AZ60" s="46">
        <v>1.2999999999999999E-4</v>
      </c>
      <c r="BA60" s="46">
        <v>26.037189999999999</v>
      </c>
      <c r="BB60" s="46">
        <v>4.8770600000000002</v>
      </c>
      <c r="BC60" s="77">
        <v>46049.333333333336</v>
      </c>
      <c r="BD60" s="77">
        <v>46046.520995370367</v>
      </c>
      <c r="BE60" s="77">
        <v>46049.125</v>
      </c>
      <c r="BF60" s="77">
        <v>46046.312662037039</v>
      </c>
      <c r="BG60" s="20">
        <v>7.7044013191273466E-3</v>
      </c>
      <c r="BH60" s="77">
        <v>46049.125</v>
      </c>
      <c r="BI60" s="35">
        <v>3</v>
      </c>
      <c r="BJ60" s="20">
        <v>8.3333333333333332E-3</v>
      </c>
      <c r="BK60" s="28"/>
      <c r="BM60" s="28"/>
      <c r="BS60" s="32"/>
    </row>
    <row r="61" spans="1:71" x14ac:dyDescent="0.25">
      <c r="A61" s="26" t="s">
        <v>49</v>
      </c>
      <c r="B61" s="26" t="s">
        <v>50</v>
      </c>
      <c r="C61" s="26" t="s">
        <v>79</v>
      </c>
      <c r="D61" s="26" t="s">
        <v>52</v>
      </c>
      <c r="E61" s="81">
        <v>2.9999999999999997E-4</v>
      </c>
      <c r="F61" s="81">
        <v>2.9999999999999997E-4</v>
      </c>
      <c r="G61" s="27" t="s">
        <v>458</v>
      </c>
      <c r="H61" s="35">
        <v>1769500800000</v>
      </c>
      <c r="I61" s="35">
        <v>1769155215000</v>
      </c>
      <c r="J61" s="26" t="b">
        <v>1</v>
      </c>
      <c r="K61" s="82">
        <v>1E-4</v>
      </c>
      <c r="L61" s="33">
        <v>1</v>
      </c>
      <c r="M61" s="50">
        <v>88000</v>
      </c>
      <c r="N61" s="33">
        <v>578398</v>
      </c>
      <c r="O61" s="33">
        <v>0.1</v>
      </c>
      <c r="P61" s="26" t="s">
        <v>751</v>
      </c>
      <c r="Q61" s="41">
        <v>2.9999999999999997E-4</v>
      </c>
      <c r="R61" s="33">
        <v>25</v>
      </c>
      <c r="S61" s="82">
        <v>1E-4</v>
      </c>
      <c r="T61" s="26" t="s">
        <v>54</v>
      </c>
      <c r="U61" s="26" t="s">
        <v>180</v>
      </c>
      <c r="V61" s="26" t="s">
        <v>54</v>
      </c>
      <c r="W61" s="26" t="s">
        <v>56</v>
      </c>
      <c r="X61" s="26" t="s">
        <v>54</v>
      </c>
      <c r="Y61" s="35">
        <v>1769257814202</v>
      </c>
      <c r="Z61" s="26" t="s">
        <v>49</v>
      </c>
      <c r="AA61" s="48">
        <v>4.7111000000000002E-3</v>
      </c>
      <c r="AB61" s="76">
        <v>89420.92</v>
      </c>
      <c r="AC61" s="83">
        <v>4.4999999999999997E-3</v>
      </c>
      <c r="AD61" s="83">
        <v>1E-4</v>
      </c>
      <c r="AE61" s="83">
        <v>3.5000000000000003E-2</v>
      </c>
      <c r="AF61" s="53">
        <v>9.1999999999999993</v>
      </c>
      <c r="AG61" s="83">
        <v>4.7000000000000002E-3</v>
      </c>
      <c r="AH61" s="83">
        <v>4.8999999999999998E-3</v>
      </c>
      <c r="AI61" s="83">
        <v>4.4999999999999997E-3</v>
      </c>
      <c r="AJ61" s="55">
        <v>0</v>
      </c>
      <c r="AK61" s="37">
        <v>32.04</v>
      </c>
      <c r="AL61" s="37">
        <v>31.19</v>
      </c>
      <c r="AM61" s="37">
        <v>32.57</v>
      </c>
      <c r="AN61" s="38">
        <v>89484.222999999998</v>
      </c>
      <c r="AO61" s="26" t="s">
        <v>449</v>
      </c>
      <c r="AP61" s="38">
        <v>89420.92</v>
      </c>
      <c r="AQ61" s="53">
        <v>2.7</v>
      </c>
      <c r="AR61" s="53">
        <v>4.3</v>
      </c>
      <c r="AS61" s="83">
        <v>6.0000000000000001E-3</v>
      </c>
      <c r="AT61" s="83">
        <v>2.5000000000000001E-3</v>
      </c>
      <c r="AU61" s="83">
        <v>66.666700000000006</v>
      </c>
      <c r="AV61" s="44">
        <v>11</v>
      </c>
      <c r="AW61" s="76">
        <v>4404.87</v>
      </c>
      <c r="AX61" s="46">
        <v>-148.31439</v>
      </c>
      <c r="AY61" s="46">
        <v>-0.27134999999999998</v>
      </c>
      <c r="AZ61" s="46">
        <v>1.2999999999999999E-4</v>
      </c>
      <c r="BA61" s="46">
        <v>26.037189999999999</v>
      </c>
      <c r="BB61" s="46">
        <v>-1.9037599999999999</v>
      </c>
      <c r="BC61" s="77">
        <v>46049.333333333336</v>
      </c>
      <c r="BD61" s="77">
        <v>46046.520995370367</v>
      </c>
      <c r="BE61" s="77">
        <v>46049.125</v>
      </c>
      <c r="BF61" s="77">
        <v>46046.312662037039</v>
      </c>
      <c r="BG61" s="20">
        <v>7.7044013191273466E-3</v>
      </c>
      <c r="BH61" s="77">
        <v>46049.125</v>
      </c>
      <c r="BI61" s="35">
        <v>3</v>
      </c>
      <c r="BJ61" s="20">
        <v>8.3333333333333332E-3</v>
      </c>
      <c r="BK61" s="28"/>
      <c r="BM61" s="28"/>
      <c r="BS61" s="32"/>
    </row>
    <row r="62" spans="1:71" x14ac:dyDescent="0.25">
      <c r="A62" s="26" t="s">
        <v>49</v>
      </c>
      <c r="B62" s="26" t="s">
        <v>50</v>
      </c>
      <c r="C62" s="26" t="s">
        <v>79</v>
      </c>
      <c r="D62" s="26" t="s">
        <v>52</v>
      </c>
      <c r="E62" s="81">
        <v>2.9999999999999997E-4</v>
      </c>
      <c r="F62" s="81">
        <v>2.9999999999999997E-4</v>
      </c>
      <c r="G62" s="27" t="s">
        <v>459</v>
      </c>
      <c r="H62" s="35">
        <v>1769500800000</v>
      </c>
      <c r="I62" s="35">
        <v>1769155215000</v>
      </c>
      <c r="J62" s="26" t="b">
        <v>1</v>
      </c>
      <c r="K62" s="82">
        <v>1E-4</v>
      </c>
      <c r="L62" s="33">
        <v>1</v>
      </c>
      <c r="M62" s="50">
        <v>89000</v>
      </c>
      <c r="N62" s="33">
        <v>578399</v>
      </c>
      <c r="O62" s="33">
        <v>0.1</v>
      </c>
      <c r="P62" s="26" t="s">
        <v>750</v>
      </c>
      <c r="Q62" s="41">
        <v>2.9999999999999997E-4</v>
      </c>
      <c r="R62" s="33">
        <v>25</v>
      </c>
      <c r="S62" s="82">
        <v>1E-4</v>
      </c>
      <c r="T62" s="26" t="s">
        <v>54</v>
      </c>
      <c r="U62" s="26" t="s">
        <v>180</v>
      </c>
      <c r="V62" s="26" t="s">
        <v>54</v>
      </c>
      <c r="W62" s="26" t="s">
        <v>56</v>
      </c>
      <c r="X62" s="26" t="s">
        <v>54</v>
      </c>
      <c r="Y62" s="35">
        <v>1769257814202</v>
      </c>
      <c r="Z62" s="26" t="s">
        <v>49</v>
      </c>
      <c r="AA62" s="48">
        <v>1.4224799999999999E-2</v>
      </c>
      <c r="AB62" s="76">
        <v>89420.92</v>
      </c>
      <c r="AC62" s="83">
        <v>1.7000000000000001E-2</v>
      </c>
      <c r="AD62" s="83">
        <v>1E-4</v>
      </c>
      <c r="AE62" s="83">
        <v>4.8500000000000001E-2</v>
      </c>
      <c r="AF62" s="53">
        <v>7.1</v>
      </c>
      <c r="AG62" s="83">
        <v>1.38E-2</v>
      </c>
      <c r="AH62" s="83">
        <v>1.4E-2</v>
      </c>
      <c r="AI62" s="83">
        <v>1.35E-2</v>
      </c>
      <c r="AJ62" s="55">
        <v>0</v>
      </c>
      <c r="AK62" s="37">
        <v>31.17</v>
      </c>
      <c r="AL62" s="37">
        <v>30.28</v>
      </c>
      <c r="AM62" s="37">
        <v>31.74</v>
      </c>
      <c r="AN62" s="38">
        <v>89484.222999999998</v>
      </c>
      <c r="AO62" s="26" t="s">
        <v>449</v>
      </c>
      <c r="AP62" s="38">
        <v>89420.92</v>
      </c>
      <c r="AQ62" s="53">
        <v>3.4</v>
      </c>
      <c r="AR62" s="53">
        <v>4.8</v>
      </c>
      <c r="AS62" s="83">
        <v>1.8499999999999999E-2</v>
      </c>
      <c r="AT62" s="83">
        <v>1.0999999999999999E-2</v>
      </c>
      <c r="AU62" s="83">
        <v>25.925899999999999</v>
      </c>
      <c r="AV62" s="44">
        <v>5.5</v>
      </c>
      <c r="AW62" s="76">
        <v>6452.68</v>
      </c>
      <c r="AX62" s="46">
        <v>-169.79198</v>
      </c>
      <c r="AY62" s="46">
        <v>0.58394000000000001</v>
      </c>
      <c r="AZ62" s="46">
        <v>1.6000000000000001E-4</v>
      </c>
      <c r="BA62" s="46">
        <v>30.64066</v>
      </c>
      <c r="BB62" s="46">
        <v>3.9312</v>
      </c>
      <c r="BC62" s="77">
        <v>46049.333333333336</v>
      </c>
      <c r="BD62" s="77">
        <v>46046.520995370367</v>
      </c>
      <c r="BE62" s="77">
        <v>46049.125</v>
      </c>
      <c r="BF62" s="77">
        <v>46046.312662037039</v>
      </c>
      <c r="BG62" s="20">
        <v>7.7044013191273466E-3</v>
      </c>
      <c r="BH62" s="77">
        <v>46049.125</v>
      </c>
      <c r="BI62" s="35">
        <v>3</v>
      </c>
      <c r="BJ62" s="20">
        <v>8.3333333333333332E-3</v>
      </c>
      <c r="BK62" s="28"/>
      <c r="BM62" s="28"/>
      <c r="BS62" s="32"/>
    </row>
    <row r="63" spans="1:71" x14ac:dyDescent="0.25">
      <c r="A63" s="26" t="s">
        <v>49</v>
      </c>
      <c r="B63" s="26" t="s">
        <v>50</v>
      </c>
      <c r="C63" s="26" t="s">
        <v>79</v>
      </c>
      <c r="D63" s="26" t="s">
        <v>52</v>
      </c>
      <c r="E63" s="81">
        <v>2.9999999999999997E-4</v>
      </c>
      <c r="F63" s="81">
        <v>2.9999999999999997E-4</v>
      </c>
      <c r="G63" s="27" t="s">
        <v>460</v>
      </c>
      <c r="H63" s="35">
        <v>1769500800000</v>
      </c>
      <c r="I63" s="35">
        <v>1769155215000</v>
      </c>
      <c r="J63" s="26" t="b">
        <v>1</v>
      </c>
      <c r="K63" s="82">
        <v>1E-4</v>
      </c>
      <c r="L63" s="33">
        <v>1</v>
      </c>
      <c r="M63" s="50">
        <v>89000</v>
      </c>
      <c r="N63" s="33">
        <v>578400</v>
      </c>
      <c r="O63" s="33">
        <v>0.1</v>
      </c>
      <c r="P63" s="26" t="s">
        <v>751</v>
      </c>
      <c r="Q63" s="41">
        <v>2.9999999999999997E-4</v>
      </c>
      <c r="R63" s="33">
        <v>25</v>
      </c>
      <c r="S63" s="82">
        <v>1E-4</v>
      </c>
      <c r="T63" s="26" t="s">
        <v>54</v>
      </c>
      <c r="U63" s="26" t="s">
        <v>180</v>
      </c>
      <c r="V63" s="26" t="s">
        <v>54</v>
      </c>
      <c r="W63" s="26" t="s">
        <v>56</v>
      </c>
      <c r="X63" s="26" t="s">
        <v>54</v>
      </c>
      <c r="Y63" s="35">
        <v>1769257815203</v>
      </c>
      <c r="Z63" s="26" t="s">
        <v>49</v>
      </c>
      <c r="AA63" s="48">
        <v>8.0915799999999993E-3</v>
      </c>
      <c r="AB63" s="76">
        <v>89420.88</v>
      </c>
      <c r="AC63" s="83">
        <v>8.0000000000000002E-3</v>
      </c>
      <c r="AD63" s="83">
        <v>1E-4</v>
      </c>
      <c r="AE63" s="83">
        <v>4.2999999999999997E-2</v>
      </c>
      <c r="AF63" s="53">
        <v>13.8</v>
      </c>
      <c r="AG63" s="83">
        <v>8.3999999999999995E-3</v>
      </c>
      <c r="AH63" s="83">
        <v>8.5000000000000006E-3</v>
      </c>
      <c r="AI63" s="83">
        <v>8.0000000000000002E-3</v>
      </c>
      <c r="AJ63" s="55">
        <v>0</v>
      </c>
      <c r="AK63" s="37">
        <v>31.17</v>
      </c>
      <c r="AL63" s="37">
        <v>30.02</v>
      </c>
      <c r="AM63" s="37">
        <v>31.48</v>
      </c>
      <c r="AN63" s="38">
        <v>89483.931299999997</v>
      </c>
      <c r="AO63" s="26" t="s">
        <v>449</v>
      </c>
      <c r="AP63" s="38">
        <v>89420.88</v>
      </c>
      <c r="AQ63" s="53">
        <v>55.2</v>
      </c>
      <c r="AR63" s="53">
        <v>0.2</v>
      </c>
      <c r="AS63" s="83">
        <v>1.2999999999999999E-2</v>
      </c>
      <c r="AT63" s="83">
        <v>4.4999999999999997E-3</v>
      </c>
      <c r="AU63" s="83">
        <v>-23.8095</v>
      </c>
      <c r="AV63" s="44">
        <v>14.6</v>
      </c>
      <c r="AW63" s="76">
        <v>12186.19</v>
      </c>
      <c r="AX63" s="46">
        <v>-169.79396</v>
      </c>
      <c r="AY63" s="46">
        <v>-0.41610000000000003</v>
      </c>
      <c r="AZ63" s="46">
        <v>1.6000000000000001E-4</v>
      </c>
      <c r="BA63" s="46">
        <v>30.64132</v>
      </c>
      <c r="BB63" s="46">
        <v>-2.92699</v>
      </c>
      <c r="BC63" s="77">
        <v>46049.333333333336</v>
      </c>
      <c r="BD63" s="77">
        <v>46046.521006944444</v>
      </c>
      <c r="BE63" s="77">
        <v>46049.125</v>
      </c>
      <c r="BF63" s="77">
        <v>46046.312673611108</v>
      </c>
      <c r="BG63" s="20">
        <v>7.7044013191273466E-3</v>
      </c>
      <c r="BH63" s="77">
        <v>46049.125</v>
      </c>
      <c r="BI63" s="35">
        <v>3</v>
      </c>
      <c r="BJ63" s="20">
        <v>8.3333333333333332E-3</v>
      </c>
      <c r="BK63" s="28"/>
      <c r="BM63" s="28"/>
      <c r="BS63" s="32"/>
    </row>
    <row r="64" spans="1:71" x14ac:dyDescent="0.25">
      <c r="A64" s="26" t="s">
        <v>49</v>
      </c>
      <c r="B64" s="26" t="s">
        <v>50</v>
      </c>
      <c r="C64" s="26" t="s">
        <v>79</v>
      </c>
      <c r="D64" s="26" t="s">
        <v>52</v>
      </c>
      <c r="E64" s="81">
        <v>2.9999999999999997E-4</v>
      </c>
      <c r="F64" s="81">
        <v>2.9999999999999997E-4</v>
      </c>
      <c r="G64" s="27" t="s">
        <v>461</v>
      </c>
      <c r="H64" s="35">
        <v>1769500800000</v>
      </c>
      <c r="I64" s="35">
        <v>1769155215000</v>
      </c>
      <c r="J64" s="26" t="b">
        <v>1</v>
      </c>
      <c r="K64" s="82">
        <v>1E-4</v>
      </c>
      <c r="L64" s="33">
        <v>1</v>
      </c>
      <c r="M64" s="50">
        <v>90000</v>
      </c>
      <c r="N64" s="33">
        <v>578401</v>
      </c>
      <c r="O64" s="33">
        <v>0.1</v>
      </c>
      <c r="P64" s="26" t="s">
        <v>750</v>
      </c>
      <c r="Q64" s="41">
        <v>2.9999999999999997E-4</v>
      </c>
      <c r="R64" s="33">
        <v>25</v>
      </c>
      <c r="S64" s="82">
        <v>1E-4</v>
      </c>
      <c r="T64" s="26" t="s">
        <v>54</v>
      </c>
      <c r="U64" s="26" t="s">
        <v>180</v>
      </c>
      <c r="V64" s="26" t="s">
        <v>54</v>
      </c>
      <c r="W64" s="26" t="s">
        <v>56</v>
      </c>
      <c r="X64" s="26" t="s">
        <v>54</v>
      </c>
      <c r="Y64" s="35">
        <v>1769257815203</v>
      </c>
      <c r="Z64" s="26" t="s">
        <v>49</v>
      </c>
      <c r="AA64" s="48">
        <v>8.2937800000000006E-3</v>
      </c>
      <c r="AB64" s="76">
        <v>89420.88</v>
      </c>
      <c r="AC64" s="83">
        <v>8.0000000000000002E-3</v>
      </c>
      <c r="AD64" s="83">
        <v>1E-4</v>
      </c>
      <c r="AE64" s="83">
        <v>3.95E-2</v>
      </c>
      <c r="AF64" s="53">
        <v>16</v>
      </c>
      <c r="AG64" s="83">
        <v>8.0000000000000002E-3</v>
      </c>
      <c r="AH64" s="83">
        <v>8.5000000000000006E-3</v>
      </c>
      <c r="AI64" s="83">
        <v>7.4999999999999997E-3</v>
      </c>
      <c r="AJ64" s="55">
        <v>0</v>
      </c>
      <c r="AK64" s="37">
        <v>30.18</v>
      </c>
      <c r="AL64" s="37">
        <v>28.83</v>
      </c>
      <c r="AM64" s="37">
        <v>31.74</v>
      </c>
      <c r="AN64" s="38">
        <v>89483.931299999997</v>
      </c>
      <c r="AO64" s="26" t="s">
        <v>449</v>
      </c>
      <c r="AP64" s="38">
        <v>89420.88</v>
      </c>
      <c r="AQ64" s="53">
        <v>92.8</v>
      </c>
      <c r="AR64" s="53">
        <v>23.4</v>
      </c>
      <c r="AS64" s="83">
        <v>1.55E-2</v>
      </c>
      <c r="AT64" s="83">
        <v>7.0000000000000001E-3</v>
      </c>
      <c r="AU64" s="83">
        <v>-11.1111</v>
      </c>
      <c r="AV64" s="44">
        <v>16.100000000000001</v>
      </c>
      <c r="AW64" s="76">
        <v>15792.34</v>
      </c>
      <c r="AX64" s="46">
        <v>-164.69846999999999</v>
      </c>
      <c r="AY64" s="46">
        <v>0.41926000000000002</v>
      </c>
      <c r="AZ64" s="46">
        <v>1.6000000000000001E-4</v>
      </c>
      <c r="BA64" s="46">
        <v>30.692810000000001</v>
      </c>
      <c r="BB64" s="46">
        <v>2.8359299999999998</v>
      </c>
      <c r="BC64" s="77">
        <v>46049.333333333336</v>
      </c>
      <c r="BD64" s="77">
        <v>46046.521006944444</v>
      </c>
      <c r="BE64" s="77">
        <v>46049.125</v>
      </c>
      <c r="BF64" s="77">
        <v>46046.312673611108</v>
      </c>
      <c r="BG64" s="20">
        <v>7.7044013191273466E-3</v>
      </c>
      <c r="BH64" s="77">
        <v>46049.125</v>
      </c>
      <c r="BI64" s="35">
        <v>3</v>
      </c>
      <c r="BJ64" s="20">
        <v>8.3333333333333332E-3</v>
      </c>
      <c r="BK64" s="28"/>
      <c r="BM64" s="28"/>
      <c r="BS64" s="32"/>
    </row>
    <row r="65" spans="1:71" x14ac:dyDescent="0.25">
      <c r="A65" s="26" t="s">
        <v>49</v>
      </c>
      <c r="B65" s="26" t="s">
        <v>50</v>
      </c>
      <c r="C65" s="26" t="s">
        <v>79</v>
      </c>
      <c r="D65" s="26" t="s">
        <v>52</v>
      </c>
      <c r="E65" s="81">
        <v>2.9999999999999997E-4</v>
      </c>
      <c r="F65" s="81">
        <v>2.9999999999999997E-4</v>
      </c>
      <c r="G65" s="27" t="s">
        <v>462</v>
      </c>
      <c r="H65" s="35">
        <v>1769500800000</v>
      </c>
      <c r="I65" s="35">
        <v>1769155215000</v>
      </c>
      <c r="J65" s="26" t="b">
        <v>1</v>
      </c>
      <c r="K65" s="82">
        <v>1E-4</v>
      </c>
      <c r="L65" s="33">
        <v>1</v>
      </c>
      <c r="M65" s="50">
        <v>90000</v>
      </c>
      <c r="N65" s="33">
        <v>578402</v>
      </c>
      <c r="O65" s="33">
        <v>0.1</v>
      </c>
      <c r="P65" s="26" t="s">
        <v>751</v>
      </c>
      <c r="Q65" s="41">
        <v>2.9999999999999997E-4</v>
      </c>
      <c r="R65" s="33">
        <v>25</v>
      </c>
      <c r="S65" s="82">
        <v>1E-4</v>
      </c>
      <c r="T65" s="26" t="s">
        <v>54</v>
      </c>
      <c r="U65" s="26" t="s">
        <v>180</v>
      </c>
      <c r="V65" s="26" t="s">
        <v>54</v>
      </c>
      <c r="W65" s="26" t="s">
        <v>56</v>
      </c>
      <c r="X65" s="26" t="s">
        <v>54</v>
      </c>
      <c r="Y65" s="35">
        <v>1769257815203</v>
      </c>
      <c r="Z65" s="26" t="s">
        <v>49</v>
      </c>
      <c r="AA65" s="48">
        <v>1.332761E-2</v>
      </c>
      <c r="AB65" s="76">
        <v>89420.88</v>
      </c>
      <c r="AC65" s="83">
        <v>1.2999999999999999E-2</v>
      </c>
      <c r="AD65" s="83">
        <v>1E-4</v>
      </c>
      <c r="AE65" s="83">
        <v>5.1999999999999998E-2</v>
      </c>
      <c r="AF65" s="53">
        <v>14.4</v>
      </c>
      <c r="AG65" s="83">
        <v>1.37E-2</v>
      </c>
      <c r="AH65" s="83">
        <v>1.4E-2</v>
      </c>
      <c r="AI65" s="83">
        <v>1.2999999999999999E-2</v>
      </c>
      <c r="AJ65" s="55">
        <v>0</v>
      </c>
      <c r="AK65" s="37">
        <v>30.18</v>
      </c>
      <c r="AL65" s="37">
        <v>28.04</v>
      </c>
      <c r="AM65" s="37">
        <v>30.96</v>
      </c>
      <c r="AN65" s="38">
        <v>89483.931299999997</v>
      </c>
      <c r="AO65" s="26" t="s">
        <v>449</v>
      </c>
      <c r="AP65" s="38">
        <v>89420.88</v>
      </c>
      <c r="AQ65" s="53">
        <v>26.6</v>
      </c>
      <c r="AR65" s="53">
        <v>1.3</v>
      </c>
      <c r="AS65" s="83">
        <v>1.35E-2</v>
      </c>
      <c r="AT65" s="83">
        <v>8.0000000000000002E-3</v>
      </c>
      <c r="AU65" s="83">
        <v>0</v>
      </c>
      <c r="AV65" s="44">
        <v>6.3</v>
      </c>
      <c r="AW65" s="76">
        <v>5604.08</v>
      </c>
      <c r="AX65" s="46">
        <v>-164.69846999999999</v>
      </c>
      <c r="AY65" s="46">
        <v>-0.58074000000000003</v>
      </c>
      <c r="AZ65" s="46">
        <v>1.6000000000000001E-4</v>
      </c>
      <c r="BA65" s="46">
        <v>30.692810000000001</v>
      </c>
      <c r="BB65" s="46">
        <v>-4.0990000000000002</v>
      </c>
      <c r="BC65" s="77">
        <v>46049.333333333336</v>
      </c>
      <c r="BD65" s="77">
        <v>46046.521006944444</v>
      </c>
      <c r="BE65" s="77">
        <v>46049.125</v>
      </c>
      <c r="BF65" s="77">
        <v>46046.312673611108</v>
      </c>
      <c r="BG65" s="20">
        <v>7.7044013191273466E-3</v>
      </c>
      <c r="BH65" s="77">
        <v>46049.125</v>
      </c>
      <c r="BI65" s="35">
        <v>3</v>
      </c>
      <c r="BJ65" s="20">
        <v>8.3333333333333332E-3</v>
      </c>
      <c r="BK65" s="28"/>
      <c r="BM65" s="28"/>
      <c r="BS65" s="32"/>
    </row>
    <row r="66" spans="1:71" x14ac:dyDescent="0.25">
      <c r="A66" s="26" t="s">
        <v>49</v>
      </c>
      <c r="B66" s="26" t="s">
        <v>50</v>
      </c>
      <c r="C66" s="26" t="s">
        <v>79</v>
      </c>
      <c r="D66" s="26" t="s">
        <v>52</v>
      </c>
      <c r="E66" s="81">
        <v>2.9999999999999997E-4</v>
      </c>
      <c r="F66" s="81">
        <v>2.9999999999999997E-4</v>
      </c>
      <c r="G66" s="27" t="s">
        <v>463</v>
      </c>
      <c r="H66" s="35">
        <v>1769500800000</v>
      </c>
      <c r="I66" s="35">
        <v>1769155215000</v>
      </c>
      <c r="J66" s="26" t="b">
        <v>1</v>
      </c>
      <c r="K66" s="82">
        <v>1E-4</v>
      </c>
      <c r="L66" s="33">
        <v>1</v>
      </c>
      <c r="M66" s="50">
        <v>91000</v>
      </c>
      <c r="N66" s="33">
        <v>578403</v>
      </c>
      <c r="O66" s="33">
        <v>0.1</v>
      </c>
      <c r="P66" s="26" t="s">
        <v>750</v>
      </c>
      <c r="Q66" s="41">
        <v>2.9999999999999997E-4</v>
      </c>
      <c r="R66" s="33">
        <v>25</v>
      </c>
      <c r="S66" s="82">
        <v>1E-4</v>
      </c>
      <c r="T66" s="26" t="s">
        <v>54</v>
      </c>
      <c r="U66" s="26" t="s">
        <v>180</v>
      </c>
      <c r="V66" s="26" t="s">
        <v>54</v>
      </c>
      <c r="W66" s="26" t="s">
        <v>56</v>
      </c>
      <c r="X66" s="26" t="s">
        <v>54</v>
      </c>
      <c r="Y66" s="35">
        <v>1769257815203</v>
      </c>
      <c r="Z66" s="26" t="s">
        <v>49</v>
      </c>
      <c r="AA66" s="48">
        <v>4.4086999999999998E-3</v>
      </c>
      <c r="AB66" s="76">
        <v>89420.88</v>
      </c>
      <c r="AC66" s="83">
        <v>4.1000000000000003E-3</v>
      </c>
      <c r="AD66" s="83">
        <v>1E-4</v>
      </c>
      <c r="AE66" s="83">
        <v>3.15E-2</v>
      </c>
      <c r="AF66" s="53">
        <v>88.6</v>
      </c>
      <c r="AG66" s="83">
        <v>4.1000000000000003E-3</v>
      </c>
      <c r="AH66" s="83">
        <v>4.1999999999999997E-3</v>
      </c>
      <c r="AI66" s="83">
        <v>3.8999999999999998E-3</v>
      </c>
      <c r="AJ66" s="55">
        <v>0</v>
      </c>
      <c r="AK66" s="37">
        <v>29.65</v>
      </c>
      <c r="AL66" s="37">
        <v>28.92</v>
      </c>
      <c r="AM66" s="37">
        <v>29.97</v>
      </c>
      <c r="AN66" s="38">
        <v>89483.931299999997</v>
      </c>
      <c r="AO66" s="26" t="s">
        <v>449</v>
      </c>
      <c r="AP66" s="38">
        <v>89420.88</v>
      </c>
      <c r="AQ66" s="53">
        <v>0.1</v>
      </c>
      <c r="AR66" s="53">
        <v>1.9</v>
      </c>
      <c r="AS66" s="83">
        <v>1.2500000000000001E-2</v>
      </c>
      <c r="AT66" s="83">
        <v>3.8E-3</v>
      </c>
      <c r="AU66" s="83">
        <v>-8.8888999999999996</v>
      </c>
      <c r="AV66" s="44">
        <v>35.5</v>
      </c>
      <c r="AW66" s="76">
        <v>22306.62</v>
      </c>
      <c r="AX66" s="46">
        <v>-135.26670999999999</v>
      </c>
      <c r="AY66" s="46">
        <v>0.26357000000000003</v>
      </c>
      <c r="AZ66" s="46">
        <v>1.3999999999999999E-4</v>
      </c>
      <c r="BA66" s="46">
        <v>25.657679999999999</v>
      </c>
      <c r="BB66" s="46">
        <v>1.7890200000000001</v>
      </c>
      <c r="BC66" s="77">
        <v>46049.333333333336</v>
      </c>
      <c r="BD66" s="77">
        <v>46046.521006944444</v>
      </c>
      <c r="BE66" s="77">
        <v>46049.125</v>
      </c>
      <c r="BF66" s="77">
        <v>46046.312673611108</v>
      </c>
      <c r="BG66" s="20">
        <v>7.7044013191273466E-3</v>
      </c>
      <c r="BH66" s="77">
        <v>46049.125</v>
      </c>
      <c r="BI66" s="35">
        <v>3</v>
      </c>
      <c r="BJ66" s="20">
        <v>8.3333333333333332E-3</v>
      </c>
      <c r="BK66" s="28"/>
      <c r="BM66" s="28"/>
      <c r="BS66" s="32"/>
    </row>
    <row r="67" spans="1:71" x14ac:dyDescent="0.25">
      <c r="A67" s="26" t="s">
        <v>49</v>
      </c>
      <c r="B67" s="26" t="s">
        <v>50</v>
      </c>
      <c r="C67" s="26" t="s">
        <v>79</v>
      </c>
      <c r="D67" s="26" t="s">
        <v>52</v>
      </c>
      <c r="E67" s="81">
        <v>2.9999999999999997E-4</v>
      </c>
      <c r="F67" s="81">
        <v>2.9999999999999997E-4</v>
      </c>
      <c r="G67" s="27" t="s">
        <v>464</v>
      </c>
      <c r="H67" s="35">
        <v>1769500800000</v>
      </c>
      <c r="I67" s="35">
        <v>1769155215000</v>
      </c>
      <c r="J67" s="26" t="b">
        <v>1</v>
      </c>
      <c r="K67" s="82">
        <v>1E-4</v>
      </c>
      <c r="L67" s="33">
        <v>1</v>
      </c>
      <c r="M67" s="50">
        <v>91000</v>
      </c>
      <c r="N67" s="33">
        <v>578404</v>
      </c>
      <c r="O67" s="33">
        <v>0.1</v>
      </c>
      <c r="P67" s="26" t="s">
        <v>751</v>
      </c>
      <c r="Q67" s="41">
        <v>2.9999999999999997E-4</v>
      </c>
      <c r="R67" s="33">
        <v>25</v>
      </c>
      <c r="S67" s="82">
        <v>1E-4</v>
      </c>
      <c r="T67" s="26" t="s">
        <v>54</v>
      </c>
      <c r="U67" s="26" t="s">
        <v>180</v>
      </c>
      <c r="V67" s="26" t="s">
        <v>54</v>
      </c>
      <c r="W67" s="26" t="s">
        <v>56</v>
      </c>
      <c r="X67" s="26" t="s">
        <v>54</v>
      </c>
      <c r="Y67" s="35">
        <v>1769257815203</v>
      </c>
      <c r="Z67" s="26" t="s">
        <v>49</v>
      </c>
      <c r="AA67" s="48">
        <v>2.0609570000000001E-2</v>
      </c>
      <c r="AB67" s="76">
        <v>89420.88</v>
      </c>
      <c r="AC67" s="83">
        <v>1.95E-2</v>
      </c>
      <c r="AD67" s="83">
        <v>2.9999999999999997E-4</v>
      </c>
      <c r="AE67" s="83">
        <v>6.1499999999999999E-2</v>
      </c>
      <c r="AF67" s="53">
        <v>1.4</v>
      </c>
      <c r="AG67" s="83">
        <v>2.1100000000000001E-2</v>
      </c>
      <c r="AH67" s="83">
        <v>2.1000000000000001E-2</v>
      </c>
      <c r="AI67" s="83">
        <v>0.02</v>
      </c>
      <c r="AJ67" s="55">
        <v>0</v>
      </c>
      <c r="AK67" s="37">
        <v>29.65</v>
      </c>
      <c r="AL67" s="37">
        <v>25.87</v>
      </c>
      <c r="AM67" s="37">
        <v>29.47</v>
      </c>
      <c r="AN67" s="38">
        <v>89483.931299999997</v>
      </c>
      <c r="AO67" s="26" t="s">
        <v>449</v>
      </c>
      <c r="AP67" s="38">
        <v>89420.88</v>
      </c>
      <c r="AQ67" s="53">
        <v>8</v>
      </c>
      <c r="AR67" s="53">
        <v>16</v>
      </c>
      <c r="AS67" s="83">
        <v>1.95E-2</v>
      </c>
      <c r="AT67" s="83">
        <v>1.2E-2</v>
      </c>
      <c r="AU67" s="83">
        <v>62.5</v>
      </c>
      <c r="AV67" s="44">
        <v>1.4</v>
      </c>
      <c r="AW67" s="76">
        <v>2205.4499999999998</v>
      </c>
      <c r="AX67" s="46">
        <v>-135.26670999999999</v>
      </c>
      <c r="AY67" s="46">
        <v>-0.73643000000000003</v>
      </c>
      <c r="AZ67" s="46">
        <v>1.3999999999999999E-4</v>
      </c>
      <c r="BA67" s="46">
        <v>25.657679999999999</v>
      </c>
      <c r="BB67" s="46">
        <v>-5.2229599999999996</v>
      </c>
      <c r="BC67" s="77">
        <v>46049.333333333336</v>
      </c>
      <c r="BD67" s="77">
        <v>46046.521006944444</v>
      </c>
      <c r="BE67" s="77">
        <v>46049.125</v>
      </c>
      <c r="BF67" s="77">
        <v>46046.312673611108</v>
      </c>
      <c r="BG67" s="20">
        <v>7.7044013191273466E-3</v>
      </c>
      <c r="BH67" s="77">
        <v>46049.125</v>
      </c>
      <c r="BI67" s="35">
        <v>3</v>
      </c>
      <c r="BJ67" s="20">
        <v>8.3333333333333332E-3</v>
      </c>
      <c r="BK67" s="28"/>
      <c r="BM67" s="28"/>
      <c r="BS67" s="32"/>
    </row>
    <row r="68" spans="1:71" x14ac:dyDescent="0.25">
      <c r="A68" s="26" t="s">
        <v>49</v>
      </c>
      <c r="B68" s="26" t="s">
        <v>50</v>
      </c>
      <c r="C68" s="26" t="s">
        <v>79</v>
      </c>
      <c r="D68" s="26" t="s">
        <v>52</v>
      </c>
      <c r="E68" s="81">
        <v>2.9999999999999997E-4</v>
      </c>
      <c r="F68" s="81">
        <v>2.9999999999999997E-4</v>
      </c>
      <c r="G68" s="27" t="s">
        <v>465</v>
      </c>
      <c r="H68" s="35">
        <v>1769500800000</v>
      </c>
      <c r="I68" s="35">
        <v>1769155215000</v>
      </c>
      <c r="J68" s="26" t="b">
        <v>1</v>
      </c>
      <c r="K68" s="82">
        <v>1E-4</v>
      </c>
      <c r="L68" s="33">
        <v>1</v>
      </c>
      <c r="M68" s="50">
        <v>92000</v>
      </c>
      <c r="N68" s="33">
        <v>578405</v>
      </c>
      <c r="O68" s="33">
        <v>0.1</v>
      </c>
      <c r="P68" s="26" t="s">
        <v>750</v>
      </c>
      <c r="Q68" s="41">
        <v>2.9999999999999997E-4</v>
      </c>
      <c r="R68" s="33">
        <v>25</v>
      </c>
      <c r="S68" s="82">
        <v>1E-4</v>
      </c>
      <c r="T68" s="26" t="s">
        <v>54</v>
      </c>
      <c r="U68" s="26" t="s">
        <v>180</v>
      </c>
      <c r="V68" s="26" t="s">
        <v>54</v>
      </c>
      <c r="W68" s="26" t="s">
        <v>56</v>
      </c>
      <c r="X68" s="26" t="s">
        <v>54</v>
      </c>
      <c r="Y68" s="35">
        <v>1769257815203</v>
      </c>
      <c r="Z68" s="26" t="s">
        <v>49</v>
      </c>
      <c r="AA68" s="48">
        <v>2.1876999999999999E-3</v>
      </c>
      <c r="AB68" s="76">
        <v>89420.88</v>
      </c>
      <c r="AC68" s="83">
        <v>1.8E-3</v>
      </c>
      <c r="AD68" s="83">
        <v>1E-4</v>
      </c>
      <c r="AE68" s="83">
        <v>2.5000000000000001E-2</v>
      </c>
      <c r="AF68" s="53">
        <v>121.4</v>
      </c>
      <c r="AG68" s="83">
        <v>2E-3</v>
      </c>
      <c r="AH68" s="83">
        <v>1.9E-3</v>
      </c>
      <c r="AI68" s="83">
        <v>1.8E-3</v>
      </c>
      <c r="AJ68" s="55">
        <v>0</v>
      </c>
      <c r="AK68" s="37">
        <v>30</v>
      </c>
      <c r="AL68" s="37">
        <v>28.95</v>
      </c>
      <c r="AM68" s="37">
        <v>29.46</v>
      </c>
      <c r="AN68" s="38">
        <v>89483.931299999997</v>
      </c>
      <c r="AO68" s="26" t="s">
        <v>449</v>
      </c>
      <c r="AP68" s="38">
        <v>89420.88</v>
      </c>
      <c r="AQ68" s="53">
        <v>0.1</v>
      </c>
      <c r="AR68" s="53">
        <v>5.7</v>
      </c>
      <c r="AS68" s="83">
        <v>6.0000000000000001E-3</v>
      </c>
      <c r="AT68" s="83">
        <v>1.8E-3</v>
      </c>
      <c r="AU68" s="83">
        <v>-21.739100000000001</v>
      </c>
      <c r="AV68" s="44">
        <v>233.8</v>
      </c>
      <c r="AW68" s="76">
        <v>71564.070000000007</v>
      </c>
      <c r="AX68" s="46">
        <v>-97.326819999999998</v>
      </c>
      <c r="AY68" s="46">
        <v>0.1492</v>
      </c>
      <c r="AZ68" s="46">
        <v>1E-4</v>
      </c>
      <c r="BA68" s="46">
        <v>18.24954</v>
      </c>
      <c r="BB68" s="46">
        <v>1.0149300000000001</v>
      </c>
      <c r="BC68" s="77">
        <v>46049.333333333336</v>
      </c>
      <c r="BD68" s="77">
        <v>46046.521006944444</v>
      </c>
      <c r="BE68" s="77">
        <v>46049.125</v>
      </c>
      <c r="BF68" s="77">
        <v>46046.312673611108</v>
      </c>
      <c r="BG68" s="20">
        <v>7.7044013191273466E-3</v>
      </c>
      <c r="BH68" s="77">
        <v>46049.125</v>
      </c>
      <c r="BI68" s="35">
        <v>3</v>
      </c>
      <c r="BJ68" s="20">
        <v>8.3333333333333332E-3</v>
      </c>
      <c r="BK68" s="28"/>
      <c r="BM68" s="28"/>
      <c r="BS68" s="32"/>
    </row>
    <row r="69" spans="1:71" x14ac:dyDescent="0.25">
      <c r="A69" s="26" t="s">
        <v>49</v>
      </c>
      <c r="B69" s="26" t="s">
        <v>50</v>
      </c>
      <c r="C69" s="26" t="s">
        <v>79</v>
      </c>
      <c r="D69" s="26" t="s">
        <v>52</v>
      </c>
      <c r="E69" s="81">
        <v>2.9999999999999997E-4</v>
      </c>
      <c r="F69" s="81">
        <v>2.9999999999999997E-4</v>
      </c>
      <c r="G69" s="27" t="s">
        <v>466</v>
      </c>
      <c r="H69" s="35">
        <v>1769500800000</v>
      </c>
      <c r="I69" s="35">
        <v>1769155215000</v>
      </c>
      <c r="J69" s="26" t="b">
        <v>1</v>
      </c>
      <c r="K69" s="82">
        <v>1E-4</v>
      </c>
      <c r="L69" s="33">
        <v>1</v>
      </c>
      <c r="M69" s="50">
        <v>92000</v>
      </c>
      <c r="N69" s="33">
        <v>578406</v>
      </c>
      <c r="O69" s="33">
        <v>0.1</v>
      </c>
      <c r="P69" s="26" t="s">
        <v>751</v>
      </c>
      <c r="Q69" s="41">
        <v>2.9999999999999997E-4</v>
      </c>
      <c r="R69" s="33">
        <v>25</v>
      </c>
      <c r="S69" s="82">
        <v>1E-4</v>
      </c>
      <c r="T69" s="26" t="s">
        <v>54</v>
      </c>
      <c r="U69" s="26" t="s">
        <v>180</v>
      </c>
      <c r="V69" s="26" t="s">
        <v>54</v>
      </c>
      <c r="W69" s="26" t="s">
        <v>56</v>
      </c>
      <c r="X69" s="26" t="s">
        <v>54</v>
      </c>
      <c r="Y69" s="35">
        <v>1769257815203</v>
      </c>
      <c r="Z69" s="26" t="s">
        <v>49</v>
      </c>
      <c r="AA69" s="48">
        <v>2.955561E-2</v>
      </c>
      <c r="AB69" s="76">
        <v>89420.88</v>
      </c>
      <c r="AC69" s="83">
        <v>3.0499999999999999E-2</v>
      </c>
      <c r="AD69" s="83">
        <v>1.4E-3</v>
      </c>
      <c r="AE69" s="83">
        <v>7.2499999999999995E-2</v>
      </c>
      <c r="AF69" s="53">
        <v>1.5</v>
      </c>
      <c r="AG69" s="83">
        <v>3.0099999999999998E-2</v>
      </c>
      <c r="AH69" s="83">
        <v>3.1E-2</v>
      </c>
      <c r="AI69" s="83">
        <v>2.8500000000000001E-2</v>
      </c>
      <c r="AJ69" s="55">
        <v>0</v>
      </c>
      <c r="AK69" s="37">
        <v>30</v>
      </c>
      <c r="AL69" s="37">
        <v>19.48</v>
      </c>
      <c r="AM69" s="37">
        <v>34.01</v>
      </c>
      <c r="AN69" s="38">
        <v>89483.931299999997</v>
      </c>
      <c r="AO69" s="26" t="s">
        <v>449</v>
      </c>
      <c r="AP69" s="38">
        <v>89420.88</v>
      </c>
      <c r="AQ69" s="53">
        <v>4.5999999999999996</v>
      </c>
      <c r="AR69" s="53">
        <v>2.5</v>
      </c>
      <c r="AS69" s="83">
        <v>3.0499999999999999E-2</v>
      </c>
      <c r="AT69" s="83">
        <v>2.8000000000000001E-2</v>
      </c>
      <c r="AU69" s="83">
        <v>8.9285999999999994</v>
      </c>
      <c r="AV69" s="44">
        <v>1.6</v>
      </c>
      <c r="AW69" s="76">
        <v>4038.21</v>
      </c>
      <c r="AX69" s="46">
        <v>-97.326819999999998</v>
      </c>
      <c r="AY69" s="46">
        <v>-0.8508</v>
      </c>
      <c r="AZ69" s="46">
        <v>1E-4</v>
      </c>
      <c r="BA69" s="46">
        <v>18.24954</v>
      </c>
      <c r="BB69" s="46">
        <v>-6.0741199999999997</v>
      </c>
      <c r="BC69" s="77">
        <v>46049.333333333336</v>
      </c>
      <c r="BD69" s="77">
        <v>46046.521006944444</v>
      </c>
      <c r="BE69" s="77">
        <v>46049.125</v>
      </c>
      <c r="BF69" s="77">
        <v>46046.312673611108</v>
      </c>
      <c r="BG69" s="20">
        <v>7.7044013191273466E-3</v>
      </c>
      <c r="BH69" s="77">
        <v>46049.125</v>
      </c>
      <c r="BI69" s="35">
        <v>3</v>
      </c>
      <c r="BJ69" s="20">
        <v>8.3333333333333332E-3</v>
      </c>
      <c r="BK69" s="28"/>
      <c r="BM69" s="28"/>
      <c r="BS69" s="32"/>
    </row>
    <row r="70" spans="1:71" x14ac:dyDescent="0.25">
      <c r="A70" s="26" t="s">
        <v>49</v>
      </c>
      <c r="B70" s="26" t="s">
        <v>50</v>
      </c>
      <c r="C70" s="26" t="s">
        <v>79</v>
      </c>
      <c r="D70" s="26" t="s">
        <v>52</v>
      </c>
      <c r="E70" s="81">
        <v>2.9999999999999997E-4</v>
      </c>
      <c r="F70" s="81">
        <v>2.9999999999999997E-4</v>
      </c>
      <c r="G70" s="27" t="s">
        <v>467</v>
      </c>
      <c r="H70" s="35">
        <v>1769500800000</v>
      </c>
      <c r="I70" s="35">
        <v>1769155215000</v>
      </c>
      <c r="J70" s="26" t="b">
        <v>1</v>
      </c>
      <c r="K70" s="82">
        <v>1E-4</v>
      </c>
      <c r="L70" s="33">
        <v>1</v>
      </c>
      <c r="M70" s="50">
        <v>93000</v>
      </c>
      <c r="N70" s="33">
        <v>578407</v>
      </c>
      <c r="O70" s="33">
        <v>0.1</v>
      </c>
      <c r="P70" s="26" t="s">
        <v>750</v>
      </c>
      <c r="Q70" s="41">
        <v>2.9999999999999997E-4</v>
      </c>
      <c r="R70" s="33">
        <v>25</v>
      </c>
      <c r="S70" s="82">
        <v>1E-4</v>
      </c>
      <c r="T70" s="26" t="s">
        <v>54</v>
      </c>
      <c r="U70" s="26" t="s">
        <v>180</v>
      </c>
      <c r="V70" s="26" t="s">
        <v>54</v>
      </c>
      <c r="W70" s="26" t="s">
        <v>56</v>
      </c>
      <c r="X70" s="26" t="s">
        <v>54</v>
      </c>
      <c r="Y70" s="35">
        <v>1769257815203</v>
      </c>
      <c r="Z70" s="26" t="s">
        <v>49</v>
      </c>
      <c r="AA70" s="48">
        <v>1.01235E-3</v>
      </c>
      <c r="AB70" s="76">
        <v>89420.88</v>
      </c>
      <c r="AC70" s="83">
        <v>1.2999999999999999E-3</v>
      </c>
      <c r="AD70" s="83">
        <v>1E-4</v>
      </c>
      <c r="AE70" s="83">
        <v>1.95E-2</v>
      </c>
      <c r="AF70" s="53">
        <v>45.8</v>
      </c>
      <c r="AG70" s="83">
        <v>8.9999999999999998E-4</v>
      </c>
      <c r="AH70" s="83">
        <v>1E-3</v>
      </c>
      <c r="AI70" s="83">
        <v>8.0000000000000004E-4</v>
      </c>
      <c r="AJ70" s="55">
        <v>0</v>
      </c>
      <c r="AK70" s="37">
        <v>30.18</v>
      </c>
      <c r="AL70" s="37">
        <v>29.55</v>
      </c>
      <c r="AM70" s="37">
        <v>31.14</v>
      </c>
      <c r="AN70" s="38">
        <v>89483.931299999997</v>
      </c>
      <c r="AO70" s="26" t="s">
        <v>449</v>
      </c>
      <c r="AP70" s="38">
        <v>89420.88</v>
      </c>
      <c r="AQ70" s="53">
        <v>47.4</v>
      </c>
      <c r="AR70" s="53">
        <v>1.1000000000000001</v>
      </c>
      <c r="AS70" s="83">
        <v>3.5000000000000001E-3</v>
      </c>
      <c r="AT70" s="83">
        <v>8.9999999999999998E-4</v>
      </c>
      <c r="AU70" s="83">
        <v>18.181799999999999</v>
      </c>
      <c r="AV70" s="44">
        <v>43.6</v>
      </c>
      <c r="AW70" s="76">
        <v>6653.97</v>
      </c>
      <c r="AX70" s="46">
        <v>-59.482979999999998</v>
      </c>
      <c r="AY70" s="46">
        <v>7.4709999999999999E-2</v>
      </c>
      <c r="AZ70" s="46">
        <v>6.0000000000000002E-5</v>
      </c>
      <c r="BA70" s="46">
        <v>11.08672</v>
      </c>
      <c r="BB70" s="46">
        <v>0.50912000000000002</v>
      </c>
      <c r="BC70" s="77">
        <v>46049.333333333336</v>
      </c>
      <c r="BD70" s="77">
        <v>46046.521006944444</v>
      </c>
      <c r="BE70" s="77">
        <v>46049.125</v>
      </c>
      <c r="BF70" s="77">
        <v>46046.312673611108</v>
      </c>
      <c r="BG70" s="20">
        <v>7.7044013191273466E-3</v>
      </c>
      <c r="BH70" s="77">
        <v>46049.125</v>
      </c>
      <c r="BI70" s="35">
        <v>3</v>
      </c>
      <c r="BJ70" s="20">
        <v>8.3333333333333332E-3</v>
      </c>
      <c r="BK70" s="28"/>
      <c r="BM70" s="28"/>
      <c r="BS70" s="32"/>
    </row>
    <row r="71" spans="1:71" x14ac:dyDescent="0.25">
      <c r="A71" s="26" t="s">
        <v>49</v>
      </c>
      <c r="B71" s="26" t="s">
        <v>50</v>
      </c>
      <c r="C71" s="26" t="s">
        <v>79</v>
      </c>
      <c r="D71" s="26" t="s">
        <v>52</v>
      </c>
      <c r="E71" s="81">
        <v>2.9999999999999997E-4</v>
      </c>
      <c r="F71" s="81">
        <v>2.9999999999999997E-4</v>
      </c>
      <c r="G71" s="27" t="s">
        <v>468</v>
      </c>
      <c r="H71" s="35">
        <v>1769500800000</v>
      </c>
      <c r="I71" s="35">
        <v>1769155215000</v>
      </c>
      <c r="J71" s="26" t="b">
        <v>1</v>
      </c>
      <c r="K71" s="82">
        <v>1E-4</v>
      </c>
      <c r="L71" s="33">
        <v>1</v>
      </c>
      <c r="M71" s="50">
        <v>93000</v>
      </c>
      <c r="N71" s="33">
        <v>578408</v>
      </c>
      <c r="O71" s="33">
        <v>0.1</v>
      </c>
      <c r="P71" s="26" t="s">
        <v>751</v>
      </c>
      <c r="Q71" s="41">
        <v>2.9999999999999997E-4</v>
      </c>
      <c r="R71" s="33">
        <v>25</v>
      </c>
      <c r="S71" s="82">
        <v>1E-4</v>
      </c>
      <c r="T71" s="26" t="s">
        <v>54</v>
      </c>
      <c r="U71" s="26" t="s">
        <v>180</v>
      </c>
      <c r="V71" s="26" t="s">
        <v>54</v>
      </c>
      <c r="W71" s="26" t="s">
        <v>56</v>
      </c>
      <c r="X71" s="26" t="s">
        <v>54</v>
      </c>
      <c r="Y71" s="35">
        <v>1769257815203</v>
      </c>
      <c r="Z71" s="26" t="s">
        <v>49</v>
      </c>
      <c r="AA71" s="48">
        <v>3.9547300000000001E-2</v>
      </c>
      <c r="AB71" s="76">
        <v>89420.88</v>
      </c>
      <c r="AD71" s="83">
        <v>4.8999999999999998E-3</v>
      </c>
      <c r="AE71" s="83">
        <v>8.3500000000000005E-2</v>
      </c>
      <c r="AF71" s="53">
        <v>0</v>
      </c>
      <c r="AG71" s="83">
        <v>4.02E-2</v>
      </c>
      <c r="AH71" s="83">
        <v>4.1000000000000002E-2</v>
      </c>
      <c r="AI71" s="83">
        <v>3.85E-2</v>
      </c>
      <c r="AJ71" s="55">
        <v>0</v>
      </c>
      <c r="AK71" s="37">
        <v>30.18</v>
      </c>
      <c r="AL71" s="37">
        <v>0</v>
      </c>
      <c r="AM71" s="37">
        <v>35.83</v>
      </c>
      <c r="AN71" s="38">
        <v>89483.931299999997</v>
      </c>
      <c r="AO71" s="26" t="s">
        <v>449</v>
      </c>
      <c r="AP71" s="38">
        <v>89420.88</v>
      </c>
      <c r="AQ71" s="53">
        <v>0.1</v>
      </c>
      <c r="AR71" s="53">
        <v>0.1</v>
      </c>
      <c r="AV71" s="44">
        <v>0</v>
      </c>
      <c r="AW71" s="76">
        <v>0</v>
      </c>
      <c r="AX71" s="46">
        <v>-59.482979999999998</v>
      </c>
      <c r="AY71" s="46">
        <v>-0.92528999999999995</v>
      </c>
      <c r="AZ71" s="46">
        <v>6.0000000000000002E-5</v>
      </c>
      <c r="BA71" s="46">
        <v>11.08672</v>
      </c>
      <c r="BB71" s="46">
        <v>-6.6569799999999999</v>
      </c>
      <c r="BC71" s="77">
        <v>46049.333333333336</v>
      </c>
      <c r="BD71" s="77">
        <v>46046.521006944444</v>
      </c>
      <c r="BE71" s="77">
        <v>46049.125</v>
      </c>
      <c r="BF71" s="77">
        <v>46046.312673611108</v>
      </c>
      <c r="BG71" s="20">
        <v>7.7044013191273466E-3</v>
      </c>
      <c r="BH71" s="77">
        <v>46049.125</v>
      </c>
      <c r="BI71" s="35">
        <v>3</v>
      </c>
      <c r="BJ71" s="20">
        <v>8.3333333333333332E-3</v>
      </c>
      <c r="BK71" s="28"/>
      <c r="BM71" s="28"/>
      <c r="BS71" s="32"/>
    </row>
    <row r="72" spans="1:71" x14ac:dyDescent="0.25">
      <c r="A72" s="26" t="s">
        <v>49</v>
      </c>
      <c r="B72" s="26" t="s">
        <v>50</v>
      </c>
      <c r="C72" s="26" t="s">
        <v>79</v>
      </c>
      <c r="D72" s="26" t="s">
        <v>52</v>
      </c>
      <c r="E72" s="81">
        <v>2.9999999999999997E-4</v>
      </c>
      <c r="F72" s="81">
        <v>2.9999999999999997E-4</v>
      </c>
      <c r="G72" s="27" t="s">
        <v>469</v>
      </c>
      <c r="H72" s="35">
        <v>1769500800000</v>
      </c>
      <c r="I72" s="35">
        <v>1769155215000</v>
      </c>
      <c r="J72" s="26" t="b">
        <v>1</v>
      </c>
      <c r="K72" s="82">
        <v>1E-4</v>
      </c>
      <c r="L72" s="33">
        <v>1</v>
      </c>
      <c r="M72" s="50">
        <v>94000</v>
      </c>
      <c r="N72" s="33">
        <v>578409</v>
      </c>
      <c r="O72" s="33">
        <v>0.1</v>
      </c>
      <c r="P72" s="26" t="s">
        <v>750</v>
      </c>
      <c r="Q72" s="41">
        <v>2.9999999999999997E-4</v>
      </c>
      <c r="R72" s="33">
        <v>25</v>
      </c>
      <c r="S72" s="82">
        <v>1E-4</v>
      </c>
      <c r="T72" s="26" t="s">
        <v>54</v>
      </c>
      <c r="U72" s="26" t="s">
        <v>180</v>
      </c>
      <c r="V72" s="26" t="s">
        <v>54</v>
      </c>
      <c r="W72" s="26" t="s">
        <v>56</v>
      </c>
      <c r="X72" s="26" t="s">
        <v>54</v>
      </c>
      <c r="Y72" s="35">
        <v>1769257815203</v>
      </c>
      <c r="Z72" s="26" t="s">
        <v>49</v>
      </c>
      <c r="AA72" s="48">
        <v>4.217E-4</v>
      </c>
      <c r="AB72" s="76">
        <v>89420.88</v>
      </c>
      <c r="AC72" s="83">
        <v>4.0000000000000002E-4</v>
      </c>
      <c r="AD72" s="83">
        <v>1E-4</v>
      </c>
      <c r="AE72" s="83">
        <v>1.4999999999999999E-2</v>
      </c>
      <c r="AF72" s="53">
        <v>32.299999999999997</v>
      </c>
      <c r="AG72" s="83">
        <v>4.0000000000000002E-4</v>
      </c>
      <c r="AH72" s="83">
        <v>4.0000000000000002E-4</v>
      </c>
      <c r="AI72" s="83">
        <v>2.9999999999999997E-4</v>
      </c>
      <c r="AJ72" s="55">
        <v>0</v>
      </c>
      <c r="AK72" s="37">
        <v>30.61</v>
      </c>
      <c r="AL72" s="37">
        <v>29.63</v>
      </c>
      <c r="AM72" s="37">
        <v>31.16</v>
      </c>
      <c r="AN72" s="38">
        <v>89483.931299999997</v>
      </c>
      <c r="AO72" s="26" t="s">
        <v>449</v>
      </c>
      <c r="AP72" s="38">
        <v>89420.88</v>
      </c>
      <c r="AQ72" s="53">
        <v>1.2</v>
      </c>
      <c r="AR72" s="53">
        <v>3</v>
      </c>
      <c r="AS72" s="83">
        <v>2.2000000000000001E-3</v>
      </c>
      <c r="AT72" s="83">
        <v>4.0000000000000002E-4</v>
      </c>
      <c r="AU72" s="83">
        <v>-42.857100000000003</v>
      </c>
      <c r="AV72" s="44">
        <v>43.2</v>
      </c>
      <c r="AW72" s="76">
        <v>3176.8</v>
      </c>
      <c r="AX72" s="46">
        <v>-32.410760000000003</v>
      </c>
      <c r="AY72" s="46">
        <v>3.4459999999999998E-2</v>
      </c>
      <c r="AZ72" s="46">
        <v>3.0000000000000001E-5</v>
      </c>
      <c r="BA72" s="46">
        <v>5.99254</v>
      </c>
      <c r="BB72" s="46">
        <v>0.23511000000000001</v>
      </c>
      <c r="BC72" s="77">
        <v>46049.333333333336</v>
      </c>
      <c r="BD72" s="77">
        <v>46046.521006944444</v>
      </c>
      <c r="BE72" s="77">
        <v>46049.125</v>
      </c>
      <c r="BF72" s="77">
        <v>46046.312673611108</v>
      </c>
      <c r="BG72" s="20">
        <v>7.7044013191273466E-3</v>
      </c>
      <c r="BH72" s="77">
        <v>46049.125</v>
      </c>
      <c r="BI72" s="35">
        <v>3</v>
      </c>
      <c r="BJ72" s="20">
        <v>8.3333333333333332E-3</v>
      </c>
      <c r="BK72" s="28"/>
      <c r="BM72" s="28"/>
      <c r="BS72" s="32"/>
    </row>
    <row r="73" spans="1:71" x14ac:dyDescent="0.25">
      <c r="A73" s="26" t="s">
        <v>49</v>
      </c>
      <c r="B73" s="26" t="s">
        <v>50</v>
      </c>
      <c r="C73" s="26" t="s">
        <v>79</v>
      </c>
      <c r="D73" s="26" t="s">
        <v>52</v>
      </c>
      <c r="E73" s="81">
        <v>2.9999999999999997E-4</v>
      </c>
      <c r="F73" s="81">
        <v>2.9999999999999997E-4</v>
      </c>
      <c r="G73" s="27" t="s">
        <v>470</v>
      </c>
      <c r="H73" s="35">
        <v>1769500800000</v>
      </c>
      <c r="I73" s="35">
        <v>1769155215000</v>
      </c>
      <c r="J73" s="26" t="b">
        <v>1</v>
      </c>
      <c r="K73" s="82">
        <v>1E-4</v>
      </c>
      <c r="L73" s="33">
        <v>1</v>
      </c>
      <c r="M73" s="50">
        <v>94000</v>
      </c>
      <c r="N73" s="33">
        <v>578410</v>
      </c>
      <c r="O73" s="33">
        <v>0.1</v>
      </c>
      <c r="P73" s="26" t="s">
        <v>751</v>
      </c>
      <c r="Q73" s="41">
        <v>2.9999999999999997E-4</v>
      </c>
      <c r="R73" s="33">
        <v>25</v>
      </c>
      <c r="S73" s="82">
        <v>1E-4</v>
      </c>
      <c r="T73" s="26" t="s">
        <v>54</v>
      </c>
      <c r="U73" s="26" t="s">
        <v>180</v>
      </c>
      <c r="V73" s="26" t="s">
        <v>54</v>
      </c>
      <c r="W73" s="26" t="s">
        <v>56</v>
      </c>
      <c r="X73" s="26" t="s">
        <v>54</v>
      </c>
      <c r="Y73" s="35">
        <v>1769257815203</v>
      </c>
      <c r="Z73" s="26" t="s">
        <v>49</v>
      </c>
      <c r="AA73" s="48">
        <v>5.0123689999999999E-2</v>
      </c>
      <c r="AB73" s="76">
        <v>89420.88</v>
      </c>
      <c r="AD73" s="83">
        <v>1.2E-2</v>
      </c>
      <c r="AE73" s="83">
        <v>9.4500000000000001E-2</v>
      </c>
      <c r="AF73" s="53">
        <v>0</v>
      </c>
      <c r="AG73" s="83">
        <v>5.0799999999999998E-2</v>
      </c>
      <c r="AH73" s="83">
        <v>5.1999999999999998E-2</v>
      </c>
      <c r="AI73" s="83">
        <v>4.9500000000000002E-2</v>
      </c>
      <c r="AJ73" s="55">
        <v>0</v>
      </c>
      <c r="AK73" s="37">
        <v>30.61</v>
      </c>
      <c r="AL73" s="37">
        <v>0</v>
      </c>
      <c r="AM73" s="37">
        <v>41.57</v>
      </c>
      <c r="AN73" s="38">
        <v>89483.931299999997</v>
      </c>
      <c r="AO73" s="26" t="s">
        <v>449</v>
      </c>
      <c r="AP73" s="38">
        <v>89420.88</v>
      </c>
      <c r="AQ73" s="53">
        <v>40</v>
      </c>
      <c r="AR73" s="53">
        <v>0.1</v>
      </c>
      <c r="AV73" s="44">
        <v>0</v>
      </c>
      <c r="AW73" s="76">
        <v>0</v>
      </c>
      <c r="AX73" s="46">
        <v>-32.610199999999999</v>
      </c>
      <c r="AY73" s="46">
        <v>-0.96553999999999995</v>
      </c>
      <c r="AZ73" s="46">
        <v>3.0000000000000001E-5</v>
      </c>
      <c r="BA73" s="46">
        <v>5.99254</v>
      </c>
      <c r="BB73" s="46">
        <v>-7.0080400000000003</v>
      </c>
      <c r="BC73" s="77">
        <v>46049.333333333336</v>
      </c>
      <c r="BD73" s="77">
        <v>46046.521006944444</v>
      </c>
      <c r="BE73" s="77">
        <v>46049.125</v>
      </c>
      <c r="BF73" s="77">
        <v>46046.312673611108</v>
      </c>
      <c r="BG73" s="20">
        <v>7.7044013191273466E-3</v>
      </c>
      <c r="BH73" s="77">
        <v>46049.125</v>
      </c>
      <c r="BI73" s="35">
        <v>3</v>
      </c>
      <c r="BJ73" s="20">
        <v>8.3333333333333332E-3</v>
      </c>
      <c r="BK73" s="28"/>
      <c r="BM73" s="28"/>
      <c r="BS73" s="32"/>
    </row>
    <row r="74" spans="1:71" x14ac:dyDescent="0.25">
      <c r="A74" s="26" t="s">
        <v>49</v>
      </c>
      <c r="B74" s="26" t="s">
        <v>50</v>
      </c>
      <c r="C74" s="26" t="s">
        <v>79</v>
      </c>
      <c r="D74" s="26" t="s">
        <v>52</v>
      </c>
      <c r="E74" s="81">
        <v>2.9999999999999997E-4</v>
      </c>
      <c r="F74" s="81">
        <v>2.9999999999999997E-4</v>
      </c>
      <c r="G74" s="27" t="s">
        <v>471</v>
      </c>
      <c r="H74" s="35">
        <v>1769500800000</v>
      </c>
      <c r="I74" s="35">
        <v>1769155215000</v>
      </c>
      <c r="J74" s="26" t="b">
        <v>1</v>
      </c>
      <c r="K74" s="82">
        <v>1E-4</v>
      </c>
      <c r="L74" s="33">
        <v>1</v>
      </c>
      <c r="M74" s="50">
        <v>96000</v>
      </c>
      <c r="N74" s="33">
        <v>578411</v>
      </c>
      <c r="O74" s="33">
        <v>0.1</v>
      </c>
      <c r="P74" s="26" t="s">
        <v>750</v>
      </c>
      <c r="Q74" s="41">
        <v>2.9999999999999997E-4</v>
      </c>
      <c r="R74" s="33">
        <v>25</v>
      </c>
      <c r="S74" s="82">
        <v>1E-4</v>
      </c>
      <c r="T74" s="26" t="s">
        <v>54</v>
      </c>
      <c r="U74" s="26" t="s">
        <v>180</v>
      </c>
      <c r="V74" s="26" t="s">
        <v>54</v>
      </c>
      <c r="W74" s="26" t="s">
        <v>56</v>
      </c>
      <c r="X74" s="26" t="s">
        <v>54</v>
      </c>
      <c r="Y74" s="35">
        <v>1769257815203</v>
      </c>
      <c r="Z74" s="26" t="s">
        <v>49</v>
      </c>
      <c r="AA74" s="48">
        <v>1.4093999999999999E-4</v>
      </c>
      <c r="AB74" s="76">
        <v>89420.88</v>
      </c>
      <c r="AC74" s="83">
        <v>2.0000000000000001E-4</v>
      </c>
      <c r="AD74" s="83">
        <v>1E-4</v>
      </c>
      <c r="AE74" s="83">
        <v>1.4999999999999999E-2</v>
      </c>
      <c r="AF74" s="53">
        <v>4.9000000000000004</v>
      </c>
      <c r="AG74" s="83">
        <v>2.0000000000000001E-4</v>
      </c>
      <c r="AH74" s="83">
        <v>2.0000000000000001E-4</v>
      </c>
      <c r="AI74" s="83">
        <v>1E-4</v>
      </c>
      <c r="AJ74" s="55">
        <v>0</v>
      </c>
      <c r="AK74" s="37">
        <v>36.9</v>
      </c>
      <c r="AL74" s="37">
        <v>34.17</v>
      </c>
      <c r="AM74" s="37">
        <v>37.5</v>
      </c>
      <c r="AN74" s="38">
        <v>89483.931299999997</v>
      </c>
      <c r="AO74" s="26" t="s">
        <v>449</v>
      </c>
      <c r="AP74" s="38">
        <v>89420.88</v>
      </c>
      <c r="AQ74" s="53">
        <v>0.1</v>
      </c>
      <c r="AR74" s="53">
        <v>14.1</v>
      </c>
      <c r="AS74" s="83">
        <v>5.0000000000000001E-4</v>
      </c>
      <c r="AT74" s="83">
        <v>2.0000000000000001E-4</v>
      </c>
      <c r="AU74" s="83">
        <v>-33.333300000000001</v>
      </c>
      <c r="AV74" s="44">
        <v>4.9000000000000004</v>
      </c>
      <c r="AW74" s="76">
        <v>92.36</v>
      </c>
      <c r="AX74" s="46">
        <v>-15.985860000000001</v>
      </c>
      <c r="AY74" s="46">
        <v>1.5640000000000001E-2</v>
      </c>
      <c r="AZ74" s="46">
        <v>1.0000000000000001E-5</v>
      </c>
      <c r="BA74" s="46">
        <v>3.0831900000000001</v>
      </c>
      <c r="BB74" s="46">
        <v>0.1066</v>
      </c>
      <c r="BC74" s="77">
        <v>46049.333333333336</v>
      </c>
      <c r="BD74" s="77">
        <v>46046.521006944444</v>
      </c>
      <c r="BE74" s="77">
        <v>46049.125</v>
      </c>
      <c r="BF74" s="77">
        <v>46046.312673611108</v>
      </c>
      <c r="BG74" s="20">
        <v>7.7044013191273466E-3</v>
      </c>
      <c r="BH74" s="77">
        <v>46049.125</v>
      </c>
      <c r="BI74" s="35">
        <v>3</v>
      </c>
      <c r="BJ74" s="20">
        <v>8.3333333333333332E-3</v>
      </c>
      <c r="BK74" s="28"/>
      <c r="BM74" s="28"/>
      <c r="BS74" s="32"/>
    </row>
    <row r="75" spans="1:71" x14ac:dyDescent="0.25">
      <c r="A75" s="26" t="s">
        <v>49</v>
      </c>
      <c r="B75" s="26" t="s">
        <v>50</v>
      </c>
      <c r="C75" s="26" t="s">
        <v>79</v>
      </c>
      <c r="D75" s="26" t="s">
        <v>52</v>
      </c>
      <c r="E75" s="81">
        <v>2.9999999999999997E-4</v>
      </c>
      <c r="F75" s="81">
        <v>2.9999999999999997E-4</v>
      </c>
      <c r="G75" s="27" t="s">
        <v>472</v>
      </c>
      <c r="H75" s="35">
        <v>1769500800000</v>
      </c>
      <c r="I75" s="35">
        <v>1769155215000</v>
      </c>
      <c r="J75" s="26" t="b">
        <v>1</v>
      </c>
      <c r="K75" s="82">
        <v>1E-4</v>
      </c>
      <c r="L75" s="33">
        <v>1</v>
      </c>
      <c r="M75" s="50">
        <v>96000</v>
      </c>
      <c r="N75" s="33">
        <v>578412</v>
      </c>
      <c r="O75" s="33">
        <v>0.1</v>
      </c>
      <c r="P75" s="26" t="s">
        <v>751</v>
      </c>
      <c r="Q75" s="41">
        <v>2.9999999999999997E-4</v>
      </c>
      <c r="R75" s="33">
        <v>25</v>
      </c>
      <c r="S75" s="82">
        <v>1E-4</v>
      </c>
      <c r="T75" s="26" t="s">
        <v>54</v>
      </c>
      <c r="U75" s="26" t="s">
        <v>180</v>
      </c>
      <c r="V75" s="26" t="s">
        <v>54</v>
      </c>
      <c r="W75" s="26" t="s">
        <v>56</v>
      </c>
      <c r="X75" s="26" t="s">
        <v>54</v>
      </c>
      <c r="Y75" s="35">
        <v>1769257816204</v>
      </c>
      <c r="Z75" s="26" t="s">
        <v>49</v>
      </c>
      <c r="AA75" s="48">
        <v>7.2177019999999995E-2</v>
      </c>
      <c r="AB75" s="76">
        <v>89420.88</v>
      </c>
      <c r="AD75" s="83">
        <v>3.2000000000000001E-2</v>
      </c>
      <c r="AE75" s="83">
        <v>0.11799999999999999</v>
      </c>
      <c r="AF75" s="53">
        <v>0</v>
      </c>
      <c r="AG75" s="83">
        <v>7.2999999999999995E-2</v>
      </c>
      <c r="AH75" s="83">
        <v>7.3999999999999996E-2</v>
      </c>
      <c r="AI75" s="83">
        <v>7.0999999999999994E-2</v>
      </c>
      <c r="AJ75" s="55">
        <v>0</v>
      </c>
      <c r="AK75" s="37">
        <v>36.909999999999997</v>
      </c>
      <c r="AL75" s="37">
        <v>0</v>
      </c>
      <c r="AM75" s="37">
        <v>51.24</v>
      </c>
      <c r="AN75" s="38">
        <v>89483.931200000006</v>
      </c>
      <c r="AO75" s="26" t="s">
        <v>449</v>
      </c>
      <c r="AP75" s="38">
        <v>89420.88</v>
      </c>
      <c r="AQ75" s="53">
        <v>40</v>
      </c>
      <c r="AR75" s="53">
        <v>40</v>
      </c>
      <c r="AV75" s="44">
        <v>0</v>
      </c>
      <c r="AW75" s="76">
        <v>0</v>
      </c>
      <c r="AX75" s="46">
        <v>-20.228729999999999</v>
      </c>
      <c r="AY75" s="46">
        <v>-0.98436000000000001</v>
      </c>
      <c r="AZ75" s="46">
        <v>1.0000000000000001E-5</v>
      </c>
      <c r="BA75" s="46">
        <v>3.0832299999999999</v>
      </c>
      <c r="BB75" s="46">
        <v>-7.2906599999999999</v>
      </c>
      <c r="BC75" s="77">
        <v>46049.333333333336</v>
      </c>
      <c r="BD75" s="77">
        <v>46046.521018518521</v>
      </c>
      <c r="BE75" s="77">
        <v>46049.125</v>
      </c>
      <c r="BF75" s="77">
        <v>46046.312685185185</v>
      </c>
      <c r="BG75" s="20">
        <v>7.7044013191273466E-3</v>
      </c>
      <c r="BH75" s="77">
        <v>46049.125</v>
      </c>
      <c r="BI75" s="35">
        <v>3</v>
      </c>
      <c r="BJ75" s="20">
        <v>8.3333333333333332E-3</v>
      </c>
      <c r="BK75" s="28"/>
      <c r="BM75" s="28"/>
      <c r="BS75" s="32"/>
    </row>
    <row r="76" spans="1:71" x14ac:dyDescent="0.25">
      <c r="A76" s="26" t="s">
        <v>49</v>
      </c>
      <c r="B76" s="26" t="s">
        <v>50</v>
      </c>
      <c r="C76" s="26" t="s">
        <v>79</v>
      </c>
      <c r="D76" s="26" t="s">
        <v>52</v>
      </c>
      <c r="E76" s="81">
        <v>2.9999999999999997E-4</v>
      </c>
      <c r="F76" s="81">
        <v>2.9999999999999997E-4</v>
      </c>
      <c r="G76" s="27" t="s">
        <v>473</v>
      </c>
      <c r="H76" s="35">
        <v>1769500800000</v>
      </c>
      <c r="I76" s="35">
        <v>1769189880000</v>
      </c>
      <c r="J76" s="26" t="b">
        <v>1</v>
      </c>
      <c r="K76" s="82">
        <v>1E-4</v>
      </c>
      <c r="L76" s="33">
        <v>1</v>
      </c>
      <c r="M76" s="50">
        <v>98000</v>
      </c>
      <c r="N76" s="33">
        <v>578626</v>
      </c>
      <c r="O76" s="33">
        <v>0.1</v>
      </c>
      <c r="P76" s="26" t="s">
        <v>750</v>
      </c>
      <c r="Q76" s="41">
        <v>2.9999999999999997E-4</v>
      </c>
      <c r="R76" s="33">
        <v>25</v>
      </c>
      <c r="S76" s="82">
        <v>1E-4</v>
      </c>
      <c r="T76" s="26" t="s">
        <v>54</v>
      </c>
      <c r="U76" s="26" t="s">
        <v>180</v>
      </c>
      <c r="V76" s="26" t="s">
        <v>54</v>
      </c>
      <c r="W76" s="26" t="s">
        <v>56</v>
      </c>
      <c r="X76" s="26" t="s">
        <v>54</v>
      </c>
      <c r="Y76" s="35">
        <v>1769257816204</v>
      </c>
      <c r="Z76" s="26" t="s">
        <v>49</v>
      </c>
      <c r="AA76" s="48">
        <v>1.3208E-4</v>
      </c>
      <c r="AB76" s="76">
        <v>89420.88</v>
      </c>
      <c r="AC76" s="83">
        <v>1E-4</v>
      </c>
      <c r="AD76" s="83">
        <v>1E-4</v>
      </c>
      <c r="AE76" s="83">
        <v>1.4999999999999999E-2</v>
      </c>
      <c r="AF76" s="53">
        <v>0.1</v>
      </c>
      <c r="AG76" s="83">
        <v>1E-4</v>
      </c>
      <c r="AH76" s="83">
        <v>1E-4</v>
      </c>
      <c r="AI76" s="83">
        <v>0</v>
      </c>
      <c r="AJ76" s="55">
        <v>0</v>
      </c>
      <c r="AK76" s="37">
        <v>42.54</v>
      </c>
      <c r="AL76" s="37">
        <v>0</v>
      </c>
      <c r="AM76" s="37">
        <v>42.76</v>
      </c>
      <c r="AN76" s="38">
        <v>89483.931200000006</v>
      </c>
      <c r="AO76" s="26" t="s">
        <v>449</v>
      </c>
      <c r="AP76" s="38">
        <v>89420.88</v>
      </c>
      <c r="AQ76" s="53">
        <v>0.2</v>
      </c>
      <c r="AR76" s="53">
        <v>0</v>
      </c>
      <c r="AS76" s="83">
        <v>1E-4</v>
      </c>
      <c r="AT76" s="83">
        <v>1E-4</v>
      </c>
      <c r="AU76" s="83">
        <v>0</v>
      </c>
      <c r="AV76" s="44">
        <v>0.1</v>
      </c>
      <c r="AW76" s="76">
        <v>0.9</v>
      </c>
      <c r="AX76" s="46">
        <v>-8.5763300000000005</v>
      </c>
      <c r="AY76" s="46">
        <v>7.8600000000000007E-3</v>
      </c>
      <c r="AZ76" s="46">
        <v>1.0000000000000001E-5</v>
      </c>
      <c r="BA76" s="46">
        <v>1.6944300000000001</v>
      </c>
      <c r="BB76" s="46">
        <v>5.3510000000000002E-2</v>
      </c>
      <c r="BC76" s="77">
        <v>46049.333333333336</v>
      </c>
      <c r="BD76" s="77">
        <v>46046.521018518521</v>
      </c>
      <c r="BE76" s="77">
        <v>46049.125</v>
      </c>
      <c r="BF76" s="77">
        <v>46046.312685185185</v>
      </c>
      <c r="BG76" s="20">
        <v>7.7044013191273466E-3</v>
      </c>
      <c r="BH76" s="77">
        <v>46049.125</v>
      </c>
      <c r="BI76" s="35">
        <v>3</v>
      </c>
      <c r="BJ76" s="20">
        <v>8.3333333333333332E-3</v>
      </c>
      <c r="BK76" s="28"/>
      <c r="BM76" s="28"/>
      <c r="BS76" s="32"/>
    </row>
    <row r="77" spans="1:71" x14ac:dyDescent="0.25">
      <c r="A77" s="26" t="s">
        <v>49</v>
      </c>
      <c r="B77" s="26" t="s">
        <v>50</v>
      </c>
      <c r="C77" s="26" t="s">
        <v>79</v>
      </c>
      <c r="D77" s="26" t="s">
        <v>52</v>
      </c>
      <c r="E77" s="81">
        <v>2.9999999999999997E-4</v>
      </c>
      <c r="F77" s="81">
        <v>2.9999999999999997E-4</v>
      </c>
      <c r="G77" s="27" t="s">
        <v>474</v>
      </c>
      <c r="H77" s="35">
        <v>1769500800000</v>
      </c>
      <c r="I77" s="35">
        <v>1769189880000</v>
      </c>
      <c r="J77" s="26" t="b">
        <v>1</v>
      </c>
      <c r="K77" s="82">
        <v>1E-4</v>
      </c>
      <c r="L77" s="33">
        <v>1</v>
      </c>
      <c r="M77" s="50">
        <v>98000</v>
      </c>
      <c r="N77" s="33">
        <v>578627</v>
      </c>
      <c r="O77" s="33">
        <v>0.1</v>
      </c>
      <c r="P77" s="26" t="s">
        <v>751</v>
      </c>
      <c r="Q77" s="41">
        <v>2.9999999999999997E-4</v>
      </c>
      <c r="R77" s="33">
        <v>25</v>
      </c>
      <c r="S77" s="82">
        <v>1E-4</v>
      </c>
      <c r="T77" s="26" t="s">
        <v>54</v>
      </c>
      <c r="U77" s="26" t="s">
        <v>180</v>
      </c>
      <c r="V77" s="26" t="s">
        <v>54</v>
      </c>
      <c r="W77" s="26" t="s">
        <v>56</v>
      </c>
      <c r="X77" s="26" t="s">
        <v>54</v>
      </c>
      <c r="Y77" s="35">
        <v>1769257816204</v>
      </c>
      <c r="Z77" s="26" t="s">
        <v>49</v>
      </c>
      <c r="AA77" s="48">
        <v>9.4502240000000001E-2</v>
      </c>
      <c r="AB77" s="76">
        <v>89420.88</v>
      </c>
      <c r="AD77" s="83">
        <v>5.3499999999999999E-2</v>
      </c>
      <c r="AE77" s="83">
        <v>0.14149999999999999</v>
      </c>
      <c r="AF77" s="53">
        <v>0</v>
      </c>
      <c r="AG77" s="83">
        <v>9.5299999999999996E-2</v>
      </c>
      <c r="AH77" s="83">
        <v>9.6500000000000002E-2</v>
      </c>
      <c r="AI77" s="83">
        <v>9.35E-2</v>
      </c>
      <c r="AJ77" s="55">
        <v>0</v>
      </c>
      <c r="AK77" s="37">
        <v>42.54</v>
      </c>
      <c r="AL77" s="37">
        <v>0</v>
      </c>
      <c r="AM77" s="37">
        <v>64.23</v>
      </c>
      <c r="AN77" s="38">
        <v>89483.931200000006</v>
      </c>
      <c r="AO77" s="26" t="s">
        <v>449</v>
      </c>
      <c r="AP77" s="38">
        <v>89420.88</v>
      </c>
      <c r="AQ77" s="53">
        <v>40</v>
      </c>
      <c r="AR77" s="53">
        <v>0.1</v>
      </c>
      <c r="AV77" s="44">
        <v>0</v>
      </c>
      <c r="AW77" s="76">
        <v>0</v>
      </c>
      <c r="AX77" s="46">
        <v>-12.815799999999999</v>
      </c>
      <c r="AY77" s="46">
        <v>-0.99214000000000002</v>
      </c>
      <c r="AZ77" s="46">
        <v>1.0000000000000001E-5</v>
      </c>
      <c r="BA77" s="46">
        <v>1.6944300000000001</v>
      </c>
      <c r="BB77" s="46">
        <v>-7.4978600000000002</v>
      </c>
      <c r="BC77" s="77">
        <v>46049.333333333336</v>
      </c>
      <c r="BD77" s="77">
        <v>46046.521018518521</v>
      </c>
      <c r="BE77" s="77">
        <v>46049.125</v>
      </c>
      <c r="BF77" s="77">
        <v>46046.312685185185</v>
      </c>
      <c r="BG77" s="20">
        <v>7.7044013191273466E-3</v>
      </c>
      <c r="BH77" s="77">
        <v>46049.125</v>
      </c>
      <c r="BI77" s="35">
        <v>3</v>
      </c>
      <c r="BJ77" s="20">
        <v>8.3333333333333332E-3</v>
      </c>
      <c r="BK77" s="28"/>
      <c r="BM77" s="28"/>
      <c r="BS77" s="32"/>
    </row>
    <row r="78" spans="1:71" x14ac:dyDescent="0.25">
      <c r="A78" s="26" t="s">
        <v>49</v>
      </c>
      <c r="B78" s="26" t="s">
        <v>50</v>
      </c>
      <c r="C78" s="26" t="s">
        <v>79</v>
      </c>
      <c r="D78" s="26" t="s">
        <v>52</v>
      </c>
      <c r="E78" s="81">
        <v>2.9999999999999997E-4</v>
      </c>
      <c r="F78" s="81">
        <v>2.9999999999999997E-4</v>
      </c>
      <c r="G78" s="27" t="s">
        <v>581</v>
      </c>
      <c r="H78" s="35">
        <v>1769587200000</v>
      </c>
      <c r="I78" s="35">
        <v>1769241611000</v>
      </c>
      <c r="J78" s="26" t="b">
        <v>1</v>
      </c>
      <c r="K78" s="82">
        <v>1E-4</v>
      </c>
      <c r="L78" s="33">
        <v>1</v>
      </c>
      <c r="M78" s="50">
        <v>84000</v>
      </c>
      <c r="N78" s="33">
        <v>578681</v>
      </c>
      <c r="O78" s="33">
        <v>0.1</v>
      </c>
      <c r="P78" s="26" t="s">
        <v>750</v>
      </c>
      <c r="Q78" s="41">
        <v>2.9999999999999997E-4</v>
      </c>
      <c r="R78" s="33">
        <v>25</v>
      </c>
      <c r="S78" s="82">
        <v>1E-4</v>
      </c>
      <c r="T78" s="26" t="s">
        <v>54</v>
      </c>
      <c r="U78" s="26" t="s">
        <v>180</v>
      </c>
      <c r="V78" s="26" t="s">
        <v>54</v>
      </c>
      <c r="W78" s="26" t="s">
        <v>56</v>
      </c>
      <c r="X78" s="26" t="s">
        <v>54</v>
      </c>
      <c r="Y78" s="35">
        <v>1769257815916</v>
      </c>
      <c r="Z78" s="26" t="s">
        <v>49</v>
      </c>
      <c r="AB78" s="76">
        <v>89420.88</v>
      </c>
      <c r="AD78" s="83">
        <v>2.4500000000000001E-2</v>
      </c>
      <c r="AE78" s="83">
        <v>0.10050000000000001</v>
      </c>
      <c r="AF78" s="53">
        <v>0</v>
      </c>
      <c r="AG78" s="83">
        <v>6.2899999999999998E-2</v>
      </c>
      <c r="AH78" s="83">
        <v>6.4000000000000001E-2</v>
      </c>
      <c r="AI78" s="83">
        <v>6.2E-2</v>
      </c>
      <c r="AJ78" s="55">
        <v>0</v>
      </c>
      <c r="AK78" s="37">
        <v>42.81</v>
      </c>
      <c r="AL78" s="37">
        <v>34.43</v>
      </c>
      <c r="AM78" s="37">
        <v>49.66</v>
      </c>
      <c r="AN78" s="38">
        <v>89506.3508</v>
      </c>
      <c r="AO78" s="26" t="s">
        <v>582</v>
      </c>
      <c r="AP78" s="38">
        <v>89420.88</v>
      </c>
      <c r="AQ78" s="53">
        <v>4</v>
      </c>
      <c r="AR78" s="53">
        <v>42.9</v>
      </c>
      <c r="AV78" s="44">
        <v>0</v>
      </c>
      <c r="AW78" s="76">
        <v>0</v>
      </c>
      <c r="AX78" s="46">
        <v>-69.258579999999995</v>
      </c>
      <c r="AY78" s="46">
        <v>0.92961000000000005</v>
      </c>
      <c r="AZ78" s="46">
        <v>3.0000000000000001E-5</v>
      </c>
      <c r="BA78" s="46">
        <v>12.334630000000001</v>
      </c>
      <c r="BB78" s="46">
        <v>8.1029400000000003</v>
      </c>
      <c r="BC78" s="77">
        <v>46050.333333333336</v>
      </c>
      <c r="BD78" s="77">
        <v>46046.521018518521</v>
      </c>
      <c r="BE78" s="77">
        <v>46050.125</v>
      </c>
      <c r="BF78" s="77">
        <v>46046.312685185185</v>
      </c>
      <c r="BG78" s="20">
        <v>1.0444127346524607E-2</v>
      </c>
      <c r="BH78" s="77">
        <v>46050.125</v>
      </c>
      <c r="BI78" s="35">
        <v>4</v>
      </c>
      <c r="BJ78" s="20">
        <v>1.1111111111111112E-2</v>
      </c>
      <c r="BK78" s="28"/>
      <c r="BM78" s="28"/>
      <c r="BS78" s="32"/>
    </row>
    <row r="79" spans="1:71" x14ac:dyDescent="0.25">
      <c r="A79" s="26" t="s">
        <v>49</v>
      </c>
      <c r="B79" s="26" t="s">
        <v>50</v>
      </c>
      <c r="C79" s="26" t="s">
        <v>79</v>
      </c>
      <c r="D79" s="26" t="s">
        <v>52</v>
      </c>
      <c r="E79" s="81">
        <v>2.9999999999999997E-4</v>
      </c>
      <c r="F79" s="81">
        <v>2.9999999999999997E-4</v>
      </c>
      <c r="G79" s="27" t="s">
        <v>583</v>
      </c>
      <c r="H79" s="35">
        <v>1769587200000</v>
      </c>
      <c r="I79" s="35">
        <v>1769241611000</v>
      </c>
      <c r="J79" s="26" t="b">
        <v>1</v>
      </c>
      <c r="K79" s="82">
        <v>1E-4</v>
      </c>
      <c r="L79" s="33">
        <v>1</v>
      </c>
      <c r="M79" s="50">
        <v>84000</v>
      </c>
      <c r="N79" s="33">
        <v>578682</v>
      </c>
      <c r="O79" s="33">
        <v>0.1</v>
      </c>
      <c r="P79" s="26" t="s">
        <v>751</v>
      </c>
      <c r="Q79" s="41">
        <v>2.9999999999999997E-4</v>
      </c>
      <c r="R79" s="33">
        <v>25</v>
      </c>
      <c r="S79" s="82">
        <v>1E-4</v>
      </c>
      <c r="T79" s="26" t="s">
        <v>54</v>
      </c>
      <c r="U79" s="26" t="s">
        <v>180</v>
      </c>
      <c r="V79" s="26" t="s">
        <v>54</v>
      </c>
      <c r="W79" s="26" t="s">
        <v>56</v>
      </c>
      <c r="X79" s="26" t="s">
        <v>54</v>
      </c>
      <c r="Y79" s="35">
        <v>1769257815916</v>
      </c>
      <c r="Z79" s="26" t="s">
        <v>49</v>
      </c>
      <c r="AB79" s="76">
        <v>89420.88</v>
      </c>
      <c r="AC79" s="83">
        <v>1.2999999999999999E-3</v>
      </c>
      <c r="AD79" s="83">
        <v>1E-4</v>
      </c>
      <c r="AE79" s="83">
        <v>0.02</v>
      </c>
      <c r="AF79" s="53">
        <v>3.5</v>
      </c>
      <c r="AG79" s="83">
        <v>1.4E-3</v>
      </c>
      <c r="AH79" s="83">
        <v>1.5E-3</v>
      </c>
      <c r="AI79" s="83">
        <v>1.1999999999999999E-3</v>
      </c>
      <c r="AJ79" s="55">
        <v>0</v>
      </c>
      <c r="AK79" s="37">
        <v>42.81</v>
      </c>
      <c r="AL79" s="37">
        <v>41.4</v>
      </c>
      <c r="AM79" s="37">
        <v>43.62</v>
      </c>
      <c r="AN79" s="38">
        <v>89506.3508</v>
      </c>
      <c r="AO79" s="26" t="s">
        <v>582</v>
      </c>
      <c r="AP79" s="38">
        <v>89420.88</v>
      </c>
      <c r="AQ79" s="53">
        <v>8.1</v>
      </c>
      <c r="AR79" s="53">
        <v>54.5</v>
      </c>
      <c r="AS79" s="83">
        <v>1.4E-3</v>
      </c>
      <c r="AT79" s="83">
        <v>1.2999999999999999E-3</v>
      </c>
      <c r="AU79" s="83">
        <v>-7.1429</v>
      </c>
      <c r="AV79" s="44">
        <v>3.5</v>
      </c>
      <c r="AW79" s="76">
        <v>410.76</v>
      </c>
      <c r="AX79" s="46">
        <v>-69.258579999999995</v>
      </c>
      <c r="AY79" s="46">
        <v>-7.0389999999999994E-2</v>
      </c>
      <c r="AZ79" s="46">
        <v>3.0000000000000001E-5</v>
      </c>
      <c r="BA79" s="46">
        <v>12.334630000000001</v>
      </c>
      <c r="BB79" s="46">
        <v>-0.67103000000000002</v>
      </c>
      <c r="BC79" s="77">
        <v>46050.333333333336</v>
      </c>
      <c r="BD79" s="77">
        <v>46046.521018518521</v>
      </c>
      <c r="BE79" s="77">
        <v>46050.125</v>
      </c>
      <c r="BF79" s="77">
        <v>46046.312685185185</v>
      </c>
      <c r="BG79" s="20">
        <v>1.0444127346524607E-2</v>
      </c>
      <c r="BH79" s="77">
        <v>46050.125</v>
      </c>
      <c r="BI79" s="35">
        <v>4</v>
      </c>
      <c r="BJ79" s="20">
        <v>1.1111111111111112E-2</v>
      </c>
      <c r="BK79" s="28"/>
      <c r="BM79" s="28"/>
      <c r="BS79" s="32"/>
    </row>
    <row r="80" spans="1:71" x14ac:dyDescent="0.25">
      <c r="A80" s="26" t="s">
        <v>49</v>
      </c>
      <c r="B80" s="26" t="s">
        <v>50</v>
      </c>
      <c r="C80" s="26" t="s">
        <v>79</v>
      </c>
      <c r="D80" s="26" t="s">
        <v>52</v>
      </c>
      <c r="E80" s="81">
        <v>2.9999999999999997E-4</v>
      </c>
      <c r="F80" s="81">
        <v>2.9999999999999997E-4</v>
      </c>
      <c r="G80" s="27" t="s">
        <v>584</v>
      </c>
      <c r="H80" s="35">
        <v>1769587200000</v>
      </c>
      <c r="I80" s="35">
        <v>1769241611000</v>
      </c>
      <c r="J80" s="26" t="b">
        <v>1</v>
      </c>
      <c r="K80" s="82">
        <v>1E-4</v>
      </c>
      <c r="L80" s="33">
        <v>1</v>
      </c>
      <c r="M80" s="50">
        <v>86000</v>
      </c>
      <c r="N80" s="33">
        <v>578683</v>
      </c>
      <c r="O80" s="33">
        <v>0.1</v>
      </c>
      <c r="P80" s="26" t="s">
        <v>750</v>
      </c>
      <c r="Q80" s="41">
        <v>2.9999999999999997E-4</v>
      </c>
      <c r="R80" s="33">
        <v>25</v>
      </c>
      <c r="S80" s="82">
        <v>1E-4</v>
      </c>
      <c r="T80" s="26" t="s">
        <v>54</v>
      </c>
      <c r="U80" s="26" t="s">
        <v>180</v>
      </c>
      <c r="V80" s="26" t="s">
        <v>54</v>
      </c>
      <c r="W80" s="26" t="s">
        <v>56</v>
      </c>
      <c r="X80" s="26" t="s">
        <v>54</v>
      </c>
      <c r="Y80" s="35">
        <v>1769257815916</v>
      </c>
      <c r="Z80" s="26" t="s">
        <v>49</v>
      </c>
      <c r="AB80" s="76">
        <v>89420.88</v>
      </c>
      <c r="AD80" s="83">
        <v>8.0000000000000002E-3</v>
      </c>
      <c r="AE80" s="83">
        <v>7.9500000000000001E-2</v>
      </c>
      <c r="AF80" s="53">
        <v>0</v>
      </c>
      <c r="AG80" s="83">
        <v>4.2099999999999999E-2</v>
      </c>
      <c r="AH80" s="83">
        <v>4.3499999999999997E-2</v>
      </c>
      <c r="AI80" s="83">
        <v>4.1000000000000002E-2</v>
      </c>
      <c r="AJ80" s="55">
        <v>0</v>
      </c>
      <c r="AK80" s="37">
        <v>37.67</v>
      </c>
      <c r="AL80" s="37">
        <v>32.56</v>
      </c>
      <c r="AM80" s="37">
        <v>43.28</v>
      </c>
      <c r="AN80" s="38">
        <v>89506.3508</v>
      </c>
      <c r="AO80" s="26" t="s">
        <v>582</v>
      </c>
      <c r="AP80" s="38">
        <v>89420.88</v>
      </c>
      <c r="AQ80" s="53">
        <v>4.0999999999999996</v>
      </c>
      <c r="AR80" s="53">
        <v>43.1</v>
      </c>
      <c r="AV80" s="44">
        <v>0</v>
      </c>
      <c r="AW80" s="76">
        <v>0</v>
      </c>
      <c r="AX80" s="46">
        <v>-103.10051</v>
      </c>
      <c r="AY80" s="46">
        <v>0.8548</v>
      </c>
      <c r="AZ80" s="46">
        <v>6.9999999999999994E-5</v>
      </c>
      <c r="BA80" s="46">
        <v>20.86908</v>
      </c>
      <c r="BB80" s="46">
        <v>7.5980499999999997</v>
      </c>
      <c r="BC80" s="77">
        <v>46050.333333333336</v>
      </c>
      <c r="BD80" s="77">
        <v>46046.521018518521</v>
      </c>
      <c r="BE80" s="77">
        <v>46050.125</v>
      </c>
      <c r="BF80" s="77">
        <v>46046.312685185185</v>
      </c>
      <c r="BG80" s="20">
        <v>1.0444127346524607E-2</v>
      </c>
      <c r="BH80" s="77">
        <v>46050.125</v>
      </c>
      <c r="BI80" s="35">
        <v>4</v>
      </c>
      <c r="BJ80" s="20">
        <v>1.1111111111111112E-2</v>
      </c>
      <c r="BK80" s="28"/>
      <c r="BM80" s="28"/>
      <c r="BS80" s="32"/>
    </row>
    <row r="81" spans="1:71" x14ac:dyDescent="0.25">
      <c r="A81" s="26" t="s">
        <v>49</v>
      </c>
      <c r="B81" s="26" t="s">
        <v>50</v>
      </c>
      <c r="C81" s="26" t="s">
        <v>79</v>
      </c>
      <c r="D81" s="26" t="s">
        <v>52</v>
      </c>
      <c r="E81" s="81">
        <v>2.9999999999999997E-4</v>
      </c>
      <c r="F81" s="81">
        <v>2.9999999999999997E-4</v>
      </c>
      <c r="G81" s="27" t="s">
        <v>585</v>
      </c>
      <c r="H81" s="35">
        <v>1769587200000</v>
      </c>
      <c r="I81" s="35">
        <v>1769241611000</v>
      </c>
      <c r="J81" s="26" t="b">
        <v>1</v>
      </c>
      <c r="K81" s="82">
        <v>1E-4</v>
      </c>
      <c r="L81" s="33">
        <v>1</v>
      </c>
      <c r="M81" s="50">
        <v>86000</v>
      </c>
      <c r="N81" s="33">
        <v>578684</v>
      </c>
      <c r="O81" s="33">
        <v>0.1</v>
      </c>
      <c r="P81" s="26" t="s">
        <v>751</v>
      </c>
      <c r="Q81" s="41">
        <v>2.9999999999999997E-4</v>
      </c>
      <c r="R81" s="33">
        <v>25</v>
      </c>
      <c r="S81" s="82">
        <v>1E-4</v>
      </c>
      <c r="T81" s="26" t="s">
        <v>54</v>
      </c>
      <c r="U81" s="26" t="s">
        <v>180</v>
      </c>
      <c r="V81" s="26" t="s">
        <v>54</v>
      </c>
      <c r="W81" s="26" t="s">
        <v>56</v>
      </c>
      <c r="X81" s="26" t="s">
        <v>54</v>
      </c>
      <c r="Y81" s="35">
        <v>1769257815916</v>
      </c>
      <c r="Z81" s="26" t="s">
        <v>49</v>
      </c>
      <c r="AB81" s="76">
        <v>89420.88</v>
      </c>
      <c r="AC81" s="83">
        <v>2.7000000000000001E-3</v>
      </c>
      <c r="AD81" s="83">
        <v>1E-4</v>
      </c>
      <c r="AE81" s="83">
        <v>2.7E-2</v>
      </c>
      <c r="AF81" s="53">
        <v>0.5</v>
      </c>
      <c r="AG81" s="83">
        <v>2.8999999999999998E-3</v>
      </c>
      <c r="AH81" s="83">
        <v>3.0999999999999999E-3</v>
      </c>
      <c r="AI81" s="83">
        <v>2.7000000000000001E-3</v>
      </c>
      <c r="AJ81" s="55">
        <v>0</v>
      </c>
      <c r="AK81" s="37">
        <v>37.67</v>
      </c>
      <c r="AL81" s="37">
        <v>36.700000000000003</v>
      </c>
      <c r="AM81" s="37">
        <v>38.42</v>
      </c>
      <c r="AN81" s="38">
        <v>89506.3508</v>
      </c>
      <c r="AO81" s="26" t="s">
        <v>582</v>
      </c>
      <c r="AP81" s="38">
        <v>89420.88</v>
      </c>
      <c r="AQ81" s="53">
        <v>3</v>
      </c>
      <c r="AR81" s="53">
        <v>23.5</v>
      </c>
      <c r="AS81" s="83">
        <v>2.7000000000000001E-3</v>
      </c>
      <c r="AT81" s="83">
        <v>2.7000000000000001E-3</v>
      </c>
      <c r="AU81" s="83">
        <v>0</v>
      </c>
      <c r="AV81" s="44">
        <v>0.5</v>
      </c>
      <c r="AW81" s="76">
        <v>120.81</v>
      </c>
      <c r="AX81" s="46">
        <v>-103.10051</v>
      </c>
      <c r="AY81" s="46">
        <v>-0.1452</v>
      </c>
      <c r="AZ81" s="46">
        <v>6.9999999999999994E-5</v>
      </c>
      <c r="BA81" s="46">
        <v>20.86908</v>
      </c>
      <c r="BB81" s="46">
        <v>-1.3848199999999999</v>
      </c>
      <c r="BC81" s="77">
        <v>46050.333333333336</v>
      </c>
      <c r="BD81" s="77">
        <v>46046.521018518521</v>
      </c>
      <c r="BE81" s="77">
        <v>46050.125</v>
      </c>
      <c r="BF81" s="77">
        <v>46046.312685185185</v>
      </c>
      <c r="BG81" s="20">
        <v>1.0444127346524607E-2</v>
      </c>
      <c r="BH81" s="77">
        <v>46050.125</v>
      </c>
      <c r="BI81" s="35">
        <v>4</v>
      </c>
      <c r="BJ81" s="20">
        <v>1.1111111111111112E-2</v>
      </c>
      <c r="BK81" s="28"/>
      <c r="BM81" s="28"/>
      <c r="BS81" s="32"/>
    </row>
    <row r="82" spans="1:71" x14ac:dyDescent="0.25">
      <c r="A82" s="26" t="s">
        <v>49</v>
      </c>
      <c r="B82" s="26" t="s">
        <v>50</v>
      </c>
      <c r="C82" s="26" t="s">
        <v>79</v>
      </c>
      <c r="D82" s="26" t="s">
        <v>52</v>
      </c>
      <c r="E82" s="81">
        <v>2.9999999999999997E-4</v>
      </c>
      <c r="F82" s="81">
        <v>2.9999999999999997E-4</v>
      </c>
      <c r="G82" s="27" t="s">
        <v>586</v>
      </c>
      <c r="H82" s="35">
        <v>1769587200000</v>
      </c>
      <c r="I82" s="35">
        <v>1769241611000</v>
      </c>
      <c r="J82" s="26" t="b">
        <v>1</v>
      </c>
      <c r="K82" s="82">
        <v>1E-4</v>
      </c>
      <c r="L82" s="33">
        <v>1</v>
      </c>
      <c r="M82" s="50">
        <v>87000</v>
      </c>
      <c r="N82" s="33">
        <v>578685</v>
      </c>
      <c r="O82" s="33">
        <v>0.1</v>
      </c>
      <c r="P82" s="26" t="s">
        <v>750</v>
      </c>
      <c r="Q82" s="41">
        <v>2.9999999999999997E-4</v>
      </c>
      <c r="R82" s="33">
        <v>25</v>
      </c>
      <c r="S82" s="82">
        <v>1E-4</v>
      </c>
      <c r="T82" s="26" t="s">
        <v>54</v>
      </c>
      <c r="U82" s="26" t="s">
        <v>180</v>
      </c>
      <c r="V82" s="26" t="s">
        <v>54</v>
      </c>
      <c r="W82" s="26" t="s">
        <v>56</v>
      </c>
      <c r="X82" s="26" t="s">
        <v>54</v>
      </c>
      <c r="Y82" s="35">
        <v>1769257815916</v>
      </c>
      <c r="Z82" s="26" t="s">
        <v>49</v>
      </c>
      <c r="AB82" s="76">
        <v>89420.88</v>
      </c>
      <c r="AD82" s="83">
        <v>3.0999999999999999E-3</v>
      </c>
      <c r="AE82" s="83">
        <v>6.9500000000000006E-2</v>
      </c>
      <c r="AF82" s="53">
        <v>0</v>
      </c>
      <c r="AG82" s="83">
        <v>3.2399999999999998E-2</v>
      </c>
      <c r="AH82" s="83">
        <v>3.4000000000000002E-2</v>
      </c>
      <c r="AI82" s="83">
        <v>3.15E-2</v>
      </c>
      <c r="AJ82" s="55">
        <v>0</v>
      </c>
      <c r="AK82" s="37">
        <v>35.44</v>
      </c>
      <c r="AL82" s="37">
        <v>32.25</v>
      </c>
      <c r="AM82" s="37">
        <v>40.6</v>
      </c>
      <c r="AN82" s="38">
        <v>89506.3508</v>
      </c>
      <c r="AO82" s="26" t="s">
        <v>582</v>
      </c>
      <c r="AP82" s="38">
        <v>89420.88</v>
      </c>
      <c r="AQ82" s="53">
        <v>4.0999999999999996</v>
      </c>
      <c r="AR82" s="53">
        <v>4.0999999999999996</v>
      </c>
      <c r="AV82" s="44">
        <v>0</v>
      </c>
      <c r="AW82" s="76">
        <v>0</v>
      </c>
      <c r="AX82" s="46">
        <v>-122.94662</v>
      </c>
      <c r="AY82" s="46">
        <v>0.78879999999999995</v>
      </c>
      <c r="AZ82" s="46">
        <v>9.0000000000000006E-5</v>
      </c>
      <c r="BA82" s="46">
        <v>26.452470000000002</v>
      </c>
      <c r="BB82" s="46">
        <v>7.0714899999999998</v>
      </c>
      <c r="BC82" s="77">
        <v>46050.333333333336</v>
      </c>
      <c r="BD82" s="77">
        <v>46046.521018518521</v>
      </c>
      <c r="BE82" s="77">
        <v>46050.125</v>
      </c>
      <c r="BF82" s="77">
        <v>46046.312685185185</v>
      </c>
      <c r="BG82" s="20">
        <v>1.0444127346524607E-2</v>
      </c>
      <c r="BH82" s="77">
        <v>46050.125</v>
      </c>
      <c r="BI82" s="35">
        <v>4</v>
      </c>
      <c r="BJ82" s="20">
        <v>1.1111111111111112E-2</v>
      </c>
      <c r="BK82" s="28"/>
      <c r="BM82" s="28"/>
      <c r="BS82" s="32"/>
    </row>
    <row r="83" spans="1:71" x14ac:dyDescent="0.25">
      <c r="A83" s="26" t="s">
        <v>49</v>
      </c>
      <c r="B83" s="26" t="s">
        <v>50</v>
      </c>
      <c r="C83" s="26" t="s">
        <v>79</v>
      </c>
      <c r="D83" s="26" t="s">
        <v>52</v>
      </c>
      <c r="E83" s="81">
        <v>2.9999999999999997E-4</v>
      </c>
      <c r="F83" s="81">
        <v>2.9999999999999997E-4</v>
      </c>
      <c r="G83" s="27" t="s">
        <v>587</v>
      </c>
      <c r="H83" s="35">
        <v>1769587200000</v>
      </c>
      <c r="I83" s="35">
        <v>1769241611000</v>
      </c>
      <c r="J83" s="26" t="b">
        <v>1</v>
      </c>
      <c r="K83" s="82">
        <v>1E-4</v>
      </c>
      <c r="L83" s="33">
        <v>1</v>
      </c>
      <c r="M83" s="50">
        <v>87000</v>
      </c>
      <c r="N83" s="33">
        <v>578686</v>
      </c>
      <c r="O83" s="33">
        <v>0.1</v>
      </c>
      <c r="P83" s="26" t="s">
        <v>751</v>
      </c>
      <c r="Q83" s="41">
        <v>2.9999999999999997E-4</v>
      </c>
      <c r="R83" s="33">
        <v>25</v>
      </c>
      <c r="S83" s="82">
        <v>1E-4</v>
      </c>
      <c r="T83" s="26" t="s">
        <v>54</v>
      </c>
      <c r="U83" s="26" t="s">
        <v>180</v>
      </c>
      <c r="V83" s="26" t="s">
        <v>54</v>
      </c>
      <c r="W83" s="26" t="s">
        <v>56</v>
      </c>
      <c r="X83" s="26" t="s">
        <v>54</v>
      </c>
      <c r="Y83" s="35">
        <v>1769257815916</v>
      </c>
      <c r="Z83" s="26" t="s">
        <v>49</v>
      </c>
      <c r="AB83" s="76">
        <v>89420.88</v>
      </c>
      <c r="AC83" s="83">
        <v>4.1000000000000003E-3</v>
      </c>
      <c r="AD83" s="83">
        <v>1E-4</v>
      </c>
      <c r="AE83" s="83">
        <v>3.2000000000000001E-2</v>
      </c>
      <c r="AF83" s="53">
        <v>0.1</v>
      </c>
      <c r="AG83" s="83">
        <v>4.4000000000000003E-3</v>
      </c>
      <c r="AH83" s="83">
        <v>4.5999999999999999E-3</v>
      </c>
      <c r="AI83" s="83">
        <v>4.1999999999999997E-3</v>
      </c>
      <c r="AJ83" s="55">
        <v>0</v>
      </c>
      <c r="AK83" s="37">
        <v>35.44</v>
      </c>
      <c r="AL83" s="37">
        <v>34.71</v>
      </c>
      <c r="AM83" s="37">
        <v>36.07</v>
      </c>
      <c r="AN83" s="38">
        <v>89506.3508</v>
      </c>
      <c r="AO83" s="26" t="s">
        <v>582</v>
      </c>
      <c r="AP83" s="38">
        <v>89420.88</v>
      </c>
      <c r="AQ83" s="53">
        <v>11.9</v>
      </c>
      <c r="AR83" s="53">
        <v>1.1000000000000001</v>
      </c>
      <c r="AS83" s="83">
        <v>4.1000000000000003E-3</v>
      </c>
      <c r="AT83" s="83">
        <v>4.1000000000000003E-3</v>
      </c>
      <c r="AU83" s="83">
        <v>0</v>
      </c>
      <c r="AV83" s="44">
        <v>0.1</v>
      </c>
      <c r="AW83" s="76">
        <v>36.71</v>
      </c>
      <c r="AX83" s="46">
        <v>-122.94662</v>
      </c>
      <c r="AY83" s="46">
        <v>-0.2112</v>
      </c>
      <c r="AZ83" s="46">
        <v>9.0000000000000006E-5</v>
      </c>
      <c r="BA83" s="46">
        <v>26.452470000000002</v>
      </c>
      <c r="BB83" s="46">
        <v>-2.0158399999999999</v>
      </c>
      <c r="BC83" s="77">
        <v>46050.333333333336</v>
      </c>
      <c r="BD83" s="77">
        <v>46046.521018518521</v>
      </c>
      <c r="BE83" s="77">
        <v>46050.125</v>
      </c>
      <c r="BF83" s="77">
        <v>46046.312685185185</v>
      </c>
      <c r="BG83" s="20">
        <v>1.0444127346524607E-2</v>
      </c>
      <c r="BH83" s="77">
        <v>46050.125</v>
      </c>
      <c r="BI83" s="35">
        <v>4</v>
      </c>
      <c r="BJ83" s="20">
        <v>1.1111111111111112E-2</v>
      </c>
      <c r="BK83" s="28"/>
      <c r="BM83" s="28"/>
      <c r="BS83" s="32"/>
    </row>
    <row r="84" spans="1:71" x14ac:dyDescent="0.25">
      <c r="A84" s="26" t="s">
        <v>49</v>
      </c>
      <c r="B84" s="26" t="s">
        <v>50</v>
      </c>
      <c r="C84" s="26" t="s">
        <v>79</v>
      </c>
      <c r="D84" s="26" t="s">
        <v>52</v>
      </c>
      <c r="E84" s="81">
        <v>2.9999999999999997E-4</v>
      </c>
      <c r="F84" s="81">
        <v>2.9999999999999997E-4</v>
      </c>
      <c r="G84" s="27" t="s">
        <v>588</v>
      </c>
      <c r="H84" s="35">
        <v>1769587200000</v>
      </c>
      <c r="I84" s="35">
        <v>1769241611000</v>
      </c>
      <c r="J84" s="26" t="b">
        <v>1</v>
      </c>
      <c r="K84" s="82">
        <v>1E-4</v>
      </c>
      <c r="L84" s="33">
        <v>1</v>
      </c>
      <c r="M84" s="50">
        <v>88000</v>
      </c>
      <c r="N84" s="33">
        <v>578687</v>
      </c>
      <c r="O84" s="33">
        <v>0.1</v>
      </c>
      <c r="P84" s="26" t="s">
        <v>750</v>
      </c>
      <c r="Q84" s="41">
        <v>2.9999999999999997E-4</v>
      </c>
      <c r="R84" s="33">
        <v>25</v>
      </c>
      <c r="S84" s="82">
        <v>1E-4</v>
      </c>
      <c r="T84" s="26" t="s">
        <v>54</v>
      </c>
      <c r="U84" s="26" t="s">
        <v>180</v>
      </c>
      <c r="V84" s="26" t="s">
        <v>54</v>
      </c>
      <c r="W84" s="26" t="s">
        <v>56</v>
      </c>
      <c r="X84" s="26" t="s">
        <v>54</v>
      </c>
      <c r="Y84" s="35">
        <v>1769257816917</v>
      </c>
      <c r="Z84" s="26" t="s">
        <v>49</v>
      </c>
      <c r="AB84" s="76">
        <v>89420.89</v>
      </c>
      <c r="AD84" s="83">
        <v>8.9999999999999998E-4</v>
      </c>
      <c r="AE84" s="83">
        <v>0.06</v>
      </c>
      <c r="AF84" s="53">
        <v>0</v>
      </c>
      <c r="AG84" s="83">
        <v>2.3599999999999999E-2</v>
      </c>
      <c r="AH84" s="83">
        <v>2.4500000000000001E-2</v>
      </c>
      <c r="AI84" s="83">
        <v>2.35E-2</v>
      </c>
      <c r="AJ84" s="55">
        <v>0</v>
      </c>
      <c r="AK84" s="37">
        <v>33.6</v>
      </c>
      <c r="AL84" s="37">
        <v>33.26</v>
      </c>
      <c r="AM84" s="37">
        <v>36.03</v>
      </c>
      <c r="AN84" s="38">
        <v>89506.150800000003</v>
      </c>
      <c r="AO84" s="26" t="s">
        <v>582</v>
      </c>
      <c r="AP84" s="38">
        <v>89420.89</v>
      </c>
      <c r="AQ84" s="53">
        <v>4</v>
      </c>
      <c r="AR84" s="53">
        <v>4</v>
      </c>
      <c r="AV84" s="44">
        <v>0</v>
      </c>
      <c r="AW84" s="76">
        <v>0</v>
      </c>
      <c r="AX84" s="46">
        <v>-141.10831999999999</v>
      </c>
      <c r="AY84" s="46">
        <v>0.69545000000000001</v>
      </c>
      <c r="AZ84" s="46">
        <v>1.1E-4</v>
      </c>
      <c r="BA84" s="46">
        <v>32.021500000000003</v>
      </c>
      <c r="BB84" s="46">
        <v>6.2809499999999998</v>
      </c>
      <c r="BC84" s="77">
        <v>46050.333333333336</v>
      </c>
      <c r="BD84" s="77">
        <v>46046.52103009259</v>
      </c>
      <c r="BE84" s="77">
        <v>46050.125</v>
      </c>
      <c r="BF84" s="77">
        <v>46046.312696759262</v>
      </c>
      <c r="BG84" s="20">
        <v>1.0444127346524607E-2</v>
      </c>
      <c r="BH84" s="77">
        <v>46050.125</v>
      </c>
      <c r="BI84" s="35">
        <v>4</v>
      </c>
      <c r="BJ84" s="20">
        <v>1.1111111111111112E-2</v>
      </c>
      <c r="BK84" s="28"/>
      <c r="BM84" s="28"/>
      <c r="BS84" s="32"/>
    </row>
    <row r="85" spans="1:71" x14ac:dyDescent="0.25">
      <c r="A85" s="26" t="s">
        <v>49</v>
      </c>
      <c r="B85" s="26" t="s">
        <v>50</v>
      </c>
      <c r="C85" s="26" t="s">
        <v>79</v>
      </c>
      <c r="D85" s="26" t="s">
        <v>52</v>
      </c>
      <c r="E85" s="81">
        <v>2.9999999999999997E-4</v>
      </c>
      <c r="F85" s="81">
        <v>2.9999999999999997E-4</v>
      </c>
      <c r="G85" s="27" t="s">
        <v>589</v>
      </c>
      <c r="H85" s="35">
        <v>1769587200000</v>
      </c>
      <c r="I85" s="35">
        <v>1769241611000</v>
      </c>
      <c r="J85" s="26" t="b">
        <v>1</v>
      </c>
      <c r="K85" s="82">
        <v>1E-4</v>
      </c>
      <c r="L85" s="33">
        <v>1</v>
      </c>
      <c r="M85" s="50">
        <v>88000</v>
      </c>
      <c r="N85" s="33">
        <v>578688</v>
      </c>
      <c r="O85" s="33">
        <v>0.1</v>
      </c>
      <c r="P85" s="26" t="s">
        <v>751</v>
      </c>
      <c r="Q85" s="41">
        <v>2.9999999999999997E-4</v>
      </c>
      <c r="R85" s="33">
        <v>25</v>
      </c>
      <c r="S85" s="82">
        <v>1E-4</v>
      </c>
      <c r="T85" s="26" t="s">
        <v>54</v>
      </c>
      <c r="U85" s="26" t="s">
        <v>180</v>
      </c>
      <c r="V85" s="26" t="s">
        <v>54</v>
      </c>
      <c r="W85" s="26" t="s">
        <v>56</v>
      </c>
      <c r="X85" s="26" t="s">
        <v>54</v>
      </c>
      <c r="Y85" s="35">
        <v>1769257816917</v>
      </c>
      <c r="Z85" s="26" t="s">
        <v>49</v>
      </c>
      <c r="AB85" s="76">
        <v>89420.89</v>
      </c>
      <c r="AC85" s="83">
        <v>6.4999999999999997E-3</v>
      </c>
      <c r="AD85" s="83">
        <v>1E-4</v>
      </c>
      <c r="AE85" s="83">
        <v>3.7999999999999999E-2</v>
      </c>
      <c r="AF85" s="53">
        <v>0.2</v>
      </c>
      <c r="AG85" s="83">
        <v>6.7999999999999996E-3</v>
      </c>
      <c r="AH85" s="83">
        <v>7.0000000000000001E-3</v>
      </c>
      <c r="AI85" s="83">
        <v>6.4999999999999997E-3</v>
      </c>
      <c r="AJ85" s="55">
        <v>0</v>
      </c>
      <c r="AK85" s="37">
        <v>33.6</v>
      </c>
      <c r="AL85" s="37">
        <v>32.770000000000003</v>
      </c>
      <c r="AM85" s="37">
        <v>34.17</v>
      </c>
      <c r="AN85" s="38">
        <v>89506.150800000003</v>
      </c>
      <c r="AO85" s="26" t="s">
        <v>582</v>
      </c>
      <c r="AP85" s="38">
        <v>89420.89</v>
      </c>
      <c r="AQ85" s="53">
        <v>10.7</v>
      </c>
      <c r="AR85" s="53">
        <v>20</v>
      </c>
      <c r="AS85" s="83">
        <v>6.4999999999999997E-3</v>
      </c>
      <c r="AT85" s="83">
        <v>6.4999999999999997E-3</v>
      </c>
      <c r="AU85" s="83">
        <v>0</v>
      </c>
      <c r="AV85" s="44">
        <v>0.2</v>
      </c>
      <c r="AW85" s="76">
        <v>116.34</v>
      </c>
      <c r="AX85" s="46">
        <v>-141.10831999999999</v>
      </c>
      <c r="AY85" s="46">
        <v>-0.30454999999999999</v>
      </c>
      <c r="AZ85" s="46">
        <v>1.1E-4</v>
      </c>
      <c r="BA85" s="46">
        <v>32.021500000000003</v>
      </c>
      <c r="BB85" s="46">
        <v>-2.9108299999999998</v>
      </c>
      <c r="BC85" s="77">
        <v>46050.333333333336</v>
      </c>
      <c r="BD85" s="77">
        <v>46046.52103009259</v>
      </c>
      <c r="BE85" s="77">
        <v>46050.125</v>
      </c>
      <c r="BF85" s="77">
        <v>46046.312696759262</v>
      </c>
      <c r="BG85" s="20">
        <v>1.0444127346524607E-2</v>
      </c>
      <c r="BH85" s="77">
        <v>46050.125</v>
      </c>
      <c r="BI85" s="35">
        <v>4</v>
      </c>
      <c r="BJ85" s="20">
        <v>1.1111111111111112E-2</v>
      </c>
      <c r="BK85" s="28"/>
      <c r="BM85" s="28"/>
      <c r="BS85" s="32"/>
    </row>
    <row r="86" spans="1:71" x14ac:dyDescent="0.25">
      <c r="A86" s="26" t="s">
        <v>49</v>
      </c>
      <c r="B86" s="26" t="s">
        <v>50</v>
      </c>
      <c r="C86" s="26" t="s">
        <v>79</v>
      </c>
      <c r="D86" s="26" t="s">
        <v>52</v>
      </c>
      <c r="E86" s="81">
        <v>2.9999999999999997E-4</v>
      </c>
      <c r="F86" s="81">
        <v>2.9999999999999997E-4</v>
      </c>
      <c r="G86" s="27" t="s">
        <v>590</v>
      </c>
      <c r="H86" s="35">
        <v>1769587200000</v>
      </c>
      <c r="I86" s="35">
        <v>1769241611000</v>
      </c>
      <c r="J86" s="26" t="b">
        <v>1</v>
      </c>
      <c r="K86" s="82">
        <v>1E-4</v>
      </c>
      <c r="L86" s="33">
        <v>1</v>
      </c>
      <c r="M86" s="50">
        <v>89000</v>
      </c>
      <c r="N86" s="33">
        <v>578689</v>
      </c>
      <c r="O86" s="33">
        <v>0.1</v>
      </c>
      <c r="P86" s="26" t="s">
        <v>750</v>
      </c>
      <c r="Q86" s="41">
        <v>2.9999999999999997E-4</v>
      </c>
      <c r="R86" s="33">
        <v>25</v>
      </c>
      <c r="S86" s="82">
        <v>1E-4</v>
      </c>
      <c r="T86" s="26" t="s">
        <v>54</v>
      </c>
      <c r="U86" s="26" t="s">
        <v>180</v>
      </c>
      <c r="V86" s="26" t="s">
        <v>54</v>
      </c>
      <c r="W86" s="26" t="s">
        <v>56</v>
      </c>
      <c r="X86" s="26" t="s">
        <v>54</v>
      </c>
      <c r="Y86" s="35">
        <v>1769257816917</v>
      </c>
      <c r="Z86" s="26" t="s">
        <v>49</v>
      </c>
      <c r="AB86" s="76">
        <v>89420.89</v>
      </c>
      <c r="AD86" s="83">
        <v>2.0000000000000001E-4</v>
      </c>
      <c r="AE86" s="83">
        <v>5.0999999999999997E-2</v>
      </c>
      <c r="AF86" s="53">
        <v>0</v>
      </c>
      <c r="AG86" s="83">
        <v>1.6400000000000001E-2</v>
      </c>
      <c r="AH86" s="83">
        <v>1.6500000000000001E-2</v>
      </c>
      <c r="AI86" s="83">
        <v>1.6E-2</v>
      </c>
      <c r="AJ86" s="55">
        <v>0</v>
      </c>
      <c r="AK86" s="37">
        <v>32.83</v>
      </c>
      <c r="AL86" s="37">
        <v>31.92</v>
      </c>
      <c r="AM86" s="37">
        <v>33.17</v>
      </c>
      <c r="AN86" s="38">
        <v>89506.150800000003</v>
      </c>
      <c r="AO86" s="26" t="s">
        <v>582</v>
      </c>
      <c r="AP86" s="38">
        <v>89420.89</v>
      </c>
      <c r="AQ86" s="53">
        <v>0.6</v>
      </c>
      <c r="AR86" s="53">
        <v>20.3</v>
      </c>
      <c r="AV86" s="44">
        <v>0</v>
      </c>
      <c r="AW86" s="76">
        <v>0</v>
      </c>
      <c r="AX86" s="46">
        <v>-154.44121000000001</v>
      </c>
      <c r="AY86" s="46">
        <v>0.57369999999999999</v>
      </c>
      <c r="AZ86" s="46">
        <v>1.2999999999999999E-4</v>
      </c>
      <c r="BA86" s="46">
        <v>35.869549999999997</v>
      </c>
      <c r="BB86" s="46">
        <v>5.2105399999999999</v>
      </c>
      <c r="BC86" s="77">
        <v>46050.333333333336</v>
      </c>
      <c r="BD86" s="77">
        <v>46046.52103009259</v>
      </c>
      <c r="BE86" s="77">
        <v>46050.125</v>
      </c>
      <c r="BF86" s="77">
        <v>46046.312696759262</v>
      </c>
      <c r="BG86" s="20">
        <v>1.0444127346524607E-2</v>
      </c>
      <c r="BH86" s="77">
        <v>46050.125</v>
      </c>
      <c r="BI86" s="35">
        <v>4</v>
      </c>
      <c r="BJ86" s="20">
        <v>1.1111111111111112E-2</v>
      </c>
      <c r="BK86" s="28"/>
      <c r="BM86" s="28"/>
      <c r="BS86" s="32"/>
    </row>
    <row r="87" spans="1:71" x14ac:dyDescent="0.25">
      <c r="A87" s="26" t="s">
        <v>49</v>
      </c>
      <c r="B87" s="26" t="s">
        <v>50</v>
      </c>
      <c r="C87" s="26" t="s">
        <v>79</v>
      </c>
      <c r="D87" s="26" t="s">
        <v>52</v>
      </c>
      <c r="E87" s="81">
        <v>2.9999999999999997E-4</v>
      </c>
      <c r="F87" s="81">
        <v>2.9999999999999997E-4</v>
      </c>
      <c r="G87" s="27" t="s">
        <v>591</v>
      </c>
      <c r="H87" s="35">
        <v>1769587200000</v>
      </c>
      <c r="I87" s="35">
        <v>1769241611000</v>
      </c>
      <c r="J87" s="26" t="b">
        <v>1</v>
      </c>
      <c r="K87" s="82">
        <v>1E-4</v>
      </c>
      <c r="L87" s="33">
        <v>1</v>
      </c>
      <c r="M87" s="50">
        <v>89000</v>
      </c>
      <c r="N87" s="33">
        <v>578690</v>
      </c>
      <c r="O87" s="33">
        <v>0.1</v>
      </c>
      <c r="P87" s="26" t="s">
        <v>751</v>
      </c>
      <c r="Q87" s="41">
        <v>2.9999999999999997E-4</v>
      </c>
      <c r="R87" s="33">
        <v>25</v>
      </c>
      <c r="S87" s="82">
        <v>1E-4</v>
      </c>
      <c r="T87" s="26" t="s">
        <v>54</v>
      </c>
      <c r="U87" s="26" t="s">
        <v>180</v>
      </c>
      <c r="V87" s="26" t="s">
        <v>54</v>
      </c>
      <c r="W87" s="26" t="s">
        <v>56</v>
      </c>
      <c r="X87" s="26" t="s">
        <v>54</v>
      </c>
      <c r="Y87" s="35">
        <v>1769257816798</v>
      </c>
      <c r="Z87" s="26" t="s">
        <v>49</v>
      </c>
      <c r="AB87" s="76">
        <v>89420.89</v>
      </c>
      <c r="AD87" s="83">
        <v>1E-4</v>
      </c>
      <c r="AE87" s="83">
        <v>4.5499999999999999E-2</v>
      </c>
      <c r="AF87" s="53">
        <v>0</v>
      </c>
      <c r="AG87" s="83">
        <v>1.0699999999999999E-2</v>
      </c>
      <c r="AH87" s="83">
        <v>1.0999999999999999E-2</v>
      </c>
      <c r="AI87" s="83">
        <v>0.01</v>
      </c>
      <c r="AJ87" s="55">
        <v>0</v>
      </c>
      <c r="AK87" s="37">
        <v>32.83</v>
      </c>
      <c r="AL87" s="37">
        <v>31.06</v>
      </c>
      <c r="AM87" s="37">
        <v>33.56</v>
      </c>
      <c r="AN87" s="38">
        <v>89506.3508</v>
      </c>
      <c r="AO87" s="26" t="s">
        <v>582</v>
      </c>
      <c r="AP87" s="38">
        <v>89420.89</v>
      </c>
      <c r="AQ87" s="53">
        <v>28.8</v>
      </c>
      <c r="AR87" s="53">
        <v>41.9</v>
      </c>
      <c r="AV87" s="44">
        <v>0</v>
      </c>
      <c r="AW87" s="76">
        <v>0</v>
      </c>
      <c r="AX87" s="46">
        <v>-154.43965</v>
      </c>
      <c r="AY87" s="46">
        <v>-0.42627999999999999</v>
      </c>
      <c r="AZ87" s="46">
        <v>1.2999999999999999E-4</v>
      </c>
      <c r="BA87" s="46">
        <v>35.869190000000003</v>
      </c>
      <c r="BB87" s="46">
        <v>-4.0854499999999998</v>
      </c>
      <c r="BC87" s="77">
        <v>46050.333333333336</v>
      </c>
      <c r="BD87" s="77">
        <v>46046.52103009259</v>
      </c>
      <c r="BE87" s="77">
        <v>46050.125</v>
      </c>
      <c r="BF87" s="77">
        <v>46046.312696759262</v>
      </c>
      <c r="BG87" s="20">
        <v>1.0444127346524607E-2</v>
      </c>
      <c r="BH87" s="77">
        <v>46050.125</v>
      </c>
      <c r="BI87" s="35">
        <v>4</v>
      </c>
      <c r="BJ87" s="20">
        <v>1.1111111111111112E-2</v>
      </c>
      <c r="BK87" s="28"/>
      <c r="BM87" s="28"/>
      <c r="BS87" s="32"/>
    </row>
    <row r="88" spans="1:71" x14ac:dyDescent="0.25">
      <c r="A88" s="26" t="s">
        <v>49</v>
      </c>
      <c r="B88" s="26" t="s">
        <v>50</v>
      </c>
      <c r="C88" s="26" t="s">
        <v>79</v>
      </c>
      <c r="D88" s="26" t="s">
        <v>52</v>
      </c>
      <c r="E88" s="81">
        <v>2.9999999999999997E-4</v>
      </c>
      <c r="F88" s="81">
        <v>2.9999999999999997E-4</v>
      </c>
      <c r="G88" s="27" t="s">
        <v>592</v>
      </c>
      <c r="H88" s="35">
        <v>1769587200000</v>
      </c>
      <c r="I88" s="35">
        <v>1769241611000</v>
      </c>
      <c r="J88" s="26" t="b">
        <v>1</v>
      </c>
      <c r="K88" s="82">
        <v>1E-4</v>
      </c>
      <c r="L88" s="33">
        <v>1</v>
      </c>
      <c r="M88" s="50">
        <v>90000</v>
      </c>
      <c r="N88" s="33">
        <v>578691</v>
      </c>
      <c r="O88" s="33">
        <v>0.1</v>
      </c>
      <c r="P88" s="26" t="s">
        <v>750</v>
      </c>
      <c r="Q88" s="41">
        <v>2.9999999999999997E-4</v>
      </c>
      <c r="R88" s="33">
        <v>25</v>
      </c>
      <c r="S88" s="82">
        <v>1E-4</v>
      </c>
      <c r="T88" s="26" t="s">
        <v>54</v>
      </c>
      <c r="U88" s="26" t="s">
        <v>180</v>
      </c>
      <c r="V88" s="26" t="s">
        <v>54</v>
      </c>
      <c r="W88" s="26" t="s">
        <v>56</v>
      </c>
      <c r="X88" s="26" t="s">
        <v>54</v>
      </c>
      <c r="Y88" s="35">
        <v>1769257816917</v>
      </c>
      <c r="Z88" s="26" t="s">
        <v>49</v>
      </c>
      <c r="AB88" s="76">
        <v>89420.89</v>
      </c>
      <c r="AC88" s="83">
        <v>0.01</v>
      </c>
      <c r="AD88" s="83">
        <v>1E-4</v>
      </c>
      <c r="AE88" s="83">
        <v>4.2500000000000003E-2</v>
      </c>
      <c r="AF88" s="53">
        <v>0.2</v>
      </c>
      <c r="AG88" s="83">
        <v>1.04E-2</v>
      </c>
      <c r="AH88" s="83">
        <v>1.0999999999999999E-2</v>
      </c>
      <c r="AI88" s="83">
        <v>0.01</v>
      </c>
      <c r="AJ88" s="55">
        <v>0</v>
      </c>
      <c r="AK88" s="37">
        <v>31.65</v>
      </c>
      <c r="AL88" s="37">
        <v>30.74</v>
      </c>
      <c r="AM88" s="37">
        <v>33.22</v>
      </c>
      <c r="AN88" s="38">
        <v>89506.150800000003</v>
      </c>
      <c r="AO88" s="26" t="s">
        <v>582</v>
      </c>
      <c r="AP88" s="38">
        <v>89420.89</v>
      </c>
      <c r="AQ88" s="53">
        <v>52.6</v>
      </c>
      <c r="AR88" s="53">
        <v>26.1</v>
      </c>
      <c r="AS88" s="83">
        <v>0.01</v>
      </c>
      <c r="AT88" s="83">
        <v>0.01</v>
      </c>
      <c r="AU88" s="83">
        <v>0</v>
      </c>
      <c r="AV88" s="44">
        <v>0.2</v>
      </c>
      <c r="AW88" s="76">
        <v>178.98</v>
      </c>
      <c r="AX88" s="46">
        <v>-149.68077</v>
      </c>
      <c r="AY88" s="46">
        <v>0.43883</v>
      </c>
      <c r="AZ88" s="46">
        <v>1.3999999999999999E-4</v>
      </c>
      <c r="BA88" s="46">
        <v>36.06409</v>
      </c>
      <c r="BB88" s="46">
        <v>4.0057</v>
      </c>
      <c r="BC88" s="77">
        <v>46050.333333333336</v>
      </c>
      <c r="BD88" s="77">
        <v>46046.52103009259</v>
      </c>
      <c r="BE88" s="77">
        <v>46050.125</v>
      </c>
      <c r="BF88" s="77">
        <v>46046.312696759262</v>
      </c>
      <c r="BG88" s="20">
        <v>1.0444127346524607E-2</v>
      </c>
      <c r="BH88" s="77">
        <v>46050.125</v>
      </c>
      <c r="BI88" s="35">
        <v>4</v>
      </c>
      <c r="BJ88" s="20">
        <v>1.1111111111111112E-2</v>
      </c>
      <c r="BK88" s="28"/>
      <c r="BM88" s="28"/>
      <c r="BS88" s="32"/>
    </row>
    <row r="89" spans="1:71" x14ac:dyDescent="0.25">
      <c r="A89" s="26" t="s">
        <v>49</v>
      </c>
      <c r="B89" s="26" t="s">
        <v>50</v>
      </c>
      <c r="C89" s="26" t="s">
        <v>79</v>
      </c>
      <c r="D89" s="26" t="s">
        <v>52</v>
      </c>
      <c r="E89" s="81">
        <v>2.9999999999999997E-4</v>
      </c>
      <c r="F89" s="81">
        <v>2.9999999999999997E-4</v>
      </c>
      <c r="G89" s="27" t="s">
        <v>593</v>
      </c>
      <c r="H89" s="35">
        <v>1769587200000</v>
      </c>
      <c r="I89" s="35">
        <v>1769241611000</v>
      </c>
      <c r="J89" s="26" t="b">
        <v>1</v>
      </c>
      <c r="K89" s="82">
        <v>1E-4</v>
      </c>
      <c r="L89" s="33">
        <v>1</v>
      </c>
      <c r="M89" s="50">
        <v>90000</v>
      </c>
      <c r="N89" s="33">
        <v>578692</v>
      </c>
      <c r="O89" s="33">
        <v>0.1</v>
      </c>
      <c r="P89" s="26" t="s">
        <v>751</v>
      </c>
      <c r="Q89" s="41">
        <v>2.9999999999999997E-4</v>
      </c>
      <c r="R89" s="33">
        <v>25</v>
      </c>
      <c r="S89" s="82">
        <v>1E-4</v>
      </c>
      <c r="T89" s="26" t="s">
        <v>54</v>
      </c>
      <c r="U89" s="26" t="s">
        <v>180</v>
      </c>
      <c r="V89" s="26" t="s">
        <v>54</v>
      </c>
      <c r="W89" s="26" t="s">
        <v>56</v>
      </c>
      <c r="X89" s="26" t="s">
        <v>54</v>
      </c>
      <c r="Y89" s="35">
        <v>1769257816917</v>
      </c>
      <c r="Z89" s="26" t="s">
        <v>49</v>
      </c>
      <c r="AB89" s="76">
        <v>89420.89</v>
      </c>
      <c r="AD89" s="83">
        <v>2.0000000000000001E-4</v>
      </c>
      <c r="AE89" s="83">
        <v>5.3999999999999999E-2</v>
      </c>
      <c r="AF89" s="53">
        <v>0</v>
      </c>
      <c r="AG89" s="83">
        <v>1.5900000000000001E-2</v>
      </c>
      <c r="AH89" s="83">
        <v>1.6500000000000001E-2</v>
      </c>
      <c r="AI89" s="83">
        <v>1.55E-2</v>
      </c>
      <c r="AJ89" s="55">
        <v>0</v>
      </c>
      <c r="AK89" s="37">
        <v>31.65</v>
      </c>
      <c r="AL89" s="37">
        <v>30.69</v>
      </c>
      <c r="AM89" s="37">
        <v>33.18</v>
      </c>
      <c r="AN89" s="38">
        <v>89506.150800000003</v>
      </c>
      <c r="AO89" s="26" t="s">
        <v>582</v>
      </c>
      <c r="AP89" s="38">
        <v>89420.89</v>
      </c>
      <c r="AQ89" s="53">
        <v>49.8</v>
      </c>
      <c r="AR89" s="53">
        <v>0.4</v>
      </c>
      <c r="AV89" s="44">
        <v>0</v>
      </c>
      <c r="AW89" s="76">
        <v>0</v>
      </c>
      <c r="AX89" s="46">
        <v>-149.68077</v>
      </c>
      <c r="AY89" s="46">
        <v>-0.56116999999999995</v>
      </c>
      <c r="AZ89" s="46">
        <v>1.3999999999999999E-4</v>
      </c>
      <c r="BA89" s="46">
        <v>36.06409</v>
      </c>
      <c r="BB89" s="46">
        <v>-5.3949800000000003</v>
      </c>
      <c r="BC89" s="77">
        <v>46050.333333333336</v>
      </c>
      <c r="BD89" s="77">
        <v>46046.52103009259</v>
      </c>
      <c r="BE89" s="77">
        <v>46050.125</v>
      </c>
      <c r="BF89" s="77">
        <v>46046.312696759262</v>
      </c>
      <c r="BG89" s="20">
        <v>1.0444127346524607E-2</v>
      </c>
      <c r="BH89" s="77">
        <v>46050.125</v>
      </c>
      <c r="BI89" s="35">
        <v>4</v>
      </c>
      <c r="BJ89" s="20">
        <v>1.1111111111111112E-2</v>
      </c>
      <c r="BK89" s="28"/>
      <c r="BM89" s="28"/>
      <c r="BS89" s="32"/>
    </row>
    <row r="90" spans="1:71" x14ac:dyDescent="0.25">
      <c r="A90" s="26" t="s">
        <v>49</v>
      </c>
      <c r="B90" s="26" t="s">
        <v>50</v>
      </c>
      <c r="C90" s="26" t="s">
        <v>79</v>
      </c>
      <c r="D90" s="26" t="s">
        <v>52</v>
      </c>
      <c r="E90" s="81">
        <v>2.9999999999999997E-4</v>
      </c>
      <c r="F90" s="81">
        <v>2.9999999999999997E-4</v>
      </c>
      <c r="G90" s="27" t="s">
        <v>594</v>
      </c>
      <c r="H90" s="35">
        <v>1769587200000</v>
      </c>
      <c r="I90" s="35">
        <v>1769241611000</v>
      </c>
      <c r="J90" s="26" t="b">
        <v>1</v>
      </c>
      <c r="K90" s="82">
        <v>1E-4</v>
      </c>
      <c r="L90" s="33">
        <v>1</v>
      </c>
      <c r="M90" s="50">
        <v>91000</v>
      </c>
      <c r="N90" s="33">
        <v>578693</v>
      </c>
      <c r="O90" s="33">
        <v>0.1</v>
      </c>
      <c r="P90" s="26" t="s">
        <v>750</v>
      </c>
      <c r="Q90" s="41">
        <v>2.9999999999999997E-4</v>
      </c>
      <c r="R90" s="33">
        <v>25</v>
      </c>
      <c r="S90" s="82">
        <v>1E-4</v>
      </c>
      <c r="T90" s="26" t="s">
        <v>54</v>
      </c>
      <c r="U90" s="26" t="s">
        <v>180</v>
      </c>
      <c r="V90" s="26" t="s">
        <v>54</v>
      </c>
      <c r="W90" s="26" t="s">
        <v>56</v>
      </c>
      <c r="X90" s="26" t="s">
        <v>54</v>
      </c>
      <c r="Y90" s="35">
        <v>1769257816917</v>
      </c>
      <c r="Z90" s="26" t="s">
        <v>49</v>
      </c>
      <c r="AB90" s="76">
        <v>89420.89</v>
      </c>
      <c r="AC90" s="83">
        <v>6.0000000000000001E-3</v>
      </c>
      <c r="AD90" s="83">
        <v>1E-4</v>
      </c>
      <c r="AE90" s="83">
        <v>3.4500000000000003E-2</v>
      </c>
      <c r="AF90" s="53">
        <v>0.3</v>
      </c>
      <c r="AG90" s="83">
        <v>6.1999999999999998E-3</v>
      </c>
      <c r="AH90" s="83">
        <v>6.4999999999999997E-3</v>
      </c>
      <c r="AI90" s="83">
        <v>6.0000000000000001E-3</v>
      </c>
      <c r="AJ90" s="55">
        <v>0</v>
      </c>
      <c r="AK90" s="37">
        <v>31.31</v>
      </c>
      <c r="AL90" s="37">
        <v>30.72</v>
      </c>
      <c r="AM90" s="37">
        <v>32.11</v>
      </c>
      <c r="AN90" s="38">
        <v>89506.150800000003</v>
      </c>
      <c r="AO90" s="26" t="s">
        <v>582</v>
      </c>
      <c r="AP90" s="38">
        <v>89420.89</v>
      </c>
      <c r="AQ90" s="53">
        <v>11.7</v>
      </c>
      <c r="AR90" s="53">
        <v>0.5</v>
      </c>
      <c r="AS90" s="83">
        <v>6.0000000000000001E-3</v>
      </c>
      <c r="AT90" s="83">
        <v>6.0000000000000001E-3</v>
      </c>
      <c r="AU90" s="83">
        <v>0</v>
      </c>
      <c r="AV90" s="44">
        <v>0.3</v>
      </c>
      <c r="AW90" s="76">
        <v>161.08000000000001</v>
      </c>
      <c r="AX90" s="46">
        <v>-132.15013999999999</v>
      </c>
      <c r="AY90" s="46">
        <v>0.30808000000000002</v>
      </c>
      <c r="AZ90" s="46">
        <v>1.2E-4</v>
      </c>
      <c r="BA90" s="46">
        <v>32.184899999999999</v>
      </c>
      <c r="BB90" s="46">
        <v>2.8222100000000001</v>
      </c>
      <c r="BC90" s="77">
        <v>46050.333333333336</v>
      </c>
      <c r="BD90" s="77">
        <v>46046.52103009259</v>
      </c>
      <c r="BE90" s="77">
        <v>46050.125</v>
      </c>
      <c r="BF90" s="77">
        <v>46046.312696759262</v>
      </c>
      <c r="BG90" s="20">
        <v>1.0444127346524607E-2</v>
      </c>
      <c r="BH90" s="77">
        <v>46050.125</v>
      </c>
      <c r="BI90" s="35">
        <v>4</v>
      </c>
      <c r="BJ90" s="20">
        <v>1.1111111111111112E-2</v>
      </c>
      <c r="BK90" s="28"/>
      <c r="BM90" s="28"/>
      <c r="BS90" s="32"/>
    </row>
    <row r="91" spans="1:71" x14ac:dyDescent="0.25">
      <c r="A91" s="26" t="s">
        <v>49</v>
      </c>
      <c r="B91" s="26" t="s">
        <v>50</v>
      </c>
      <c r="C91" s="26" t="s">
        <v>79</v>
      </c>
      <c r="D91" s="26" t="s">
        <v>52</v>
      </c>
      <c r="E91" s="81">
        <v>2.9999999999999997E-4</v>
      </c>
      <c r="F91" s="81">
        <v>2.9999999999999997E-4</v>
      </c>
      <c r="G91" s="27" t="s">
        <v>595</v>
      </c>
      <c r="H91" s="35">
        <v>1769587200000</v>
      </c>
      <c r="I91" s="35">
        <v>1769241611000</v>
      </c>
      <c r="J91" s="26" t="b">
        <v>1</v>
      </c>
      <c r="K91" s="82">
        <v>1E-4</v>
      </c>
      <c r="L91" s="33">
        <v>1</v>
      </c>
      <c r="M91" s="50">
        <v>91000</v>
      </c>
      <c r="N91" s="33">
        <v>578694</v>
      </c>
      <c r="O91" s="33">
        <v>0.1</v>
      </c>
      <c r="P91" s="26" t="s">
        <v>751</v>
      </c>
      <c r="Q91" s="41">
        <v>2.9999999999999997E-4</v>
      </c>
      <c r="R91" s="33">
        <v>25</v>
      </c>
      <c r="S91" s="82">
        <v>1E-4</v>
      </c>
      <c r="T91" s="26" t="s">
        <v>54</v>
      </c>
      <c r="U91" s="26" t="s">
        <v>180</v>
      </c>
      <c r="V91" s="26" t="s">
        <v>54</v>
      </c>
      <c r="W91" s="26" t="s">
        <v>56</v>
      </c>
      <c r="X91" s="26" t="s">
        <v>54</v>
      </c>
      <c r="Y91" s="35">
        <v>1769257816917</v>
      </c>
      <c r="Z91" s="26" t="s">
        <v>49</v>
      </c>
      <c r="AB91" s="76">
        <v>89420.89</v>
      </c>
      <c r="AD91" s="83">
        <v>8.0000000000000004E-4</v>
      </c>
      <c r="AE91" s="83">
        <v>6.3500000000000001E-2</v>
      </c>
      <c r="AF91" s="53">
        <v>0</v>
      </c>
      <c r="AG91" s="83">
        <v>2.29E-2</v>
      </c>
      <c r="AH91" s="83">
        <v>2.35E-2</v>
      </c>
      <c r="AI91" s="83">
        <v>2.1499999999999998E-2</v>
      </c>
      <c r="AJ91" s="55">
        <v>0</v>
      </c>
      <c r="AK91" s="37">
        <v>31.31</v>
      </c>
      <c r="AL91" s="37">
        <v>27.34</v>
      </c>
      <c r="AM91" s="37">
        <v>32.96</v>
      </c>
      <c r="AN91" s="38">
        <v>89506.150800000003</v>
      </c>
      <c r="AO91" s="26" t="s">
        <v>582</v>
      </c>
      <c r="AP91" s="38">
        <v>89420.89</v>
      </c>
      <c r="AQ91" s="53">
        <v>12</v>
      </c>
      <c r="AR91" s="53">
        <v>8.6999999999999993</v>
      </c>
      <c r="AV91" s="44">
        <v>0</v>
      </c>
      <c r="AW91" s="76">
        <v>0</v>
      </c>
      <c r="AX91" s="46">
        <v>-132.15013999999999</v>
      </c>
      <c r="AY91" s="46">
        <v>-0.69191999999999998</v>
      </c>
      <c r="AZ91" s="46">
        <v>1.2E-4</v>
      </c>
      <c r="BA91" s="46">
        <v>32.184899999999999</v>
      </c>
      <c r="BB91" s="46">
        <v>-6.6829299999999998</v>
      </c>
      <c r="BC91" s="77">
        <v>46050.333333333336</v>
      </c>
      <c r="BD91" s="77">
        <v>46046.52103009259</v>
      </c>
      <c r="BE91" s="77">
        <v>46050.125</v>
      </c>
      <c r="BF91" s="77">
        <v>46046.312696759262</v>
      </c>
      <c r="BG91" s="20">
        <v>1.0444127346524607E-2</v>
      </c>
      <c r="BH91" s="77">
        <v>46050.125</v>
      </c>
      <c r="BI91" s="35">
        <v>4</v>
      </c>
      <c r="BJ91" s="20">
        <v>1.1111111111111112E-2</v>
      </c>
      <c r="BK91" s="28"/>
      <c r="BM91" s="28"/>
      <c r="BS91" s="32"/>
    </row>
    <row r="92" spans="1:71" x14ac:dyDescent="0.25">
      <c r="A92" s="26" t="s">
        <v>49</v>
      </c>
      <c r="B92" s="26" t="s">
        <v>50</v>
      </c>
      <c r="C92" s="26" t="s">
        <v>79</v>
      </c>
      <c r="D92" s="26" t="s">
        <v>52</v>
      </c>
      <c r="E92" s="81">
        <v>2.9999999999999997E-4</v>
      </c>
      <c r="F92" s="81">
        <v>2.9999999999999997E-4</v>
      </c>
      <c r="G92" s="27" t="s">
        <v>596</v>
      </c>
      <c r="H92" s="35">
        <v>1769587200000</v>
      </c>
      <c r="I92" s="35">
        <v>1769241611000</v>
      </c>
      <c r="J92" s="26" t="b">
        <v>1</v>
      </c>
      <c r="K92" s="82">
        <v>1E-4</v>
      </c>
      <c r="L92" s="33">
        <v>1</v>
      </c>
      <c r="M92" s="50">
        <v>92000</v>
      </c>
      <c r="N92" s="33">
        <v>578695</v>
      </c>
      <c r="O92" s="33">
        <v>0.1</v>
      </c>
      <c r="P92" s="26" t="s">
        <v>750</v>
      </c>
      <c r="Q92" s="41">
        <v>2.9999999999999997E-4</v>
      </c>
      <c r="R92" s="33">
        <v>25</v>
      </c>
      <c r="S92" s="82">
        <v>1E-4</v>
      </c>
      <c r="T92" s="26" t="s">
        <v>54</v>
      </c>
      <c r="U92" s="26" t="s">
        <v>180</v>
      </c>
      <c r="V92" s="26" t="s">
        <v>54</v>
      </c>
      <c r="W92" s="26" t="s">
        <v>56</v>
      </c>
      <c r="X92" s="26" t="s">
        <v>54</v>
      </c>
      <c r="Y92" s="35">
        <v>1769257816917</v>
      </c>
      <c r="Z92" s="26" t="s">
        <v>49</v>
      </c>
      <c r="AB92" s="76">
        <v>89420.89</v>
      </c>
      <c r="AC92" s="83">
        <v>3.5000000000000001E-3</v>
      </c>
      <c r="AD92" s="83">
        <v>1E-4</v>
      </c>
      <c r="AE92" s="83">
        <v>2.8000000000000001E-2</v>
      </c>
      <c r="AF92" s="53">
        <v>2</v>
      </c>
      <c r="AG92" s="83">
        <v>3.5000000000000001E-3</v>
      </c>
      <c r="AH92" s="83">
        <v>3.5000000000000001E-3</v>
      </c>
      <c r="AI92" s="83">
        <v>3.2000000000000002E-3</v>
      </c>
      <c r="AJ92" s="55">
        <v>0</v>
      </c>
      <c r="AK92" s="37">
        <v>31.23</v>
      </c>
      <c r="AL92" s="37">
        <v>30.21</v>
      </c>
      <c r="AM92" s="37">
        <v>31.27</v>
      </c>
      <c r="AN92" s="38">
        <v>89506.150800000003</v>
      </c>
      <c r="AO92" s="26" t="s">
        <v>582</v>
      </c>
      <c r="AP92" s="38">
        <v>89420.89</v>
      </c>
      <c r="AQ92" s="53">
        <v>1.6</v>
      </c>
      <c r="AR92" s="53">
        <v>21.3</v>
      </c>
      <c r="AS92" s="83">
        <v>3.7000000000000002E-3</v>
      </c>
      <c r="AT92" s="83">
        <v>3.3999999999999998E-3</v>
      </c>
      <c r="AU92" s="83">
        <v>-5.4054000000000002</v>
      </c>
      <c r="AV92" s="44">
        <v>2</v>
      </c>
      <c r="AW92" s="76">
        <v>623.85</v>
      </c>
      <c r="AX92" s="46">
        <v>-104.57174999999999</v>
      </c>
      <c r="AY92" s="46">
        <v>0.19902</v>
      </c>
      <c r="AZ92" s="46">
        <v>1E-4</v>
      </c>
      <c r="BA92" s="46">
        <v>25.53434</v>
      </c>
      <c r="BB92" s="46">
        <v>1.8280400000000001</v>
      </c>
      <c r="BC92" s="77">
        <v>46050.333333333336</v>
      </c>
      <c r="BD92" s="77">
        <v>46046.52103009259</v>
      </c>
      <c r="BE92" s="77">
        <v>46050.125</v>
      </c>
      <c r="BF92" s="77">
        <v>46046.312696759262</v>
      </c>
      <c r="BG92" s="20">
        <v>1.0444127346524607E-2</v>
      </c>
      <c r="BH92" s="77">
        <v>46050.125</v>
      </c>
      <c r="BI92" s="35">
        <v>4</v>
      </c>
      <c r="BJ92" s="20">
        <v>1.1111111111111112E-2</v>
      </c>
      <c r="BK92" s="28"/>
      <c r="BM92" s="28"/>
      <c r="BS92" s="32"/>
    </row>
    <row r="93" spans="1:71" x14ac:dyDescent="0.25">
      <c r="A93" s="26" t="s">
        <v>49</v>
      </c>
      <c r="B93" s="26" t="s">
        <v>50</v>
      </c>
      <c r="C93" s="26" t="s">
        <v>79</v>
      </c>
      <c r="D93" s="26" t="s">
        <v>52</v>
      </c>
      <c r="E93" s="81">
        <v>2.9999999999999997E-4</v>
      </c>
      <c r="F93" s="81">
        <v>2.9999999999999997E-4</v>
      </c>
      <c r="G93" s="27" t="s">
        <v>597</v>
      </c>
      <c r="H93" s="35">
        <v>1769587200000</v>
      </c>
      <c r="I93" s="35">
        <v>1769241611000</v>
      </c>
      <c r="J93" s="26" t="b">
        <v>1</v>
      </c>
      <c r="K93" s="82">
        <v>1E-4</v>
      </c>
      <c r="L93" s="33">
        <v>1</v>
      </c>
      <c r="M93" s="50">
        <v>92000</v>
      </c>
      <c r="N93" s="33">
        <v>578696</v>
      </c>
      <c r="O93" s="33">
        <v>0.1</v>
      </c>
      <c r="P93" s="26" t="s">
        <v>751</v>
      </c>
      <c r="Q93" s="41">
        <v>2.9999999999999997E-4</v>
      </c>
      <c r="R93" s="33">
        <v>25</v>
      </c>
      <c r="S93" s="82">
        <v>1E-4</v>
      </c>
      <c r="T93" s="26" t="s">
        <v>54</v>
      </c>
      <c r="U93" s="26" t="s">
        <v>180</v>
      </c>
      <c r="V93" s="26" t="s">
        <v>54</v>
      </c>
      <c r="W93" s="26" t="s">
        <v>56</v>
      </c>
      <c r="X93" s="26" t="s">
        <v>54</v>
      </c>
      <c r="Y93" s="35">
        <v>1769257816917</v>
      </c>
      <c r="Z93" s="26" t="s">
        <v>49</v>
      </c>
      <c r="AB93" s="76">
        <v>89420.89</v>
      </c>
      <c r="AC93" s="83">
        <v>3.0499999999999999E-2</v>
      </c>
      <c r="AD93" s="83">
        <v>2.5000000000000001E-3</v>
      </c>
      <c r="AE93" s="83">
        <v>7.3499999999999996E-2</v>
      </c>
      <c r="AF93" s="53">
        <v>0.1</v>
      </c>
      <c r="AG93" s="83">
        <v>3.1300000000000001E-2</v>
      </c>
      <c r="AH93" s="83">
        <v>3.2000000000000001E-2</v>
      </c>
      <c r="AI93" s="83">
        <v>0.03</v>
      </c>
      <c r="AJ93" s="55">
        <v>0</v>
      </c>
      <c r="AK93" s="37">
        <v>31.23</v>
      </c>
      <c r="AL93" s="37">
        <v>26.15</v>
      </c>
      <c r="AM93" s="37">
        <v>33.450000000000003</v>
      </c>
      <c r="AN93" s="38">
        <v>89506.150800000003</v>
      </c>
      <c r="AO93" s="26" t="s">
        <v>582</v>
      </c>
      <c r="AP93" s="38">
        <v>89420.89</v>
      </c>
      <c r="AQ93" s="53">
        <v>4</v>
      </c>
      <c r="AR93" s="53">
        <v>4</v>
      </c>
      <c r="AS93" s="83">
        <v>3.0499999999999999E-2</v>
      </c>
      <c r="AT93" s="83">
        <v>3.0499999999999999E-2</v>
      </c>
      <c r="AU93" s="83">
        <v>0</v>
      </c>
      <c r="AV93" s="44">
        <v>0.1</v>
      </c>
      <c r="AW93" s="76">
        <v>272.88</v>
      </c>
      <c r="AX93" s="46">
        <v>-104.57174999999999</v>
      </c>
      <c r="AY93" s="46">
        <v>-0.80098000000000003</v>
      </c>
      <c r="AZ93" s="46">
        <v>1E-4</v>
      </c>
      <c r="BA93" s="46">
        <v>25.53434</v>
      </c>
      <c r="BB93" s="46">
        <v>-7.7815500000000002</v>
      </c>
      <c r="BC93" s="77">
        <v>46050.333333333336</v>
      </c>
      <c r="BD93" s="77">
        <v>46046.52103009259</v>
      </c>
      <c r="BE93" s="77">
        <v>46050.125</v>
      </c>
      <c r="BF93" s="77">
        <v>46046.312696759262</v>
      </c>
      <c r="BG93" s="20">
        <v>1.0444127346524607E-2</v>
      </c>
      <c r="BH93" s="77">
        <v>46050.125</v>
      </c>
      <c r="BI93" s="35">
        <v>4</v>
      </c>
      <c r="BJ93" s="20">
        <v>1.1111111111111112E-2</v>
      </c>
      <c r="BK93" s="28"/>
      <c r="BM93" s="28"/>
      <c r="BS93" s="32"/>
    </row>
    <row r="94" spans="1:71" x14ac:dyDescent="0.25">
      <c r="A94" s="26" t="s">
        <v>49</v>
      </c>
      <c r="B94" s="26" t="s">
        <v>50</v>
      </c>
      <c r="C94" s="26" t="s">
        <v>79</v>
      </c>
      <c r="D94" s="26" t="s">
        <v>52</v>
      </c>
      <c r="E94" s="81">
        <v>2.9999999999999997E-4</v>
      </c>
      <c r="F94" s="81">
        <v>2.9999999999999997E-4</v>
      </c>
      <c r="G94" s="27" t="s">
        <v>598</v>
      </c>
      <c r="H94" s="35">
        <v>1769587200000</v>
      </c>
      <c r="I94" s="35">
        <v>1769241611000</v>
      </c>
      <c r="J94" s="26" t="b">
        <v>1</v>
      </c>
      <c r="K94" s="82">
        <v>1E-4</v>
      </c>
      <c r="L94" s="33">
        <v>1</v>
      </c>
      <c r="M94" s="50">
        <v>93000</v>
      </c>
      <c r="N94" s="33">
        <v>578697</v>
      </c>
      <c r="O94" s="33">
        <v>0.1</v>
      </c>
      <c r="P94" s="26" t="s">
        <v>750</v>
      </c>
      <c r="Q94" s="41">
        <v>2.9999999999999997E-4</v>
      </c>
      <c r="R94" s="33">
        <v>25</v>
      </c>
      <c r="S94" s="82">
        <v>1E-4</v>
      </c>
      <c r="T94" s="26" t="s">
        <v>54</v>
      </c>
      <c r="U94" s="26" t="s">
        <v>180</v>
      </c>
      <c r="V94" s="26" t="s">
        <v>54</v>
      </c>
      <c r="W94" s="26" t="s">
        <v>56</v>
      </c>
      <c r="X94" s="26" t="s">
        <v>54</v>
      </c>
      <c r="Y94" s="35">
        <v>1769257816917</v>
      </c>
      <c r="Z94" s="26" t="s">
        <v>49</v>
      </c>
      <c r="AB94" s="76">
        <v>89420.89</v>
      </c>
      <c r="AC94" s="83">
        <v>1.6999999999999999E-3</v>
      </c>
      <c r="AD94" s="83">
        <v>1E-4</v>
      </c>
      <c r="AE94" s="83">
        <v>2.2499999999999999E-2</v>
      </c>
      <c r="AF94" s="53">
        <v>0.1</v>
      </c>
      <c r="AG94" s="83">
        <v>1.9E-3</v>
      </c>
      <c r="AH94" s="83">
        <v>1.9E-3</v>
      </c>
      <c r="AI94" s="83">
        <v>1.6000000000000001E-3</v>
      </c>
      <c r="AJ94" s="55">
        <v>0</v>
      </c>
      <c r="AK94" s="37">
        <v>31.35</v>
      </c>
      <c r="AL94" s="37">
        <v>30.08</v>
      </c>
      <c r="AM94" s="37">
        <v>31.59</v>
      </c>
      <c r="AN94" s="38">
        <v>89506.150800000003</v>
      </c>
      <c r="AO94" s="26" t="s">
        <v>582</v>
      </c>
      <c r="AP94" s="38">
        <v>89420.89</v>
      </c>
      <c r="AQ94" s="53">
        <v>0.1</v>
      </c>
      <c r="AR94" s="53">
        <v>24</v>
      </c>
      <c r="AS94" s="83">
        <v>1.6999999999999999E-3</v>
      </c>
      <c r="AT94" s="83">
        <v>1.6999999999999999E-3</v>
      </c>
      <c r="AU94" s="83">
        <v>0</v>
      </c>
      <c r="AV94" s="44">
        <v>0.1</v>
      </c>
      <c r="AW94" s="76">
        <v>15.21</v>
      </c>
      <c r="AX94" s="46">
        <v>-74.867199999999997</v>
      </c>
      <c r="AY94" s="46">
        <v>0.11917</v>
      </c>
      <c r="AZ94" s="46">
        <v>6.9999999999999994E-5</v>
      </c>
      <c r="BA94" s="46">
        <v>18.20984</v>
      </c>
      <c r="BB94" s="46">
        <v>1.09684</v>
      </c>
      <c r="BC94" s="77">
        <v>46050.333333333336</v>
      </c>
      <c r="BD94" s="77">
        <v>46046.52103009259</v>
      </c>
      <c r="BE94" s="77">
        <v>46050.125</v>
      </c>
      <c r="BF94" s="77">
        <v>46046.312696759262</v>
      </c>
      <c r="BG94" s="20">
        <v>1.0444127346524607E-2</v>
      </c>
      <c r="BH94" s="77">
        <v>46050.125</v>
      </c>
      <c r="BI94" s="35">
        <v>4</v>
      </c>
      <c r="BJ94" s="20">
        <v>1.1111111111111112E-2</v>
      </c>
      <c r="BK94" s="28"/>
      <c r="BM94" s="28"/>
      <c r="BS94" s="32"/>
    </row>
    <row r="95" spans="1:71" x14ac:dyDescent="0.25">
      <c r="A95" s="26" t="s">
        <v>49</v>
      </c>
      <c r="B95" s="26" t="s">
        <v>50</v>
      </c>
      <c r="C95" s="26" t="s">
        <v>79</v>
      </c>
      <c r="D95" s="26" t="s">
        <v>52</v>
      </c>
      <c r="E95" s="81">
        <v>2.9999999999999997E-4</v>
      </c>
      <c r="F95" s="81">
        <v>2.9999999999999997E-4</v>
      </c>
      <c r="G95" s="27" t="s">
        <v>599</v>
      </c>
      <c r="H95" s="35">
        <v>1769587200000</v>
      </c>
      <c r="I95" s="35">
        <v>1769241611000</v>
      </c>
      <c r="J95" s="26" t="b">
        <v>1</v>
      </c>
      <c r="K95" s="82">
        <v>1E-4</v>
      </c>
      <c r="L95" s="33">
        <v>1</v>
      </c>
      <c r="M95" s="50">
        <v>93000</v>
      </c>
      <c r="N95" s="33">
        <v>578698</v>
      </c>
      <c r="O95" s="33">
        <v>0.1</v>
      </c>
      <c r="P95" s="26" t="s">
        <v>751</v>
      </c>
      <c r="Q95" s="41">
        <v>2.9999999999999997E-4</v>
      </c>
      <c r="R95" s="33">
        <v>25</v>
      </c>
      <c r="S95" s="82">
        <v>1E-4</v>
      </c>
      <c r="T95" s="26" t="s">
        <v>54</v>
      </c>
      <c r="U95" s="26" t="s">
        <v>180</v>
      </c>
      <c r="V95" s="26" t="s">
        <v>54</v>
      </c>
      <c r="W95" s="26" t="s">
        <v>56</v>
      </c>
      <c r="X95" s="26" t="s">
        <v>54</v>
      </c>
      <c r="Y95" s="35">
        <v>1769257816917</v>
      </c>
      <c r="Z95" s="26" t="s">
        <v>49</v>
      </c>
      <c r="AB95" s="76">
        <v>89420.89</v>
      </c>
      <c r="AD95" s="83">
        <v>6.4999999999999997E-3</v>
      </c>
      <c r="AE95" s="83">
        <v>8.4000000000000005E-2</v>
      </c>
      <c r="AF95" s="53">
        <v>0</v>
      </c>
      <c r="AG95" s="83">
        <v>4.0899999999999999E-2</v>
      </c>
      <c r="AH95" s="83">
        <v>4.1500000000000002E-2</v>
      </c>
      <c r="AI95" s="83">
        <v>3.95E-2</v>
      </c>
      <c r="AJ95" s="55">
        <v>0</v>
      </c>
      <c r="AK95" s="37">
        <v>31.35</v>
      </c>
      <c r="AL95" s="37">
        <v>22.49</v>
      </c>
      <c r="AM95" s="37">
        <v>34.200000000000003</v>
      </c>
      <c r="AN95" s="38">
        <v>89506.150800000003</v>
      </c>
      <c r="AO95" s="26" t="s">
        <v>582</v>
      </c>
      <c r="AP95" s="38">
        <v>89420.89</v>
      </c>
      <c r="AQ95" s="53">
        <v>0.1</v>
      </c>
      <c r="AR95" s="53">
        <v>0.1</v>
      </c>
      <c r="AV95" s="44">
        <v>0</v>
      </c>
      <c r="AW95" s="76">
        <v>0</v>
      </c>
      <c r="AX95" s="46">
        <v>-74.867199999999997</v>
      </c>
      <c r="AY95" s="46">
        <v>-0.88083</v>
      </c>
      <c r="AZ95" s="46">
        <v>6.9999999999999994E-5</v>
      </c>
      <c r="BA95" s="46">
        <v>18.20984</v>
      </c>
      <c r="BB95" s="46">
        <v>-8.6172000000000004</v>
      </c>
      <c r="BC95" s="77">
        <v>46050.333333333336</v>
      </c>
      <c r="BD95" s="77">
        <v>46046.52103009259</v>
      </c>
      <c r="BE95" s="77">
        <v>46050.125</v>
      </c>
      <c r="BF95" s="77">
        <v>46046.312696759262</v>
      </c>
      <c r="BG95" s="20">
        <v>1.0444127346524607E-2</v>
      </c>
      <c r="BH95" s="77">
        <v>46050.125</v>
      </c>
      <c r="BI95" s="35">
        <v>4</v>
      </c>
      <c r="BJ95" s="20">
        <v>1.1111111111111112E-2</v>
      </c>
      <c r="BK95" s="28"/>
      <c r="BM95" s="28"/>
      <c r="BS95" s="32"/>
    </row>
    <row r="96" spans="1:71" x14ac:dyDescent="0.25">
      <c r="A96" s="26" t="s">
        <v>49</v>
      </c>
      <c r="B96" s="26" t="s">
        <v>50</v>
      </c>
      <c r="C96" s="26" t="s">
        <v>79</v>
      </c>
      <c r="D96" s="26" t="s">
        <v>52</v>
      </c>
      <c r="E96" s="81">
        <v>2.9999999999999997E-4</v>
      </c>
      <c r="F96" s="81">
        <v>2.9999999999999997E-4</v>
      </c>
      <c r="G96" s="27" t="s">
        <v>600</v>
      </c>
      <c r="H96" s="35">
        <v>1769587200000</v>
      </c>
      <c r="I96" s="35">
        <v>1769241611000</v>
      </c>
      <c r="J96" s="26" t="b">
        <v>1</v>
      </c>
      <c r="K96" s="82">
        <v>1E-4</v>
      </c>
      <c r="L96" s="33">
        <v>1</v>
      </c>
      <c r="M96" s="50">
        <v>94000</v>
      </c>
      <c r="N96" s="33">
        <v>578699</v>
      </c>
      <c r="O96" s="33">
        <v>0.1</v>
      </c>
      <c r="P96" s="26" t="s">
        <v>750</v>
      </c>
      <c r="Q96" s="41">
        <v>2.9999999999999997E-4</v>
      </c>
      <c r="R96" s="33">
        <v>25</v>
      </c>
      <c r="S96" s="82">
        <v>1E-4</v>
      </c>
      <c r="T96" s="26" t="s">
        <v>54</v>
      </c>
      <c r="U96" s="26" t="s">
        <v>180</v>
      </c>
      <c r="V96" s="26" t="s">
        <v>54</v>
      </c>
      <c r="W96" s="26" t="s">
        <v>56</v>
      </c>
      <c r="X96" s="26" t="s">
        <v>54</v>
      </c>
      <c r="Y96" s="35">
        <v>1769257816917</v>
      </c>
      <c r="Z96" s="26" t="s">
        <v>49</v>
      </c>
      <c r="AB96" s="76">
        <v>89420.89</v>
      </c>
      <c r="AC96" s="83">
        <v>1E-3</v>
      </c>
      <c r="AD96" s="83">
        <v>1E-4</v>
      </c>
      <c r="AE96" s="83">
        <v>1.7999999999999999E-2</v>
      </c>
      <c r="AF96" s="53">
        <v>0.2</v>
      </c>
      <c r="AG96" s="83">
        <v>8.9999999999999998E-4</v>
      </c>
      <c r="AH96" s="83">
        <v>1E-3</v>
      </c>
      <c r="AI96" s="83">
        <v>8.0000000000000004E-4</v>
      </c>
      <c r="AJ96" s="55">
        <v>0</v>
      </c>
      <c r="AK96" s="37">
        <v>31.66</v>
      </c>
      <c r="AL96" s="37">
        <v>30.55</v>
      </c>
      <c r="AM96" s="37">
        <v>32.1</v>
      </c>
      <c r="AN96" s="38">
        <v>89506.150800000003</v>
      </c>
      <c r="AO96" s="26" t="s">
        <v>582</v>
      </c>
      <c r="AP96" s="38">
        <v>89420.89</v>
      </c>
      <c r="AQ96" s="53">
        <v>0.2</v>
      </c>
      <c r="AR96" s="53">
        <v>24.7</v>
      </c>
      <c r="AS96" s="83">
        <v>1E-3</v>
      </c>
      <c r="AT96" s="83">
        <v>8.9999999999999998E-4</v>
      </c>
      <c r="AU96" s="83">
        <v>11.1111</v>
      </c>
      <c r="AV96" s="44">
        <v>0.2</v>
      </c>
      <c r="AW96" s="76">
        <v>17.010000000000002</v>
      </c>
      <c r="AX96" s="46">
        <v>-49.363750000000003</v>
      </c>
      <c r="AY96" s="46">
        <v>6.7100000000000007E-2</v>
      </c>
      <c r="AZ96" s="46">
        <v>4.0000000000000003E-5</v>
      </c>
      <c r="BA96" s="46">
        <v>11.88832</v>
      </c>
      <c r="BB96" s="46">
        <v>0.61853999999999998</v>
      </c>
      <c r="BC96" s="77">
        <v>46050.333333333336</v>
      </c>
      <c r="BD96" s="77">
        <v>46046.52103009259</v>
      </c>
      <c r="BE96" s="77">
        <v>46050.125</v>
      </c>
      <c r="BF96" s="77">
        <v>46046.312696759262</v>
      </c>
      <c r="BG96" s="20">
        <v>1.0444127346524607E-2</v>
      </c>
      <c r="BH96" s="77">
        <v>46050.125</v>
      </c>
      <c r="BI96" s="35">
        <v>4</v>
      </c>
      <c r="BJ96" s="20">
        <v>1.1111111111111112E-2</v>
      </c>
      <c r="BK96" s="28"/>
      <c r="BM96" s="28"/>
      <c r="BS96" s="32"/>
    </row>
    <row r="97" spans="1:71" x14ac:dyDescent="0.25">
      <c r="A97" s="26" t="s">
        <v>49</v>
      </c>
      <c r="B97" s="26" t="s">
        <v>50</v>
      </c>
      <c r="C97" s="26" t="s">
        <v>79</v>
      </c>
      <c r="D97" s="26" t="s">
        <v>52</v>
      </c>
      <c r="E97" s="81">
        <v>2.9999999999999997E-4</v>
      </c>
      <c r="F97" s="81">
        <v>2.9999999999999997E-4</v>
      </c>
      <c r="G97" s="27" t="s">
        <v>601</v>
      </c>
      <c r="H97" s="35">
        <v>1769587200000</v>
      </c>
      <c r="I97" s="35">
        <v>1769241611000</v>
      </c>
      <c r="J97" s="26" t="b">
        <v>1</v>
      </c>
      <c r="K97" s="82">
        <v>1E-4</v>
      </c>
      <c r="L97" s="33">
        <v>1</v>
      </c>
      <c r="M97" s="50">
        <v>94000</v>
      </c>
      <c r="N97" s="33">
        <v>578700</v>
      </c>
      <c r="O97" s="33">
        <v>0.1</v>
      </c>
      <c r="P97" s="26" t="s">
        <v>751</v>
      </c>
      <c r="Q97" s="41">
        <v>2.9999999999999997E-4</v>
      </c>
      <c r="R97" s="33">
        <v>25</v>
      </c>
      <c r="S97" s="82">
        <v>1E-4</v>
      </c>
      <c r="T97" s="26" t="s">
        <v>54</v>
      </c>
      <c r="U97" s="26" t="s">
        <v>180</v>
      </c>
      <c r="V97" s="26" t="s">
        <v>54</v>
      </c>
      <c r="W97" s="26" t="s">
        <v>56</v>
      </c>
      <c r="X97" s="26" t="s">
        <v>54</v>
      </c>
      <c r="Y97" s="35">
        <v>1769257817918</v>
      </c>
      <c r="Z97" s="26" t="s">
        <v>49</v>
      </c>
      <c r="AB97" s="76">
        <v>89420.89</v>
      </c>
      <c r="AD97" s="83">
        <v>1.2999999999999999E-2</v>
      </c>
      <c r="AE97" s="83">
        <v>9.5000000000000001E-2</v>
      </c>
      <c r="AF97" s="53">
        <v>0</v>
      </c>
      <c r="AG97" s="83">
        <v>5.11E-2</v>
      </c>
      <c r="AH97" s="83">
        <v>5.1999999999999998E-2</v>
      </c>
      <c r="AI97" s="83">
        <v>4.9500000000000002E-2</v>
      </c>
      <c r="AJ97" s="55">
        <v>0</v>
      </c>
      <c r="AK97" s="37">
        <v>31.66</v>
      </c>
      <c r="AL97" s="37">
        <v>0</v>
      </c>
      <c r="AM97" s="37">
        <v>37.06</v>
      </c>
      <c r="AN97" s="38">
        <v>89506.150699999998</v>
      </c>
      <c r="AO97" s="26" t="s">
        <v>582</v>
      </c>
      <c r="AP97" s="38">
        <v>89420.89</v>
      </c>
      <c r="AQ97" s="53">
        <v>0.1</v>
      </c>
      <c r="AR97" s="53">
        <v>0.1</v>
      </c>
      <c r="AV97" s="44">
        <v>0</v>
      </c>
      <c r="AW97" s="76">
        <v>0</v>
      </c>
      <c r="AX97" s="46">
        <v>-49.363590000000002</v>
      </c>
      <c r="AY97" s="46">
        <v>-0.93289999999999995</v>
      </c>
      <c r="AZ97" s="46">
        <v>4.0000000000000003E-5</v>
      </c>
      <c r="BA97" s="46">
        <v>11.88829</v>
      </c>
      <c r="BB97" s="46">
        <v>-9.1999499999999994</v>
      </c>
      <c r="BC97" s="77">
        <v>46050.333333333336</v>
      </c>
      <c r="BD97" s="77">
        <v>46046.521041666667</v>
      </c>
      <c r="BE97" s="77">
        <v>46050.125</v>
      </c>
      <c r="BF97" s="77">
        <v>46046.312708333331</v>
      </c>
      <c r="BG97" s="20">
        <v>1.0444127346524607E-2</v>
      </c>
      <c r="BH97" s="77">
        <v>46050.125</v>
      </c>
      <c r="BI97" s="35">
        <v>4</v>
      </c>
      <c r="BJ97" s="20">
        <v>1.1111111111111112E-2</v>
      </c>
      <c r="BK97" s="28"/>
      <c r="BM97" s="28"/>
      <c r="BS97" s="32"/>
    </row>
    <row r="98" spans="1:71" x14ac:dyDescent="0.25">
      <c r="A98" s="26" t="s">
        <v>49</v>
      </c>
      <c r="B98" s="26" t="s">
        <v>50</v>
      </c>
      <c r="C98" s="26" t="s">
        <v>79</v>
      </c>
      <c r="D98" s="26" t="s">
        <v>52</v>
      </c>
      <c r="E98" s="81">
        <v>2.9999999999999997E-4</v>
      </c>
      <c r="F98" s="81">
        <v>2.9999999999999997E-4</v>
      </c>
      <c r="G98" s="27" t="s">
        <v>602</v>
      </c>
      <c r="H98" s="35">
        <v>1769587200000</v>
      </c>
      <c r="I98" s="35">
        <v>1769241611000</v>
      </c>
      <c r="J98" s="26" t="b">
        <v>1</v>
      </c>
      <c r="K98" s="82">
        <v>1E-4</v>
      </c>
      <c r="L98" s="33">
        <v>1</v>
      </c>
      <c r="M98" s="50">
        <v>96000</v>
      </c>
      <c r="N98" s="33">
        <v>578701</v>
      </c>
      <c r="O98" s="33">
        <v>0.1</v>
      </c>
      <c r="P98" s="26" t="s">
        <v>750</v>
      </c>
      <c r="Q98" s="41">
        <v>2.9999999999999997E-4</v>
      </c>
      <c r="R98" s="33">
        <v>25</v>
      </c>
      <c r="S98" s="82">
        <v>1E-4</v>
      </c>
      <c r="T98" s="26" t="s">
        <v>54</v>
      </c>
      <c r="U98" s="26" t="s">
        <v>180</v>
      </c>
      <c r="V98" s="26" t="s">
        <v>54</v>
      </c>
      <c r="W98" s="26" t="s">
        <v>56</v>
      </c>
      <c r="X98" s="26" t="s">
        <v>54</v>
      </c>
      <c r="Y98" s="35">
        <v>1769257817918</v>
      </c>
      <c r="Z98" s="26" t="s">
        <v>49</v>
      </c>
      <c r="AB98" s="76">
        <v>89420.89</v>
      </c>
      <c r="AD98" s="83">
        <v>1E-4</v>
      </c>
      <c r="AE98" s="83">
        <v>1.4999999999999999E-2</v>
      </c>
      <c r="AF98" s="53">
        <v>0</v>
      </c>
      <c r="AG98" s="83">
        <v>2.9999999999999997E-4</v>
      </c>
      <c r="AH98" s="83">
        <v>4.0000000000000002E-4</v>
      </c>
      <c r="AI98" s="83">
        <v>2.0000000000000001E-4</v>
      </c>
      <c r="AJ98" s="55">
        <v>0</v>
      </c>
      <c r="AK98" s="37">
        <v>33.880000000000003</v>
      </c>
      <c r="AL98" s="37">
        <v>32.11</v>
      </c>
      <c r="AM98" s="37">
        <v>35.75</v>
      </c>
      <c r="AN98" s="38">
        <v>89506.150699999998</v>
      </c>
      <c r="AO98" s="26" t="s">
        <v>582</v>
      </c>
      <c r="AP98" s="38">
        <v>89420.89</v>
      </c>
      <c r="AQ98" s="53">
        <v>9.8000000000000007</v>
      </c>
      <c r="AR98" s="53">
        <v>61.9</v>
      </c>
      <c r="AV98" s="44">
        <v>0</v>
      </c>
      <c r="AW98" s="76">
        <v>0</v>
      </c>
      <c r="AX98" s="46">
        <v>-21.69866</v>
      </c>
      <c r="AY98" s="46">
        <v>2.2450000000000001E-2</v>
      </c>
      <c r="AZ98" s="46">
        <v>2.0000000000000002E-5</v>
      </c>
      <c r="BA98" s="46">
        <v>4.8837999999999999</v>
      </c>
      <c r="BB98" s="46">
        <v>0.2072</v>
      </c>
      <c r="BC98" s="77">
        <v>46050.333333333336</v>
      </c>
      <c r="BD98" s="77">
        <v>46046.521041666667</v>
      </c>
      <c r="BE98" s="77">
        <v>46050.125</v>
      </c>
      <c r="BF98" s="77">
        <v>46046.312708333331</v>
      </c>
      <c r="BG98" s="20">
        <v>1.0444127346524607E-2</v>
      </c>
      <c r="BH98" s="77">
        <v>46050.125</v>
      </c>
      <c r="BI98" s="35">
        <v>4</v>
      </c>
      <c r="BJ98" s="20">
        <v>1.1111111111111112E-2</v>
      </c>
      <c r="BK98" s="28"/>
      <c r="BM98" s="28"/>
      <c r="BS98" s="32"/>
    </row>
    <row r="99" spans="1:71" x14ac:dyDescent="0.25">
      <c r="A99" s="26" t="s">
        <v>49</v>
      </c>
      <c r="B99" s="26" t="s">
        <v>50</v>
      </c>
      <c r="C99" s="26" t="s">
        <v>79</v>
      </c>
      <c r="D99" s="26" t="s">
        <v>52</v>
      </c>
      <c r="E99" s="81">
        <v>2.9999999999999997E-4</v>
      </c>
      <c r="F99" s="81">
        <v>2.9999999999999997E-4</v>
      </c>
      <c r="G99" s="27" t="s">
        <v>603</v>
      </c>
      <c r="H99" s="35">
        <v>1769587200000</v>
      </c>
      <c r="I99" s="35">
        <v>1769241611000</v>
      </c>
      <c r="J99" s="26" t="b">
        <v>1</v>
      </c>
      <c r="K99" s="82">
        <v>1E-4</v>
      </c>
      <c r="L99" s="33">
        <v>1</v>
      </c>
      <c r="M99" s="50">
        <v>96000</v>
      </c>
      <c r="N99" s="33">
        <v>578702</v>
      </c>
      <c r="O99" s="33">
        <v>0.1</v>
      </c>
      <c r="P99" s="26" t="s">
        <v>751</v>
      </c>
      <c r="Q99" s="41">
        <v>2.9999999999999997E-4</v>
      </c>
      <c r="R99" s="33">
        <v>25</v>
      </c>
      <c r="S99" s="82">
        <v>1E-4</v>
      </c>
      <c r="T99" s="26" t="s">
        <v>54</v>
      </c>
      <c r="U99" s="26" t="s">
        <v>180</v>
      </c>
      <c r="V99" s="26" t="s">
        <v>54</v>
      </c>
      <c r="W99" s="26" t="s">
        <v>56</v>
      </c>
      <c r="X99" s="26" t="s">
        <v>54</v>
      </c>
      <c r="Y99" s="35">
        <v>1769257817918</v>
      </c>
      <c r="Z99" s="26" t="s">
        <v>49</v>
      </c>
      <c r="AB99" s="76">
        <v>89420.89</v>
      </c>
      <c r="AD99" s="83">
        <v>3.2000000000000001E-2</v>
      </c>
      <c r="AE99" s="83">
        <v>0.11799999999999999</v>
      </c>
      <c r="AF99" s="53">
        <v>0</v>
      </c>
      <c r="AG99" s="83">
        <v>7.2800000000000004E-2</v>
      </c>
      <c r="AH99" s="83">
        <v>7.3999999999999996E-2</v>
      </c>
      <c r="AI99" s="83">
        <v>7.0499999999999993E-2</v>
      </c>
      <c r="AJ99" s="55">
        <v>0</v>
      </c>
      <c r="AK99" s="37">
        <v>33.880000000000003</v>
      </c>
      <c r="AL99" s="37">
        <v>0</v>
      </c>
      <c r="AM99" s="37">
        <v>45.91</v>
      </c>
      <c r="AN99" s="38">
        <v>89506.150699999998</v>
      </c>
      <c r="AO99" s="26" t="s">
        <v>582</v>
      </c>
      <c r="AP99" s="38">
        <v>89420.89</v>
      </c>
      <c r="AQ99" s="53">
        <v>0.1</v>
      </c>
      <c r="AR99" s="53">
        <v>38.9</v>
      </c>
      <c r="AV99" s="44">
        <v>0</v>
      </c>
      <c r="AW99" s="76">
        <v>0</v>
      </c>
      <c r="AX99" s="46">
        <v>-21.69866</v>
      </c>
      <c r="AY99" s="46">
        <v>-0.97755000000000003</v>
      </c>
      <c r="AZ99" s="46">
        <v>2.0000000000000002E-5</v>
      </c>
      <c r="BA99" s="46">
        <v>4.8837999999999999</v>
      </c>
      <c r="BB99" s="46">
        <v>-9.8201900000000002</v>
      </c>
      <c r="BC99" s="77">
        <v>46050.333333333336</v>
      </c>
      <c r="BD99" s="77">
        <v>46046.521041666667</v>
      </c>
      <c r="BE99" s="77">
        <v>46050.125</v>
      </c>
      <c r="BF99" s="77">
        <v>46046.312708333331</v>
      </c>
      <c r="BG99" s="20">
        <v>1.0444127346524607E-2</v>
      </c>
      <c r="BH99" s="77">
        <v>46050.125</v>
      </c>
      <c r="BI99" s="35">
        <v>4</v>
      </c>
      <c r="BJ99" s="20">
        <v>1.1111111111111112E-2</v>
      </c>
      <c r="BK99" s="28"/>
      <c r="BM99" s="28"/>
      <c r="BS99" s="32"/>
    </row>
    <row r="100" spans="1:71" x14ac:dyDescent="0.25">
      <c r="A100" s="26" t="s">
        <v>49</v>
      </c>
      <c r="B100" s="26" t="s">
        <v>50</v>
      </c>
      <c r="C100" s="26" t="s">
        <v>79</v>
      </c>
      <c r="D100" s="26" t="s">
        <v>52</v>
      </c>
      <c r="E100" s="81">
        <v>2.9999999999999997E-4</v>
      </c>
      <c r="F100" s="81">
        <v>2.9999999999999997E-4</v>
      </c>
      <c r="G100" s="27" t="s">
        <v>646</v>
      </c>
      <c r="H100" s="35">
        <v>1769760000000</v>
      </c>
      <c r="I100" s="35">
        <v>1763712264000</v>
      </c>
      <c r="J100" s="26" t="b">
        <v>1</v>
      </c>
      <c r="K100" s="82">
        <v>1E-4</v>
      </c>
      <c r="L100" s="33">
        <v>1</v>
      </c>
      <c r="M100" s="50">
        <v>55000</v>
      </c>
      <c r="N100" s="33">
        <v>554161</v>
      </c>
      <c r="O100" s="33">
        <v>0.1</v>
      </c>
      <c r="P100" s="26" t="s">
        <v>750</v>
      </c>
      <c r="Q100" s="41">
        <v>2.9999999999999997E-4</v>
      </c>
      <c r="R100" s="33">
        <v>25</v>
      </c>
      <c r="S100" s="82">
        <v>1E-4</v>
      </c>
      <c r="T100" s="26" t="s">
        <v>54</v>
      </c>
      <c r="U100" s="26" t="s">
        <v>55</v>
      </c>
      <c r="V100" s="26" t="s">
        <v>54</v>
      </c>
      <c r="W100" s="26" t="s">
        <v>56</v>
      </c>
      <c r="X100" s="26" t="s">
        <v>54</v>
      </c>
      <c r="Y100" s="35">
        <v>1769257816383</v>
      </c>
      <c r="Z100" s="26" t="s">
        <v>49</v>
      </c>
      <c r="AA100" s="48">
        <v>0.38623057999999999</v>
      </c>
      <c r="AB100" s="76">
        <v>89420.89</v>
      </c>
      <c r="AC100" s="83">
        <v>0.39700000000000002</v>
      </c>
      <c r="AD100" s="83">
        <v>0.36049999999999999</v>
      </c>
      <c r="AE100" s="83">
        <v>0.41</v>
      </c>
      <c r="AF100" s="53">
        <v>4</v>
      </c>
      <c r="AG100" s="83">
        <v>0.38579999999999998</v>
      </c>
      <c r="AH100" s="83">
        <v>0.38650000000000001</v>
      </c>
      <c r="AI100" s="83">
        <v>0.38500000000000001</v>
      </c>
      <c r="AJ100" s="55">
        <v>0</v>
      </c>
      <c r="AK100" s="37">
        <v>108.76</v>
      </c>
      <c r="AL100" s="37">
        <v>0</v>
      </c>
      <c r="AM100" s="37">
        <v>170.39</v>
      </c>
      <c r="AN100" s="38">
        <v>89550.88</v>
      </c>
      <c r="AO100" s="26" t="s">
        <v>61</v>
      </c>
      <c r="AP100" s="38">
        <v>89420.89</v>
      </c>
      <c r="AQ100" s="53">
        <v>4</v>
      </c>
      <c r="AR100" s="53">
        <v>4.0999999999999996</v>
      </c>
      <c r="AV100" s="44">
        <v>0</v>
      </c>
      <c r="AW100" s="76">
        <v>0</v>
      </c>
      <c r="AX100" s="46">
        <v>-0.60084000000000004</v>
      </c>
      <c r="AY100" s="46">
        <v>0.99985000000000002</v>
      </c>
      <c r="AZ100" s="46">
        <v>0</v>
      </c>
      <c r="BA100" s="46">
        <v>6.4219999999999999E-2</v>
      </c>
      <c r="BB100" s="46">
        <v>8.7563899999999997</v>
      </c>
      <c r="BC100" s="77">
        <v>46052.333333333336</v>
      </c>
      <c r="BD100" s="77">
        <v>46046.521018518521</v>
      </c>
      <c r="BE100" s="77">
        <v>46052.125</v>
      </c>
      <c r="BF100" s="77">
        <v>46046.312685185185</v>
      </c>
      <c r="BG100" s="20">
        <v>1.5923579401319127E-2</v>
      </c>
      <c r="BH100" s="77">
        <v>46052.125</v>
      </c>
      <c r="BI100" s="35">
        <v>6</v>
      </c>
      <c r="BJ100" s="20">
        <v>1.6666666666666666E-2</v>
      </c>
      <c r="BK100" s="28"/>
      <c r="BM100" s="28"/>
      <c r="BS100" s="32"/>
    </row>
    <row r="101" spans="1:71" x14ac:dyDescent="0.25">
      <c r="A101" s="26" t="s">
        <v>49</v>
      </c>
      <c r="B101" s="26" t="s">
        <v>50</v>
      </c>
      <c r="C101" s="26" t="s">
        <v>79</v>
      </c>
      <c r="D101" s="26" t="s">
        <v>52</v>
      </c>
      <c r="E101" s="81">
        <v>2.9999999999999997E-4</v>
      </c>
      <c r="F101" s="81">
        <v>2.9999999999999997E-4</v>
      </c>
      <c r="G101" s="27" t="s">
        <v>647</v>
      </c>
      <c r="H101" s="35">
        <v>1769760000000</v>
      </c>
      <c r="I101" s="35">
        <v>1763712264000</v>
      </c>
      <c r="J101" s="26" t="b">
        <v>1</v>
      </c>
      <c r="K101" s="82">
        <v>1E-4</v>
      </c>
      <c r="L101" s="33">
        <v>1</v>
      </c>
      <c r="M101" s="50">
        <v>55000</v>
      </c>
      <c r="N101" s="33">
        <v>554162</v>
      </c>
      <c r="O101" s="33">
        <v>0.1</v>
      </c>
      <c r="P101" s="26" t="s">
        <v>751</v>
      </c>
      <c r="Q101" s="41">
        <v>2.9999999999999997E-4</v>
      </c>
      <c r="R101" s="33">
        <v>25</v>
      </c>
      <c r="S101" s="82">
        <v>1E-4</v>
      </c>
      <c r="T101" s="26" t="s">
        <v>54</v>
      </c>
      <c r="U101" s="26" t="s">
        <v>55</v>
      </c>
      <c r="V101" s="26" t="s">
        <v>54</v>
      </c>
      <c r="W101" s="26" t="s">
        <v>56</v>
      </c>
      <c r="X101" s="26" t="s">
        <v>54</v>
      </c>
      <c r="Y101" s="35">
        <v>1769257816383</v>
      </c>
      <c r="Z101" s="26" t="s">
        <v>49</v>
      </c>
      <c r="AA101" s="48">
        <v>6.3600000000000001E-6</v>
      </c>
      <c r="AB101" s="76">
        <v>89420.89</v>
      </c>
      <c r="AC101" s="83">
        <v>1E-4</v>
      </c>
      <c r="AD101" s="83">
        <v>1E-4</v>
      </c>
      <c r="AE101" s="83">
        <v>1.4999999999999999E-2</v>
      </c>
      <c r="AF101" s="53">
        <v>951.5</v>
      </c>
      <c r="AG101" s="83">
        <v>0</v>
      </c>
      <c r="AH101" s="83">
        <v>1E-4</v>
      </c>
      <c r="AI101" s="83">
        <v>0</v>
      </c>
      <c r="AJ101" s="55">
        <v>0</v>
      </c>
      <c r="AK101" s="37">
        <v>108.76</v>
      </c>
      <c r="AL101" s="37">
        <v>0</v>
      </c>
      <c r="AM101" s="37">
        <v>137.51</v>
      </c>
      <c r="AN101" s="38">
        <v>89550.88</v>
      </c>
      <c r="AO101" s="26" t="s">
        <v>61</v>
      </c>
      <c r="AP101" s="38">
        <v>89420.89</v>
      </c>
      <c r="AQ101" s="53">
        <v>31.9</v>
      </c>
      <c r="AR101" s="53">
        <v>0</v>
      </c>
      <c r="AS101" s="83">
        <v>1E-4</v>
      </c>
      <c r="AT101" s="83">
        <v>1E-4</v>
      </c>
      <c r="AU101" s="83">
        <v>0</v>
      </c>
      <c r="AV101" s="44">
        <v>0.3</v>
      </c>
      <c r="AW101" s="76">
        <v>2.68</v>
      </c>
      <c r="AX101" s="46">
        <v>-0.45674999999999999</v>
      </c>
      <c r="AY101" s="46">
        <v>-1.4999999999999999E-4</v>
      </c>
      <c r="AZ101" s="46">
        <v>0</v>
      </c>
      <c r="BA101" s="46">
        <v>6.4219999999999999E-2</v>
      </c>
      <c r="BB101" s="46">
        <v>-2.1700000000000001E-3</v>
      </c>
      <c r="BC101" s="77">
        <v>46052.333333333336</v>
      </c>
      <c r="BD101" s="77">
        <v>46046.521018518521</v>
      </c>
      <c r="BE101" s="77">
        <v>46052.125</v>
      </c>
      <c r="BF101" s="77">
        <v>46046.312685185185</v>
      </c>
      <c r="BG101" s="20">
        <v>1.5923579401319127E-2</v>
      </c>
      <c r="BH101" s="77">
        <v>46052.125</v>
      </c>
      <c r="BI101" s="35">
        <v>6</v>
      </c>
      <c r="BJ101" s="20">
        <v>1.6666666666666666E-2</v>
      </c>
      <c r="BK101" s="28"/>
      <c r="BM101" s="28"/>
      <c r="BS101" s="32"/>
    </row>
    <row r="102" spans="1:71" x14ac:dyDescent="0.25">
      <c r="A102" s="26" t="s">
        <v>49</v>
      </c>
      <c r="B102" s="26" t="s">
        <v>50</v>
      </c>
      <c r="C102" s="26" t="s">
        <v>79</v>
      </c>
      <c r="D102" s="26" t="s">
        <v>52</v>
      </c>
      <c r="E102" s="81">
        <v>2.9999999999999997E-4</v>
      </c>
      <c r="F102" s="81">
        <v>2.9999999999999997E-4</v>
      </c>
      <c r="G102" s="27" t="s">
        <v>648</v>
      </c>
      <c r="H102" s="35">
        <v>1769760000000</v>
      </c>
      <c r="I102" s="35">
        <v>1761922567000</v>
      </c>
      <c r="J102" s="26" t="b">
        <v>1</v>
      </c>
      <c r="K102" s="82">
        <v>1E-4</v>
      </c>
      <c r="L102" s="33">
        <v>1</v>
      </c>
      <c r="M102" s="50">
        <v>60000</v>
      </c>
      <c r="N102" s="33">
        <v>543298</v>
      </c>
      <c r="O102" s="33">
        <v>0.1</v>
      </c>
      <c r="P102" s="26" t="s">
        <v>750</v>
      </c>
      <c r="Q102" s="41">
        <v>2.9999999999999997E-4</v>
      </c>
      <c r="R102" s="33">
        <v>25</v>
      </c>
      <c r="S102" s="82">
        <v>1E-4</v>
      </c>
      <c r="T102" s="26" t="s">
        <v>54</v>
      </c>
      <c r="U102" s="26" t="s">
        <v>55</v>
      </c>
      <c r="V102" s="26" t="s">
        <v>54</v>
      </c>
      <c r="W102" s="26" t="s">
        <v>56</v>
      </c>
      <c r="X102" s="26" t="s">
        <v>54</v>
      </c>
      <c r="Y102" s="35">
        <v>1769257816383</v>
      </c>
      <c r="Z102" s="26" t="s">
        <v>49</v>
      </c>
      <c r="AA102" s="48">
        <v>0.33049321999999998</v>
      </c>
      <c r="AB102" s="76">
        <v>89420.89</v>
      </c>
      <c r="AC102" s="83">
        <v>0.32450000000000001</v>
      </c>
      <c r="AD102" s="83">
        <v>0.30249999999999999</v>
      </c>
      <c r="AE102" s="83">
        <v>0.35749999999999998</v>
      </c>
      <c r="AF102" s="53">
        <v>9.9</v>
      </c>
      <c r="AG102" s="83">
        <v>0.33</v>
      </c>
      <c r="AH102" s="83">
        <v>0.33100000000000002</v>
      </c>
      <c r="AI102" s="83">
        <v>0.32950000000000002</v>
      </c>
      <c r="AJ102" s="55">
        <v>0</v>
      </c>
      <c r="AK102" s="37">
        <v>108.75</v>
      </c>
      <c r="AL102" s="37">
        <v>0</v>
      </c>
      <c r="AM102" s="37">
        <v>151.21</v>
      </c>
      <c r="AN102" s="38">
        <v>89550.88</v>
      </c>
      <c r="AO102" s="26" t="s">
        <v>61</v>
      </c>
      <c r="AP102" s="38">
        <v>89420.89</v>
      </c>
      <c r="AQ102" s="53">
        <v>2.1</v>
      </c>
      <c r="AR102" s="53">
        <v>4</v>
      </c>
      <c r="AV102" s="44">
        <v>0</v>
      </c>
      <c r="AW102" s="76">
        <v>0</v>
      </c>
      <c r="AX102" s="46">
        <v>-4.8765200000000002</v>
      </c>
      <c r="AY102" s="46">
        <v>0.99858999999999998</v>
      </c>
      <c r="AZ102" s="46">
        <v>0</v>
      </c>
      <c r="BA102" s="46">
        <v>0.52127000000000001</v>
      </c>
      <c r="BB102" s="46">
        <v>9.5338700000000003</v>
      </c>
      <c r="BC102" s="77">
        <v>46052.333333333336</v>
      </c>
      <c r="BD102" s="77">
        <v>46046.521018518521</v>
      </c>
      <c r="BE102" s="77">
        <v>46052.125</v>
      </c>
      <c r="BF102" s="77">
        <v>46046.312685185185</v>
      </c>
      <c r="BG102" s="20">
        <v>1.5923579401319127E-2</v>
      </c>
      <c r="BH102" s="77">
        <v>46052.125</v>
      </c>
      <c r="BI102" s="35">
        <v>6</v>
      </c>
      <c r="BJ102" s="20">
        <v>1.6666666666666666E-2</v>
      </c>
      <c r="BK102" s="28"/>
      <c r="BM102" s="28"/>
      <c r="BS102" s="32"/>
    </row>
    <row r="103" spans="1:71" x14ac:dyDescent="0.25">
      <c r="A103" s="26" t="s">
        <v>49</v>
      </c>
      <c r="B103" s="26" t="s">
        <v>50</v>
      </c>
      <c r="C103" s="26" t="s">
        <v>79</v>
      </c>
      <c r="D103" s="26" t="s">
        <v>52</v>
      </c>
      <c r="E103" s="81">
        <v>2.9999999999999997E-4</v>
      </c>
      <c r="F103" s="81">
        <v>2.9999999999999997E-4</v>
      </c>
      <c r="G103" s="27" t="s">
        <v>649</v>
      </c>
      <c r="H103" s="35">
        <v>1769760000000</v>
      </c>
      <c r="I103" s="35">
        <v>1761922567000</v>
      </c>
      <c r="J103" s="26" t="b">
        <v>1</v>
      </c>
      <c r="K103" s="82">
        <v>1E-4</v>
      </c>
      <c r="L103" s="33">
        <v>1</v>
      </c>
      <c r="M103" s="50">
        <v>60000</v>
      </c>
      <c r="N103" s="33">
        <v>543299</v>
      </c>
      <c r="O103" s="33">
        <v>0.1</v>
      </c>
      <c r="P103" s="26" t="s">
        <v>751</v>
      </c>
      <c r="Q103" s="41">
        <v>2.9999999999999997E-4</v>
      </c>
      <c r="R103" s="33">
        <v>25</v>
      </c>
      <c r="S103" s="82">
        <v>1E-4</v>
      </c>
      <c r="T103" s="26" t="s">
        <v>54</v>
      </c>
      <c r="U103" s="26" t="s">
        <v>55</v>
      </c>
      <c r="V103" s="26" t="s">
        <v>54</v>
      </c>
      <c r="W103" s="26" t="s">
        <v>56</v>
      </c>
      <c r="X103" s="26" t="s">
        <v>54</v>
      </c>
      <c r="Y103" s="35">
        <v>1769257816383</v>
      </c>
      <c r="Z103" s="26" t="s">
        <v>49</v>
      </c>
      <c r="AA103" s="48">
        <v>6.6799999999999997E-5</v>
      </c>
      <c r="AB103" s="76">
        <v>89420.89</v>
      </c>
      <c r="AC103" s="83">
        <v>1E-4</v>
      </c>
      <c r="AD103" s="83">
        <v>1E-4</v>
      </c>
      <c r="AE103" s="83">
        <v>1.4999999999999999E-2</v>
      </c>
      <c r="AF103" s="53">
        <v>1234.8</v>
      </c>
      <c r="AG103" s="83">
        <v>1E-4</v>
      </c>
      <c r="AH103" s="83">
        <v>1E-4</v>
      </c>
      <c r="AI103" s="83">
        <v>0</v>
      </c>
      <c r="AJ103" s="55">
        <v>0</v>
      </c>
      <c r="AK103" s="37">
        <v>108.75</v>
      </c>
      <c r="AL103" s="37">
        <v>0</v>
      </c>
      <c r="AM103" s="37">
        <v>114.64</v>
      </c>
      <c r="AN103" s="38">
        <v>89550.88</v>
      </c>
      <c r="AO103" s="26" t="s">
        <v>61</v>
      </c>
      <c r="AP103" s="38">
        <v>89420.89</v>
      </c>
      <c r="AQ103" s="53">
        <v>11</v>
      </c>
      <c r="AR103" s="53">
        <v>0</v>
      </c>
      <c r="AV103" s="44">
        <v>0</v>
      </c>
      <c r="AW103" s="76">
        <v>0</v>
      </c>
      <c r="AX103" s="46">
        <v>-4.8765200000000002</v>
      </c>
      <c r="AY103" s="46">
        <v>-1.41E-3</v>
      </c>
      <c r="AZ103" s="46">
        <v>0</v>
      </c>
      <c r="BA103" s="46">
        <v>0.52127000000000001</v>
      </c>
      <c r="BB103" s="46">
        <v>-2.0930000000000001E-2</v>
      </c>
      <c r="BC103" s="77">
        <v>46052.333333333336</v>
      </c>
      <c r="BD103" s="77">
        <v>46046.521018518521</v>
      </c>
      <c r="BE103" s="77">
        <v>46052.125</v>
      </c>
      <c r="BF103" s="77">
        <v>46046.312685185185</v>
      </c>
      <c r="BG103" s="20">
        <v>1.5923579401319127E-2</v>
      </c>
      <c r="BH103" s="77">
        <v>46052.125</v>
      </c>
      <c r="BI103" s="35">
        <v>6</v>
      </c>
      <c r="BJ103" s="20">
        <v>1.6666666666666666E-2</v>
      </c>
      <c r="BK103" s="28"/>
      <c r="BM103" s="28"/>
      <c r="BS103" s="32"/>
    </row>
    <row r="104" spans="1:71" x14ac:dyDescent="0.25">
      <c r="A104" s="26" t="s">
        <v>49</v>
      </c>
      <c r="B104" s="26" t="s">
        <v>50</v>
      </c>
      <c r="C104" s="26" t="s">
        <v>79</v>
      </c>
      <c r="D104" s="26" t="s">
        <v>52</v>
      </c>
      <c r="E104" s="81">
        <v>2.9999999999999997E-4</v>
      </c>
      <c r="F104" s="81">
        <v>2.9999999999999997E-4</v>
      </c>
      <c r="G104" s="27" t="s">
        <v>650</v>
      </c>
      <c r="H104" s="35">
        <v>1769760000000</v>
      </c>
      <c r="I104" s="35">
        <v>1761922567000</v>
      </c>
      <c r="J104" s="26" t="b">
        <v>1</v>
      </c>
      <c r="K104" s="82">
        <v>1E-4</v>
      </c>
      <c r="L104" s="33">
        <v>1</v>
      </c>
      <c r="M104" s="50">
        <v>65000</v>
      </c>
      <c r="N104" s="33">
        <v>543300</v>
      </c>
      <c r="O104" s="33">
        <v>0.1</v>
      </c>
      <c r="P104" s="26" t="s">
        <v>750</v>
      </c>
      <c r="Q104" s="41">
        <v>2.9999999999999997E-4</v>
      </c>
      <c r="R104" s="33">
        <v>25</v>
      </c>
      <c r="S104" s="82">
        <v>1E-4</v>
      </c>
      <c r="T104" s="26" t="s">
        <v>54</v>
      </c>
      <c r="U104" s="26" t="s">
        <v>55</v>
      </c>
      <c r="V104" s="26" t="s">
        <v>54</v>
      </c>
      <c r="W104" s="26" t="s">
        <v>56</v>
      </c>
      <c r="X104" s="26" t="s">
        <v>54</v>
      </c>
      <c r="Y104" s="35">
        <v>1769257816383</v>
      </c>
      <c r="Z104" s="26" t="s">
        <v>49</v>
      </c>
      <c r="AA104" s="48">
        <v>0.27471652000000002</v>
      </c>
      <c r="AB104" s="76">
        <v>89420.89</v>
      </c>
      <c r="AC104" s="83">
        <v>0.28749999999999998</v>
      </c>
      <c r="AD104" s="83">
        <v>0.24399999999999999</v>
      </c>
      <c r="AE104" s="83">
        <v>0.30349999999999999</v>
      </c>
      <c r="AF104" s="53">
        <v>42.4</v>
      </c>
      <c r="AG104" s="83">
        <v>0.2742</v>
      </c>
      <c r="AH104" s="83">
        <v>0.27500000000000002</v>
      </c>
      <c r="AI104" s="83">
        <v>0.27350000000000002</v>
      </c>
      <c r="AJ104" s="55">
        <v>0</v>
      </c>
      <c r="AK104" s="37">
        <v>90.92</v>
      </c>
      <c r="AL104" s="37">
        <v>0</v>
      </c>
      <c r="AM104" s="37">
        <v>121.03</v>
      </c>
      <c r="AN104" s="38">
        <v>89550.88</v>
      </c>
      <c r="AO104" s="26" t="s">
        <v>61</v>
      </c>
      <c r="AP104" s="38">
        <v>89420.89</v>
      </c>
      <c r="AQ104" s="53">
        <v>4.0999999999999996</v>
      </c>
      <c r="AR104" s="53">
        <v>2.4</v>
      </c>
      <c r="AV104" s="44">
        <v>0</v>
      </c>
      <c r="AW104" s="76">
        <v>0</v>
      </c>
      <c r="AX104" s="46">
        <v>-6.0742000000000003</v>
      </c>
      <c r="AY104" s="46">
        <v>0.99780999999999997</v>
      </c>
      <c r="AZ104" s="46">
        <v>0</v>
      </c>
      <c r="BA104" s="46">
        <v>0.77663000000000004</v>
      </c>
      <c r="BB104" s="46">
        <v>10.318770000000001</v>
      </c>
      <c r="BC104" s="77">
        <v>46052.333333333336</v>
      </c>
      <c r="BD104" s="77">
        <v>46046.521018518521</v>
      </c>
      <c r="BE104" s="77">
        <v>46052.125</v>
      </c>
      <c r="BF104" s="77">
        <v>46046.312685185185</v>
      </c>
      <c r="BG104" s="20">
        <v>1.5923579401319127E-2</v>
      </c>
      <c r="BH104" s="77">
        <v>46052.125</v>
      </c>
      <c r="BI104" s="35">
        <v>6</v>
      </c>
      <c r="BJ104" s="20">
        <v>1.6666666666666666E-2</v>
      </c>
      <c r="BK104" s="28"/>
      <c r="BM104" s="28"/>
      <c r="BS104" s="32"/>
    </row>
    <row r="105" spans="1:71" x14ac:dyDescent="0.25">
      <c r="A105" s="26" t="s">
        <v>49</v>
      </c>
      <c r="B105" s="26" t="s">
        <v>50</v>
      </c>
      <c r="C105" s="26" t="s">
        <v>79</v>
      </c>
      <c r="D105" s="26" t="s">
        <v>52</v>
      </c>
      <c r="E105" s="81">
        <v>2.9999999999999997E-4</v>
      </c>
      <c r="F105" s="81">
        <v>2.9999999999999997E-4</v>
      </c>
      <c r="G105" s="27" t="s">
        <v>651</v>
      </c>
      <c r="H105" s="35">
        <v>1769760000000</v>
      </c>
      <c r="I105" s="35">
        <v>1761922567000</v>
      </c>
      <c r="J105" s="26" t="b">
        <v>1</v>
      </c>
      <c r="K105" s="82">
        <v>1E-4</v>
      </c>
      <c r="L105" s="33">
        <v>1</v>
      </c>
      <c r="M105" s="50">
        <v>65000</v>
      </c>
      <c r="N105" s="33">
        <v>543301</v>
      </c>
      <c r="O105" s="33">
        <v>0.1</v>
      </c>
      <c r="P105" s="26" t="s">
        <v>751</v>
      </c>
      <c r="Q105" s="41">
        <v>2.9999999999999997E-4</v>
      </c>
      <c r="R105" s="33">
        <v>25</v>
      </c>
      <c r="S105" s="82">
        <v>1E-4</v>
      </c>
      <c r="T105" s="26" t="s">
        <v>54</v>
      </c>
      <c r="U105" s="26" t="s">
        <v>55</v>
      </c>
      <c r="V105" s="26" t="s">
        <v>54</v>
      </c>
      <c r="W105" s="26" t="s">
        <v>56</v>
      </c>
      <c r="X105" s="26" t="s">
        <v>54</v>
      </c>
      <c r="Y105" s="35">
        <v>1769257816383</v>
      </c>
      <c r="Z105" s="26" t="s">
        <v>49</v>
      </c>
      <c r="AA105" s="48">
        <v>8.7899999999999995E-5</v>
      </c>
      <c r="AB105" s="76">
        <v>89420.89</v>
      </c>
      <c r="AC105" s="83">
        <v>1E-4</v>
      </c>
      <c r="AD105" s="83">
        <v>1E-4</v>
      </c>
      <c r="AE105" s="83">
        <v>1.4999999999999999E-2</v>
      </c>
      <c r="AF105" s="53">
        <v>2955.5</v>
      </c>
      <c r="AG105" s="83">
        <v>1E-4</v>
      </c>
      <c r="AH105" s="83">
        <v>1E-4</v>
      </c>
      <c r="AI105" s="83">
        <v>0</v>
      </c>
      <c r="AJ105" s="55">
        <v>0</v>
      </c>
      <c r="AK105" s="37">
        <v>90.92</v>
      </c>
      <c r="AL105" s="37">
        <v>0</v>
      </c>
      <c r="AM105" s="37">
        <v>93.4</v>
      </c>
      <c r="AN105" s="38">
        <v>89550.88</v>
      </c>
      <c r="AO105" s="26" t="s">
        <v>61</v>
      </c>
      <c r="AP105" s="38">
        <v>89420.89</v>
      </c>
      <c r="AQ105" s="53">
        <v>3.1</v>
      </c>
      <c r="AR105" s="53">
        <v>0</v>
      </c>
      <c r="AS105" s="83">
        <v>2.0000000000000001E-4</v>
      </c>
      <c r="AT105" s="83">
        <v>1E-4</v>
      </c>
      <c r="AU105" s="83">
        <v>-50</v>
      </c>
      <c r="AV105" s="44">
        <v>2.9</v>
      </c>
      <c r="AW105" s="76">
        <v>34.909999999999997</v>
      </c>
      <c r="AX105" s="46">
        <v>-6.0742000000000003</v>
      </c>
      <c r="AY105" s="46">
        <v>-2.1900000000000001E-3</v>
      </c>
      <c r="AZ105" s="46">
        <v>0</v>
      </c>
      <c r="BA105" s="46">
        <v>0.77663000000000004</v>
      </c>
      <c r="BB105" s="46">
        <v>-3.2259999999999997E-2</v>
      </c>
      <c r="BC105" s="77">
        <v>46052.333333333336</v>
      </c>
      <c r="BD105" s="77">
        <v>46046.521018518521</v>
      </c>
      <c r="BE105" s="77">
        <v>46052.125</v>
      </c>
      <c r="BF105" s="77">
        <v>46046.312685185185</v>
      </c>
      <c r="BG105" s="20">
        <v>1.5923579401319127E-2</v>
      </c>
      <c r="BH105" s="77">
        <v>46052.125</v>
      </c>
      <c r="BI105" s="35">
        <v>6</v>
      </c>
      <c r="BJ105" s="20">
        <v>1.6666666666666666E-2</v>
      </c>
      <c r="BK105" s="28"/>
      <c r="BM105" s="28"/>
      <c r="BS105" s="32"/>
    </row>
    <row r="106" spans="1:71" x14ac:dyDescent="0.25">
      <c r="A106" s="26" t="s">
        <v>49</v>
      </c>
      <c r="B106" s="26" t="s">
        <v>50</v>
      </c>
      <c r="C106" s="26" t="s">
        <v>79</v>
      </c>
      <c r="D106" s="26" t="s">
        <v>52</v>
      </c>
      <c r="E106" s="81">
        <v>2.9999999999999997E-4</v>
      </c>
      <c r="F106" s="81">
        <v>2.9999999999999997E-4</v>
      </c>
      <c r="G106" s="27" t="s">
        <v>652</v>
      </c>
      <c r="H106" s="35">
        <v>1769760000000</v>
      </c>
      <c r="I106" s="35">
        <v>1761922567000</v>
      </c>
      <c r="J106" s="26" t="b">
        <v>1</v>
      </c>
      <c r="K106" s="82">
        <v>1E-4</v>
      </c>
      <c r="L106" s="33">
        <v>1</v>
      </c>
      <c r="M106" s="50">
        <v>70000</v>
      </c>
      <c r="N106" s="33">
        <v>543302</v>
      </c>
      <c r="O106" s="33">
        <v>0.1</v>
      </c>
      <c r="P106" s="26" t="s">
        <v>750</v>
      </c>
      <c r="Q106" s="41">
        <v>2.9999999999999997E-4</v>
      </c>
      <c r="R106" s="33">
        <v>25</v>
      </c>
      <c r="S106" s="82">
        <v>1E-4</v>
      </c>
      <c r="T106" s="26" t="s">
        <v>54</v>
      </c>
      <c r="U106" s="26" t="s">
        <v>55</v>
      </c>
      <c r="V106" s="26" t="s">
        <v>54</v>
      </c>
      <c r="W106" s="26" t="s">
        <v>56</v>
      </c>
      <c r="X106" s="26" t="s">
        <v>54</v>
      </c>
      <c r="Y106" s="35">
        <v>1769257816383</v>
      </c>
      <c r="Z106" s="26" t="s">
        <v>49</v>
      </c>
      <c r="AA106" s="48">
        <v>0.21901248000000001</v>
      </c>
      <c r="AB106" s="76">
        <v>89420.89</v>
      </c>
      <c r="AC106" s="83">
        <v>0.2145</v>
      </c>
      <c r="AD106" s="83">
        <v>0.186</v>
      </c>
      <c r="AE106" s="83">
        <v>0.2505</v>
      </c>
      <c r="AF106" s="53">
        <v>635.70000000000005</v>
      </c>
      <c r="AG106" s="83">
        <v>0.2185</v>
      </c>
      <c r="AH106" s="83">
        <v>0.2195</v>
      </c>
      <c r="AI106" s="83">
        <v>0.2175</v>
      </c>
      <c r="AJ106" s="55">
        <v>0</v>
      </c>
      <c r="AK106" s="37">
        <v>77.959999999999994</v>
      </c>
      <c r="AL106" s="37">
        <v>0</v>
      </c>
      <c r="AM106" s="37">
        <v>101.52</v>
      </c>
      <c r="AN106" s="38">
        <v>89550.88</v>
      </c>
      <c r="AO106" s="26" t="s">
        <v>61</v>
      </c>
      <c r="AP106" s="38">
        <v>89420.89</v>
      </c>
      <c r="AQ106" s="53">
        <v>1.6</v>
      </c>
      <c r="AR106" s="53">
        <v>40.6</v>
      </c>
      <c r="AS106" s="83">
        <v>0.2145</v>
      </c>
      <c r="AT106" s="83">
        <v>0.2145</v>
      </c>
      <c r="AU106" s="83">
        <v>0</v>
      </c>
      <c r="AV106" s="44">
        <v>0.3</v>
      </c>
      <c r="AW106" s="76">
        <v>5722.32</v>
      </c>
      <c r="AX106" s="46">
        <v>-11.62656</v>
      </c>
      <c r="AY106" s="46">
        <v>0.99465999999999999</v>
      </c>
      <c r="AZ106" s="46">
        <v>0</v>
      </c>
      <c r="BA106" s="46">
        <v>1.7336199999999999</v>
      </c>
      <c r="BB106" s="46">
        <v>11.0686</v>
      </c>
      <c r="BC106" s="77">
        <v>46052.333333333336</v>
      </c>
      <c r="BD106" s="77">
        <v>46046.521018518521</v>
      </c>
      <c r="BE106" s="77">
        <v>46052.125</v>
      </c>
      <c r="BF106" s="77">
        <v>46046.312685185185</v>
      </c>
      <c r="BG106" s="20">
        <v>1.5923579401319127E-2</v>
      </c>
      <c r="BH106" s="77">
        <v>46052.125</v>
      </c>
      <c r="BI106" s="35">
        <v>6</v>
      </c>
      <c r="BJ106" s="20">
        <v>1.6666666666666666E-2</v>
      </c>
      <c r="BK106" s="28"/>
      <c r="BM106" s="28"/>
      <c r="BS106" s="32"/>
    </row>
    <row r="107" spans="1:71" x14ac:dyDescent="0.25">
      <c r="A107" s="26" t="s">
        <v>49</v>
      </c>
      <c r="B107" s="26" t="s">
        <v>50</v>
      </c>
      <c r="C107" s="26" t="s">
        <v>79</v>
      </c>
      <c r="D107" s="26" t="s">
        <v>52</v>
      </c>
      <c r="E107" s="81">
        <v>2.9999999999999997E-4</v>
      </c>
      <c r="F107" s="81">
        <v>2.9999999999999997E-4</v>
      </c>
      <c r="G107" s="27" t="s">
        <v>653</v>
      </c>
      <c r="H107" s="35">
        <v>1769760000000</v>
      </c>
      <c r="I107" s="35">
        <v>1761922567000</v>
      </c>
      <c r="J107" s="26" t="b">
        <v>1</v>
      </c>
      <c r="K107" s="82">
        <v>1E-4</v>
      </c>
      <c r="L107" s="33">
        <v>1</v>
      </c>
      <c r="M107" s="50">
        <v>70000</v>
      </c>
      <c r="N107" s="33">
        <v>543303</v>
      </c>
      <c r="O107" s="33">
        <v>0.1</v>
      </c>
      <c r="P107" s="26" t="s">
        <v>751</v>
      </c>
      <c r="Q107" s="41">
        <v>2.9999999999999997E-4</v>
      </c>
      <c r="R107" s="33">
        <v>25</v>
      </c>
      <c r="S107" s="82">
        <v>1E-4</v>
      </c>
      <c r="T107" s="26" t="s">
        <v>54</v>
      </c>
      <c r="U107" s="26" t="s">
        <v>55</v>
      </c>
      <c r="V107" s="26" t="s">
        <v>54</v>
      </c>
      <c r="W107" s="26" t="s">
        <v>56</v>
      </c>
      <c r="X107" s="26" t="s">
        <v>54</v>
      </c>
      <c r="Y107" s="35">
        <v>1769257816383</v>
      </c>
      <c r="Z107" s="26" t="s">
        <v>49</v>
      </c>
      <c r="AA107" s="48">
        <v>1.8165999999999999E-4</v>
      </c>
      <c r="AB107" s="76">
        <v>89420.89</v>
      </c>
      <c r="AC107" s="83">
        <v>1E-4</v>
      </c>
      <c r="AD107" s="83">
        <v>1E-4</v>
      </c>
      <c r="AE107" s="83">
        <v>1.4999999999999999E-2</v>
      </c>
      <c r="AF107" s="53">
        <v>3084.9</v>
      </c>
      <c r="AG107" s="83">
        <v>2.0000000000000001E-4</v>
      </c>
      <c r="AH107" s="83">
        <v>2.0000000000000001E-4</v>
      </c>
      <c r="AI107" s="83">
        <v>1E-4</v>
      </c>
      <c r="AJ107" s="55">
        <v>0</v>
      </c>
      <c r="AK107" s="37">
        <v>77.959999999999994</v>
      </c>
      <c r="AL107" s="37">
        <v>73.47</v>
      </c>
      <c r="AM107" s="37">
        <v>79.319999999999993</v>
      </c>
      <c r="AN107" s="38">
        <v>89550.88</v>
      </c>
      <c r="AO107" s="26" t="s">
        <v>61</v>
      </c>
      <c r="AP107" s="38">
        <v>89420.89</v>
      </c>
      <c r="AQ107" s="53">
        <v>0.5</v>
      </c>
      <c r="AR107" s="53">
        <v>47.5</v>
      </c>
      <c r="AS107" s="83">
        <v>2.9999999999999997E-4</v>
      </c>
      <c r="AT107" s="83">
        <v>1E-4</v>
      </c>
      <c r="AU107" s="83">
        <v>-50</v>
      </c>
      <c r="AV107" s="44">
        <v>5.6</v>
      </c>
      <c r="AW107" s="76">
        <v>87.09</v>
      </c>
      <c r="AX107" s="46">
        <v>-11.62656</v>
      </c>
      <c r="AY107" s="46">
        <v>-5.3400000000000001E-3</v>
      </c>
      <c r="AZ107" s="46">
        <v>0</v>
      </c>
      <c r="BA107" s="46">
        <v>1.7336199999999999</v>
      </c>
      <c r="BB107" s="46">
        <v>-7.8659999999999994E-2</v>
      </c>
      <c r="BC107" s="77">
        <v>46052.333333333336</v>
      </c>
      <c r="BD107" s="77">
        <v>46046.521018518521</v>
      </c>
      <c r="BE107" s="77">
        <v>46052.125</v>
      </c>
      <c r="BF107" s="77">
        <v>46046.312685185185</v>
      </c>
      <c r="BG107" s="20">
        <v>1.5923579401319127E-2</v>
      </c>
      <c r="BH107" s="77">
        <v>46052.125</v>
      </c>
      <c r="BI107" s="35">
        <v>6</v>
      </c>
      <c r="BJ107" s="20">
        <v>1.6666666666666666E-2</v>
      </c>
      <c r="BK107" s="28"/>
      <c r="BM107" s="28"/>
      <c r="BS107" s="32"/>
    </row>
    <row r="108" spans="1:71" x14ac:dyDescent="0.25">
      <c r="A108" s="26" t="s">
        <v>49</v>
      </c>
      <c r="B108" s="26" t="s">
        <v>50</v>
      </c>
      <c r="C108" s="26" t="s">
        <v>79</v>
      </c>
      <c r="D108" s="26" t="s">
        <v>52</v>
      </c>
      <c r="E108" s="81">
        <v>2.9999999999999997E-4</v>
      </c>
      <c r="F108" s="81">
        <v>2.9999999999999997E-4</v>
      </c>
      <c r="G108" s="27" t="s">
        <v>654</v>
      </c>
      <c r="H108" s="35">
        <v>1769760000000</v>
      </c>
      <c r="I108" s="35">
        <v>1761922567000</v>
      </c>
      <c r="J108" s="26" t="b">
        <v>1</v>
      </c>
      <c r="K108" s="82">
        <v>1E-4</v>
      </c>
      <c r="L108" s="33">
        <v>1</v>
      </c>
      <c r="M108" s="50">
        <v>75000</v>
      </c>
      <c r="N108" s="33">
        <v>543304</v>
      </c>
      <c r="O108" s="33">
        <v>0.1</v>
      </c>
      <c r="P108" s="26" t="s">
        <v>750</v>
      </c>
      <c r="Q108" s="41">
        <v>2.9999999999999997E-4</v>
      </c>
      <c r="R108" s="33">
        <v>25</v>
      </c>
      <c r="S108" s="82">
        <v>1E-4</v>
      </c>
      <c r="T108" s="26" t="s">
        <v>54</v>
      </c>
      <c r="U108" s="26" t="s">
        <v>55</v>
      </c>
      <c r="V108" s="26" t="s">
        <v>54</v>
      </c>
      <c r="W108" s="26" t="s">
        <v>56</v>
      </c>
      <c r="X108" s="26" t="s">
        <v>54</v>
      </c>
      <c r="Y108" s="35">
        <v>1769257816383</v>
      </c>
      <c r="Z108" s="26" t="s">
        <v>49</v>
      </c>
      <c r="AA108" s="48">
        <v>0.16352633</v>
      </c>
      <c r="AB108" s="76">
        <v>89420.89</v>
      </c>
      <c r="AC108" s="83">
        <v>0.16400000000000001</v>
      </c>
      <c r="AD108" s="83">
        <v>0.128</v>
      </c>
      <c r="AE108" s="83">
        <v>0.19750000000000001</v>
      </c>
      <c r="AF108" s="53">
        <v>34</v>
      </c>
      <c r="AG108" s="83">
        <v>0.16300000000000001</v>
      </c>
      <c r="AH108" s="83">
        <v>0.16400000000000001</v>
      </c>
      <c r="AI108" s="83">
        <v>0.16200000000000001</v>
      </c>
      <c r="AJ108" s="55">
        <v>0</v>
      </c>
      <c r="AK108" s="37">
        <v>66.819999999999993</v>
      </c>
      <c r="AL108" s="37">
        <v>0</v>
      </c>
      <c r="AM108" s="37">
        <v>80.44</v>
      </c>
      <c r="AN108" s="38">
        <v>89550.88</v>
      </c>
      <c r="AO108" s="26" t="s">
        <v>61</v>
      </c>
      <c r="AP108" s="38">
        <v>89420.89</v>
      </c>
      <c r="AQ108" s="53">
        <v>1.4</v>
      </c>
      <c r="AR108" s="53">
        <v>4.0999999999999996</v>
      </c>
      <c r="AS108" s="83">
        <v>0.16400000000000001</v>
      </c>
      <c r="AT108" s="83">
        <v>0.16400000000000001</v>
      </c>
      <c r="AU108" s="83">
        <v>0</v>
      </c>
      <c r="AV108" s="44">
        <v>2.2999999999999998</v>
      </c>
      <c r="AW108" s="76">
        <v>33751.54</v>
      </c>
      <c r="AX108" s="46">
        <v>-25.955690000000001</v>
      </c>
      <c r="AY108" s="46">
        <v>0.98402999999999996</v>
      </c>
      <c r="AZ108" s="46">
        <v>1.0000000000000001E-5</v>
      </c>
      <c r="BA108" s="46">
        <v>4.5159500000000001</v>
      </c>
      <c r="BB108" s="46">
        <v>11.70871</v>
      </c>
      <c r="BC108" s="77">
        <v>46052.333333333336</v>
      </c>
      <c r="BD108" s="77">
        <v>46046.521018518521</v>
      </c>
      <c r="BE108" s="77">
        <v>46052.125</v>
      </c>
      <c r="BF108" s="77">
        <v>46046.312685185185</v>
      </c>
      <c r="BG108" s="20">
        <v>1.5923579401319127E-2</v>
      </c>
      <c r="BH108" s="77">
        <v>46052.125</v>
      </c>
      <c r="BI108" s="35">
        <v>6</v>
      </c>
      <c r="BJ108" s="20">
        <v>1.6666666666666666E-2</v>
      </c>
      <c r="BK108" s="28"/>
      <c r="BM108" s="28"/>
      <c r="BS108" s="32"/>
    </row>
    <row r="109" spans="1:71" x14ac:dyDescent="0.25">
      <c r="A109" s="26" t="s">
        <v>49</v>
      </c>
      <c r="B109" s="26" t="s">
        <v>50</v>
      </c>
      <c r="C109" s="26" t="s">
        <v>79</v>
      </c>
      <c r="D109" s="26" t="s">
        <v>52</v>
      </c>
      <c r="E109" s="81">
        <v>2.9999999999999997E-4</v>
      </c>
      <c r="F109" s="81">
        <v>2.9999999999999997E-4</v>
      </c>
      <c r="G109" s="27" t="s">
        <v>655</v>
      </c>
      <c r="H109" s="35">
        <v>1769760000000</v>
      </c>
      <c r="I109" s="35">
        <v>1761922567000</v>
      </c>
      <c r="J109" s="26" t="b">
        <v>1</v>
      </c>
      <c r="K109" s="82">
        <v>1E-4</v>
      </c>
      <c r="L109" s="33">
        <v>1</v>
      </c>
      <c r="M109" s="50">
        <v>75000</v>
      </c>
      <c r="N109" s="33">
        <v>543305</v>
      </c>
      <c r="O109" s="33">
        <v>0.1</v>
      </c>
      <c r="P109" s="26" t="s">
        <v>751</v>
      </c>
      <c r="Q109" s="41">
        <v>2.9999999999999997E-4</v>
      </c>
      <c r="R109" s="33">
        <v>25</v>
      </c>
      <c r="S109" s="82">
        <v>1E-4</v>
      </c>
      <c r="T109" s="26" t="s">
        <v>54</v>
      </c>
      <c r="U109" s="26" t="s">
        <v>55</v>
      </c>
      <c r="V109" s="26" t="s">
        <v>54</v>
      </c>
      <c r="W109" s="26" t="s">
        <v>56</v>
      </c>
      <c r="X109" s="26" t="s">
        <v>54</v>
      </c>
      <c r="Y109" s="35">
        <v>1769257816383</v>
      </c>
      <c r="Z109" s="26" t="s">
        <v>49</v>
      </c>
      <c r="AA109" s="48">
        <v>4.9330999999999995E-4</v>
      </c>
      <c r="AB109" s="76">
        <v>89420.89</v>
      </c>
      <c r="AC109" s="83">
        <v>5.0000000000000001E-4</v>
      </c>
      <c r="AD109" s="83">
        <v>1E-4</v>
      </c>
      <c r="AE109" s="83">
        <v>1.4999999999999999E-2</v>
      </c>
      <c r="AF109" s="53">
        <v>2507.5</v>
      </c>
      <c r="AG109" s="83">
        <v>5.0000000000000001E-4</v>
      </c>
      <c r="AH109" s="83">
        <v>5.9999999999999995E-4</v>
      </c>
      <c r="AI109" s="83">
        <v>4.0000000000000002E-4</v>
      </c>
      <c r="AJ109" s="55">
        <v>0</v>
      </c>
      <c r="AK109" s="37">
        <v>66.819999999999993</v>
      </c>
      <c r="AL109" s="37">
        <v>64.81</v>
      </c>
      <c r="AM109" s="37">
        <v>68.78</v>
      </c>
      <c r="AN109" s="38">
        <v>89550.88</v>
      </c>
      <c r="AO109" s="26" t="s">
        <v>61</v>
      </c>
      <c r="AP109" s="38">
        <v>89420.89</v>
      </c>
      <c r="AQ109" s="53">
        <v>32.700000000000003</v>
      </c>
      <c r="AR109" s="53">
        <v>2</v>
      </c>
      <c r="AS109" s="83">
        <v>5.0000000000000001E-4</v>
      </c>
      <c r="AT109" s="83">
        <v>4.0000000000000002E-4</v>
      </c>
      <c r="AU109" s="83">
        <v>0</v>
      </c>
      <c r="AV109" s="44">
        <v>8.9</v>
      </c>
      <c r="AW109" s="76">
        <v>330.37</v>
      </c>
      <c r="AX109" s="46">
        <v>-25.955690000000001</v>
      </c>
      <c r="AY109" s="46">
        <v>-1.5970000000000002E-2</v>
      </c>
      <c r="AZ109" s="46">
        <v>1.0000000000000001E-5</v>
      </c>
      <c r="BA109" s="46">
        <v>4.5159500000000001</v>
      </c>
      <c r="BB109" s="46">
        <v>-0.23479</v>
      </c>
      <c r="BC109" s="77">
        <v>46052.333333333336</v>
      </c>
      <c r="BD109" s="77">
        <v>46046.521018518521</v>
      </c>
      <c r="BE109" s="77">
        <v>46052.125</v>
      </c>
      <c r="BF109" s="77">
        <v>46046.312685185185</v>
      </c>
      <c r="BG109" s="20">
        <v>1.5923579401319127E-2</v>
      </c>
      <c r="BH109" s="77">
        <v>46052.125</v>
      </c>
      <c r="BI109" s="35">
        <v>6</v>
      </c>
      <c r="BJ109" s="20">
        <v>1.6666666666666666E-2</v>
      </c>
      <c r="BK109" s="28"/>
      <c r="BM109" s="28"/>
      <c r="BS109" s="32"/>
    </row>
    <row r="110" spans="1:71" x14ac:dyDescent="0.25">
      <c r="A110" s="26" t="s">
        <v>49</v>
      </c>
      <c r="B110" s="26" t="s">
        <v>50</v>
      </c>
      <c r="C110" s="26" t="s">
        <v>79</v>
      </c>
      <c r="D110" s="26" t="s">
        <v>52</v>
      </c>
      <c r="E110" s="81">
        <v>2.9999999999999997E-4</v>
      </c>
      <c r="F110" s="81">
        <v>2.9999999999999997E-4</v>
      </c>
      <c r="G110" s="27" t="s">
        <v>656</v>
      </c>
      <c r="H110" s="35">
        <v>1769760000000</v>
      </c>
      <c r="I110" s="35">
        <v>1761828720000</v>
      </c>
      <c r="J110" s="26" t="b">
        <v>1</v>
      </c>
      <c r="K110" s="82">
        <v>1E-4</v>
      </c>
      <c r="L110" s="33">
        <v>1</v>
      </c>
      <c r="M110" s="50">
        <v>80000</v>
      </c>
      <c r="N110" s="33">
        <v>542665</v>
      </c>
      <c r="O110" s="33">
        <v>0.1</v>
      </c>
      <c r="P110" s="26" t="s">
        <v>750</v>
      </c>
      <c r="Q110" s="41">
        <v>2.9999999999999997E-4</v>
      </c>
      <c r="R110" s="33">
        <v>25</v>
      </c>
      <c r="S110" s="82">
        <v>1E-4</v>
      </c>
      <c r="T110" s="26" t="s">
        <v>54</v>
      </c>
      <c r="U110" s="26" t="s">
        <v>55</v>
      </c>
      <c r="V110" s="26" t="s">
        <v>54</v>
      </c>
      <c r="W110" s="26" t="s">
        <v>56</v>
      </c>
      <c r="X110" s="26" t="s">
        <v>54</v>
      </c>
      <c r="Y110" s="35">
        <v>1769257816383</v>
      </c>
      <c r="Z110" s="26" t="s">
        <v>49</v>
      </c>
      <c r="AA110" s="48">
        <v>0.10846308</v>
      </c>
      <c r="AB110" s="76">
        <v>89420.89</v>
      </c>
      <c r="AC110" s="83">
        <v>0.10299999999999999</v>
      </c>
      <c r="AD110" s="83">
        <v>7.0000000000000007E-2</v>
      </c>
      <c r="AE110" s="83">
        <v>0.14449999999999999</v>
      </c>
      <c r="AF110" s="53">
        <v>316.39999999999998</v>
      </c>
      <c r="AG110" s="83">
        <v>0.10780000000000001</v>
      </c>
      <c r="AH110" s="83">
        <v>0.109</v>
      </c>
      <c r="AI110" s="83">
        <v>0.107</v>
      </c>
      <c r="AJ110" s="55">
        <v>0</v>
      </c>
      <c r="AK110" s="37">
        <v>52.91</v>
      </c>
      <c r="AL110" s="37">
        <v>42.91</v>
      </c>
      <c r="AM110" s="37">
        <v>61.25</v>
      </c>
      <c r="AN110" s="38">
        <v>89550.88</v>
      </c>
      <c r="AO110" s="26" t="s">
        <v>61</v>
      </c>
      <c r="AP110" s="38">
        <v>89420.89</v>
      </c>
      <c r="AQ110" s="53">
        <v>2</v>
      </c>
      <c r="AR110" s="53">
        <v>4.0999999999999996</v>
      </c>
      <c r="AV110" s="44">
        <v>0</v>
      </c>
      <c r="AW110" s="76">
        <v>0</v>
      </c>
      <c r="AX110" s="46">
        <v>-46.537430000000001</v>
      </c>
      <c r="AY110" s="46">
        <v>0.95752000000000004</v>
      </c>
      <c r="AZ110" s="46">
        <v>2.0000000000000002E-5</v>
      </c>
      <c r="BA110" s="46">
        <v>10.22533</v>
      </c>
      <c r="BB110" s="46">
        <v>12.117010000000001</v>
      </c>
      <c r="BC110" s="77">
        <v>46052.333333333336</v>
      </c>
      <c r="BD110" s="77">
        <v>46046.521018518521</v>
      </c>
      <c r="BE110" s="77">
        <v>46052.125</v>
      </c>
      <c r="BF110" s="77">
        <v>46046.312685185185</v>
      </c>
      <c r="BG110" s="20">
        <v>1.5923579401319127E-2</v>
      </c>
      <c r="BH110" s="77">
        <v>46052.125</v>
      </c>
      <c r="BI110" s="35">
        <v>6</v>
      </c>
      <c r="BJ110" s="20">
        <v>1.6666666666666666E-2</v>
      </c>
      <c r="BK110" s="28"/>
      <c r="BM110" s="28"/>
      <c r="BS110" s="32"/>
    </row>
    <row r="111" spans="1:71" x14ac:dyDescent="0.25">
      <c r="A111" s="26" t="s">
        <v>49</v>
      </c>
      <c r="B111" s="26" t="s">
        <v>50</v>
      </c>
      <c r="C111" s="26" t="s">
        <v>79</v>
      </c>
      <c r="D111" s="26" t="s">
        <v>52</v>
      </c>
      <c r="E111" s="81">
        <v>2.9999999999999997E-4</v>
      </c>
      <c r="F111" s="81">
        <v>2.9999999999999997E-4</v>
      </c>
      <c r="G111" s="27" t="s">
        <v>657</v>
      </c>
      <c r="H111" s="35">
        <v>1769760000000</v>
      </c>
      <c r="I111" s="35">
        <v>1761828720000</v>
      </c>
      <c r="J111" s="26" t="b">
        <v>1</v>
      </c>
      <c r="K111" s="82">
        <v>1E-4</v>
      </c>
      <c r="L111" s="33">
        <v>1</v>
      </c>
      <c r="M111" s="50">
        <v>80000</v>
      </c>
      <c r="N111" s="33">
        <v>542666</v>
      </c>
      <c r="O111" s="33">
        <v>0.1</v>
      </c>
      <c r="P111" s="26" t="s">
        <v>751</v>
      </c>
      <c r="Q111" s="41">
        <v>2.9999999999999997E-4</v>
      </c>
      <c r="R111" s="33">
        <v>25</v>
      </c>
      <c r="S111" s="82">
        <v>1E-4</v>
      </c>
      <c r="T111" s="26" t="s">
        <v>54</v>
      </c>
      <c r="U111" s="26" t="s">
        <v>55</v>
      </c>
      <c r="V111" s="26" t="s">
        <v>54</v>
      </c>
      <c r="W111" s="26" t="s">
        <v>56</v>
      </c>
      <c r="X111" s="26" t="s">
        <v>54</v>
      </c>
      <c r="Y111" s="35">
        <v>1769257816383</v>
      </c>
      <c r="Z111" s="26" t="s">
        <v>49</v>
      </c>
      <c r="AA111" s="48">
        <v>1.2278600000000001E-3</v>
      </c>
      <c r="AB111" s="76">
        <v>89420.89</v>
      </c>
      <c r="AC111" s="83">
        <v>1.1999999999999999E-3</v>
      </c>
      <c r="AD111" s="83">
        <v>1E-4</v>
      </c>
      <c r="AE111" s="83">
        <v>1.6500000000000001E-2</v>
      </c>
      <c r="AF111" s="53">
        <v>2864.4</v>
      </c>
      <c r="AG111" s="83">
        <v>1.1999999999999999E-3</v>
      </c>
      <c r="AH111" s="83">
        <v>1.2999999999999999E-3</v>
      </c>
      <c r="AI111" s="83">
        <v>1.1999999999999999E-3</v>
      </c>
      <c r="AJ111" s="55">
        <v>0</v>
      </c>
      <c r="AK111" s="37">
        <v>52.91</v>
      </c>
      <c r="AL111" s="37">
        <v>53.04</v>
      </c>
      <c r="AM111" s="37">
        <v>53.89</v>
      </c>
      <c r="AN111" s="38">
        <v>89550.88</v>
      </c>
      <c r="AO111" s="26" t="s">
        <v>61</v>
      </c>
      <c r="AP111" s="38">
        <v>89420.89</v>
      </c>
      <c r="AQ111" s="53">
        <v>7.4</v>
      </c>
      <c r="AR111" s="53">
        <v>0.4</v>
      </c>
      <c r="AS111" s="83">
        <v>1.5E-3</v>
      </c>
      <c r="AT111" s="83">
        <v>1E-3</v>
      </c>
      <c r="AU111" s="83">
        <v>-14.2857</v>
      </c>
      <c r="AV111" s="44">
        <v>32</v>
      </c>
      <c r="AW111" s="76">
        <v>3637.33</v>
      </c>
      <c r="AX111" s="46">
        <v>-46.537430000000001</v>
      </c>
      <c r="AY111" s="46">
        <v>-4.2479999999999997E-2</v>
      </c>
      <c r="AZ111" s="46">
        <v>2.0000000000000002E-5</v>
      </c>
      <c r="BA111" s="46">
        <v>10.22533</v>
      </c>
      <c r="BB111" s="46">
        <v>-0.62270999999999999</v>
      </c>
      <c r="BC111" s="77">
        <v>46052.333333333336</v>
      </c>
      <c r="BD111" s="77">
        <v>46046.521018518521</v>
      </c>
      <c r="BE111" s="77">
        <v>46052.125</v>
      </c>
      <c r="BF111" s="77">
        <v>46046.312685185185</v>
      </c>
      <c r="BG111" s="20">
        <v>1.5923579401319127E-2</v>
      </c>
      <c r="BH111" s="77">
        <v>46052.125</v>
      </c>
      <c r="BI111" s="35">
        <v>6</v>
      </c>
      <c r="BJ111" s="20">
        <v>1.6666666666666666E-2</v>
      </c>
      <c r="BK111" s="28"/>
      <c r="BM111" s="28"/>
      <c r="BS111" s="32"/>
    </row>
    <row r="112" spans="1:71" x14ac:dyDescent="0.25">
      <c r="A112" s="26" t="s">
        <v>49</v>
      </c>
      <c r="B112" s="26" t="s">
        <v>50</v>
      </c>
      <c r="C112" s="26" t="s">
        <v>79</v>
      </c>
      <c r="D112" s="26" t="s">
        <v>52</v>
      </c>
      <c r="E112" s="81">
        <v>2.9999999999999997E-4</v>
      </c>
      <c r="F112" s="81">
        <v>2.9999999999999997E-4</v>
      </c>
      <c r="G112" s="27" t="s">
        <v>658</v>
      </c>
      <c r="H112" s="35">
        <v>1769760000000</v>
      </c>
      <c r="I112" s="35">
        <v>1763672880000</v>
      </c>
      <c r="J112" s="26" t="b">
        <v>1</v>
      </c>
      <c r="K112" s="82">
        <v>1E-4</v>
      </c>
      <c r="L112" s="33">
        <v>1</v>
      </c>
      <c r="M112" s="50">
        <v>82000</v>
      </c>
      <c r="N112" s="33">
        <v>553711</v>
      </c>
      <c r="O112" s="33">
        <v>0.1</v>
      </c>
      <c r="P112" s="26" t="s">
        <v>750</v>
      </c>
      <c r="Q112" s="41">
        <v>2.9999999999999997E-4</v>
      </c>
      <c r="R112" s="33">
        <v>25</v>
      </c>
      <c r="S112" s="82">
        <v>1E-4</v>
      </c>
      <c r="T112" s="26" t="s">
        <v>54</v>
      </c>
      <c r="U112" s="26" t="s">
        <v>55</v>
      </c>
      <c r="V112" s="26" t="s">
        <v>54</v>
      </c>
      <c r="W112" s="26" t="s">
        <v>56</v>
      </c>
      <c r="X112" s="26" t="s">
        <v>54</v>
      </c>
      <c r="Y112" s="35">
        <v>1769257816383</v>
      </c>
      <c r="Z112" s="26" t="s">
        <v>49</v>
      </c>
      <c r="AA112" s="48">
        <v>8.6883959999999996E-2</v>
      </c>
      <c r="AB112" s="76">
        <v>89420.89</v>
      </c>
      <c r="AC112" s="83">
        <v>0.09</v>
      </c>
      <c r="AD112" s="83">
        <v>4.8000000000000001E-2</v>
      </c>
      <c r="AE112" s="83">
        <v>0.124</v>
      </c>
      <c r="AF112" s="53">
        <v>38</v>
      </c>
      <c r="AG112" s="83">
        <v>8.6300000000000002E-2</v>
      </c>
      <c r="AH112" s="83">
        <v>8.7499999999999994E-2</v>
      </c>
      <c r="AI112" s="83">
        <v>8.5000000000000006E-2</v>
      </c>
      <c r="AJ112" s="55">
        <v>0</v>
      </c>
      <c r="AK112" s="37">
        <v>48.28</v>
      </c>
      <c r="AL112" s="37">
        <v>38.909999999999997</v>
      </c>
      <c r="AM112" s="37">
        <v>54.79</v>
      </c>
      <c r="AN112" s="38">
        <v>89550.88</v>
      </c>
      <c r="AO112" s="26" t="s">
        <v>61</v>
      </c>
      <c r="AP112" s="38">
        <v>89420.89</v>
      </c>
      <c r="AQ112" s="53">
        <v>4.0999999999999996</v>
      </c>
      <c r="AR112" s="53">
        <v>40.700000000000003</v>
      </c>
      <c r="AV112" s="44">
        <v>0</v>
      </c>
      <c r="AW112" s="76">
        <v>0</v>
      </c>
      <c r="AX112" s="46">
        <v>-62.978879999999997</v>
      </c>
      <c r="AY112" s="46">
        <v>0.93006</v>
      </c>
      <c r="AZ112" s="46">
        <v>2.0000000000000002E-5</v>
      </c>
      <c r="BA112" s="46">
        <v>15.163600000000001</v>
      </c>
      <c r="BB112" s="46">
        <v>12.03326</v>
      </c>
      <c r="BC112" s="77">
        <v>46052.333333333336</v>
      </c>
      <c r="BD112" s="77">
        <v>46046.521018518521</v>
      </c>
      <c r="BE112" s="77">
        <v>46052.125</v>
      </c>
      <c r="BF112" s="77">
        <v>46046.312685185185</v>
      </c>
      <c r="BG112" s="20">
        <v>1.5923579401319127E-2</v>
      </c>
      <c r="BH112" s="77">
        <v>46052.125</v>
      </c>
      <c r="BI112" s="35">
        <v>6</v>
      </c>
      <c r="BJ112" s="20">
        <v>1.6666666666666666E-2</v>
      </c>
      <c r="BK112" s="28"/>
      <c r="BM112" s="28"/>
      <c r="BS112" s="32"/>
    </row>
    <row r="113" spans="1:71" x14ac:dyDescent="0.25">
      <c r="A113" s="26" t="s">
        <v>49</v>
      </c>
      <c r="B113" s="26" t="s">
        <v>50</v>
      </c>
      <c r="C113" s="26" t="s">
        <v>79</v>
      </c>
      <c r="D113" s="26" t="s">
        <v>52</v>
      </c>
      <c r="E113" s="81">
        <v>2.9999999999999997E-4</v>
      </c>
      <c r="F113" s="81">
        <v>2.9999999999999997E-4</v>
      </c>
      <c r="G113" s="27" t="s">
        <v>659</v>
      </c>
      <c r="H113" s="35">
        <v>1769760000000</v>
      </c>
      <c r="I113" s="35">
        <v>1763672880000</v>
      </c>
      <c r="J113" s="26" t="b">
        <v>1</v>
      </c>
      <c r="K113" s="82">
        <v>1E-4</v>
      </c>
      <c r="L113" s="33">
        <v>1</v>
      </c>
      <c r="M113" s="50">
        <v>82000</v>
      </c>
      <c r="N113" s="33">
        <v>553712</v>
      </c>
      <c r="O113" s="33">
        <v>0.1</v>
      </c>
      <c r="P113" s="26" t="s">
        <v>751</v>
      </c>
      <c r="Q113" s="41">
        <v>2.9999999999999997E-4</v>
      </c>
      <c r="R113" s="33">
        <v>25</v>
      </c>
      <c r="S113" s="82">
        <v>1E-4</v>
      </c>
      <c r="T113" s="26" t="s">
        <v>54</v>
      </c>
      <c r="U113" s="26" t="s">
        <v>55</v>
      </c>
      <c r="V113" s="26" t="s">
        <v>54</v>
      </c>
      <c r="W113" s="26" t="s">
        <v>56</v>
      </c>
      <c r="X113" s="26" t="s">
        <v>54</v>
      </c>
      <c r="Y113" s="35">
        <v>1769257816383</v>
      </c>
      <c r="Z113" s="26" t="s">
        <v>49</v>
      </c>
      <c r="AA113" s="48">
        <v>1.9678600000000001E-3</v>
      </c>
      <c r="AB113" s="76">
        <v>89420.89</v>
      </c>
      <c r="AC113" s="83">
        <v>2E-3</v>
      </c>
      <c r="AD113" s="83">
        <v>1E-4</v>
      </c>
      <c r="AE113" s="83">
        <v>0.02</v>
      </c>
      <c r="AF113" s="53">
        <v>1908.4</v>
      </c>
      <c r="AG113" s="83">
        <v>1.9E-3</v>
      </c>
      <c r="AH113" s="83">
        <v>2E-3</v>
      </c>
      <c r="AI113" s="83">
        <v>1.9E-3</v>
      </c>
      <c r="AJ113" s="55">
        <v>0</v>
      </c>
      <c r="AK113" s="37">
        <v>48.28</v>
      </c>
      <c r="AL113" s="37">
        <v>48.1</v>
      </c>
      <c r="AM113" s="37">
        <v>48.69</v>
      </c>
      <c r="AN113" s="38">
        <v>89550.88</v>
      </c>
      <c r="AO113" s="26" t="s">
        <v>61</v>
      </c>
      <c r="AP113" s="38">
        <v>89420.89</v>
      </c>
      <c r="AQ113" s="53">
        <v>0.1</v>
      </c>
      <c r="AR113" s="53">
        <v>0.2</v>
      </c>
      <c r="AS113" s="83">
        <v>2.3E-3</v>
      </c>
      <c r="AT113" s="83">
        <v>1.4E-3</v>
      </c>
      <c r="AU113" s="83">
        <v>-4.7618999999999998</v>
      </c>
      <c r="AV113" s="44">
        <v>313.8</v>
      </c>
      <c r="AW113" s="76">
        <v>54534.14</v>
      </c>
      <c r="AX113" s="46">
        <v>-62.978879999999997</v>
      </c>
      <c r="AY113" s="46">
        <v>-6.9940000000000002E-2</v>
      </c>
      <c r="AZ113" s="46">
        <v>2.0000000000000002E-5</v>
      </c>
      <c r="BA113" s="46">
        <v>15.163600000000001</v>
      </c>
      <c r="BB113" s="46">
        <v>-1.0249600000000001</v>
      </c>
      <c r="BC113" s="77">
        <v>46052.333333333336</v>
      </c>
      <c r="BD113" s="77">
        <v>46046.521018518521</v>
      </c>
      <c r="BE113" s="77">
        <v>46052.125</v>
      </c>
      <c r="BF113" s="77">
        <v>46046.312685185185</v>
      </c>
      <c r="BG113" s="20">
        <v>1.5923579401319127E-2</v>
      </c>
      <c r="BH113" s="77">
        <v>46052.125</v>
      </c>
      <c r="BI113" s="35">
        <v>6</v>
      </c>
      <c r="BJ113" s="20">
        <v>1.6666666666666666E-2</v>
      </c>
      <c r="BK113" s="28"/>
      <c r="BM113" s="28"/>
      <c r="BS113" s="32"/>
    </row>
    <row r="114" spans="1:71" x14ac:dyDescent="0.25">
      <c r="A114" s="26" t="s">
        <v>49</v>
      </c>
      <c r="B114" s="26" t="s">
        <v>50</v>
      </c>
      <c r="C114" s="26" t="s">
        <v>79</v>
      </c>
      <c r="D114" s="26" t="s">
        <v>52</v>
      </c>
      <c r="E114" s="81">
        <v>2.9999999999999997E-4</v>
      </c>
      <c r="F114" s="81">
        <v>2.9999999999999997E-4</v>
      </c>
      <c r="G114" s="27" t="s">
        <v>660</v>
      </c>
      <c r="H114" s="35">
        <v>1769760000000</v>
      </c>
      <c r="I114" s="35">
        <v>1763584620000</v>
      </c>
      <c r="J114" s="26" t="b">
        <v>1</v>
      </c>
      <c r="K114" s="82">
        <v>1E-4</v>
      </c>
      <c r="L114" s="33">
        <v>1</v>
      </c>
      <c r="M114" s="50">
        <v>84000</v>
      </c>
      <c r="N114" s="33">
        <v>552717</v>
      </c>
      <c r="O114" s="33">
        <v>0.1</v>
      </c>
      <c r="P114" s="26" t="s">
        <v>750</v>
      </c>
      <c r="Q114" s="41">
        <v>2.9999999999999997E-4</v>
      </c>
      <c r="R114" s="33">
        <v>25</v>
      </c>
      <c r="S114" s="82">
        <v>1E-4</v>
      </c>
      <c r="T114" s="26" t="s">
        <v>54</v>
      </c>
      <c r="U114" s="26" t="s">
        <v>55</v>
      </c>
      <c r="V114" s="26" t="s">
        <v>54</v>
      </c>
      <c r="W114" s="26" t="s">
        <v>56</v>
      </c>
      <c r="X114" s="26" t="s">
        <v>54</v>
      </c>
      <c r="Y114" s="35">
        <v>1769257816383</v>
      </c>
      <c r="Z114" s="26" t="s">
        <v>49</v>
      </c>
      <c r="AA114" s="48">
        <v>6.5961439999999996E-2</v>
      </c>
      <c r="AB114" s="76">
        <v>89420.89</v>
      </c>
      <c r="AC114" s="83">
        <v>5.8000000000000003E-2</v>
      </c>
      <c r="AD114" s="83">
        <v>2.8000000000000001E-2</v>
      </c>
      <c r="AE114" s="83">
        <v>0.10349999999999999</v>
      </c>
      <c r="AF114" s="53">
        <v>282.8</v>
      </c>
      <c r="AG114" s="83">
        <v>6.54E-2</v>
      </c>
      <c r="AH114" s="83">
        <v>6.6500000000000004E-2</v>
      </c>
      <c r="AI114" s="83">
        <v>6.4500000000000002E-2</v>
      </c>
      <c r="AJ114" s="55">
        <v>0</v>
      </c>
      <c r="AK114" s="37">
        <v>44.35</v>
      </c>
      <c r="AL114" s="37">
        <v>40.6</v>
      </c>
      <c r="AM114" s="37">
        <v>48.47</v>
      </c>
      <c r="AN114" s="38">
        <v>89550.88</v>
      </c>
      <c r="AO114" s="26" t="s">
        <v>61</v>
      </c>
      <c r="AP114" s="38">
        <v>89420.89</v>
      </c>
      <c r="AQ114" s="53">
        <v>3.4</v>
      </c>
      <c r="AR114" s="53">
        <v>4</v>
      </c>
      <c r="AV114" s="44">
        <v>0</v>
      </c>
      <c r="AW114" s="76">
        <v>0</v>
      </c>
      <c r="AX114" s="46">
        <v>-86.613479999999996</v>
      </c>
      <c r="AY114" s="46">
        <v>0.87927</v>
      </c>
      <c r="AZ114" s="46">
        <v>4.0000000000000003E-5</v>
      </c>
      <c r="BA114" s="46">
        <v>22.702909999999999</v>
      </c>
      <c r="BB114" s="46">
        <v>11.60636</v>
      </c>
      <c r="BC114" s="77">
        <v>46052.333333333336</v>
      </c>
      <c r="BD114" s="77">
        <v>46046.521018518521</v>
      </c>
      <c r="BE114" s="77">
        <v>46052.125</v>
      </c>
      <c r="BF114" s="77">
        <v>46046.312685185185</v>
      </c>
      <c r="BG114" s="20">
        <v>1.5923579401319127E-2</v>
      </c>
      <c r="BH114" s="77">
        <v>46052.125</v>
      </c>
      <c r="BI114" s="35">
        <v>6</v>
      </c>
      <c r="BJ114" s="20">
        <v>1.6666666666666666E-2</v>
      </c>
      <c r="BK114" s="28"/>
      <c r="BM114" s="28"/>
      <c r="BS114" s="32"/>
    </row>
    <row r="115" spans="1:71" x14ac:dyDescent="0.25">
      <c r="A115" s="26" t="s">
        <v>49</v>
      </c>
      <c r="B115" s="26" t="s">
        <v>50</v>
      </c>
      <c r="C115" s="26" t="s">
        <v>79</v>
      </c>
      <c r="D115" s="26" t="s">
        <v>52</v>
      </c>
      <c r="E115" s="81">
        <v>2.9999999999999997E-4</v>
      </c>
      <c r="F115" s="81">
        <v>2.9999999999999997E-4</v>
      </c>
      <c r="G115" s="27" t="s">
        <v>661</v>
      </c>
      <c r="H115" s="35">
        <v>1769760000000</v>
      </c>
      <c r="I115" s="35">
        <v>1763584620000</v>
      </c>
      <c r="J115" s="26" t="b">
        <v>1</v>
      </c>
      <c r="K115" s="82">
        <v>1E-4</v>
      </c>
      <c r="L115" s="33">
        <v>1</v>
      </c>
      <c r="M115" s="50">
        <v>84000</v>
      </c>
      <c r="N115" s="33">
        <v>552718</v>
      </c>
      <c r="O115" s="33">
        <v>0.1</v>
      </c>
      <c r="P115" s="26" t="s">
        <v>751</v>
      </c>
      <c r="Q115" s="41">
        <v>2.9999999999999997E-4</v>
      </c>
      <c r="R115" s="33">
        <v>25</v>
      </c>
      <c r="S115" s="82">
        <v>1E-4</v>
      </c>
      <c r="T115" s="26" t="s">
        <v>54</v>
      </c>
      <c r="U115" s="26" t="s">
        <v>55</v>
      </c>
      <c r="V115" s="26" t="s">
        <v>54</v>
      </c>
      <c r="W115" s="26" t="s">
        <v>56</v>
      </c>
      <c r="X115" s="26" t="s">
        <v>54</v>
      </c>
      <c r="Y115" s="35">
        <v>1769257816383</v>
      </c>
      <c r="Z115" s="26" t="s">
        <v>49</v>
      </c>
      <c r="AA115" s="48">
        <v>3.3644600000000001E-3</v>
      </c>
      <c r="AB115" s="76">
        <v>89420.89</v>
      </c>
      <c r="AC115" s="83">
        <v>3.0000000000000001E-3</v>
      </c>
      <c r="AD115" s="83">
        <v>1E-4</v>
      </c>
      <c r="AE115" s="83">
        <v>2.5999999999999999E-2</v>
      </c>
      <c r="AF115" s="53">
        <v>1255.2</v>
      </c>
      <c r="AG115" s="83">
        <v>3.3999999999999998E-3</v>
      </c>
      <c r="AH115" s="83">
        <v>3.5999999999999999E-3</v>
      </c>
      <c r="AI115" s="83">
        <v>3.2000000000000002E-3</v>
      </c>
      <c r="AJ115" s="55">
        <v>0</v>
      </c>
      <c r="AK115" s="37">
        <v>44.35</v>
      </c>
      <c r="AL115" s="37">
        <v>43.51</v>
      </c>
      <c r="AM115" s="37">
        <v>45.09</v>
      </c>
      <c r="AN115" s="38">
        <v>89550.88</v>
      </c>
      <c r="AO115" s="26" t="s">
        <v>61</v>
      </c>
      <c r="AP115" s="38">
        <v>89420.89</v>
      </c>
      <c r="AQ115" s="53">
        <v>13.1</v>
      </c>
      <c r="AR115" s="53">
        <v>4.8</v>
      </c>
      <c r="AS115" s="83">
        <v>3.8999999999999998E-3</v>
      </c>
      <c r="AT115" s="83">
        <v>2.3999999999999998E-3</v>
      </c>
      <c r="AU115" s="83">
        <v>-16.666699999999999</v>
      </c>
      <c r="AV115" s="44">
        <v>62.2</v>
      </c>
      <c r="AW115" s="76">
        <v>14325.13</v>
      </c>
      <c r="AX115" s="46">
        <v>-86.613479999999996</v>
      </c>
      <c r="AY115" s="46">
        <v>-0.12073</v>
      </c>
      <c r="AZ115" s="46">
        <v>4.0000000000000003E-5</v>
      </c>
      <c r="BA115" s="46">
        <v>22.702909999999999</v>
      </c>
      <c r="BB115" s="46">
        <v>-1.7703500000000001</v>
      </c>
      <c r="BC115" s="77">
        <v>46052.333333333336</v>
      </c>
      <c r="BD115" s="77">
        <v>46046.521018518521</v>
      </c>
      <c r="BE115" s="77">
        <v>46052.125</v>
      </c>
      <c r="BF115" s="77">
        <v>46046.312685185185</v>
      </c>
      <c r="BG115" s="20">
        <v>1.5923579401319127E-2</v>
      </c>
      <c r="BH115" s="77">
        <v>46052.125</v>
      </c>
      <c r="BI115" s="35">
        <v>6</v>
      </c>
      <c r="BJ115" s="20">
        <v>1.6666666666666666E-2</v>
      </c>
      <c r="BK115" s="28"/>
      <c r="BM115" s="28"/>
      <c r="BS115" s="32"/>
    </row>
    <row r="116" spans="1:71" x14ac:dyDescent="0.25">
      <c r="A116" s="26" t="s">
        <v>49</v>
      </c>
      <c r="B116" s="26" t="s">
        <v>50</v>
      </c>
      <c r="C116" s="26" t="s">
        <v>79</v>
      </c>
      <c r="D116" s="26" t="s">
        <v>52</v>
      </c>
      <c r="E116" s="81">
        <v>2.9999999999999997E-4</v>
      </c>
      <c r="F116" s="81">
        <v>2.9999999999999997E-4</v>
      </c>
      <c r="G116" s="27" t="s">
        <v>662</v>
      </c>
      <c r="H116" s="35">
        <v>1769760000000</v>
      </c>
      <c r="I116" s="35">
        <v>1763109600000</v>
      </c>
      <c r="J116" s="26" t="b">
        <v>1</v>
      </c>
      <c r="K116" s="82">
        <v>1E-4</v>
      </c>
      <c r="L116" s="33">
        <v>1</v>
      </c>
      <c r="M116" s="50">
        <v>85000</v>
      </c>
      <c r="N116" s="33">
        <v>550437</v>
      </c>
      <c r="O116" s="33">
        <v>0.1</v>
      </c>
      <c r="P116" s="26" t="s">
        <v>750</v>
      </c>
      <c r="Q116" s="41">
        <v>2.9999999999999997E-4</v>
      </c>
      <c r="R116" s="33">
        <v>25</v>
      </c>
      <c r="S116" s="82">
        <v>1E-4</v>
      </c>
      <c r="T116" s="26" t="s">
        <v>54</v>
      </c>
      <c r="U116" s="26" t="s">
        <v>55</v>
      </c>
      <c r="V116" s="26" t="s">
        <v>54</v>
      </c>
      <c r="W116" s="26" t="s">
        <v>56</v>
      </c>
      <c r="X116" s="26" t="s">
        <v>54</v>
      </c>
      <c r="Y116" s="35">
        <v>1769257816383</v>
      </c>
      <c r="Z116" s="26" t="s">
        <v>49</v>
      </c>
      <c r="AA116" s="48">
        <v>5.5981719999999999E-2</v>
      </c>
      <c r="AB116" s="76">
        <v>89420.89</v>
      </c>
      <c r="AC116" s="83">
        <v>5.5500000000000001E-2</v>
      </c>
      <c r="AD116" s="83">
        <v>1.95E-2</v>
      </c>
      <c r="AE116" s="83">
        <v>9.4E-2</v>
      </c>
      <c r="AF116" s="53">
        <v>331.7</v>
      </c>
      <c r="AG116" s="83">
        <v>5.5399999999999998E-2</v>
      </c>
      <c r="AH116" s="83">
        <v>5.6500000000000002E-2</v>
      </c>
      <c r="AI116" s="83">
        <v>5.3999999999999999E-2</v>
      </c>
      <c r="AJ116" s="55">
        <v>0</v>
      </c>
      <c r="AK116" s="37">
        <v>42.6</v>
      </c>
      <c r="AL116" s="37">
        <v>37.619999999999997</v>
      </c>
      <c r="AM116" s="37">
        <v>45.96</v>
      </c>
      <c r="AN116" s="38">
        <v>89550.88</v>
      </c>
      <c r="AO116" s="26" t="s">
        <v>61</v>
      </c>
      <c r="AP116" s="38">
        <v>89420.89</v>
      </c>
      <c r="AQ116" s="53">
        <v>2.2000000000000002</v>
      </c>
      <c r="AR116" s="53">
        <v>41.2</v>
      </c>
      <c r="AS116" s="83">
        <v>5.5500000000000001E-2</v>
      </c>
      <c r="AT116" s="83">
        <v>5.5500000000000001E-2</v>
      </c>
      <c r="AU116" s="83">
        <v>0</v>
      </c>
      <c r="AV116" s="44">
        <v>1</v>
      </c>
      <c r="AW116" s="76">
        <v>4963.9799999999996</v>
      </c>
      <c r="AX116" s="46">
        <v>-100.50711</v>
      </c>
      <c r="AY116" s="46">
        <v>0.84062000000000003</v>
      </c>
      <c r="AZ116" s="46">
        <v>5.0000000000000002E-5</v>
      </c>
      <c r="BA116" s="46">
        <v>27.42576</v>
      </c>
      <c r="BB116" s="46">
        <v>11.19731</v>
      </c>
      <c r="BC116" s="77">
        <v>46052.333333333336</v>
      </c>
      <c r="BD116" s="77">
        <v>46046.521018518521</v>
      </c>
      <c r="BE116" s="77">
        <v>46052.125</v>
      </c>
      <c r="BF116" s="77">
        <v>46046.312685185185</v>
      </c>
      <c r="BG116" s="20">
        <v>1.5923579401319127E-2</v>
      </c>
      <c r="BH116" s="77">
        <v>46052.125</v>
      </c>
      <c r="BI116" s="35">
        <v>6</v>
      </c>
      <c r="BJ116" s="20">
        <v>1.6666666666666666E-2</v>
      </c>
      <c r="BK116" s="28"/>
      <c r="BM116" s="28"/>
      <c r="BS116" s="32"/>
    </row>
    <row r="117" spans="1:71" x14ac:dyDescent="0.25">
      <c r="A117" s="26" t="s">
        <v>49</v>
      </c>
      <c r="B117" s="26" t="s">
        <v>50</v>
      </c>
      <c r="C117" s="26" t="s">
        <v>79</v>
      </c>
      <c r="D117" s="26" t="s">
        <v>52</v>
      </c>
      <c r="E117" s="81">
        <v>2.9999999999999997E-4</v>
      </c>
      <c r="F117" s="81">
        <v>2.9999999999999997E-4</v>
      </c>
      <c r="G117" s="27" t="s">
        <v>663</v>
      </c>
      <c r="H117" s="35">
        <v>1769760000000</v>
      </c>
      <c r="I117" s="35">
        <v>1763109600000</v>
      </c>
      <c r="J117" s="26" t="b">
        <v>1</v>
      </c>
      <c r="K117" s="82">
        <v>1E-4</v>
      </c>
      <c r="L117" s="33">
        <v>1</v>
      </c>
      <c r="M117" s="50">
        <v>85000</v>
      </c>
      <c r="N117" s="33">
        <v>550438</v>
      </c>
      <c r="O117" s="33">
        <v>0.1</v>
      </c>
      <c r="P117" s="26" t="s">
        <v>751</v>
      </c>
      <c r="Q117" s="41">
        <v>2.9999999999999997E-4</v>
      </c>
      <c r="R117" s="33">
        <v>25</v>
      </c>
      <c r="S117" s="82">
        <v>1E-4</v>
      </c>
      <c r="T117" s="26" t="s">
        <v>54</v>
      </c>
      <c r="U117" s="26" t="s">
        <v>55</v>
      </c>
      <c r="V117" s="26" t="s">
        <v>54</v>
      </c>
      <c r="W117" s="26" t="s">
        <v>56</v>
      </c>
      <c r="X117" s="26" t="s">
        <v>54</v>
      </c>
      <c r="Y117" s="35">
        <v>1769257817727</v>
      </c>
      <c r="Z117" s="26" t="s">
        <v>49</v>
      </c>
      <c r="AA117" s="48">
        <v>4.5443000000000002E-3</v>
      </c>
      <c r="AB117" s="76">
        <v>89420.89</v>
      </c>
      <c r="AC117" s="83">
        <v>4.4999999999999997E-3</v>
      </c>
      <c r="AD117" s="83">
        <v>1E-4</v>
      </c>
      <c r="AE117" s="83">
        <v>2.9499999999999998E-2</v>
      </c>
      <c r="AF117" s="53">
        <v>2585.8000000000002</v>
      </c>
      <c r="AG117" s="83">
        <v>4.5999999999999999E-3</v>
      </c>
      <c r="AH117" s="83">
        <v>4.7999999999999996E-3</v>
      </c>
      <c r="AI117" s="83">
        <v>4.4999999999999997E-3</v>
      </c>
      <c r="AJ117" s="55">
        <v>0</v>
      </c>
      <c r="AK117" s="37">
        <v>42.6</v>
      </c>
      <c r="AL117" s="37">
        <v>42.22</v>
      </c>
      <c r="AM117" s="37">
        <v>43.2</v>
      </c>
      <c r="AN117" s="38">
        <v>89550.88</v>
      </c>
      <c r="AO117" s="26" t="s">
        <v>61</v>
      </c>
      <c r="AP117" s="38">
        <v>89420.89</v>
      </c>
      <c r="AQ117" s="53">
        <v>4</v>
      </c>
      <c r="AR117" s="53">
        <v>0.3</v>
      </c>
      <c r="AS117" s="83">
        <v>6.4999999999999997E-3</v>
      </c>
      <c r="AT117" s="83">
        <v>3.0000000000000001E-3</v>
      </c>
      <c r="AU117" s="83">
        <v>-10</v>
      </c>
      <c r="AV117" s="44">
        <v>56.8</v>
      </c>
      <c r="AW117" s="76">
        <v>23411.8</v>
      </c>
      <c r="AX117" s="46">
        <v>-100.5065</v>
      </c>
      <c r="AY117" s="46">
        <v>-0.15937999999999999</v>
      </c>
      <c r="AZ117" s="46">
        <v>5.0000000000000002E-5</v>
      </c>
      <c r="BA117" s="46">
        <v>27.42568</v>
      </c>
      <c r="BB117" s="46">
        <v>-2.3386399999999998</v>
      </c>
      <c r="BC117" s="77">
        <v>46052.333333333336</v>
      </c>
      <c r="BD117" s="77">
        <v>46046.521041666667</v>
      </c>
      <c r="BE117" s="77">
        <v>46052.125</v>
      </c>
      <c r="BF117" s="77">
        <v>46046.312708333331</v>
      </c>
      <c r="BG117" s="20">
        <v>1.5923579401319127E-2</v>
      </c>
      <c r="BH117" s="77">
        <v>46052.125</v>
      </c>
      <c r="BI117" s="35">
        <v>6</v>
      </c>
      <c r="BJ117" s="20">
        <v>1.6666666666666666E-2</v>
      </c>
      <c r="BK117" s="28"/>
      <c r="BM117" s="28"/>
      <c r="BS117" s="32"/>
    </row>
    <row r="118" spans="1:71" x14ac:dyDescent="0.25">
      <c r="A118" s="26" t="s">
        <v>49</v>
      </c>
      <c r="B118" s="26" t="s">
        <v>50</v>
      </c>
      <c r="C118" s="26" t="s">
        <v>79</v>
      </c>
      <c r="D118" s="26" t="s">
        <v>52</v>
      </c>
      <c r="E118" s="81">
        <v>2.9999999999999997E-4</v>
      </c>
      <c r="F118" s="81">
        <v>2.9999999999999997E-4</v>
      </c>
      <c r="G118" s="27" t="s">
        <v>664</v>
      </c>
      <c r="H118" s="35">
        <v>1769760000000</v>
      </c>
      <c r="I118" s="35">
        <v>1763440740000</v>
      </c>
      <c r="J118" s="26" t="b">
        <v>1</v>
      </c>
      <c r="K118" s="82">
        <v>1E-4</v>
      </c>
      <c r="L118" s="33">
        <v>1</v>
      </c>
      <c r="M118" s="50">
        <v>86000</v>
      </c>
      <c r="N118" s="33">
        <v>551974</v>
      </c>
      <c r="O118" s="33">
        <v>0.1</v>
      </c>
      <c r="P118" s="26" t="s">
        <v>750</v>
      </c>
      <c r="Q118" s="41">
        <v>2.9999999999999997E-4</v>
      </c>
      <c r="R118" s="33">
        <v>25</v>
      </c>
      <c r="S118" s="82">
        <v>1E-4</v>
      </c>
      <c r="T118" s="26" t="s">
        <v>54</v>
      </c>
      <c r="U118" s="26" t="s">
        <v>55</v>
      </c>
      <c r="V118" s="26" t="s">
        <v>54</v>
      </c>
      <c r="W118" s="26" t="s">
        <v>56</v>
      </c>
      <c r="X118" s="26" t="s">
        <v>54</v>
      </c>
      <c r="Y118" s="35">
        <v>1769257816383</v>
      </c>
      <c r="Z118" s="26" t="s">
        <v>49</v>
      </c>
      <c r="AA118" s="48">
        <v>4.6579089999999997E-2</v>
      </c>
      <c r="AB118" s="76">
        <v>89420.89</v>
      </c>
      <c r="AC118" s="83">
        <v>0.05</v>
      </c>
      <c r="AD118" s="83">
        <v>1.2500000000000001E-2</v>
      </c>
      <c r="AE118" s="83">
        <v>8.4000000000000005E-2</v>
      </c>
      <c r="AF118" s="53">
        <v>755.3</v>
      </c>
      <c r="AG118" s="83">
        <v>4.5900000000000003E-2</v>
      </c>
      <c r="AH118" s="83">
        <v>4.7E-2</v>
      </c>
      <c r="AI118" s="83">
        <v>4.4499999999999998E-2</v>
      </c>
      <c r="AJ118" s="55">
        <v>0</v>
      </c>
      <c r="AK118" s="37">
        <v>40.950000000000003</v>
      </c>
      <c r="AL118" s="37">
        <v>36.9</v>
      </c>
      <c r="AM118" s="37">
        <v>43.86</v>
      </c>
      <c r="AN118" s="38">
        <v>89550.88</v>
      </c>
      <c r="AO118" s="26" t="s">
        <v>61</v>
      </c>
      <c r="AP118" s="38">
        <v>89420.89</v>
      </c>
      <c r="AQ118" s="53">
        <v>4</v>
      </c>
      <c r="AR118" s="53">
        <v>4.0999999999999996</v>
      </c>
      <c r="AV118" s="44">
        <v>0</v>
      </c>
      <c r="AW118" s="76">
        <v>0</v>
      </c>
      <c r="AX118" s="46">
        <v>-114.52687</v>
      </c>
      <c r="AY118" s="46">
        <v>0.79066000000000003</v>
      </c>
      <c r="AZ118" s="46">
        <v>6.0000000000000002E-5</v>
      </c>
      <c r="BA118" s="46">
        <v>32.508710000000001</v>
      </c>
      <c r="BB118" s="46">
        <v>10.62039</v>
      </c>
      <c r="BC118" s="77">
        <v>46052.333333333336</v>
      </c>
      <c r="BD118" s="77">
        <v>46046.521018518521</v>
      </c>
      <c r="BE118" s="77">
        <v>46052.125</v>
      </c>
      <c r="BF118" s="77">
        <v>46046.312685185185</v>
      </c>
      <c r="BG118" s="20">
        <v>1.5923579401319127E-2</v>
      </c>
      <c r="BH118" s="77">
        <v>46052.125</v>
      </c>
      <c r="BI118" s="35">
        <v>6</v>
      </c>
      <c r="BJ118" s="20">
        <v>1.6666666666666666E-2</v>
      </c>
      <c r="BK118" s="28"/>
      <c r="BM118" s="28"/>
      <c r="BS118" s="32"/>
    </row>
    <row r="119" spans="1:71" x14ac:dyDescent="0.25">
      <c r="A119" s="26" t="s">
        <v>49</v>
      </c>
      <c r="B119" s="26" t="s">
        <v>50</v>
      </c>
      <c r="C119" s="26" t="s">
        <v>79</v>
      </c>
      <c r="D119" s="26" t="s">
        <v>52</v>
      </c>
      <c r="E119" s="81">
        <v>2.9999999999999997E-4</v>
      </c>
      <c r="F119" s="81">
        <v>2.9999999999999997E-4</v>
      </c>
      <c r="G119" s="27" t="s">
        <v>665</v>
      </c>
      <c r="H119" s="35">
        <v>1769760000000</v>
      </c>
      <c r="I119" s="35">
        <v>1763440740000</v>
      </c>
      <c r="J119" s="26" t="b">
        <v>1</v>
      </c>
      <c r="K119" s="82">
        <v>1E-4</v>
      </c>
      <c r="L119" s="33">
        <v>1</v>
      </c>
      <c r="M119" s="50">
        <v>86000</v>
      </c>
      <c r="N119" s="33">
        <v>551975</v>
      </c>
      <c r="O119" s="33">
        <v>0.1</v>
      </c>
      <c r="P119" s="26" t="s">
        <v>751</v>
      </c>
      <c r="Q119" s="41">
        <v>2.9999999999999997E-4</v>
      </c>
      <c r="R119" s="33">
        <v>25</v>
      </c>
      <c r="S119" s="82">
        <v>1E-4</v>
      </c>
      <c r="T119" s="26" t="s">
        <v>54</v>
      </c>
      <c r="U119" s="26" t="s">
        <v>55</v>
      </c>
      <c r="V119" s="26" t="s">
        <v>54</v>
      </c>
      <c r="W119" s="26" t="s">
        <v>56</v>
      </c>
      <c r="X119" s="26" t="s">
        <v>54</v>
      </c>
      <c r="Y119" s="35">
        <v>1769257816383</v>
      </c>
      <c r="Z119" s="26" t="s">
        <v>49</v>
      </c>
      <c r="AA119" s="48">
        <v>6.3012299999999997E-3</v>
      </c>
      <c r="AB119" s="76">
        <v>89420.89</v>
      </c>
      <c r="AC119" s="83">
        <v>6.0000000000000001E-3</v>
      </c>
      <c r="AD119" s="83">
        <v>1E-4</v>
      </c>
      <c r="AE119" s="83">
        <v>3.4000000000000002E-2</v>
      </c>
      <c r="AF119" s="53">
        <v>1686.2</v>
      </c>
      <c r="AG119" s="83">
        <v>6.3E-3</v>
      </c>
      <c r="AH119" s="83">
        <v>6.4999999999999997E-3</v>
      </c>
      <c r="AI119" s="83">
        <v>6.0000000000000001E-3</v>
      </c>
      <c r="AJ119" s="55">
        <v>0</v>
      </c>
      <c r="AK119" s="37">
        <v>40.950000000000003</v>
      </c>
      <c r="AL119" s="37">
        <v>40.200000000000003</v>
      </c>
      <c r="AM119" s="37">
        <v>41.58</v>
      </c>
      <c r="AN119" s="38">
        <v>89550.88</v>
      </c>
      <c r="AO119" s="26" t="s">
        <v>61</v>
      </c>
      <c r="AP119" s="38">
        <v>89420.89</v>
      </c>
      <c r="AQ119" s="53">
        <v>33.6</v>
      </c>
      <c r="AR119" s="53">
        <v>13.7</v>
      </c>
      <c r="AS119" s="83">
        <v>8.5000000000000006E-3</v>
      </c>
      <c r="AT119" s="83">
        <v>4.3E-3</v>
      </c>
      <c r="AU119" s="83">
        <v>-14.2857</v>
      </c>
      <c r="AV119" s="44">
        <v>71.7</v>
      </c>
      <c r="AW119" s="76">
        <v>44835.62</v>
      </c>
      <c r="AX119" s="46">
        <v>-114.52687</v>
      </c>
      <c r="AY119" s="46">
        <v>-0.20934</v>
      </c>
      <c r="AZ119" s="46">
        <v>6.0000000000000002E-5</v>
      </c>
      <c r="BA119" s="46">
        <v>32.508710000000001</v>
      </c>
      <c r="BB119" s="46">
        <v>-3.0748199999999999</v>
      </c>
      <c r="BC119" s="77">
        <v>46052.333333333336</v>
      </c>
      <c r="BD119" s="77">
        <v>46046.521018518521</v>
      </c>
      <c r="BE119" s="77">
        <v>46052.125</v>
      </c>
      <c r="BF119" s="77">
        <v>46046.312685185185</v>
      </c>
      <c r="BG119" s="20">
        <v>1.5923579401319127E-2</v>
      </c>
      <c r="BH119" s="77">
        <v>46052.125</v>
      </c>
      <c r="BI119" s="35">
        <v>6</v>
      </c>
      <c r="BJ119" s="20">
        <v>1.6666666666666666E-2</v>
      </c>
      <c r="BK119" s="28"/>
      <c r="BM119" s="28"/>
      <c r="BS119" s="32"/>
    </row>
    <row r="120" spans="1:71" x14ac:dyDescent="0.25">
      <c r="A120" s="26" t="s">
        <v>49</v>
      </c>
      <c r="B120" s="26" t="s">
        <v>50</v>
      </c>
      <c r="C120" s="26" t="s">
        <v>79</v>
      </c>
      <c r="D120" s="26" t="s">
        <v>52</v>
      </c>
      <c r="E120" s="81">
        <v>2.9999999999999997E-4</v>
      </c>
      <c r="F120" s="81">
        <v>2.9999999999999997E-4</v>
      </c>
      <c r="G120" s="27" t="s">
        <v>666</v>
      </c>
      <c r="H120" s="35">
        <v>1769760000000</v>
      </c>
      <c r="I120" s="35">
        <v>1768962900000</v>
      </c>
      <c r="J120" s="26" t="b">
        <v>1</v>
      </c>
      <c r="K120" s="82">
        <v>1E-4</v>
      </c>
      <c r="L120" s="33">
        <v>1</v>
      </c>
      <c r="M120" s="50">
        <v>87000</v>
      </c>
      <c r="N120" s="33">
        <v>577267</v>
      </c>
      <c r="O120" s="33">
        <v>0.1</v>
      </c>
      <c r="P120" s="26" t="s">
        <v>750</v>
      </c>
      <c r="Q120" s="41">
        <v>2.9999999999999997E-4</v>
      </c>
      <c r="R120" s="33">
        <v>25</v>
      </c>
      <c r="S120" s="82">
        <v>1E-4</v>
      </c>
      <c r="T120" s="26" t="s">
        <v>54</v>
      </c>
      <c r="U120" s="26" t="s">
        <v>55</v>
      </c>
      <c r="V120" s="26" t="s">
        <v>54</v>
      </c>
      <c r="W120" s="26" t="s">
        <v>56</v>
      </c>
      <c r="X120" s="26" t="s">
        <v>54</v>
      </c>
      <c r="Y120" s="35">
        <v>1769257816383</v>
      </c>
      <c r="Z120" s="26" t="s">
        <v>49</v>
      </c>
      <c r="AA120" s="48">
        <v>3.7474630000000002E-2</v>
      </c>
      <c r="AB120" s="76">
        <v>89420.89</v>
      </c>
      <c r="AC120" s="83">
        <v>4.1000000000000002E-2</v>
      </c>
      <c r="AD120" s="83">
        <v>7.0000000000000001E-3</v>
      </c>
      <c r="AE120" s="83">
        <v>7.4499999999999997E-2</v>
      </c>
      <c r="AF120" s="53">
        <v>18.8</v>
      </c>
      <c r="AG120" s="83">
        <v>3.6999999999999998E-2</v>
      </c>
      <c r="AH120" s="83">
        <v>3.7999999999999999E-2</v>
      </c>
      <c r="AI120" s="83">
        <v>3.6499999999999998E-2</v>
      </c>
      <c r="AJ120" s="55">
        <v>0</v>
      </c>
      <c r="AK120" s="37">
        <v>39.479999999999997</v>
      </c>
      <c r="AL120" s="37">
        <v>38.19</v>
      </c>
      <c r="AM120" s="37">
        <v>41.75</v>
      </c>
      <c r="AN120" s="38">
        <v>89550.88</v>
      </c>
      <c r="AO120" s="26" t="s">
        <v>61</v>
      </c>
      <c r="AP120" s="38">
        <v>89420.89</v>
      </c>
      <c r="AQ120" s="53">
        <v>12</v>
      </c>
      <c r="AR120" s="53">
        <v>2.9</v>
      </c>
      <c r="AS120" s="83">
        <v>4.1000000000000002E-2</v>
      </c>
      <c r="AT120" s="83">
        <v>4.1000000000000002E-2</v>
      </c>
      <c r="AU120" s="83">
        <v>0</v>
      </c>
      <c r="AV120" s="44">
        <v>0.6</v>
      </c>
      <c r="AW120" s="76">
        <v>2213.44</v>
      </c>
      <c r="AX120" s="46">
        <v>-127.52182000000001</v>
      </c>
      <c r="AY120" s="46">
        <v>0.72738000000000003</v>
      </c>
      <c r="AZ120" s="46">
        <v>6.9999999999999994E-5</v>
      </c>
      <c r="BA120" s="46">
        <v>37.545459999999999</v>
      </c>
      <c r="BB120" s="46">
        <v>9.8447099999999992</v>
      </c>
      <c r="BC120" s="77">
        <v>46052.333333333336</v>
      </c>
      <c r="BD120" s="77">
        <v>46046.521018518521</v>
      </c>
      <c r="BE120" s="77">
        <v>46052.125</v>
      </c>
      <c r="BF120" s="77">
        <v>46046.312685185185</v>
      </c>
      <c r="BG120" s="20">
        <v>1.5923579401319127E-2</v>
      </c>
      <c r="BH120" s="77">
        <v>46052.125</v>
      </c>
      <c r="BI120" s="35">
        <v>6</v>
      </c>
      <c r="BJ120" s="20">
        <v>1.6666666666666666E-2</v>
      </c>
      <c r="BK120" s="28"/>
      <c r="BM120" s="28"/>
      <c r="BS120" s="32"/>
    </row>
    <row r="121" spans="1:71" x14ac:dyDescent="0.25">
      <c r="A121" s="26" t="s">
        <v>49</v>
      </c>
      <c r="B121" s="26" t="s">
        <v>50</v>
      </c>
      <c r="C121" s="26" t="s">
        <v>79</v>
      </c>
      <c r="D121" s="26" t="s">
        <v>52</v>
      </c>
      <c r="E121" s="81">
        <v>2.9999999999999997E-4</v>
      </c>
      <c r="F121" s="81">
        <v>2.9999999999999997E-4</v>
      </c>
      <c r="G121" s="27" t="s">
        <v>667</v>
      </c>
      <c r="H121" s="35">
        <v>1769760000000</v>
      </c>
      <c r="I121" s="35">
        <v>1768962900000</v>
      </c>
      <c r="J121" s="26" t="b">
        <v>1</v>
      </c>
      <c r="K121" s="82">
        <v>1E-4</v>
      </c>
      <c r="L121" s="33">
        <v>1</v>
      </c>
      <c r="M121" s="50">
        <v>87000</v>
      </c>
      <c r="N121" s="33">
        <v>577268</v>
      </c>
      <c r="O121" s="33">
        <v>0.1</v>
      </c>
      <c r="P121" s="26" t="s">
        <v>751</v>
      </c>
      <c r="Q121" s="41">
        <v>2.9999999999999997E-4</v>
      </c>
      <c r="R121" s="33">
        <v>25</v>
      </c>
      <c r="S121" s="82">
        <v>1E-4</v>
      </c>
      <c r="T121" s="26" t="s">
        <v>54</v>
      </c>
      <c r="U121" s="26" t="s">
        <v>55</v>
      </c>
      <c r="V121" s="26" t="s">
        <v>54</v>
      </c>
      <c r="W121" s="26" t="s">
        <v>56</v>
      </c>
      <c r="X121" s="26" t="s">
        <v>54</v>
      </c>
      <c r="Y121" s="35">
        <v>1769257816383</v>
      </c>
      <c r="Z121" s="26" t="s">
        <v>49</v>
      </c>
      <c r="AA121" s="48">
        <v>8.3563300000000004E-3</v>
      </c>
      <c r="AB121" s="76">
        <v>89420.89</v>
      </c>
      <c r="AC121" s="83">
        <v>8.0000000000000002E-3</v>
      </c>
      <c r="AD121" s="83">
        <v>1E-4</v>
      </c>
      <c r="AE121" s="83">
        <v>3.9E-2</v>
      </c>
      <c r="AF121" s="53">
        <v>1047.7</v>
      </c>
      <c r="AG121" s="83">
        <v>8.6E-3</v>
      </c>
      <c r="AH121" s="83">
        <v>8.9999999999999993E-3</v>
      </c>
      <c r="AI121" s="83">
        <v>8.5000000000000006E-3</v>
      </c>
      <c r="AJ121" s="55">
        <v>0</v>
      </c>
      <c r="AK121" s="37">
        <v>39.479999999999997</v>
      </c>
      <c r="AL121" s="37">
        <v>39.35</v>
      </c>
      <c r="AM121" s="37">
        <v>40.54</v>
      </c>
      <c r="AN121" s="38">
        <v>89550.88</v>
      </c>
      <c r="AO121" s="26" t="s">
        <v>61</v>
      </c>
      <c r="AP121" s="38">
        <v>89420.89</v>
      </c>
      <c r="AQ121" s="53">
        <v>118.7</v>
      </c>
      <c r="AR121" s="53">
        <v>0.2</v>
      </c>
      <c r="AS121" s="83">
        <v>1.2E-2</v>
      </c>
      <c r="AT121" s="83">
        <v>5.4999999999999997E-3</v>
      </c>
      <c r="AU121" s="83">
        <v>-17.5258</v>
      </c>
      <c r="AV121" s="44">
        <v>361.8</v>
      </c>
      <c r="AW121" s="76">
        <v>288140.63</v>
      </c>
      <c r="AX121" s="46">
        <v>-127.52182000000001</v>
      </c>
      <c r="AY121" s="46">
        <v>-0.27261999999999997</v>
      </c>
      <c r="AZ121" s="46">
        <v>6.9999999999999994E-5</v>
      </c>
      <c r="BA121" s="46">
        <v>37.545459999999999</v>
      </c>
      <c r="BB121" s="46">
        <v>-4.0097399999999999</v>
      </c>
      <c r="BC121" s="77">
        <v>46052.333333333336</v>
      </c>
      <c r="BD121" s="77">
        <v>46046.521018518521</v>
      </c>
      <c r="BE121" s="77">
        <v>46052.125</v>
      </c>
      <c r="BF121" s="77">
        <v>46046.312685185185</v>
      </c>
      <c r="BG121" s="20">
        <v>1.5923579401319127E-2</v>
      </c>
      <c r="BH121" s="77">
        <v>46052.125</v>
      </c>
      <c r="BI121" s="35">
        <v>6</v>
      </c>
      <c r="BJ121" s="20">
        <v>1.6666666666666666E-2</v>
      </c>
      <c r="BK121" s="28"/>
      <c r="BM121" s="28"/>
      <c r="BS121" s="32"/>
    </row>
    <row r="122" spans="1:71" x14ac:dyDescent="0.25">
      <c r="A122" s="26" t="s">
        <v>49</v>
      </c>
      <c r="B122" s="26" t="s">
        <v>50</v>
      </c>
      <c r="C122" s="26" t="s">
        <v>79</v>
      </c>
      <c r="D122" s="26" t="s">
        <v>52</v>
      </c>
      <c r="E122" s="81">
        <v>2.9999999999999997E-4</v>
      </c>
      <c r="F122" s="81">
        <v>2.9999999999999997E-4</v>
      </c>
      <c r="G122" s="27" t="s">
        <v>668</v>
      </c>
      <c r="H122" s="35">
        <v>1769760000000</v>
      </c>
      <c r="I122" s="35">
        <v>1763330280000</v>
      </c>
      <c r="J122" s="26" t="b">
        <v>1</v>
      </c>
      <c r="K122" s="82">
        <v>1E-4</v>
      </c>
      <c r="L122" s="33">
        <v>1</v>
      </c>
      <c r="M122" s="50">
        <v>88000</v>
      </c>
      <c r="N122" s="33">
        <v>551516</v>
      </c>
      <c r="O122" s="33">
        <v>0.1</v>
      </c>
      <c r="P122" s="26" t="s">
        <v>750</v>
      </c>
      <c r="Q122" s="41">
        <v>2.9999999999999997E-4</v>
      </c>
      <c r="R122" s="33">
        <v>25</v>
      </c>
      <c r="S122" s="82">
        <v>1E-4</v>
      </c>
      <c r="T122" s="26" t="s">
        <v>54</v>
      </c>
      <c r="U122" s="26" t="s">
        <v>55</v>
      </c>
      <c r="V122" s="26" t="s">
        <v>54</v>
      </c>
      <c r="W122" s="26" t="s">
        <v>56</v>
      </c>
      <c r="X122" s="26" t="s">
        <v>54</v>
      </c>
      <c r="Y122" s="35">
        <v>1769257816383</v>
      </c>
      <c r="Z122" s="26" t="s">
        <v>49</v>
      </c>
      <c r="AA122" s="48">
        <v>2.9334320000000001E-2</v>
      </c>
      <c r="AB122" s="76">
        <v>89420.89</v>
      </c>
      <c r="AC122" s="83">
        <v>2.8000000000000001E-2</v>
      </c>
      <c r="AD122" s="83">
        <v>3.3999999999999998E-3</v>
      </c>
      <c r="AE122" s="83">
        <v>6.5500000000000003E-2</v>
      </c>
      <c r="AF122" s="53">
        <v>1249</v>
      </c>
      <c r="AG122" s="83">
        <v>2.8899999999999999E-2</v>
      </c>
      <c r="AH122" s="83">
        <v>2.9499999999999998E-2</v>
      </c>
      <c r="AI122" s="83">
        <v>2.8500000000000001E-2</v>
      </c>
      <c r="AJ122" s="55">
        <v>0</v>
      </c>
      <c r="AK122" s="37">
        <v>38.119999999999997</v>
      </c>
      <c r="AL122" s="37">
        <v>37.21</v>
      </c>
      <c r="AM122" s="37">
        <v>39.35</v>
      </c>
      <c r="AN122" s="38">
        <v>89550.88</v>
      </c>
      <c r="AO122" s="26" t="s">
        <v>61</v>
      </c>
      <c r="AP122" s="38">
        <v>89420.89</v>
      </c>
      <c r="AQ122" s="53">
        <v>15.6</v>
      </c>
      <c r="AR122" s="53">
        <v>4</v>
      </c>
      <c r="AS122" s="83">
        <v>3.15E-2</v>
      </c>
      <c r="AT122" s="83">
        <v>2.4500000000000001E-2</v>
      </c>
      <c r="AU122" s="83">
        <v>-1.4085000000000001</v>
      </c>
      <c r="AV122" s="44">
        <v>379</v>
      </c>
      <c r="AW122" s="76">
        <v>960776.78</v>
      </c>
      <c r="AX122" s="46">
        <v>-137.15333000000001</v>
      </c>
      <c r="AY122" s="46">
        <v>0.65071000000000001</v>
      </c>
      <c r="AZ122" s="46">
        <v>9.0000000000000006E-5</v>
      </c>
      <c r="BA122" s="46">
        <v>41.826810000000002</v>
      </c>
      <c r="BB122" s="46">
        <v>8.8670500000000008</v>
      </c>
      <c r="BC122" s="77">
        <v>46052.333333333336</v>
      </c>
      <c r="BD122" s="77">
        <v>46046.521018518521</v>
      </c>
      <c r="BE122" s="77">
        <v>46052.125</v>
      </c>
      <c r="BF122" s="77">
        <v>46046.312685185185</v>
      </c>
      <c r="BG122" s="20">
        <v>1.5923579401319127E-2</v>
      </c>
      <c r="BH122" s="77">
        <v>46052.125</v>
      </c>
      <c r="BI122" s="35">
        <v>6</v>
      </c>
      <c r="BJ122" s="20">
        <v>1.6666666666666666E-2</v>
      </c>
      <c r="BK122" s="28"/>
      <c r="BM122" s="28"/>
      <c r="BS122" s="32"/>
    </row>
    <row r="123" spans="1:71" x14ac:dyDescent="0.25">
      <c r="A123" s="26" t="s">
        <v>49</v>
      </c>
      <c r="B123" s="26" t="s">
        <v>50</v>
      </c>
      <c r="C123" s="26" t="s">
        <v>79</v>
      </c>
      <c r="D123" s="26" t="s">
        <v>52</v>
      </c>
      <c r="E123" s="81">
        <v>2.9999999999999997E-4</v>
      </c>
      <c r="F123" s="81">
        <v>2.9999999999999997E-4</v>
      </c>
      <c r="G123" s="27" t="s">
        <v>669</v>
      </c>
      <c r="H123" s="35">
        <v>1769760000000</v>
      </c>
      <c r="I123" s="35">
        <v>1763330280000</v>
      </c>
      <c r="J123" s="26" t="b">
        <v>1</v>
      </c>
      <c r="K123" s="82">
        <v>1E-4</v>
      </c>
      <c r="L123" s="33">
        <v>1</v>
      </c>
      <c r="M123" s="50">
        <v>88000</v>
      </c>
      <c r="N123" s="33">
        <v>551517</v>
      </c>
      <c r="O123" s="33">
        <v>0.1</v>
      </c>
      <c r="P123" s="26" t="s">
        <v>751</v>
      </c>
      <c r="Q123" s="41">
        <v>2.9999999999999997E-4</v>
      </c>
      <c r="R123" s="33">
        <v>25</v>
      </c>
      <c r="S123" s="82">
        <v>1E-4</v>
      </c>
      <c r="T123" s="26" t="s">
        <v>54</v>
      </c>
      <c r="U123" s="26" t="s">
        <v>55</v>
      </c>
      <c r="V123" s="26" t="s">
        <v>54</v>
      </c>
      <c r="W123" s="26" t="s">
        <v>56</v>
      </c>
      <c r="X123" s="26" t="s">
        <v>54</v>
      </c>
      <c r="Y123" s="35">
        <v>1769257816383</v>
      </c>
      <c r="Z123" s="26" t="s">
        <v>49</v>
      </c>
      <c r="AA123" s="48">
        <v>1.137558E-2</v>
      </c>
      <c r="AB123" s="76">
        <v>89420.89</v>
      </c>
      <c r="AC123" s="83">
        <v>1.15E-2</v>
      </c>
      <c r="AD123" s="83">
        <v>1E-4</v>
      </c>
      <c r="AE123" s="83">
        <v>4.4999999999999998E-2</v>
      </c>
      <c r="AF123" s="53">
        <v>3691.6</v>
      </c>
      <c r="AG123" s="83">
        <v>1.1599999999999999E-2</v>
      </c>
      <c r="AH123" s="83">
        <v>1.2E-2</v>
      </c>
      <c r="AI123" s="83">
        <v>1.0999999999999999E-2</v>
      </c>
      <c r="AJ123" s="55">
        <v>0</v>
      </c>
      <c r="AK123" s="37">
        <v>38.119999999999997</v>
      </c>
      <c r="AL123" s="37">
        <v>36.83</v>
      </c>
      <c r="AM123" s="37">
        <v>38.97</v>
      </c>
      <c r="AN123" s="38">
        <v>89551.19</v>
      </c>
      <c r="AO123" s="26" t="s">
        <v>61</v>
      </c>
      <c r="AP123" s="38">
        <v>89420.89</v>
      </c>
      <c r="AQ123" s="53">
        <v>60.7</v>
      </c>
      <c r="AR123" s="53">
        <v>53.4</v>
      </c>
      <c r="AS123" s="83">
        <v>1.6E-2</v>
      </c>
      <c r="AT123" s="83">
        <v>7.4999999999999997E-3</v>
      </c>
      <c r="AU123" s="83">
        <v>-17.857099999999999</v>
      </c>
      <c r="AV123" s="44">
        <v>746.6</v>
      </c>
      <c r="AW123" s="76">
        <v>917721.06</v>
      </c>
      <c r="AX123" s="46">
        <v>-137.14999</v>
      </c>
      <c r="AY123" s="46">
        <v>-0.34927000000000002</v>
      </c>
      <c r="AZ123" s="46">
        <v>9.0000000000000006E-5</v>
      </c>
      <c r="BA123" s="46">
        <v>41.825789999999998</v>
      </c>
      <c r="BB123" s="46">
        <v>-5.1462700000000003</v>
      </c>
      <c r="BC123" s="77">
        <v>46052.333333333336</v>
      </c>
      <c r="BD123" s="77">
        <v>46046.521018518521</v>
      </c>
      <c r="BE123" s="77">
        <v>46052.125</v>
      </c>
      <c r="BF123" s="77">
        <v>46046.312685185185</v>
      </c>
      <c r="BG123" s="20">
        <v>1.5923579401319127E-2</v>
      </c>
      <c r="BH123" s="77">
        <v>46052.125</v>
      </c>
      <c r="BI123" s="35">
        <v>6</v>
      </c>
      <c r="BJ123" s="20">
        <v>1.6666666666666666E-2</v>
      </c>
      <c r="BK123" s="28"/>
      <c r="BM123" s="28"/>
      <c r="BS123" s="32"/>
    </row>
    <row r="124" spans="1:71" x14ac:dyDescent="0.25">
      <c r="A124" s="26" t="s">
        <v>49</v>
      </c>
      <c r="B124" s="26" t="s">
        <v>50</v>
      </c>
      <c r="C124" s="26" t="s">
        <v>79</v>
      </c>
      <c r="D124" s="26" t="s">
        <v>52</v>
      </c>
      <c r="E124" s="81">
        <v>2.9999999999999997E-4</v>
      </c>
      <c r="F124" s="81">
        <v>2.9999999999999997E-4</v>
      </c>
      <c r="G124" s="27" t="s">
        <v>670</v>
      </c>
      <c r="H124" s="35">
        <v>1769760000000</v>
      </c>
      <c r="I124" s="35">
        <v>1767945616000</v>
      </c>
      <c r="J124" s="26" t="b">
        <v>1</v>
      </c>
      <c r="K124" s="82">
        <v>1E-4</v>
      </c>
      <c r="L124" s="33">
        <v>1</v>
      </c>
      <c r="M124" s="50">
        <v>89000</v>
      </c>
      <c r="N124" s="33">
        <v>572771</v>
      </c>
      <c r="O124" s="33">
        <v>0.1</v>
      </c>
      <c r="P124" s="26" t="s">
        <v>750</v>
      </c>
      <c r="Q124" s="41">
        <v>2.9999999999999997E-4</v>
      </c>
      <c r="R124" s="33">
        <v>25</v>
      </c>
      <c r="S124" s="82">
        <v>1E-4</v>
      </c>
      <c r="T124" s="26" t="s">
        <v>54</v>
      </c>
      <c r="U124" s="26" t="s">
        <v>55</v>
      </c>
      <c r="V124" s="26" t="s">
        <v>54</v>
      </c>
      <c r="W124" s="26" t="s">
        <v>56</v>
      </c>
      <c r="X124" s="26" t="s">
        <v>54</v>
      </c>
      <c r="Y124" s="35">
        <v>1769257816383</v>
      </c>
      <c r="Z124" s="26" t="s">
        <v>49</v>
      </c>
      <c r="AA124" s="48">
        <v>2.192703E-2</v>
      </c>
      <c r="AB124" s="76">
        <v>89420.89</v>
      </c>
      <c r="AC124" s="83">
        <v>2.1999999999999999E-2</v>
      </c>
      <c r="AD124" s="83">
        <v>1.4E-3</v>
      </c>
      <c r="AE124" s="83">
        <v>5.7000000000000002E-2</v>
      </c>
      <c r="AF124" s="53">
        <v>86.6</v>
      </c>
      <c r="AG124" s="83">
        <v>2.1700000000000001E-2</v>
      </c>
      <c r="AH124" s="83">
        <v>2.2499999999999999E-2</v>
      </c>
      <c r="AI124" s="83">
        <v>2.1499999999999998E-2</v>
      </c>
      <c r="AJ124" s="55">
        <v>0</v>
      </c>
      <c r="AK124" s="37">
        <v>36.82</v>
      </c>
      <c r="AL124" s="37">
        <v>36.380000000000003</v>
      </c>
      <c r="AM124" s="37">
        <v>38.4</v>
      </c>
      <c r="AN124" s="38">
        <v>89550.88</v>
      </c>
      <c r="AO124" s="26" t="s">
        <v>61</v>
      </c>
      <c r="AP124" s="38">
        <v>89420.89</v>
      </c>
      <c r="AQ124" s="53">
        <v>27</v>
      </c>
      <c r="AR124" s="53">
        <v>4.3</v>
      </c>
      <c r="AS124" s="83">
        <v>3.0499999999999999E-2</v>
      </c>
      <c r="AT124" s="83">
        <v>1.7500000000000002E-2</v>
      </c>
      <c r="AU124" s="83">
        <v>2.3256000000000001</v>
      </c>
      <c r="AV124" s="44">
        <v>38.5</v>
      </c>
      <c r="AW124" s="76">
        <v>78771.839999999997</v>
      </c>
      <c r="AX124" s="46">
        <v>-141.07739000000001</v>
      </c>
      <c r="AY124" s="46">
        <v>0.56198999999999999</v>
      </c>
      <c r="AZ124" s="46">
        <v>9.0000000000000006E-5</v>
      </c>
      <c r="BA124" s="46">
        <v>44.537799999999997</v>
      </c>
      <c r="BB124" s="46">
        <v>7.7046900000000003</v>
      </c>
      <c r="BC124" s="77">
        <v>46052.333333333336</v>
      </c>
      <c r="BD124" s="77">
        <v>46046.521018518521</v>
      </c>
      <c r="BE124" s="77">
        <v>46052.125</v>
      </c>
      <c r="BF124" s="77">
        <v>46046.312685185185</v>
      </c>
      <c r="BG124" s="20">
        <v>1.5923579401319127E-2</v>
      </c>
      <c r="BH124" s="77">
        <v>46052.125</v>
      </c>
      <c r="BI124" s="35">
        <v>6</v>
      </c>
      <c r="BJ124" s="20">
        <v>1.6666666666666666E-2</v>
      </c>
      <c r="BK124" s="28"/>
      <c r="BM124" s="28"/>
      <c r="BS124" s="32"/>
    </row>
    <row r="125" spans="1:71" x14ac:dyDescent="0.25">
      <c r="A125" s="26" t="s">
        <v>49</v>
      </c>
      <c r="B125" s="26" t="s">
        <v>50</v>
      </c>
      <c r="C125" s="26" t="s">
        <v>79</v>
      </c>
      <c r="D125" s="26" t="s">
        <v>52</v>
      </c>
      <c r="E125" s="81">
        <v>2.9999999999999997E-4</v>
      </c>
      <c r="F125" s="81">
        <v>2.9999999999999997E-4</v>
      </c>
      <c r="G125" s="27" t="s">
        <v>671</v>
      </c>
      <c r="H125" s="35">
        <v>1769760000000</v>
      </c>
      <c r="I125" s="35">
        <v>1767945616000</v>
      </c>
      <c r="J125" s="26" t="b">
        <v>1</v>
      </c>
      <c r="K125" s="82">
        <v>1E-4</v>
      </c>
      <c r="L125" s="33">
        <v>1</v>
      </c>
      <c r="M125" s="50">
        <v>89000</v>
      </c>
      <c r="N125" s="33">
        <v>572772</v>
      </c>
      <c r="O125" s="33">
        <v>0.1</v>
      </c>
      <c r="P125" s="26" t="s">
        <v>751</v>
      </c>
      <c r="Q125" s="41">
        <v>2.9999999999999997E-4</v>
      </c>
      <c r="R125" s="33">
        <v>25</v>
      </c>
      <c r="S125" s="82">
        <v>1E-4</v>
      </c>
      <c r="T125" s="26" t="s">
        <v>54</v>
      </c>
      <c r="U125" s="26" t="s">
        <v>55</v>
      </c>
      <c r="V125" s="26" t="s">
        <v>54</v>
      </c>
      <c r="W125" s="26" t="s">
        <v>56</v>
      </c>
      <c r="X125" s="26" t="s">
        <v>54</v>
      </c>
      <c r="Y125" s="35">
        <v>1769257816800</v>
      </c>
      <c r="Z125" s="26" t="s">
        <v>49</v>
      </c>
      <c r="AA125" s="48">
        <v>1.512784E-2</v>
      </c>
      <c r="AB125" s="76">
        <v>89420.89</v>
      </c>
      <c r="AC125" s="83">
        <v>1.55E-2</v>
      </c>
      <c r="AD125" s="83">
        <v>5.9999999999999995E-4</v>
      </c>
      <c r="AE125" s="83">
        <v>5.1499999999999997E-2</v>
      </c>
      <c r="AF125" s="53">
        <v>616.20000000000005</v>
      </c>
      <c r="AG125" s="83">
        <v>1.5599999999999999E-2</v>
      </c>
      <c r="AH125" s="83">
        <v>1.6E-2</v>
      </c>
      <c r="AI125" s="83">
        <v>1.55E-2</v>
      </c>
      <c r="AJ125" s="55">
        <v>0</v>
      </c>
      <c r="AK125" s="37">
        <v>36.82</v>
      </c>
      <c r="AL125" s="37">
        <v>36.69</v>
      </c>
      <c r="AM125" s="37">
        <v>37.69</v>
      </c>
      <c r="AN125" s="38">
        <v>89550.88</v>
      </c>
      <c r="AO125" s="26" t="s">
        <v>61</v>
      </c>
      <c r="AP125" s="38">
        <v>89420.89</v>
      </c>
      <c r="AQ125" s="53">
        <v>51.8</v>
      </c>
      <c r="AR125" s="53">
        <v>0.1</v>
      </c>
      <c r="AS125" s="83">
        <v>1.9E-2</v>
      </c>
      <c r="AT125" s="83">
        <v>0.01</v>
      </c>
      <c r="AU125" s="83">
        <v>-18.421099999999999</v>
      </c>
      <c r="AV125" s="44">
        <v>49.7</v>
      </c>
      <c r="AW125" s="76">
        <v>68612.33</v>
      </c>
      <c r="AX125" s="46">
        <v>-141.07657</v>
      </c>
      <c r="AY125" s="46">
        <v>-0.43801000000000001</v>
      </c>
      <c r="AZ125" s="46">
        <v>9.0000000000000006E-5</v>
      </c>
      <c r="BA125" s="46">
        <v>44.537790000000001</v>
      </c>
      <c r="BB125" s="46">
        <v>-6.4682500000000003</v>
      </c>
      <c r="BC125" s="77">
        <v>46052.333333333336</v>
      </c>
      <c r="BD125" s="77">
        <v>46046.52103009259</v>
      </c>
      <c r="BE125" s="77">
        <v>46052.125</v>
      </c>
      <c r="BF125" s="77">
        <v>46046.312696759262</v>
      </c>
      <c r="BG125" s="20">
        <v>1.5923579401319127E-2</v>
      </c>
      <c r="BH125" s="77">
        <v>46052.125</v>
      </c>
      <c r="BI125" s="35">
        <v>6</v>
      </c>
      <c r="BJ125" s="20">
        <v>1.6666666666666666E-2</v>
      </c>
      <c r="BK125" s="28"/>
      <c r="BM125" s="28"/>
      <c r="BS125" s="32"/>
    </row>
    <row r="126" spans="1:71" x14ac:dyDescent="0.25">
      <c r="A126" s="26" t="s">
        <v>49</v>
      </c>
      <c r="B126" s="26" t="s">
        <v>50</v>
      </c>
      <c r="C126" s="26" t="s">
        <v>79</v>
      </c>
      <c r="D126" s="26" t="s">
        <v>52</v>
      </c>
      <c r="E126" s="81">
        <v>2.9999999999999997E-4</v>
      </c>
      <c r="F126" s="81">
        <v>2.9999999999999997E-4</v>
      </c>
      <c r="G126" s="27" t="s">
        <v>672</v>
      </c>
      <c r="H126" s="35">
        <v>1769760000000</v>
      </c>
      <c r="I126" s="35">
        <v>1761811212000</v>
      </c>
      <c r="J126" s="26" t="b">
        <v>1</v>
      </c>
      <c r="K126" s="82">
        <v>1E-4</v>
      </c>
      <c r="L126" s="33">
        <v>1</v>
      </c>
      <c r="M126" s="50">
        <v>90000</v>
      </c>
      <c r="N126" s="33">
        <v>541878</v>
      </c>
      <c r="O126" s="33">
        <v>0.1</v>
      </c>
      <c r="P126" s="26" t="s">
        <v>750</v>
      </c>
      <c r="Q126" s="41">
        <v>2.9999999999999997E-4</v>
      </c>
      <c r="R126" s="33">
        <v>25</v>
      </c>
      <c r="S126" s="82">
        <v>1E-4</v>
      </c>
      <c r="T126" s="26" t="s">
        <v>54</v>
      </c>
      <c r="U126" s="26" t="s">
        <v>55</v>
      </c>
      <c r="V126" s="26" t="s">
        <v>54</v>
      </c>
      <c r="W126" s="26" t="s">
        <v>56</v>
      </c>
      <c r="X126" s="26" t="s">
        <v>54</v>
      </c>
      <c r="Y126" s="35">
        <v>1769257816383</v>
      </c>
      <c r="Z126" s="26" t="s">
        <v>49</v>
      </c>
      <c r="AA126" s="48">
        <v>1.5903520000000001E-2</v>
      </c>
      <c r="AB126" s="76">
        <v>89420.89</v>
      </c>
      <c r="AC126" s="83">
        <v>1.6E-2</v>
      </c>
      <c r="AD126" s="83">
        <v>5.0000000000000001E-4</v>
      </c>
      <c r="AE126" s="83">
        <v>4.9000000000000002E-2</v>
      </c>
      <c r="AF126" s="53">
        <v>2802.6</v>
      </c>
      <c r="AG126" s="83">
        <v>1.5699999999999999E-2</v>
      </c>
      <c r="AH126" s="83">
        <v>1.6500000000000001E-2</v>
      </c>
      <c r="AI126" s="83">
        <v>1.55E-2</v>
      </c>
      <c r="AJ126" s="55">
        <v>0</v>
      </c>
      <c r="AK126" s="37">
        <v>35.799999999999997</v>
      </c>
      <c r="AL126" s="37">
        <v>35.46</v>
      </c>
      <c r="AM126" s="37">
        <v>37.46</v>
      </c>
      <c r="AN126" s="38">
        <v>89550.88</v>
      </c>
      <c r="AO126" s="26" t="s">
        <v>61</v>
      </c>
      <c r="AP126" s="38">
        <v>89420.89</v>
      </c>
      <c r="AQ126" s="53">
        <v>71.400000000000006</v>
      </c>
      <c r="AR126" s="53">
        <v>12.8</v>
      </c>
      <c r="AS126" s="83">
        <v>2.4500000000000001E-2</v>
      </c>
      <c r="AT126" s="83">
        <v>1.2500000000000001E-2</v>
      </c>
      <c r="AU126" s="83">
        <v>3.2258</v>
      </c>
      <c r="AV126" s="44">
        <v>244.5</v>
      </c>
      <c r="AW126" s="76">
        <v>370370.22</v>
      </c>
      <c r="AX126" s="46">
        <v>-138.29666</v>
      </c>
      <c r="AY126" s="46">
        <v>0.46488000000000002</v>
      </c>
      <c r="AZ126" s="46">
        <v>1E-4</v>
      </c>
      <c r="BA126" s="46">
        <v>44.908410000000003</v>
      </c>
      <c r="BB126" s="46">
        <v>6.4060300000000003</v>
      </c>
      <c r="BC126" s="77">
        <v>46052.333333333336</v>
      </c>
      <c r="BD126" s="77">
        <v>46046.521018518521</v>
      </c>
      <c r="BE126" s="77">
        <v>46052.125</v>
      </c>
      <c r="BF126" s="77">
        <v>46046.312685185185</v>
      </c>
      <c r="BG126" s="20">
        <v>1.5923579401319127E-2</v>
      </c>
      <c r="BH126" s="77">
        <v>46052.125</v>
      </c>
      <c r="BI126" s="35">
        <v>6</v>
      </c>
      <c r="BJ126" s="20">
        <v>1.6666666666666666E-2</v>
      </c>
      <c r="BK126" s="28"/>
      <c r="BM126" s="28"/>
      <c r="BS126" s="32"/>
    </row>
    <row r="127" spans="1:71" x14ac:dyDescent="0.25">
      <c r="A127" s="26" t="s">
        <v>49</v>
      </c>
      <c r="B127" s="26" t="s">
        <v>50</v>
      </c>
      <c r="C127" s="26" t="s">
        <v>79</v>
      </c>
      <c r="D127" s="26" t="s">
        <v>52</v>
      </c>
      <c r="E127" s="81">
        <v>2.9999999999999997E-4</v>
      </c>
      <c r="F127" s="81">
        <v>2.9999999999999997E-4</v>
      </c>
      <c r="G127" s="27" t="s">
        <v>673</v>
      </c>
      <c r="H127" s="35">
        <v>1769760000000</v>
      </c>
      <c r="I127" s="35">
        <v>1761811212000</v>
      </c>
      <c r="J127" s="26" t="b">
        <v>1</v>
      </c>
      <c r="K127" s="82">
        <v>1E-4</v>
      </c>
      <c r="L127" s="33">
        <v>1</v>
      </c>
      <c r="M127" s="50">
        <v>90000</v>
      </c>
      <c r="N127" s="33">
        <v>541879</v>
      </c>
      <c r="O127" s="33">
        <v>0.1</v>
      </c>
      <c r="P127" s="26" t="s">
        <v>751</v>
      </c>
      <c r="Q127" s="41">
        <v>2.9999999999999997E-4</v>
      </c>
      <c r="R127" s="33">
        <v>25</v>
      </c>
      <c r="S127" s="82">
        <v>1E-4</v>
      </c>
      <c r="T127" s="26" t="s">
        <v>54</v>
      </c>
      <c r="U127" s="26" t="s">
        <v>55</v>
      </c>
      <c r="V127" s="26" t="s">
        <v>54</v>
      </c>
      <c r="W127" s="26" t="s">
        <v>56</v>
      </c>
      <c r="X127" s="26" t="s">
        <v>54</v>
      </c>
      <c r="Y127" s="35">
        <v>1769257816383</v>
      </c>
      <c r="Z127" s="26" t="s">
        <v>49</v>
      </c>
      <c r="AA127" s="48">
        <v>2.026389E-2</v>
      </c>
      <c r="AB127" s="76">
        <v>89420.89</v>
      </c>
      <c r="AC127" s="83">
        <v>0.02</v>
      </c>
      <c r="AD127" s="83">
        <v>1.2999999999999999E-3</v>
      </c>
      <c r="AE127" s="83">
        <v>5.9499999999999997E-2</v>
      </c>
      <c r="AF127" s="53">
        <v>2710.6</v>
      </c>
      <c r="AG127" s="83">
        <v>2.07E-2</v>
      </c>
      <c r="AH127" s="83">
        <v>2.1000000000000001E-2</v>
      </c>
      <c r="AI127" s="83">
        <v>2.0500000000000001E-2</v>
      </c>
      <c r="AJ127" s="55">
        <v>0</v>
      </c>
      <c r="AK127" s="37">
        <v>35.799999999999997</v>
      </c>
      <c r="AL127" s="37">
        <v>35.43</v>
      </c>
      <c r="AM127" s="37">
        <v>36.43</v>
      </c>
      <c r="AN127" s="38">
        <v>89550.88</v>
      </c>
      <c r="AO127" s="26" t="s">
        <v>61</v>
      </c>
      <c r="AP127" s="38">
        <v>89420.89</v>
      </c>
      <c r="AQ127" s="53">
        <v>18.7</v>
      </c>
      <c r="AR127" s="53">
        <v>0.6</v>
      </c>
      <c r="AS127" s="83">
        <v>2.4899999999999999E-2</v>
      </c>
      <c r="AT127" s="83">
        <v>1.35E-2</v>
      </c>
      <c r="AU127" s="83">
        <v>-11.1111</v>
      </c>
      <c r="AV127" s="44">
        <v>83.6</v>
      </c>
      <c r="AW127" s="76">
        <v>153189.67000000001</v>
      </c>
      <c r="AX127" s="46">
        <v>-138.29666</v>
      </c>
      <c r="AY127" s="46">
        <v>-0.53512000000000004</v>
      </c>
      <c r="AZ127" s="46">
        <v>1E-4</v>
      </c>
      <c r="BA127" s="46">
        <v>44.908410000000003</v>
      </c>
      <c r="BB127" s="46">
        <v>-7.9261600000000003</v>
      </c>
      <c r="BC127" s="77">
        <v>46052.333333333336</v>
      </c>
      <c r="BD127" s="77">
        <v>46046.521018518521</v>
      </c>
      <c r="BE127" s="77">
        <v>46052.125</v>
      </c>
      <c r="BF127" s="77">
        <v>46046.312685185185</v>
      </c>
      <c r="BG127" s="20">
        <v>1.5923579401319127E-2</v>
      </c>
      <c r="BH127" s="77">
        <v>46052.125</v>
      </c>
      <c r="BI127" s="35">
        <v>6</v>
      </c>
      <c r="BJ127" s="20">
        <v>1.6666666666666666E-2</v>
      </c>
      <c r="BK127" s="28"/>
      <c r="BM127" s="28"/>
      <c r="BS127" s="32"/>
    </row>
    <row r="128" spans="1:71" x14ac:dyDescent="0.25">
      <c r="A128" s="26" t="s">
        <v>49</v>
      </c>
      <c r="B128" s="26" t="s">
        <v>50</v>
      </c>
      <c r="C128" s="26" t="s">
        <v>79</v>
      </c>
      <c r="D128" s="26" t="s">
        <v>52</v>
      </c>
      <c r="E128" s="81">
        <v>2.9999999999999997E-4</v>
      </c>
      <c r="F128" s="81">
        <v>2.9999999999999997E-4</v>
      </c>
      <c r="G128" s="27" t="s">
        <v>674</v>
      </c>
      <c r="H128" s="35">
        <v>1769760000000</v>
      </c>
      <c r="I128" s="35">
        <v>1767945616000</v>
      </c>
      <c r="J128" s="26" t="b">
        <v>1</v>
      </c>
      <c r="K128" s="82">
        <v>1E-4</v>
      </c>
      <c r="L128" s="33">
        <v>1</v>
      </c>
      <c r="M128" s="50">
        <v>91000</v>
      </c>
      <c r="N128" s="33">
        <v>572773</v>
      </c>
      <c r="O128" s="33">
        <v>0.1</v>
      </c>
      <c r="P128" s="26" t="s">
        <v>750</v>
      </c>
      <c r="Q128" s="41">
        <v>2.9999999999999997E-4</v>
      </c>
      <c r="R128" s="33">
        <v>25</v>
      </c>
      <c r="S128" s="82">
        <v>1E-4</v>
      </c>
      <c r="T128" s="26" t="s">
        <v>54</v>
      </c>
      <c r="U128" s="26" t="s">
        <v>55</v>
      </c>
      <c r="V128" s="26" t="s">
        <v>54</v>
      </c>
      <c r="W128" s="26" t="s">
        <v>56</v>
      </c>
      <c r="X128" s="26" t="s">
        <v>54</v>
      </c>
      <c r="Y128" s="35">
        <v>1769257816383</v>
      </c>
      <c r="Z128" s="26" t="s">
        <v>49</v>
      </c>
      <c r="AA128" s="48">
        <v>1.1014680000000001E-2</v>
      </c>
      <c r="AB128" s="76">
        <v>89420.89</v>
      </c>
      <c r="AC128" s="83">
        <v>1.0999999999999999E-2</v>
      </c>
      <c r="AD128" s="83">
        <v>1E-4</v>
      </c>
      <c r="AE128" s="83">
        <v>4.1500000000000002E-2</v>
      </c>
      <c r="AF128" s="53">
        <v>332.3</v>
      </c>
      <c r="AG128" s="83">
        <v>1.0999999999999999E-2</v>
      </c>
      <c r="AH128" s="83">
        <v>1.15E-2</v>
      </c>
      <c r="AI128" s="83">
        <v>1.0500000000000001E-2</v>
      </c>
      <c r="AJ128" s="55">
        <v>0</v>
      </c>
      <c r="AK128" s="37">
        <v>35.270000000000003</v>
      </c>
      <c r="AL128" s="37">
        <v>34.299999999999997</v>
      </c>
      <c r="AM128" s="37">
        <v>36.4</v>
      </c>
      <c r="AN128" s="38">
        <v>89551.19</v>
      </c>
      <c r="AO128" s="26" t="s">
        <v>61</v>
      </c>
      <c r="AP128" s="38">
        <v>89420.89</v>
      </c>
      <c r="AQ128" s="53">
        <v>82.9</v>
      </c>
      <c r="AR128" s="53">
        <v>30.9</v>
      </c>
      <c r="AS128" s="83">
        <v>0.02</v>
      </c>
      <c r="AT128" s="83">
        <v>8.9999999999999993E-3</v>
      </c>
      <c r="AU128" s="83">
        <v>15.7895</v>
      </c>
      <c r="AV128" s="44">
        <v>129.80000000000001</v>
      </c>
      <c r="AW128" s="76">
        <v>157212.68</v>
      </c>
      <c r="AX128" s="46">
        <v>-129.19184000000001</v>
      </c>
      <c r="AY128" s="46">
        <v>0.36757000000000001</v>
      </c>
      <c r="AZ128" s="46">
        <v>9.0000000000000006E-5</v>
      </c>
      <c r="BA128" s="46">
        <v>42.576210000000003</v>
      </c>
      <c r="BB128" s="46">
        <v>5.0855499999999996</v>
      </c>
      <c r="BC128" s="77">
        <v>46052.333333333336</v>
      </c>
      <c r="BD128" s="77">
        <v>46046.521018518521</v>
      </c>
      <c r="BE128" s="77">
        <v>46052.125</v>
      </c>
      <c r="BF128" s="77">
        <v>46046.312685185185</v>
      </c>
      <c r="BG128" s="20">
        <v>1.5923579401319127E-2</v>
      </c>
      <c r="BH128" s="77">
        <v>46052.125</v>
      </c>
      <c r="BI128" s="35">
        <v>6</v>
      </c>
      <c r="BJ128" s="20">
        <v>1.6666666666666666E-2</v>
      </c>
      <c r="BK128" s="28"/>
      <c r="BM128" s="28"/>
      <c r="BS128" s="32"/>
    </row>
    <row r="129" spans="1:71" x14ac:dyDescent="0.25">
      <c r="A129" s="26" t="s">
        <v>49</v>
      </c>
      <c r="B129" s="26" t="s">
        <v>50</v>
      </c>
      <c r="C129" s="26" t="s">
        <v>79</v>
      </c>
      <c r="D129" s="26" t="s">
        <v>52</v>
      </c>
      <c r="E129" s="81">
        <v>2.9999999999999997E-4</v>
      </c>
      <c r="F129" s="81">
        <v>2.9999999999999997E-4</v>
      </c>
      <c r="G129" s="27" t="s">
        <v>675</v>
      </c>
      <c r="H129" s="35">
        <v>1769760000000</v>
      </c>
      <c r="I129" s="35">
        <v>1767945616000</v>
      </c>
      <c r="J129" s="26" t="b">
        <v>1</v>
      </c>
      <c r="K129" s="82">
        <v>1E-4</v>
      </c>
      <c r="L129" s="33">
        <v>1</v>
      </c>
      <c r="M129" s="50">
        <v>91000</v>
      </c>
      <c r="N129" s="33">
        <v>572774</v>
      </c>
      <c r="O129" s="33">
        <v>0.1</v>
      </c>
      <c r="P129" s="26" t="s">
        <v>751</v>
      </c>
      <c r="Q129" s="41">
        <v>2.9999999999999997E-4</v>
      </c>
      <c r="R129" s="33">
        <v>25</v>
      </c>
      <c r="S129" s="82">
        <v>1E-4</v>
      </c>
      <c r="T129" s="26" t="s">
        <v>54</v>
      </c>
      <c r="U129" s="26" t="s">
        <v>55</v>
      </c>
      <c r="V129" s="26" t="s">
        <v>54</v>
      </c>
      <c r="W129" s="26" t="s">
        <v>56</v>
      </c>
      <c r="X129" s="26" t="s">
        <v>54</v>
      </c>
      <c r="Y129" s="35">
        <v>1769257816383</v>
      </c>
      <c r="Z129" s="26" t="s">
        <v>49</v>
      </c>
      <c r="AA129" s="48">
        <v>2.6534619999999998E-2</v>
      </c>
      <c r="AB129" s="76">
        <v>89420.89</v>
      </c>
      <c r="AC129" s="83">
        <v>2.35E-2</v>
      </c>
      <c r="AD129" s="83">
        <v>2.8E-3</v>
      </c>
      <c r="AE129" s="83">
        <v>6.8000000000000005E-2</v>
      </c>
      <c r="AF129" s="53">
        <v>340.3</v>
      </c>
      <c r="AG129" s="83">
        <v>2.7099999999999999E-2</v>
      </c>
      <c r="AH129" s="83">
        <v>2.75E-2</v>
      </c>
      <c r="AI129" s="83">
        <v>2.6499999999999999E-2</v>
      </c>
      <c r="AJ129" s="55">
        <v>0</v>
      </c>
      <c r="AK129" s="37">
        <v>35.270000000000003</v>
      </c>
      <c r="AL129" s="37">
        <v>33.92</v>
      </c>
      <c r="AM129" s="37">
        <v>36.03</v>
      </c>
      <c r="AN129" s="38">
        <v>89551.19</v>
      </c>
      <c r="AO129" s="26" t="s">
        <v>61</v>
      </c>
      <c r="AP129" s="38">
        <v>89420.89</v>
      </c>
      <c r="AQ129" s="53">
        <v>3.8</v>
      </c>
      <c r="AR129" s="53">
        <v>4</v>
      </c>
      <c r="AS129" s="83">
        <v>0.03</v>
      </c>
      <c r="AT129" s="83">
        <v>1.9400000000000001E-2</v>
      </c>
      <c r="AU129" s="83">
        <v>-17.543900000000001</v>
      </c>
      <c r="AV129" s="44">
        <v>109.2</v>
      </c>
      <c r="AW129" s="76">
        <v>197477.49</v>
      </c>
      <c r="AX129" s="46">
        <v>-129.19184000000001</v>
      </c>
      <c r="AY129" s="46">
        <v>-0.63243000000000005</v>
      </c>
      <c r="AZ129" s="46">
        <v>9.0000000000000006E-5</v>
      </c>
      <c r="BA129" s="46">
        <v>42.576210000000003</v>
      </c>
      <c r="BB129" s="46">
        <v>-9.4058899999999994</v>
      </c>
      <c r="BC129" s="77">
        <v>46052.333333333336</v>
      </c>
      <c r="BD129" s="77">
        <v>46046.521018518521</v>
      </c>
      <c r="BE129" s="77">
        <v>46052.125</v>
      </c>
      <c r="BF129" s="77">
        <v>46046.312685185185</v>
      </c>
      <c r="BG129" s="20">
        <v>1.5923579401319127E-2</v>
      </c>
      <c r="BH129" s="77">
        <v>46052.125</v>
      </c>
      <c r="BI129" s="35">
        <v>6</v>
      </c>
      <c r="BJ129" s="20">
        <v>1.6666666666666666E-2</v>
      </c>
      <c r="BK129" s="28"/>
      <c r="BM129" s="28"/>
      <c r="BS129" s="32"/>
    </row>
    <row r="130" spans="1:71" x14ac:dyDescent="0.25">
      <c r="A130" s="26" t="s">
        <v>49</v>
      </c>
      <c r="B130" s="26" t="s">
        <v>50</v>
      </c>
      <c r="C130" s="26" t="s">
        <v>79</v>
      </c>
      <c r="D130" s="26" t="s">
        <v>52</v>
      </c>
      <c r="E130" s="81">
        <v>2.9999999999999997E-4</v>
      </c>
      <c r="F130" s="81">
        <v>2.9999999999999997E-4</v>
      </c>
      <c r="G130" s="27" t="s">
        <v>676</v>
      </c>
      <c r="H130" s="35">
        <v>1769760000000</v>
      </c>
      <c r="I130" s="35">
        <v>1763109240000</v>
      </c>
      <c r="J130" s="26" t="b">
        <v>1</v>
      </c>
      <c r="K130" s="82">
        <v>1E-4</v>
      </c>
      <c r="L130" s="33">
        <v>1</v>
      </c>
      <c r="M130" s="50">
        <v>92000</v>
      </c>
      <c r="N130" s="33">
        <v>550434</v>
      </c>
      <c r="O130" s="33">
        <v>0.1</v>
      </c>
      <c r="P130" s="26" t="s">
        <v>750</v>
      </c>
      <c r="Q130" s="41">
        <v>2.9999999999999997E-4</v>
      </c>
      <c r="R130" s="33">
        <v>25</v>
      </c>
      <c r="S130" s="82">
        <v>1E-4</v>
      </c>
      <c r="T130" s="26" t="s">
        <v>54</v>
      </c>
      <c r="U130" s="26" t="s">
        <v>55</v>
      </c>
      <c r="V130" s="26" t="s">
        <v>54</v>
      </c>
      <c r="W130" s="26" t="s">
        <v>56</v>
      </c>
      <c r="X130" s="26" t="s">
        <v>54</v>
      </c>
      <c r="Y130" s="35">
        <v>1769257816383</v>
      </c>
      <c r="Z130" s="26" t="s">
        <v>49</v>
      </c>
      <c r="AA130" s="48">
        <v>7.5510000000000004E-3</v>
      </c>
      <c r="AB130" s="76">
        <v>89420.89</v>
      </c>
      <c r="AC130" s="83">
        <v>7.4999999999999997E-3</v>
      </c>
      <c r="AD130" s="83">
        <v>1E-4</v>
      </c>
      <c r="AE130" s="83">
        <v>3.5499999999999997E-2</v>
      </c>
      <c r="AF130" s="53">
        <v>3289.3</v>
      </c>
      <c r="AG130" s="83">
        <v>7.4999999999999997E-3</v>
      </c>
      <c r="AH130" s="83">
        <v>7.4999999999999997E-3</v>
      </c>
      <c r="AI130" s="83">
        <v>7.0000000000000001E-3</v>
      </c>
      <c r="AJ130" s="55">
        <v>0</v>
      </c>
      <c r="AK130" s="37">
        <v>35.270000000000003</v>
      </c>
      <c r="AL130" s="37">
        <v>34.01</v>
      </c>
      <c r="AM130" s="37">
        <v>35.200000000000003</v>
      </c>
      <c r="AN130" s="38">
        <v>89550.88</v>
      </c>
      <c r="AO130" s="26" t="s">
        <v>61</v>
      </c>
      <c r="AP130" s="38">
        <v>89420.89</v>
      </c>
      <c r="AQ130" s="53">
        <v>0.3</v>
      </c>
      <c r="AR130" s="53">
        <v>49.7</v>
      </c>
      <c r="AS130" s="83">
        <v>1.2500000000000001E-2</v>
      </c>
      <c r="AT130" s="83">
        <v>6.0000000000000001E-3</v>
      </c>
      <c r="AU130" s="83">
        <v>0</v>
      </c>
      <c r="AV130" s="44">
        <v>46.3</v>
      </c>
      <c r="AW130" s="76">
        <v>30721.55</v>
      </c>
      <c r="AX130" s="46">
        <v>-115.35957999999999</v>
      </c>
      <c r="AY130" s="46">
        <v>0.27965000000000001</v>
      </c>
      <c r="AZ130" s="46">
        <v>8.0000000000000007E-5</v>
      </c>
      <c r="BA130" s="46">
        <v>38.017679999999999</v>
      </c>
      <c r="BB130" s="46">
        <v>3.88056</v>
      </c>
      <c r="BC130" s="77">
        <v>46052.333333333336</v>
      </c>
      <c r="BD130" s="77">
        <v>46046.521018518521</v>
      </c>
      <c r="BE130" s="77">
        <v>46052.125</v>
      </c>
      <c r="BF130" s="77">
        <v>46046.312685185185</v>
      </c>
      <c r="BG130" s="20">
        <v>1.5923579401319127E-2</v>
      </c>
      <c r="BH130" s="77">
        <v>46052.125</v>
      </c>
      <c r="BI130" s="35">
        <v>6</v>
      </c>
      <c r="BJ130" s="20">
        <v>1.6666666666666666E-2</v>
      </c>
      <c r="BK130" s="28"/>
      <c r="BM130" s="28"/>
      <c r="BS130" s="32"/>
    </row>
    <row r="131" spans="1:71" x14ac:dyDescent="0.25">
      <c r="A131" s="26" t="s">
        <v>49</v>
      </c>
      <c r="B131" s="26" t="s">
        <v>50</v>
      </c>
      <c r="C131" s="26" t="s">
        <v>79</v>
      </c>
      <c r="D131" s="26" t="s">
        <v>52</v>
      </c>
      <c r="E131" s="81">
        <v>2.9999999999999997E-4</v>
      </c>
      <c r="F131" s="81">
        <v>2.9999999999999997E-4</v>
      </c>
      <c r="G131" s="27" t="s">
        <v>677</v>
      </c>
      <c r="H131" s="35">
        <v>1769760000000</v>
      </c>
      <c r="I131" s="35">
        <v>1763109240000</v>
      </c>
      <c r="J131" s="26" t="b">
        <v>1</v>
      </c>
      <c r="K131" s="82">
        <v>1E-4</v>
      </c>
      <c r="L131" s="33">
        <v>1</v>
      </c>
      <c r="M131" s="50">
        <v>92000</v>
      </c>
      <c r="N131" s="33">
        <v>550435</v>
      </c>
      <c r="O131" s="33">
        <v>0.1</v>
      </c>
      <c r="P131" s="26" t="s">
        <v>751</v>
      </c>
      <c r="Q131" s="41">
        <v>2.9999999999999997E-4</v>
      </c>
      <c r="R131" s="33">
        <v>25</v>
      </c>
      <c r="S131" s="82">
        <v>1E-4</v>
      </c>
      <c r="T131" s="26" t="s">
        <v>54</v>
      </c>
      <c r="U131" s="26" t="s">
        <v>55</v>
      </c>
      <c r="V131" s="26" t="s">
        <v>54</v>
      </c>
      <c r="W131" s="26" t="s">
        <v>56</v>
      </c>
      <c r="X131" s="26" t="s">
        <v>54</v>
      </c>
      <c r="Y131" s="35">
        <v>1769257816383</v>
      </c>
      <c r="Z131" s="26" t="s">
        <v>49</v>
      </c>
      <c r="AA131" s="48">
        <v>3.4230499999999997E-2</v>
      </c>
      <c r="AB131" s="76">
        <v>89420.89</v>
      </c>
      <c r="AC131" s="83">
        <v>2.4E-2</v>
      </c>
      <c r="AD131" s="83">
        <v>5.4999999999999997E-3</v>
      </c>
      <c r="AE131" s="83">
        <v>7.7499999999999999E-2</v>
      </c>
      <c r="AF131" s="53">
        <v>1467.8</v>
      </c>
      <c r="AG131" s="83">
        <v>3.49E-2</v>
      </c>
      <c r="AH131" s="83">
        <v>3.5000000000000003E-2</v>
      </c>
      <c r="AI131" s="83">
        <v>3.4000000000000002E-2</v>
      </c>
      <c r="AJ131" s="55">
        <v>0</v>
      </c>
      <c r="AK131" s="37">
        <v>35.270000000000003</v>
      </c>
      <c r="AL131" s="37">
        <v>33.17</v>
      </c>
      <c r="AM131" s="37">
        <v>35.549999999999997</v>
      </c>
      <c r="AN131" s="38">
        <v>89550.88</v>
      </c>
      <c r="AO131" s="26" t="s">
        <v>61</v>
      </c>
      <c r="AP131" s="38">
        <v>89420.89</v>
      </c>
      <c r="AQ131" s="53">
        <v>4</v>
      </c>
      <c r="AR131" s="53">
        <v>2.5</v>
      </c>
      <c r="AS131" s="83">
        <v>3.4000000000000002E-2</v>
      </c>
      <c r="AT131" s="83">
        <v>2.4E-2</v>
      </c>
      <c r="AU131" s="83">
        <v>-29.411799999999999</v>
      </c>
      <c r="AV131" s="44">
        <v>8.9</v>
      </c>
      <c r="AW131" s="76">
        <v>20561.060000000001</v>
      </c>
      <c r="AX131" s="46">
        <v>-115.35957999999999</v>
      </c>
      <c r="AY131" s="46">
        <v>-0.72035000000000005</v>
      </c>
      <c r="AZ131" s="46">
        <v>8.0000000000000007E-5</v>
      </c>
      <c r="BA131" s="46">
        <v>38.017679999999999</v>
      </c>
      <c r="BB131" s="46">
        <v>-10.77012</v>
      </c>
      <c r="BC131" s="77">
        <v>46052.333333333336</v>
      </c>
      <c r="BD131" s="77">
        <v>46046.521018518521</v>
      </c>
      <c r="BE131" s="77">
        <v>46052.125</v>
      </c>
      <c r="BF131" s="77">
        <v>46046.312685185185</v>
      </c>
      <c r="BG131" s="20">
        <v>1.5923579401319127E-2</v>
      </c>
      <c r="BH131" s="77">
        <v>46052.125</v>
      </c>
      <c r="BI131" s="35">
        <v>6</v>
      </c>
      <c r="BJ131" s="20">
        <v>1.6666666666666666E-2</v>
      </c>
      <c r="BK131" s="28"/>
      <c r="BM131" s="28"/>
      <c r="BS131" s="32"/>
    </row>
    <row r="132" spans="1:71" x14ac:dyDescent="0.25">
      <c r="A132" s="26" t="s">
        <v>49</v>
      </c>
      <c r="B132" s="26" t="s">
        <v>50</v>
      </c>
      <c r="C132" s="26" t="s">
        <v>79</v>
      </c>
      <c r="D132" s="26" t="s">
        <v>52</v>
      </c>
      <c r="E132" s="81">
        <v>2.9999999999999997E-4</v>
      </c>
      <c r="F132" s="81">
        <v>2.9999999999999997E-4</v>
      </c>
      <c r="G132" s="27" t="s">
        <v>678</v>
      </c>
      <c r="H132" s="35">
        <v>1769760000000</v>
      </c>
      <c r="I132" s="35">
        <v>1767945616000</v>
      </c>
      <c r="J132" s="26" t="b">
        <v>1</v>
      </c>
      <c r="K132" s="82">
        <v>1E-4</v>
      </c>
      <c r="L132" s="33">
        <v>1</v>
      </c>
      <c r="M132" s="50">
        <v>93000</v>
      </c>
      <c r="N132" s="33">
        <v>572775</v>
      </c>
      <c r="O132" s="33">
        <v>0.1</v>
      </c>
      <c r="P132" s="26" t="s">
        <v>750</v>
      </c>
      <c r="Q132" s="41">
        <v>2.9999999999999997E-4</v>
      </c>
      <c r="R132" s="33">
        <v>25</v>
      </c>
      <c r="S132" s="82">
        <v>1E-4</v>
      </c>
      <c r="T132" s="26" t="s">
        <v>54</v>
      </c>
      <c r="U132" s="26" t="s">
        <v>55</v>
      </c>
      <c r="V132" s="26" t="s">
        <v>54</v>
      </c>
      <c r="W132" s="26" t="s">
        <v>56</v>
      </c>
      <c r="X132" s="26" t="s">
        <v>54</v>
      </c>
      <c r="Y132" s="35">
        <v>1769257816383</v>
      </c>
      <c r="Z132" s="26" t="s">
        <v>49</v>
      </c>
      <c r="AA132" s="48">
        <v>5.0910699999999996E-3</v>
      </c>
      <c r="AB132" s="76">
        <v>89420.89</v>
      </c>
      <c r="AC132" s="83">
        <v>4.4999999999999997E-3</v>
      </c>
      <c r="AD132" s="83">
        <v>1E-4</v>
      </c>
      <c r="AE132" s="83">
        <v>2.9499999999999998E-2</v>
      </c>
      <c r="AF132" s="53">
        <v>702.4</v>
      </c>
      <c r="AG132" s="83">
        <v>5.0000000000000001E-3</v>
      </c>
      <c r="AH132" s="83">
        <v>4.8999999999999998E-3</v>
      </c>
      <c r="AI132" s="83">
        <v>4.4999999999999997E-3</v>
      </c>
      <c r="AJ132" s="55">
        <v>0</v>
      </c>
      <c r="AK132" s="37">
        <v>35.18</v>
      </c>
      <c r="AL132" s="37">
        <v>33.86</v>
      </c>
      <c r="AM132" s="37">
        <v>35</v>
      </c>
      <c r="AN132" s="38">
        <v>89551.19</v>
      </c>
      <c r="AO132" s="26" t="s">
        <v>61</v>
      </c>
      <c r="AP132" s="38">
        <v>89420.89</v>
      </c>
      <c r="AQ132" s="53">
        <v>0.3</v>
      </c>
      <c r="AR132" s="53">
        <v>39.200000000000003</v>
      </c>
      <c r="AS132" s="83">
        <v>0.01</v>
      </c>
      <c r="AT132" s="83">
        <v>4.0000000000000001E-3</v>
      </c>
      <c r="AU132" s="83">
        <v>-6.25</v>
      </c>
      <c r="AV132" s="44">
        <v>135.4</v>
      </c>
      <c r="AW132" s="76">
        <v>86154.43</v>
      </c>
      <c r="AX132" s="46">
        <v>-96.749560000000002</v>
      </c>
      <c r="AY132" s="46">
        <v>0.20354</v>
      </c>
      <c r="AZ132" s="46">
        <v>6.9999999999999994E-5</v>
      </c>
      <c r="BA132" s="46">
        <v>31.971720000000001</v>
      </c>
      <c r="BB132" s="46">
        <v>2.83182</v>
      </c>
      <c r="BC132" s="77">
        <v>46052.333333333336</v>
      </c>
      <c r="BD132" s="77">
        <v>46046.521018518521</v>
      </c>
      <c r="BE132" s="77">
        <v>46052.125</v>
      </c>
      <c r="BF132" s="77">
        <v>46046.312685185185</v>
      </c>
      <c r="BG132" s="20">
        <v>1.5923579401319127E-2</v>
      </c>
      <c r="BH132" s="77">
        <v>46052.125</v>
      </c>
      <c r="BI132" s="35">
        <v>6</v>
      </c>
      <c r="BJ132" s="20">
        <v>1.6666666666666666E-2</v>
      </c>
      <c r="BK132" s="28"/>
      <c r="BM132" s="28"/>
      <c r="BS132" s="32"/>
    </row>
    <row r="133" spans="1:71" x14ac:dyDescent="0.25">
      <c r="A133" s="26" t="s">
        <v>49</v>
      </c>
      <c r="B133" s="26" t="s">
        <v>50</v>
      </c>
      <c r="C133" s="26" t="s">
        <v>79</v>
      </c>
      <c r="D133" s="26" t="s">
        <v>52</v>
      </c>
      <c r="E133" s="81">
        <v>2.9999999999999997E-4</v>
      </c>
      <c r="F133" s="81">
        <v>2.9999999999999997E-4</v>
      </c>
      <c r="G133" s="27" t="s">
        <v>679</v>
      </c>
      <c r="H133" s="35">
        <v>1769760000000</v>
      </c>
      <c r="I133" s="35">
        <v>1767945616000</v>
      </c>
      <c r="J133" s="26" t="b">
        <v>1</v>
      </c>
      <c r="K133" s="82">
        <v>1E-4</v>
      </c>
      <c r="L133" s="33">
        <v>1</v>
      </c>
      <c r="M133" s="50">
        <v>93000</v>
      </c>
      <c r="N133" s="33">
        <v>572776</v>
      </c>
      <c r="O133" s="33">
        <v>0.1</v>
      </c>
      <c r="P133" s="26" t="s">
        <v>751</v>
      </c>
      <c r="Q133" s="41">
        <v>2.9999999999999997E-4</v>
      </c>
      <c r="R133" s="33">
        <v>25</v>
      </c>
      <c r="S133" s="82">
        <v>1E-4</v>
      </c>
      <c r="T133" s="26" t="s">
        <v>54</v>
      </c>
      <c r="U133" s="26" t="s">
        <v>55</v>
      </c>
      <c r="V133" s="26" t="s">
        <v>54</v>
      </c>
      <c r="W133" s="26" t="s">
        <v>56</v>
      </c>
      <c r="X133" s="26" t="s">
        <v>54</v>
      </c>
      <c r="Y133" s="35">
        <v>1769257816383</v>
      </c>
      <c r="Z133" s="26" t="s">
        <v>49</v>
      </c>
      <c r="AA133" s="48">
        <v>4.2930120000000002E-2</v>
      </c>
      <c r="AB133" s="76">
        <v>89420.89</v>
      </c>
      <c r="AC133" s="83">
        <v>4.2999999999999997E-2</v>
      </c>
      <c r="AD133" s="83">
        <v>0.01</v>
      </c>
      <c r="AE133" s="83">
        <v>8.6999999999999994E-2</v>
      </c>
      <c r="AF133" s="53">
        <v>259.8</v>
      </c>
      <c r="AG133" s="83">
        <v>4.3499999999999997E-2</v>
      </c>
      <c r="AH133" s="83">
        <v>4.4499999999999998E-2</v>
      </c>
      <c r="AI133" s="83">
        <v>4.2000000000000003E-2</v>
      </c>
      <c r="AJ133" s="55">
        <v>0</v>
      </c>
      <c r="AK133" s="37">
        <v>35.18</v>
      </c>
      <c r="AL133" s="37">
        <v>30.82</v>
      </c>
      <c r="AM133" s="37">
        <v>37.97</v>
      </c>
      <c r="AN133" s="38">
        <v>89550.88</v>
      </c>
      <c r="AO133" s="26" t="s">
        <v>61</v>
      </c>
      <c r="AP133" s="38">
        <v>89420.89</v>
      </c>
      <c r="AQ133" s="53">
        <v>8.1</v>
      </c>
      <c r="AR133" s="53">
        <v>4.7</v>
      </c>
      <c r="AS133" s="83">
        <v>4.2999999999999997E-2</v>
      </c>
      <c r="AT133" s="83">
        <v>4.1500000000000002E-2</v>
      </c>
      <c r="AU133" s="83">
        <v>3.6145</v>
      </c>
      <c r="AV133" s="44">
        <v>3.1</v>
      </c>
      <c r="AW133" s="76">
        <v>11917.27</v>
      </c>
      <c r="AX133" s="46">
        <v>-96.74297</v>
      </c>
      <c r="AY133" s="46">
        <v>-0.79647999999999997</v>
      </c>
      <c r="AZ133" s="46">
        <v>6.9999999999999994E-5</v>
      </c>
      <c r="BA133" s="46">
        <v>31.969539999999999</v>
      </c>
      <c r="BB133" s="46">
        <v>-11.978429999999999</v>
      </c>
      <c r="BC133" s="77">
        <v>46052.333333333336</v>
      </c>
      <c r="BD133" s="77">
        <v>46046.521018518521</v>
      </c>
      <c r="BE133" s="77">
        <v>46052.125</v>
      </c>
      <c r="BF133" s="77">
        <v>46046.312685185185</v>
      </c>
      <c r="BG133" s="20">
        <v>1.5923579401319127E-2</v>
      </c>
      <c r="BH133" s="77">
        <v>46052.125</v>
      </c>
      <c r="BI133" s="35">
        <v>6</v>
      </c>
      <c r="BJ133" s="20">
        <v>1.6666666666666666E-2</v>
      </c>
      <c r="BK133" s="28"/>
      <c r="BM133" s="28"/>
      <c r="BS133" s="32"/>
    </row>
    <row r="134" spans="1:71" x14ac:dyDescent="0.25">
      <c r="A134" s="26" t="s">
        <v>49</v>
      </c>
      <c r="B134" s="26" t="s">
        <v>50</v>
      </c>
      <c r="C134" s="26" t="s">
        <v>79</v>
      </c>
      <c r="D134" s="26" t="s">
        <v>52</v>
      </c>
      <c r="E134" s="81">
        <v>2.9999999999999997E-4</v>
      </c>
      <c r="F134" s="81">
        <v>2.9999999999999997E-4</v>
      </c>
      <c r="G134" s="27" t="s">
        <v>680</v>
      </c>
      <c r="H134" s="35">
        <v>1769760000000</v>
      </c>
      <c r="I134" s="35">
        <v>1762293780000</v>
      </c>
      <c r="J134" s="26" t="b">
        <v>1</v>
      </c>
      <c r="K134" s="82">
        <v>1E-4</v>
      </c>
      <c r="L134" s="33">
        <v>1</v>
      </c>
      <c r="M134" s="50">
        <v>94000</v>
      </c>
      <c r="N134" s="33">
        <v>545378</v>
      </c>
      <c r="O134" s="33">
        <v>0.1</v>
      </c>
      <c r="P134" s="26" t="s">
        <v>750</v>
      </c>
      <c r="Q134" s="41">
        <v>2.9999999999999997E-4</v>
      </c>
      <c r="R134" s="33">
        <v>25</v>
      </c>
      <c r="S134" s="82">
        <v>1E-4</v>
      </c>
      <c r="T134" s="26" t="s">
        <v>54</v>
      </c>
      <c r="U134" s="26" t="s">
        <v>55</v>
      </c>
      <c r="V134" s="26" t="s">
        <v>54</v>
      </c>
      <c r="W134" s="26" t="s">
        <v>56</v>
      </c>
      <c r="X134" s="26" t="s">
        <v>54</v>
      </c>
      <c r="Y134" s="35">
        <v>1769257816383</v>
      </c>
      <c r="Z134" s="26" t="s">
        <v>49</v>
      </c>
      <c r="AA134" s="48">
        <v>3.25911E-3</v>
      </c>
      <c r="AB134" s="76">
        <v>89420.89</v>
      </c>
      <c r="AC134" s="83">
        <v>2.8999999999999998E-3</v>
      </c>
      <c r="AD134" s="83">
        <v>1E-4</v>
      </c>
      <c r="AE134" s="83">
        <v>2.5000000000000001E-2</v>
      </c>
      <c r="AF134" s="53">
        <v>1467.6</v>
      </c>
      <c r="AG134" s="83">
        <v>3.2000000000000002E-3</v>
      </c>
      <c r="AH134" s="83">
        <v>3.2000000000000002E-3</v>
      </c>
      <c r="AI134" s="83">
        <v>2.8E-3</v>
      </c>
      <c r="AJ134" s="55">
        <v>0</v>
      </c>
      <c r="AK134" s="37">
        <v>35.21</v>
      </c>
      <c r="AL134" s="37">
        <v>33.85</v>
      </c>
      <c r="AM134" s="37">
        <v>35.29</v>
      </c>
      <c r="AN134" s="38">
        <v>89550.88</v>
      </c>
      <c r="AO134" s="26" t="s">
        <v>61</v>
      </c>
      <c r="AP134" s="38">
        <v>89420.89</v>
      </c>
      <c r="AQ134" s="53">
        <v>20.3</v>
      </c>
      <c r="AR134" s="53">
        <v>0.3</v>
      </c>
      <c r="AS134" s="83">
        <v>7.0000000000000001E-3</v>
      </c>
      <c r="AT134" s="83">
        <v>2.7000000000000001E-3</v>
      </c>
      <c r="AU134" s="83">
        <v>-9.375</v>
      </c>
      <c r="AV134" s="44">
        <v>36.4</v>
      </c>
      <c r="AW134" s="76">
        <v>15636.12</v>
      </c>
      <c r="AX134" s="46">
        <v>-77.125439999999998</v>
      </c>
      <c r="AY134" s="46">
        <v>0.14254</v>
      </c>
      <c r="AZ134" s="46">
        <v>6.0000000000000002E-5</v>
      </c>
      <c r="BA134" s="46">
        <v>25.4617</v>
      </c>
      <c r="BB134" s="46">
        <v>1.9874499999999999</v>
      </c>
      <c r="BC134" s="77">
        <v>46052.333333333336</v>
      </c>
      <c r="BD134" s="77">
        <v>46046.521018518521</v>
      </c>
      <c r="BE134" s="77">
        <v>46052.125</v>
      </c>
      <c r="BF134" s="77">
        <v>46046.312685185185</v>
      </c>
      <c r="BG134" s="20">
        <v>1.5923579401319127E-2</v>
      </c>
      <c r="BH134" s="77">
        <v>46052.125</v>
      </c>
      <c r="BI134" s="35">
        <v>6</v>
      </c>
      <c r="BJ134" s="20">
        <v>1.6666666666666666E-2</v>
      </c>
      <c r="BK134" s="28"/>
      <c r="BM134" s="28"/>
      <c r="BS134" s="32"/>
    </row>
    <row r="135" spans="1:71" x14ac:dyDescent="0.25">
      <c r="A135" s="26" t="s">
        <v>49</v>
      </c>
      <c r="B135" s="26" t="s">
        <v>50</v>
      </c>
      <c r="C135" s="26" t="s">
        <v>79</v>
      </c>
      <c r="D135" s="26" t="s">
        <v>52</v>
      </c>
      <c r="E135" s="81">
        <v>2.9999999999999997E-4</v>
      </c>
      <c r="F135" s="81">
        <v>2.9999999999999997E-4</v>
      </c>
      <c r="G135" s="27" t="s">
        <v>681</v>
      </c>
      <c r="H135" s="35">
        <v>1769760000000</v>
      </c>
      <c r="I135" s="35">
        <v>1762293780000</v>
      </c>
      <c r="J135" s="26" t="b">
        <v>1</v>
      </c>
      <c r="K135" s="82">
        <v>1E-4</v>
      </c>
      <c r="L135" s="33">
        <v>1</v>
      </c>
      <c r="M135" s="50">
        <v>94000</v>
      </c>
      <c r="N135" s="33">
        <v>545379</v>
      </c>
      <c r="O135" s="33">
        <v>0.1</v>
      </c>
      <c r="P135" s="26" t="s">
        <v>751</v>
      </c>
      <c r="Q135" s="41">
        <v>2.9999999999999997E-4</v>
      </c>
      <c r="R135" s="33">
        <v>25</v>
      </c>
      <c r="S135" s="82">
        <v>1E-4</v>
      </c>
      <c r="T135" s="26" t="s">
        <v>54</v>
      </c>
      <c r="U135" s="26" t="s">
        <v>55</v>
      </c>
      <c r="V135" s="26" t="s">
        <v>54</v>
      </c>
      <c r="W135" s="26" t="s">
        <v>56</v>
      </c>
      <c r="X135" s="26" t="s">
        <v>54</v>
      </c>
      <c r="Y135" s="35">
        <v>1769257816383</v>
      </c>
      <c r="Z135" s="26" t="s">
        <v>49</v>
      </c>
      <c r="AA135" s="48">
        <v>5.2257720000000001E-2</v>
      </c>
      <c r="AB135" s="76">
        <v>89420.89</v>
      </c>
      <c r="AC135" s="83">
        <v>5.8999999999999997E-2</v>
      </c>
      <c r="AD135" s="83">
        <v>1.6E-2</v>
      </c>
      <c r="AE135" s="83">
        <v>9.7500000000000003E-2</v>
      </c>
      <c r="AF135" s="53">
        <v>742.4</v>
      </c>
      <c r="AG135" s="83">
        <v>5.2900000000000003E-2</v>
      </c>
      <c r="AH135" s="83">
        <v>5.3999999999999999E-2</v>
      </c>
      <c r="AI135" s="83">
        <v>5.0999999999999997E-2</v>
      </c>
      <c r="AJ135" s="55">
        <v>0</v>
      </c>
      <c r="AK135" s="37">
        <v>35.21</v>
      </c>
      <c r="AL135" s="37">
        <v>27.55</v>
      </c>
      <c r="AM135" s="37">
        <v>39</v>
      </c>
      <c r="AN135" s="38">
        <v>89551.19</v>
      </c>
      <c r="AO135" s="26" t="s">
        <v>61</v>
      </c>
      <c r="AP135" s="38">
        <v>89420.89</v>
      </c>
      <c r="AQ135" s="53">
        <v>0.1</v>
      </c>
      <c r="AR135" s="53">
        <v>0.1</v>
      </c>
      <c r="AS135" s="83">
        <v>5.8999999999999997E-2</v>
      </c>
      <c r="AT135" s="83">
        <v>5.8999999999999997E-2</v>
      </c>
      <c r="AU135" s="83">
        <v>0</v>
      </c>
      <c r="AV135" s="44">
        <v>0.1</v>
      </c>
      <c r="AW135" s="76">
        <v>524.49</v>
      </c>
      <c r="AX135" s="46">
        <v>-77.132130000000004</v>
      </c>
      <c r="AY135" s="46">
        <v>-0.85743999999999998</v>
      </c>
      <c r="AZ135" s="46">
        <v>6.0000000000000002E-5</v>
      </c>
      <c r="BA135" s="46">
        <v>25.463909999999998</v>
      </c>
      <c r="BB135" s="46">
        <v>-12.98147</v>
      </c>
      <c r="BC135" s="77">
        <v>46052.333333333336</v>
      </c>
      <c r="BD135" s="77">
        <v>46046.521018518521</v>
      </c>
      <c r="BE135" s="77">
        <v>46052.125</v>
      </c>
      <c r="BF135" s="77">
        <v>46046.312685185185</v>
      </c>
      <c r="BG135" s="20">
        <v>1.5923579401319127E-2</v>
      </c>
      <c r="BH135" s="77">
        <v>46052.125</v>
      </c>
      <c r="BI135" s="35">
        <v>6</v>
      </c>
      <c r="BJ135" s="20">
        <v>1.6666666666666666E-2</v>
      </c>
      <c r="BK135" s="28"/>
      <c r="BM135" s="28"/>
      <c r="BS135" s="32"/>
    </row>
    <row r="136" spans="1:71" x14ac:dyDescent="0.25">
      <c r="A136" s="26" t="s">
        <v>49</v>
      </c>
      <c r="B136" s="26" t="s">
        <v>50</v>
      </c>
      <c r="C136" s="26" t="s">
        <v>79</v>
      </c>
      <c r="D136" s="26" t="s">
        <v>52</v>
      </c>
      <c r="E136" s="81">
        <v>2.9999999999999997E-4</v>
      </c>
      <c r="F136" s="81">
        <v>2.9999999999999997E-4</v>
      </c>
      <c r="G136" s="27" t="s">
        <v>682</v>
      </c>
      <c r="H136" s="35">
        <v>1769760000000</v>
      </c>
      <c r="I136" s="35">
        <v>1761815460000</v>
      </c>
      <c r="J136" s="26" t="b">
        <v>1</v>
      </c>
      <c r="K136" s="82">
        <v>1E-4</v>
      </c>
      <c r="L136" s="33">
        <v>1</v>
      </c>
      <c r="M136" s="50">
        <v>95000</v>
      </c>
      <c r="N136" s="33">
        <v>542612</v>
      </c>
      <c r="O136" s="33">
        <v>0.1</v>
      </c>
      <c r="P136" s="26" t="s">
        <v>750</v>
      </c>
      <c r="Q136" s="41">
        <v>2.9999999999999997E-4</v>
      </c>
      <c r="R136" s="33">
        <v>25</v>
      </c>
      <c r="S136" s="82">
        <v>1E-4</v>
      </c>
      <c r="T136" s="26" t="s">
        <v>54</v>
      </c>
      <c r="U136" s="26" t="s">
        <v>55</v>
      </c>
      <c r="V136" s="26" t="s">
        <v>54</v>
      </c>
      <c r="W136" s="26" t="s">
        <v>56</v>
      </c>
      <c r="X136" s="26" t="s">
        <v>54</v>
      </c>
      <c r="Y136" s="35">
        <v>1769257816383</v>
      </c>
      <c r="Z136" s="26" t="s">
        <v>49</v>
      </c>
      <c r="AA136" s="48">
        <v>2.0690000000000001E-3</v>
      </c>
      <c r="AB136" s="76">
        <v>89420.89</v>
      </c>
      <c r="AC136" s="83">
        <v>1.9E-3</v>
      </c>
      <c r="AD136" s="83">
        <v>1E-4</v>
      </c>
      <c r="AE136" s="83">
        <v>2.0500000000000001E-2</v>
      </c>
      <c r="AF136" s="53">
        <v>2534.9</v>
      </c>
      <c r="AG136" s="83">
        <v>2E-3</v>
      </c>
      <c r="AH136" s="83">
        <v>2E-3</v>
      </c>
      <c r="AI136" s="83">
        <v>1.8E-3</v>
      </c>
      <c r="AJ136" s="55">
        <v>0</v>
      </c>
      <c r="AK136" s="37">
        <v>35.270000000000003</v>
      </c>
      <c r="AL136" s="37">
        <v>34.47</v>
      </c>
      <c r="AM136" s="37">
        <v>35.409999999999997</v>
      </c>
      <c r="AN136" s="38">
        <v>89550.88</v>
      </c>
      <c r="AO136" s="26" t="s">
        <v>61</v>
      </c>
      <c r="AP136" s="38">
        <v>89420.89</v>
      </c>
      <c r="AQ136" s="53">
        <v>0.7</v>
      </c>
      <c r="AR136" s="53">
        <v>0.4</v>
      </c>
      <c r="AS136" s="83">
        <v>4.5999999999999999E-3</v>
      </c>
      <c r="AT136" s="83">
        <v>1.8E-3</v>
      </c>
      <c r="AU136" s="83">
        <v>-20.833300000000001</v>
      </c>
      <c r="AV136" s="44">
        <v>103.8</v>
      </c>
      <c r="AW136" s="76">
        <v>28634.15</v>
      </c>
      <c r="AX136" s="46">
        <v>-58.40128</v>
      </c>
      <c r="AY136" s="46">
        <v>9.5990000000000006E-2</v>
      </c>
      <c r="AZ136" s="46">
        <v>4.0000000000000003E-5</v>
      </c>
      <c r="BA136" s="46">
        <v>19.24661</v>
      </c>
      <c r="BB136" s="46">
        <v>1.3407899999999999</v>
      </c>
      <c r="BC136" s="77">
        <v>46052.333333333336</v>
      </c>
      <c r="BD136" s="77">
        <v>46046.521018518521</v>
      </c>
      <c r="BE136" s="77">
        <v>46052.125</v>
      </c>
      <c r="BF136" s="77">
        <v>46046.312685185185</v>
      </c>
      <c r="BG136" s="20">
        <v>1.5923579401319127E-2</v>
      </c>
      <c r="BH136" s="77">
        <v>46052.125</v>
      </c>
      <c r="BI136" s="35">
        <v>6</v>
      </c>
      <c r="BJ136" s="20">
        <v>1.6666666666666666E-2</v>
      </c>
      <c r="BK136" s="28"/>
      <c r="BM136" s="28"/>
      <c r="BS136" s="32"/>
    </row>
    <row r="137" spans="1:71" x14ac:dyDescent="0.25">
      <c r="A137" s="26" t="s">
        <v>49</v>
      </c>
      <c r="B137" s="26" t="s">
        <v>50</v>
      </c>
      <c r="C137" s="26" t="s">
        <v>79</v>
      </c>
      <c r="D137" s="26" t="s">
        <v>52</v>
      </c>
      <c r="E137" s="81">
        <v>2.9999999999999997E-4</v>
      </c>
      <c r="F137" s="81">
        <v>2.9999999999999997E-4</v>
      </c>
      <c r="G137" s="27" t="s">
        <v>683</v>
      </c>
      <c r="H137" s="35">
        <v>1769760000000</v>
      </c>
      <c r="I137" s="35">
        <v>1761815460000</v>
      </c>
      <c r="J137" s="26" t="b">
        <v>1</v>
      </c>
      <c r="K137" s="82">
        <v>1E-4</v>
      </c>
      <c r="L137" s="33">
        <v>1</v>
      </c>
      <c r="M137" s="50">
        <v>95000</v>
      </c>
      <c r="N137" s="33">
        <v>542613</v>
      </c>
      <c r="O137" s="33">
        <v>0.1</v>
      </c>
      <c r="P137" s="26" t="s">
        <v>751</v>
      </c>
      <c r="Q137" s="41">
        <v>2.9999999999999997E-4</v>
      </c>
      <c r="R137" s="33">
        <v>25</v>
      </c>
      <c r="S137" s="82">
        <v>1E-4</v>
      </c>
      <c r="T137" s="26" t="s">
        <v>54</v>
      </c>
      <c r="U137" s="26" t="s">
        <v>55</v>
      </c>
      <c r="V137" s="26" t="s">
        <v>54</v>
      </c>
      <c r="W137" s="26" t="s">
        <v>56</v>
      </c>
      <c r="X137" s="26" t="s">
        <v>54</v>
      </c>
      <c r="Y137" s="35">
        <v>1769257816383</v>
      </c>
      <c r="Z137" s="26" t="s">
        <v>49</v>
      </c>
      <c r="AA137" s="48">
        <v>6.2227169999999998E-2</v>
      </c>
      <c r="AB137" s="76">
        <v>89420.89</v>
      </c>
      <c r="AC137" s="83">
        <v>6.2E-2</v>
      </c>
      <c r="AD137" s="83">
        <v>2.4E-2</v>
      </c>
      <c r="AE137" s="83">
        <v>0.108</v>
      </c>
      <c r="AF137" s="53">
        <v>802.4</v>
      </c>
      <c r="AG137" s="83">
        <v>6.2799999999999995E-2</v>
      </c>
      <c r="AH137" s="83">
        <v>6.3500000000000001E-2</v>
      </c>
      <c r="AI137" s="83">
        <v>6.0999999999999999E-2</v>
      </c>
      <c r="AJ137" s="55">
        <v>0</v>
      </c>
      <c r="AK137" s="37">
        <v>35.270000000000003</v>
      </c>
      <c r="AL137" s="37">
        <v>21.67</v>
      </c>
      <c r="AM137" s="37">
        <v>38.24</v>
      </c>
      <c r="AN137" s="38">
        <v>89551.19</v>
      </c>
      <c r="AO137" s="26" t="s">
        <v>61</v>
      </c>
      <c r="AP137" s="38">
        <v>89420.89</v>
      </c>
      <c r="AQ137" s="53">
        <v>2.5</v>
      </c>
      <c r="AR137" s="53">
        <v>4.0999999999999996</v>
      </c>
      <c r="AS137" s="83">
        <v>6.2E-2</v>
      </c>
      <c r="AT137" s="83">
        <v>6.2E-2</v>
      </c>
      <c r="AU137" s="83">
        <v>0</v>
      </c>
      <c r="AV137" s="44">
        <v>2</v>
      </c>
      <c r="AW137" s="76">
        <v>11096.61</v>
      </c>
      <c r="AX137" s="46">
        <v>-58.407409999999999</v>
      </c>
      <c r="AY137" s="46">
        <v>-0.90400000000000003</v>
      </c>
      <c r="AZ137" s="46">
        <v>4.0000000000000003E-5</v>
      </c>
      <c r="BA137" s="46">
        <v>19.248629999999999</v>
      </c>
      <c r="BB137" s="46">
        <v>-13.78744</v>
      </c>
      <c r="BC137" s="77">
        <v>46052.333333333336</v>
      </c>
      <c r="BD137" s="77">
        <v>46046.521018518521</v>
      </c>
      <c r="BE137" s="77">
        <v>46052.125</v>
      </c>
      <c r="BF137" s="77">
        <v>46046.312685185185</v>
      </c>
      <c r="BG137" s="20">
        <v>1.5923579401319127E-2</v>
      </c>
      <c r="BH137" s="77">
        <v>46052.125</v>
      </c>
      <c r="BI137" s="35">
        <v>6</v>
      </c>
      <c r="BJ137" s="20">
        <v>1.6666666666666666E-2</v>
      </c>
      <c r="BK137" s="28"/>
      <c r="BM137" s="28"/>
      <c r="BS137" s="32"/>
    </row>
    <row r="138" spans="1:71" x14ac:dyDescent="0.25">
      <c r="A138" s="26" t="s">
        <v>49</v>
      </c>
      <c r="B138" s="26" t="s">
        <v>50</v>
      </c>
      <c r="C138" s="26" t="s">
        <v>79</v>
      </c>
      <c r="D138" s="26" t="s">
        <v>52</v>
      </c>
      <c r="E138" s="81">
        <v>2.9999999999999997E-4</v>
      </c>
      <c r="F138" s="81">
        <v>2.9999999999999997E-4</v>
      </c>
      <c r="G138" s="27" t="s">
        <v>684</v>
      </c>
      <c r="H138" s="35">
        <v>1769760000000</v>
      </c>
      <c r="I138" s="35">
        <v>1762281540000</v>
      </c>
      <c r="J138" s="26" t="b">
        <v>1</v>
      </c>
      <c r="K138" s="82">
        <v>1E-4</v>
      </c>
      <c r="L138" s="33">
        <v>1</v>
      </c>
      <c r="M138" s="50">
        <v>96000</v>
      </c>
      <c r="N138" s="33">
        <v>545128</v>
      </c>
      <c r="O138" s="33">
        <v>0.1</v>
      </c>
      <c r="P138" s="26" t="s">
        <v>750</v>
      </c>
      <c r="Q138" s="41">
        <v>2.9999999999999997E-4</v>
      </c>
      <c r="R138" s="33">
        <v>25</v>
      </c>
      <c r="S138" s="82">
        <v>1E-4</v>
      </c>
      <c r="T138" s="26" t="s">
        <v>54</v>
      </c>
      <c r="U138" s="26" t="s">
        <v>55</v>
      </c>
      <c r="V138" s="26" t="s">
        <v>54</v>
      </c>
      <c r="W138" s="26" t="s">
        <v>56</v>
      </c>
      <c r="X138" s="26" t="s">
        <v>54</v>
      </c>
      <c r="Y138" s="35">
        <v>1769257816383</v>
      </c>
      <c r="Z138" s="26" t="s">
        <v>49</v>
      </c>
      <c r="AA138" s="48">
        <v>1.2769999999999999E-3</v>
      </c>
      <c r="AB138" s="76">
        <v>89420.89</v>
      </c>
      <c r="AC138" s="83">
        <v>1.1999999999999999E-3</v>
      </c>
      <c r="AD138" s="83">
        <v>1E-4</v>
      </c>
      <c r="AE138" s="83">
        <v>1.6500000000000001E-2</v>
      </c>
      <c r="AF138" s="53">
        <v>3414</v>
      </c>
      <c r="AG138" s="83">
        <v>1.1999999999999999E-3</v>
      </c>
      <c r="AH138" s="83">
        <v>1.4E-3</v>
      </c>
      <c r="AI138" s="83">
        <v>1E-3</v>
      </c>
      <c r="AJ138" s="55">
        <v>0</v>
      </c>
      <c r="AK138" s="37">
        <v>35.31</v>
      </c>
      <c r="AL138" s="37">
        <v>34.119999999999997</v>
      </c>
      <c r="AM138" s="37">
        <v>36.700000000000003</v>
      </c>
      <c r="AN138" s="38">
        <v>89551.19</v>
      </c>
      <c r="AO138" s="26" t="s">
        <v>61</v>
      </c>
      <c r="AP138" s="38">
        <v>89420.89</v>
      </c>
      <c r="AQ138" s="53">
        <v>94.7</v>
      </c>
      <c r="AR138" s="53">
        <v>43.6</v>
      </c>
      <c r="AS138" s="83">
        <v>3.0000000000000001E-3</v>
      </c>
      <c r="AT138" s="83">
        <v>1.1000000000000001E-3</v>
      </c>
      <c r="AU138" s="83">
        <v>-14.2857</v>
      </c>
      <c r="AV138" s="44">
        <v>128.9</v>
      </c>
      <c r="AW138" s="76">
        <v>19333.560000000001</v>
      </c>
      <c r="AX138" s="46">
        <v>-41.938690000000001</v>
      </c>
      <c r="AY138" s="46">
        <v>6.198E-2</v>
      </c>
      <c r="AZ138" s="46">
        <v>3.0000000000000001E-5</v>
      </c>
      <c r="BA138" s="46">
        <v>13.80782</v>
      </c>
      <c r="BB138" s="46">
        <v>0.86712</v>
      </c>
      <c r="BC138" s="77">
        <v>46052.333333333336</v>
      </c>
      <c r="BD138" s="77">
        <v>46046.521018518521</v>
      </c>
      <c r="BE138" s="77">
        <v>46052.125</v>
      </c>
      <c r="BF138" s="77">
        <v>46046.312685185185</v>
      </c>
      <c r="BG138" s="20">
        <v>1.5923579401319127E-2</v>
      </c>
      <c r="BH138" s="77">
        <v>46052.125</v>
      </c>
      <c r="BI138" s="35">
        <v>6</v>
      </c>
      <c r="BJ138" s="20">
        <v>1.6666666666666666E-2</v>
      </c>
      <c r="BK138" s="28"/>
      <c r="BM138" s="28"/>
      <c r="BS138" s="32"/>
    </row>
    <row r="139" spans="1:71" x14ac:dyDescent="0.25">
      <c r="A139" s="26" t="s">
        <v>49</v>
      </c>
      <c r="B139" s="26" t="s">
        <v>50</v>
      </c>
      <c r="C139" s="26" t="s">
        <v>79</v>
      </c>
      <c r="D139" s="26" t="s">
        <v>52</v>
      </c>
      <c r="E139" s="81">
        <v>2.9999999999999997E-4</v>
      </c>
      <c r="F139" s="81">
        <v>2.9999999999999997E-4</v>
      </c>
      <c r="G139" s="27" t="s">
        <v>685</v>
      </c>
      <c r="H139" s="35">
        <v>1769760000000</v>
      </c>
      <c r="I139" s="35">
        <v>1762281540000</v>
      </c>
      <c r="J139" s="26" t="b">
        <v>1</v>
      </c>
      <c r="K139" s="82">
        <v>1E-4</v>
      </c>
      <c r="L139" s="33">
        <v>1</v>
      </c>
      <c r="M139" s="50">
        <v>96000</v>
      </c>
      <c r="N139" s="33">
        <v>545129</v>
      </c>
      <c r="O139" s="33">
        <v>0.1</v>
      </c>
      <c r="P139" s="26" t="s">
        <v>751</v>
      </c>
      <c r="Q139" s="41">
        <v>2.9999999999999997E-4</v>
      </c>
      <c r="R139" s="33">
        <v>25</v>
      </c>
      <c r="S139" s="82">
        <v>1E-4</v>
      </c>
      <c r="T139" s="26" t="s">
        <v>54</v>
      </c>
      <c r="U139" s="26" t="s">
        <v>55</v>
      </c>
      <c r="V139" s="26" t="s">
        <v>54</v>
      </c>
      <c r="W139" s="26" t="s">
        <v>56</v>
      </c>
      <c r="X139" s="26" t="s">
        <v>54</v>
      </c>
      <c r="Y139" s="35">
        <v>1769257816383</v>
      </c>
      <c r="Z139" s="26" t="s">
        <v>49</v>
      </c>
      <c r="AA139" s="48">
        <v>7.2594740000000005E-2</v>
      </c>
      <c r="AB139" s="76">
        <v>89420.89</v>
      </c>
      <c r="AC139" s="83">
        <v>7.2900000000000006E-2</v>
      </c>
      <c r="AD139" s="83">
        <v>3.2500000000000001E-2</v>
      </c>
      <c r="AE139" s="83">
        <v>0.11849999999999999</v>
      </c>
      <c r="AF139" s="53">
        <v>227.2</v>
      </c>
      <c r="AG139" s="83">
        <v>7.3200000000000001E-2</v>
      </c>
      <c r="AH139" s="83">
        <v>7.3999999999999996E-2</v>
      </c>
      <c r="AI139" s="83">
        <v>7.0999999999999994E-2</v>
      </c>
      <c r="AJ139" s="55">
        <v>0</v>
      </c>
      <c r="AK139" s="37">
        <v>35.31</v>
      </c>
      <c r="AL139" s="37">
        <v>0</v>
      </c>
      <c r="AM139" s="37">
        <v>39.86</v>
      </c>
      <c r="AN139" s="38">
        <v>89550.88</v>
      </c>
      <c r="AO139" s="26" t="s">
        <v>61</v>
      </c>
      <c r="AP139" s="38">
        <v>89420.89</v>
      </c>
      <c r="AQ139" s="53">
        <v>0.1</v>
      </c>
      <c r="AR139" s="53">
        <v>36.700000000000003</v>
      </c>
      <c r="AV139" s="44">
        <v>0</v>
      </c>
      <c r="AW139" s="76">
        <v>0</v>
      </c>
      <c r="AX139" s="46">
        <v>-41.933529999999998</v>
      </c>
      <c r="AY139" s="46">
        <v>-0.93803000000000003</v>
      </c>
      <c r="AZ139" s="46">
        <v>3.0000000000000001E-5</v>
      </c>
      <c r="BA139" s="46">
        <v>13.80612</v>
      </c>
      <c r="BB139" s="46">
        <v>-14.42069</v>
      </c>
      <c r="BC139" s="77">
        <v>46052.333333333336</v>
      </c>
      <c r="BD139" s="77">
        <v>46046.521018518521</v>
      </c>
      <c r="BE139" s="77">
        <v>46052.125</v>
      </c>
      <c r="BF139" s="77">
        <v>46046.312685185185</v>
      </c>
      <c r="BG139" s="20">
        <v>1.5923579401319127E-2</v>
      </c>
      <c r="BH139" s="77">
        <v>46052.125</v>
      </c>
      <c r="BI139" s="35">
        <v>6</v>
      </c>
      <c r="BJ139" s="20">
        <v>1.6666666666666666E-2</v>
      </c>
      <c r="BK139" s="28"/>
      <c r="BM139" s="28"/>
      <c r="BS139" s="32"/>
    </row>
    <row r="140" spans="1:71" x14ac:dyDescent="0.25">
      <c r="A140" s="26" t="s">
        <v>49</v>
      </c>
      <c r="B140" s="26" t="s">
        <v>50</v>
      </c>
      <c r="C140" s="26" t="s">
        <v>79</v>
      </c>
      <c r="D140" s="26" t="s">
        <v>52</v>
      </c>
      <c r="E140" s="81">
        <v>2.9999999999999997E-4</v>
      </c>
      <c r="F140" s="81">
        <v>2.9999999999999997E-4</v>
      </c>
      <c r="G140" s="27" t="s">
        <v>686</v>
      </c>
      <c r="H140" s="35">
        <v>1769760000000</v>
      </c>
      <c r="I140" s="35">
        <v>1768325520000</v>
      </c>
      <c r="J140" s="26" t="b">
        <v>1</v>
      </c>
      <c r="K140" s="82">
        <v>1E-4</v>
      </c>
      <c r="L140" s="33">
        <v>1</v>
      </c>
      <c r="M140" s="50">
        <v>97000</v>
      </c>
      <c r="N140" s="33">
        <v>574333</v>
      </c>
      <c r="O140" s="33">
        <v>0.1</v>
      </c>
      <c r="P140" s="26" t="s">
        <v>750</v>
      </c>
      <c r="Q140" s="41">
        <v>2.9999999999999997E-4</v>
      </c>
      <c r="R140" s="33">
        <v>25</v>
      </c>
      <c r="S140" s="82">
        <v>1E-4</v>
      </c>
      <c r="T140" s="26" t="s">
        <v>54</v>
      </c>
      <c r="U140" s="26" t="s">
        <v>55</v>
      </c>
      <c r="V140" s="26" t="s">
        <v>54</v>
      </c>
      <c r="W140" s="26" t="s">
        <v>56</v>
      </c>
      <c r="X140" s="26" t="s">
        <v>54</v>
      </c>
      <c r="Y140" s="35">
        <v>1769257816383</v>
      </c>
      <c r="Z140" s="26" t="s">
        <v>49</v>
      </c>
      <c r="AA140" s="48">
        <v>8.8820999999999995E-4</v>
      </c>
      <c r="AB140" s="76">
        <v>89420.89</v>
      </c>
      <c r="AC140" s="83">
        <v>8.0000000000000004E-4</v>
      </c>
      <c r="AD140" s="83">
        <v>1E-4</v>
      </c>
      <c r="AE140" s="83">
        <v>1.55E-2</v>
      </c>
      <c r="AF140" s="53">
        <v>1221.5</v>
      </c>
      <c r="AG140" s="83">
        <v>8.0000000000000004E-4</v>
      </c>
      <c r="AH140" s="83">
        <v>8.9999999999999998E-4</v>
      </c>
      <c r="AI140" s="83">
        <v>8.0000000000000004E-4</v>
      </c>
      <c r="AJ140" s="55">
        <v>0</v>
      </c>
      <c r="AK140" s="37">
        <v>36.57</v>
      </c>
      <c r="AL140" s="37">
        <v>36.46</v>
      </c>
      <c r="AM140" s="37">
        <v>37.29</v>
      </c>
      <c r="AN140" s="38">
        <v>89550.88</v>
      </c>
      <c r="AO140" s="26" t="s">
        <v>61</v>
      </c>
      <c r="AP140" s="38">
        <v>89420.89</v>
      </c>
      <c r="AQ140" s="53">
        <v>1.1000000000000001</v>
      </c>
      <c r="AR140" s="53">
        <v>0.1</v>
      </c>
      <c r="AS140" s="83">
        <v>2.2000000000000001E-3</v>
      </c>
      <c r="AT140" s="83">
        <v>8.0000000000000004E-4</v>
      </c>
      <c r="AU140" s="83">
        <v>-27.2727</v>
      </c>
      <c r="AV140" s="44">
        <v>173.8</v>
      </c>
      <c r="AW140" s="76">
        <v>16383.8</v>
      </c>
      <c r="AX140" s="46">
        <v>-32.952779999999997</v>
      </c>
      <c r="AY140" s="46">
        <v>4.3770000000000003E-2</v>
      </c>
      <c r="AZ140" s="46">
        <v>2.0000000000000002E-5</v>
      </c>
      <c r="BA140" s="46">
        <v>10.47578</v>
      </c>
      <c r="BB140" s="46">
        <v>0.61265999999999998</v>
      </c>
      <c r="BC140" s="77">
        <v>46052.333333333336</v>
      </c>
      <c r="BD140" s="77">
        <v>46046.521018518521</v>
      </c>
      <c r="BE140" s="77">
        <v>46052.125</v>
      </c>
      <c r="BF140" s="77">
        <v>46046.312685185185</v>
      </c>
      <c r="BG140" s="20">
        <v>1.5923579401319127E-2</v>
      </c>
      <c r="BH140" s="77">
        <v>46052.125</v>
      </c>
      <c r="BI140" s="35">
        <v>6</v>
      </c>
      <c r="BJ140" s="20">
        <v>1.6666666666666666E-2</v>
      </c>
      <c r="BK140" s="28"/>
      <c r="BM140" s="28"/>
      <c r="BS140" s="32"/>
    </row>
    <row r="141" spans="1:71" x14ac:dyDescent="0.25">
      <c r="A141" s="26" t="s">
        <v>49</v>
      </c>
      <c r="B141" s="26" t="s">
        <v>50</v>
      </c>
      <c r="C141" s="26" t="s">
        <v>79</v>
      </c>
      <c r="D141" s="26" t="s">
        <v>52</v>
      </c>
      <c r="E141" s="81">
        <v>2.9999999999999997E-4</v>
      </c>
      <c r="F141" s="81">
        <v>2.9999999999999997E-4</v>
      </c>
      <c r="G141" s="27" t="s">
        <v>687</v>
      </c>
      <c r="H141" s="35">
        <v>1769760000000</v>
      </c>
      <c r="I141" s="35">
        <v>1768325520000</v>
      </c>
      <c r="J141" s="26" t="b">
        <v>1</v>
      </c>
      <c r="K141" s="82">
        <v>1E-4</v>
      </c>
      <c r="L141" s="33">
        <v>1</v>
      </c>
      <c r="M141" s="50">
        <v>97000</v>
      </c>
      <c r="N141" s="33">
        <v>574334</v>
      </c>
      <c r="O141" s="33">
        <v>0.1</v>
      </c>
      <c r="P141" s="26" t="s">
        <v>751</v>
      </c>
      <c r="Q141" s="41">
        <v>2.9999999999999997E-4</v>
      </c>
      <c r="R141" s="33">
        <v>25</v>
      </c>
      <c r="S141" s="82">
        <v>1E-4</v>
      </c>
      <c r="T141" s="26" t="s">
        <v>54</v>
      </c>
      <c r="U141" s="26" t="s">
        <v>55</v>
      </c>
      <c r="V141" s="26" t="s">
        <v>54</v>
      </c>
      <c r="W141" s="26" t="s">
        <v>56</v>
      </c>
      <c r="X141" s="26" t="s">
        <v>54</v>
      </c>
      <c r="Y141" s="35">
        <v>1769257816383</v>
      </c>
      <c r="Z141" s="26" t="s">
        <v>49</v>
      </c>
      <c r="AA141" s="48">
        <v>8.3365499999999995E-2</v>
      </c>
      <c r="AB141" s="76">
        <v>89420.89</v>
      </c>
      <c r="AC141" s="83">
        <v>8.4000000000000005E-2</v>
      </c>
      <c r="AD141" s="83">
        <v>4.2500000000000003E-2</v>
      </c>
      <c r="AE141" s="83">
        <v>0.13</v>
      </c>
      <c r="AF141" s="53">
        <v>82.1</v>
      </c>
      <c r="AG141" s="83">
        <v>8.4000000000000005E-2</v>
      </c>
      <c r="AH141" s="83">
        <v>8.5000000000000006E-2</v>
      </c>
      <c r="AI141" s="83">
        <v>8.2500000000000004E-2</v>
      </c>
      <c r="AJ141" s="55">
        <v>0</v>
      </c>
      <c r="AK141" s="37">
        <v>36.57</v>
      </c>
      <c r="AL141" s="37">
        <v>0</v>
      </c>
      <c r="AM141" s="37">
        <v>43.31</v>
      </c>
      <c r="AN141" s="38">
        <v>89550.88</v>
      </c>
      <c r="AO141" s="26" t="s">
        <v>61</v>
      </c>
      <c r="AP141" s="38">
        <v>89420.89</v>
      </c>
      <c r="AQ141" s="53">
        <v>0.1</v>
      </c>
      <c r="AR141" s="53">
        <v>0.1</v>
      </c>
      <c r="AS141" s="83">
        <v>8.4000000000000005E-2</v>
      </c>
      <c r="AT141" s="83">
        <v>8.4000000000000005E-2</v>
      </c>
      <c r="AU141" s="83">
        <v>0</v>
      </c>
      <c r="AV141" s="44">
        <v>0.1</v>
      </c>
      <c r="AW141" s="76">
        <v>751.71</v>
      </c>
      <c r="AX141" s="46">
        <v>-32.952779999999997</v>
      </c>
      <c r="AY141" s="46">
        <v>-0.95623000000000002</v>
      </c>
      <c r="AZ141" s="46">
        <v>2.0000000000000002E-5</v>
      </c>
      <c r="BA141" s="46">
        <v>10.47578</v>
      </c>
      <c r="BB141" s="46">
        <v>-14.83426</v>
      </c>
      <c r="BC141" s="77">
        <v>46052.333333333336</v>
      </c>
      <c r="BD141" s="77">
        <v>46046.521018518521</v>
      </c>
      <c r="BE141" s="77">
        <v>46052.125</v>
      </c>
      <c r="BF141" s="77">
        <v>46046.312685185185</v>
      </c>
      <c r="BG141" s="20">
        <v>1.5923579401319127E-2</v>
      </c>
      <c r="BH141" s="77">
        <v>46052.125</v>
      </c>
      <c r="BI141" s="35">
        <v>6</v>
      </c>
      <c r="BJ141" s="20">
        <v>1.6666666666666666E-2</v>
      </c>
      <c r="BK141" s="28"/>
      <c r="BM141" s="28"/>
      <c r="BS141" s="32"/>
    </row>
    <row r="142" spans="1:71" x14ac:dyDescent="0.25">
      <c r="A142" s="26" t="s">
        <v>49</v>
      </c>
      <c r="B142" s="26" t="s">
        <v>50</v>
      </c>
      <c r="C142" s="26" t="s">
        <v>79</v>
      </c>
      <c r="D142" s="26" t="s">
        <v>52</v>
      </c>
      <c r="E142" s="81">
        <v>2.9999999999999997E-4</v>
      </c>
      <c r="F142" s="81">
        <v>2.9999999999999997E-4</v>
      </c>
      <c r="G142" s="27" t="s">
        <v>688</v>
      </c>
      <c r="H142" s="35">
        <v>1769760000000</v>
      </c>
      <c r="I142" s="35">
        <v>1762249320000</v>
      </c>
      <c r="J142" s="26" t="b">
        <v>1</v>
      </c>
      <c r="K142" s="82">
        <v>1E-4</v>
      </c>
      <c r="L142" s="33">
        <v>1</v>
      </c>
      <c r="M142" s="50">
        <v>98000</v>
      </c>
      <c r="N142" s="33">
        <v>544922</v>
      </c>
      <c r="O142" s="33">
        <v>0.1</v>
      </c>
      <c r="P142" s="26" t="s">
        <v>750</v>
      </c>
      <c r="Q142" s="41">
        <v>2.9999999999999997E-4</v>
      </c>
      <c r="R142" s="33">
        <v>25</v>
      </c>
      <c r="S142" s="82">
        <v>1E-4</v>
      </c>
      <c r="T142" s="26" t="s">
        <v>54</v>
      </c>
      <c r="U142" s="26" t="s">
        <v>55</v>
      </c>
      <c r="V142" s="26" t="s">
        <v>54</v>
      </c>
      <c r="W142" s="26" t="s">
        <v>56</v>
      </c>
      <c r="X142" s="26" t="s">
        <v>54</v>
      </c>
      <c r="Y142" s="35">
        <v>1769257816383</v>
      </c>
      <c r="Z142" s="26" t="s">
        <v>49</v>
      </c>
      <c r="AA142" s="48">
        <v>6.5417000000000003E-4</v>
      </c>
      <c r="AB142" s="76">
        <v>89420.89</v>
      </c>
      <c r="AC142" s="83">
        <v>5.9999999999999995E-4</v>
      </c>
      <c r="AD142" s="83">
        <v>1E-4</v>
      </c>
      <c r="AE142" s="83">
        <v>1.55E-2</v>
      </c>
      <c r="AF142" s="53">
        <v>4079.8</v>
      </c>
      <c r="AG142" s="83">
        <v>5.0000000000000001E-4</v>
      </c>
      <c r="AH142" s="83">
        <v>5.9999999999999995E-4</v>
      </c>
      <c r="AI142" s="83">
        <v>5.0000000000000001E-4</v>
      </c>
      <c r="AJ142" s="55">
        <v>0</v>
      </c>
      <c r="AK142" s="37">
        <v>37.340000000000003</v>
      </c>
      <c r="AL142" s="37">
        <v>37.03</v>
      </c>
      <c r="AM142" s="37">
        <v>38.18</v>
      </c>
      <c r="AN142" s="38">
        <v>89550.88</v>
      </c>
      <c r="AO142" s="26" t="s">
        <v>61</v>
      </c>
      <c r="AP142" s="38">
        <v>89420.89</v>
      </c>
      <c r="AQ142" s="53">
        <v>1.6</v>
      </c>
      <c r="AR142" s="53">
        <v>1</v>
      </c>
      <c r="AS142" s="83">
        <v>1.1999999999999999E-3</v>
      </c>
      <c r="AT142" s="83">
        <v>5.9999999999999995E-4</v>
      </c>
      <c r="AU142" s="83">
        <v>-33.333300000000001</v>
      </c>
      <c r="AV142" s="44">
        <v>143.80000000000001</v>
      </c>
      <c r="AW142" s="76">
        <v>11525.96</v>
      </c>
      <c r="AX142" s="46">
        <v>-24.278449999999999</v>
      </c>
      <c r="AY142" s="46">
        <v>2.9389999999999999E-2</v>
      </c>
      <c r="AZ142" s="46">
        <v>2.0000000000000002E-5</v>
      </c>
      <c r="BA142" s="46">
        <v>7.5586799999999998</v>
      </c>
      <c r="BB142" s="46">
        <v>0.41158</v>
      </c>
      <c r="BC142" s="77">
        <v>46052.333333333336</v>
      </c>
      <c r="BD142" s="77">
        <v>46046.521018518521</v>
      </c>
      <c r="BE142" s="77">
        <v>46052.125</v>
      </c>
      <c r="BF142" s="77">
        <v>46046.312685185185</v>
      </c>
      <c r="BG142" s="20">
        <v>1.5923579401319127E-2</v>
      </c>
      <c r="BH142" s="77">
        <v>46052.125</v>
      </c>
      <c r="BI142" s="35">
        <v>6</v>
      </c>
      <c r="BJ142" s="20">
        <v>1.6666666666666666E-2</v>
      </c>
      <c r="BK142" s="28"/>
      <c r="BM142" s="28"/>
      <c r="BS142" s="32"/>
    </row>
    <row r="143" spans="1:71" x14ac:dyDescent="0.25">
      <c r="A143" s="26" t="s">
        <v>49</v>
      </c>
      <c r="B143" s="26" t="s">
        <v>50</v>
      </c>
      <c r="C143" s="26" t="s">
        <v>79</v>
      </c>
      <c r="D143" s="26" t="s">
        <v>52</v>
      </c>
      <c r="E143" s="81">
        <v>2.9999999999999997E-4</v>
      </c>
      <c r="F143" s="81">
        <v>2.9999999999999997E-4</v>
      </c>
      <c r="G143" s="27" t="s">
        <v>689</v>
      </c>
      <c r="H143" s="35">
        <v>1769760000000</v>
      </c>
      <c r="I143" s="35">
        <v>1762249320000</v>
      </c>
      <c r="J143" s="26" t="b">
        <v>1</v>
      </c>
      <c r="K143" s="82">
        <v>1E-4</v>
      </c>
      <c r="L143" s="33">
        <v>1</v>
      </c>
      <c r="M143" s="50">
        <v>98000</v>
      </c>
      <c r="N143" s="33">
        <v>544923</v>
      </c>
      <c r="O143" s="33">
        <v>0.1</v>
      </c>
      <c r="P143" s="26" t="s">
        <v>751</v>
      </c>
      <c r="Q143" s="41">
        <v>2.9999999999999997E-4</v>
      </c>
      <c r="R143" s="33">
        <v>25</v>
      </c>
      <c r="S143" s="82">
        <v>1E-4</v>
      </c>
      <c r="T143" s="26" t="s">
        <v>54</v>
      </c>
      <c r="U143" s="26" t="s">
        <v>55</v>
      </c>
      <c r="V143" s="26" t="s">
        <v>54</v>
      </c>
      <c r="W143" s="26" t="s">
        <v>56</v>
      </c>
      <c r="X143" s="26" t="s">
        <v>54</v>
      </c>
      <c r="Y143" s="35">
        <v>1769257816383</v>
      </c>
      <c r="Z143" s="26" t="s">
        <v>49</v>
      </c>
      <c r="AA143" s="48">
        <v>9.4291020000000003E-2</v>
      </c>
      <c r="AB143" s="76">
        <v>89420.89</v>
      </c>
      <c r="AC143" s="83">
        <v>9.5000000000000001E-2</v>
      </c>
      <c r="AD143" s="83">
        <v>5.2999999999999999E-2</v>
      </c>
      <c r="AE143" s="83">
        <v>0.14149999999999999</v>
      </c>
      <c r="AF143" s="53">
        <v>200.2</v>
      </c>
      <c r="AG143" s="83">
        <v>9.4899999999999998E-2</v>
      </c>
      <c r="AH143" s="83">
        <v>9.6000000000000002E-2</v>
      </c>
      <c r="AI143" s="83">
        <v>9.35E-2</v>
      </c>
      <c r="AJ143" s="55">
        <v>0</v>
      </c>
      <c r="AK143" s="37">
        <v>37.340000000000003</v>
      </c>
      <c r="AL143" s="37">
        <v>0</v>
      </c>
      <c r="AM143" s="37">
        <v>46.48</v>
      </c>
      <c r="AN143" s="38">
        <v>89550.88</v>
      </c>
      <c r="AO143" s="26" t="s">
        <v>61</v>
      </c>
      <c r="AP143" s="38">
        <v>89420.89</v>
      </c>
      <c r="AQ143" s="53">
        <v>0.1</v>
      </c>
      <c r="AR143" s="53">
        <v>0.1</v>
      </c>
      <c r="AV143" s="44">
        <v>0</v>
      </c>
      <c r="AW143" s="76">
        <v>0</v>
      </c>
      <c r="AX143" s="46">
        <v>-24.278449999999999</v>
      </c>
      <c r="AY143" s="46">
        <v>-0.97060999999999997</v>
      </c>
      <c r="AZ143" s="46">
        <v>2.0000000000000002E-5</v>
      </c>
      <c r="BA143" s="46">
        <v>7.5586799999999998</v>
      </c>
      <c r="BB143" s="46">
        <v>-15.19458</v>
      </c>
      <c r="BC143" s="77">
        <v>46052.333333333336</v>
      </c>
      <c r="BD143" s="77">
        <v>46046.521018518521</v>
      </c>
      <c r="BE143" s="77">
        <v>46052.125</v>
      </c>
      <c r="BF143" s="77">
        <v>46046.312685185185</v>
      </c>
      <c r="BG143" s="20">
        <v>1.5923579401319127E-2</v>
      </c>
      <c r="BH143" s="77">
        <v>46052.125</v>
      </c>
      <c r="BI143" s="35">
        <v>6</v>
      </c>
      <c r="BJ143" s="20">
        <v>1.6666666666666666E-2</v>
      </c>
      <c r="BK143" s="28"/>
      <c r="BM143" s="28"/>
      <c r="BS143" s="32"/>
    </row>
    <row r="144" spans="1:71" x14ac:dyDescent="0.25">
      <c r="A144" s="26" t="s">
        <v>49</v>
      </c>
      <c r="B144" s="26" t="s">
        <v>50</v>
      </c>
      <c r="C144" s="26" t="s">
        <v>79</v>
      </c>
      <c r="D144" s="26" t="s">
        <v>52</v>
      </c>
      <c r="E144" s="81">
        <v>2.9999999999999997E-4</v>
      </c>
      <c r="F144" s="81">
        <v>2.9999999999999997E-4</v>
      </c>
      <c r="G144" s="27" t="s">
        <v>690</v>
      </c>
      <c r="H144" s="35">
        <v>1769760000000</v>
      </c>
      <c r="I144" s="35">
        <v>1768348380000</v>
      </c>
      <c r="J144" s="26" t="b">
        <v>1</v>
      </c>
      <c r="K144" s="82">
        <v>1E-4</v>
      </c>
      <c r="L144" s="33">
        <v>1</v>
      </c>
      <c r="M144" s="50">
        <v>99000</v>
      </c>
      <c r="N144" s="33">
        <v>574453</v>
      </c>
      <c r="O144" s="33">
        <v>0.1</v>
      </c>
      <c r="P144" s="26" t="s">
        <v>750</v>
      </c>
      <c r="Q144" s="41">
        <v>2.9999999999999997E-4</v>
      </c>
      <c r="R144" s="33">
        <v>25</v>
      </c>
      <c r="S144" s="82">
        <v>1E-4</v>
      </c>
      <c r="T144" s="26" t="s">
        <v>54</v>
      </c>
      <c r="U144" s="26" t="s">
        <v>55</v>
      </c>
      <c r="V144" s="26" t="s">
        <v>54</v>
      </c>
      <c r="W144" s="26" t="s">
        <v>56</v>
      </c>
      <c r="X144" s="26" t="s">
        <v>54</v>
      </c>
      <c r="Y144" s="35">
        <v>1769257816383</v>
      </c>
      <c r="Z144" s="26" t="s">
        <v>49</v>
      </c>
      <c r="AA144" s="48">
        <v>5.3929E-4</v>
      </c>
      <c r="AB144" s="76">
        <v>89420.89</v>
      </c>
      <c r="AC144" s="83">
        <v>5.0000000000000001E-4</v>
      </c>
      <c r="AD144" s="83">
        <v>1E-4</v>
      </c>
      <c r="AE144" s="83">
        <v>1.4999999999999999E-2</v>
      </c>
      <c r="AF144" s="53">
        <v>313.39999999999998</v>
      </c>
      <c r="AG144" s="83">
        <v>5.0000000000000001E-4</v>
      </c>
      <c r="AH144" s="83">
        <v>5.0000000000000001E-4</v>
      </c>
      <c r="AI144" s="83">
        <v>4.0000000000000002E-4</v>
      </c>
      <c r="AJ144" s="55">
        <v>0</v>
      </c>
      <c r="AK144" s="37">
        <v>39.83</v>
      </c>
      <c r="AL144" s="37">
        <v>39.06</v>
      </c>
      <c r="AM144" s="37">
        <v>40.450000000000003</v>
      </c>
      <c r="AN144" s="38">
        <v>89550.88</v>
      </c>
      <c r="AO144" s="26" t="s">
        <v>61</v>
      </c>
      <c r="AP144" s="38">
        <v>89420.89</v>
      </c>
      <c r="AQ144" s="53">
        <v>9.1</v>
      </c>
      <c r="AR144" s="53">
        <v>4</v>
      </c>
      <c r="AS144" s="83">
        <v>8.9999999999999998E-4</v>
      </c>
      <c r="AT144" s="83">
        <v>5.0000000000000001E-4</v>
      </c>
      <c r="AU144" s="83">
        <v>-28.571400000000001</v>
      </c>
      <c r="AV144" s="44">
        <v>5.0999999999999996</v>
      </c>
      <c r="AW144" s="76">
        <v>307.25</v>
      </c>
      <c r="AX144" s="46">
        <v>-22.169149999999998</v>
      </c>
      <c r="AY144" s="46">
        <v>2.4389999999999998E-2</v>
      </c>
      <c r="AZ144" s="46">
        <v>1.0000000000000001E-5</v>
      </c>
      <c r="BA144" s="46">
        <v>6.46983</v>
      </c>
      <c r="BB144" s="46">
        <v>0.34138000000000002</v>
      </c>
      <c r="BC144" s="77">
        <v>46052.333333333336</v>
      </c>
      <c r="BD144" s="77">
        <v>46046.521018518521</v>
      </c>
      <c r="BE144" s="77">
        <v>46052.125</v>
      </c>
      <c r="BF144" s="77">
        <v>46046.312685185185</v>
      </c>
      <c r="BG144" s="20">
        <v>1.5923579401319127E-2</v>
      </c>
      <c r="BH144" s="77">
        <v>46052.125</v>
      </c>
      <c r="BI144" s="35">
        <v>6</v>
      </c>
      <c r="BJ144" s="20">
        <v>1.6666666666666666E-2</v>
      </c>
      <c r="BK144" s="28"/>
      <c r="BM144" s="28"/>
      <c r="BS144" s="32"/>
    </row>
    <row r="145" spans="1:71" x14ac:dyDescent="0.25">
      <c r="A145" s="26" t="s">
        <v>49</v>
      </c>
      <c r="B145" s="26" t="s">
        <v>50</v>
      </c>
      <c r="C145" s="26" t="s">
        <v>79</v>
      </c>
      <c r="D145" s="26" t="s">
        <v>52</v>
      </c>
      <c r="E145" s="81">
        <v>2.9999999999999997E-4</v>
      </c>
      <c r="F145" s="81">
        <v>2.9999999999999997E-4</v>
      </c>
      <c r="G145" s="27" t="s">
        <v>691</v>
      </c>
      <c r="H145" s="35">
        <v>1769760000000</v>
      </c>
      <c r="I145" s="35">
        <v>1768348380000</v>
      </c>
      <c r="J145" s="26" t="b">
        <v>1</v>
      </c>
      <c r="K145" s="82">
        <v>1E-4</v>
      </c>
      <c r="L145" s="33">
        <v>1</v>
      </c>
      <c r="M145" s="50">
        <v>99000</v>
      </c>
      <c r="N145" s="33">
        <v>574454</v>
      </c>
      <c r="O145" s="33">
        <v>0.1</v>
      </c>
      <c r="P145" s="26" t="s">
        <v>751</v>
      </c>
      <c r="Q145" s="41">
        <v>2.9999999999999997E-4</v>
      </c>
      <c r="R145" s="33">
        <v>25</v>
      </c>
      <c r="S145" s="82">
        <v>1E-4</v>
      </c>
      <c r="T145" s="26" t="s">
        <v>54</v>
      </c>
      <c r="U145" s="26" t="s">
        <v>55</v>
      </c>
      <c r="V145" s="26" t="s">
        <v>54</v>
      </c>
      <c r="W145" s="26" t="s">
        <v>56</v>
      </c>
      <c r="X145" s="26" t="s">
        <v>54</v>
      </c>
      <c r="Y145" s="35">
        <v>1769257816383</v>
      </c>
      <c r="Z145" s="26" t="s">
        <v>49</v>
      </c>
      <c r="AA145" s="48">
        <v>0.1053357</v>
      </c>
      <c r="AB145" s="76">
        <v>89420.89</v>
      </c>
      <c r="AC145" s="83">
        <v>0.10299999999999999</v>
      </c>
      <c r="AD145" s="83">
        <v>6.3500000000000001E-2</v>
      </c>
      <c r="AE145" s="83">
        <v>0.153</v>
      </c>
      <c r="AF145" s="53">
        <v>14.9</v>
      </c>
      <c r="AG145" s="83">
        <v>0.106</v>
      </c>
      <c r="AH145" s="83">
        <v>0.107</v>
      </c>
      <c r="AI145" s="83">
        <v>0.104</v>
      </c>
      <c r="AJ145" s="55">
        <v>0</v>
      </c>
      <c r="AK145" s="37">
        <v>39.83</v>
      </c>
      <c r="AL145" s="37">
        <v>0</v>
      </c>
      <c r="AM145" s="37">
        <v>49.35</v>
      </c>
      <c r="AN145" s="38">
        <v>89550.88</v>
      </c>
      <c r="AO145" s="26" t="s">
        <v>61</v>
      </c>
      <c r="AP145" s="38">
        <v>89420.89</v>
      </c>
      <c r="AQ145" s="53">
        <v>0.1</v>
      </c>
      <c r="AR145" s="53">
        <v>36.6</v>
      </c>
      <c r="AS145" s="83">
        <v>0.10299999999999999</v>
      </c>
      <c r="AT145" s="83">
        <v>0.10299999999999999</v>
      </c>
      <c r="AU145" s="83">
        <v>0</v>
      </c>
      <c r="AV145" s="44">
        <v>0.2</v>
      </c>
      <c r="AW145" s="76">
        <v>1850.06</v>
      </c>
      <c r="AX145" s="46">
        <v>-22.169149999999998</v>
      </c>
      <c r="AY145" s="46">
        <v>-0.97560999999999998</v>
      </c>
      <c r="AZ145" s="46">
        <v>1.0000000000000001E-5</v>
      </c>
      <c r="BA145" s="46">
        <v>6.46983</v>
      </c>
      <c r="BB145" s="46">
        <v>-15.42403</v>
      </c>
      <c r="BC145" s="77">
        <v>46052.333333333336</v>
      </c>
      <c r="BD145" s="77">
        <v>46046.521018518521</v>
      </c>
      <c r="BE145" s="77">
        <v>46052.125</v>
      </c>
      <c r="BF145" s="77">
        <v>46046.312685185185</v>
      </c>
      <c r="BG145" s="20">
        <v>1.5923579401319127E-2</v>
      </c>
      <c r="BH145" s="77">
        <v>46052.125</v>
      </c>
      <c r="BI145" s="35">
        <v>6</v>
      </c>
      <c r="BJ145" s="20">
        <v>1.6666666666666666E-2</v>
      </c>
      <c r="BK145" s="28"/>
      <c r="BM145" s="28"/>
      <c r="BS145" s="32"/>
    </row>
    <row r="146" spans="1:71" x14ac:dyDescent="0.25">
      <c r="A146" s="26" t="s">
        <v>49</v>
      </c>
      <c r="B146" s="26" t="s">
        <v>50</v>
      </c>
      <c r="C146" s="26" t="s">
        <v>79</v>
      </c>
      <c r="D146" s="26" t="s">
        <v>52</v>
      </c>
      <c r="E146" s="81">
        <v>2.9999999999999997E-4</v>
      </c>
      <c r="F146" s="81">
        <v>2.9999999999999997E-4</v>
      </c>
      <c r="G146" s="27" t="s">
        <v>604</v>
      </c>
      <c r="H146" s="35">
        <v>1769760000000</v>
      </c>
      <c r="I146" s="35">
        <v>1761811212000</v>
      </c>
      <c r="J146" s="26" t="b">
        <v>1</v>
      </c>
      <c r="K146" s="82">
        <v>1E-4</v>
      </c>
      <c r="L146" s="33">
        <v>1</v>
      </c>
      <c r="M146" s="50">
        <v>100000</v>
      </c>
      <c r="N146" s="33">
        <v>541880</v>
      </c>
      <c r="O146" s="33">
        <v>0.1</v>
      </c>
      <c r="P146" s="26" t="s">
        <v>750</v>
      </c>
      <c r="Q146" s="41">
        <v>2.9999999999999997E-4</v>
      </c>
      <c r="R146" s="33">
        <v>25</v>
      </c>
      <c r="S146" s="82">
        <v>1E-4</v>
      </c>
      <c r="T146" s="26" t="s">
        <v>54</v>
      </c>
      <c r="U146" s="26" t="s">
        <v>55</v>
      </c>
      <c r="V146" s="26" t="s">
        <v>54</v>
      </c>
      <c r="W146" s="26" t="s">
        <v>56</v>
      </c>
      <c r="X146" s="26" t="s">
        <v>54</v>
      </c>
      <c r="Y146" s="35">
        <v>1769257821418</v>
      </c>
      <c r="Z146" s="26" t="s">
        <v>49</v>
      </c>
      <c r="AA146" s="48">
        <v>4.4790999999999999E-4</v>
      </c>
      <c r="AB146" s="76">
        <v>89420.78</v>
      </c>
      <c r="AC146" s="83">
        <v>4.0000000000000002E-4</v>
      </c>
      <c r="AD146" s="83">
        <v>1E-4</v>
      </c>
      <c r="AE146" s="83">
        <v>1.4999999999999999E-2</v>
      </c>
      <c r="AF146" s="53">
        <v>10149.200000000001</v>
      </c>
      <c r="AG146" s="83">
        <v>4.0000000000000002E-4</v>
      </c>
      <c r="AH146" s="83">
        <v>4.0000000000000002E-4</v>
      </c>
      <c r="AI146" s="83">
        <v>2.9999999999999997E-4</v>
      </c>
      <c r="AJ146" s="55">
        <v>0</v>
      </c>
      <c r="AK146" s="37">
        <v>42.03</v>
      </c>
      <c r="AL146" s="37">
        <v>40.58</v>
      </c>
      <c r="AM146" s="37">
        <v>42.32</v>
      </c>
      <c r="AN146" s="38">
        <v>89550.33</v>
      </c>
      <c r="AO146" s="26" t="s">
        <v>61</v>
      </c>
      <c r="AP146" s="38">
        <v>89420.78</v>
      </c>
      <c r="AQ146" s="53">
        <v>0.3</v>
      </c>
      <c r="AR146" s="53">
        <v>8.6</v>
      </c>
      <c r="AS146" s="83">
        <v>6.9999999999999999E-4</v>
      </c>
      <c r="AT146" s="83">
        <v>4.0000000000000002E-4</v>
      </c>
      <c r="AU146" s="83">
        <v>-20</v>
      </c>
      <c r="AV146" s="44">
        <v>52.4</v>
      </c>
      <c r="AW146" s="76">
        <v>2336.94</v>
      </c>
      <c r="AX146" s="46">
        <v>-19.7517</v>
      </c>
      <c r="AY146" s="46">
        <v>1.9959999999999999E-2</v>
      </c>
      <c r="AZ146" s="46">
        <v>1.0000000000000001E-5</v>
      </c>
      <c r="BA146" s="46">
        <v>5.4633099999999999</v>
      </c>
      <c r="BB146" s="46">
        <v>0.27926000000000001</v>
      </c>
      <c r="BC146" s="77">
        <v>46052.333333333336</v>
      </c>
      <c r="BD146" s="77">
        <v>46046.52107638889</v>
      </c>
      <c r="BE146" s="77">
        <v>46052.125</v>
      </c>
      <c r="BF146" s="77">
        <v>46046.312743055554</v>
      </c>
      <c r="BG146" s="20">
        <v>1.5923579401319127E-2</v>
      </c>
      <c r="BH146" s="77">
        <v>46052.125</v>
      </c>
      <c r="BI146" s="35">
        <v>6</v>
      </c>
      <c r="BJ146" s="20">
        <v>1.6666666666666666E-2</v>
      </c>
      <c r="BK146" s="28"/>
      <c r="BM146" s="28"/>
      <c r="BS146" s="32"/>
    </row>
    <row r="147" spans="1:71" x14ac:dyDescent="0.25">
      <c r="A147" s="26" t="s">
        <v>49</v>
      </c>
      <c r="B147" s="26" t="s">
        <v>50</v>
      </c>
      <c r="C147" s="26" t="s">
        <v>79</v>
      </c>
      <c r="D147" s="26" t="s">
        <v>52</v>
      </c>
      <c r="E147" s="81">
        <v>2.9999999999999997E-4</v>
      </c>
      <c r="F147" s="81">
        <v>2.9999999999999997E-4</v>
      </c>
      <c r="G147" s="27" t="s">
        <v>605</v>
      </c>
      <c r="H147" s="35">
        <v>1769760000000</v>
      </c>
      <c r="I147" s="35">
        <v>1761811212000</v>
      </c>
      <c r="J147" s="26" t="b">
        <v>1</v>
      </c>
      <c r="K147" s="82">
        <v>1E-4</v>
      </c>
      <c r="L147" s="33">
        <v>1</v>
      </c>
      <c r="M147" s="50">
        <v>100000</v>
      </c>
      <c r="N147" s="33">
        <v>541881</v>
      </c>
      <c r="O147" s="33">
        <v>0.1</v>
      </c>
      <c r="P147" s="26" t="s">
        <v>751</v>
      </c>
      <c r="Q147" s="41">
        <v>2.9999999999999997E-4</v>
      </c>
      <c r="R147" s="33">
        <v>25</v>
      </c>
      <c r="S147" s="82">
        <v>1E-4</v>
      </c>
      <c r="T147" s="26" t="s">
        <v>54</v>
      </c>
      <c r="U147" s="26" t="s">
        <v>55</v>
      </c>
      <c r="V147" s="26" t="s">
        <v>54</v>
      </c>
      <c r="W147" s="26" t="s">
        <v>56</v>
      </c>
      <c r="X147" s="26" t="s">
        <v>54</v>
      </c>
      <c r="Y147" s="35">
        <v>1769257821418</v>
      </c>
      <c r="Z147" s="26" t="s">
        <v>49</v>
      </c>
      <c r="AA147" s="48">
        <v>0.11640388</v>
      </c>
      <c r="AB147" s="76">
        <v>89420.78</v>
      </c>
      <c r="AC147" s="83">
        <v>0.11360000000000001</v>
      </c>
      <c r="AD147" s="83">
        <v>7.3999999999999996E-2</v>
      </c>
      <c r="AE147" s="83">
        <v>0.16450000000000001</v>
      </c>
      <c r="AF147" s="53">
        <v>519.20000000000005</v>
      </c>
      <c r="AG147" s="83">
        <v>0.1171</v>
      </c>
      <c r="AH147" s="83">
        <v>0.11799999999999999</v>
      </c>
      <c r="AI147" s="83">
        <v>0.11550000000000001</v>
      </c>
      <c r="AJ147" s="55">
        <v>0</v>
      </c>
      <c r="AK147" s="37">
        <v>42.03</v>
      </c>
      <c r="AL147" s="37">
        <v>0</v>
      </c>
      <c r="AM147" s="37">
        <v>51.9</v>
      </c>
      <c r="AN147" s="38">
        <v>89550.48</v>
      </c>
      <c r="AO147" s="26" t="s">
        <v>61</v>
      </c>
      <c r="AP147" s="38">
        <v>89420.78</v>
      </c>
      <c r="AQ147" s="53">
        <v>0.1</v>
      </c>
      <c r="AR147" s="53">
        <v>0.1</v>
      </c>
      <c r="AV147" s="44">
        <v>0</v>
      </c>
      <c r="AW147" s="76">
        <v>0</v>
      </c>
      <c r="AX147" s="46">
        <v>-19.753019999999999</v>
      </c>
      <c r="AY147" s="46">
        <v>-0.98002999999999996</v>
      </c>
      <c r="AZ147" s="46">
        <v>1.0000000000000001E-5</v>
      </c>
      <c r="BA147" s="46">
        <v>5.4636800000000001</v>
      </c>
      <c r="BB147" s="46">
        <v>-15.645379999999999</v>
      </c>
      <c r="BC147" s="77">
        <v>46052.333333333336</v>
      </c>
      <c r="BD147" s="77">
        <v>46046.52107638889</v>
      </c>
      <c r="BE147" s="77">
        <v>46052.125</v>
      </c>
      <c r="BF147" s="77">
        <v>46046.312743055554</v>
      </c>
      <c r="BG147" s="20">
        <v>1.5923579401319127E-2</v>
      </c>
      <c r="BH147" s="77">
        <v>46052.125</v>
      </c>
      <c r="BI147" s="35">
        <v>6</v>
      </c>
      <c r="BJ147" s="20">
        <v>1.6666666666666666E-2</v>
      </c>
      <c r="BK147" s="28"/>
      <c r="BM147" s="28"/>
      <c r="BS147" s="32"/>
    </row>
    <row r="148" spans="1:71" x14ac:dyDescent="0.25">
      <c r="A148" s="26" t="s">
        <v>49</v>
      </c>
      <c r="B148" s="26" t="s">
        <v>50</v>
      </c>
      <c r="C148" s="26" t="s">
        <v>79</v>
      </c>
      <c r="D148" s="26" t="s">
        <v>52</v>
      </c>
      <c r="E148" s="81">
        <v>2.9999999999999997E-4</v>
      </c>
      <c r="F148" s="81">
        <v>2.9999999999999997E-4</v>
      </c>
      <c r="G148" s="27" t="s">
        <v>606</v>
      </c>
      <c r="H148" s="35">
        <v>1769760000000</v>
      </c>
      <c r="I148" s="35">
        <v>1768416480000</v>
      </c>
      <c r="J148" s="26" t="b">
        <v>1</v>
      </c>
      <c r="K148" s="82">
        <v>1E-4</v>
      </c>
      <c r="L148" s="33">
        <v>1</v>
      </c>
      <c r="M148" s="50">
        <v>101000</v>
      </c>
      <c r="N148" s="33">
        <v>574775</v>
      </c>
      <c r="O148" s="33">
        <v>0.1</v>
      </c>
      <c r="P148" s="26" t="s">
        <v>750</v>
      </c>
      <c r="Q148" s="41">
        <v>2.9999999999999997E-4</v>
      </c>
      <c r="R148" s="33">
        <v>25</v>
      </c>
      <c r="S148" s="82">
        <v>1E-4</v>
      </c>
      <c r="T148" s="26" t="s">
        <v>54</v>
      </c>
      <c r="U148" s="26" t="s">
        <v>55</v>
      </c>
      <c r="V148" s="26" t="s">
        <v>54</v>
      </c>
      <c r="W148" s="26" t="s">
        <v>56</v>
      </c>
      <c r="X148" s="26" t="s">
        <v>54</v>
      </c>
      <c r="Y148" s="35">
        <v>1769257821418</v>
      </c>
      <c r="Z148" s="26" t="s">
        <v>49</v>
      </c>
      <c r="AA148" s="48">
        <v>3.5252999999999999E-4</v>
      </c>
      <c r="AB148" s="76">
        <v>89420.78</v>
      </c>
      <c r="AC148" s="83">
        <v>4.0000000000000002E-4</v>
      </c>
      <c r="AD148" s="83">
        <v>1E-4</v>
      </c>
      <c r="AE148" s="83">
        <v>1.4999999999999999E-2</v>
      </c>
      <c r="AF148" s="53">
        <v>455.5</v>
      </c>
      <c r="AG148" s="83">
        <v>2.9999999999999997E-4</v>
      </c>
      <c r="AH148" s="83">
        <v>2.9999999999999997E-4</v>
      </c>
      <c r="AI148" s="83">
        <v>2.0000000000000001E-4</v>
      </c>
      <c r="AJ148" s="55">
        <v>0</v>
      </c>
      <c r="AK148" s="37">
        <v>43.34</v>
      </c>
      <c r="AL148" s="37">
        <v>41.37</v>
      </c>
      <c r="AM148" s="37">
        <v>43.67</v>
      </c>
      <c r="AN148" s="38">
        <v>89550.33</v>
      </c>
      <c r="AO148" s="26" t="s">
        <v>61</v>
      </c>
      <c r="AP148" s="38">
        <v>89420.78</v>
      </c>
      <c r="AQ148" s="53">
        <v>0.1</v>
      </c>
      <c r="AR148" s="53">
        <v>7.2</v>
      </c>
      <c r="AS148" s="83">
        <v>5.0000000000000001E-4</v>
      </c>
      <c r="AT148" s="83">
        <v>4.0000000000000002E-4</v>
      </c>
      <c r="AU148" s="83">
        <v>0</v>
      </c>
      <c r="AV148" s="44">
        <v>3.9</v>
      </c>
      <c r="AW148" s="76">
        <v>156.53</v>
      </c>
      <c r="AX148" s="46">
        <v>-15.87227</v>
      </c>
      <c r="AY148" s="46">
        <v>1.491E-2</v>
      </c>
      <c r="AZ148" s="46">
        <v>1.0000000000000001E-5</v>
      </c>
      <c r="BA148" s="46">
        <v>4.2572000000000001</v>
      </c>
      <c r="BB148" s="46">
        <v>0.20856</v>
      </c>
      <c r="BC148" s="77">
        <v>46052.333333333336</v>
      </c>
      <c r="BD148" s="77">
        <v>46046.52107638889</v>
      </c>
      <c r="BE148" s="77">
        <v>46052.125</v>
      </c>
      <c r="BF148" s="77">
        <v>46046.312743055554</v>
      </c>
      <c r="BG148" s="20">
        <v>1.5923579401319127E-2</v>
      </c>
      <c r="BH148" s="77">
        <v>46052.125</v>
      </c>
      <c r="BI148" s="35">
        <v>6</v>
      </c>
      <c r="BJ148" s="20">
        <v>1.6666666666666666E-2</v>
      </c>
      <c r="BK148" s="28"/>
      <c r="BM148" s="28"/>
      <c r="BS148" s="32"/>
    </row>
    <row r="149" spans="1:71" x14ac:dyDescent="0.25">
      <c r="A149" s="26" t="s">
        <v>49</v>
      </c>
      <c r="B149" s="26" t="s">
        <v>50</v>
      </c>
      <c r="C149" s="26" t="s">
        <v>79</v>
      </c>
      <c r="D149" s="26" t="s">
        <v>52</v>
      </c>
      <c r="E149" s="81">
        <v>2.9999999999999997E-4</v>
      </c>
      <c r="F149" s="81">
        <v>2.9999999999999997E-4</v>
      </c>
      <c r="G149" s="27" t="s">
        <v>607</v>
      </c>
      <c r="H149" s="35">
        <v>1769760000000</v>
      </c>
      <c r="I149" s="35">
        <v>1768416480000</v>
      </c>
      <c r="J149" s="26" t="b">
        <v>1</v>
      </c>
      <c r="K149" s="82">
        <v>1E-4</v>
      </c>
      <c r="L149" s="33">
        <v>1</v>
      </c>
      <c r="M149" s="50">
        <v>101000</v>
      </c>
      <c r="N149" s="33">
        <v>574776</v>
      </c>
      <c r="O149" s="33">
        <v>0.1</v>
      </c>
      <c r="P149" s="26" t="s">
        <v>751</v>
      </c>
      <c r="Q149" s="41">
        <v>2.9999999999999997E-4</v>
      </c>
      <c r="R149" s="33">
        <v>25</v>
      </c>
      <c r="S149" s="82">
        <v>1E-4</v>
      </c>
      <c r="T149" s="26" t="s">
        <v>54</v>
      </c>
      <c r="U149" s="26" t="s">
        <v>55</v>
      </c>
      <c r="V149" s="26" t="s">
        <v>54</v>
      </c>
      <c r="W149" s="26" t="s">
        <v>56</v>
      </c>
      <c r="X149" s="26" t="s">
        <v>54</v>
      </c>
      <c r="Y149" s="35">
        <v>1769257821418</v>
      </c>
      <c r="Z149" s="26" t="s">
        <v>49</v>
      </c>
      <c r="AA149" s="48">
        <v>0.12746806999999999</v>
      </c>
      <c r="AB149" s="76">
        <v>89420.78</v>
      </c>
      <c r="AC149" s="83">
        <v>0.1305</v>
      </c>
      <c r="AD149" s="83">
        <v>8.5000000000000006E-2</v>
      </c>
      <c r="AE149" s="83">
        <v>0.17599999999999999</v>
      </c>
      <c r="AF149" s="53">
        <v>0.1</v>
      </c>
      <c r="AG149" s="83">
        <v>0.12809999999999999</v>
      </c>
      <c r="AH149" s="83">
        <v>0.129</v>
      </c>
      <c r="AI149" s="83">
        <v>0.1265</v>
      </c>
      <c r="AJ149" s="55">
        <v>0</v>
      </c>
      <c r="AK149" s="37">
        <v>43.34</v>
      </c>
      <c r="AL149" s="37">
        <v>0</v>
      </c>
      <c r="AM149" s="37">
        <v>54.15</v>
      </c>
      <c r="AN149" s="38">
        <v>89550.33</v>
      </c>
      <c r="AO149" s="26" t="s">
        <v>61</v>
      </c>
      <c r="AP149" s="38">
        <v>89420.78</v>
      </c>
      <c r="AQ149" s="53">
        <v>0.1</v>
      </c>
      <c r="AR149" s="53">
        <v>0.1</v>
      </c>
      <c r="AV149" s="44">
        <v>0</v>
      </c>
      <c r="AW149" s="76">
        <v>0</v>
      </c>
      <c r="AX149" s="46">
        <v>-15.87227</v>
      </c>
      <c r="AY149" s="46">
        <v>-0.98509000000000002</v>
      </c>
      <c r="AZ149" s="46">
        <v>1.0000000000000001E-5</v>
      </c>
      <c r="BA149" s="46">
        <v>4.2572000000000001</v>
      </c>
      <c r="BB149" s="46">
        <v>-15.875349999999999</v>
      </c>
      <c r="BC149" s="77">
        <v>46052.333333333336</v>
      </c>
      <c r="BD149" s="77">
        <v>46046.52107638889</v>
      </c>
      <c r="BE149" s="77">
        <v>46052.125</v>
      </c>
      <c r="BF149" s="77">
        <v>46046.312743055554</v>
      </c>
      <c r="BG149" s="20">
        <v>1.5923579401319127E-2</v>
      </c>
      <c r="BH149" s="77">
        <v>46052.125</v>
      </c>
      <c r="BI149" s="35">
        <v>6</v>
      </c>
      <c r="BJ149" s="20">
        <v>1.6666666666666666E-2</v>
      </c>
      <c r="BK149" s="28"/>
      <c r="BM149" s="28"/>
      <c r="BS149" s="32"/>
    </row>
    <row r="150" spans="1:71" x14ac:dyDescent="0.25">
      <c r="A150" s="26" t="s">
        <v>49</v>
      </c>
      <c r="B150" s="26" t="s">
        <v>50</v>
      </c>
      <c r="C150" s="26" t="s">
        <v>79</v>
      </c>
      <c r="D150" s="26" t="s">
        <v>52</v>
      </c>
      <c r="E150" s="81">
        <v>2.9999999999999997E-4</v>
      </c>
      <c r="F150" s="81">
        <v>2.9999999999999997E-4</v>
      </c>
      <c r="G150" s="27" t="s">
        <v>608</v>
      </c>
      <c r="H150" s="35">
        <v>1769760000000</v>
      </c>
      <c r="I150" s="35">
        <v>1761840480000</v>
      </c>
      <c r="J150" s="26" t="b">
        <v>1</v>
      </c>
      <c r="K150" s="82">
        <v>1E-4</v>
      </c>
      <c r="L150" s="33">
        <v>1</v>
      </c>
      <c r="M150" s="50">
        <v>102000</v>
      </c>
      <c r="N150" s="33">
        <v>542735</v>
      </c>
      <c r="O150" s="33">
        <v>0.1</v>
      </c>
      <c r="P150" s="26" t="s">
        <v>750</v>
      </c>
      <c r="Q150" s="41">
        <v>2.9999999999999997E-4</v>
      </c>
      <c r="R150" s="33">
        <v>25</v>
      </c>
      <c r="S150" s="82">
        <v>1E-4</v>
      </c>
      <c r="T150" s="26" t="s">
        <v>54</v>
      </c>
      <c r="U150" s="26" t="s">
        <v>55</v>
      </c>
      <c r="V150" s="26" t="s">
        <v>54</v>
      </c>
      <c r="W150" s="26" t="s">
        <v>56</v>
      </c>
      <c r="X150" s="26" t="s">
        <v>54</v>
      </c>
      <c r="Y150" s="35">
        <v>1769257821418</v>
      </c>
      <c r="Z150" s="26" t="s">
        <v>49</v>
      </c>
      <c r="AA150" s="48">
        <v>3.4194999999999999E-4</v>
      </c>
      <c r="AB150" s="76">
        <v>89420.78</v>
      </c>
      <c r="AC150" s="83">
        <v>2.9999999999999997E-4</v>
      </c>
      <c r="AD150" s="83">
        <v>1E-4</v>
      </c>
      <c r="AE150" s="83">
        <v>1.4999999999999999E-2</v>
      </c>
      <c r="AF150" s="53">
        <v>2727.4</v>
      </c>
      <c r="AG150" s="83">
        <v>2.0000000000000001E-4</v>
      </c>
      <c r="AH150" s="83">
        <v>4.0000000000000002E-4</v>
      </c>
      <c r="AI150" s="83">
        <v>2.0000000000000001E-4</v>
      </c>
      <c r="AJ150" s="55">
        <v>0</v>
      </c>
      <c r="AK150" s="37">
        <v>45.44</v>
      </c>
      <c r="AL150" s="37">
        <v>44.28</v>
      </c>
      <c r="AM150" s="37">
        <v>48.64</v>
      </c>
      <c r="AN150" s="38">
        <v>89550.33</v>
      </c>
      <c r="AO150" s="26" t="s">
        <v>61</v>
      </c>
      <c r="AP150" s="38">
        <v>89420.78</v>
      </c>
      <c r="AQ150" s="53">
        <v>82.5</v>
      </c>
      <c r="AR150" s="53">
        <v>3.6</v>
      </c>
      <c r="AS150" s="83">
        <v>5.9999999999999995E-4</v>
      </c>
      <c r="AT150" s="83">
        <v>2.9999999999999997E-4</v>
      </c>
      <c r="AU150" s="83">
        <v>0</v>
      </c>
      <c r="AV150" s="44">
        <v>14.8</v>
      </c>
      <c r="AW150" s="76">
        <v>469.89</v>
      </c>
      <c r="AX150" s="46">
        <v>-14.28805</v>
      </c>
      <c r="AY150" s="46">
        <v>1.2500000000000001E-2</v>
      </c>
      <c r="AZ150" s="46">
        <v>1.0000000000000001E-5</v>
      </c>
      <c r="BA150" s="46">
        <v>3.6555300000000002</v>
      </c>
      <c r="BB150" s="46">
        <v>0.17471</v>
      </c>
      <c r="BC150" s="77">
        <v>46052.333333333336</v>
      </c>
      <c r="BD150" s="77">
        <v>46046.52107638889</v>
      </c>
      <c r="BE150" s="77">
        <v>46052.125</v>
      </c>
      <c r="BF150" s="77">
        <v>46046.312743055554</v>
      </c>
      <c r="BG150" s="20">
        <v>1.5923579401319127E-2</v>
      </c>
      <c r="BH150" s="77">
        <v>46052.125</v>
      </c>
      <c r="BI150" s="35">
        <v>6</v>
      </c>
      <c r="BJ150" s="20">
        <v>1.6666666666666666E-2</v>
      </c>
      <c r="BK150" s="28"/>
      <c r="BM150" s="28"/>
      <c r="BS150" s="32"/>
    </row>
    <row r="151" spans="1:71" x14ac:dyDescent="0.25">
      <c r="A151" s="26" t="s">
        <v>49</v>
      </c>
      <c r="B151" s="26" t="s">
        <v>50</v>
      </c>
      <c r="C151" s="26" t="s">
        <v>79</v>
      </c>
      <c r="D151" s="26" t="s">
        <v>52</v>
      </c>
      <c r="E151" s="81">
        <v>2.9999999999999997E-4</v>
      </c>
      <c r="F151" s="81">
        <v>2.9999999999999997E-4</v>
      </c>
      <c r="G151" s="27" t="s">
        <v>609</v>
      </c>
      <c r="H151" s="35">
        <v>1769760000000</v>
      </c>
      <c r="I151" s="35">
        <v>1761840480000</v>
      </c>
      <c r="J151" s="26" t="b">
        <v>1</v>
      </c>
      <c r="K151" s="82">
        <v>1E-4</v>
      </c>
      <c r="L151" s="33">
        <v>1</v>
      </c>
      <c r="M151" s="50">
        <v>102000</v>
      </c>
      <c r="N151" s="33">
        <v>542736</v>
      </c>
      <c r="O151" s="33">
        <v>0.1</v>
      </c>
      <c r="P151" s="26" t="s">
        <v>751</v>
      </c>
      <c r="Q151" s="41">
        <v>2.9999999999999997E-4</v>
      </c>
      <c r="R151" s="33">
        <v>25</v>
      </c>
      <c r="S151" s="82">
        <v>1E-4</v>
      </c>
      <c r="T151" s="26" t="s">
        <v>54</v>
      </c>
      <c r="U151" s="26" t="s">
        <v>55</v>
      </c>
      <c r="V151" s="26" t="s">
        <v>54</v>
      </c>
      <c r="W151" s="26" t="s">
        <v>56</v>
      </c>
      <c r="X151" s="26" t="s">
        <v>54</v>
      </c>
      <c r="Y151" s="35">
        <v>1769257821418</v>
      </c>
      <c r="Z151" s="26" t="s">
        <v>49</v>
      </c>
      <c r="AA151" s="48">
        <v>0.13861704</v>
      </c>
      <c r="AB151" s="76">
        <v>89420.78</v>
      </c>
      <c r="AC151" s="83">
        <v>0.1231</v>
      </c>
      <c r="AD151" s="83">
        <v>9.5500000000000002E-2</v>
      </c>
      <c r="AE151" s="83">
        <v>0.1875</v>
      </c>
      <c r="AF151" s="53">
        <v>263.5</v>
      </c>
      <c r="AG151" s="83">
        <v>0.13930000000000001</v>
      </c>
      <c r="AH151" s="83">
        <v>0.14050000000000001</v>
      </c>
      <c r="AI151" s="83">
        <v>0.13750000000000001</v>
      </c>
      <c r="AJ151" s="55">
        <v>0</v>
      </c>
      <c r="AK151" s="37">
        <v>45.44</v>
      </c>
      <c r="AL151" s="37">
        <v>0</v>
      </c>
      <c r="AM151" s="37">
        <v>60.54</v>
      </c>
      <c r="AN151" s="38">
        <v>89550.33</v>
      </c>
      <c r="AO151" s="26" t="s">
        <v>61</v>
      </c>
      <c r="AP151" s="38">
        <v>89420.78</v>
      </c>
      <c r="AQ151" s="53">
        <v>0.1</v>
      </c>
      <c r="AR151" s="53">
        <v>0.1</v>
      </c>
      <c r="AV151" s="44">
        <v>0</v>
      </c>
      <c r="AW151" s="76">
        <v>0</v>
      </c>
      <c r="AX151" s="46">
        <v>-14.28805</v>
      </c>
      <c r="AY151" s="46">
        <v>-0.98750000000000004</v>
      </c>
      <c r="AZ151" s="46">
        <v>1.0000000000000001E-5</v>
      </c>
      <c r="BA151" s="46">
        <v>3.6555300000000002</v>
      </c>
      <c r="BB151" s="46">
        <v>-16.068439999999999</v>
      </c>
      <c r="BC151" s="77">
        <v>46052.333333333336</v>
      </c>
      <c r="BD151" s="77">
        <v>46046.52107638889</v>
      </c>
      <c r="BE151" s="77">
        <v>46052.125</v>
      </c>
      <c r="BF151" s="77">
        <v>46046.312743055554</v>
      </c>
      <c r="BG151" s="20">
        <v>1.5923579401319127E-2</v>
      </c>
      <c r="BH151" s="77">
        <v>46052.125</v>
      </c>
      <c r="BI151" s="35">
        <v>6</v>
      </c>
      <c r="BJ151" s="20">
        <v>1.6666666666666666E-2</v>
      </c>
      <c r="BK151" s="28"/>
      <c r="BM151" s="28"/>
      <c r="BS151" s="32"/>
    </row>
    <row r="152" spans="1:71" x14ac:dyDescent="0.25">
      <c r="A152" s="26" t="s">
        <v>49</v>
      </c>
      <c r="B152" s="26" t="s">
        <v>50</v>
      </c>
      <c r="C152" s="26" t="s">
        <v>79</v>
      </c>
      <c r="D152" s="26" t="s">
        <v>52</v>
      </c>
      <c r="E152" s="81">
        <v>2.9999999999999997E-4</v>
      </c>
      <c r="F152" s="81">
        <v>2.9999999999999997E-4</v>
      </c>
      <c r="G152" s="27" t="s">
        <v>610</v>
      </c>
      <c r="H152" s="35">
        <v>1769760000000</v>
      </c>
      <c r="I152" s="35">
        <v>1761811212000</v>
      </c>
      <c r="J152" s="26" t="b">
        <v>1</v>
      </c>
      <c r="K152" s="82">
        <v>1E-4</v>
      </c>
      <c r="L152" s="33">
        <v>1</v>
      </c>
      <c r="M152" s="50">
        <v>104000</v>
      </c>
      <c r="N152" s="33">
        <v>541882</v>
      </c>
      <c r="O152" s="33">
        <v>0.1</v>
      </c>
      <c r="P152" s="26" t="s">
        <v>750</v>
      </c>
      <c r="Q152" s="41">
        <v>2.9999999999999997E-4</v>
      </c>
      <c r="R152" s="33">
        <v>25</v>
      </c>
      <c r="S152" s="82">
        <v>1E-4</v>
      </c>
      <c r="T152" s="26" t="s">
        <v>54</v>
      </c>
      <c r="U152" s="26" t="s">
        <v>55</v>
      </c>
      <c r="V152" s="26" t="s">
        <v>54</v>
      </c>
      <c r="W152" s="26" t="s">
        <v>56</v>
      </c>
      <c r="X152" s="26" t="s">
        <v>54</v>
      </c>
      <c r="Y152" s="35">
        <v>1769257821418</v>
      </c>
      <c r="Z152" s="26" t="s">
        <v>49</v>
      </c>
      <c r="AA152" s="48">
        <v>2.6156999999999998E-4</v>
      </c>
      <c r="AB152" s="76">
        <v>89420.78</v>
      </c>
      <c r="AC152" s="83">
        <v>2.0000000000000001E-4</v>
      </c>
      <c r="AD152" s="83">
        <v>1E-4</v>
      </c>
      <c r="AE152" s="83">
        <v>1.4999999999999999E-2</v>
      </c>
      <c r="AF152" s="53">
        <v>1608.4</v>
      </c>
      <c r="AG152" s="83">
        <v>2.0000000000000001E-4</v>
      </c>
      <c r="AH152" s="83">
        <v>2.9999999999999997E-4</v>
      </c>
      <c r="AI152" s="83">
        <v>2.0000000000000001E-4</v>
      </c>
      <c r="AJ152" s="55">
        <v>0</v>
      </c>
      <c r="AK152" s="37">
        <v>49.87</v>
      </c>
      <c r="AL152" s="37">
        <v>49.94</v>
      </c>
      <c r="AM152" s="37">
        <v>52.61</v>
      </c>
      <c r="AN152" s="38">
        <v>89550.33</v>
      </c>
      <c r="AO152" s="26" t="s">
        <v>61</v>
      </c>
      <c r="AP152" s="38">
        <v>89420.78</v>
      </c>
      <c r="AQ152" s="53">
        <v>54.1</v>
      </c>
      <c r="AR152" s="53">
        <v>0.5</v>
      </c>
      <c r="AS152" s="83">
        <v>2.9999999999999997E-4</v>
      </c>
      <c r="AT152" s="83">
        <v>2.0000000000000001E-4</v>
      </c>
      <c r="AU152" s="83">
        <v>-33.333300000000001</v>
      </c>
      <c r="AV152" s="44">
        <v>8</v>
      </c>
      <c r="AW152" s="76">
        <v>155.74</v>
      </c>
      <c r="AX152" s="46">
        <v>-12.35657</v>
      </c>
      <c r="AY152" s="46">
        <v>9.4999999999999998E-3</v>
      </c>
      <c r="AZ152" s="46">
        <v>0</v>
      </c>
      <c r="BA152" s="46">
        <v>2.8803200000000002</v>
      </c>
      <c r="BB152" s="46">
        <v>0.13267999999999999</v>
      </c>
      <c r="BC152" s="77">
        <v>46052.333333333336</v>
      </c>
      <c r="BD152" s="77">
        <v>46046.52107638889</v>
      </c>
      <c r="BE152" s="77">
        <v>46052.125</v>
      </c>
      <c r="BF152" s="77">
        <v>46046.312743055554</v>
      </c>
      <c r="BG152" s="20">
        <v>1.5923579401319127E-2</v>
      </c>
      <c r="BH152" s="77">
        <v>46052.125</v>
      </c>
      <c r="BI152" s="35">
        <v>6</v>
      </c>
      <c r="BJ152" s="20">
        <v>1.6666666666666666E-2</v>
      </c>
      <c r="BK152" s="28"/>
      <c r="BM152" s="28"/>
      <c r="BS152" s="32"/>
    </row>
    <row r="153" spans="1:71" x14ac:dyDescent="0.25">
      <c r="A153" s="26" t="s">
        <v>49</v>
      </c>
      <c r="B153" s="26" t="s">
        <v>50</v>
      </c>
      <c r="C153" s="26" t="s">
        <v>79</v>
      </c>
      <c r="D153" s="26" t="s">
        <v>52</v>
      </c>
      <c r="E153" s="81">
        <v>2.9999999999999997E-4</v>
      </c>
      <c r="F153" s="81">
        <v>2.9999999999999997E-4</v>
      </c>
      <c r="G153" s="27" t="s">
        <v>611</v>
      </c>
      <c r="H153" s="35">
        <v>1769760000000</v>
      </c>
      <c r="I153" s="35">
        <v>1761811212000</v>
      </c>
      <c r="J153" s="26" t="b">
        <v>1</v>
      </c>
      <c r="K153" s="82">
        <v>1E-4</v>
      </c>
      <c r="L153" s="33">
        <v>1</v>
      </c>
      <c r="M153" s="50">
        <v>104000</v>
      </c>
      <c r="N153" s="33">
        <v>541883</v>
      </c>
      <c r="O153" s="33">
        <v>0.1</v>
      </c>
      <c r="P153" s="26" t="s">
        <v>751</v>
      </c>
      <c r="Q153" s="41">
        <v>2.9999999999999997E-4</v>
      </c>
      <c r="R153" s="33">
        <v>25</v>
      </c>
      <c r="S153" s="82">
        <v>1E-4</v>
      </c>
      <c r="T153" s="26" t="s">
        <v>54</v>
      </c>
      <c r="U153" s="26" t="s">
        <v>55</v>
      </c>
      <c r="V153" s="26" t="s">
        <v>54</v>
      </c>
      <c r="W153" s="26" t="s">
        <v>56</v>
      </c>
      <c r="X153" s="26" t="s">
        <v>54</v>
      </c>
      <c r="Y153" s="35">
        <v>1769257821418</v>
      </c>
      <c r="Z153" s="26" t="s">
        <v>49</v>
      </c>
      <c r="AA153" s="48">
        <v>0.16085578</v>
      </c>
      <c r="AB153" s="76">
        <v>89420.78</v>
      </c>
      <c r="AC153" s="83">
        <v>0.16</v>
      </c>
      <c r="AD153" s="83">
        <v>0.11700000000000001</v>
      </c>
      <c r="AE153" s="83">
        <v>0.21099999999999999</v>
      </c>
      <c r="AF153" s="53">
        <v>100.6</v>
      </c>
      <c r="AG153" s="83">
        <v>0.1615</v>
      </c>
      <c r="AH153" s="83">
        <v>0.16300000000000001</v>
      </c>
      <c r="AI153" s="83">
        <v>0.16</v>
      </c>
      <c r="AJ153" s="55">
        <v>0</v>
      </c>
      <c r="AK153" s="37">
        <v>49.87</v>
      </c>
      <c r="AL153" s="37">
        <v>0</v>
      </c>
      <c r="AM153" s="37">
        <v>69.010000000000005</v>
      </c>
      <c r="AN153" s="38">
        <v>89550.33</v>
      </c>
      <c r="AO153" s="26" t="s">
        <v>61</v>
      </c>
      <c r="AP153" s="38">
        <v>89420.78</v>
      </c>
      <c r="AQ153" s="53">
        <v>0.1</v>
      </c>
      <c r="AR153" s="53">
        <v>0.1</v>
      </c>
      <c r="AV153" s="44">
        <v>0</v>
      </c>
      <c r="AW153" s="76">
        <v>0</v>
      </c>
      <c r="AX153" s="46">
        <v>-12.35657</v>
      </c>
      <c r="AY153" s="46">
        <v>-0.99050000000000005</v>
      </c>
      <c r="AZ153" s="46">
        <v>0</v>
      </c>
      <c r="BA153" s="46">
        <v>2.8803200000000002</v>
      </c>
      <c r="BB153" s="46">
        <v>-16.42896</v>
      </c>
      <c r="BC153" s="77">
        <v>46052.333333333336</v>
      </c>
      <c r="BD153" s="77">
        <v>46046.52107638889</v>
      </c>
      <c r="BE153" s="77">
        <v>46052.125</v>
      </c>
      <c r="BF153" s="77">
        <v>46046.312743055554</v>
      </c>
      <c r="BG153" s="20">
        <v>1.5923579401319127E-2</v>
      </c>
      <c r="BH153" s="77">
        <v>46052.125</v>
      </c>
      <c r="BI153" s="35">
        <v>6</v>
      </c>
      <c r="BJ153" s="20">
        <v>1.6666666666666666E-2</v>
      </c>
      <c r="BK153" s="28"/>
      <c r="BM153" s="28"/>
      <c r="BS153" s="32"/>
    </row>
    <row r="154" spans="1:71" x14ac:dyDescent="0.25">
      <c r="A154" s="26" t="s">
        <v>49</v>
      </c>
      <c r="B154" s="26" t="s">
        <v>50</v>
      </c>
      <c r="C154" s="26" t="s">
        <v>79</v>
      </c>
      <c r="D154" s="26" t="s">
        <v>52</v>
      </c>
      <c r="E154" s="81">
        <v>2.9999999999999997E-4</v>
      </c>
      <c r="F154" s="81">
        <v>2.9999999999999997E-4</v>
      </c>
      <c r="G154" s="27" t="s">
        <v>612</v>
      </c>
      <c r="H154" s="35">
        <v>1769760000000</v>
      </c>
      <c r="I154" s="35">
        <v>1763323200000</v>
      </c>
      <c r="J154" s="26" t="b">
        <v>1</v>
      </c>
      <c r="K154" s="82">
        <v>1E-4</v>
      </c>
      <c r="L154" s="33">
        <v>1</v>
      </c>
      <c r="M154" s="50">
        <v>105000</v>
      </c>
      <c r="N154" s="33">
        <v>551494</v>
      </c>
      <c r="O154" s="33">
        <v>0.1</v>
      </c>
      <c r="P154" s="26" t="s">
        <v>750</v>
      </c>
      <c r="Q154" s="41">
        <v>2.9999999999999997E-4</v>
      </c>
      <c r="R154" s="33">
        <v>25</v>
      </c>
      <c r="S154" s="82">
        <v>1E-4</v>
      </c>
      <c r="T154" s="26" t="s">
        <v>54</v>
      </c>
      <c r="U154" s="26" t="s">
        <v>55</v>
      </c>
      <c r="V154" s="26" t="s">
        <v>54</v>
      </c>
      <c r="W154" s="26" t="s">
        <v>56</v>
      </c>
      <c r="X154" s="26" t="s">
        <v>54</v>
      </c>
      <c r="Y154" s="35">
        <v>1769257821418</v>
      </c>
      <c r="Z154" s="26" t="s">
        <v>49</v>
      </c>
      <c r="AA154" s="48">
        <v>1.7807000000000001E-4</v>
      </c>
      <c r="AB154" s="76">
        <v>89420.78</v>
      </c>
      <c r="AC154" s="83">
        <v>2.9999999999999997E-4</v>
      </c>
      <c r="AD154" s="83">
        <v>1E-4</v>
      </c>
      <c r="AE154" s="83">
        <v>1.4999999999999999E-2</v>
      </c>
      <c r="AF154" s="53">
        <v>4143</v>
      </c>
      <c r="AG154" s="83">
        <v>2.0000000000000001E-4</v>
      </c>
      <c r="AH154" s="83">
        <v>2.9999999999999997E-4</v>
      </c>
      <c r="AI154" s="83">
        <v>1E-4</v>
      </c>
      <c r="AJ154" s="55">
        <v>0</v>
      </c>
      <c r="AK154" s="37">
        <v>52.02</v>
      </c>
      <c r="AL154" s="37">
        <v>48.67</v>
      </c>
      <c r="AM154" s="37">
        <v>55.48</v>
      </c>
      <c r="AN154" s="38">
        <v>89550.48</v>
      </c>
      <c r="AO154" s="26" t="s">
        <v>61</v>
      </c>
      <c r="AP154" s="38">
        <v>89420.78</v>
      </c>
      <c r="AQ154" s="53">
        <v>54.3</v>
      </c>
      <c r="AR154" s="53">
        <v>17.5</v>
      </c>
      <c r="AS154" s="83">
        <v>2.9999999999999997E-4</v>
      </c>
      <c r="AT154" s="83">
        <v>2.0000000000000001E-4</v>
      </c>
      <c r="AU154" s="83">
        <v>50</v>
      </c>
      <c r="AV154" s="44">
        <v>12.4</v>
      </c>
      <c r="AW154" s="76">
        <v>301.04000000000002</v>
      </c>
      <c r="AX154" s="46">
        <v>-11.55424</v>
      </c>
      <c r="AY154" s="46">
        <v>8.3899999999999999E-3</v>
      </c>
      <c r="AZ154" s="46">
        <v>0</v>
      </c>
      <c r="BA154" s="46">
        <v>2.5819899999999998</v>
      </c>
      <c r="BB154" s="46">
        <v>0.11704000000000001</v>
      </c>
      <c r="BC154" s="77">
        <v>46052.333333333336</v>
      </c>
      <c r="BD154" s="77">
        <v>46046.52107638889</v>
      </c>
      <c r="BE154" s="77">
        <v>46052.125</v>
      </c>
      <c r="BF154" s="77">
        <v>46046.312743055554</v>
      </c>
      <c r="BG154" s="20">
        <v>1.5923579401319127E-2</v>
      </c>
      <c r="BH154" s="77">
        <v>46052.125</v>
      </c>
      <c r="BI154" s="35">
        <v>6</v>
      </c>
      <c r="BJ154" s="20">
        <v>1.6666666666666666E-2</v>
      </c>
      <c r="BK154" s="28"/>
      <c r="BM154" s="28"/>
      <c r="BS154" s="32"/>
    </row>
    <row r="155" spans="1:71" x14ac:dyDescent="0.25">
      <c r="A155" s="26" t="s">
        <v>49</v>
      </c>
      <c r="B155" s="26" t="s">
        <v>50</v>
      </c>
      <c r="C155" s="26" t="s">
        <v>79</v>
      </c>
      <c r="D155" s="26" t="s">
        <v>52</v>
      </c>
      <c r="E155" s="81">
        <v>2.9999999999999997E-4</v>
      </c>
      <c r="F155" s="81">
        <v>2.9999999999999997E-4</v>
      </c>
      <c r="G155" s="27" t="s">
        <v>613</v>
      </c>
      <c r="H155" s="35">
        <v>1769760000000</v>
      </c>
      <c r="I155" s="35">
        <v>1763323200000</v>
      </c>
      <c r="J155" s="26" t="b">
        <v>1</v>
      </c>
      <c r="K155" s="82">
        <v>1E-4</v>
      </c>
      <c r="L155" s="33">
        <v>1</v>
      </c>
      <c r="M155" s="50">
        <v>105000</v>
      </c>
      <c r="N155" s="33">
        <v>551495</v>
      </c>
      <c r="O155" s="33">
        <v>0.1</v>
      </c>
      <c r="P155" s="26" t="s">
        <v>751</v>
      </c>
      <c r="Q155" s="41">
        <v>2.9999999999999997E-4</v>
      </c>
      <c r="R155" s="33">
        <v>25</v>
      </c>
      <c r="S155" s="82">
        <v>1E-4</v>
      </c>
      <c r="T155" s="26" t="s">
        <v>54</v>
      </c>
      <c r="U155" s="26" t="s">
        <v>55</v>
      </c>
      <c r="V155" s="26" t="s">
        <v>54</v>
      </c>
      <c r="W155" s="26" t="s">
        <v>56</v>
      </c>
      <c r="X155" s="26" t="s">
        <v>54</v>
      </c>
      <c r="Y155" s="35">
        <v>1769257821418</v>
      </c>
      <c r="Z155" s="26" t="s">
        <v>49</v>
      </c>
      <c r="AA155" s="48">
        <v>0.17193184</v>
      </c>
      <c r="AB155" s="76">
        <v>89420.78</v>
      </c>
      <c r="AC155" s="83">
        <v>0.17610000000000001</v>
      </c>
      <c r="AD155" s="83">
        <v>0.1275</v>
      </c>
      <c r="AE155" s="83">
        <v>0.2225</v>
      </c>
      <c r="AF155" s="53">
        <v>34.9</v>
      </c>
      <c r="AG155" s="83">
        <v>0.17269999999999999</v>
      </c>
      <c r="AH155" s="83">
        <v>0.17399999999999999</v>
      </c>
      <c r="AI155" s="83">
        <v>0.17100000000000001</v>
      </c>
      <c r="AJ155" s="55">
        <v>0</v>
      </c>
      <c r="AK155" s="37">
        <v>52.02</v>
      </c>
      <c r="AL155" s="37">
        <v>0</v>
      </c>
      <c r="AM155" s="37">
        <v>71.06</v>
      </c>
      <c r="AN155" s="38">
        <v>89550.33</v>
      </c>
      <c r="AO155" s="26" t="s">
        <v>61</v>
      </c>
      <c r="AP155" s="38">
        <v>89420.78</v>
      </c>
      <c r="AQ155" s="53">
        <v>0.1</v>
      </c>
      <c r="AR155" s="53">
        <v>0.1</v>
      </c>
      <c r="AV155" s="44">
        <v>0</v>
      </c>
      <c r="AW155" s="76">
        <v>0</v>
      </c>
      <c r="AX155" s="46">
        <v>-11.553520000000001</v>
      </c>
      <c r="AY155" s="46">
        <v>-0.99160999999999999</v>
      </c>
      <c r="AZ155" s="46">
        <v>0</v>
      </c>
      <c r="BA155" s="46">
        <v>2.5818300000000001</v>
      </c>
      <c r="BB155" s="46">
        <v>-16.603860000000001</v>
      </c>
      <c r="BC155" s="77">
        <v>46052.333333333336</v>
      </c>
      <c r="BD155" s="77">
        <v>46046.52107638889</v>
      </c>
      <c r="BE155" s="77">
        <v>46052.125</v>
      </c>
      <c r="BF155" s="77">
        <v>46046.312743055554</v>
      </c>
      <c r="BG155" s="20">
        <v>1.5923579401319127E-2</v>
      </c>
      <c r="BH155" s="77">
        <v>46052.125</v>
      </c>
      <c r="BI155" s="35">
        <v>6</v>
      </c>
      <c r="BJ155" s="20">
        <v>1.6666666666666666E-2</v>
      </c>
      <c r="BK155" s="28"/>
      <c r="BM155" s="28"/>
      <c r="BS155" s="32"/>
    </row>
    <row r="156" spans="1:71" x14ac:dyDescent="0.25">
      <c r="A156" s="26" t="s">
        <v>49</v>
      </c>
      <c r="B156" s="26" t="s">
        <v>50</v>
      </c>
      <c r="C156" s="26" t="s">
        <v>79</v>
      </c>
      <c r="D156" s="26" t="s">
        <v>52</v>
      </c>
      <c r="E156" s="81">
        <v>2.9999999999999997E-4</v>
      </c>
      <c r="F156" s="81">
        <v>2.9999999999999997E-4</v>
      </c>
      <c r="G156" s="27" t="s">
        <v>614</v>
      </c>
      <c r="H156" s="35">
        <v>1769760000000</v>
      </c>
      <c r="I156" s="35">
        <v>1761811212000</v>
      </c>
      <c r="J156" s="26" t="b">
        <v>1</v>
      </c>
      <c r="K156" s="82">
        <v>1E-4</v>
      </c>
      <c r="L156" s="33">
        <v>1</v>
      </c>
      <c r="M156" s="50">
        <v>106000</v>
      </c>
      <c r="N156" s="33">
        <v>541884</v>
      </c>
      <c r="O156" s="33">
        <v>0.1</v>
      </c>
      <c r="P156" s="26" t="s">
        <v>750</v>
      </c>
      <c r="Q156" s="41">
        <v>2.9999999999999997E-4</v>
      </c>
      <c r="R156" s="33">
        <v>25</v>
      </c>
      <c r="S156" s="82">
        <v>1E-4</v>
      </c>
      <c r="T156" s="26" t="s">
        <v>54</v>
      </c>
      <c r="U156" s="26" t="s">
        <v>55</v>
      </c>
      <c r="V156" s="26" t="s">
        <v>54</v>
      </c>
      <c r="W156" s="26" t="s">
        <v>56</v>
      </c>
      <c r="X156" s="26" t="s">
        <v>54</v>
      </c>
      <c r="Y156" s="35">
        <v>1769257821418</v>
      </c>
      <c r="Z156" s="26" t="s">
        <v>49</v>
      </c>
      <c r="AA156" s="48">
        <v>1.7653999999999999E-4</v>
      </c>
      <c r="AB156" s="76">
        <v>89420.78</v>
      </c>
      <c r="AC156" s="83">
        <v>2.0000000000000001E-4</v>
      </c>
      <c r="AD156" s="83">
        <v>1E-4</v>
      </c>
      <c r="AE156" s="83">
        <v>1.4999999999999999E-2</v>
      </c>
      <c r="AF156" s="53">
        <v>1024</v>
      </c>
      <c r="AG156" s="83">
        <v>2.0000000000000001E-4</v>
      </c>
      <c r="AH156" s="83">
        <v>2.0000000000000001E-4</v>
      </c>
      <c r="AI156" s="83">
        <v>1E-4</v>
      </c>
      <c r="AJ156" s="55">
        <v>0</v>
      </c>
      <c r="AK156" s="37">
        <v>54.65</v>
      </c>
      <c r="AL156" s="37">
        <v>51.22</v>
      </c>
      <c r="AM156" s="37">
        <v>55.42</v>
      </c>
      <c r="AN156" s="38">
        <v>89550.33</v>
      </c>
      <c r="AO156" s="26" t="s">
        <v>61</v>
      </c>
      <c r="AP156" s="38">
        <v>89420.78</v>
      </c>
      <c r="AQ156" s="53">
        <v>0.1</v>
      </c>
      <c r="AR156" s="53">
        <v>1.4</v>
      </c>
      <c r="AS156" s="83">
        <v>2.0000000000000001E-4</v>
      </c>
      <c r="AT156" s="83">
        <v>2.0000000000000001E-4</v>
      </c>
      <c r="AU156" s="83">
        <v>0</v>
      </c>
      <c r="AV156" s="44">
        <v>8.4</v>
      </c>
      <c r="AW156" s="76">
        <v>150.66</v>
      </c>
      <c r="AX156" s="46">
        <v>-11.58541</v>
      </c>
      <c r="AY156" s="46">
        <v>7.9500000000000005E-3</v>
      </c>
      <c r="AZ156" s="46">
        <v>0</v>
      </c>
      <c r="BA156" s="46">
        <v>2.46461</v>
      </c>
      <c r="BB156" s="46">
        <v>0.1109</v>
      </c>
      <c r="BC156" s="77">
        <v>46052.333333333336</v>
      </c>
      <c r="BD156" s="77">
        <v>46046.52107638889</v>
      </c>
      <c r="BE156" s="77">
        <v>46052.125</v>
      </c>
      <c r="BF156" s="77">
        <v>46046.312743055554</v>
      </c>
      <c r="BG156" s="20">
        <v>1.5923579401319127E-2</v>
      </c>
      <c r="BH156" s="77">
        <v>46052.125</v>
      </c>
      <c r="BI156" s="35">
        <v>6</v>
      </c>
      <c r="BJ156" s="20">
        <v>1.6666666666666666E-2</v>
      </c>
      <c r="BK156" s="28"/>
      <c r="BM156" s="28"/>
      <c r="BS156" s="32"/>
    </row>
    <row r="157" spans="1:71" x14ac:dyDescent="0.25">
      <c r="A157" s="26" t="s">
        <v>49</v>
      </c>
      <c r="B157" s="26" t="s">
        <v>50</v>
      </c>
      <c r="C157" s="26" t="s">
        <v>79</v>
      </c>
      <c r="D157" s="26" t="s">
        <v>52</v>
      </c>
      <c r="E157" s="81">
        <v>2.9999999999999997E-4</v>
      </c>
      <c r="F157" s="81">
        <v>2.9999999999999997E-4</v>
      </c>
      <c r="G157" s="27" t="s">
        <v>615</v>
      </c>
      <c r="H157" s="35">
        <v>1769760000000</v>
      </c>
      <c r="I157" s="35">
        <v>1761811212000</v>
      </c>
      <c r="J157" s="26" t="b">
        <v>1</v>
      </c>
      <c r="K157" s="82">
        <v>1E-4</v>
      </c>
      <c r="L157" s="33">
        <v>1</v>
      </c>
      <c r="M157" s="50">
        <v>106000</v>
      </c>
      <c r="N157" s="33">
        <v>541885</v>
      </c>
      <c r="O157" s="33">
        <v>0.1</v>
      </c>
      <c r="P157" s="26" t="s">
        <v>751</v>
      </c>
      <c r="Q157" s="41">
        <v>2.9999999999999997E-4</v>
      </c>
      <c r="R157" s="33">
        <v>25</v>
      </c>
      <c r="S157" s="82">
        <v>1E-4</v>
      </c>
      <c r="T157" s="26" t="s">
        <v>54</v>
      </c>
      <c r="U157" s="26" t="s">
        <v>55</v>
      </c>
      <c r="V157" s="26" t="s">
        <v>54</v>
      </c>
      <c r="W157" s="26" t="s">
        <v>56</v>
      </c>
      <c r="X157" s="26" t="s">
        <v>54</v>
      </c>
      <c r="Y157" s="35">
        <v>1769257821418</v>
      </c>
      <c r="Z157" s="26" t="s">
        <v>49</v>
      </c>
      <c r="AA157" s="48">
        <v>0.18308986999999999</v>
      </c>
      <c r="AB157" s="76">
        <v>89420.78</v>
      </c>
      <c r="AC157" s="83">
        <v>0.19</v>
      </c>
      <c r="AD157" s="83">
        <v>0.13850000000000001</v>
      </c>
      <c r="AE157" s="83">
        <v>0.23449999999999999</v>
      </c>
      <c r="AF157" s="53">
        <v>37</v>
      </c>
      <c r="AG157" s="83">
        <v>0.18390000000000001</v>
      </c>
      <c r="AH157" s="83">
        <v>0.185</v>
      </c>
      <c r="AI157" s="83">
        <v>0.182</v>
      </c>
      <c r="AJ157" s="55">
        <v>0</v>
      </c>
      <c r="AK157" s="37">
        <v>54.65</v>
      </c>
      <c r="AL157" s="37">
        <v>0</v>
      </c>
      <c r="AM157" s="37">
        <v>72.849999999999994</v>
      </c>
      <c r="AN157" s="38">
        <v>89550.33</v>
      </c>
      <c r="AO157" s="26" t="s">
        <v>61</v>
      </c>
      <c r="AP157" s="38">
        <v>89420.78</v>
      </c>
      <c r="AQ157" s="53">
        <v>0.1</v>
      </c>
      <c r="AR157" s="53">
        <v>0.1</v>
      </c>
      <c r="AV157" s="44">
        <v>0</v>
      </c>
      <c r="AW157" s="76">
        <v>0</v>
      </c>
      <c r="AX157" s="46">
        <v>-11.58541</v>
      </c>
      <c r="AY157" s="46">
        <v>-0.99204999999999999</v>
      </c>
      <c r="AZ157" s="46">
        <v>0</v>
      </c>
      <c r="BA157" s="46">
        <v>2.46461</v>
      </c>
      <c r="BB157" s="46">
        <v>-16.76924</v>
      </c>
      <c r="BC157" s="77">
        <v>46052.333333333336</v>
      </c>
      <c r="BD157" s="77">
        <v>46046.52107638889</v>
      </c>
      <c r="BE157" s="77">
        <v>46052.125</v>
      </c>
      <c r="BF157" s="77">
        <v>46046.312743055554</v>
      </c>
      <c r="BG157" s="20">
        <v>1.5923579401319127E-2</v>
      </c>
      <c r="BH157" s="77">
        <v>46052.125</v>
      </c>
      <c r="BI157" s="35">
        <v>6</v>
      </c>
      <c r="BJ157" s="20">
        <v>1.6666666666666666E-2</v>
      </c>
      <c r="BK157" s="28"/>
      <c r="BM157" s="28"/>
      <c r="BS157" s="32"/>
    </row>
    <row r="158" spans="1:71" x14ac:dyDescent="0.25">
      <c r="A158" s="26" t="s">
        <v>49</v>
      </c>
      <c r="B158" s="26" t="s">
        <v>50</v>
      </c>
      <c r="C158" s="26" t="s">
        <v>79</v>
      </c>
      <c r="D158" s="26" t="s">
        <v>52</v>
      </c>
      <c r="E158" s="81">
        <v>2.9999999999999997E-4</v>
      </c>
      <c r="F158" s="81">
        <v>2.9999999999999997E-4</v>
      </c>
      <c r="G158" s="27" t="s">
        <v>616</v>
      </c>
      <c r="H158" s="35">
        <v>1769760000000</v>
      </c>
      <c r="I158" s="35">
        <v>1761811212000</v>
      </c>
      <c r="J158" s="26" t="b">
        <v>1</v>
      </c>
      <c r="K158" s="82">
        <v>1E-4</v>
      </c>
      <c r="L158" s="33">
        <v>1</v>
      </c>
      <c r="M158" s="50">
        <v>108000</v>
      </c>
      <c r="N158" s="33">
        <v>541886</v>
      </c>
      <c r="O158" s="33">
        <v>0.1</v>
      </c>
      <c r="P158" s="26" t="s">
        <v>750</v>
      </c>
      <c r="Q158" s="41">
        <v>2.9999999999999997E-4</v>
      </c>
      <c r="R158" s="33">
        <v>25</v>
      </c>
      <c r="S158" s="82">
        <v>1E-4</v>
      </c>
      <c r="T158" s="26" t="s">
        <v>54</v>
      </c>
      <c r="U158" s="26" t="s">
        <v>55</v>
      </c>
      <c r="V158" s="26" t="s">
        <v>54</v>
      </c>
      <c r="W158" s="26" t="s">
        <v>56</v>
      </c>
      <c r="X158" s="26" t="s">
        <v>54</v>
      </c>
      <c r="Y158" s="35">
        <v>1769257821418</v>
      </c>
      <c r="Z158" s="26" t="s">
        <v>49</v>
      </c>
      <c r="AA158" s="48">
        <v>1.3193999999999999E-4</v>
      </c>
      <c r="AB158" s="76">
        <v>89420.78</v>
      </c>
      <c r="AC158" s="83">
        <v>1E-4</v>
      </c>
      <c r="AD158" s="83">
        <v>1E-4</v>
      </c>
      <c r="AE158" s="83">
        <v>1.4999999999999999E-2</v>
      </c>
      <c r="AF158" s="53">
        <v>1180.4000000000001</v>
      </c>
      <c r="AG158" s="83">
        <v>1E-4</v>
      </c>
      <c r="AH158" s="83">
        <v>2.0000000000000001E-4</v>
      </c>
      <c r="AI158" s="83">
        <v>1E-4</v>
      </c>
      <c r="AJ158" s="55">
        <v>0</v>
      </c>
      <c r="AK158" s="37">
        <v>54.98</v>
      </c>
      <c r="AL158" s="37">
        <v>56.21</v>
      </c>
      <c r="AM158" s="37">
        <v>60.73</v>
      </c>
      <c r="AN158" s="38">
        <v>89550.33</v>
      </c>
      <c r="AO158" s="26" t="s">
        <v>61</v>
      </c>
      <c r="AP158" s="38">
        <v>89420.78</v>
      </c>
      <c r="AQ158" s="53">
        <v>31.5</v>
      </c>
      <c r="AR158" s="53">
        <v>0.3</v>
      </c>
      <c r="AS158" s="83">
        <v>1E-4</v>
      </c>
      <c r="AT158" s="83">
        <v>1E-4</v>
      </c>
      <c r="AU158" s="83">
        <v>0</v>
      </c>
      <c r="AV158" s="44">
        <v>13.5</v>
      </c>
      <c r="AW158" s="76">
        <v>120.83</v>
      </c>
      <c r="AX158" s="46">
        <v>-6.1079699999999999</v>
      </c>
      <c r="AY158" s="46">
        <v>3.8400000000000001E-3</v>
      </c>
      <c r="AZ158" s="46">
        <v>0</v>
      </c>
      <c r="BA158" s="46">
        <v>1.29158</v>
      </c>
      <c r="BB158" s="46">
        <v>5.3650000000000003E-2</v>
      </c>
      <c r="BC158" s="77">
        <v>46052.333333333336</v>
      </c>
      <c r="BD158" s="77">
        <v>46046.52107638889</v>
      </c>
      <c r="BE158" s="77">
        <v>46052.125</v>
      </c>
      <c r="BF158" s="77">
        <v>46046.312743055554</v>
      </c>
      <c r="BG158" s="20">
        <v>1.5923579401319127E-2</v>
      </c>
      <c r="BH158" s="77">
        <v>46052.125</v>
      </c>
      <c r="BI158" s="35">
        <v>6</v>
      </c>
      <c r="BJ158" s="20">
        <v>1.6666666666666666E-2</v>
      </c>
      <c r="BK158" s="28"/>
      <c r="BM158" s="28"/>
      <c r="BS158" s="32"/>
    </row>
    <row r="159" spans="1:71" x14ac:dyDescent="0.25">
      <c r="A159" s="26" t="s">
        <v>49</v>
      </c>
      <c r="B159" s="26" t="s">
        <v>50</v>
      </c>
      <c r="C159" s="26" t="s">
        <v>79</v>
      </c>
      <c r="D159" s="26" t="s">
        <v>52</v>
      </c>
      <c r="E159" s="81">
        <v>2.9999999999999997E-4</v>
      </c>
      <c r="F159" s="81">
        <v>2.9999999999999997E-4</v>
      </c>
      <c r="G159" s="27" t="s">
        <v>617</v>
      </c>
      <c r="H159" s="35">
        <v>1769760000000</v>
      </c>
      <c r="I159" s="35">
        <v>1761811212000</v>
      </c>
      <c r="J159" s="26" t="b">
        <v>1</v>
      </c>
      <c r="K159" s="82">
        <v>1E-4</v>
      </c>
      <c r="L159" s="33">
        <v>1</v>
      </c>
      <c r="M159" s="50">
        <v>108000</v>
      </c>
      <c r="N159" s="33">
        <v>541887</v>
      </c>
      <c r="O159" s="33">
        <v>0.1</v>
      </c>
      <c r="P159" s="26" t="s">
        <v>751</v>
      </c>
      <c r="Q159" s="41">
        <v>2.9999999999999997E-4</v>
      </c>
      <c r="R159" s="33">
        <v>25</v>
      </c>
      <c r="S159" s="82">
        <v>1E-4</v>
      </c>
      <c r="T159" s="26" t="s">
        <v>54</v>
      </c>
      <c r="U159" s="26" t="s">
        <v>55</v>
      </c>
      <c r="V159" s="26" t="s">
        <v>54</v>
      </c>
      <c r="W159" s="26" t="s">
        <v>56</v>
      </c>
      <c r="X159" s="26" t="s">
        <v>54</v>
      </c>
      <c r="Y159" s="35">
        <v>1769257821418</v>
      </c>
      <c r="Z159" s="26" t="s">
        <v>49</v>
      </c>
      <c r="AA159" s="48">
        <v>0.20536439000000001</v>
      </c>
      <c r="AB159" s="76">
        <v>89420.78</v>
      </c>
      <c r="AC159" s="83">
        <v>0.20599999999999999</v>
      </c>
      <c r="AD159" s="83">
        <v>0.16</v>
      </c>
      <c r="AE159" s="83">
        <v>0.25700000000000001</v>
      </c>
      <c r="AF159" s="53">
        <v>29.4</v>
      </c>
      <c r="AG159" s="83">
        <v>0.20610000000000001</v>
      </c>
      <c r="AH159" s="83">
        <v>0.20699999999999999</v>
      </c>
      <c r="AI159" s="83">
        <v>0.20399999999999999</v>
      </c>
      <c r="AJ159" s="55">
        <v>0</v>
      </c>
      <c r="AK159" s="37">
        <v>54.98</v>
      </c>
      <c r="AL159" s="37">
        <v>0</v>
      </c>
      <c r="AM159" s="37">
        <v>75.540000000000006</v>
      </c>
      <c r="AN159" s="38">
        <v>89550.33</v>
      </c>
      <c r="AO159" s="26" t="s">
        <v>61</v>
      </c>
      <c r="AP159" s="38">
        <v>89420.78</v>
      </c>
      <c r="AQ159" s="53">
        <v>0.1</v>
      </c>
      <c r="AR159" s="53">
        <v>36.6</v>
      </c>
      <c r="AV159" s="44">
        <v>0</v>
      </c>
      <c r="AW159" s="76">
        <v>0</v>
      </c>
      <c r="AX159" s="46">
        <v>-6.1079699999999999</v>
      </c>
      <c r="AY159" s="46">
        <v>-0.99616000000000005</v>
      </c>
      <c r="AZ159" s="46">
        <v>0</v>
      </c>
      <c r="BA159" s="46">
        <v>1.29158</v>
      </c>
      <c r="BB159" s="46">
        <v>-17.14498</v>
      </c>
      <c r="BC159" s="77">
        <v>46052.333333333336</v>
      </c>
      <c r="BD159" s="77">
        <v>46046.52107638889</v>
      </c>
      <c r="BE159" s="77">
        <v>46052.125</v>
      </c>
      <c r="BF159" s="77">
        <v>46046.312743055554</v>
      </c>
      <c r="BG159" s="20">
        <v>1.5923579401319127E-2</v>
      </c>
      <c r="BH159" s="77">
        <v>46052.125</v>
      </c>
      <c r="BI159" s="35">
        <v>6</v>
      </c>
      <c r="BJ159" s="20">
        <v>1.6666666666666666E-2</v>
      </c>
      <c r="BK159" s="28"/>
      <c r="BM159" s="28"/>
      <c r="BS159" s="32"/>
    </row>
    <row r="160" spans="1:71" x14ac:dyDescent="0.25">
      <c r="A160" s="26" t="s">
        <v>49</v>
      </c>
      <c r="B160" s="26" t="s">
        <v>50</v>
      </c>
      <c r="C160" s="26" t="s">
        <v>79</v>
      </c>
      <c r="D160" s="26" t="s">
        <v>52</v>
      </c>
      <c r="E160" s="81">
        <v>2.9999999999999997E-4</v>
      </c>
      <c r="F160" s="81">
        <v>2.9999999999999997E-4</v>
      </c>
      <c r="G160" s="27" t="s">
        <v>618</v>
      </c>
      <c r="H160" s="35">
        <v>1769760000000</v>
      </c>
      <c r="I160" s="35">
        <v>1761811212000</v>
      </c>
      <c r="J160" s="26" t="b">
        <v>1</v>
      </c>
      <c r="K160" s="82">
        <v>1E-4</v>
      </c>
      <c r="L160" s="33">
        <v>1</v>
      </c>
      <c r="M160" s="50">
        <v>110000</v>
      </c>
      <c r="N160" s="33">
        <v>541888</v>
      </c>
      <c r="O160" s="33">
        <v>0.1</v>
      </c>
      <c r="P160" s="26" t="s">
        <v>750</v>
      </c>
      <c r="Q160" s="41">
        <v>2.9999999999999997E-4</v>
      </c>
      <c r="R160" s="33">
        <v>25</v>
      </c>
      <c r="S160" s="82">
        <v>1E-4</v>
      </c>
      <c r="T160" s="26" t="s">
        <v>54</v>
      </c>
      <c r="U160" s="26" t="s">
        <v>55</v>
      </c>
      <c r="V160" s="26" t="s">
        <v>54</v>
      </c>
      <c r="W160" s="26" t="s">
        <v>56</v>
      </c>
      <c r="X160" s="26" t="s">
        <v>54</v>
      </c>
      <c r="Y160" s="35">
        <v>1769257821418</v>
      </c>
      <c r="Z160" s="26" t="s">
        <v>49</v>
      </c>
      <c r="AA160" s="48">
        <v>7.0119999999999999E-5</v>
      </c>
      <c r="AB160" s="76">
        <v>89420.78</v>
      </c>
      <c r="AC160" s="83">
        <v>1E-4</v>
      </c>
      <c r="AD160" s="83">
        <v>1E-4</v>
      </c>
      <c r="AE160" s="83">
        <v>1.4999999999999999E-2</v>
      </c>
      <c r="AF160" s="53">
        <v>3424.9</v>
      </c>
      <c r="AG160" s="83">
        <v>1E-4</v>
      </c>
      <c r="AH160" s="83">
        <v>1E-4</v>
      </c>
      <c r="AI160" s="83">
        <v>0</v>
      </c>
      <c r="AJ160" s="55">
        <v>0</v>
      </c>
      <c r="AK160" s="37">
        <v>57.82</v>
      </c>
      <c r="AL160" s="37">
        <v>0</v>
      </c>
      <c r="AM160" s="37">
        <v>61.06</v>
      </c>
      <c r="AN160" s="38">
        <v>89550.33</v>
      </c>
      <c r="AO160" s="26" t="s">
        <v>61</v>
      </c>
      <c r="AP160" s="38">
        <v>89420.78</v>
      </c>
      <c r="AQ160" s="53">
        <v>0.5</v>
      </c>
      <c r="AR160" s="53">
        <v>0</v>
      </c>
      <c r="AS160" s="83">
        <v>2.0000000000000001E-4</v>
      </c>
      <c r="AT160" s="83">
        <v>1E-4</v>
      </c>
      <c r="AU160" s="83">
        <v>-50</v>
      </c>
      <c r="AV160" s="44">
        <v>29.1</v>
      </c>
      <c r="AW160" s="76">
        <v>280.62</v>
      </c>
      <c r="AX160" s="46">
        <v>-4.6752399999999996</v>
      </c>
      <c r="AY160" s="46">
        <v>2.7000000000000001E-3</v>
      </c>
      <c r="AZ160" s="46">
        <v>0</v>
      </c>
      <c r="BA160" s="46">
        <v>0.93993000000000004</v>
      </c>
      <c r="BB160" s="46">
        <v>3.7670000000000002E-2</v>
      </c>
      <c r="BC160" s="77">
        <v>46052.333333333336</v>
      </c>
      <c r="BD160" s="77">
        <v>46046.52107638889</v>
      </c>
      <c r="BE160" s="77">
        <v>46052.125</v>
      </c>
      <c r="BF160" s="77">
        <v>46046.312743055554</v>
      </c>
      <c r="BG160" s="20">
        <v>1.5923579401319127E-2</v>
      </c>
      <c r="BH160" s="77">
        <v>46052.125</v>
      </c>
      <c r="BI160" s="35">
        <v>6</v>
      </c>
      <c r="BJ160" s="20">
        <v>1.6666666666666666E-2</v>
      </c>
      <c r="BK160" s="28"/>
      <c r="BM160" s="28"/>
      <c r="BS160" s="32"/>
    </row>
    <row r="161" spans="1:71" x14ac:dyDescent="0.25">
      <c r="A161" s="26" t="s">
        <v>49</v>
      </c>
      <c r="B161" s="26" t="s">
        <v>50</v>
      </c>
      <c r="C161" s="26" t="s">
        <v>79</v>
      </c>
      <c r="D161" s="26" t="s">
        <v>52</v>
      </c>
      <c r="E161" s="81">
        <v>2.9999999999999997E-4</v>
      </c>
      <c r="F161" s="81">
        <v>2.9999999999999997E-4</v>
      </c>
      <c r="G161" s="27" t="s">
        <v>619</v>
      </c>
      <c r="H161" s="35">
        <v>1769760000000</v>
      </c>
      <c r="I161" s="35">
        <v>1761811212000</v>
      </c>
      <c r="J161" s="26" t="b">
        <v>1</v>
      </c>
      <c r="K161" s="82">
        <v>1E-4</v>
      </c>
      <c r="L161" s="33">
        <v>1</v>
      </c>
      <c r="M161" s="50">
        <v>110000</v>
      </c>
      <c r="N161" s="33">
        <v>541889</v>
      </c>
      <c r="O161" s="33">
        <v>0.1</v>
      </c>
      <c r="P161" s="26" t="s">
        <v>751</v>
      </c>
      <c r="Q161" s="41">
        <v>2.9999999999999997E-4</v>
      </c>
      <c r="R161" s="33">
        <v>25</v>
      </c>
      <c r="S161" s="82">
        <v>1E-4</v>
      </c>
      <c r="T161" s="26" t="s">
        <v>54</v>
      </c>
      <c r="U161" s="26" t="s">
        <v>55</v>
      </c>
      <c r="V161" s="26" t="s">
        <v>54</v>
      </c>
      <c r="W161" s="26" t="s">
        <v>56</v>
      </c>
      <c r="X161" s="26" t="s">
        <v>54</v>
      </c>
      <c r="Y161" s="35">
        <v>1769257821418</v>
      </c>
      <c r="Z161" s="26" t="s">
        <v>49</v>
      </c>
      <c r="AA161" s="48">
        <v>0.22762168999999999</v>
      </c>
      <c r="AB161" s="76">
        <v>89420.78</v>
      </c>
      <c r="AC161" s="83">
        <v>0.22850000000000001</v>
      </c>
      <c r="AD161" s="83">
        <v>0.18149999999999999</v>
      </c>
      <c r="AE161" s="83">
        <v>0.28050000000000003</v>
      </c>
      <c r="AF161" s="53">
        <v>739.3</v>
      </c>
      <c r="AG161" s="83">
        <v>0.22839999999999999</v>
      </c>
      <c r="AH161" s="83">
        <v>0.22950000000000001</v>
      </c>
      <c r="AI161" s="83">
        <v>0.22650000000000001</v>
      </c>
      <c r="AJ161" s="55">
        <v>0</v>
      </c>
      <c r="AK161" s="37">
        <v>57.82</v>
      </c>
      <c r="AL161" s="37">
        <v>0</v>
      </c>
      <c r="AM161" s="37">
        <v>83.68</v>
      </c>
      <c r="AN161" s="38">
        <v>89550.33</v>
      </c>
      <c r="AO161" s="26" t="s">
        <v>61</v>
      </c>
      <c r="AP161" s="38">
        <v>89420.78</v>
      </c>
      <c r="AQ161" s="53">
        <v>0.1</v>
      </c>
      <c r="AR161" s="53">
        <v>0.1</v>
      </c>
      <c r="AV161" s="44">
        <v>0</v>
      </c>
      <c r="AW161" s="76">
        <v>0</v>
      </c>
      <c r="AX161" s="46">
        <v>-4.6752399999999996</v>
      </c>
      <c r="AY161" s="46">
        <v>-0.99729999999999996</v>
      </c>
      <c r="AZ161" s="46">
        <v>0</v>
      </c>
      <c r="BA161" s="46">
        <v>0.93993000000000004</v>
      </c>
      <c r="BB161" s="46">
        <v>-17.47946</v>
      </c>
      <c r="BC161" s="77">
        <v>46052.333333333336</v>
      </c>
      <c r="BD161" s="77">
        <v>46046.52107638889</v>
      </c>
      <c r="BE161" s="77">
        <v>46052.125</v>
      </c>
      <c r="BF161" s="77">
        <v>46046.312743055554</v>
      </c>
      <c r="BG161" s="20">
        <v>1.5923579401319127E-2</v>
      </c>
      <c r="BH161" s="77">
        <v>46052.125</v>
      </c>
      <c r="BI161" s="35">
        <v>6</v>
      </c>
      <c r="BJ161" s="20">
        <v>1.6666666666666666E-2</v>
      </c>
      <c r="BK161" s="28"/>
      <c r="BM161" s="28"/>
      <c r="BS161" s="32"/>
    </row>
    <row r="162" spans="1:71" x14ac:dyDescent="0.25">
      <c r="A162" s="26" t="s">
        <v>49</v>
      </c>
      <c r="B162" s="26" t="s">
        <v>50</v>
      </c>
      <c r="C162" s="26" t="s">
        <v>79</v>
      </c>
      <c r="D162" s="26" t="s">
        <v>52</v>
      </c>
      <c r="E162" s="81">
        <v>2.9999999999999997E-4</v>
      </c>
      <c r="F162" s="81">
        <v>2.9999999999999997E-4</v>
      </c>
      <c r="G162" s="27" t="s">
        <v>620</v>
      </c>
      <c r="H162" s="35">
        <v>1769760000000</v>
      </c>
      <c r="I162" s="35">
        <v>1761811212000</v>
      </c>
      <c r="J162" s="26" t="b">
        <v>1</v>
      </c>
      <c r="K162" s="82">
        <v>1E-4</v>
      </c>
      <c r="L162" s="33">
        <v>1</v>
      </c>
      <c r="M162" s="50">
        <v>112000</v>
      </c>
      <c r="N162" s="33">
        <v>541890</v>
      </c>
      <c r="O162" s="33">
        <v>0.1</v>
      </c>
      <c r="P162" s="26" t="s">
        <v>750</v>
      </c>
      <c r="Q162" s="41">
        <v>2.9999999999999997E-4</v>
      </c>
      <c r="R162" s="33">
        <v>25</v>
      </c>
      <c r="S162" s="82">
        <v>1E-4</v>
      </c>
      <c r="T162" s="26" t="s">
        <v>54</v>
      </c>
      <c r="U162" s="26" t="s">
        <v>55</v>
      </c>
      <c r="V162" s="26" t="s">
        <v>54</v>
      </c>
      <c r="W162" s="26" t="s">
        <v>56</v>
      </c>
      <c r="X162" s="26" t="s">
        <v>54</v>
      </c>
      <c r="Y162" s="35">
        <v>1769257821418</v>
      </c>
      <c r="Z162" s="26" t="s">
        <v>49</v>
      </c>
      <c r="AA162" s="48">
        <v>6.6760000000000005E-5</v>
      </c>
      <c r="AB162" s="76">
        <v>89420.78</v>
      </c>
      <c r="AC162" s="83">
        <v>2.0000000000000001E-4</v>
      </c>
      <c r="AD162" s="83">
        <v>1E-4</v>
      </c>
      <c r="AE162" s="83">
        <v>1.4999999999999999E-2</v>
      </c>
      <c r="AF162" s="53">
        <v>1828.4</v>
      </c>
      <c r="AG162" s="83">
        <v>1E-4</v>
      </c>
      <c r="AH162" s="83">
        <v>1E-4</v>
      </c>
      <c r="AI162" s="83">
        <v>0</v>
      </c>
      <c r="AJ162" s="55">
        <v>0</v>
      </c>
      <c r="AK162" s="37">
        <v>62.04</v>
      </c>
      <c r="AL162" s="37">
        <v>0</v>
      </c>
      <c r="AM162" s="37">
        <v>65.78</v>
      </c>
      <c r="AN162" s="38">
        <v>89550.33</v>
      </c>
      <c r="AO162" s="26" t="s">
        <v>61</v>
      </c>
      <c r="AP162" s="38">
        <v>89420.78</v>
      </c>
      <c r="AQ162" s="53">
        <v>0.2</v>
      </c>
      <c r="AR162" s="53">
        <v>0</v>
      </c>
      <c r="AS162" s="83">
        <v>2.0000000000000001E-4</v>
      </c>
      <c r="AT162" s="83">
        <v>2.0000000000000001E-4</v>
      </c>
      <c r="AU162" s="83">
        <v>0</v>
      </c>
      <c r="AV162" s="44">
        <v>0.1</v>
      </c>
      <c r="AW162" s="76">
        <v>1.81</v>
      </c>
      <c r="AX162" s="46">
        <v>-4.5382499999999997</v>
      </c>
      <c r="AY162" s="46">
        <v>2.4199999999999998E-3</v>
      </c>
      <c r="AZ162" s="46">
        <v>0</v>
      </c>
      <c r="BA162" s="46">
        <v>0.85033999999999998</v>
      </c>
      <c r="BB162" s="46">
        <v>3.3669999999999999E-2</v>
      </c>
      <c r="BC162" s="77">
        <v>46052.333333333336</v>
      </c>
      <c r="BD162" s="77">
        <v>46046.52107638889</v>
      </c>
      <c r="BE162" s="77">
        <v>46052.125</v>
      </c>
      <c r="BF162" s="77">
        <v>46046.312743055554</v>
      </c>
      <c r="BG162" s="20">
        <v>1.5923579401319127E-2</v>
      </c>
      <c r="BH162" s="77">
        <v>46052.125</v>
      </c>
      <c r="BI162" s="35">
        <v>6</v>
      </c>
      <c r="BJ162" s="20">
        <v>1.6666666666666666E-2</v>
      </c>
      <c r="BK162" s="28"/>
      <c r="BM162" s="28"/>
      <c r="BS162" s="32"/>
    </row>
    <row r="163" spans="1:71" x14ac:dyDescent="0.25">
      <c r="A163" s="26" t="s">
        <v>49</v>
      </c>
      <c r="B163" s="26" t="s">
        <v>50</v>
      </c>
      <c r="C163" s="26" t="s">
        <v>79</v>
      </c>
      <c r="D163" s="26" t="s">
        <v>52</v>
      </c>
      <c r="E163" s="81">
        <v>2.9999999999999997E-4</v>
      </c>
      <c r="F163" s="81">
        <v>2.9999999999999997E-4</v>
      </c>
      <c r="G163" s="27" t="s">
        <v>621</v>
      </c>
      <c r="H163" s="35">
        <v>1769760000000</v>
      </c>
      <c r="I163" s="35">
        <v>1761811212000</v>
      </c>
      <c r="J163" s="26" t="b">
        <v>1</v>
      </c>
      <c r="K163" s="82">
        <v>1E-4</v>
      </c>
      <c r="L163" s="33">
        <v>1</v>
      </c>
      <c r="M163" s="50">
        <v>112000</v>
      </c>
      <c r="N163" s="33">
        <v>541891</v>
      </c>
      <c r="O163" s="33">
        <v>0.1</v>
      </c>
      <c r="P163" s="26" t="s">
        <v>751</v>
      </c>
      <c r="Q163" s="41">
        <v>2.9999999999999997E-4</v>
      </c>
      <c r="R163" s="33">
        <v>25</v>
      </c>
      <c r="S163" s="82">
        <v>1E-4</v>
      </c>
      <c r="T163" s="26" t="s">
        <v>54</v>
      </c>
      <c r="U163" s="26" t="s">
        <v>55</v>
      </c>
      <c r="V163" s="26" t="s">
        <v>54</v>
      </c>
      <c r="W163" s="26" t="s">
        <v>56</v>
      </c>
      <c r="X163" s="26" t="s">
        <v>54</v>
      </c>
      <c r="Y163" s="35">
        <v>1769257821418</v>
      </c>
      <c r="Z163" s="26" t="s">
        <v>49</v>
      </c>
      <c r="AA163" s="48">
        <v>0.24993745000000001</v>
      </c>
      <c r="AB163" s="76">
        <v>89420.78</v>
      </c>
      <c r="AC163" s="83">
        <v>0.2495</v>
      </c>
      <c r="AD163" s="83">
        <v>0.20300000000000001</v>
      </c>
      <c r="AE163" s="83">
        <v>0.30349999999999999</v>
      </c>
      <c r="AF163" s="53">
        <v>225.8</v>
      </c>
      <c r="AG163" s="83">
        <v>0.25069999999999998</v>
      </c>
      <c r="AH163" s="83">
        <v>0.252</v>
      </c>
      <c r="AI163" s="83">
        <v>0.249</v>
      </c>
      <c r="AJ163" s="55">
        <v>0</v>
      </c>
      <c r="AK163" s="37">
        <v>62.04</v>
      </c>
      <c r="AL163" s="37">
        <v>0</v>
      </c>
      <c r="AM163" s="37">
        <v>91.66</v>
      </c>
      <c r="AN163" s="38">
        <v>89550.33</v>
      </c>
      <c r="AO163" s="26" t="s">
        <v>61</v>
      </c>
      <c r="AP163" s="38">
        <v>89420.78</v>
      </c>
      <c r="AQ163" s="53">
        <v>0.1</v>
      </c>
      <c r="AR163" s="53">
        <v>0.1</v>
      </c>
      <c r="AV163" s="44">
        <v>0</v>
      </c>
      <c r="AW163" s="76">
        <v>0</v>
      </c>
      <c r="AX163" s="46">
        <v>-4.5382499999999997</v>
      </c>
      <c r="AY163" s="46">
        <v>-0.99758000000000002</v>
      </c>
      <c r="AZ163" s="46">
        <v>0</v>
      </c>
      <c r="BA163" s="46">
        <v>0.85033999999999998</v>
      </c>
      <c r="BB163" s="46">
        <v>-17.801950000000001</v>
      </c>
      <c r="BC163" s="77">
        <v>46052.333333333336</v>
      </c>
      <c r="BD163" s="77">
        <v>46046.52107638889</v>
      </c>
      <c r="BE163" s="77">
        <v>46052.125</v>
      </c>
      <c r="BF163" s="77">
        <v>46046.312743055554</v>
      </c>
      <c r="BG163" s="20">
        <v>1.5923579401319127E-2</v>
      </c>
      <c r="BH163" s="77">
        <v>46052.125</v>
      </c>
      <c r="BI163" s="35">
        <v>6</v>
      </c>
      <c r="BJ163" s="20">
        <v>1.6666666666666666E-2</v>
      </c>
      <c r="BK163" s="28"/>
      <c r="BM163" s="28"/>
      <c r="BS163" s="32"/>
    </row>
    <row r="164" spans="1:71" x14ac:dyDescent="0.25">
      <c r="A164" s="26" t="s">
        <v>49</v>
      </c>
      <c r="B164" s="26" t="s">
        <v>50</v>
      </c>
      <c r="C164" s="26" t="s">
        <v>79</v>
      </c>
      <c r="D164" s="26" t="s">
        <v>52</v>
      </c>
      <c r="E164" s="81">
        <v>2.9999999999999997E-4</v>
      </c>
      <c r="F164" s="81">
        <v>2.9999999999999997E-4</v>
      </c>
      <c r="G164" s="27" t="s">
        <v>622</v>
      </c>
      <c r="H164" s="35">
        <v>1769760000000</v>
      </c>
      <c r="I164" s="35">
        <v>1761811212000</v>
      </c>
      <c r="J164" s="26" t="b">
        <v>1</v>
      </c>
      <c r="K164" s="82">
        <v>1E-4</v>
      </c>
      <c r="L164" s="33">
        <v>1</v>
      </c>
      <c r="M164" s="50">
        <v>114000</v>
      </c>
      <c r="N164" s="33">
        <v>541892</v>
      </c>
      <c r="O164" s="33">
        <v>0.1</v>
      </c>
      <c r="P164" s="26" t="s">
        <v>750</v>
      </c>
      <c r="Q164" s="41">
        <v>2.9999999999999997E-4</v>
      </c>
      <c r="R164" s="33">
        <v>25</v>
      </c>
      <c r="S164" s="82">
        <v>1E-4</v>
      </c>
      <c r="T164" s="26" t="s">
        <v>54</v>
      </c>
      <c r="U164" s="26" t="s">
        <v>55</v>
      </c>
      <c r="V164" s="26" t="s">
        <v>54</v>
      </c>
      <c r="W164" s="26" t="s">
        <v>56</v>
      </c>
      <c r="X164" s="26" t="s">
        <v>54</v>
      </c>
      <c r="Y164" s="35">
        <v>1769257821418</v>
      </c>
      <c r="Z164" s="26" t="s">
        <v>49</v>
      </c>
      <c r="AA164" s="48">
        <v>6.05E-5</v>
      </c>
      <c r="AB164" s="76">
        <v>89420.78</v>
      </c>
      <c r="AC164" s="83">
        <v>2.0000000000000001E-4</v>
      </c>
      <c r="AD164" s="83">
        <v>1E-4</v>
      </c>
      <c r="AE164" s="83">
        <v>1.4999999999999999E-2</v>
      </c>
      <c r="AF164" s="53">
        <v>366.2</v>
      </c>
      <c r="AG164" s="83">
        <v>0</v>
      </c>
      <c r="AH164" s="83">
        <v>1E-4</v>
      </c>
      <c r="AI164" s="83">
        <v>0</v>
      </c>
      <c r="AJ164" s="55">
        <v>0</v>
      </c>
      <c r="AK164" s="37">
        <v>65.81</v>
      </c>
      <c r="AL164" s="37">
        <v>0</v>
      </c>
      <c r="AM164" s="37">
        <v>70.38</v>
      </c>
      <c r="AN164" s="38">
        <v>89550.48</v>
      </c>
      <c r="AO164" s="26" t="s">
        <v>61</v>
      </c>
      <c r="AP164" s="38">
        <v>89420.78</v>
      </c>
      <c r="AQ164" s="53">
        <v>0.3</v>
      </c>
      <c r="AR164" s="53">
        <v>0</v>
      </c>
      <c r="AV164" s="44">
        <v>0</v>
      </c>
      <c r="AW164" s="76">
        <v>0</v>
      </c>
      <c r="AX164" s="46">
        <v>-4.2116100000000003</v>
      </c>
      <c r="AY164" s="46">
        <v>2.0799999999999998E-3</v>
      </c>
      <c r="AZ164" s="46">
        <v>0</v>
      </c>
      <c r="BA164" s="46">
        <v>0.74392999999999998</v>
      </c>
      <c r="BB164" s="46">
        <v>2.9020000000000001E-2</v>
      </c>
      <c r="BC164" s="77">
        <v>46052.333333333336</v>
      </c>
      <c r="BD164" s="77">
        <v>46046.52107638889</v>
      </c>
      <c r="BE164" s="77">
        <v>46052.125</v>
      </c>
      <c r="BF164" s="77">
        <v>46046.312743055554</v>
      </c>
      <c r="BG164" s="20">
        <v>1.5923579401319127E-2</v>
      </c>
      <c r="BH164" s="77">
        <v>46052.125</v>
      </c>
      <c r="BI164" s="35">
        <v>6</v>
      </c>
      <c r="BJ164" s="20">
        <v>1.6666666666666666E-2</v>
      </c>
      <c r="BK164" s="28"/>
      <c r="BM164" s="28"/>
      <c r="BS164" s="32"/>
    </row>
    <row r="165" spans="1:71" x14ac:dyDescent="0.25">
      <c r="A165" s="26" t="s">
        <v>49</v>
      </c>
      <c r="B165" s="26" t="s">
        <v>50</v>
      </c>
      <c r="C165" s="26" t="s">
        <v>79</v>
      </c>
      <c r="D165" s="26" t="s">
        <v>52</v>
      </c>
      <c r="E165" s="81">
        <v>2.9999999999999997E-4</v>
      </c>
      <c r="F165" s="81">
        <v>2.9999999999999997E-4</v>
      </c>
      <c r="G165" s="27" t="s">
        <v>623</v>
      </c>
      <c r="H165" s="35">
        <v>1769760000000</v>
      </c>
      <c r="I165" s="35">
        <v>1761811212000</v>
      </c>
      <c r="J165" s="26" t="b">
        <v>1</v>
      </c>
      <c r="K165" s="82">
        <v>1E-4</v>
      </c>
      <c r="L165" s="33">
        <v>1</v>
      </c>
      <c r="M165" s="50">
        <v>114000</v>
      </c>
      <c r="N165" s="33">
        <v>541893</v>
      </c>
      <c r="O165" s="33">
        <v>0.1</v>
      </c>
      <c r="P165" s="26" t="s">
        <v>751</v>
      </c>
      <c r="Q165" s="41">
        <v>2.9999999999999997E-4</v>
      </c>
      <c r="R165" s="33">
        <v>25</v>
      </c>
      <c r="S165" s="82">
        <v>1E-4</v>
      </c>
      <c r="T165" s="26" t="s">
        <v>54</v>
      </c>
      <c r="U165" s="26" t="s">
        <v>55</v>
      </c>
      <c r="V165" s="26" t="s">
        <v>54</v>
      </c>
      <c r="W165" s="26" t="s">
        <v>56</v>
      </c>
      <c r="X165" s="26" t="s">
        <v>54</v>
      </c>
      <c r="Y165" s="35">
        <v>1769257821418</v>
      </c>
      <c r="Z165" s="26" t="s">
        <v>49</v>
      </c>
      <c r="AA165" s="48">
        <v>0.27225031</v>
      </c>
      <c r="AB165" s="76">
        <v>89420.78</v>
      </c>
      <c r="AC165" s="83">
        <v>0.17799999999999999</v>
      </c>
      <c r="AD165" s="83">
        <v>0.22450000000000001</v>
      </c>
      <c r="AE165" s="83">
        <v>0.32700000000000001</v>
      </c>
      <c r="AF165" s="53">
        <v>35.5</v>
      </c>
      <c r="AG165" s="83">
        <v>0.27310000000000001</v>
      </c>
      <c r="AH165" s="83">
        <v>0.27500000000000002</v>
      </c>
      <c r="AI165" s="83">
        <v>0.27150000000000002</v>
      </c>
      <c r="AJ165" s="55">
        <v>0</v>
      </c>
      <c r="AK165" s="37">
        <v>65.81</v>
      </c>
      <c r="AL165" s="37">
        <v>0</v>
      </c>
      <c r="AM165" s="37">
        <v>104.59</v>
      </c>
      <c r="AN165" s="38">
        <v>89550.33</v>
      </c>
      <c r="AO165" s="26" t="s">
        <v>61</v>
      </c>
      <c r="AP165" s="38">
        <v>89420.78</v>
      </c>
      <c r="AQ165" s="53">
        <v>0.1</v>
      </c>
      <c r="AR165" s="53">
        <v>0.1</v>
      </c>
      <c r="AV165" s="44">
        <v>0</v>
      </c>
      <c r="AW165" s="76">
        <v>0</v>
      </c>
      <c r="AX165" s="46">
        <v>-4.21136</v>
      </c>
      <c r="AY165" s="46">
        <v>-0.99792000000000003</v>
      </c>
      <c r="AZ165" s="46">
        <v>0</v>
      </c>
      <c r="BA165" s="46">
        <v>0.74387999999999999</v>
      </c>
      <c r="BB165" s="46">
        <v>-18.12509</v>
      </c>
      <c r="BC165" s="77">
        <v>46052.333333333336</v>
      </c>
      <c r="BD165" s="77">
        <v>46046.52107638889</v>
      </c>
      <c r="BE165" s="77">
        <v>46052.125</v>
      </c>
      <c r="BF165" s="77">
        <v>46046.312743055554</v>
      </c>
      <c r="BG165" s="20">
        <v>1.5923579401319127E-2</v>
      </c>
      <c r="BH165" s="77">
        <v>46052.125</v>
      </c>
      <c r="BI165" s="35">
        <v>6</v>
      </c>
      <c r="BJ165" s="20">
        <v>1.6666666666666666E-2</v>
      </c>
      <c r="BK165" s="28"/>
      <c r="BM165" s="28"/>
      <c r="BS165" s="32"/>
    </row>
    <row r="166" spans="1:71" x14ac:dyDescent="0.25">
      <c r="A166" s="26" t="s">
        <v>49</v>
      </c>
      <c r="B166" s="26" t="s">
        <v>50</v>
      </c>
      <c r="C166" s="26" t="s">
        <v>79</v>
      </c>
      <c r="D166" s="26" t="s">
        <v>52</v>
      </c>
      <c r="E166" s="81">
        <v>2.9999999999999997E-4</v>
      </c>
      <c r="F166" s="81">
        <v>2.9999999999999997E-4</v>
      </c>
      <c r="G166" s="27" t="s">
        <v>624</v>
      </c>
      <c r="H166" s="35">
        <v>1769760000000</v>
      </c>
      <c r="I166" s="35">
        <v>1762287660000</v>
      </c>
      <c r="J166" s="26" t="b">
        <v>1</v>
      </c>
      <c r="K166" s="82">
        <v>1E-4</v>
      </c>
      <c r="L166" s="33">
        <v>1</v>
      </c>
      <c r="M166" s="50">
        <v>115000</v>
      </c>
      <c r="N166" s="33">
        <v>545257</v>
      </c>
      <c r="O166" s="33">
        <v>0.1</v>
      </c>
      <c r="P166" s="26" t="s">
        <v>750</v>
      </c>
      <c r="Q166" s="41">
        <v>2.9999999999999997E-4</v>
      </c>
      <c r="R166" s="33">
        <v>25</v>
      </c>
      <c r="S166" s="82">
        <v>1E-4</v>
      </c>
      <c r="T166" s="26" t="s">
        <v>54</v>
      </c>
      <c r="U166" s="26" t="s">
        <v>55</v>
      </c>
      <c r="V166" s="26" t="s">
        <v>54</v>
      </c>
      <c r="W166" s="26" t="s">
        <v>56</v>
      </c>
      <c r="X166" s="26" t="s">
        <v>54</v>
      </c>
      <c r="Y166" s="35">
        <v>1769257821418</v>
      </c>
      <c r="Z166" s="26" t="s">
        <v>49</v>
      </c>
      <c r="AA166" s="48">
        <v>6.0239999999999999E-5</v>
      </c>
      <c r="AB166" s="76">
        <v>89420.78</v>
      </c>
      <c r="AC166" s="83">
        <v>1E-4</v>
      </c>
      <c r="AD166" s="83">
        <v>1E-4</v>
      </c>
      <c r="AE166" s="83">
        <v>1.4999999999999999E-2</v>
      </c>
      <c r="AF166" s="53">
        <v>1711.4</v>
      </c>
      <c r="AG166" s="83">
        <v>0</v>
      </c>
      <c r="AH166" s="83">
        <v>1E-4</v>
      </c>
      <c r="AI166" s="83">
        <v>0</v>
      </c>
      <c r="AJ166" s="55">
        <v>0</v>
      </c>
      <c r="AK166" s="37">
        <v>67.92</v>
      </c>
      <c r="AL166" s="37">
        <v>0</v>
      </c>
      <c r="AM166" s="37">
        <v>72.63</v>
      </c>
      <c r="AN166" s="38">
        <v>89550.48</v>
      </c>
      <c r="AO166" s="26" t="s">
        <v>61</v>
      </c>
      <c r="AP166" s="38">
        <v>89420.78</v>
      </c>
      <c r="AQ166" s="53">
        <v>0.1</v>
      </c>
      <c r="AR166" s="53">
        <v>0</v>
      </c>
      <c r="AS166" s="83">
        <v>1E-4</v>
      </c>
      <c r="AT166" s="83">
        <v>1E-4</v>
      </c>
      <c r="AU166" s="83">
        <v>0</v>
      </c>
      <c r="AV166" s="44">
        <v>1.3</v>
      </c>
      <c r="AW166" s="76">
        <v>11.82</v>
      </c>
      <c r="AX166" s="46">
        <v>-4.2191200000000002</v>
      </c>
      <c r="AY166" s="46">
        <v>2.0200000000000001E-3</v>
      </c>
      <c r="AZ166" s="46">
        <v>0</v>
      </c>
      <c r="BA166" s="46">
        <v>0.72213000000000005</v>
      </c>
      <c r="BB166" s="46">
        <v>2.8060000000000002E-2</v>
      </c>
      <c r="BC166" s="77">
        <v>46052.333333333336</v>
      </c>
      <c r="BD166" s="77">
        <v>46046.52107638889</v>
      </c>
      <c r="BE166" s="77">
        <v>46052.125</v>
      </c>
      <c r="BF166" s="77">
        <v>46046.312743055554</v>
      </c>
      <c r="BG166" s="20">
        <v>1.5923579401319127E-2</v>
      </c>
      <c r="BH166" s="77">
        <v>46052.125</v>
      </c>
      <c r="BI166" s="35">
        <v>6</v>
      </c>
      <c r="BJ166" s="20">
        <v>1.6666666666666666E-2</v>
      </c>
      <c r="BK166" s="28"/>
      <c r="BM166" s="28"/>
      <c r="BS166" s="32"/>
    </row>
    <row r="167" spans="1:71" x14ac:dyDescent="0.25">
      <c r="A167" s="26" t="s">
        <v>49</v>
      </c>
      <c r="B167" s="26" t="s">
        <v>50</v>
      </c>
      <c r="C167" s="26" t="s">
        <v>79</v>
      </c>
      <c r="D167" s="26" t="s">
        <v>52</v>
      </c>
      <c r="E167" s="81">
        <v>2.9999999999999997E-4</v>
      </c>
      <c r="F167" s="81">
        <v>2.9999999999999997E-4</v>
      </c>
      <c r="G167" s="27" t="s">
        <v>625</v>
      </c>
      <c r="H167" s="35">
        <v>1769760000000</v>
      </c>
      <c r="I167" s="35">
        <v>1762287660000</v>
      </c>
      <c r="J167" s="26" t="b">
        <v>1</v>
      </c>
      <c r="K167" s="82">
        <v>1E-4</v>
      </c>
      <c r="L167" s="33">
        <v>1</v>
      </c>
      <c r="M167" s="50">
        <v>115000</v>
      </c>
      <c r="N167" s="33">
        <v>545258</v>
      </c>
      <c r="O167" s="33">
        <v>0.1</v>
      </c>
      <c r="P167" s="26" t="s">
        <v>751</v>
      </c>
      <c r="Q167" s="41">
        <v>2.9999999999999997E-4</v>
      </c>
      <c r="R167" s="33">
        <v>25</v>
      </c>
      <c r="S167" s="82">
        <v>1E-4</v>
      </c>
      <c r="T167" s="26" t="s">
        <v>54</v>
      </c>
      <c r="U167" s="26" t="s">
        <v>55</v>
      </c>
      <c r="V167" s="26" t="s">
        <v>54</v>
      </c>
      <c r="W167" s="26" t="s">
        <v>56</v>
      </c>
      <c r="X167" s="26" t="s">
        <v>54</v>
      </c>
      <c r="Y167" s="35">
        <v>1769257821418</v>
      </c>
      <c r="Z167" s="26" t="s">
        <v>49</v>
      </c>
      <c r="AA167" s="48">
        <v>0.28340960999999998</v>
      </c>
      <c r="AB167" s="76">
        <v>89420.78</v>
      </c>
      <c r="AC167" s="83">
        <v>0.26490000000000002</v>
      </c>
      <c r="AD167" s="83">
        <v>0.23499999999999999</v>
      </c>
      <c r="AE167" s="83">
        <v>0.33850000000000002</v>
      </c>
      <c r="AF167" s="53">
        <v>1.8</v>
      </c>
      <c r="AG167" s="83">
        <v>0.28420000000000001</v>
      </c>
      <c r="AH167" s="83">
        <v>0.28549999999999998</v>
      </c>
      <c r="AI167" s="83">
        <v>0.28199999999999997</v>
      </c>
      <c r="AJ167" s="55">
        <v>0</v>
      </c>
      <c r="AK167" s="37">
        <v>67.92</v>
      </c>
      <c r="AL167" s="37">
        <v>0</v>
      </c>
      <c r="AM167" s="37">
        <v>100.43</v>
      </c>
      <c r="AN167" s="38">
        <v>89550.33</v>
      </c>
      <c r="AO167" s="26" t="s">
        <v>61</v>
      </c>
      <c r="AP167" s="38">
        <v>89420.78</v>
      </c>
      <c r="AQ167" s="53">
        <v>0.1</v>
      </c>
      <c r="AR167" s="53">
        <v>36.6</v>
      </c>
      <c r="AV167" s="44">
        <v>0</v>
      </c>
      <c r="AW167" s="76">
        <v>0</v>
      </c>
      <c r="AX167" s="46">
        <v>-4.2188800000000004</v>
      </c>
      <c r="AY167" s="46">
        <v>-0.99797999999999998</v>
      </c>
      <c r="AZ167" s="46">
        <v>0</v>
      </c>
      <c r="BA167" s="46">
        <v>0.72209000000000001</v>
      </c>
      <c r="BB167" s="46">
        <v>-18.28529</v>
      </c>
      <c r="BC167" s="77">
        <v>46052.333333333336</v>
      </c>
      <c r="BD167" s="77">
        <v>46046.52107638889</v>
      </c>
      <c r="BE167" s="77">
        <v>46052.125</v>
      </c>
      <c r="BF167" s="77">
        <v>46046.312743055554</v>
      </c>
      <c r="BG167" s="20">
        <v>1.5923579401319127E-2</v>
      </c>
      <c r="BH167" s="77">
        <v>46052.125</v>
      </c>
      <c r="BI167" s="35">
        <v>6</v>
      </c>
      <c r="BJ167" s="20">
        <v>1.6666666666666666E-2</v>
      </c>
      <c r="BK167" s="28"/>
      <c r="BM167" s="28"/>
      <c r="BS167" s="32"/>
    </row>
    <row r="168" spans="1:71" x14ac:dyDescent="0.25">
      <c r="A168" s="26" t="s">
        <v>49</v>
      </c>
      <c r="B168" s="26" t="s">
        <v>50</v>
      </c>
      <c r="C168" s="26" t="s">
        <v>79</v>
      </c>
      <c r="D168" s="26" t="s">
        <v>52</v>
      </c>
      <c r="E168" s="81">
        <v>2.9999999999999997E-4</v>
      </c>
      <c r="F168" s="81">
        <v>2.9999999999999997E-4</v>
      </c>
      <c r="G168" s="27" t="s">
        <v>626</v>
      </c>
      <c r="H168" s="35">
        <v>1769760000000</v>
      </c>
      <c r="I168" s="35">
        <v>1761811212000</v>
      </c>
      <c r="J168" s="26" t="b">
        <v>1</v>
      </c>
      <c r="K168" s="82">
        <v>1E-4</v>
      </c>
      <c r="L168" s="33">
        <v>1</v>
      </c>
      <c r="M168" s="50">
        <v>116000</v>
      </c>
      <c r="N168" s="33">
        <v>541894</v>
      </c>
      <c r="O168" s="33">
        <v>0.1</v>
      </c>
      <c r="P168" s="26" t="s">
        <v>750</v>
      </c>
      <c r="Q168" s="41">
        <v>2.9999999999999997E-4</v>
      </c>
      <c r="R168" s="33">
        <v>25</v>
      </c>
      <c r="S168" s="82">
        <v>1E-4</v>
      </c>
      <c r="T168" s="26" t="s">
        <v>54</v>
      </c>
      <c r="U168" s="26" t="s">
        <v>55</v>
      </c>
      <c r="V168" s="26" t="s">
        <v>54</v>
      </c>
      <c r="W168" s="26" t="s">
        <v>56</v>
      </c>
      <c r="X168" s="26" t="s">
        <v>54</v>
      </c>
      <c r="Y168" s="35">
        <v>1769257821418</v>
      </c>
      <c r="Z168" s="26" t="s">
        <v>49</v>
      </c>
      <c r="AA168" s="48">
        <v>4.2910000000000001E-5</v>
      </c>
      <c r="AB168" s="76">
        <v>89420.78</v>
      </c>
      <c r="AC168" s="83">
        <v>1E-4</v>
      </c>
      <c r="AD168" s="83">
        <v>1E-4</v>
      </c>
      <c r="AE168" s="83">
        <v>1.4999999999999999E-2</v>
      </c>
      <c r="AF168" s="53">
        <v>1670.3</v>
      </c>
      <c r="AG168" s="83">
        <v>0</v>
      </c>
      <c r="AH168" s="83">
        <v>1E-4</v>
      </c>
      <c r="AI168" s="83">
        <v>0</v>
      </c>
      <c r="AJ168" s="55">
        <v>0</v>
      </c>
      <c r="AK168" s="37">
        <v>67.92</v>
      </c>
      <c r="AL168" s="37">
        <v>0</v>
      </c>
      <c r="AM168" s="37">
        <v>74.86</v>
      </c>
      <c r="AN168" s="38">
        <v>89550.33</v>
      </c>
      <c r="AO168" s="26" t="s">
        <v>61</v>
      </c>
      <c r="AP168" s="38">
        <v>89420.78</v>
      </c>
      <c r="AQ168" s="53">
        <v>7.6</v>
      </c>
      <c r="AR168" s="53">
        <v>0</v>
      </c>
      <c r="AS168" s="83">
        <v>1E-4</v>
      </c>
      <c r="AT168" s="83">
        <v>1E-4</v>
      </c>
      <c r="AU168" s="83">
        <v>0</v>
      </c>
      <c r="AV168" s="44">
        <v>3</v>
      </c>
      <c r="AW168" s="76">
        <v>26.83</v>
      </c>
      <c r="AX168" s="46">
        <v>-3.11592</v>
      </c>
      <c r="AY168" s="46">
        <v>1.4599999999999999E-3</v>
      </c>
      <c r="AZ168" s="46">
        <v>0</v>
      </c>
      <c r="BA168" s="46">
        <v>0.53730999999999995</v>
      </c>
      <c r="BB168" s="46">
        <v>2.0299999999999999E-2</v>
      </c>
      <c r="BC168" s="77">
        <v>46052.333333333336</v>
      </c>
      <c r="BD168" s="77">
        <v>46046.52107638889</v>
      </c>
      <c r="BE168" s="77">
        <v>46052.125</v>
      </c>
      <c r="BF168" s="77">
        <v>46046.312743055554</v>
      </c>
      <c r="BG168" s="20">
        <v>1.5923579401319127E-2</v>
      </c>
      <c r="BH168" s="77">
        <v>46052.125</v>
      </c>
      <c r="BI168" s="35">
        <v>6</v>
      </c>
      <c r="BJ168" s="20">
        <v>1.6666666666666666E-2</v>
      </c>
      <c r="BK168" s="28"/>
      <c r="BM168" s="28"/>
      <c r="BS168" s="32"/>
    </row>
    <row r="169" spans="1:71" x14ac:dyDescent="0.25">
      <c r="A169" s="26" t="s">
        <v>49</v>
      </c>
      <c r="B169" s="26" t="s">
        <v>50</v>
      </c>
      <c r="C169" s="26" t="s">
        <v>79</v>
      </c>
      <c r="D169" s="26" t="s">
        <v>52</v>
      </c>
      <c r="E169" s="81">
        <v>2.9999999999999997E-4</v>
      </c>
      <c r="F169" s="81">
        <v>2.9999999999999997E-4</v>
      </c>
      <c r="G169" s="27" t="s">
        <v>627</v>
      </c>
      <c r="H169" s="35">
        <v>1769760000000</v>
      </c>
      <c r="I169" s="35">
        <v>1761811212000</v>
      </c>
      <c r="J169" s="26" t="b">
        <v>1</v>
      </c>
      <c r="K169" s="82">
        <v>1E-4</v>
      </c>
      <c r="L169" s="33">
        <v>1</v>
      </c>
      <c r="M169" s="50">
        <v>116000</v>
      </c>
      <c r="N169" s="33">
        <v>541895</v>
      </c>
      <c r="O169" s="33">
        <v>0.1</v>
      </c>
      <c r="P169" s="26" t="s">
        <v>751</v>
      </c>
      <c r="Q169" s="41">
        <v>2.9999999999999997E-4</v>
      </c>
      <c r="R169" s="33">
        <v>25</v>
      </c>
      <c r="S169" s="82">
        <v>1E-4</v>
      </c>
      <c r="T169" s="26" t="s">
        <v>54</v>
      </c>
      <c r="U169" s="26" t="s">
        <v>55</v>
      </c>
      <c r="V169" s="26" t="s">
        <v>54</v>
      </c>
      <c r="W169" s="26" t="s">
        <v>56</v>
      </c>
      <c r="X169" s="26" t="s">
        <v>54</v>
      </c>
      <c r="Y169" s="35">
        <v>1769257821418</v>
      </c>
      <c r="Z169" s="26" t="s">
        <v>49</v>
      </c>
      <c r="AA169" s="48">
        <v>0.29455183000000001</v>
      </c>
      <c r="AB169" s="76">
        <v>89420.78</v>
      </c>
      <c r="AC169" s="83">
        <v>0.29239999999999999</v>
      </c>
      <c r="AD169" s="83">
        <v>0.246</v>
      </c>
      <c r="AE169" s="83">
        <v>0.35</v>
      </c>
      <c r="AF169" s="53">
        <v>97.4</v>
      </c>
      <c r="AG169" s="83">
        <v>0.2954</v>
      </c>
      <c r="AH169" s="83">
        <v>0.29649999999999999</v>
      </c>
      <c r="AI169" s="83">
        <v>0.29349999999999998</v>
      </c>
      <c r="AJ169" s="55">
        <v>0</v>
      </c>
      <c r="AK169" s="37">
        <v>67.92</v>
      </c>
      <c r="AL169" s="37">
        <v>0</v>
      </c>
      <c r="AM169" s="37">
        <v>101.08</v>
      </c>
      <c r="AN169" s="38">
        <v>89550.33</v>
      </c>
      <c r="AO169" s="26" t="s">
        <v>61</v>
      </c>
      <c r="AP169" s="38">
        <v>89420.78</v>
      </c>
      <c r="AQ169" s="53">
        <v>0.1</v>
      </c>
      <c r="AR169" s="53">
        <v>0.1</v>
      </c>
      <c r="AV169" s="44">
        <v>0</v>
      </c>
      <c r="AW169" s="76">
        <v>0</v>
      </c>
      <c r="AX169" s="46">
        <v>-3.1393200000000001</v>
      </c>
      <c r="AY169" s="46">
        <v>-0.99853999999999998</v>
      </c>
      <c r="AZ169" s="46">
        <v>0</v>
      </c>
      <c r="BA169" s="46">
        <v>0.53730999999999995</v>
      </c>
      <c r="BB169" s="46">
        <v>-18.452310000000001</v>
      </c>
      <c r="BC169" s="77">
        <v>46052.333333333336</v>
      </c>
      <c r="BD169" s="77">
        <v>46046.52107638889</v>
      </c>
      <c r="BE169" s="77">
        <v>46052.125</v>
      </c>
      <c r="BF169" s="77">
        <v>46046.312743055554</v>
      </c>
      <c r="BG169" s="20">
        <v>1.5923579401319127E-2</v>
      </c>
      <c r="BH169" s="77">
        <v>46052.125</v>
      </c>
      <c r="BI169" s="35">
        <v>6</v>
      </c>
      <c r="BJ169" s="20">
        <v>1.6666666666666666E-2</v>
      </c>
      <c r="BK169" s="28"/>
      <c r="BM169" s="28"/>
      <c r="BS169" s="32"/>
    </row>
    <row r="170" spans="1:71" x14ac:dyDescent="0.25">
      <c r="A170" s="26" t="s">
        <v>49</v>
      </c>
      <c r="B170" s="26" t="s">
        <v>50</v>
      </c>
      <c r="C170" s="26" t="s">
        <v>79</v>
      </c>
      <c r="D170" s="26" t="s">
        <v>52</v>
      </c>
      <c r="E170" s="81">
        <v>2.9999999999999997E-4</v>
      </c>
      <c r="F170" s="81">
        <v>2.9999999999999997E-4</v>
      </c>
      <c r="G170" s="27" t="s">
        <v>628</v>
      </c>
      <c r="H170" s="35">
        <v>1769760000000</v>
      </c>
      <c r="I170" s="35">
        <v>1761811212000</v>
      </c>
      <c r="J170" s="26" t="b">
        <v>1</v>
      </c>
      <c r="K170" s="82">
        <v>1E-4</v>
      </c>
      <c r="L170" s="33">
        <v>1</v>
      </c>
      <c r="M170" s="50">
        <v>118000</v>
      </c>
      <c r="N170" s="33">
        <v>541896</v>
      </c>
      <c r="O170" s="33">
        <v>0.1</v>
      </c>
      <c r="P170" s="26" t="s">
        <v>750</v>
      </c>
      <c r="Q170" s="41">
        <v>2.9999999999999997E-4</v>
      </c>
      <c r="R170" s="33">
        <v>25</v>
      </c>
      <c r="S170" s="82">
        <v>1E-4</v>
      </c>
      <c r="T170" s="26" t="s">
        <v>54</v>
      </c>
      <c r="U170" s="26" t="s">
        <v>55</v>
      </c>
      <c r="V170" s="26" t="s">
        <v>54</v>
      </c>
      <c r="W170" s="26" t="s">
        <v>56</v>
      </c>
      <c r="X170" s="26" t="s">
        <v>54</v>
      </c>
      <c r="Y170" s="35">
        <v>1769257821418</v>
      </c>
      <c r="Z170" s="26" t="s">
        <v>49</v>
      </c>
      <c r="AA170" s="48">
        <v>2.2249999999999999E-5</v>
      </c>
      <c r="AB170" s="76">
        <v>89420.78</v>
      </c>
      <c r="AC170" s="83">
        <v>1E-4</v>
      </c>
      <c r="AD170" s="83">
        <v>1E-4</v>
      </c>
      <c r="AE170" s="83">
        <v>1.4999999999999999E-2</v>
      </c>
      <c r="AF170" s="53">
        <v>1410.7</v>
      </c>
      <c r="AG170" s="83">
        <v>0</v>
      </c>
      <c r="AH170" s="83">
        <v>1E-4</v>
      </c>
      <c r="AI170" s="83">
        <v>0</v>
      </c>
      <c r="AJ170" s="55">
        <v>0</v>
      </c>
      <c r="AK170" s="37">
        <v>68.13</v>
      </c>
      <c r="AL170" s="37">
        <v>0</v>
      </c>
      <c r="AM170" s="37">
        <v>79.23</v>
      </c>
      <c r="AN170" s="38">
        <v>89550.33</v>
      </c>
      <c r="AO170" s="26" t="s">
        <v>61</v>
      </c>
      <c r="AP170" s="38">
        <v>89420.78</v>
      </c>
      <c r="AQ170" s="53">
        <v>7.5</v>
      </c>
      <c r="AR170" s="53">
        <v>0</v>
      </c>
      <c r="AV170" s="44">
        <v>0</v>
      </c>
      <c r="AW170" s="76">
        <v>0</v>
      </c>
      <c r="AX170" s="46">
        <v>-1.58375</v>
      </c>
      <c r="AY170" s="46">
        <v>7.6999999999999996E-4</v>
      </c>
      <c r="AZ170" s="46">
        <v>0</v>
      </c>
      <c r="BA170" s="46">
        <v>0.30038999999999999</v>
      </c>
      <c r="BB170" s="46">
        <v>1.078E-2</v>
      </c>
      <c r="BC170" s="77">
        <v>46052.333333333336</v>
      </c>
      <c r="BD170" s="77">
        <v>46046.52107638889</v>
      </c>
      <c r="BE170" s="77">
        <v>46052.125</v>
      </c>
      <c r="BF170" s="77">
        <v>46046.312743055554</v>
      </c>
      <c r="BG170" s="20">
        <v>1.5923579401319127E-2</v>
      </c>
      <c r="BH170" s="77">
        <v>46052.125</v>
      </c>
      <c r="BI170" s="35">
        <v>6</v>
      </c>
      <c r="BJ170" s="20">
        <v>1.6666666666666666E-2</v>
      </c>
      <c r="BK170" s="28"/>
      <c r="BM170" s="28"/>
      <c r="BS170" s="32"/>
    </row>
    <row r="171" spans="1:71" x14ac:dyDescent="0.25">
      <c r="A171" s="26" t="s">
        <v>49</v>
      </c>
      <c r="B171" s="26" t="s">
        <v>50</v>
      </c>
      <c r="C171" s="26" t="s">
        <v>79</v>
      </c>
      <c r="D171" s="26" t="s">
        <v>52</v>
      </c>
      <c r="E171" s="81">
        <v>2.9999999999999997E-4</v>
      </c>
      <c r="F171" s="81">
        <v>2.9999999999999997E-4</v>
      </c>
      <c r="G171" s="27" t="s">
        <v>629</v>
      </c>
      <c r="H171" s="35">
        <v>1769760000000</v>
      </c>
      <c r="I171" s="35">
        <v>1761811212000</v>
      </c>
      <c r="J171" s="26" t="b">
        <v>1</v>
      </c>
      <c r="K171" s="82">
        <v>1E-4</v>
      </c>
      <c r="L171" s="33">
        <v>1</v>
      </c>
      <c r="M171" s="50">
        <v>118000</v>
      </c>
      <c r="N171" s="33">
        <v>541897</v>
      </c>
      <c r="O171" s="33">
        <v>0.1</v>
      </c>
      <c r="P171" s="26" t="s">
        <v>751</v>
      </c>
      <c r="Q171" s="41">
        <v>2.9999999999999997E-4</v>
      </c>
      <c r="R171" s="33">
        <v>25</v>
      </c>
      <c r="S171" s="82">
        <v>1E-4</v>
      </c>
      <c r="T171" s="26" t="s">
        <v>54</v>
      </c>
      <c r="U171" s="26" t="s">
        <v>55</v>
      </c>
      <c r="V171" s="26" t="s">
        <v>54</v>
      </c>
      <c r="W171" s="26" t="s">
        <v>56</v>
      </c>
      <c r="X171" s="26" t="s">
        <v>54</v>
      </c>
      <c r="Y171" s="35">
        <v>1769257823432</v>
      </c>
      <c r="Z171" s="26" t="s">
        <v>49</v>
      </c>
      <c r="AA171" s="48">
        <v>0.31685029999999997</v>
      </c>
      <c r="AB171" s="76">
        <v>89421.64</v>
      </c>
      <c r="AC171" s="83">
        <v>0.32850000000000001</v>
      </c>
      <c r="AD171" s="83">
        <v>0.26750000000000002</v>
      </c>
      <c r="AE171" s="83">
        <v>0.373</v>
      </c>
      <c r="AF171" s="53">
        <v>3.8</v>
      </c>
      <c r="AG171" s="83">
        <v>0.31769999999999998</v>
      </c>
      <c r="AH171" s="83">
        <v>0.31900000000000001</v>
      </c>
      <c r="AI171" s="83">
        <v>0.316</v>
      </c>
      <c r="AJ171" s="55">
        <v>0</v>
      </c>
      <c r="AK171" s="37">
        <v>68.13</v>
      </c>
      <c r="AL171" s="37">
        <v>0</v>
      </c>
      <c r="AM171" s="37">
        <v>108.97</v>
      </c>
      <c r="AN171" s="38">
        <v>89551.06</v>
      </c>
      <c r="AO171" s="26" t="s">
        <v>61</v>
      </c>
      <c r="AP171" s="38">
        <v>89421.64</v>
      </c>
      <c r="AQ171" s="53">
        <v>0.1</v>
      </c>
      <c r="AR171" s="53">
        <v>0.1</v>
      </c>
      <c r="AS171" s="83">
        <v>0.32850000000000001</v>
      </c>
      <c r="AT171" s="83">
        <v>0.32850000000000001</v>
      </c>
      <c r="AU171" s="83">
        <v>0</v>
      </c>
      <c r="AV171" s="44">
        <v>0.1</v>
      </c>
      <c r="AW171" s="76">
        <v>2913.64</v>
      </c>
      <c r="AX171" s="46">
        <v>-1.76108</v>
      </c>
      <c r="AY171" s="46">
        <v>-0.99922999999999995</v>
      </c>
      <c r="AZ171" s="46">
        <v>0</v>
      </c>
      <c r="BA171" s="46">
        <v>0.30048000000000002</v>
      </c>
      <c r="BB171" s="46">
        <v>-18.78032</v>
      </c>
      <c r="BC171" s="77">
        <v>46052.333333333336</v>
      </c>
      <c r="BD171" s="77">
        <v>46046.521099537036</v>
      </c>
      <c r="BE171" s="77">
        <v>46052.125</v>
      </c>
      <c r="BF171" s="77">
        <v>46046.3127662037</v>
      </c>
      <c r="BG171" s="20">
        <v>1.5923579401319127E-2</v>
      </c>
      <c r="BH171" s="77">
        <v>46052.125</v>
      </c>
      <c r="BI171" s="35">
        <v>6</v>
      </c>
      <c r="BJ171" s="20">
        <v>1.6666666666666666E-2</v>
      </c>
      <c r="BK171" s="28"/>
      <c r="BM171" s="28"/>
      <c r="BS171" s="32"/>
    </row>
    <row r="172" spans="1:71" x14ac:dyDescent="0.25">
      <c r="A172" s="26" t="s">
        <v>49</v>
      </c>
      <c r="B172" s="26" t="s">
        <v>50</v>
      </c>
      <c r="C172" s="26" t="s">
        <v>79</v>
      </c>
      <c r="D172" s="26" t="s">
        <v>52</v>
      </c>
      <c r="E172" s="81">
        <v>2.9999999999999997E-4</v>
      </c>
      <c r="F172" s="81">
        <v>2.9999999999999997E-4</v>
      </c>
      <c r="G172" s="27" t="s">
        <v>630</v>
      </c>
      <c r="H172" s="35">
        <v>1769760000000</v>
      </c>
      <c r="I172" s="35">
        <v>1761811212000</v>
      </c>
      <c r="J172" s="26" t="b">
        <v>1</v>
      </c>
      <c r="K172" s="82">
        <v>1E-4</v>
      </c>
      <c r="L172" s="33">
        <v>1</v>
      </c>
      <c r="M172" s="50">
        <v>120000</v>
      </c>
      <c r="N172" s="33">
        <v>541898</v>
      </c>
      <c r="O172" s="33">
        <v>0.1</v>
      </c>
      <c r="P172" s="26" t="s">
        <v>750</v>
      </c>
      <c r="Q172" s="41">
        <v>2.9999999999999997E-4</v>
      </c>
      <c r="R172" s="33">
        <v>25</v>
      </c>
      <c r="S172" s="82">
        <v>1E-4</v>
      </c>
      <c r="T172" s="26" t="s">
        <v>54</v>
      </c>
      <c r="U172" s="26" t="s">
        <v>55</v>
      </c>
      <c r="V172" s="26" t="s">
        <v>54</v>
      </c>
      <c r="W172" s="26" t="s">
        <v>56</v>
      </c>
      <c r="X172" s="26" t="s">
        <v>54</v>
      </c>
      <c r="Y172" s="35">
        <v>1769257823432</v>
      </c>
      <c r="Z172" s="26" t="s">
        <v>49</v>
      </c>
      <c r="AA172" s="48">
        <v>1.0900000000000001E-5</v>
      </c>
      <c r="AB172" s="76">
        <v>89421.64</v>
      </c>
      <c r="AC172" s="83">
        <v>1E-4</v>
      </c>
      <c r="AD172" s="83">
        <v>1E-4</v>
      </c>
      <c r="AE172" s="83">
        <v>1.4999999999999999E-2</v>
      </c>
      <c r="AF172" s="53">
        <v>861.6</v>
      </c>
      <c r="AG172" s="83">
        <v>0</v>
      </c>
      <c r="AH172" s="83">
        <v>1E-4</v>
      </c>
      <c r="AI172" s="83">
        <v>0</v>
      </c>
      <c r="AJ172" s="55">
        <v>0</v>
      </c>
      <c r="AK172" s="37">
        <v>68.13</v>
      </c>
      <c r="AL172" s="37">
        <v>0</v>
      </c>
      <c r="AM172" s="37">
        <v>83.51</v>
      </c>
      <c r="AN172" s="38">
        <v>89551.06</v>
      </c>
      <c r="AO172" s="26" t="s">
        <v>61</v>
      </c>
      <c r="AP172" s="38">
        <v>89421.64</v>
      </c>
      <c r="AQ172" s="53">
        <v>5.5</v>
      </c>
      <c r="AR172" s="53">
        <v>0</v>
      </c>
      <c r="AV172" s="44">
        <v>0</v>
      </c>
      <c r="AW172" s="76">
        <v>0</v>
      </c>
      <c r="AX172" s="46">
        <v>-0.7591</v>
      </c>
      <c r="AY172" s="46">
        <v>3.8999999999999999E-4</v>
      </c>
      <c r="AZ172" s="46">
        <v>0</v>
      </c>
      <c r="BA172" s="46">
        <v>0.15878</v>
      </c>
      <c r="BB172" s="46">
        <v>5.4099999999999999E-3</v>
      </c>
      <c r="BC172" s="77">
        <v>46052.333333333336</v>
      </c>
      <c r="BD172" s="77">
        <v>46046.521099537036</v>
      </c>
      <c r="BE172" s="77">
        <v>46052.125</v>
      </c>
      <c r="BF172" s="77">
        <v>46046.3127662037</v>
      </c>
      <c r="BG172" s="20">
        <v>1.5923579401319127E-2</v>
      </c>
      <c r="BH172" s="77">
        <v>46052.125</v>
      </c>
      <c r="BI172" s="35">
        <v>6</v>
      </c>
      <c r="BJ172" s="20">
        <v>1.6666666666666666E-2</v>
      </c>
      <c r="BK172" s="28"/>
      <c r="BM172" s="28"/>
      <c r="BS172" s="32"/>
    </row>
    <row r="173" spans="1:71" x14ac:dyDescent="0.25">
      <c r="A173" s="26" t="s">
        <v>49</v>
      </c>
      <c r="B173" s="26" t="s">
        <v>50</v>
      </c>
      <c r="C173" s="26" t="s">
        <v>79</v>
      </c>
      <c r="D173" s="26" t="s">
        <v>52</v>
      </c>
      <c r="E173" s="81">
        <v>2.9999999999999997E-4</v>
      </c>
      <c r="F173" s="81">
        <v>2.9999999999999997E-4</v>
      </c>
      <c r="G173" s="27" t="s">
        <v>631</v>
      </c>
      <c r="H173" s="35">
        <v>1769760000000</v>
      </c>
      <c r="I173" s="35">
        <v>1761811212000</v>
      </c>
      <c r="J173" s="26" t="b">
        <v>1</v>
      </c>
      <c r="K173" s="82">
        <v>1E-4</v>
      </c>
      <c r="L173" s="33">
        <v>1</v>
      </c>
      <c r="M173" s="50">
        <v>120000</v>
      </c>
      <c r="N173" s="33">
        <v>541899</v>
      </c>
      <c r="O173" s="33">
        <v>0.1</v>
      </c>
      <c r="P173" s="26" t="s">
        <v>751</v>
      </c>
      <c r="Q173" s="41">
        <v>2.9999999999999997E-4</v>
      </c>
      <c r="R173" s="33">
        <v>25</v>
      </c>
      <c r="S173" s="82">
        <v>1E-4</v>
      </c>
      <c r="T173" s="26" t="s">
        <v>54</v>
      </c>
      <c r="U173" s="26" t="s">
        <v>55</v>
      </c>
      <c r="V173" s="26" t="s">
        <v>54</v>
      </c>
      <c r="W173" s="26" t="s">
        <v>56</v>
      </c>
      <c r="X173" s="26" t="s">
        <v>54</v>
      </c>
      <c r="Y173" s="35">
        <v>1769257823432</v>
      </c>
      <c r="Z173" s="26" t="s">
        <v>49</v>
      </c>
      <c r="AA173" s="48">
        <v>0.33915806999999998</v>
      </c>
      <c r="AB173" s="76">
        <v>89421.64</v>
      </c>
      <c r="AC173" s="83">
        <v>0.33850000000000002</v>
      </c>
      <c r="AD173" s="83">
        <v>0.28849999999999998</v>
      </c>
      <c r="AE173" s="83">
        <v>0.39600000000000002</v>
      </c>
      <c r="AF173" s="53">
        <v>12.1</v>
      </c>
      <c r="AG173" s="83">
        <v>0.34</v>
      </c>
      <c r="AH173" s="83">
        <v>0.34150000000000003</v>
      </c>
      <c r="AI173" s="83">
        <v>0.33800000000000002</v>
      </c>
      <c r="AJ173" s="55">
        <v>0</v>
      </c>
      <c r="AK173" s="37">
        <v>68.13</v>
      </c>
      <c r="AL173" s="37">
        <v>0</v>
      </c>
      <c r="AM173" s="37">
        <v>116.56</v>
      </c>
      <c r="AN173" s="38">
        <v>89551.06</v>
      </c>
      <c r="AO173" s="26" t="s">
        <v>61</v>
      </c>
      <c r="AP173" s="38">
        <v>89421.64</v>
      </c>
      <c r="AQ173" s="53">
        <v>0.1</v>
      </c>
      <c r="AR173" s="53">
        <v>0.1</v>
      </c>
      <c r="AS173" s="83">
        <v>0.33850000000000002</v>
      </c>
      <c r="AT173" s="83">
        <v>0.33850000000000002</v>
      </c>
      <c r="AU173" s="83">
        <v>0</v>
      </c>
      <c r="AV173" s="44">
        <v>0.1</v>
      </c>
      <c r="AW173" s="76">
        <v>3028.87</v>
      </c>
      <c r="AX173" s="46">
        <v>-0.93061000000000005</v>
      </c>
      <c r="AY173" s="46">
        <v>-0.99961</v>
      </c>
      <c r="AZ173" s="46">
        <v>0</v>
      </c>
      <c r="BA173" s="46">
        <v>0.15878</v>
      </c>
      <c r="BB173" s="46">
        <v>-19.104179999999999</v>
      </c>
      <c r="BC173" s="77">
        <v>46052.333333333336</v>
      </c>
      <c r="BD173" s="77">
        <v>46046.521099537036</v>
      </c>
      <c r="BE173" s="77">
        <v>46052.125</v>
      </c>
      <c r="BF173" s="77">
        <v>46046.3127662037</v>
      </c>
      <c r="BG173" s="20">
        <v>1.5923579401319127E-2</v>
      </c>
      <c r="BH173" s="77">
        <v>46052.125</v>
      </c>
      <c r="BI173" s="35">
        <v>6</v>
      </c>
      <c r="BJ173" s="20">
        <v>1.6666666666666666E-2</v>
      </c>
      <c r="BK173" s="28"/>
      <c r="BM173" s="28"/>
      <c r="BS173" s="32"/>
    </row>
    <row r="174" spans="1:71" x14ac:dyDescent="0.25">
      <c r="A174" s="26" t="s">
        <v>49</v>
      </c>
      <c r="B174" s="26" t="s">
        <v>50</v>
      </c>
      <c r="C174" s="26" t="s">
        <v>79</v>
      </c>
      <c r="D174" s="26" t="s">
        <v>52</v>
      </c>
      <c r="E174" s="81">
        <v>2.9999999999999997E-4</v>
      </c>
      <c r="F174" s="81">
        <v>2.9999999999999997E-4</v>
      </c>
      <c r="G174" s="27" t="s">
        <v>632</v>
      </c>
      <c r="H174" s="35">
        <v>1769760000000</v>
      </c>
      <c r="I174" s="35">
        <v>1761811212000</v>
      </c>
      <c r="J174" s="26" t="b">
        <v>1</v>
      </c>
      <c r="K174" s="82">
        <v>1E-4</v>
      </c>
      <c r="L174" s="33">
        <v>1</v>
      </c>
      <c r="M174" s="50">
        <v>122000</v>
      </c>
      <c r="N174" s="33">
        <v>541900</v>
      </c>
      <c r="O174" s="33">
        <v>0.1</v>
      </c>
      <c r="P174" s="26" t="s">
        <v>750</v>
      </c>
      <c r="Q174" s="41">
        <v>2.9999999999999997E-4</v>
      </c>
      <c r="R174" s="33">
        <v>25</v>
      </c>
      <c r="S174" s="82">
        <v>1E-4</v>
      </c>
      <c r="T174" s="26" t="s">
        <v>54</v>
      </c>
      <c r="U174" s="26" t="s">
        <v>55</v>
      </c>
      <c r="V174" s="26" t="s">
        <v>54</v>
      </c>
      <c r="W174" s="26" t="s">
        <v>56</v>
      </c>
      <c r="X174" s="26" t="s">
        <v>54</v>
      </c>
      <c r="Y174" s="35">
        <v>1769257823432</v>
      </c>
      <c r="Z174" s="26" t="s">
        <v>49</v>
      </c>
      <c r="AA174" s="48">
        <v>5.2299999999999999E-6</v>
      </c>
      <c r="AB174" s="76">
        <v>89421.64</v>
      </c>
      <c r="AC174" s="83">
        <v>1E-4</v>
      </c>
      <c r="AD174" s="83">
        <v>1E-4</v>
      </c>
      <c r="AE174" s="83">
        <v>1.4999999999999999E-2</v>
      </c>
      <c r="AF174" s="53">
        <v>165.4</v>
      </c>
      <c r="AG174" s="83">
        <v>0</v>
      </c>
      <c r="AH174" s="83">
        <v>1E-4</v>
      </c>
      <c r="AI174" s="83">
        <v>0</v>
      </c>
      <c r="AJ174" s="55">
        <v>0</v>
      </c>
      <c r="AK174" s="37">
        <v>68.13</v>
      </c>
      <c r="AL174" s="37">
        <v>0</v>
      </c>
      <c r="AM174" s="37">
        <v>87.68</v>
      </c>
      <c r="AN174" s="38">
        <v>89551.06</v>
      </c>
      <c r="AO174" s="26" t="s">
        <v>61</v>
      </c>
      <c r="AP174" s="38">
        <v>89421.64</v>
      </c>
      <c r="AQ174" s="53">
        <v>8.1</v>
      </c>
      <c r="AR174" s="53">
        <v>0</v>
      </c>
      <c r="AV174" s="44">
        <v>0</v>
      </c>
      <c r="AW174" s="76">
        <v>0</v>
      </c>
      <c r="AX174" s="46">
        <v>-0.35622999999999999</v>
      </c>
      <c r="AY174" s="46">
        <v>1.9000000000000001E-4</v>
      </c>
      <c r="AZ174" s="46">
        <v>0</v>
      </c>
      <c r="BA174" s="46">
        <v>8.1689999999999999E-2</v>
      </c>
      <c r="BB174" s="46">
        <v>2.65E-3</v>
      </c>
      <c r="BC174" s="77">
        <v>46052.333333333336</v>
      </c>
      <c r="BD174" s="77">
        <v>46046.521099537036</v>
      </c>
      <c r="BE174" s="77">
        <v>46052.125</v>
      </c>
      <c r="BF174" s="77">
        <v>46046.3127662037</v>
      </c>
      <c r="BG174" s="20">
        <v>1.5923579401319127E-2</v>
      </c>
      <c r="BH174" s="77">
        <v>46052.125</v>
      </c>
      <c r="BI174" s="35">
        <v>6</v>
      </c>
      <c r="BJ174" s="20">
        <v>1.6666666666666666E-2</v>
      </c>
      <c r="BK174" s="28"/>
      <c r="BM174" s="28"/>
      <c r="BS174" s="32"/>
    </row>
    <row r="175" spans="1:71" x14ac:dyDescent="0.25">
      <c r="A175" s="26" t="s">
        <v>49</v>
      </c>
      <c r="B175" s="26" t="s">
        <v>50</v>
      </c>
      <c r="C175" s="26" t="s">
        <v>79</v>
      </c>
      <c r="D175" s="26" t="s">
        <v>52</v>
      </c>
      <c r="E175" s="81">
        <v>2.9999999999999997E-4</v>
      </c>
      <c r="F175" s="81">
        <v>2.9999999999999997E-4</v>
      </c>
      <c r="G175" s="27" t="s">
        <v>633</v>
      </c>
      <c r="H175" s="35">
        <v>1769760000000</v>
      </c>
      <c r="I175" s="35">
        <v>1761811212000</v>
      </c>
      <c r="J175" s="26" t="b">
        <v>1</v>
      </c>
      <c r="K175" s="82">
        <v>1E-4</v>
      </c>
      <c r="L175" s="33">
        <v>1</v>
      </c>
      <c r="M175" s="50">
        <v>122000</v>
      </c>
      <c r="N175" s="33">
        <v>541901</v>
      </c>
      <c r="O175" s="33">
        <v>0.1</v>
      </c>
      <c r="P175" s="26" t="s">
        <v>751</v>
      </c>
      <c r="Q175" s="41">
        <v>2.9999999999999997E-4</v>
      </c>
      <c r="R175" s="33">
        <v>25</v>
      </c>
      <c r="S175" s="82">
        <v>1E-4</v>
      </c>
      <c r="T175" s="26" t="s">
        <v>54</v>
      </c>
      <c r="U175" s="26" t="s">
        <v>55</v>
      </c>
      <c r="V175" s="26" t="s">
        <v>54</v>
      </c>
      <c r="W175" s="26" t="s">
        <v>56</v>
      </c>
      <c r="X175" s="26" t="s">
        <v>54</v>
      </c>
      <c r="Y175" s="35">
        <v>1769257823432</v>
      </c>
      <c r="Z175" s="26" t="s">
        <v>49</v>
      </c>
      <c r="AA175" s="48">
        <v>0.36147151999999999</v>
      </c>
      <c r="AB175" s="76">
        <v>89421.64</v>
      </c>
      <c r="AC175" s="83">
        <v>0.36749999999999999</v>
      </c>
      <c r="AD175" s="83">
        <v>0.31</v>
      </c>
      <c r="AE175" s="83">
        <v>0.41949999999999998</v>
      </c>
      <c r="AF175" s="53">
        <v>1.3</v>
      </c>
      <c r="AG175" s="83">
        <v>0.3624</v>
      </c>
      <c r="AH175" s="83">
        <v>0.36349999999999999</v>
      </c>
      <c r="AI175" s="83">
        <v>0.36049999999999999</v>
      </c>
      <c r="AJ175" s="55">
        <v>0</v>
      </c>
      <c r="AK175" s="37">
        <v>68.13</v>
      </c>
      <c r="AL175" s="37">
        <v>0</v>
      </c>
      <c r="AM175" s="37">
        <v>117.29</v>
      </c>
      <c r="AN175" s="38">
        <v>89551.06</v>
      </c>
      <c r="AO175" s="26" t="s">
        <v>61</v>
      </c>
      <c r="AP175" s="38">
        <v>89421.64</v>
      </c>
      <c r="AQ175" s="53">
        <v>0.1</v>
      </c>
      <c r="AR175" s="53">
        <v>0.1</v>
      </c>
      <c r="AV175" s="44">
        <v>0</v>
      </c>
      <c r="AW175" s="76">
        <v>0</v>
      </c>
      <c r="AX175" s="46">
        <v>-0.47875000000000001</v>
      </c>
      <c r="AY175" s="46">
        <v>-0.99980999999999998</v>
      </c>
      <c r="AZ175" s="46">
        <v>0</v>
      </c>
      <c r="BA175" s="46">
        <v>8.1689999999999999E-2</v>
      </c>
      <c r="BB175" s="46">
        <v>-19.425429999999999</v>
      </c>
      <c r="BC175" s="77">
        <v>46052.333333333336</v>
      </c>
      <c r="BD175" s="77">
        <v>46046.521099537036</v>
      </c>
      <c r="BE175" s="77">
        <v>46052.125</v>
      </c>
      <c r="BF175" s="77">
        <v>46046.3127662037</v>
      </c>
      <c r="BG175" s="20">
        <v>1.5923579401319127E-2</v>
      </c>
      <c r="BH175" s="77">
        <v>46052.125</v>
      </c>
      <c r="BI175" s="35">
        <v>6</v>
      </c>
      <c r="BJ175" s="20">
        <v>1.6666666666666666E-2</v>
      </c>
      <c r="BK175" s="28"/>
      <c r="BM175" s="28"/>
      <c r="BS175" s="32"/>
    </row>
    <row r="176" spans="1:71" x14ac:dyDescent="0.25">
      <c r="A176" s="26" t="s">
        <v>49</v>
      </c>
      <c r="B176" s="26" t="s">
        <v>50</v>
      </c>
      <c r="C176" s="26" t="s">
        <v>79</v>
      </c>
      <c r="D176" s="26" t="s">
        <v>52</v>
      </c>
      <c r="E176" s="81">
        <v>2.9999999999999997E-4</v>
      </c>
      <c r="F176" s="81">
        <v>2.9999999999999997E-4</v>
      </c>
      <c r="G176" s="27" t="s">
        <v>634</v>
      </c>
      <c r="H176" s="35">
        <v>1769760000000</v>
      </c>
      <c r="I176" s="35">
        <v>1761811212000</v>
      </c>
      <c r="J176" s="26" t="b">
        <v>1</v>
      </c>
      <c r="K176" s="82">
        <v>1E-4</v>
      </c>
      <c r="L176" s="33">
        <v>1</v>
      </c>
      <c r="M176" s="50">
        <v>124000</v>
      </c>
      <c r="N176" s="33">
        <v>541902</v>
      </c>
      <c r="O176" s="33">
        <v>0.1</v>
      </c>
      <c r="P176" s="26" t="s">
        <v>750</v>
      </c>
      <c r="Q176" s="41">
        <v>2.9999999999999997E-4</v>
      </c>
      <c r="R176" s="33">
        <v>25</v>
      </c>
      <c r="S176" s="82">
        <v>1E-4</v>
      </c>
      <c r="T176" s="26" t="s">
        <v>54</v>
      </c>
      <c r="U176" s="26" t="s">
        <v>55</v>
      </c>
      <c r="V176" s="26" t="s">
        <v>54</v>
      </c>
      <c r="W176" s="26" t="s">
        <v>56</v>
      </c>
      <c r="X176" s="26" t="s">
        <v>54</v>
      </c>
      <c r="Y176" s="35">
        <v>1769257823432</v>
      </c>
      <c r="Z176" s="26" t="s">
        <v>49</v>
      </c>
      <c r="AA176" s="48">
        <v>2.4600000000000002E-6</v>
      </c>
      <c r="AB176" s="76">
        <v>89421.64</v>
      </c>
      <c r="AC176" s="83">
        <v>1E-4</v>
      </c>
      <c r="AD176" s="83">
        <v>1E-4</v>
      </c>
      <c r="AE176" s="83">
        <v>1.4999999999999999E-2</v>
      </c>
      <c r="AF176" s="53">
        <v>226</v>
      </c>
      <c r="AG176" s="83">
        <v>0</v>
      </c>
      <c r="AH176" s="83">
        <v>1E-4</v>
      </c>
      <c r="AI176" s="83">
        <v>0</v>
      </c>
      <c r="AJ176" s="55">
        <v>0</v>
      </c>
      <c r="AK176" s="37">
        <v>68.13</v>
      </c>
      <c r="AL176" s="37">
        <v>0</v>
      </c>
      <c r="AM176" s="37">
        <v>91.77</v>
      </c>
      <c r="AN176" s="38">
        <v>89551.06</v>
      </c>
      <c r="AO176" s="26" t="s">
        <v>61</v>
      </c>
      <c r="AP176" s="38">
        <v>89421.64</v>
      </c>
      <c r="AQ176" s="53">
        <v>5.0999999999999996</v>
      </c>
      <c r="AR176" s="53">
        <v>0</v>
      </c>
      <c r="AV176" s="44">
        <v>0</v>
      </c>
      <c r="AW176" s="76">
        <v>0</v>
      </c>
      <c r="AX176" s="46">
        <v>-0.16381000000000001</v>
      </c>
      <c r="AY176" s="46">
        <v>9.0000000000000006E-5</v>
      </c>
      <c r="AZ176" s="46">
        <v>0</v>
      </c>
      <c r="BA176" s="46">
        <v>4.0980000000000003E-2</v>
      </c>
      <c r="BB176" s="46">
        <v>1.2700000000000001E-3</v>
      </c>
      <c r="BC176" s="77">
        <v>46052.333333333336</v>
      </c>
      <c r="BD176" s="77">
        <v>46046.521099537036</v>
      </c>
      <c r="BE176" s="77">
        <v>46052.125</v>
      </c>
      <c r="BF176" s="77">
        <v>46046.3127662037</v>
      </c>
      <c r="BG176" s="20">
        <v>1.5923579401319127E-2</v>
      </c>
      <c r="BH176" s="77">
        <v>46052.125</v>
      </c>
      <c r="BI176" s="35">
        <v>6</v>
      </c>
      <c r="BJ176" s="20">
        <v>1.6666666666666666E-2</v>
      </c>
      <c r="BK176" s="28"/>
      <c r="BM176" s="28"/>
      <c r="BS176" s="32"/>
    </row>
    <row r="177" spans="1:71" x14ac:dyDescent="0.25">
      <c r="A177" s="26" t="s">
        <v>49</v>
      </c>
      <c r="B177" s="26" t="s">
        <v>50</v>
      </c>
      <c r="C177" s="26" t="s">
        <v>79</v>
      </c>
      <c r="D177" s="26" t="s">
        <v>52</v>
      </c>
      <c r="E177" s="81">
        <v>2.9999999999999997E-4</v>
      </c>
      <c r="F177" s="81">
        <v>2.9999999999999997E-4</v>
      </c>
      <c r="G177" s="27" t="s">
        <v>635</v>
      </c>
      <c r="H177" s="35">
        <v>1769760000000</v>
      </c>
      <c r="I177" s="35">
        <v>1761811212000</v>
      </c>
      <c r="J177" s="26" t="b">
        <v>1</v>
      </c>
      <c r="K177" s="82">
        <v>1E-4</v>
      </c>
      <c r="L177" s="33">
        <v>1</v>
      </c>
      <c r="M177" s="50">
        <v>124000</v>
      </c>
      <c r="N177" s="33">
        <v>541903</v>
      </c>
      <c r="O177" s="33">
        <v>0.1</v>
      </c>
      <c r="P177" s="26" t="s">
        <v>751</v>
      </c>
      <c r="Q177" s="41">
        <v>2.9999999999999997E-4</v>
      </c>
      <c r="R177" s="33">
        <v>25</v>
      </c>
      <c r="S177" s="82">
        <v>1E-4</v>
      </c>
      <c r="T177" s="26" t="s">
        <v>54</v>
      </c>
      <c r="U177" s="26" t="s">
        <v>55</v>
      </c>
      <c r="V177" s="26" t="s">
        <v>54</v>
      </c>
      <c r="W177" s="26" t="s">
        <v>56</v>
      </c>
      <c r="X177" s="26" t="s">
        <v>54</v>
      </c>
      <c r="Y177" s="35">
        <v>1769257823432</v>
      </c>
      <c r="Z177" s="26" t="s">
        <v>49</v>
      </c>
      <c r="AA177" s="48">
        <v>0.38378786999999998</v>
      </c>
      <c r="AB177" s="76">
        <v>89421.64</v>
      </c>
      <c r="AC177" s="83">
        <v>0.34799999999999998</v>
      </c>
      <c r="AD177" s="83">
        <v>0.33150000000000002</v>
      </c>
      <c r="AE177" s="83">
        <v>0.4425</v>
      </c>
      <c r="AF177" s="53">
        <v>1.2</v>
      </c>
      <c r="AG177" s="83">
        <v>0.38469999999999999</v>
      </c>
      <c r="AH177" s="83">
        <v>0.38600000000000001</v>
      </c>
      <c r="AI177" s="83">
        <v>0.38300000000000001</v>
      </c>
      <c r="AJ177" s="55">
        <v>0</v>
      </c>
      <c r="AK177" s="37">
        <v>68.13</v>
      </c>
      <c r="AL177" s="37">
        <v>0</v>
      </c>
      <c r="AM177" s="37">
        <v>124.86</v>
      </c>
      <c r="AN177" s="38">
        <v>89551.06</v>
      </c>
      <c r="AO177" s="26" t="s">
        <v>61</v>
      </c>
      <c r="AP177" s="38">
        <v>89421.64</v>
      </c>
      <c r="AQ177" s="53">
        <v>0.1</v>
      </c>
      <c r="AR177" s="53">
        <v>0.1</v>
      </c>
      <c r="AV177" s="44">
        <v>0</v>
      </c>
      <c r="AW177" s="76">
        <v>0</v>
      </c>
      <c r="AX177" s="46">
        <v>-0.24015</v>
      </c>
      <c r="AY177" s="46">
        <v>-0.99990999999999997</v>
      </c>
      <c r="AZ177" s="46">
        <v>0</v>
      </c>
      <c r="BA177" s="46">
        <v>4.0980000000000003E-2</v>
      </c>
      <c r="BB177" s="46">
        <v>-19.7453</v>
      </c>
      <c r="BC177" s="77">
        <v>46052.333333333336</v>
      </c>
      <c r="BD177" s="77">
        <v>46046.521099537036</v>
      </c>
      <c r="BE177" s="77">
        <v>46052.125</v>
      </c>
      <c r="BF177" s="77">
        <v>46046.3127662037</v>
      </c>
      <c r="BG177" s="20">
        <v>1.5923579401319127E-2</v>
      </c>
      <c r="BH177" s="77">
        <v>46052.125</v>
      </c>
      <c r="BI177" s="35">
        <v>6</v>
      </c>
      <c r="BJ177" s="20">
        <v>1.6666666666666666E-2</v>
      </c>
      <c r="BK177" s="28"/>
      <c r="BM177" s="28"/>
      <c r="BS177" s="32"/>
    </row>
    <row r="178" spans="1:71" x14ac:dyDescent="0.25">
      <c r="A178" s="26" t="s">
        <v>49</v>
      </c>
      <c r="B178" s="26" t="s">
        <v>50</v>
      </c>
      <c r="C178" s="26" t="s">
        <v>79</v>
      </c>
      <c r="D178" s="26" t="s">
        <v>52</v>
      </c>
      <c r="E178" s="81">
        <v>2.9999999999999997E-4</v>
      </c>
      <c r="F178" s="81">
        <v>2.9999999999999997E-4</v>
      </c>
      <c r="G178" s="27" t="s">
        <v>636</v>
      </c>
      <c r="H178" s="35">
        <v>1769760000000</v>
      </c>
      <c r="I178" s="35">
        <v>1761825660000</v>
      </c>
      <c r="J178" s="26" t="b">
        <v>1</v>
      </c>
      <c r="K178" s="82">
        <v>1E-4</v>
      </c>
      <c r="L178" s="33">
        <v>1</v>
      </c>
      <c r="M178" s="50">
        <v>125000</v>
      </c>
      <c r="N178" s="33">
        <v>542630</v>
      </c>
      <c r="O178" s="33">
        <v>0.1</v>
      </c>
      <c r="P178" s="26" t="s">
        <v>750</v>
      </c>
      <c r="Q178" s="41">
        <v>2.9999999999999997E-4</v>
      </c>
      <c r="R178" s="33">
        <v>25</v>
      </c>
      <c r="S178" s="82">
        <v>1E-4</v>
      </c>
      <c r="T178" s="26" t="s">
        <v>54</v>
      </c>
      <c r="U178" s="26" t="s">
        <v>55</v>
      </c>
      <c r="V178" s="26" t="s">
        <v>54</v>
      </c>
      <c r="W178" s="26" t="s">
        <v>56</v>
      </c>
      <c r="X178" s="26" t="s">
        <v>54</v>
      </c>
      <c r="Y178" s="35">
        <v>1769257823432</v>
      </c>
      <c r="Z178" s="26" t="s">
        <v>49</v>
      </c>
      <c r="AA178" s="48">
        <v>1.68E-6</v>
      </c>
      <c r="AB178" s="76">
        <v>89421.64</v>
      </c>
      <c r="AC178" s="83">
        <v>1E-4</v>
      </c>
      <c r="AD178" s="83">
        <v>1E-4</v>
      </c>
      <c r="AE178" s="83">
        <v>1.4999999999999999E-2</v>
      </c>
      <c r="AF178" s="53">
        <v>627.5</v>
      </c>
      <c r="AG178" s="83">
        <v>0</v>
      </c>
      <c r="AH178" s="83">
        <v>1E-4</v>
      </c>
      <c r="AI178" s="83">
        <v>0</v>
      </c>
      <c r="AJ178" s="55">
        <v>0</v>
      </c>
      <c r="AK178" s="37">
        <v>68.13</v>
      </c>
      <c r="AL178" s="37">
        <v>0</v>
      </c>
      <c r="AM178" s="37">
        <v>93.78</v>
      </c>
      <c r="AN178" s="38">
        <v>89551.06</v>
      </c>
      <c r="AO178" s="26" t="s">
        <v>61</v>
      </c>
      <c r="AP178" s="38">
        <v>89421.64</v>
      </c>
      <c r="AQ178" s="53">
        <v>7</v>
      </c>
      <c r="AR178" s="53">
        <v>0</v>
      </c>
      <c r="AV178" s="44">
        <v>0</v>
      </c>
      <c r="AW178" s="76">
        <v>0</v>
      </c>
      <c r="AX178" s="46">
        <v>-0.11027000000000001</v>
      </c>
      <c r="AY178" s="46">
        <v>6.0000000000000002E-5</v>
      </c>
      <c r="AZ178" s="46">
        <v>0</v>
      </c>
      <c r="BA178" s="46">
        <v>2.8760000000000001E-2</v>
      </c>
      <c r="BB178" s="46">
        <v>8.7000000000000001E-4</v>
      </c>
      <c r="BC178" s="77">
        <v>46052.333333333336</v>
      </c>
      <c r="BD178" s="77">
        <v>46046.521099537036</v>
      </c>
      <c r="BE178" s="77">
        <v>46052.125</v>
      </c>
      <c r="BF178" s="77">
        <v>46046.3127662037</v>
      </c>
      <c r="BG178" s="20">
        <v>1.5923579401319127E-2</v>
      </c>
      <c r="BH178" s="77">
        <v>46052.125</v>
      </c>
      <c r="BI178" s="35">
        <v>6</v>
      </c>
      <c r="BJ178" s="20">
        <v>1.6666666666666666E-2</v>
      </c>
      <c r="BK178" s="28"/>
      <c r="BM178" s="28"/>
      <c r="BS178" s="32"/>
    </row>
    <row r="179" spans="1:71" x14ac:dyDescent="0.25">
      <c r="A179" s="26" t="s">
        <v>49</v>
      </c>
      <c r="B179" s="26" t="s">
        <v>50</v>
      </c>
      <c r="C179" s="26" t="s">
        <v>79</v>
      </c>
      <c r="D179" s="26" t="s">
        <v>52</v>
      </c>
      <c r="E179" s="81">
        <v>2.9999999999999997E-4</v>
      </c>
      <c r="F179" s="81">
        <v>2.9999999999999997E-4</v>
      </c>
      <c r="G179" s="27" t="s">
        <v>637</v>
      </c>
      <c r="H179" s="35">
        <v>1769760000000</v>
      </c>
      <c r="I179" s="35">
        <v>1761825660000</v>
      </c>
      <c r="J179" s="26" t="b">
        <v>1</v>
      </c>
      <c r="K179" s="82">
        <v>1E-4</v>
      </c>
      <c r="L179" s="33">
        <v>1</v>
      </c>
      <c r="M179" s="50">
        <v>125000</v>
      </c>
      <c r="N179" s="33">
        <v>542631</v>
      </c>
      <c r="O179" s="33">
        <v>0.1</v>
      </c>
      <c r="P179" s="26" t="s">
        <v>751</v>
      </c>
      <c r="Q179" s="41">
        <v>2.9999999999999997E-4</v>
      </c>
      <c r="R179" s="33">
        <v>25</v>
      </c>
      <c r="S179" s="82">
        <v>1E-4</v>
      </c>
      <c r="T179" s="26" t="s">
        <v>54</v>
      </c>
      <c r="U179" s="26" t="s">
        <v>55</v>
      </c>
      <c r="V179" s="26" t="s">
        <v>54</v>
      </c>
      <c r="W179" s="26" t="s">
        <v>56</v>
      </c>
      <c r="X179" s="26" t="s">
        <v>54</v>
      </c>
      <c r="Y179" s="35">
        <v>1769257823432</v>
      </c>
      <c r="Z179" s="26" t="s">
        <v>49</v>
      </c>
      <c r="AA179" s="48">
        <v>0.39494664000000002</v>
      </c>
      <c r="AB179" s="76">
        <v>89421.64</v>
      </c>
      <c r="AC179" s="83">
        <v>0.38769999999999999</v>
      </c>
      <c r="AD179" s="83">
        <v>0.34250000000000003</v>
      </c>
      <c r="AE179" s="83">
        <v>0.45400000000000001</v>
      </c>
      <c r="AF179" s="53">
        <v>0.7</v>
      </c>
      <c r="AG179" s="83">
        <v>0.39589999999999997</v>
      </c>
      <c r="AH179" s="83">
        <v>0.39750000000000002</v>
      </c>
      <c r="AI179" s="83">
        <v>0.39400000000000002</v>
      </c>
      <c r="AJ179" s="55">
        <v>0</v>
      </c>
      <c r="AK179" s="37">
        <v>68.13</v>
      </c>
      <c r="AL179" s="37">
        <v>0</v>
      </c>
      <c r="AM179" s="37">
        <v>131.88999999999999</v>
      </c>
      <c r="AN179" s="38">
        <v>89551.06</v>
      </c>
      <c r="AO179" s="26" t="s">
        <v>61</v>
      </c>
      <c r="AP179" s="38">
        <v>89421.64</v>
      </c>
      <c r="AQ179" s="53">
        <v>0.1</v>
      </c>
      <c r="AR179" s="53">
        <v>0.1</v>
      </c>
      <c r="AV179" s="44">
        <v>0</v>
      </c>
      <c r="AW179" s="76">
        <v>0</v>
      </c>
      <c r="AX179" s="46">
        <v>-0.16855999999999999</v>
      </c>
      <c r="AY179" s="46">
        <v>-0.99994000000000005</v>
      </c>
      <c r="AZ179" s="46">
        <v>0</v>
      </c>
      <c r="BA179" s="46">
        <v>2.8760000000000001E-2</v>
      </c>
      <c r="BB179" s="46">
        <v>-19.904949999999999</v>
      </c>
      <c r="BC179" s="77">
        <v>46052.333333333336</v>
      </c>
      <c r="BD179" s="77">
        <v>46046.521099537036</v>
      </c>
      <c r="BE179" s="77">
        <v>46052.125</v>
      </c>
      <c r="BF179" s="77">
        <v>46046.3127662037</v>
      </c>
      <c r="BG179" s="20">
        <v>1.5923579401319127E-2</v>
      </c>
      <c r="BH179" s="77">
        <v>46052.125</v>
      </c>
      <c r="BI179" s="35">
        <v>6</v>
      </c>
      <c r="BJ179" s="20">
        <v>1.6666666666666666E-2</v>
      </c>
      <c r="BK179" s="28"/>
      <c r="BM179" s="28"/>
      <c r="BS179" s="32"/>
    </row>
    <row r="180" spans="1:71" x14ac:dyDescent="0.25">
      <c r="A180" s="26" t="s">
        <v>49</v>
      </c>
      <c r="B180" s="26" t="s">
        <v>50</v>
      </c>
      <c r="C180" s="26" t="s">
        <v>79</v>
      </c>
      <c r="D180" s="26" t="s">
        <v>52</v>
      </c>
      <c r="E180" s="81">
        <v>2.9999999999999997E-4</v>
      </c>
      <c r="F180" s="81">
        <v>2.9999999999999997E-4</v>
      </c>
      <c r="G180" s="27" t="s">
        <v>638</v>
      </c>
      <c r="H180" s="35">
        <v>1769760000000</v>
      </c>
      <c r="I180" s="35">
        <v>1761811212000</v>
      </c>
      <c r="J180" s="26" t="b">
        <v>1</v>
      </c>
      <c r="K180" s="82">
        <v>1E-4</v>
      </c>
      <c r="L180" s="33">
        <v>1</v>
      </c>
      <c r="M180" s="50">
        <v>130000</v>
      </c>
      <c r="N180" s="33">
        <v>541904</v>
      </c>
      <c r="O180" s="33">
        <v>0.1</v>
      </c>
      <c r="P180" s="26" t="s">
        <v>750</v>
      </c>
      <c r="Q180" s="41">
        <v>2.9999999999999997E-4</v>
      </c>
      <c r="R180" s="33">
        <v>25</v>
      </c>
      <c r="S180" s="82">
        <v>1E-4</v>
      </c>
      <c r="T180" s="26" t="s">
        <v>54</v>
      </c>
      <c r="U180" s="26" t="s">
        <v>55</v>
      </c>
      <c r="V180" s="26" t="s">
        <v>54</v>
      </c>
      <c r="W180" s="26" t="s">
        <v>56</v>
      </c>
      <c r="X180" s="26" t="s">
        <v>54</v>
      </c>
      <c r="Y180" s="35">
        <v>1769257823432</v>
      </c>
      <c r="Z180" s="26" t="s">
        <v>49</v>
      </c>
      <c r="AA180" s="48">
        <v>2.2999999999999999E-7</v>
      </c>
      <c r="AB180" s="76">
        <v>89421.64</v>
      </c>
      <c r="AC180" s="83">
        <v>1E-4</v>
      </c>
      <c r="AD180" s="83">
        <v>1E-4</v>
      </c>
      <c r="AE180" s="83">
        <v>1.4999999999999999E-2</v>
      </c>
      <c r="AF180" s="53">
        <v>1936.6</v>
      </c>
      <c r="AG180" s="83">
        <v>0</v>
      </c>
      <c r="AH180" s="83">
        <v>1E-4</v>
      </c>
      <c r="AI180" s="83">
        <v>0</v>
      </c>
      <c r="AJ180" s="55">
        <v>0</v>
      </c>
      <c r="AK180" s="37">
        <v>68.13</v>
      </c>
      <c r="AL180" s="37">
        <v>0</v>
      </c>
      <c r="AM180" s="37">
        <v>103.53</v>
      </c>
      <c r="AN180" s="38">
        <v>89551.06</v>
      </c>
      <c r="AO180" s="26" t="s">
        <v>61</v>
      </c>
      <c r="AP180" s="38">
        <v>89421.64</v>
      </c>
      <c r="AQ180" s="53">
        <v>11</v>
      </c>
      <c r="AR180" s="53">
        <v>0</v>
      </c>
      <c r="AV180" s="44">
        <v>0</v>
      </c>
      <c r="AW180" s="76">
        <v>0</v>
      </c>
      <c r="AX180" s="46">
        <v>-1.423E-2</v>
      </c>
      <c r="AY180" s="46">
        <v>1.0000000000000001E-5</v>
      </c>
      <c r="AZ180" s="46">
        <v>0</v>
      </c>
      <c r="BA180" s="46">
        <v>4.4999999999999997E-3</v>
      </c>
      <c r="BB180" s="46">
        <v>1.2E-4</v>
      </c>
      <c r="BC180" s="77">
        <v>46052.333333333336</v>
      </c>
      <c r="BD180" s="77">
        <v>46046.521099537036</v>
      </c>
      <c r="BE180" s="77">
        <v>46052.125</v>
      </c>
      <c r="BF180" s="77">
        <v>46046.3127662037</v>
      </c>
      <c r="BG180" s="20">
        <v>1.5923579401319127E-2</v>
      </c>
      <c r="BH180" s="77">
        <v>46052.125</v>
      </c>
      <c r="BI180" s="35">
        <v>6</v>
      </c>
      <c r="BJ180" s="20">
        <v>1.6666666666666666E-2</v>
      </c>
      <c r="BK180" s="28"/>
      <c r="BM180" s="28"/>
      <c r="BS180" s="32"/>
    </row>
    <row r="181" spans="1:71" x14ac:dyDescent="0.25">
      <c r="A181" s="26" t="s">
        <v>49</v>
      </c>
      <c r="B181" s="26" t="s">
        <v>50</v>
      </c>
      <c r="C181" s="26" t="s">
        <v>79</v>
      </c>
      <c r="D181" s="26" t="s">
        <v>52</v>
      </c>
      <c r="E181" s="81">
        <v>2.9999999999999997E-4</v>
      </c>
      <c r="F181" s="81">
        <v>2.9999999999999997E-4</v>
      </c>
      <c r="G181" s="27" t="s">
        <v>639</v>
      </c>
      <c r="H181" s="35">
        <v>1769760000000</v>
      </c>
      <c r="I181" s="35">
        <v>1761811212000</v>
      </c>
      <c r="J181" s="26" t="b">
        <v>1</v>
      </c>
      <c r="K181" s="82">
        <v>1E-4</v>
      </c>
      <c r="L181" s="33">
        <v>1</v>
      </c>
      <c r="M181" s="50">
        <v>130000</v>
      </c>
      <c r="N181" s="33">
        <v>541905</v>
      </c>
      <c r="O181" s="33">
        <v>0.1</v>
      </c>
      <c r="P181" s="26" t="s">
        <v>751</v>
      </c>
      <c r="Q181" s="41">
        <v>2.9999999999999997E-4</v>
      </c>
      <c r="R181" s="33">
        <v>25</v>
      </c>
      <c r="S181" s="82">
        <v>1E-4</v>
      </c>
      <c r="T181" s="26" t="s">
        <v>54</v>
      </c>
      <c r="U181" s="26" t="s">
        <v>55</v>
      </c>
      <c r="V181" s="26" t="s">
        <v>54</v>
      </c>
      <c r="W181" s="26" t="s">
        <v>56</v>
      </c>
      <c r="X181" s="26" t="s">
        <v>54</v>
      </c>
      <c r="Y181" s="35">
        <v>1769257823432</v>
      </c>
      <c r="Z181" s="26" t="s">
        <v>49</v>
      </c>
      <c r="AA181" s="48">
        <v>0.45074299000000001</v>
      </c>
      <c r="AB181" s="76">
        <v>89421.64</v>
      </c>
      <c r="AC181" s="83">
        <v>0.46050000000000002</v>
      </c>
      <c r="AD181" s="83">
        <v>0.39600000000000002</v>
      </c>
      <c r="AE181" s="83">
        <v>0.51200000000000001</v>
      </c>
      <c r="AF181" s="53">
        <v>26.6</v>
      </c>
      <c r="AG181" s="83">
        <v>0.45169999999999999</v>
      </c>
      <c r="AH181" s="83">
        <v>0.45300000000000001</v>
      </c>
      <c r="AI181" s="83">
        <v>0.44950000000000001</v>
      </c>
      <c r="AJ181" s="55">
        <v>0</v>
      </c>
      <c r="AK181" s="37">
        <v>68.13</v>
      </c>
      <c r="AL181" s="37">
        <v>0</v>
      </c>
      <c r="AM181" s="37">
        <v>139.66</v>
      </c>
      <c r="AN181" s="38">
        <v>89551.06</v>
      </c>
      <c r="AO181" s="26" t="s">
        <v>61</v>
      </c>
      <c r="AP181" s="38">
        <v>89421.64</v>
      </c>
      <c r="AQ181" s="53">
        <v>0.1</v>
      </c>
      <c r="AR181" s="53">
        <v>0.1</v>
      </c>
      <c r="AV181" s="44">
        <v>0</v>
      </c>
      <c r="AW181" s="76">
        <v>0</v>
      </c>
      <c r="AX181" s="46">
        <v>-2.64E-2</v>
      </c>
      <c r="AY181" s="46">
        <v>-0.99999000000000005</v>
      </c>
      <c r="AZ181" s="46">
        <v>0</v>
      </c>
      <c r="BA181" s="46">
        <v>4.4999999999999997E-3</v>
      </c>
      <c r="BB181" s="46">
        <v>-20.701930000000001</v>
      </c>
      <c r="BC181" s="77">
        <v>46052.333333333336</v>
      </c>
      <c r="BD181" s="77">
        <v>46046.521099537036</v>
      </c>
      <c r="BE181" s="77">
        <v>46052.125</v>
      </c>
      <c r="BF181" s="77">
        <v>46046.3127662037</v>
      </c>
      <c r="BG181" s="20">
        <v>1.5923579401319127E-2</v>
      </c>
      <c r="BH181" s="77">
        <v>46052.125</v>
      </c>
      <c r="BI181" s="35">
        <v>6</v>
      </c>
      <c r="BJ181" s="20">
        <v>1.6666666666666666E-2</v>
      </c>
      <c r="BK181" s="28"/>
      <c r="BM181" s="28"/>
      <c r="BS181" s="32"/>
    </row>
    <row r="182" spans="1:71" x14ac:dyDescent="0.25">
      <c r="A182" s="26" t="s">
        <v>49</v>
      </c>
      <c r="B182" s="26" t="s">
        <v>50</v>
      </c>
      <c r="C182" s="26" t="s">
        <v>79</v>
      </c>
      <c r="D182" s="26" t="s">
        <v>52</v>
      </c>
      <c r="E182" s="81">
        <v>2.9999999999999997E-4</v>
      </c>
      <c r="F182" s="81">
        <v>2.9999999999999997E-4</v>
      </c>
      <c r="G182" s="27" t="s">
        <v>640</v>
      </c>
      <c r="H182" s="35">
        <v>1769760000000</v>
      </c>
      <c r="I182" s="35">
        <v>1761811212000</v>
      </c>
      <c r="J182" s="26" t="b">
        <v>1</v>
      </c>
      <c r="K182" s="82">
        <v>1E-4</v>
      </c>
      <c r="L182" s="33">
        <v>1</v>
      </c>
      <c r="M182" s="50">
        <v>140000</v>
      </c>
      <c r="N182" s="33">
        <v>541906</v>
      </c>
      <c r="O182" s="33">
        <v>0.1</v>
      </c>
      <c r="P182" s="26" t="s">
        <v>750</v>
      </c>
      <c r="Q182" s="41">
        <v>2.9999999999999997E-4</v>
      </c>
      <c r="R182" s="33">
        <v>25</v>
      </c>
      <c r="S182" s="82">
        <v>1E-4</v>
      </c>
      <c r="T182" s="26" t="s">
        <v>54</v>
      </c>
      <c r="U182" s="26" t="s">
        <v>55</v>
      </c>
      <c r="V182" s="26" t="s">
        <v>54</v>
      </c>
      <c r="W182" s="26" t="s">
        <v>56</v>
      </c>
      <c r="X182" s="26" t="s">
        <v>54</v>
      </c>
      <c r="Y182" s="35">
        <v>1769257823432</v>
      </c>
      <c r="Z182" s="26" t="s">
        <v>49</v>
      </c>
      <c r="AA182" s="48">
        <v>0</v>
      </c>
      <c r="AB182" s="76">
        <v>89421.64</v>
      </c>
      <c r="AC182" s="83">
        <v>1E-4</v>
      </c>
      <c r="AD182" s="83">
        <v>1E-4</v>
      </c>
      <c r="AE182" s="83">
        <v>1.4999999999999999E-2</v>
      </c>
      <c r="AF182" s="53">
        <v>947</v>
      </c>
      <c r="AG182" s="83">
        <v>0</v>
      </c>
      <c r="AH182" s="83">
        <v>1E-4</v>
      </c>
      <c r="AI182" s="83">
        <v>0</v>
      </c>
      <c r="AJ182" s="55">
        <v>0</v>
      </c>
      <c r="AK182" s="37">
        <v>68.13</v>
      </c>
      <c r="AL182" s="37">
        <v>0</v>
      </c>
      <c r="AM182" s="37">
        <v>121.66</v>
      </c>
      <c r="AN182" s="38">
        <v>89551.06</v>
      </c>
      <c r="AO182" s="26" t="s">
        <v>61</v>
      </c>
      <c r="AP182" s="38">
        <v>89421.64</v>
      </c>
      <c r="AQ182" s="53">
        <v>18.100000000000001</v>
      </c>
      <c r="AR182" s="53">
        <v>0</v>
      </c>
      <c r="AV182" s="44">
        <v>0</v>
      </c>
      <c r="AW182" s="76">
        <v>0</v>
      </c>
      <c r="AX182" s="46">
        <v>-1.8000000000000001E-4</v>
      </c>
      <c r="AY182" s="46">
        <v>0</v>
      </c>
      <c r="AZ182" s="46">
        <v>0</v>
      </c>
      <c r="BA182" s="46">
        <v>8.0000000000000007E-5</v>
      </c>
      <c r="BB182" s="46">
        <v>0</v>
      </c>
      <c r="BC182" s="77">
        <v>46052.333333333336</v>
      </c>
      <c r="BD182" s="77">
        <v>46046.521099537036</v>
      </c>
      <c r="BE182" s="77">
        <v>46052.125</v>
      </c>
      <c r="BF182" s="77">
        <v>46046.3127662037</v>
      </c>
      <c r="BG182" s="20">
        <v>1.5923579401319127E-2</v>
      </c>
      <c r="BH182" s="77">
        <v>46052.125</v>
      </c>
      <c r="BI182" s="35">
        <v>6</v>
      </c>
      <c r="BJ182" s="20">
        <v>1.6666666666666666E-2</v>
      </c>
      <c r="BK182" s="28"/>
      <c r="BM182" s="28"/>
      <c r="BS182" s="32"/>
    </row>
    <row r="183" spans="1:71" x14ac:dyDescent="0.25">
      <c r="A183" s="26" t="s">
        <v>49</v>
      </c>
      <c r="B183" s="26" t="s">
        <v>50</v>
      </c>
      <c r="C183" s="26" t="s">
        <v>79</v>
      </c>
      <c r="D183" s="26" t="s">
        <v>52</v>
      </c>
      <c r="E183" s="81">
        <v>2.9999999999999997E-4</v>
      </c>
      <c r="F183" s="81">
        <v>2.9999999999999997E-4</v>
      </c>
      <c r="G183" s="27" t="s">
        <v>641</v>
      </c>
      <c r="H183" s="35">
        <v>1769760000000</v>
      </c>
      <c r="I183" s="35">
        <v>1761811212000</v>
      </c>
      <c r="J183" s="26" t="b">
        <v>1</v>
      </c>
      <c r="K183" s="82">
        <v>1E-4</v>
      </c>
      <c r="L183" s="33">
        <v>1</v>
      </c>
      <c r="M183" s="50">
        <v>140000</v>
      </c>
      <c r="N183" s="33">
        <v>541907</v>
      </c>
      <c r="O183" s="33">
        <v>0.1</v>
      </c>
      <c r="P183" s="26" t="s">
        <v>751</v>
      </c>
      <c r="Q183" s="41">
        <v>2.9999999999999997E-4</v>
      </c>
      <c r="R183" s="33">
        <v>25</v>
      </c>
      <c r="S183" s="82">
        <v>1E-4</v>
      </c>
      <c r="T183" s="26" t="s">
        <v>54</v>
      </c>
      <c r="U183" s="26" t="s">
        <v>55</v>
      </c>
      <c r="V183" s="26" t="s">
        <v>54</v>
      </c>
      <c r="W183" s="26" t="s">
        <v>56</v>
      </c>
      <c r="X183" s="26" t="s">
        <v>54</v>
      </c>
      <c r="Y183" s="35">
        <v>1769257823432</v>
      </c>
      <c r="Z183" s="26" t="s">
        <v>49</v>
      </c>
      <c r="AA183" s="48">
        <v>0.56233836000000004</v>
      </c>
      <c r="AB183" s="76">
        <v>89421.64</v>
      </c>
      <c r="AC183" s="83">
        <v>0.55349999999999999</v>
      </c>
      <c r="AD183" s="83">
        <v>0.50349999999999995</v>
      </c>
      <c r="AE183" s="83">
        <v>0.62849999999999995</v>
      </c>
      <c r="AF183" s="53">
        <v>137.6</v>
      </c>
      <c r="AG183" s="83">
        <v>0.56340000000000001</v>
      </c>
      <c r="AH183" s="83">
        <v>0.5655</v>
      </c>
      <c r="AI183" s="83">
        <v>0.5605</v>
      </c>
      <c r="AJ183" s="55">
        <v>0</v>
      </c>
      <c r="AK183" s="37">
        <v>68.13</v>
      </c>
      <c r="AL183" s="37">
        <v>0</v>
      </c>
      <c r="AM183" s="37">
        <v>174.25</v>
      </c>
      <c r="AN183" s="38">
        <v>89550.2</v>
      </c>
      <c r="AO183" s="26" t="s">
        <v>61</v>
      </c>
      <c r="AP183" s="38">
        <v>89421.64</v>
      </c>
      <c r="AQ183" s="53">
        <v>36.5</v>
      </c>
      <c r="AR183" s="53">
        <v>36.5</v>
      </c>
      <c r="AS183" s="83">
        <v>0.55349999999999999</v>
      </c>
      <c r="AT183" s="83">
        <v>0.55349999999999999</v>
      </c>
      <c r="AU183" s="83">
        <v>0</v>
      </c>
      <c r="AV183" s="44">
        <v>1.9</v>
      </c>
      <c r="AW183" s="76">
        <v>94770.23</v>
      </c>
      <c r="AX183" s="46">
        <v>-4.4999999999999999E-4</v>
      </c>
      <c r="AY183" s="46">
        <v>-1</v>
      </c>
      <c r="AZ183" s="46">
        <v>0</v>
      </c>
      <c r="BA183" s="46">
        <v>8.0000000000000007E-5</v>
      </c>
      <c r="BB183" s="46">
        <v>-22.294519999999999</v>
      </c>
      <c r="BC183" s="77">
        <v>46052.333333333336</v>
      </c>
      <c r="BD183" s="77">
        <v>46046.521099537036</v>
      </c>
      <c r="BE183" s="77">
        <v>46052.125</v>
      </c>
      <c r="BF183" s="77">
        <v>46046.3127662037</v>
      </c>
      <c r="BG183" s="20">
        <v>1.5923579401319127E-2</v>
      </c>
      <c r="BH183" s="77">
        <v>46052.125</v>
      </c>
      <c r="BI183" s="35">
        <v>6</v>
      </c>
      <c r="BJ183" s="20">
        <v>1.6666666666666666E-2</v>
      </c>
      <c r="BK183" s="28"/>
      <c r="BM183" s="28"/>
      <c r="BS183" s="32"/>
    </row>
    <row r="184" spans="1:71" x14ac:dyDescent="0.25">
      <c r="A184" s="26" t="s">
        <v>49</v>
      </c>
      <c r="B184" s="26" t="s">
        <v>50</v>
      </c>
      <c r="C184" s="26" t="s">
        <v>79</v>
      </c>
      <c r="D184" s="26" t="s">
        <v>52</v>
      </c>
      <c r="E184" s="81">
        <v>2.9999999999999997E-4</v>
      </c>
      <c r="F184" s="81">
        <v>2.9999999999999997E-4</v>
      </c>
      <c r="G184" s="27" t="s">
        <v>642</v>
      </c>
      <c r="H184" s="35">
        <v>1769760000000</v>
      </c>
      <c r="I184" s="35">
        <v>1761811212000</v>
      </c>
      <c r="J184" s="26" t="b">
        <v>1</v>
      </c>
      <c r="K184" s="82">
        <v>1E-4</v>
      </c>
      <c r="L184" s="33">
        <v>1</v>
      </c>
      <c r="M184" s="50">
        <v>150000</v>
      </c>
      <c r="N184" s="33">
        <v>541908</v>
      </c>
      <c r="O184" s="33">
        <v>0.1</v>
      </c>
      <c r="P184" s="26" t="s">
        <v>750</v>
      </c>
      <c r="Q184" s="41">
        <v>2.9999999999999997E-4</v>
      </c>
      <c r="R184" s="33">
        <v>25</v>
      </c>
      <c r="S184" s="82">
        <v>1E-4</v>
      </c>
      <c r="T184" s="26" t="s">
        <v>54</v>
      </c>
      <c r="U184" s="26" t="s">
        <v>55</v>
      </c>
      <c r="V184" s="26" t="s">
        <v>54</v>
      </c>
      <c r="W184" s="26" t="s">
        <v>56</v>
      </c>
      <c r="X184" s="26" t="s">
        <v>54</v>
      </c>
      <c r="Y184" s="35">
        <v>1769257823432</v>
      </c>
      <c r="Z184" s="26" t="s">
        <v>49</v>
      </c>
      <c r="AA184" s="48">
        <v>0</v>
      </c>
      <c r="AB184" s="76">
        <v>89421.64</v>
      </c>
      <c r="AC184" s="83">
        <v>1E-4</v>
      </c>
      <c r="AD184" s="83">
        <v>1E-4</v>
      </c>
      <c r="AE184" s="83">
        <v>1.4999999999999999E-2</v>
      </c>
      <c r="AF184" s="53">
        <v>256.5</v>
      </c>
      <c r="AG184" s="83">
        <v>0</v>
      </c>
      <c r="AH184" s="83">
        <v>1E-4</v>
      </c>
      <c r="AI184" s="83">
        <v>0</v>
      </c>
      <c r="AJ184" s="55">
        <v>0</v>
      </c>
      <c r="AK184" s="37">
        <v>71.27</v>
      </c>
      <c r="AL184" s="37">
        <v>0</v>
      </c>
      <c r="AM184" s="37">
        <v>138.22999999999999</v>
      </c>
      <c r="AN184" s="38">
        <v>89551.06</v>
      </c>
      <c r="AO184" s="26" t="s">
        <v>61</v>
      </c>
      <c r="AP184" s="38">
        <v>89421.64</v>
      </c>
      <c r="AQ184" s="53">
        <v>36.9</v>
      </c>
      <c r="AR184" s="53">
        <v>0</v>
      </c>
      <c r="AV184" s="44">
        <v>0</v>
      </c>
      <c r="AW184" s="76">
        <v>0</v>
      </c>
      <c r="AX184" s="46">
        <v>-1.0000000000000001E-5</v>
      </c>
      <c r="AY184" s="46">
        <v>0</v>
      </c>
      <c r="AZ184" s="46">
        <v>0</v>
      </c>
      <c r="BA184" s="46">
        <v>0</v>
      </c>
      <c r="BB184" s="46">
        <v>0</v>
      </c>
      <c r="BC184" s="77">
        <v>46052.333333333336</v>
      </c>
      <c r="BD184" s="77">
        <v>46046.521099537036</v>
      </c>
      <c r="BE184" s="77">
        <v>46052.125</v>
      </c>
      <c r="BF184" s="77">
        <v>46046.3127662037</v>
      </c>
      <c r="BG184" s="20">
        <v>1.5923579401319127E-2</v>
      </c>
      <c r="BH184" s="77">
        <v>46052.125</v>
      </c>
      <c r="BI184" s="35">
        <v>6</v>
      </c>
      <c r="BJ184" s="20">
        <v>1.6666666666666666E-2</v>
      </c>
      <c r="BK184" s="28"/>
      <c r="BM184" s="28"/>
      <c r="BS184" s="32"/>
    </row>
    <row r="185" spans="1:71" x14ac:dyDescent="0.25">
      <c r="A185" s="26" t="s">
        <v>49</v>
      </c>
      <c r="B185" s="26" t="s">
        <v>50</v>
      </c>
      <c r="C185" s="26" t="s">
        <v>79</v>
      </c>
      <c r="D185" s="26" t="s">
        <v>52</v>
      </c>
      <c r="E185" s="81">
        <v>2.9999999999999997E-4</v>
      </c>
      <c r="F185" s="81">
        <v>2.9999999999999997E-4</v>
      </c>
      <c r="G185" s="27" t="s">
        <v>643</v>
      </c>
      <c r="H185" s="35">
        <v>1769760000000</v>
      </c>
      <c r="I185" s="35">
        <v>1761811212000</v>
      </c>
      <c r="J185" s="26" t="b">
        <v>1</v>
      </c>
      <c r="K185" s="82">
        <v>1E-4</v>
      </c>
      <c r="L185" s="33">
        <v>1</v>
      </c>
      <c r="M185" s="50">
        <v>150000</v>
      </c>
      <c r="N185" s="33">
        <v>541909</v>
      </c>
      <c r="O185" s="33">
        <v>0.1</v>
      </c>
      <c r="P185" s="26" t="s">
        <v>751</v>
      </c>
      <c r="Q185" s="41">
        <v>2.9999999999999997E-4</v>
      </c>
      <c r="R185" s="33">
        <v>25</v>
      </c>
      <c r="S185" s="82">
        <v>1E-4</v>
      </c>
      <c r="T185" s="26" t="s">
        <v>54</v>
      </c>
      <c r="U185" s="26" t="s">
        <v>55</v>
      </c>
      <c r="V185" s="26" t="s">
        <v>54</v>
      </c>
      <c r="W185" s="26" t="s">
        <v>56</v>
      </c>
      <c r="X185" s="26" t="s">
        <v>54</v>
      </c>
      <c r="Y185" s="35">
        <v>1769257823432</v>
      </c>
      <c r="Z185" s="26" t="s">
        <v>49</v>
      </c>
      <c r="AA185" s="48">
        <v>0.67393396000000005</v>
      </c>
      <c r="AB185" s="76">
        <v>89421.64</v>
      </c>
      <c r="AC185" s="83">
        <v>0.60150000000000003</v>
      </c>
      <c r="AD185" s="83">
        <v>0.61099999999999999</v>
      </c>
      <c r="AE185" s="83">
        <v>0.74450000000000005</v>
      </c>
      <c r="AF185" s="53">
        <v>0.1</v>
      </c>
      <c r="AG185" s="83">
        <v>0.67500000000000004</v>
      </c>
      <c r="AH185" s="83">
        <v>0.67749999999999999</v>
      </c>
      <c r="AI185" s="83">
        <v>0.67200000000000004</v>
      </c>
      <c r="AJ185" s="55">
        <v>0</v>
      </c>
      <c r="AK185" s="37">
        <v>71.27</v>
      </c>
      <c r="AL185" s="37">
        <v>0</v>
      </c>
      <c r="AM185" s="37">
        <v>200.36</v>
      </c>
      <c r="AN185" s="38">
        <v>89551.06</v>
      </c>
      <c r="AO185" s="26" t="s">
        <v>61</v>
      </c>
      <c r="AP185" s="38">
        <v>89421.64</v>
      </c>
      <c r="AQ185" s="53">
        <v>36.5</v>
      </c>
      <c r="AR185" s="53">
        <v>36.5</v>
      </c>
      <c r="AV185" s="44">
        <v>0</v>
      </c>
      <c r="AW185" s="76">
        <v>0</v>
      </c>
      <c r="AX185" s="46">
        <v>-3.0000000000000001E-5</v>
      </c>
      <c r="AY185" s="46">
        <v>-1</v>
      </c>
      <c r="AZ185" s="46">
        <v>0</v>
      </c>
      <c r="BA185" s="46">
        <v>0</v>
      </c>
      <c r="BB185" s="46">
        <v>-23.886990000000001</v>
      </c>
      <c r="BC185" s="77">
        <v>46052.333333333336</v>
      </c>
      <c r="BD185" s="77">
        <v>46046.521099537036</v>
      </c>
      <c r="BE185" s="77">
        <v>46052.125</v>
      </c>
      <c r="BF185" s="77">
        <v>46046.3127662037</v>
      </c>
      <c r="BG185" s="20">
        <v>1.5923579401319127E-2</v>
      </c>
      <c r="BH185" s="77">
        <v>46052.125</v>
      </c>
      <c r="BI185" s="35">
        <v>6</v>
      </c>
      <c r="BJ185" s="20">
        <v>1.6666666666666666E-2</v>
      </c>
      <c r="BK185" s="28"/>
      <c r="BM185" s="28"/>
      <c r="BS185" s="32"/>
    </row>
    <row r="186" spans="1:71" x14ac:dyDescent="0.25">
      <c r="A186" s="26" t="s">
        <v>49</v>
      </c>
      <c r="B186" s="26" t="s">
        <v>50</v>
      </c>
      <c r="C186" s="26" t="s">
        <v>79</v>
      </c>
      <c r="D186" s="26" t="s">
        <v>52</v>
      </c>
      <c r="E186" s="81">
        <v>2.9999999999999997E-4</v>
      </c>
      <c r="F186" s="81">
        <v>2.9999999999999997E-4</v>
      </c>
      <c r="G186" s="27" t="s">
        <v>644</v>
      </c>
      <c r="H186" s="35">
        <v>1769760000000</v>
      </c>
      <c r="I186" s="35">
        <v>1761811212000</v>
      </c>
      <c r="J186" s="26" t="b">
        <v>1</v>
      </c>
      <c r="K186" s="82">
        <v>1E-4</v>
      </c>
      <c r="L186" s="33">
        <v>1</v>
      </c>
      <c r="M186" s="50">
        <v>160000</v>
      </c>
      <c r="N186" s="33">
        <v>541910</v>
      </c>
      <c r="O186" s="33">
        <v>0.1</v>
      </c>
      <c r="P186" s="26" t="s">
        <v>750</v>
      </c>
      <c r="Q186" s="41">
        <v>2.9999999999999997E-4</v>
      </c>
      <c r="R186" s="33">
        <v>25</v>
      </c>
      <c r="S186" s="82">
        <v>1E-4</v>
      </c>
      <c r="T186" s="26" t="s">
        <v>54</v>
      </c>
      <c r="U186" s="26" t="s">
        <v>55</v>
      </c>
      <c r="V186" s="26" t="s">
        <v>54</v>
      </c>
      <c r="W186" s="26" t="s">
        <v>56</v>
      </c>
      <c r="X186" s="26" t="s">
        <v>54</v>
      </c>
      <c r="Y186" s="35">
        <v>1769257823432</v>
      </c>
      <c r="Z186" s="26" t="s">
        <v>49</v>
      </c>
      <c r="AA186" s="48">
        <v>0</v>
      </c>
      <c r="AB186" s="76">
        <v>89421.64</v>
      </c>
      <c r="AC186" s="83">
        <v>1E-4</v>
      </c>
      <c r="AD186" s="83">
        <v>1E-4</v>
      </c>
      <c r="AE186" s="83">
        <v>1.4999999999999999E-2</v>
      </c>
      <c r="AF186" s="53">
        <v>501.9</v>
      </c>
      <c r="AG186" s="83">
        <v>0</v>
      </c>
      <c r="AH186" s="83">
        <v>1E-4</v>
      </c>
      <c r="AI186" s="83">
        <v>0</v>
      </c>
      <c r="AJ186" s="55">
        <v>0</v>
      </c>
      <c r="AK186" s="37">
        <v>74.45</v>
      </c>
      <c r="AL186" s="37">
        <v>0</v>
      </c>
      <c r="AM186" s="37">
        <v>153.51</v>
      </c>
      <c r="AN186" s="38">
        <v>89551.06</v>
      </c>
      <c r="AO186" s="26" t="s">
        <v>61</v>
      </c>
      <c r="AP186" s="38">
        <v>89421.64</v>
      </c>
      <c r="AQ186" s="53">
        <v>64.599999999999994</v>
      </c>
      <c r="AR186" s="53">
        <v>0</v>
      </c>
      <c r="AV186" s="44">
        <v>0</v>
      </c>
      <c r="AW186" s="76">
        <v>0</v>
      </c>
      <c r="AX186" s="46">
        <v>0</v>
      </c>
      <c r="AY186" s="46">
        <v>0</v>
      </c>
      <c r="AZ186" s="46">
        <v>0</v>
      </c>
      <c r="BA186" s="46">
        <v>0</v>
      </c>
      <c r="BB186" s="46">
        <v>0</v>
      </c>
      <c r="BC186" s="77">
        <v>46052.333333333336</v>
      </c>
      <c r="BD186" s="77">
        <v>46046.521099537036</v>
      </c>
      <c r="BE186" s="77">
        <v>46052.125</v>
      </c>
      <c r="BF186" s="77">
        <v>46046.3127662037</v>
      </c>
      <c r="BG186" s="20">
        <v>1.5923579401319127E-2</v>
      </c>
      <c r="BH186" s="77">
        <v>46052.125</v>
      </c>
      <c r="BI186" s="35">
        <v>6</v>
      </c>
      <c r="BJ186" s="20">
        <v>1.6666666666666666E-2</v>
      </c>
      <c r="BK186" s="28"/>
      <c r="BM186" s="28"/>
      <c r="BS186" s="32"/>
    </row>
    <row r="187" spans="1:71" x14ac:dyDescent="0.25">
      <c r="A187" s="26" t="s">
        <v>49</v>
      </c>
      <c r="B187" s="26" t="s">
        <v>50</v>
      </c>
      <c r="C187" s="26" t="s">
        <v>79</v>
      </c>
      <c r="D187" s="26" t="s">
        <v>52</v>
      </c>
      <c r="E187" s="81">
        <v>2.9999999999999997E-4</v>
      </c>
      <c r="F187" s="81">
        <v>2.9999999999999997E-4</v>
      </c>
      <c r="G187" s="27" t="s">
        <v>645</v>
      </c>
      <c r="H187" s="35">
        <v>1769760000000</v>
      </c>
      <c r="I187" s="35">
        <v>1761811212000</v>
      </c>
      <c r="J187" s="26" t="b">
        <v>1</v>
      </c>
      <c r="K187" s="82">
        <v>1E-4</v>
      </c>
      <c r="L187" s="33">
        <v>1</v>
      </c>
      <c r="M187" s="50">
        <v>160000</v>
      </c>
      <c r="N187" s="33">
        <v>541911</v>
      </c>
      <c r="O187" s="33">
        <v>0.1</v>
      </c>
      <c r="P187" s="26" t="s">
        <v>751</v>
      </c>
      <c r="Q187" s="41">
        <v>2.9999999999999997E-4</v>
      </c>
      <c r="R187" s="33">
        <v>25</v>
      </c>
      <c r="S187" s="82">
        <v>1E-4</v>
      </c>
      <c r="T187" s="26" t="s">
        <v>54</v>
      </c>
      <c r="U187" s="26" t="s">
        <v>55</v>
      </c>
      <c r="V187" s="26" t="s">
        <v>54</v>
      </c>
      <c r="W187" s="26" t="s">
        <v>56</v>
      </c>
      <c r="X187" s="26" t="s">
        <v>54</v>
      </c>
      <c r="Y187" s="35">
        <v>1769257823432</v>
      </c>
      <c r="Z187" s="26" t="s">
        <v>49</v>
      </c>
      <c r="AA187" s="48">
        <v>0.78552955999999996</v>
      </c>
      <c r="AB187" s="76">
        <v>89421.64</v>
      </c>
      <c r="AC187" s="83">
        <v>0.79649999999999999</v>
      </c>
      <c r="AD187" s="83">
        <v>0.71799999999999997</v>
      </c>
      <c r="AE187" s="83">
        <v>0.86099999999999999</v>
      </c>
      <c r="AF187" s="53">
        <v>2.2000000000000002</v>
      </c>
      <c r="AG187" s="83">
        <v>0.78669999999999995</v>
      </c>
      <c r="AH187" s="83">
        <v>0.78900000000000003</v>
      </c>
      <c r="AI187" s="83">
        <v>0.78349999999999997</v>
      </c>
      <c r="AJ187" s="55">
        <v>0</v>
      </c>
      <c r="AK187" s="37">
        <v>74.45</v>
      </c>
      <c r="AL187" s="37">
        <v>0</v>
      </c>
      <c r="AM187" s="37">
        <v>218.16</v>
      </c>
      <c r="AN187" s="38">
        <v>89551.06</v>
      </c>
      <c r="AO187" s="26" t="s">
        <v>61</v>
      </c>
      <c r="AP187" s="38">
        <v>89421.64</v>
      </c>
      <c r="AQ187" s="53">
        <v>36.5</v>
      </c>
      <c r="AR187" s="53">
        <v>36.5</v>
      </c>
      <c r="AV187" s="44">
        <v>0</v>
      </c>
      <c r="AW187" s="76">
        <v>0</v>
      </c>
      <c r="AX187" s="46">
        <v>0</v>
      </c>
      <c r="AY187" s="46">
        <v>-1</v>
      </c>
      <c r="AZ187" s="46">
        <v>0</v>
      </c>
      <c r="BA187" s="46">
        <v>0</v>
      </c>
      <c r="BB187" s="46">
        <v>-25.47945</v>
      </c>
      <c r="BC187" s="77">
        <v>46052.333333333336</v>
      </c>
      <c r="BD187" s="77">
        <v>46046.521099537036</v>
      </c>
      <c r="BE187" s="77">
        <v>46052.125</v>
      </c>
      <c r="BF187" s="77">
        <v>46046.3127662037</v>
      </c>
      <c r="BG187" s="20">
        <v>1.5923579401319127E-2</v>
      </c>
      <c r="BH187" s="77">
        <v>46052.125</v>
      </c>
      <c r="BI187" s="35">
        <v>6</v>
      </c>
      <c r="BJ187" s="20">
        <v>1.6666666666666666E-2</v>
      </c>
      <c r="BK187" s="28"/>
      <c r="BM187" s="28"/>
      <c r="BS187" s="32"/>
    </row>
    <row r="188" spans="1:71" x14ac:dyDescent="0.25">
      <c r="A188" s="26" t="s">
        <v>49</v>
      </c>
      <c r="B188" s="26" t="s">
        <v>50</v>
      </c>
      <c r="C188" s="26" t="s">
        <v>79</v>
      </c>
      <c r="D188" s="26" t="s">
        <v>52</v>
      </c>
      <c r="E188" s="81">
        <v>2.9999999999999997E-4</v>
      </c>
      <c r="F188" s="81">
        <v>2.9999999999999997E-4</v>
      </c>
      <c r="G188" s="27" t="s">
        <v>708</v>
      </c>
      <c r="H188" s="35">
        <v>1770364800000</v>
      </c>
      <c r="I188" s="35">
        <v>1768479615000</v>
      </c>
      <c r="J188" s="26" t="b">
        <v>1</v>
      </c>
      <c r="K188" s="82">
        <v>1E-4</v>
      </c>
      <c r="L188" s="33">
        <v>1</v>
      </c>
      <c r="M188" s="50">
        <v>80000</v>
      </c>
      <c r="N188" s="33">
        <v>575171</v>
      </c>
      <c r="O188" s="33">
        <v>0.1</v>
      </c>
      <c r="P188" s="26" t="s">
        <v>750</v>
      </c>
      <c r="Q188" s="41">
        <v>2.9999999999999997E-4</v>
      </c>
      <c r="R188" s="33">
        <v>25</v>
      </c>
      <c r="S188" s="82">
        <v>1E-4</v>
      </c>
      <c r="T188" s="26" t="s">
        <v>54</v>
      </c>
      <c r="U188" s="26" t="s">
        <v>63</v>
      </c>
      <c r="V188" s="26" t="s">
        <v>54</v>
      </c>
      <c r="W188" s="26" t="s">
        <v>56</v>
      </c>
      <c r="X188" s="26" t="s">
        <v>54</v>
      </c>
      <c r="Y188" s="35">
        <v>1769257823432</v>
      </c>
      <c r="Z188" s="26" t="s">
        <v>49</v>
      </c>
      <c r="AA188" s="48">
        <v>0.11139955</v>
      </c>
      <c r="AB188" s="76">
        <v>89421.64</v>
      </c>
      <c r="AC188" s="83">
        <v>0.108</v>
      </c>
      <c r="AD188" s="83">
        <v>7.2999999999999995E-2</v>
      </c>
      <c r="AE188" s="83">
        <v>0.14849999999999999</v>
      </c>
      <c r="AF188" s="53">
        <v>4.4000000000000004</v>
      </c>
      <c r="AG188" s="83">
        <v>0.1108</v>
      </c>
      <c r="AH188" s="83">
        <v>0.112</v>
      </c>
      <c r="AI188" s="83">
        <v>0.1095</v>
      </c>
      <c r="AJ188" s="55">
        <v>0</v>
      </c>
      <c r="AK188" s="37">
        <v>45.43</v>
      </c>
      <c r="AL188" s="37">
        <v>40.57</v>
      </c>
      <c r="AM188" s="37">
        <v>49.38</v>
      </c>
      <c r="AN188" s="38">
        <v>89622.81</v>
      </c>
      <c r="AO188" s="26" t="s">
        <v>62</v>
      </c>
      <c r="AP188" s="38">
        <v>89421.64</v>
      </c>
      <c r="AQ188" s="53">
        <v>4.0999999999999996</v>
      </c>
      <c r="AR188" s="53">
        <v>4.0999999999999996</v>
      </c>
      <c r="AV188" s="44">
        <v>0</v>
      </c>
      <c r="AW188" s="76">
        <v>0</v>
      </c>
      <c r="AX188" s="46">
        <v>-46.02225</v>
      </c>
      <c r="AY188" s="46">
        <v>0.91574</v>
      </c>
      <c r="AZ188" s="46">
        <v>2.0000000000000002E-5</v>
      </c>
      <c r="BA188" s="46">
        <v>25.958390000000001</v>
      </c>
      <c r="BB188" s="46">
        <v>25.324400000000001</v>
      </c>
      <c r="BC188" s="77">
        <v>46059.333333333336</v>
      </c>
      <c r="BD188" s="77">
        <v>46046.521099537036</v>
      </c>
      <c r="BE188" s="77">
        <v>46059.125</v>
      </c>
      <c r="BF188" s="77">
        <v>46046.3127662037</v>
      </c>
      <c r="BG188" s="20">
        <v>3.510166159309995E-2</v>
      </c>
      <c r="BH188" s="77">
        <v>46059.125</v>
      </c>
      <c r="BI188" s="35">
        <v>13</v>
      </c>
      <c r="BJ188" s="20">
        <v>3.6111111111111108E-2</v>
      </c>
      <c r="BK188" s="28"/>
      <c r="BM188" s="28"/>
      <c r="BS188" s="32"/>
    </row>
    <row r="189" spans="1:71" x14ac:dyDescent="0.25">
      <c r="A189" s="26" t="s">
        <v>49</v>
      </c>
      <c r="B189" s="26" t="s">
        <v>50</v>
      </c>
      <c r="C189" s="26" t="s">
        <v>79</v>
      </c>
      <c r="D189" s="26" t="s">
        <v>52</v>
      </c>
      <c r="E189" s="81">
        <v>2.9999999999999997E-4</v>
      </c>
      <c r="F189" s="81">
        <v>2.9999999999999997E-4</v>
      </c>
      <c r="G189" s="27" t="s">
        <v>709</v>
      </c>
      <c r="H189" s="35">
        <v>1770364800000</v>
      </c>
      <c r="I189" s="35">
        <v>1768479615000</v>
      </c>
      <c r="J189" s="26" t="b">
        <v>1</v>
      </c>
      <c r="K189" s="82">
        <v>1E-4</v>
      </c>
      <c r="L189" s="33">
        <v>1</v>
      </c>
      <c r="M189" s="50">
        <v>80000</v>
      </c>
      <c r="N189" s="33">
        <v>575172</v>
      </c>
      <c r="O189" s="33">
        <v>0.1</v>
      </c>
      <c r="P189" s="26" t="s">
        <v>751</v>
      </c>
      <c r="Q189" s="41">
        <v>2.9999999999999997E-4</v>
      </c>
      <c r="R189" s="33">
        <v>25</v>
      </c>
      <c r="S189" s="82">
        <v>1E-4</v>
      </c>
      <c r="T189" s="26" t="s">
        <v>54</v>
      </c>
      <c r="U189" s="26" t="s">
        <v>63</v>
      </c>
      <c r="V189" s="26" t="s">
        <v>54</v>
      </c>
      <c r="W189" s="26" t="s">
        <v>56</v>
      </c>
      <c r="X189" s="26" t="s">
        <v>54</v>
      </c>
      <c r="Y189" s="35">
        <v>1769257823432</v>
      </c>
      <c r="Z189" s="26" t="s">
        <v>49</v>
      </c>
      <c r="AA189" s="48">
        <v>3.4318600000000001E-3</v>
      </c>
      <c r="AB189" s="76">
        <v>89421.64</v>
      </c>
      <c r="AC189" s="83">
        <v>3.3E-3</v>
      </c>
      <c r="AD189" s="83">
        <v>1E-4</v>
      </c>
      <c r="AE189" s="83">
        <v>2.1999999999999999E-2</v>
      </c>
      <c r="AF189" s="53">
        <v>843.2</v>
      </c>
      <c r="AG189" s="83">
        <v>3.3999999999999998E-3</v>
      </c>
      <c r="AH189" s="83">
        <v>3.5999999999999999E-3</v>
      </c>
      <c r="AI189" s="83">
        <v>3.2000000000000002E-3</v>
      </c>
      <c r="AJ189" s="55">
        <v>0</v>
      </c>
      <c r="AK189" s="37">
        <v>45.43</v>
      </c>
      <c r="AL189" s="37">
        <v>44.73</v>
      </c>
      <c r="AM189" s="37">
        <v>46.11</v>
      </c>
      <c r="AN189" s="38">
        <v>89622.81</v>
      </c>
      <c r="AO189" s="26" t="s">
        <v>62</v>
      </c>
      <c r="AP189" s="38">
        <v>89421.64</v>
      </c>
      <c r="AQ189" s="53">
        <v>18.100000000000001</v>
      </c>
      <c r="AR189" s="53">
        <v>38.5</v>
      </c>
      <c r="AS189" s="83">
        <v>3.8999999999999998E-3</v>
      </c>
      <c r="AT189" s="83">
        <v>2.5999999999999999E-3</v>
      </c>
      <c r="AU189" s="83">
        <v>-13.1579</v>
      </c>
      <c r="AV189" s="44">
        <v>44</v>
      </c>
      <c r="AW189" s="76">
        <v>12526.4</v>
      </c>
      <c r="AX189" s="46">
        <v>-46.02225</v>
      </c>
      <c r="AY189" s="46">
        <v>-8.4260000000000002E-2</v>
      </c>
      <c r="AZ189" s="46">
        <v>2.0000000000000002E-5</v>
      </c>
      <c r="BA189" s="46">
        <v>25.958390000000001</v>
      </c>
      <c r="BB189" s="46">
        <v>-2.75779</v>
      </c>
      <c r="BC189" s="77">
        <v>46059.333333333336</v>
      </c>
      <c r="BD189" s="77">
        <v>46046.521099537036</v>
      </c>
      <c r="BE189" s="77">
        <v>46059.125</v>
      </c>
      <c r="BF189" s="77">
        <v>46046.3127662037</v>
      </c>
      <c r="BG189" s="20">
        <v>3.510166159309995E-2</v>
      </c>
      <c r="BH189" s="77">
        <v>46059.125</v>
      </c>
      <c r="BI189" s="35">
        <v>13</v>
      </c>
      <c r="BJ189" s="20">
        <v>3.6111111111111108E-2</v>
      </c>
      <c r="BK189" s="28"/>
      <c r="BM189" s="28"/>
      <c r="BS189" s="32"/>
    </row>
    <row r="190" spans="1:71" x14ac:dyDescent="0.25">
      <c r="A190" s="26" t="s">
        <v>49</v>
      </c>
      <c r="B190" s="26" t="s">
        <v>50</v>
      </c>
      <c r="C190" s="26" t="s">
        <v>79</v>
      </c>
      <c r="D190" s="26" t="s">
        <v>52</v>
      </c>
      <c r="E190" s="81">
        <v>2.9999999999999997E-4</v>
      </c>
      <c r="F190" s="81">
        <v>2.9999999999999997E-4</v>
      </c>
      <c r="G190" s="27" t="s">
        <v>710</v>
      </c>
      <c r="H190" s="35">
        <v>1770364800000</v>
      </c>
      <c r="I190" s="35">
        <v>1768931220000</v>
      </c>
      <c r="J190" s="26" t="b">
        <v>1</v>
      </c>
      <c r="K190" s="82">
        <v>1E-4</v>
      </c>
      <c r="L190" s="33">
        <v>1</v>
      </c>
      <c r="M190" s="50">
        <v>84000</v>
      </c>
      <c r="N190" s="33">
        <v>577171</v>
      </c>
      <c r="O190" s="33">
        <v>0.1</v>
      </c>
      <c r="P190" s="26" t="s">
        <v>750</v>
      </c>
      <c r="Q190" s="41">
        <v>2.9999999999999997E-4</v>
      </c>
      <c r="R190" s="33">
        <v>25</v>
      </c>
      <c r="S190" s="82">
        <v>1E-4</v>
      </c>
      <c r="T190" s="26" t="s">
        <v>54</v>
      </c>
      <c r="U190" s="26" t="s">
        <v>63</v>
      </c>
      <c r="V190" s="26" t="s">
        <v>54</v>
      </c>
      <c r="W190" s="26" t="s">
        <v>56</v>
      </c>
      <c r="X190" s="26" t="s">
        <v>54</v>
      </c>
      <c r="Y190" s="35">
        <v>1769257823432</v>
      </c>
      <c r="Z190" s="26" t="s">
        <v>49</v>
      </c>
      <c r="AA190" s="48">
        <v>7.1045800000000006E-2</v>
      </c>
      <c r="AB190" s="76">
        <v>89421.64</v>
      </c>
      <c r="AC190" s="83">
        <v>7.0499999999999993E-2</v>
      </c>
      <c r="AD190" s="83">
        <v>3.4500000000000003E-2</v>
      </c>
      <c r="AE190" s="83">
        <v>0.109</v>
      </c>
      <c r="AF190" s="53">
        <v>0.1</v>
      </c>
      <c r="AG190" s="83">
        <v>7.0499999999999993E-2</v>
      </c>
      <c r="AH190" s="83">
        <v>7.1499999999999994E-2</v>
      </c>
      <c r="AI190" s="83">
        <v>6.9500000000000006E-2</v>
      </c>
      <c r="AJ190" s="55">
        <v>0</v>
      </c>
      <c r="AK190" s="37">
        <v>39.97</v>
      </c>
      <c r="AL190" s="37">
        <v>37.950000000000003</v>
      </c>
      <c r="AM190" s="37">
        <v>41.97</v>
      </c>
      <c r="AN190" s="38">
        <v>89621.89</v>
      </c>
      <c r="AO190" s="26" t="s">
        <v>62</v>
      </c>
      <c r="AP190" s="38">
        <v>89421.64</v>
      </c>
      <c r="AQ190" s="53">
        <v>2.8</v>
      </c>
      <c r="AR190" s="53">
        <v>2.5</v>
      </c>
      <c r="AV190" s="44">
        <v>0</v>
      </c>
      <c r="AW190" s="76">
        <v>0</v>
      </c>
      <c r="AX190" s="46">
        <v>-69.535229999999999</v>
      </c>
      <c r="AY190" s="46">
        <v>0.81660999999999995</v>
      </c>
      <c r="AZ190" s="46">
        <v>4.0000000000000003E-5</v>
      </c>
      <c r="BA190" s="46">
        <v>44.578499999999998</v>
      </c>
      <c r="BB190" s="46">
        <v>23.472740000000002</v>
      </c>
      <c r="BC190" s="77">
        <v>46059.333333333336</v>
      </c>
      <c r="BD190" s="77">
        <v>46046.521099537036</v>
      </c>
      <c r="BE190" s="77">
        <v>46059.125</v>
      </c>
      <c r="BF190" s="77">
        <v>46046.3127662037</v>
      </c>
      <c r="BG190" s="20">
        <v>3.510166159309995E-2</v>
      </c>
      <c r="BH190" s="77">
        <v>46059.125</v>
      </c>
      <c r="BI190" s="35">
        <v>13</v>
      </c>
      <c r="BJ190" s="20">
        <v>3.6111111111111108E-2</v>
      </c>
      <c r="BK190" s="28"/>
      <c r="BM190" s="28"/>
      <c r="BS190" s="32"/>
    </row>
    <row r="191" spans="1:71" x14ac:dyDescent="0.25">
      <c r="A191" s="26" t="s">
        <v>49</v>
      </c>
      <c r="B191" s="26" t="s">
        <v>50</v>
      </c>
      <c r="C191" s="26" t="s">
        <v>79</v>
      </c>
      <c r="D191" s="26" t="s">
        <v>52</v>
      </c>
      <c r="E191" s="81">
        <v>2.9999999999999997E-4</v>
      </c>
      <c r="F191" s="81">
        <v>2.9999999999999997E-4</v>
      </c>
      <c r="G191" s="27" t="s">
        <v>711</v>
      </c>
      <c r="H191" s="35">
        <v>1770364800000</v>
      </c>
      <c r="I191" s="35">
        <v>1768931220000</v>
      </c>
      <c r="J191" s="26" t="b">
        <v>1</v>
      </c>
      <c r="K191" s="82">
        <v>1E-4</v>
      </c>
      <c r="L191" s="33">
        <v>1</v>
      </c>
      <c r="M191" s="50">
        <v>84000</v>
      </c>
      <c r="N191" s="33">
        <v>577172</v>
      </c>
      <c r="O191" s="33">
        <v>0.1</v>
      </c>
      <c r="P191" s="26" t="s">
        <v>751</v>
      </c>
      <c r="Q191" s="41">
        <v>2.9999999999999997E-4</v>
      </c>
      <c r="R191" s="33">
        <v>25</v>
      </c>
      <c r="S191" s="82">
        <v>1E-4</v>
      </c>
      <c r="T191" s="26" t="s">
        <v>54</v>
      </c>
      <c r="U191" s="26" t="s">
        <v>63</v>
      </c>
      <c r="V191" s="26" t="s">
        <v>54</v>
      </c>
      <c r="W191" s="26" t="s">
        <v>56</v>
      </c>
      <c r="X191" s="26" t="s">
        <v>54</v>
      </c>
      <c r="Y191" s="35">
        <v>1769257823432</v>
      </c>
      <c r="Z191" s="26" t="s">
        <v>49</v>
      </c>
      <c r="AA191" s="48">
        <v>7.6797300000000001E-3</v>
      </c>
      <c r="AB191" s="76">
        <v>89421.64</v>
      </c>
      <c r="AC191" s="83">
        <v>7.4999999999999997E-3</v>
      </c>
      <c r="AD191" s="83">
        <v>1E-4</v>
      </c>
      <c r="AE191" s="83">
        <v>3.3500000000000002E-2</v>
      </c>
      <c r="AF191" s="53">
        <v>254.5</v>
      </c>
      <c r="AG191" s="83">
        <v>7.7999999999999996E-3</v>
      </c>
      <c r="AH191" s="83">
        <v>8.0000000000000002E-3</v>
      </c>
      <c r="AI191" s="83">
        <v>7.4999999999999997E-3</v>
      </c>
      <c r="AJ191" s="55">
        <v>0</v>
      </c>
      <c r="AK191" s="37">
        <v>39.97</v>
      </c>
      <c r="AL191" s="37">
        <v>39.46</v>
      </c>
      <c r="AM191" s="37">
        <v>40.46</v>
      </c>
      <c r="AN191" s="38">
        <v>89622.81</v>
      </c>
      <c r="AO191" s="26" t="s">
        <v>62</v>
      </c>
      <c r="AP191" s="38">
        <v>89421.64</v>
      </c>
      <c r="AQ191" s="53">
        <v>21.6</v>
      </c>
      <c r="AR191" s="53">
        <v>3.3</v>
      </c>
      <c r="AS191" s="83">
        <v>9.4999999999999998E-3</v>
      </c>
      <c r="AT191" s="83">
        <v>5.4999999999999997E-3</v>
      </c>
      <c r="AU191" s="83">
        <v>-6.25</v>
      </c>
      <c r="AV191" s="44">
        <v>14.2</v>
      </c>
      <c r="AW191" s="76">
        <v>10292.5</v>
      </c>
      <c r="AX191" s="46">
        <v>-69.527339999999995</v>
      </c>
      <c r="AY191" s="46">
        <v>-0.18336</v>
      </c>
      <c r="AZ191" s="46">
        <v>4.0000000000000003E-5</v>
      </c>
      <c r="BA191" s="46">
        <v>44.573450000000001</v>
      </c>
      <c r="BB191" s="46">
        <v>-6.0124199999999997</v>
      </c>
      <c r="BC191" s="77">
        <v>46059.333333333336</v>
      </c>
      <c r="BD191" s="77">
        <v>46046.521099537036</v>
      </c>
      <c r="BE191" s="77">
        <v>46059.125</v>
      </c>
      <c r="BF191" s="77">
        <v>46046.3127662037</v>
      </c>
      <c r="BG191" s="20">
        <v>3.510166159309995E-2</v>
      </c>
      <c r="BH191" s="77">
        <v>46059.125</v>
      </c>
      <c r="BI191" s="35">
        <v>13</v>
      </c>
      <c r="BJ191" s="20">
        <v>3.6111111111111108E-2</v>
      </c>
      <c r="BK191" s="28"/>
      <c r="BM191" s="28"/>
      <c r="BS191" s="32"/>
    </row>
    <row r="192" spans="1:71" x14ac:dyDescent="0.25">
      <c r="A192" s="26" t="s">
        <v>49</v>
      </c>
      <c r="B192" s="26" t="s">
        <v>50</v>
      </c>
      <c r="C192" s="26" t="s">
        <v>79</v>
      </c>
      <c r="D192" s="26" t="s">
        <v>52</v>
      </c>
      <c r="E192" s="81">
        <v>2.9999999999999997E-4</v>
      </c>
      <c r="F192" s="81">
        <v>2.9999999999999997E-4</v>
      </c>
      <c r="G192" s="27" t="s">
        <v>712</v>
      </c>
      <c r="H192" s="35">
        <v>1770364800000</v>
      </c>
      <c r="I192" s="35">
        <v>1768464019000</v>
      </c>
      <c r="J192" s="26" t="b">
        <v>1</v>
      </c>
      <c r="K192" s="82">
        <v>1E-4</v>
      </c>
      <c r="L192" s="33">
        <v>1</v>
      </c>
      <c r="M192" s="50">
        <v>85000</v>
      </c>
      <c r="N192" s="33">
        <v>574979</v>
      </c>
      <c r="O192" s="33">
        <v>0.1</v>
      </c>
      <c r="P192" s="26" t="s">
        <v>750</v>
      </c>
      <c r="Q192" s="41">
        <v>2.9999999999999997E-4</v>
      </c>
      <c r="R192" s="33">
        <v>25</v>
      </c>
      <c r="S192" s="82">
        <v>1E-4</v>
      </c>
      <c r="T192" s="26" t="s">
        <v>54</v>
      </c>
      <c r="U192" s="26" t="s">
        <v>63</v>
      </c>
      <c r="V192" s="26" t="s">
        <v>54</v>
      </c>
      <c r="W192" s="26" t="s">
        <v>56</v>
      </c>
      <c r="X192" s="26" t="s">
        <v>54</v>
      </c>
      <c r="Y192" s="35">
        <v>1769257823432</v>
      </c>
      <c r="Z192" s="26" t="s">
        <v>49</v>
      </c>
      <c r="AA192" s="48">
        <v>6.1717500000000002E-2</v>
      </c>
      <c r="AB192" s="76">
        <v>89421.64</v>
      </c>
      <c r="AC192" s="83">
        <v>5.3199999999999997E-2</v>
      </c>
      <c r="AD192" s="83">
        <v>2.6499999999999999E-2</v>
      </c>
      <c r="AE192" s="83">
        <v>9.9500000000000005E-2</v>
      </c>
      <c r="AF192" s="53">
        <v>0.9</v>
      </c>
      <c r="AG192" s="83">
        <v>6.1100000000000002E-2</v>
      </c>
      <c r="AH192" s="83">
        <v>6.25E-2</v>
      </c>
      <c r="AI192" s="83">
        <v>0.06</v>
      </c>
      <c r="AJ192" s="55">
        <v>0</v>
      </c>
      <c r="AK192" s="37">
        <v>38.57</v>
      </c>
      <c r="AL192" s="37">
        <v>36.590000000000003</v>
      </c>
      <c r="AM192" s="37">
        <v>41.07</v>
      </c>
      <c r="AN192" s="38">
        <v>89622.81</v>
      </c>
      <c r="AO192" s="26" t="s">
        <v>62</v>
      </c>
      <c r="AP192" s="38">
        <v>89421.64</v>
      </c>
      <c r="AQ192" s="53">
        <v>4.0999999999999996</v>
      </c>
      <c r="AR192" s="53">
        <v>4</v>
      </c>
      <c r="AV192" s="44">
        <v>0</v>
      </c>
      <c r="AW192" s="76">
        <v>0</v>
      </c>
      <c r="AX192" s="46">
        <v>-75.019139999999993</v>
      </c>
      <c r="AY192" s="46">
        <v>0.77905000000000002</v>
      </c>
      <c r="AZ192" s="46">
        <v>5.0000000000000002E-5</v>
      </c>
      <c r="BA192" s="46">
        <v>49.841380000000001</v>
      </c>
      <c r="BB192" s="46">
        <v>22.587250000000001</v>
      </c>
      <c r="BC192" s="77">
        <v>46059.333333333336</v>
      </c>
      <c r="BD192" s="77">
        <v>46046.521099537036</v>
      </c>
      <c r="BE192" s="77">
        <v>46059.125</v>
      </c>
      <c r="BF192" s="77">
        <v>46046.3127662037</v>
      </c>
      <c r="BG192" s="20">
        <v>3.510166159309995E-2</v>
      </c>
      <c r="BH192" s="77">
        <v>46059.125</v>
      </c>
      <c r="BI192" s="35">
        <v>13</v>
      </c>
      <c r="BJ192" s="20">
        <v>3.6111111111111108E-2</v>
      </c>
      <c r="BK192" s="28"/>
      <c r="BM192" s="28"/>
      <c r="BS192" s="32"/>
    </row>
    <row r="193" spans="1:71" x14ac:dyDescent="0.25">
      <c r="A193" s="26" t="s">
        <v>49</v>
      </c>
      <c r="B193" s="26" t="s">
        <v>50</v>
      </c>
      <c r="C193" s="26" t="s">
        <v>79</v>
      </c>
      <c r="D193" s="26" t="s">
        <v>52</v>
      </c>
      <c r="E193" s="81">
        <v>2.9999999999999997E-4</v>
      </c>
      <c r="F193" s="81">
        <v>2.9999999999999997E-4</v>
      </c>
      <c r="G193" s="27" t="s">
        <v>713</v>
      </c>
      <c r="H193" s="35">
        <v>1770364800000</v>
      </c>
      <c r="I193" s="35">
        <v>1768464019000</v>
      </c>
      <c r="J193" s="26" t="b">
        <v>1</v>
      </c>
      <c r="K193" s="82">
        <v>1E-4</v>
      </c>
      <c r="L193" s="33">
        <v>1</v>
      </c>
      <c r="M193" s="50">
        <v>85000</v>
      </c>
      <c r="N193" s="33">
        <v>574980</v>
      </c>
      <c r="O193" s="33">
        <v>0.1</v>
      </c>
      <c r="P193" s="26" t="s">
        <v>751</v>
      </c>
      <c r="Q193" s="41">
        <v>2.9999999999999997E-4</v>
      </c>
      <c r="R193" s="33">
        <v>25</v>
      </c>
      <c r="S193" s="82">
        <v>1E-4</v>
      </c>
      <c r="T193" s="26" t="s">
        <v>54</v>
      </c>
      <c r="U193" s="26" t="s">
        <v>63</v>
      </c>
      <c r="V193" s="26" t="s">
        <v>54</v>
      </c>
      <c r="W193" s="26" t="s">
        <v>56</v>
      </c>
      <c r="X193" s="26" t="s">
        <v>54</v>
      </c>
      <c r="Y193" s="35">
        <v>1769257823432</v>
      </c>
      <c r="Z193" s="26" t="s">
        <v>49</v>
      </c>
      <c r="AA193" s="48">
        <v>9.5018299999999993E-3</v>
      </c>
      <c r="AB193" s="76">
        <v>89421.64</v>
      </c>
      <c r="AC193" s="83">
        <v>0.01</v>
      </c>
      <c r="AD193" s="83">
        <v>1E-4</v>
      </c>
      <c r="AE193" s="83">
        <v>3.7499999999999999E-2</v>
      </c>
      <c r="AF193" s="53">
        <v>981.7</v>
      </c>
      <c r="AG193" s="83">
        <v>9.4999999999999998E-3</v>
      </c>
      <c r="AH193" s="83">
        <v>0.01</v>
      </c>
      <c r="AI193" s="83">
        <v>8.9999999999999993E-3</v>
      </c>
      <c r="AJ193" s="55">
        <v>0</v>
      </c>
      <c r="AK193" s="37">
        <v>38.57</v>
      </c>
      <c r="AL193" s="37">
        <v>37.65</v>
      </c>
      <c r="AM193" s="37">
        <v>39.450000000000003</v>
      </c>
      <c r="AN193" s="38">
        <v>89621.89</v>
      </c>
      <c r="AO193" s="26" t="s">
        <v>62</v>
      </c>
      <c r="AP193" s="38">
        <v>89421.64</v>
      </c>
      <c r="AQ193" s="53">
        <v>63.1</v>
      </c>
      <c r="AR193" s="53">
        <v>118.6</v>
      </c>
      <c r="AS193" s="83">
        <v>1.2E-2</v>
      </c>
      <c r="AT193" s="83">
        <v>7.0000000000000001E-3</v>
      </c>
      <c r="AU193" s="83">
        <v>-9.0908999999999995</v>
      </c>
      <c r="AV193" s="44">
        <v>14.4</v>
      </c>
      <c r="AW193" s="76">
        <v>13710.36</v>
      </c>
      <c r="AX193" s="46">
        <v>-75.026570000000007</v>
      </c>
      <c r="AY193" s="46">
        <v>-0.22098999999999999</v>
      </c>
      <c r="AZ193" s="46">
        <v>5.0000000000000002E-5</v>
      </c>
      <c r="BA193" s="46">
        <v>49.846310000000003</v>
      </c>
      <c r="BB193" s="46">
        <v>-7.2514000000000003</v>
      </c>
      <c r="BC193" s="77">
        <v>46059.333333333336</v>
      </c>
      <c r="BD193" s="77">
        <v>46046.521099537036</v>
      </c>
      <c r="BE193" s="77">
        <v>46059.125</v>
      </c>
      <c r="BF193" s="77">
        <v>46046.3127662037</v>
      </c>
      <c r="BG193" s="20">
        <v>3.510166159309995E-2</v>
      </c>
      <c r="BH193" s="77">
        <v>46059.125</v>
      </c>
      <c r="BI193" s="35">
        <v>13</v>
      </c>
      <c r="BJ193" s="20">
        <v>3.6111111111111108E-2</v>
      </c>
      <c r="BK193" s="28"/>
      <c r="BM193" s="28"/>
      <c r="BS193" s="32"/>
    </row>
    <row r="194" spans="1:71" x14ac:dyDescent="0.25">
      <c r="A194" s="26" t="s">
        <v>49</v>
      </c>
      <c r="B194" s="26" t="s">
        <v>50</v>
      </c>
      <c r="C194" s="26" t="s">
        <v>79</v>
      </c>
      <c r="D194" s="26" t="s">
        <v>52</v>
      </c>
      <c r="E194" s="81">
        <v>2.9999999999999997E-4</v>
      </c>
      <c r="F194" s="81">
        <v>2.9999999999999997E-4</v>
      </c>
      <c r="G194" s="27" t="s">
        <v>714</v>
      </c>
      <c r="H194" s="35">
        <v>1770364800000</v>
      </c>
      <c r="I194" s="35">
        <v>1768885260000</v>
      </c>
      <c r="J194" s="26" t="b">
        <v>1</v>
      </c>
      <c r="K194" s="82">
        <v>1E-4</v>
      </c>
      <c r="L194" s="33">
        <v>1</v>
      </c>
      <c r="M194" s="50">
        <v>86000</v>
      </c>
      <c r="N194" s="33">
        <v>576442</v>
      </c>
      <c r="O194" s="33">
        <v>0.1</v>
      </c>
      <c r="P194" s="26" t="s">
        <v>750</v>
      </c>
      <c r="Q194" s="41">
        <v>2.9999999999999997E-4</v>
      </c>
      <c r="R194" s="33">
        <v>25</v>
      </c>
      <c r="S194" s="82">
        <v>1E-4</v>
      </c>
      <c r="T194" s="26" t="s">
        <v>54</v>
      </c>
      <c r="U194" s="26" t="s">
        <v>63</v>
      </c>
      <c r="V194" s="26" t="s">
        <v>54</v>
      </c>
      <c r="W194" s="26" t="s">
        <v>56</v>
      </c>
      <c r="X194" s="26" t="s">
        <v>54</v>
      </c>
      <c r="Y194" s="35">
        <v>1769257823432</v>
      </c>
      <c r="Z194" s="26" t="s">
        <v>49</v>
      </c>
      <c r="AA194" s="48">
        <v>5.2985329999999997E-2</v>
      </c>
      <c r="AB194" s="76">
        <v>89421.64</v>
      </c>
      <c r="AC194" s="83">
        <v>5.5E-2</v>
      </c>
      <c r="AD194" s="83">
        <v>1.95E-2</v>
      </c>
      <c r="AE194" s="83">
        <v>9.0499999999999997E-2</v>
      </c>
      <c r="AF194" s="53">
        <v>3.7</v>
      </c>
      <c r="AG194" s="83">
        <v>5.2400000000000002E-2</v>
      </c>
      <c r="AH194" s="83">
        <v>5.3499999999999999E-2</v>
      </c>
      <c r="AI194" s="83">
        <v>5.1499999999999997E-2</v>
      </c>
      <c r="AJ194" s="55">
        <v>0</v>
      </c>
      <c r="AK194" s="37">
        <v>37.72</v>
      </c>
      <c r="AL194" s="37">
        <v>36.24</v>
      </c>
      <c r="AM194" s="37">
        <v>39.479999999999997</v>
      </c>
      <c r="AN194" s="38">
        <v>89622.81</v>
      </c>
      <c r="AO194" s="26" t="s">
        <v>62</v>
      </c>
      <c r="AP194" s="38">
        <v>89421.64</v>
      </c>
      <c r="AQ194" s="53">
        <v>12.1</v>
      </c>
      <c r="AR194" s="53">
        <v>10.8</v>
      </c>
      <c r="AV194" s="44">
        <v>0</v>
      </c>
      <c r="AW194" s="76">
        <v>0</v>
      </c>
      <c r="AX194" s="46">
        <v>-81.404210000000006</v>
      </c>
      <c r="AY194" s="46">
        <v>0.73211000000000004</v>
      </c>
      <c r="AZ194" s="46">
        <v>5.0000000000000002E-5</v>
      </c>
      <c r="BA194" s="46">
        <v>55.302079999999997</v>
      </c>
      <c r="BB194" s="46">
        <v>21.38355</v>
      </c>
      <c r="BC194" s="77">
        <v>46059.333333333336</v>
      </c>
      <c r="BD194" s="77">
        <v>46046.521099537036</v>
      </c>
      <c r="BE194" s="77">
        <v>46059.125</v>
      </c>
      <c r="BF194" s="77">
        <v>46046.3127662037</v>
      </c>
      <c r="BG194" s="20">
        <v>3.510166159309995E-2</v>
      </c>
      <c r="BH194" s="77">
        <v>46059.125</v>
      </c>
      <c r="BI194" s="35">
        <v>13</v>
      </c>
      <c r="BJ194" s="20">
        <v>3.6111111111111108E-2</v>
      </c>
      <c r="BK194" s="28"/>
      <c r="BM194" s="28"/>
      <c r="BS194" s="32"/>
    </row>
    <row r="195" spans="1:71" x14ac:dyDescent="0.25">
      <c r="A195" s="26" t="s">
        <v>49</v>
      </c>
      <c r="B195" s="26" t="s">
        <v>50</v>
      </c>
      <c r="C195" s="26" t="s">
        <v>79</v>
      </c>
      <c r="D195" s="26" t="s">
        <v>52</v>
      </c>
      <c r="E195" s="81">
        <v>2.9999999999999997E-4</v>
      </c>
      <c r="F195" s="81">
        <v>2.9999999999999997E-4</v>
      </c>
      <c r="G195" s="27" t="s">
        <v>715</v>
      </c>
      <c r="H195" s="35">
        <v>1770364800000</v>
      </c>
      <c r="I195" s="35">
        <v>1768885260000</v>
      </c>
      <c r="J195" s="26" t="b">
        <v>1</v>
      </c>
      <c r="K195" s="82">
        <v>1E-4</v>
      </c>
      <c r="L195" s="33">
        <v>1</v>
      </c>
      <c r="M195" s="50">
        <v>86000</v>
      </c>
      <c r="N195" s="33">
        <v>576443</v>
      </c>
      <c r="O195" s="33">
        <v>0.1</v>
      </c>
      <c r="P195" s="26" t="s">
        <v>751</v>
      </c>
      <c r="Q195" s="41">
        <v>2.9999999999999997E-4</v>
      </c>
      <c r="R195" s="33">
        <v>25</v>
      </c>
      <c r="S195" s="82">
        <v>1E-4</v>
      </c>
      <c r="T195" s="26" t="s">
        <v>54</v>
      </c>
      <c r="U195" s="26" t="s">
        <v>63</v>
      </c>
      <c r="V195" s="26" t="s">
        <v>54</v>
      </c>
      <c r="W195" s="26" t="s">
        <v>56</v>
      </c>
      <c r="X195" s="26" t="s">
        <v>54</v>
      </c>
      <c r="Y195" s="35">
        <v>1769257823432</v>
      </c>
      <c r="Z195" s="26" t="s">
        <v>49</v>
      </c>
      <c r="AA195" s="48">
        <v>1.192006E-2</v>
      </c>
      <c r="AB195" s="76">
        <v>89421.64</v>
      </c>
      <c r="AC195" s="83">
        <v>1.2E-2</v>
      </c>
      <c r="AD195" s="83">
        <v>1E-4</v>
      </c>
      <c r="AE195" s="83">
        <v>4.2500000000000003E-2</v>
      </c>
      <c r="AF195" s="53">
        <v>103.5</v>
      </c>
      <c r="AG195" s="83">
        <v>1.2E-2</v>
      </c>
      <c r="AH195" s="83">
        <v>1.2E-2</v>
      </c>
      <c r="AI195" s="83">
        <v>1.15E-2</v>
      </c>
      <c r="AJ195" s="55">
        <v>0</v>
      </c>
      <c r="AK195" s="37">
        <v>37.72</v>
      </c>
      <c r="AL195" s="37">
        <v>36.94</v>
      </c>
      <c r="AM195" s="37">
        <v>37.75</v>
      </c>
      <c r="AN195" s="38">
        <v>89622.81</v>
      </c>
      <c r="AO195" s="26" t="s">
        <v>62</v>
      </c>
      <c r="AP195" s="38">
        <v>89421.64</v>
      </c>
      <c r="AQ195" s="53">
        <v>0.2</v>
      </c>
      <c r="AR195" s="53">
        <v>64.3</v>
      </c>
      <c r="AS195" s="83">
        <v>1.4E-2</v>
      </c>
      <c r="AT195" s="83">
        <v>1.0500000000000001E-2</v>
      </c>
      <c r="AU195" s="83">
        <v>-7.6923000000000004</v>
      </c>
      <c r="AV195" s="44">
        <v>10.199999999999999</v>
      </c>
      <c r="AW195" s="76">
        <v>11240.81</v>
      </c>
      <c r="AX195" s="46">
        <v>-81.404210000000006</v>
      </c>
      <c r="AY195" s="46">
        <v>-0.26789000000000002</v>
      </c>
      <c r="AZ195" s="46">
        <v>5.0000000000000002E-5</v>
      </c>
      <c r="BA195" s="46">
        <v>55.302079999999997</v>
      </c>
      <c r="BB195" s="46">
        <v>-8.8048099999999998</v>
      </c>
      <c r="BC195" s="77">
        <v>46059.333333333336</v>
      </c>
      <c r="BD195" s="77">
        <v>46046.521099537036</v>
      </c>
      <c r="BE195" s="77">
        <v>46059.125</v>
      </c>
      <c r="BF195" s="77">
        <v>46046.3127662037</v>
      </c>
      <c r="BG195" s="20">
        <v>3.510166159309995E-2</v>
      </c>
      <c r="BH195" s="77">
        <v>46059.125</v>
      </c>
      <c r="BI195" s="35">
        <v>13</v>
      </c>
      <c r="BJ195" s="20">
        <v>3.6111111111111108E-2</v>
      </c>
      <c r="BK195" s="28"/>
      <c r="BM195" s="28"/>
      <c r="BS195" s="32"/>
    </row>
    <row r="196" spans="1:71" x14ac:dyDescent="0.25">
      <c r="A196" s="26" t="s">
        <v>49</v>
      </c>
      <c r="B196" s="26" t="s">
        <v>50</v>
      </c>
      <c r="C196" s="26" t="s">
        <v>79</v>
      </c>
      <c r="D196" s="26" t="s">
        <v>52</v>
      </c>
      <c r="E196" s="81">
        <v>2.9999999999999997E-4</v>
      </c>
      <c r="F196" s="81">
        <v>2.9999999999999997E-4</v>
      </c>
      <c r="G196" s="27" t="s">
        <v>716</v>
      </c>
      <c r="H196" s="35">
        <v>1770364800000</v>
      </c>
      <c r="I196" s="35">
        <v>1768945020000</v>
      </c>
      <c r="J196" s="26" t="b">
        <v>1</v>
      </c>
      <c r="K196" s="82">
        <v>1E-4</v>
      </c>
      <c r="L196" s="33">
        <v>1</v>
      </c>
      <c r="M196" s="50">
        <v>87000</v>
      </c>
      <c r="N196" s="33">
        <v>577208</v>
      </c>
      <c r="O196" s="33">
        <v>0.1</v>
      </c>
      <c r="P196" s="26" t="s">
        <v>750</v>
      </c>
      <c r="Q196" s="41">
        <v>2.9999999999999997E-4</v>
      </c>
      <c r="R196" s="33">
        <v>25</v>
      </c>
      <c r="S196" s="82">
        <v>1E-4</v>
      </c>
      <c r="T196" s="26" t="s">
        <v>54</v>
      </c>
      <c r="U196" s="26" t="s">
        <v>63</v>
      </c>
      <c r="V196" s="26" t="s">
        <v>54</v>
      </c>
      <c r="W196" s="26" t="s">
        <v>56</v>
      </c>
      <c r="X196" s="26" t="s">
        <v>54</v>
      </c>
      <c r="Y196" s="35">
        <v>1769257825446</v>
      </c>
      <c r="Z196" s="26" t="s">
        <v>49</v>
      </c>
      <c r="AA196" s="48">
        <v>4.4815109999999998E-2</v>
      </c>
      <c r="AB196" s="76">
        <v>89421.65</v>
      </c>
      <c r="AC196" s="83">
        <v>4.3499999999999997E-2</v>
      </c>
      <c r="AD196" s="83">
        <v>1.4E-2</v>
      </c>
      <c r="AE196" s="83">
        <v>8.2000000000000003E-2</v>
      </c>
      <c r="AF196" s="53">
        <v>0.3</v>
      </c>
      <c r="AG196" s="83">
        <v>4.4200000000000003E-2</v>
      </c>
      <c r="AH196" s="83">
        <v>4.4999999999999998E-2</v>
      </c>
      <c r="AI196" s="83">
        <v>4.3499999999999997E-2</v>
      </c>
      <c r="AJ196" s="55">
        <v>0</v>
      </c>
      <c r="AK196" s="37">
        <v>36.85</v>
      </c>
      <c r="AL196" s="37">
        <v>35.74</v>
      </c>
      <c r="AM196" s="37">
        <v>37.979999999999997</v>
      </c>
      <c r="AN196" s="38">
        <v>89622.82</v>
      </c>
      <c r="AO196" s="26" t="s">
        <v>62</v>
      </c>
      <c r="AP196" s="38">
        <v>89421.65</v>
      </c>
      <c r="AQ196" s="53">
        <v>18.399999999999999</v>
      </c>
      <c r="AR196" s="53">
        <v>26.4</v>
      </c>
      <c r="AV196" s="44">
        <v>0</v>
      </c>
      <c r="AW196" s="76">
        <v>0</v>
      </c>
      <c r="AX196" s="46">
        <v>-86.464569999999995</v>
      </c>
      <c r="AY196" s="46">
        <v>0.67895000000000005</v>
      </c>
      <c r="AZ196" s="46">
        <v>6.0000000000000002E-5</v>
      </c>
      <c r="BA196" s="46">
        <v>60.130679999999998</v>
      </c>
      <c r="BB196" s="46">
        <v>19.967980000000001</v>
      </c>
      <c r="BC196" s="77">
        <v>46059.333333333336</v>
      </c>
      <c r="BD196" s="77">
        <v>46046.521122685182</v>
      </c>
      <c r="BE196" s="77">
        <v>46059.125</v>
      </c>
      <c r="BF196" s="77">
        <v>46046.312789351854</v>
      </c>
      <c r="BG196" s="20">
        <v>3.510166159309995E-2</v>
      </c>
      <c r="BH196" s="77">
        <v>46059.125</v>
      </c>
      <c r="BI196" s="35">
        <v>13</v>
      </c>
      <c r="BJ196" s="20">
        <v>3.6111111111111108E-2</v>
      </c>
      <c r="BK196" s="28"/>
      <c r="BM196" s="28"/>
      <c r="BS196" s="32"/>
    </row>
    <row r="197" spans="1:71" x14ac:dyDescent="0.25">
      <c r="A197" s="26" t="s">
        <v>49</v>
      </c>
      <c r="B197" s="26" t="s">
        <v>50</v>
      </c>
      <c r="C197" s="26" t="s">
        <v>79</v>
      </c>
      <c r="D197" s="26" t="s">
        <v>52</v>
      </c>
      <c r="E197" s="81">
        <v>2.9999999999999997E-4</v>
      </c>
      <c r="F197" s="81">
        <v>2.9999999999999997E-4</v>
      </c>
      <c r="G197" s="27" t="s">
        <v>717</v>
      </c>
      <c r="H197" s="35">
        <v>1770364800000</v>
      </c>
      <c r="I197" s="35">
        <v>1768945020000</v>
      </c>
      <c r="J197" s="26" t="b">
        <v>1</v>
      </c>
      <c r="K197" s="82">
        <v>1E-4</v>
      </c>
      <c r="L197" s="33">
        <v>1</v>
      </c>
      <c r="M197" s="50">
        <v>87000</v>
      </c>
      <c r="N197" s="33">
        <v>577209</v>
      </c>
      <c r="O197" s="33">
        <v>0.1</v>
      </c>
      <c r="P197" s="26" t="s">
        <v>751</v>
      </c>
      <c r="Q197" s="41">
        <v>2.9999999999999997E-4</v>
      </c>
      <c r="R197" s="33">
        <v>25</v>
      </c>
      <c r="S197" s="82">
        <v>1E-4</v>
      </c>
      <c r="T197" s="26" t="s">
        <v>54</v>
      </c>
      <c r="U197" s="26" t="s">
        <v>63</v>
      </c>
      <c r="V197" s="26" t="s">
        <v>54</v>
      </c>
      <c r="W197" s="26" t="s">
        <v>56</v>
      </c>
      <c r="X197" s="26" t="s">
        <v>54</v>
      </c>
      <c r="Y197" s="35">
        <v>1769257825446</v>
      </c>
      <c r="Z197" s="26" t="s">
        <v>49</v>
      </c>
      <c r="AA197" s="48">
        <v>1.490025E-2</v>
      </c>
      <c r="AB197" s="76">
        <v>89421.65</v>
      </c>
      <c r="AC197" s="83">
        <v>1.2999999999999999E-2</v>
      </c>
      <c r="AD197" s="83">
        <v>1E-4</v>
      </c>
      <c r="AE197" s="83">
        <v>4.7500000000000001E-2</v>
      </c>
      <c r="AF197" s="53">
        <v>72.400000000000006</v>
      </c>
      <c r="AG197" s="83">
        <v>1.4999999999999999E-2</v>
      </c>
      <c r="AH197" s="83">
        <v>1.4999999999999999E-2</v>
      </c>
      <c r="AI197" s="83">
        <v>1.4500000000000001E-2</v>
      </c>
      <c r="AJ197" s="55">
        <v>0</v>
      </c>
      <c r="AK197" s="37">
        <v>36.85</v>
      </c>
      <c r="AL197" s="37">
        <v>36.14</v>
      </c>
      <c r="AM197" s="37">
        <v>36.89</v>
      </c>
      <c r="AN197" s="38">
        <v>89622.82</v>
      </c>
      <c r="AO197" s="26" t="s">
        <v>62</v>
      </c>
      <c r="AP197" s="38">
        <v>89421.65</v>
      </c>
      <c r="AQ197" s="53">
        <v>0.3</v>
      </c>
      <c r="AR197" s="53">
        <v>62.4</v>
      </c>
      <c r="AS197" s="83">
        <v>1.7999999999999999E-2</v>
      </c>
      <c r="AT197" s="83">
        <v>1.2999999999999999E-2</v>
      </c>
      <c r="AU197" s="83">
        <v>-27.777799999999999</v>
      </c>
      <c r="AV197" s="44">
        <v>20.8</v>
      </c>
      <c r="AW197" s="76">
        <v>31304.74</v>
      </c>
      <c r="AX197" s="46">
        <v>-86.464569999999995</v>
      </c>
      <c r="AY197" s="46">
        <v>-0.32105</v>
      </c>
      <c r="AZ197" s="46">
        <v>6.0000000000000002E-5</v>
      </c>
      <c r="BA197" s="46">
        <v>60.130679999999998</v>
      </c>
      <c r="BB197" s="46">
        <v>-10.571400000000001</v>
      </c>
      <c r="BC197" s="77">
        <v>46059.333333333336</v>
      </c>
      <c r="BD197" s="77">
        <v>46046.521122685182</v>
      </c>
      <c r="BE197" s="77">
        <v>46059.125</v>
      </c>
      <c r="BF197" s="77">
        <v>46046.312789351854</v>
      </c>
      <c r="BG197" s="20">
        <v>3.510166159309995E-2</v>
      </c>
      <c r="BH197" s="77">
        <v>46059.125</v>
      </c>
      <c r="BI197" s="35">
        <v>13</v>
      </c>
      <c r="BJ197" s="20">
        <v>3.6111111111111108E-2</v>
      </c>
      <c r="BK197" s="28"/>
      <c r="BM197" s="28"/>
      <c r="BS197" s="32"/>
    </row>
    <row r="198" spans="1:71" x14ac:dyDescent="0.25">
      <c r="A198" s="26" t="s">
        <v>49</v>
      </c>
      <c r="B198" s="26" t="s">
        <v>50</v>
      </c>
      <c r="C198" s="26" t="s">
        <v>79</v>
      </c>
      <c r="D198" s="26" t="s">
        <v>52</v>
      </c>
      <c r="E198" s="81">
        <v>2.9999999999999997E-4</v>
      </c>
      <c r="F198" s="81">
        <v>2.9999999999999997E-4</v>
      </c>
      <c r="G198" s="27" t="s">
        <v>718</v>
      </c>
      <c r="H198" s="35">
        <v>1770364800000</v>
      </c>
      <c r="I198" s="35">
        <v>1768578120000</v>
      </c>
      <c r="J198" s="26" t="b">
        <v>1</v>
      </c>
      <c r="K198" s="82">
        <v>1E-4</v>
      </c>
      <c r="L198" s="33">
        <v>1</v>
      </c>
      <c r="M198" s="50">
        <v>88000</v>
      </c>
      <c r="N198" s="33">
        <v>575543</v>
      </c>
      <c r="O198" s="33">
        <v>0.1</v>
      </c>
      <c r="P198" s="26" t="s">
        <v>750</v>
      </c>
      <c r="Q198" s="41">
        <v>2.9999999999999997E-4</v>
      </c>
      <c r="R198" s="33">
        <v>25</v>
      </c>
      <c r="S198" s="82">
        <v>1E-4</v>
      </c>
      <c r="T198" s="26" t="s">
        <v>54</v>
      </c>
      <c r="U198" s="26" t="s">
        <v>63</v>
      </c>
      <c r="V198" s="26" t="s">
        <v>54</v>
      </c>
      <c r="W198" s="26" t="s">
        <v>56</v>
      </c>
      <c r="X198" s="26" t="s">
        <v>54</v>
      </c>
      <c r="Y198" s="35">
        <v>1769257825446</v>
      </c>
      <c r="Z198" s="26" t="s">
        <v>49</v>
      </c>
      <c r="AA198" s="48">
        <v>3.7258369999999999E-2</v>
      </c>
      <c r="AB198" s="76">
        <v>89421.65</v>
      </c>
      <c r="AC198" s="83">
        <v>3.9E-2</v>
      </c>
      <c r="AD198" s="83">
        <v>9.4999999999999998E-3</v>
      </c>
      <c r="AE198" s="83">
        <v>7.3499999999999996E-2</v>
      </c>
      <c r="AF198" s="53">
        <v>19.2</v>
      </c>
      <c r="AG198" s="83">
        <v>3.6600000000000001E-2</v>
      </c>
      <c r="AH198" s="83">
        <v>3.7499999999999999E-2</v>
      </c>
      <c r="AI198" s="83">
        <v>3.5999999999999997E-2</v>
      </c>
      <c r="AJ198" s="55">
        <v>0</v>
      </c>
      <c r="AK198" s="37">
        <v>35.909999999999997</v>
      </c>
      <c r="AL198" s="37">
        <v>35.04</v>
      </c>
      <c r="AM198" s="37">
        <v>37.14</v>
      </c>
      <c r="AN198" s="38">
        <v>89622.81</v>
      </c>
      <c r="AO198" s="26" t="s">
        <v>62</v>
      </c>
      <c r="AP198" s="38">
        <v>89421.65</v>
      </c>
      <c r="AQ198" s="53">
        <v>19.2</v>
      </c>
      <c r="AR198" s="53">
        <v>27.2</v>
      </c>
      <c r="AS198" s="83">
        <v>3.9E-2</v>
      </c>
      <c r="AT198" s="83">
        <v>3.9E-2</v>
      </c>
      <c r="AU198" s="83">
        <v>0</v>
      </c>
      <c r="AV198" s="44">
        <v>4.0999999999999996</v>
      </c>
      <c r="AW198" s="76">
        <v>14346.51</v>
      </c>
      <c r="AX198" s="46">
        <v>-89.599360000000004</v>
      </c>
      <c r="AY198" s="46">
        <v>0.61990999999999996</v>
      </c>
      <c r="AZ198" s="46">
        <v>6.0000000000000002E-5</v>
      </c>
      <c r="BA198" s="46">
        <v>63.939120000000003</v>
      </c>
      <c r="BB198" s="46">
        <v>18.350339999999999</v>
      </c>
      <c r="BC198" s="77">
        <v>46059.333333333336</v>
      </c>
      <c r="BD198" s="77">
        <v>46046.521122685182</v>
      </c>
      <c r="BE198" s="77">
        <v>46059.125</v>
      </c>
      <c r="BF198" s="77">
        <v>46046.312789351854</v>
      </c>
      <c r="BG198" s="20">
        <v>3.510166159309995E-2</v>
      </c>
      <c r="BH198" s="77">
        <v>46059.125</v>
      </c>
      <c r="BI198" s="35">
        <v>13</v>
      </c>
      <c r="BJ198" s="20">
        <v>3.6111111111111108E-2</v>
      </c>
      <c r="BK198" s="28"/>
      <c r="BM198" s="28"/>
      <c r="BS198" s="32"/>
    </row>
    <row r="199" spans="1:71" x14ac:dyDescent="0.25">
      <c r="A199" s="26" t="s">
        <v>49</v>
      </c>
      <c r="B199" s="26" t="s">
        <v>50</v>
      </c>
      <c r="C199" s="26" t="s">
        <v>79</v>
      </c>
      <c r="D199" s="26" t="s">
        <v>52</v>
      </c>
      <c r="E199" s="81">
        <v>2.9999999999999997E-4</v>
      </c>
      <c r="F199" s="81">
        <v>2.9999999999999997E-4</v>
      </c>
      <c r="G199" s="27" t="s">
        <v>719</v>
      </c>
      <c r="H199" s="35">
        <v>1770364800000</v>
      </c>
      <c r="I199" s="35">
        <v>1768578120000</v>
      </c>
      <c r="J199" s="26" t="b">
        <v>1</v>
      </c>
      <c r="K199" s="82">
        <v>1E-4</v>
      </c>
      <c r="L199" s="33">
        <v>1</v>
      </c>
      <c r="M199" s="50">
        <v>88000</v>
      </c>
      <c r="N199" s="33">
        <v>575544</v>
      </c>
      <c r="O199" s="33">
        <v>0.1</v>
      </c>
      <c r="P199" s="26" t="s">
        <v>751</v>
      </c>
      <c r="Q199" s="41">
        <v>2.9999999999999997E-4</v>
      </c>
      <c r="R199" s="33">
        <v>25</v>
      </c>
      <c r="S199" s="82">
        <v>1E-4</v>
      </c>
      <c r="T199" s="26" t="s">
        <v>54</v>
      </c>
      <c r="U199" s="26" t="s">
        <v>63</v>
      </c>
      <c r="V199" s="26" t="s">
        <v>54</v>
      </c>
      <c r="W199" s="26" t="s">
        <v>56</v>
      </c>
      <c r="X199" s="26" t="s">
        <v>54</v>
      </c>
      <c r="Y199" s="35">
        <v>1769257825446</v>
      </c>
      <c r="Z199" s="26" t="s">
        <v>49</v>
      </c>
      <c r="AA199" s="48">
        <v>1.849392E-2</v>
      </c>
      <c r="AB199" s="76">
        <v>89421.65</v>
      </c>
      <c r="AC199" s="83">
        <v>1.7999999999999999E-2</v>
      </c>
      <c r="AD199" s="83">
        <v>2.2000000000000001E-3</v>
      </c>
      <c r="AE199" s="83">
        <v>5.3499999999999999E-2</v>
      </c>
      <c r="AF199" s="53">
        <v>227.1</v>
      </c>
      <c r="AG199" s="83">
        <v>1.8499999999999999E-2</v>
      </c>
      <c r="AH199" s="83">
        <v>1.9E-2</v>
      </c>
      <c r="AI199" s="83">
        <v>1.7999999999999999E-2</v>
      </c>
      <c r="AJ199" s="55">
        <v>0</v>
      </c>
      <c r="AK199" s="37">
        <v>35.909999999999997</v>
      </c>
      <c r="AL199" s="37">
        <v>35.19</v>
      </c>
      <c r="AM199" s="37">
        <v>36.590000000000003</v>
      </c>
      <c r="AN199" s="38">
        <v>89622.81</v>
      </c>
      <c r="AO199" s="26" t="s">
        <v>62</v>
      </c>
      <c r="AP199" s="38">
        <v>89421.65</v>
      </c>
      <c r="AQ199" s="53">
        <v>20.3</v>
      </c>
      <c r="AR199" s="53">
        <v>52.6</v>
      </c>
      <c r="AS199" s="83">
        <v>2.1499999999999998E-2</v>
      </c>
      <c r="AT199" s="83">
        <v>1.4500000000000001E-2</v>
      </c>
      <c r="AU199" s="83">
        <v>-7.6923000000000004</v>
      </c>
      <c r="AV199" s="44">
        <v>28.2</v>
      </c>
      <c r="AW199" s="76">
        <v>42650.93</v>
      </c>
      <c r="AX199" s="46">
        <v>-89.599360000000004</v>
      </c>
      <c r="AY199" s="46">
        <v>-0.38008999999999998</v>
      </c>
      <c r="AZ199" s="46">
        <v>6.0000000000000002E-5</v>
      </c>
      <c r="BA199" s="46">
        <v>63.939120000000003</v>
      </c>
      <c r="BB199" s="46">
        <v>-12.54007</v>
      </c>
      <c r="BC199" s="77">
        <v>46059.333333333336</v>
      </c>
      <c r="BD199" s="77">
        <v>46046.521122685182</v>
      </c>
      <c r="BE199" s="77">
        <v>46059.125</v>
      </c>
      <c r="BF199" s="77">
        <v>46046.312789351854</v>
      </c>
      <c r="BG199" s="20">
        <v>3.510166159309995E-2</v>
      </c>
      <c r="BH199" s="77">
        <v>46059.125</v>
      </c>
      <c r="BI199" s="35">
        <v>13</v>
      </c>
      <c r="BJ199" s="20">
        <v>3.6111111111111108E-2</v>
      </c>
      <c r="BK199" s="28"/>
      <c r="BM199" s="28"/>
      <c r="BS199" s="32"/>
    </row>
    <row r="200" spans="1:71" x14ac:dyDescent="0.25">
      <c r="A200" s="26" t="s">
        <v>49</v>
      </c>
      <c r="B200" s="26" t="s">
        <v>50</v>
      </c>
      <c r="C200" s="26" t="s">
        <v>79</v>
      </c>
      <c r="D200" s="26" t="s">
        <v>52</v>
      </c>
      <c r="E200" s="81">
        <v>2.9999999999999997E-4</v>
      </c>
      <c r="F200" s="81">
        <v>2.9999999999999997E-4</v>
      </c>
      <c r="G200" s="27" t="s">
        <v>720</v>
      </c>
      <c r="H200" s="35">
        <v>1770364800000</v>
      </c>
      <c r="I200" s="35">
        <v>1768899720000</v>
      </c>
      <c r="J200" s="26" t="b">
        <v>1</v>
      </c>
      <c r="K200" s="82">
        <v>1E-4</v>
      </c>
      <c r="L200" s="33">
        <v>1</v>
      </c>
      <c r="M200" s="50">
        <v>89000</v>
      </c>
      <c r="N200" s="33">
        <v>576697</v>
      </c>
      <c r="O200" s="33">
        <v>0.1</v>
      </c>
      <c r="P200" s="26" t="s">
        <v>750</v>
      </c>
      <c r="Q200" s="41">
        <v>2.9999999999999997E-4</v>
      </c>
      <c r="R200" s="33">
        <v>25</v>
      </c>
      <c r="S200" s="82">
        <v>1E-4</v>
      </c>
      <c r="T200" s="26" t="s">
        <v>54</v>
      </c>
      <c r="U200" s="26" t="s">
        <v>63</v>
      </c>
      <c r="V200" s="26" t="s">
        <v>54</v>
      </c>
      <c r="W200" s="26" t="s">
        <v>56</v>
      </c>
      <c r="X200" s="26" t="s">
        <v>54</v>
      </c>
      <c r="Y200" s="35">
        <v>1769257825446</v>
      </c>
      <c r="Z200" s="26" t="s">
        <v>49</v>
      </c>
      <c r="AA200" s="48">
        <v>3.0469659999999999E-2</v>
      </c>
      <c r="AB200" s="76">
        <v>89421.65</v>
      </c>
      <c r="AC200" s="83">
        <v>3.0499999999999999E-2</v>
      </c>
      <c r="AD200" s="83">
        <v>6.0000000000000001E-3</v>
      </c>
      <c r="AE200" s="83">
        <v>6.5500000000000003E-2</v>
      </c>
      <c r="AF200" s="53">
        <v>169.7</v>
      </c>
      <c r="AG200" s="83">
        <v>0.03</v>
      </c>
      <c r="AH200" s="83">
        <v>3.0499999999999999E-2</v>
      </c>
      <c r="AI200" s="83">
        <v>2.9499999999999998E-2</v>
      </c>
      <c r="AJ200" s="55">
        <v>0</v>
      </c>
      <c r="AK200" s="37">
        <v>35.47</v>
      </c>
      <c r="AL200" s="37">
        <v>34.75</v>
      </c>
      <c r="AM200" s="37">
        <v>36.1</v>
      </c>
      <c r="AN200" s="38">
        <v>89622.81</v>
      </c>
      <c r="AO200" s="26" t="s">
        <v>62</v>
      </c>
      <c r="AP200" s="38">
        <v>89421.65</v>
      </c>
      <c r="AQ200" s="53">
        <v>11</v>
      </c>
      <c r="AR200" s="53">
        <v>26.2</v>
      </c>
      <c r="AS200" s="83">
        <v>3.2000000000000001E-2</v>
      </c>
      <c r="AT200" s="83">
        <v>2.8000000000000001E-2</v>
      </c>
      <c r="AU200" s="83">
        <v>8.9285999999999994</v>
      </c>
      <c r="AV200" s="44">
        <v>7.8</v>
      </c>
      <c r="AW200" s="76">
        <v>21553.61</v>
      </c>
      <c r="AX200" s="46">
        <v>-91.843739999999997</v>
      </c>
      <c r="AY200" s="46">
        <v>0.55493999999999999</v>
      </c>
      <c r="AZ200" s="46">
        <v>6.9999999999999994E-5</v>
      </c>
      <c r="BA200" s="46">
        <v>66.352000000000004</v>
      </c>
      <c r="BB200" s="46">
        <v>16.513680000000001</v>
      </c>
      <c r="BC200" s="77">
        <v>46059.333333333336</v>
      </c>
      <c r="BD200" s="77">
        <v>46046.521122685182</v>
      </c>
      <c r="BE200" s="77">
        <v>46059.125</v>
      </c>
      <c r="BF200" s="77">
        <v>46046.312789351854</v>
      </c>
      <c r="BG200" s="20">
        <v>3.510166159309995E-2</v>
      </c>
      <c r="BH200" s="77">
        <v>46059.125</v>
      </c>
      <c r="BI200" s="35">
        <v>13</v>
      </c>
      <c r="BJ200" s="20">
        <v>3.6111111111111108E-2</v>
      </c>
      <c r="BK200" s="28"/>
      <c r="BM200" s="28"/>
      <c r="BS200" s="32"/>
    </row>
    <row r="201" spans="1:71" x14ac:dyDescent="0.25">
      <c r="A201" s="26" t="s">
        <v>49</v>
      </c>
      <c r="B201" s="26" t="s">
        <v>50</v>
      </c>
      <c r="C201" s="26" t="s">
        <v>79</v>
      </c>
      <c r="D201" s="26" t="s">
        <v>52</v>
      </c>
      <c r="E201" s="81">
        <v>2.9999999999999997E-4</v>
      </c>
      <c r="F201" s="81">
        <v>2.9999999999999997E-4</v>
      </c>
      <c r="G201" s="27" t="s">
        <v>721</v>
      </c>
      <c r="H201" s="35">
        <v>1770364800000</v>
      </c>
      <c r="I201" s="35">
        <v>1768899720000</v>
      </c>
      <c r="J201" s="26" t="b">
        <v>1</v>
      </c>
      <c r="K201" s="82">
        <v>1E-4</v>
      </c>
      <c r="L201" s="33">
        <v>1</v>
      </c>
      <c r="M201" s="50">
        <v>89000</v>
      </c>
      <c r="N201" s="33">
        <v>576698</v>
      </c>
      <c r="O201" s="33">
        <v>0.1</v>
      </c>
      <c r="P201" s="26" t="s">
        <v>751</v>
      </c>
      <c r="Q201" s="41">
        <v>2.9999999999999997E-4</v>
      </c>
      <c r="R201" s="33">
        <v>25</v>
      </c>
      <c r="S201" s="82">
        <v>1E-4</v>
      </c>
      <c r="T201" s="26" t="s">
        <v>54</v>
      </c>
      <c r="U201" s="26" t="s">
        <v>63</v>
      </c>
      <c r="V201" s="26" t="s">
        <v>54</v>
      </c>
      <c r="W201" s="26" t="s">
        <v>56</v>
      </c>
      <c r="X201" s="26" t="s">
        <v>54</v>
      </c>
      <c r="Y201" s="35">
        <v>1769257825446</v>
      </c>
      <c r="Z201" s="26" t="s">
        <v>49</v>
      </c>
      <c r="AA201" s="48">
        <v>2.2855609999999998E-2</v>
      </c>
      <c r="AB201" s="76">
        <v>89421.65</v>
      </c>
      <c r="AC201" s="83">
        <v>2.3E-2</v>
      </c>
      <c r="AD201" s="83">
        <v>3.5000000000000001E-3</v>
      </c>
      <c r="AE201" s="83">
        <v>0.06</v>
      </c>
      <c r="AF201" s="53">
        <v>133.69999999999999</v>
      </c>
      <c r="AG201" s="83">
        <v>2.3099999999999999E-2</v>
      </c>
      <c r="AH201" s="83">
        <v>2.35E-2</v>
      </c>
      <c r="AI201" s="83">
        <v>2.2499999999999999E-2</v>
      </c>
      <c r="AJ201" s="55">
        <v>0</v>
      </c>
      <c r="AK201" s="37">
        <v>35.47</v>
      </c>
      <c r="AL201" s="37">
        <v>34.68</v>
      </c>
      <c r="AM201" s="37">
        <v>36.03</v>
      </c>
      <c r="AN201" s="38">
        <v>89622.82</v>
      </c>
      <c r="AO201" s="26" t="s">
        <v>62</v>
      </c>
      <c r="AP201" s="38">
        <v>89421.65</v>
      </c>
      <c r="AQ201" s="53">
        <v>29.5</v>
      </c>
      <c r="AR201" s="53">
        <v>47.8</v>
      </c>
      <c r="AS201" s="83">
        <v>2.5999999999999999E-2</v>
      </c>
      <c r="AT201" s="83">
        <v>0.02</v>
      </c>
      <c r="AU201" s="83">
        <v>-8</v>
      </c>
      <c r="AV201" s="44">
        <v>18.8</v>
      </c>
      <c r="AW201" s="76">
        <v>38853.800000000003</v>
      </c>
      <c r="AX201" s="46">
        <v>-91.843729999999994</v>
      </c>
      <c r="AY201" s="46">
        <v>-0.44506000000000001</v>
      </c>
      <c r="AZ201" s="46">
        <v>6.9999999999999994E-5</v>
      </c>
      <c r="BA201" s="46">
        <v>66.351990000000001</v>
      </c>
      <c r="BB201" s="46">
        <v>-14.727740000000001</v>
      </c>
      <c r="BC201" s="77">
        <v>46059.333333333336</v>
      </c>
      <c r="BD201" s="77">
        <v>46046.521122685182</v>
      </c>
      <c r="BE201" s="77">
        <v>46059.125</v>
      </c>
      <c r="BF201" s="77">
        <v>46046.312789351854</v>
      </c>
      <c r="BG201" s="20">
        <v>3.510166159309995E-2</v>
      </c>
      <c r="BH201" s="77">
        <v>46059.125</v>
      </c>
      <c r="BI201" s="35">
        <v>13</v>
      </c>
      <c r="BJ201" s="20">
        <v>3.6111111111111108E-2</v>
      </c>
      <c r="BK201" s="28"/>
      <c r="BM201" s="28"/>
      <c r="BS201" s="32"/>
    </row>
    <row r="202" spans="1:71" x14ac:dyDescent="0.25">
      <c r="A202" s="26" t="s">
        <v>49</v>
      </c>
      <c r="B202" s="26" t="s">
        <v>50</v>
      </c>
      <c r="C202" s="26" t="s">
        <v>79</v>
      </c>
      <c r="D202" s="26" t="s">
        <v>52</v>
      </c>
      <c r="E202" s="81">
        <v>2.9999999999999997E-4</v>
      </c>
      <c r="F202" s="81">
        <v>2.9999999999999997E-4</v>
      </c>
      <c r="G202" s="27" t="s">
        <v>722</v>
      </c>
      <c r="H202" s="35">
        <v>1770364800000</v>
      </c>
      <c r="I202" s="35">
        <v>1768464019000</v>
      </c>
      <c r="J202" s="26" t="b">
        <v>1</v>
      </c>
      <c r="K202" s="82">
        <v>1E-4</v>
      </c>
      <c r="L202" s="33">
        <v>1</v>
      </c>
      <c r="M202" s="50">
        <v>90000</v>
      </c>
      <c r="N202" s="33">
        <v>574981</v>
      </c>
      <c r="O202" s="33">
        <v>0.1</v>
      </c>
      <c r="P202" s="26" t="s">
        <v>750</v>
      </c>
      <c r="Q202" s="41">
        <v>2.9999999999999997E-4</v>
      </c>
      <c r="R202" s="33">
        <v>25</v>
      </c>
      <c r="S202" s="82">
        <v>1E-4</v>
      </c>
      <c r="T202" s="26" t="s">
        <v>54</v>
      </c>
      <c r="U202" s="26" t="s">
        <v>63</v>
      </c>
      <c r="V202" s="26" t="s">
        <v>54</v>
      </c>
      <c r="W202" s="26" t="s">
        <v>56</v>
      </c>
      <c r="X202" s="26" t="s">
        <v>54</v>
      </c>
      <c r="Y202" s="35">
        <v>1769257825446</v>
      </c>
      <c r="Z202" s="26" t="s">
        <v>49</v>
      </c>
      <c r="AA202" s="48">
        <v>2.447825E-2</v>
      </c>
      <c r="AB202" s="76">
        <v>89421.65</v>
      </c>
      <c r="AC202" s="83">
        <v>2.5000000000000001E-2</v>
      </c>
      <c r="AD202" s="83">
        <v>3.7000000000000002E-3</v>
      </c>
      <c r="AE202" s="83">
        <v>5.8000000000000003E-2</v>
      </c>
      <c r="AF202" s="53">
        <v>520.9</v>
      </c>
      <c r="AG202" s="83">
        <v>2.4E-2</v>
      </c>
      <c r="AH202" s="83">
        <v>2.4500000000000001E-2</v>
      </c>
      <c r="AI202" s="83">
        <v>2.35E-2</v>
      </c>
      <c r="AJ202" s="55">
        <v>0</v>
      </c>
      <c r="AK202" s="37">
        <v>34.78</v>
      </c>
      <c r="AL202" s="37">
        <v>34.119999999999997</v>
      </c>
      <c r="AM202" s="37">
        <v>35.450000000000003</v>
      </c>
      <c r="AN202" s="38">
        <v>89622.82</v>
      </c>
      <c r="AO202" s="26" t="s">
        <v>62</v>
      </c>
      <c r="AP202" s="38">
        <v>89421.65</v>
      </c>
      <c r="AQ202" s="53">
        <v>29.1</v>
      </c>
      <c r="AR202" s="53">
        <v>54.4</v>
      </c>
      <c r="AS202" s="83">
        <v>3.15E-2</v>
      </c>
      <c r="AT202" s="83">
        <v>2.1000000000000001E-2</v>
      </c>
      <c r="AU202" s="83">
        <v>2.0407999999999999</v>
      </c>
      <c r="AV202" s="44">
        <v>1.8</v>
      </c>
      <c r="AW202" s="76">
        <v>4211.63</v>
      </c>
      <c r="AX202" s="46">
        <v>-90.876180000000005</v>
      </c>
      <c r="AY202" s="46">
        <v>0.48729</v>
      </c>
      <c r="AZ202" s="46">
        <v>6.9999999999999994E-5</v>
      </c>
      <c r="BA202" s="46">
        <v>66.954329999999999</v>
      </c>
      <c r="BB202" s="46">
        <v>14.57522</v>
      </c>
      <c r="BC202" s="77">
        <v>46059.333333333336</v>
      </c>
      <c r="BD202" s="77">
        <v>46046.521122685182</v>
      </c>
      <c r="BE202" s="77">
        <v>46059.125</v>
      </c>
      <c r="BF202" s="77">
        <v>46046.312789351854</v>
      </c>
      <c r="BG202" s="20">
        <v>3.510166159309995E-2</v>
      </c>
      <c r="BH202" s="77">
        <v>46059.125</v>
      </c>
      <c r="BI202" s="35">
        <v>13</v>
      </c>
      <c r="BJ202" s="20">
        <v>3.6111111111111108E-2</v>
      </c>
      <c r="BK202" s="28"/>
      <c r="BM202" s="28"/>
      <c r="BS202" s="32"/>
    </row>
    <row r="203" spans="1:71" x14ac:dyDescent="0.25">
      <c r="A203" s="26" t="s">
        <v>49</v>
      </c>
      <c r="B203" s="26" t="s">
        <v>50</v>
      </c>
      <c r="C203" s="26" t="s">
        <v>79</v>
      </c>
      <c r="D203" s="26" t="s">
        <v>52</v>
      </c>
      <c r="E203" s="81">
        <v>2.9999999999999997E-4</v>
      </c>
      <c r="F203" s="81">
        <v>2.9999999999999997E-4</v>
      </c>
      <c r="G203" s="27" t="s">
        <v>723</v>
      </c>
      <c r="H203" s="35">
        <v>1770364800000</v>
      </c>
      <c r="I203" s="35">
        <v>1768464019000</v>
      </c>
      <c r="J203" s="26" t="b">
        <v>1</v>
      </c>
      <c r="K203" s="82">
        <v>1E-4</v>
      </c>
      <c r="L203" s="33">
        <v>1</v>
      </c>
      <c r="M203" s="50">
        <v>90000</v>
      </c>
      <c r="N203" s="33">
        <v>574982</v>
      </c>
      <c r="O203" s="33">
        <v>0.1</v>
      </c>
      <c r="P203" s="26" t="s">
        <v>751</v>
      </c>
      <c r="Q203" s="41">
        <v>2.9999999999999997E-4</v>
      </c>
      <c r="R203" s="33">
        <v>25</v>
      </c>
      <c r="S203" s="82">
        <v>1E-4</v>
      </c>
      <c r="T203" s="26" t="s">
        <v>54</v>
      </c>
      <c r="U203" s="26" t="s">
        <v>63</v>
      </c>
      <c r="V203" s="26" t="s">
        <v>54</v>
      </c>
      <c r="W203" s="26" t="s">
        <v>56</v>
      </c>
      <c r="X203" s="26" t="s">
        <v>54</v>
      </c>
      <c r="Y203" s="35">
        <v>1769257825446</v>
      </c>
      <c r="Z203" s="26" t="s">
        <v>49</v>
      </c>
      <c r="AA203" s="48">
        <v>2.8014600000000001E-2</v>
      </c>
      <c r="AB203" s="76">
        <v>89421.65</v>
      </c>
      <c r="AC203" s="83">
        <v>2.75E-2</v>
      </c>
      <c r="AD203" s="83">
        <v>5.4999999999999997E-3</v>
      </c>
      <c r="AE203" s="83">
        <v>6.7000000000000004E-2</v>
      </c>
      <c r="AF203" s="53">
        <v>253.2</v>
      </c>
      <c r="AG203" s="83">
        <v>2.8199999999999999E-2</v>
      </c>
      <c r="AH203" s="83">
        <v>2.8500000000000001E-2</v>
      </c>
      <c r="AI203" s="83">
        <v>2.8000000000000001E-2</v>
      </c>
      <c r="AJ203" s="55">
        <v>0</v>
      </c>
      <c r="AK203" s="37">
        <v>34.78</v>
      </c>
      <c r="AL203" s="37">
        <v>34.51</v>
      </c>
      <c r="AM203" s="37">
        <v>35.18</v>
      </c>
      <c r="AN203" s="38">
        <v>89622.81</v>
      </c>
      <c r="AO203" s="26" t="s">
        <v>62</v>
      </c>
      <c r="AP203" s="38">
        <v>89421.65</v>
      </c>
      <c r="AQ203" s="53">
        <v>0.3</v>
      </c>
      <c r="AR203" s="53">
        <v>0.3</v>
      </c>
      <c r="AS203" s="83">
        <v>3.4500000000000003E-2</v>
      </c>
      <c r="AT203" s="83">
        <v>2.1000000000000001E-2</v>
      </c>
      <c r="AU203" s="83">
        <v>-5.1723999999999997</v>
      </c>
      <c r="AV203" s="44">
        <v>12.1</v>
      </c>
      <c r="AW203" s="76">
        <v>29238.99</v>
      </c>
      <c r="AX203" s="46">
        <v>-90.876159999999999</v>
      </c>
      <c r="AY203" s="46">
        <v>-0.51271</v>
      </c>
      <c r="AZ203" s="46">
        <v>6.9999999999999994E-5</v>
      </c>
      <c r="BA203" s="46">
        <v>66.954319999999996</v>
      </c>
      <c r="BB203" s="46">
        <v>-17.01727</v>
      </c>
      <c r="BC203" s="77">
        <v>46059.333333333336</v>
      </c>
      <c r="BD203" s="77">
        <v>46046.521122685182</v>
      </c>
      <c r="BE203" s="77">
        <v>46059.125</v>
      </c>
      <c r="BF203" s="77">
        <v>46046.312789351854</v>
      </c>
      <c r="BG203" s="20">
        <v>3.510166159309995E-2</v>
      </c>
      <c r="BH203" s="77">
        <v>46059.125</v>
      </c>
      <c r="BI203" s="35">
        <v>13</v>
      </c>
      <c r="BJ203" s="20">
        <v>3.6111111111111108E-2</v>
      </c>
      <c r="BK203" s="28"/>
      <c r="BM203" s="28"/>
      <c r="BS203" s="32"/>
    </row>
    <row r="204" spans="1:71" x14ac:dyDescent="0.25">
      <c r="A204" s="26" t="s">
        <v>49</v>
      </c>
      <c r="B204" s="26" t="s">
        <v>50</v>
      </c>
      <c r="C204" s="26" t="s">
        <v>79</v>
      </c>
      <c r="D204" s="26" t="s">
        <v>52</v>
      </c>
      <c r="E204" s="81">
        <v>2.9999999999999997E-4</v>
      </c>
      <c r="F204" s="81">
        <v>2.9999999999999997E-4</v>
      </c>
      <c r="G204" s="27" t="s">
        <v>724</v>
      </c>
      <c r="H204" s="35">
        <v>1770364800000</v>
      </c>
      <c r="I204" s="35">
        <v>1768794540000</v>
      </c>
      <c r="J204" s="26" t="b">
        <v>1</v>
      </c>
      <c r="K204" s="82">
        <v>1E-4</v>
      </c>
      <c r="L204" s="33">
        <v>1</v>
      </c>
      <c r="M204" s="50">
        <v>91000</v>
      </c>
      <c r="N204" s="33">
        <v>576223</v>
      </c>
      <c r="O204" s="33">
        <v>0.1</v>
      </c>
      <c r="P204" s="26" t="s">
        <v>750</v>
      </c>
      <c r="Q204" s="41">
        <v>2.9999999999999997E-4</v>
      </c>
      <c r="R204" s="33">
        <v>25</v>
      </c>
      <c r="S204" s="82">
        <v>1E-4</v>
      </c>
      <c r="T204" s="26" t="s">
        <v>54</v>
      </c>
      <c r="U204" s="26" t="s">
        <v>63</v>
      </c>
      <c r="V204" s="26" t="s">
        <v>54</v>
      </c>
      <c r="W204" s="26" t="s">
        <v>56</v>
      </c>
      <c r="X204" s="26" t="s">
        <v>54</v>
      </c>
      <c r="Y204" s="35">
        <v>1769257826468</v>
      </c>
      <c r="Z204" s="26" t="s">
        <v>49</v>
      </c>
      <c r="AA204" s="48">
        <v>1.936071E-2</v>
      </c>
      <c r="AB204" s="76">
        <v>89421.65</v>
      </c>
      <c r="AC204" s="83">
        <v>2.0500000000000001E-2</v>
      </c>
      <c r="AD204" s="83">
        <v>2.2000000000000001E-3</v>
      </c>
      <c r="AE204" s="83">
        <v>5.1499999999999997E-2</v>
      </c>
      <c r="AF204" s="53">
        <v>144.4</v>
      </c>
      <c r="AG204" s="83">
        <v>1.9E-2</v>
      </c>
      <c r="AH204" s="83">
        <v>1.95E-2</v>
      </c>
      <c r="AI204" s="83">
        <v>1.8499999999999999E-2</v>
      </c>
      <c r="AJ204" s="55">
        <v>0</v>
      </c>
      <c r="AK204" s="37">
        <v>34.450000000000003</v>
      </c>
      <c r="AL204" s="37">
        <v>33.79</v>
      </c>
      <c r="AM204" s="37">
        <v>35.159999999999997</v>
      </c>
      <c r="AN204" s="38">
        <v>89622.81</v>
      </c>
      <c r="AO204" s="26" t="s">
        <v>62</v>
      </c>
      <c r="AP204" s="38">
        <v>89421.65</v>
      </c>
      <c r="AQ204" s="53">
        <v>42.7</v>
      </c>
      <c r="AR204" s="53">
        <v>47.1</v>
      </c>
      <c r="AS204" s="83">
        <v>2.75E-2</v>
      </c>
      <c r="AT204" s="83">
        <v>1.6500000000000001E-2</v>
      </c>
      <c r="AU204" s="83">
        <v>24.2424</v>
      </c>
      <c r="AV204" s="44">
        <v>21.2</v>
      </c>
      <c r="AW204" s="76">
        <v>31927.83</v>
      </c>
      <c r="AX204" s="46">
        <v>-88.204840000000004</v>
      </c>
      <c r="AY204" s="46">
        <v>0.41918</v>
      </c>
      <c r="AZ204" s="46">
        <v>6.9999999999999994E-5</v>
      </c>
      <c r="BA204" s="46">
        <v>65.608959999999996</v>
      </c>
      <c r="BB204" s="46">
        <v>12.59032</v>
      </c>
      <c r="BC204" s="77">
        <v>46059.333333333336</v>
      </c>
      <c r="BD204" s="77">
        <v>46046.521134259259</v>
      </c>
      <c r="BE204" s="77">
        <v>46059.125</v>
      </c>
      <c r="BF204" s="77">
        <v>46046.312800925924</v>
      </c>
      <c r="BG204" s="20">
        <v>3.510166159309995E-2</v>
      </c>
      <c r="BH204" s="77">
        <v>46059.125</v>
      </c>
      <c r="BI204" s="35">
        <v>13</v>
      </c>
      <c r="BJ204" s="20">
        <v>3.6111111111111108E-2</v>
      </c>
      <c r="BK204" s="28"/>
      <c r="BM204" s="28"/>
      <c r="BS204" s="32"/>
    </row>
    <row r="205" spans="1:71" x14ac:dyDescent="0.25">
      <c r="A205" s="26" t="s">
        <v>49</v>
      </c>
      <c r="B205" s="26" t="s">
        <v>50</v>
      </c>
      <c r="C205" s="26" t="s">
        <v>79</v>
      </c>
      <c r="D205" s="26" t="s">
        <v>52</v>
      </c>
      <c r="E205" s="81">
        <v>2.9999999999999997E-4</v>
      </c>
      <c r="F205" s="81">
        <v>2.9999999999999997E-4</v>
      </c>
      <c r="G205" s="27" t="s">
        <v>725</v>
      </c>
      <c r="H205" s="35">
        <v>1770364800000</v>
      </c>
      <c r="I205" s="35">
        <v>1768794540000</v>
      </c>
      <c r="J205" s="26" t="b">
        <v>1</v>
      </c>
      <c r="K205" s="82">
        <v>1E-4</v>
      </c>
      <c r="L205" s="33">
        <v>1</v>
      </c>
      <c r="M205" s="50">
        <v>91000</v>
      </c>
      <c r="N205" s="33">
        <v>576224</v>
      </c>
      <c r="O205" s="33">
        <v>0.1</v>
      </c>
      <c r="P205" s="26" t="s">
        <v>751</v>
      </c>
      <c r="Q205" s="41">
        <v>2.9999999999999997E-4</v>
      </c>
      <c r="R205" s="33">
        <v>25</v>
      </c>
      <c r="S205" s="82">
        <v>1E-4</v>
      </c>
      <c r="T205" s="26" t="s">
        <v>54</v>
      </c>
      <c r="U205" s="26" t="s">
        <v>63</v>
      </c>
      <c r="V205" s="26" t="s">
        <v>54</v>
      </c>
      <c r="W205" s="26" t="s">
        <v>56</v>
      </c>
      <c r="X205" s="26" t="s">
        <v>54</v>
      </c>
      <c r="Y205" s="35">
        <v>1769257825446</v>
      </c>
      <c r="Z205" s="26" t="s">
        <v>49</v>
      </c>
      <c r="AA205" s="48">
        <v>3.4047460000000002E-2</v>
      </c>
      <c r="AB205" s="76">
        <v>89421.65</v>
      </c>
      <c r="AC205" s="83">
        <v>3.4000000000000002E-2</v>
      </c>
      <c r="AD205" s="83">
        <v>8.0000000000000002E-3</v>
      </c>
      <c r="AE205" s="83">
        <v>7.4999999999999997E-2</v>
      </c>
      <c r="AF205" s="53">
        <v>24.8</v>
      </c>
      <c r="AG205" s="83">
        <v>3.4299999999999997E-2</v>
      </c>
      <c r="AH205" s="83">
        <v>3.5000000000000003E-2</v>
      </c>
      <c r="AI205" s="83">
        <v>3.4000000000000002E-2</v>
      </c>
      <c r="AJ205" s="55">
        <v>0</v>
      </c>
      <c r="AK205" s="37">
        <v>34.450000000000003</v>
      </c>
      <c r="AL205" s="37">
        <v>33.979999999999997</v>
      </c>
      <c r="AM205" s="37">
        <v>35.340000000000003</v>
      </c>
      <c r="AN205" s="38">
        <v>89622.82</v>
      </c>
      <c r="AO205" s="26" t="s">
        <v>62</v>
      </c>
      <c r="AP205" s="38">
        <v>89421.65</v>
      </c>
      <c r="AQ205" s="53">
        <v>12</v>
      </c>
      <c r="AR205" s="53">
        <v>0.3</v>
      </c>
      <c r="AS205" s="83">
        <v>3.6999999999999998E-2</v>
      </c>
      <c r="AT205" s="83">
        <v>2.8000000000000001E-2</v>
      </c>
      <c r="AU205" s="83">
        <v>-8.1081000000000003</v>
      </c>
      <c r="AV205" s="44">
        <v>5.3</v>
      </c>
      <c r="AW205" s="76">
        <v>15138.53</v>
      </c>
      <c r="AX205" s="46">
        <v>-88.204880000000003</v>
      </c>
      <c r="AY205" s="46">
        <v>-0.58082</v>
      </c>
      <c r="AZ205" s="46">
        <v>6.9999999999999994E-5</v>
      </c>
      <c r="BA205" s="46">
        <v>65.608990000000006</v>
      </c>
      <c r="BB205" s="46">
        <v>-19.353149999999999</v>
      </c>
      <c r="BC205" s="77">
        <v>46059.333333333336</v>
      </c>
      <c r="BD205" s="77">
        <v>46046.521122685182</v>
      </c>
      <c r="BE205" s="77">
        <v>46059.125</v>
      </c>
      <c r="BF205" s="77">
        <v>46046.312789351854</v>
      </c>
      <c r="BG205" s="20">
        <v>3.510166159309995E-2</v>
      </c>
      <c r="BH205" s="77">
        <v>46059.125</v>
      </c>
      <c r="BI205" s="35">
        <v>13</v>
      </c>
      <c r="BJ205" s="20">
        <v>3.6111111111111108E-2</v>
      </c>
      <c r="BK205" s="28"/>
      <c r="BM205" s="28"/>
      <c r="BS205" s="32"/>
    </row>
    <row r="206" spans="1:71" x14ac:dyDescent="0.25">
      <c r="A206" s="26" t="s">
        <v>49</v>
      </c>
      <c r="B206" s="26" t="s">
        <v>50</v>
      </c>
      <c r="C206" s="26" t="s">
        <v>79</v>
      </c>
      <c r="D206" s="26" t="s">
        <v>52</v>
      </c>
      <c r="E206" s="81">
        <v>2.9999999999999997E-4</v>
      </c>
      <c r="F206" s="81">
        <v>2.9999999999999997E-4</v>
      </c>
      <c r="G206" s="27" t="s">
        <v>726</v>
      </c>
      <c r="H206" s="35">
        <v>1770364800000</v>
      </c>
      <c r="I206" s="35">
        <v>1768464019000</v>
      </c>
      <c r="J206" s="26" t="b">
        <v>1</v>
      </c>
      <c r="K206" s="82">
        <v>1E-4</v>
      </c>
      <c r="L206" s="33">
        <v>1</v>
      </c>
      <c r="M206" s="50">
        <v>92000</v>
      </c>
      <c r="N206" s="33">
        <v>574983</v>
      </c>
      <c r="O206" s="33">
        <v>0.1</v>
      </c>
      <c r="P206" s="26" t="s">
        <v>750</v>
      </c>
      <c r="Q206" s="41">
        <v>2.9999999999999997E-4</v>
      </c>
      <c r="R206" s="33">
        <v>25</v>
      </c>
      <c r="S206" s="82">
        <v>1E-4</v>
      </c>
      <c r="T206" s="26" t="s">
        <v>54</v>
      </c>
      <c r="U206" s="26" t="s">
        <v>63</v>
      </c>
      <c r="V206" s="26" t="s">
        <v>54</v>
      </c>
      <c r="W206" s="26" t="s">
        <v>56</v>
      </c>
      <c r="X206" s="26" t="s">
        <v>54</v>
      </c>
      <c r="Y206" s="35">
        <v>1769257825446</v>
      </c>
      <c r="Z206" s="26" t="s">
        <v>49</v>
      </c>
      <c r="AA206" s="48">
        <v>1.525465E-2</v>
      </c>
      <c r="AB206" s="76">
        <v>89421.65</v>
      </c>
      <c r="AC206" s="83">
        <v>1.4999999999999999E-2</v>
      </c>
      <c r="AD206" s="83">
        <v>1E-4</v>
      </c>
      <c r="AE206" s="83">
        <v>4.5499999999999999E-2</v>
      </c>
      <c r="AF206" s="53">
        <v>82.6</v>
      </c>
      <c r="AG206" s="83">
        <v>1.49E-2</v>
      </c>
      <c r="AH206" s="83">
        <v>1.4999999999999999E-2</v>
      </c>
      <c r="AI206" s="83">
        <v>1.4500000000000001E-2</v>
      </c>
      <c r="AJ206" s="55">
        <v>0</v>
      </c>
      <c r="AK206" s="37">
        <v>34.450000000000003</v>
      </c>
      <c r="AL206" s="37">
        <v>33.82</v>
      </c>
      <c r="AM206" s="37">
        <v>34.54</v>
      </c>
      <c r="AN206" s="38">
        <v>89622.82</v>
      </c>
      <c r="AO206" s="26" t="s">
        <v>62</v>
      </c>
      <c r="AP206" s="38">
        <v>89421.65</v>
      </c>
      <c r="AQ206" s="53">
        <v>9</v>
      </c>
      <c r="AR206" s="53">
        <v>0.3</v>
      </c>
      <c r="AS206" s="83">
        <v>2.0500000000000001E-2</v>
      </c>
      <c r="AT206" s="83">
        <v>1.4500000000000001E-2</v>
      </c>
      <c r="AU206" s="83">
        <v>3.4483000000000001</v>
      </c>
      <c r="AV206" s="44">
        <v>6.3</v>
      </c>
      <c r="AW206" s="76">
        <v>9062.43</v>
      </c>
      <c r="AX206" s="46">
        <v>-83.997470000000007</v>
      </c>
      <c r="AY206" s="46">
        <v>0.35446</v>
      </c>
      <c r="AZ206" s="46">
        <v>6.0000000000000002E-5</v>
      </c>
      <c r="BA206" s="46">
        <v>62.479410000000001</v>
      </c>
      <c r="BB206" s="46">
        <v>10.681229999999999</v>
      </c>
      <c r="BC206" s="77">
        <v>46059.333333333336</v>
      </c>
      <c r="BD206" s="77">
        <v>46046.521122685182</v>
      </c>
      <c r="BE206" s="77">
        <v>46059.125</v>
      </c>
      <c r="BF206" s="77">
        <v>46046.312789351854</v>
      </c>
      <c r="BG206" s="20">
        <v>3.510166159309995E-2</v>
      </c>
      <c r="BH206" s="77">
        <v>46059.125</v>
      </c>
      <c r="BI206" s="35">
        <v>13</v>
      </c>
      <c r="BJ206" s="20">
        <v>3.6111111111111108E-2</v>
      </c>
      <c r="BK206" s="28"/>
      <c r="BM206" s="28"/>
      <c r="BS206" s="32"/>
    </row>
    <row r="207" spans="1:71" x14ac:dyDescent="0.25">
      <c r="A207" s="26" t="s">
        <v>49</v>
      </c>
      <c r="B207" s="26" t="s">
        <v>50</v>
      </c>
      <c r="C207" s="26" t="s">
        <v>79</v>
      </c>
      <c r="D207" s="26" t="s">
        <v>52</v>
      </c>
      <c r="E207" s="81">
        <v>2.9999999999999997E-4</v>
      </c>
      <c r="F207" s="81">
        <v>2.9999999999999997E-4</v>
      </c>
      <c r="G207" s="27" t="s">
        <v>727</v>
      </c>
      <c r="H207" s="35">
        <v>1770364800000</v>
      </c>
      <c r="I207" s="35">
        <v>1768464019000</v>
      </c>
      <c r="J207" s="26" t="b">
        <v>1</v>
      </c>
      <c r="K207" s="82">
        <v>1E-4</v>
      </c>
      <c r="L207" s="33">
        <v>1</v>
      </c>
      <c r="M207" s="50">
        <v>92000</v>
      </c>
      <c r="N207" s="33">
        <v>574984</v>
      </c>
      <c r="O207" s="33">
        <v>0.1</v>
      </c>
      <c r="P207" s="26" t="s">
        <v>751</v>
      </c>
      <c r="Q207" s="41">
        <v>2.9999999999999997E-4</v>
      </c>
      <c r="R207" s="33">
        <v>25</v>
      </c>
      <c r="S207" s="82">
        <v>1E-4</v>
      </c>
      <c r="T207" s="26" t="s">
        <v>54</v>
      </c>
      <c r="U207" s="26" t="s">
        <v>63</v>
      </c>
      <c r="V207" s="26" t="s">
        <v>54</v>
      </c>
      <c r="W207" s="26" t="s">
        <v>56</v>
      </c>
      <c r="X207" s="26" t="s">
        <v>54</v>
      </c>
      <c r="Y207" s="35">
        <v>1769257825446</v>
      </c>
      <c r="Z207" s="26" t="s">
        <v>49</v>
      </c>
      <c r="AA207" s="48">
        <v>4.1091809999999999E-2</v>
      </c>
      <c r="AB207" s="76">
        <v>89421.65</v>
      </c>
      <c r="AC207" s="83">
        <v>4.2999999999999997E-2</v>
      </c>
      <c r="AD207" s="83">
        <v>1.2E-2</v>
      </c>
      <c r="AE207" s="83">
        <v>8.4000000000000005E-2</v>
      </c>
      <c r="AF207" s="53">
        <v>64.3</v>
      </c>
      <c r="AG207" s="83">
        <v>4.1500000000000002E-2</v>
      </c>
      <c r="AH207" s="83">
        <v>4.2000000000000003E-2</v>
      </c>
      <c r="AI207" s="83">
        <v>4.0500000000000001E-2</v>
      </c>
      <c r="AJ207" s="55">
        <v>0</v>
      </c>
      <c r="AK207" s="37">
        <v>34.450000000000003</v>
      </c>
      <c r="AL207" s="37">
        <v>33.06</v>
      </c>
      <c r="AM207" s="37">
        <v>35.22</v>
      </c>
      <c r="AN207" s="38">
        <v>89622.82</v>
      </c>
      <c r="AO207" s="26" t="s">
        <v>62</v>
      </c>
      <c r="AP207" s="38">
        <v>89421.65</v>
      </c>
      <c r="AQ207" s="53">
        <v>12.1</v>
      </c>
      <c r="AR207" s="53">
        <v>4</v>
      </c>
      <c r="AS207" s="83">
        <v>4.2999999999999997E-2</v>
      </c>
      <c r="AT207" s="83">
        <v>3.3500000000000002E-2</v>
      </c>
      <c r="AU207" s="83">
        <v>16.216200000000001</v>
      </c>
      <c r="AV207" s="44">
        <v>2.5</v>
      </c>
      <c r="AW207" s="76">
        <v>8210.52</v>
      </c>
      <c r="AX207" s="46">
        <v>-83.997470000000007</v>
      </c>
      <c r="AY207" s="46">
        <v>-0.64554</v>
      </c>
      <c r="AZ207" s="46">
        <v>6.0000000000000002E-5</v>
      </c>
      <c r="BA207" s="46">
        <v>62.479410000000001</v>
      </c>
      <c r="BB207" s="46">
        <v>-21.613289999999999</v>
      </c>
      <c r="BC207" s="77">
        <v>46059.333333333336</v>
      </c>
      <c r="BD207" s="77">
        <v>46046.521122685182</v>
      </c>
      <c r="BE207" s="77">
        <v>46059.125</v>
      </c>
      <c r="BF207" s="77">
        <v>46046.312789351854</v>
      </c>
      <c r="BG207" s="20">
        <v>3.510166159309995E-2</v>
      </c>
      <c r="BH207" s="77">
        <v>46059.125</v>
      </c>
      <c r="BI207" s="35">
        <v>13</v>
      </c>
      <c r="BJ207" s="20">
        <v>3.6111111111111108E-2</v>
      </c>
      <c r="BK207" s="28"/>
      <c r="BM207" s="28"/>
      <c r="BS207" s="32"/>
    </row>
    <row r="208" spans="1:71" x14ac:dyDescent="0.25">
      <c r="A208" s="26" t="s">
        <v>49</v>
      </c>
      <c r="B208" s="26" t="s">
        <v>50</v>
      </c>
      <c r="C208" s="26" t="s">
        <v>79</v>
      </c>
      <c r="D208" s="26" t="s">
        <v>52</v>
      </c>
      <c r="E208" s="81">
        <v>2.9999999999999997E-4</v>
      </c>
      <c r="F208" s="81">
        <v>2.9999999999999997E-4</v>
      </c>
      <c r="G208" s="27" t="s">
        <v>728</v>
      </c>
      <c r="H208" s="35">
        <v>1770364800000</v>
      </c>
      <c r="I208" s="35">
        <v>1768502280000</v>
      </c>
      <c r="J208" s="26" t="b">
        <v>1</v>
      </c>
      <c r="K208" s="82">
        <v>1E-4</v>
      </c>
      <c r="L208" s="33">
        <v>1</v>
      </c>
      <c r="M208" s="50">
        <v>93000</v>
      </c>
      <c r="N208" s="33">
        <v>575216</v>
      </c>
      <c r="O208" s="33">
        <v>0.1</v>
      </c>
      <c r="P208" s="26" t="s">
        <v>750</v>
      </c>
      <c r="Q208" s="41">
        <v>2.9999999999999997E-4</v>
      </c>
      <c r="R208" s="33">
        <v>25</v>
      </c>
      <c r="S208" s="82">
        <v>1E-4</v>
      </c>
      <c r="T208" s="26" t="s">
        <v>54</v>
      </c>
      <c r="U208" s="26" t="s">
        <v>63</v>
      </c>
      <c r="V208" s="26" t="s">
        <v>54</v>
      </c>
      <c r="W208" s="26" t="s">
        <v>56</v>
      </c>
      <c r="X208" s="26" t="s">
        <v>54</v>
      </c>
      <c r="Y208" s="35">
        <v>1769257825446</v>
      </c>
      <c r="Z208" s="26" t="s">
        <v>49</v>
      </c>
      <c r="AA208" s="48">
        <v>1.182836E-2</v>
      </c>
      <c r="AB208" s="76">
        <v>89421.65</v>
      </c>
      <c r="AC208" s="83">
        <v>1.15E-2</v>
      </c>
      <c r="AD208" s="83">
        <v>1E-4</v>
      </c>
      <c r="AE208" s="83">
        <v>3.95E-2</v>
      </c>
      <c r="AF208" s="53">
        <v>265.5</v>
      </c>
      <c r="AG208" s="83">
        <v>1.15E-2</v>
      </c>
      <c r="AH208" s="83">
        <v>1.15E-2</v>
      </c>
      <c r="AI208" s="83">
        <v>1.0999999999999999E-2</v>
      </c>
      <c r="AJ208" s="55">
        <v>0</v>
      </c>
      <c r="AK208" s="37">
        <v>34.299999999999997</v>
      </c>
      <c r="AL208" s="37">
        <v>33.549999999999997</v>
      </c>
      <c r="AM208" s="37">
        <v>34.33</v>
      </c>
      <c r="AN208" s="38">
        <v>89622.82</v>
      </c>
      <c r="AO208" s="26" t="s">
        <v>62</v>
      </c>
      <c r="AP208" s="38">
        <v>89421.65</v>
      </c>
      <c r="AQ208" s="53">
        <v>44.2</v>
      </c>
      <c r="AR208" s="53">
        <v>0.3</v>
      </c>
      <c r="AS208" s="83">
        <v>1.4500000000000001E-2</v>
      </c>
      <c r="AT208" s="83">
        <v>8.9999999999999993E-3</v>
      </c>
      <c r="AU208" s="83">
        <v>0</v>
      </c>
      <c r="AV208" s="44">
        <v>45.4</v>
      </c>
      <c r="AW208" s="76">
        <v>55639.519999999997</v>
      </c>
      <c r="AX208" s="46">
        <v>-77.367519999999999</v>
      </c>
      <c r="AY208" s="46">
        <v>0.29343000000000002</v>
      </c>
      <c r="AZ208" s="46">
        <v>6.0000000000000002E-5</v>
      </c>
      <c r="BA208" s="46">
        <v>57.793750000000003</v>
      </c>
      <c r="BB208" s="46">
        <v>8.8699700000000004</v>
      </c>
      <c r="BC208" s="77">
        <v>46059.333333333336</v>
      </c>
      <c r="BD208" s="77">
        <v>46046.521122685182</v>
      </c>
      <c r="BE208" s="77">
        <v>46059.125</v>
      </c>
      <c r="BF208" s="77">
        <v>46046.312789351854</v>
      </c>
      <c r="BG208" s="20">
        <v>3.510166159309995E-2</v>
      </c>
      <c r="BH208" s="77">
        <v>46059.125</v>
      </c>
      <c r="BI208" s="35">
        <v>13</v>
      </c>
      <c r="BJ208" s="20">
        <v>3.6111111111111108E-2</v>
      </c>
      <c r="BK208" s="28"/>
      <c r="BM208" s="28"/>
      <c r="BS208" s="32"/>
    </row>
    <row r="209" spans="1:71" x14ac:dyDescent="0.25">
      <c r="A209" s="26" t="s">
        <v>49</v>
      </c>
      <c r="B209" s="26" t="s">
        <v>50</v>
      </c>
      <c r="C209" s="26" t="s">
        <v>79</v>
      </c>
      <c r="D209" s="26" t="s">
        <v>52</v>
      </c>
      <c r="E209" s="81">
        <v>2.9999999999999997E-4</v>
      </c>
      <c r="F209" s="81">
        <v>2.9999999999999997E-4</v>
      </c>
      <c r="G209" s="27" t="s">
        <v>729</v>
      </c>
      <c r="H209" s="35">
        <v>1770364800000</v>
      </c>
      <c r="I209" s="35">
        <v>1768502280000</v>
      </c>
      <c r="J209" s="26" t="b">
        <v>1</v>
      </c>
      <c r="K209" s="82">
        <v>1E-4</v>
      </c>
      <c r="L209" s="33">
        <v>1</v>
      </c>
      <c r="M209" s="50">
        <v>93000</v>
      </c>
      <c r="N209" s="33">
        <v>575217</v>
      </c>
      <c r="O209" s="33">
        <v>0.1</v>
      </c>
      <c r="P209" s="26" t="s">
        <v>751</v>
      </c>
      <c r="Q209" s="41">
        <v>2.9999999999999997E-4</v>
      </c>
      <c r="R209" s="33">
        <v>25</v>
      </c>
      <c r="S209" s="82">
        <v>1E-4</v>
      </c>
      <c r="T209" s="26" t="s">
        <v>54</v>
      </c>
      <c r="U209" s="26" t="s">
        <v>63</v>
      </c>
      <c r="V209" s="26" t="s">
        <v>54</v>
      </c>
      <c r="W209" s="26" t="s">
        <v>56</v>
      </c>
      <c r="X209" s="26" t="s">
        <v>54</v>
      </c>
      <c r="Y209" s="35">
        <v>1769257826453</v>
      </c>
      <c r="Z209" s="26" t="s">
        <v>49</v>
      </c>
      <c r="AA209" s="48">
        <v>4.8815919999999999E-2</v>
      </c>
      <c r="AB209" s="76">
        <v>89421.71</v>
      </c>
      <c r="AC209" s="83">
        <v>4.9500000000000002E-2</v>
      </c>
      <c r="AD209" s="83">
        <v>1.6500000000000001E-2</v>
      </c>
      <c r="AE209" s="83">
        <v>9.2999999999999999E-2</v>
      </c>
      <c r="AF209" s="53">
        <v>336.4</v>
      </c>
      <c r="AG209" s="83">
        <v>4.9200000000000001E-2</v>
      </c>
      <c r="AH209" s="83">
        <v>4.9500000000000002E-2</v>
      </c>
      <c r="AI209" s="83">
        <v>4.8000000000000001E-2</v>
      </c>
      <c r="AJ209" s="55">
        <v>0</v>
      </c>
      <c r="AK209" s="37">
        <v>34.299999999999997</v>
      </c>
      <c r="AL209" s="37">
        <v>32.479999999999997</v>
      </c>
      <c r="AM209" s="37">
        <v>34.82</v>
      </c>
      <c r="AN209" s="38">
        <v>89622.88</v>
      </c>
      <c r="AO209" s="26" t="s">
        <v>62</v>
      </c>
      <c r="AP209" s="38">
        <v>89421.71</v>
      </c>
      <c r="AQ209" s="53">
        <v>12</v>
      </c>
      <c r="AR209" s="53">
        <v>4</v>
      </c>
      <c r="AV209" s="44">
        <v>0</v>
      </c>
      <c r="AW209" s="76">
        <v>0</v>
      </c>
      <c r="AX209" s="46">
        <v>-77.36815</v>
      </c>
      <c r="AY209" s="46">
        <v>-0.70657000000000003</v>
      </c>
      <c r="AZ209" s="46">
        <v>6.0000000000000002E-5</v>
      </c>
      <c r="BA209" s="46">
        <v>57.794139999999999</v>
      </c>
      <c r="BB209" s="46">
        <v>-23.775459999999999</v>
      </c>
      <c r="BC209" s="77">
        <v>46059.333333333336</v>
      </c>
      <c r="BD209" s="77">
        <v>46046.521134259259</v>
      </c>
      <c r="BE209" s="77">
        <v>46059.125</v>
      </c>
      <c r="BF209" s="77">
        <v>46046.312800925924</v>
      </c>
      <c r="BG209" s="20">
        <v>3.510166159309995E-2</v>
      </c>
      <c r="BH209" s="77">
        <v>46059.125</v>
      </c>
      <c r="BI209" s="35">
        <v>13</v>
      </c>
      <c r="BJ209" s="20">
        <v>3.6111111111111108E-2</v>
      </c>
      <c r="BK209" s="28"/>
      <c r="BM209" s="28"/>
      <c r="BS209" s="32"/>
    </row>
    <row r="210" spans="1:71" x14ac:dyDescent="0.25">
      <c r="A210" s="26" t="s">
        <v>49</v>
      </c>
      <c r="B210" s="26" t="s">
        <v>50</v>
      </c>
      <c r="C210" s="26" t="s">
        <v>79</v>
      </c>
      <c r="D210" s="26" t="s">
        <v>52</v>
      </c>
      <c r="E210" s="81">
        <v>2.9999999999999997E-4</v>
      </c>
      <c r="F210" s="81">
        <v>2.9999999999999997E-4</v>
      </c>
      <c r="G210" s="27" t="s">
        <v>730</v>
      </c>
      <c r="H210" s="35">
        <v>1770364800000</v>
      </c>
      <c r="I210" s="35">
        <v>1768464019000</v>
      </c>
      <c r="J210" s="26" t="b">
        <v>1</v>
      </c>
      <c r="K210" s="82">
        <v>1E-4</v>
      </c>
      <c r="L210" s="33">
        <v>1</v>
      </c>
      <c r="M210" s="50">
        <v>94000</v>
      </c>
      <c r="N210" s="33">
        <v>574985</v>
      </c>
      <c r="O210" s="33">
        <v>0.1</v>
      </c>
      <c r="P210" s="26" t="s">
        <v>750</v>
      </c>
      <c r="Q210" s="41">
        <v>2.9999999999999997E-4</v>
      </c>
      <c r="R210" s="33">
        <v>25</v>
      </c>
      <c r="S210" s="82">
        <v>1E-4</v>
      </c>
      <c r="T210" s="26" t="s">
        <v>54</v>
      </c>
      <c r="U210" s="26" t="s">
        <v>63</v>
      </c>
      <c r="V210" s="26" t="s">
        <v>54</v>
      </c>
      <c r="W210" s="26" t="s">
        <v>56</v>
      </c>
      <c r="X210" s="26" t="s">
        <v>54</v>
      </c>
      <c r="Y210" s="35">
        <v>1769257826453</v>
      </c>
      <c r="Z210" s="26" t="s">
        <v>49</v>
      </c>
      <c r="AA210" s="48">
        <v>8.93037E-3</v>
      </c>
      <c r="AB210" s="76">
        <v>89421.71</v>
      </c>
      <c r="AC210" s="83">
        <v>8.5000000000000006E-3</v>
      </c>
      <c r="AD210" s="83">
        <v>1E-4</v>
      </c>
      <c r="AE210" s="83">
        <v>3.5000000000000003E-2</v>
      </c>
      <c r="AF210" s="53">
        <v>360.7</v>
      </c>
      <c r="AG210" s="83">
        <v>8.8000000000000005E-3</v>
      </c>
      <c r="AH210" s="83">
        <v>8.9999999999999993E-3</v>
      </c>
      <c r="AI210" s="83">
        <v>8.0000000000000002E-3</v>
      </c>
      <c r="AJ210" s="55">
        <v>0</v>
      </c>
      <c r="AK210" s="37">
        <v>34.450000000000003</v>
      </c>
      <c r="AL210" s="37">
        <v>33</v>
      </c>
      <c r="AM210" s="37">
        <v>34.729999999999997</v>
      </c>
      <c r="AN210" s="38">
        <v>89622.88</v>
      </c>
      <c r="AO210" s="26" t="s">
        <v>62</v>
      </c>
      <c r="AP210" s="38">
        <v>89421.71</v>
      </c>
      <c r="AQ210" s="53">
        <v>80.099999999999994</v>
      </c>
      <c r="AR210" s="53">
        <v>63.5</v>
      </c>
      <c r="AS210" s="83">
        <v>1.35E-2</v>
      </c>
      <c r="AT210" s="83">
        <v>7.4999999999999997E-3</v>
      </c>
      <c r="AU210" s="83">
        <v>6.25</v>
      </c>
      <c r="AV210" s="44">
        <v>161</v>
      </c>
      <c r="AW210" s="76">
        <v>159562.82999999999</v>
      </c>
      <c r="AX210" s="46">
        <v>-70.168469999999999</v>
      </c>
      <c r="AY210" s="46">
        <v>0.23993999999999999</v>
      </c>
      <c r="AZ210" s="46">
        <v>5.0000000000000002E-5</v>
      </c>
      <c r="BA210" s="46">
        <v>52.19303</v>
      </c>
      <c r="BB210" s="46">
        <v>7.2704800000000001</v>
      </c>
      <c r="BC210" s="77">
        <v>46059.333333333336</v>
      </c>
      <c r="BD210" s="77">
        <v>46046.521134259259</v>
      </c>
      <c r="BE210" s="77">
        <v>46059.125</v>
      </c>
      <c r="BF210" s="77">
        <v>46046.312800925924</v>
      </c>
      <c r="BG210" s="20">
        <v>3.510166159309995E-2</v>
      </c>
      <c r="BH210" s="77">
        <v>46059.125</v>
      </c>
      <c r="BI210" s="35">
        <v>13</v>
      </c>
      <c r="BJ210" s="20">
        <v>3.6111111111111108E-2</v>
      </c>
      <c r="BK210" s="28"/>
      <c r="BM210" s="28"/>
      <c r="BS210" s="32"/>
    </row>
    <row r="211" spans="1:71" x14ac:dyDescent="0.25">
      <c r="A211" s="26" t="s">
        <v>49</v>
      </c>
      <c r="B211" s="26" t="s">
        <v>50</v>
      </c>
      <c r="C211" s="26" t="s">
        <v>79</v>
      </c>
      <c r="D211" s="26" t="s">
        <v>52</v>
      </c>
      <c r="E211" s="81">
        <v>2.9999999999999997E-4</v>
      </c>
      <c r="F211" s="81">
        <v>2.9999999999999997E-4</v>
      </c>
      <c r="G211" s="27" t="s">
        <v>731</v>
      </c>
      <c r="H211" s="35">
        <v>1770364800000</v>
      </c>
      <c r="I211" s="35">
        <v>1768464019000</v>
      </c>
      <c r="J211" s="26" t="b">
        <v>1</v>
      </c>
      <c r="K211" s="82">
        <v>1E-4</v>
      </c>
      <c r="L211" s="33">
        <v>1</v>
      </c>
      <c r="M211" s="50">
        <v>94000</v>
      </c>
      <c r="N211" s="33">
        <v>574986</v>
      </c>
      <c r="O211" s="33">
        <v>0.1</v>
      </c>
      <c r="P211" s="26" t="s">
        <v>751</v>
      </c>
      <c r="Q211" s="41">
        <v>2.9999999999999997E-4</v>
      </c>
      <c r="R211" s="33">
        <v>25</v>
      </c>
      <c r="S211" s="82">
        <v>1E-4</v>
      </c>
      <c r="T211" s="26" t="s">
        <v>54</v>
      </c>
      <c r="U211" s="26" t="s">
        <v>63</v>
      </c>
      <c r="V211" s="26" t="s">
        <v>54</v>
      </c>
      <c r="W211" s="26" t="s">
        <v>56</v>
      </c>
      <c r="X211" s="26" t="s">
        <v>54</v>
      </c>
      <c r="Y211" s="35">
        <v>1769257826453</v>
      </c>
      <c r="Z211" s="26" t="s">
        <v>49</v>
      </c>
      <c r="AA211" s="48">
        <v>5.7068340000000002E-2</v>
      </c>
      <c r="AB211" s="76">
        <v>89421.71</v>
      </c>
      <c r="AC211" s="83">
        <v>6.2100000000000002E-2</v>
      </c>
      <c r="AD211" s="83">
        <v>2.2499999999999999E-2</v>
      </c>
      <c r="AE211" s="83">
        <v>0.10249999999999999</v>
      </c>
      <c r="AF211" s="53">
        <v>45</v>
      </c>
      <c r="AG211" s="83">
        <v>5.7700000000000001E-2</v>
      </c>
      <c r="AH211" s="83">
        <v>5.8500000000000003E-2</v>
      </c>
      <c r="AI211" s="83">
        <v>5.6000000000000001E-2</v>
      </c>
      <c r="AJ211" s="55">
        <v>0</v>
      </c>
      <c r="AK211" s="37">
        <v>34.450000000000003</v>
      </c>
      <c r="AL211" s="37">
        <v>31.5</v>
      </c>
      <c r="AM211" s="37">
        <v>35.85</v>
      </c>
      <c r="AN211" s="38">
        <v>89622.88</v>
      </c>
      <c r="AO211" s="26" t="s">
        <v>62</v>
      </c>
      <c r="AP211" s="38">
        <v>89421.71</v>
      </c>
      <c r="AQ211" s="53">
        <v>4.0999999999999996</v>
      </c>
      <c r="AR211" s="53">
        <v>4.0999999999999996</v>
      </c>
      <c r="AV211" s="44">
        <v>0</v>
      </c>
      <c r="AW211" s="76">
        <v>0</v>
      </c>
      <c r="AX211" s="46">
        <v>-70.168469999999999</v>
      </c>
      <c r="AY211" s="46">
        <v>-0.76005999999999996</v>
      </c>
      <c r="AZ211" s="46">
        <v>5.0000000000000002E-5</v>
      </c>
      <c r="BA211" s="46">
        <v>52.19303</v>
      </c>
      <c r="BB211" s="46">
        <v>-25.726099999999999</v>
      </c>
      <c r="BC211" s="77">
        <v>46059.333333333336</v>
      </c>
      <c r="BD211" s="77">
        <v>46046.521134259259</v>
      </c>
      <c r="BE211" s="77">
        <v>46059.125</v>
      </c>
      <c r="BF211" s="77">
        <v>46046.312800925924</v>
      </c>
      <c r="BG211" s="20">
        <v>3.510166159309995E-2</v>
      </c>
      <c r="BH211" s="77">
        <v>46059.125</v>
      </c>
      <c r="BI211" s="35">
        <v>13</v>
      </c>
      <c r="BJ211" s="20">
        <v>3.6111111111111108E-2</v>
      </c>
      <c r="BK211" s="28"/>
      <c r="BM211" s="28"/>
      <c r="BS211" s="32"/>
    </row>
    <row r="212" spans="1:71" x14ac:dyDescent="0.25">
      <c r="A212" s="26" t="s">
        <v>49</v>
      </c>
      <c r="B212" s="26" t="s">
        <v>50</v>
      </c>
      <c r="C212" s="26" t="s">
        <v>79</v>
      </c>
      <c r="D212" s="26" t="s">
        <v>52</v>
      </c>
      <c r="E212" s="81">
        <v>2.9999999999999997E-4</v>
      </c>
      <c r="F212" s="81">
        <v>2.9999999999999997E-4</v>
      </c>
      <c r="G212" s="27" t="s">
        <v>732</v>
      </c>
      <c r="H212" s="35">
        <v>1770364800000</v>
      </c>
      <c r="I212" s="35">
        <v>1768464019000</v>
      </c>
      <c r="J212" s="26" t="b">
        <v>1</v>
      </c>
      <c r="K212" s="82">
        <v>1E-4</v>
      </c>
      <c r="L212" s="33">
        <v>1</v>
      </c>
      <c r="M212" s="50">
        <v>95000</v>
      </c>
      <c r="N212" s="33">
        <v>574987</v>
      </c>
      <c r="O212" s="33">
        <v>0.1</v>
      </c>
      <c r="P212" s="26" t="s">
        <v>750</v>
      </c>
      <c r="Q212" s="41">
        <v>2.9999999999999997E-4</v>
      </c>
      <c r="R212" s="33">
        <v>25</v>
      </c>
      <c r="S212" s="82">
        <v>1E-4</v>
      </c>
      <c r="T212" s="26" t="s">
        <v>54</v>
      </c>
      <c r="U212" s="26" t="s">
        <v>63</v>
      </c>
      <c r="V212" s="26" t="s">
        <v>54</v>
      </c>
      <c r="W212" s="26" t="s">
        <v>56</v>
      </c>
      <c r="X212" s="26" t="s">
        <v>54</v>
      </c>
      <c r="Y212" s="35">
        <v>1769257826453</v>
      </c>
      <c r="Z212" s="26" t="s">
        <v>49</v>
      </c>
      <c r="AA212" s="48">
        <v>6.65141E-3</v>
      </c>
      <c r="AB212" s="76">
        <v>89421.71</v>
      </c>
      <c r="AC212" s="83">
        <v>6.4999999999999997E-3</v>
      </c>
      <c r="AD212" s="83">
        <v>1E-4</v>
      </c>
      <c r="AE212" s="83">
        <v>0.03</v>
      </c>
      <c r="AF212" s="53">
        <v>235.3</v>
      </c>
      <c r="AG212" s="83">
        <v>6.4999999999999997E-3</v>
      </c>
      <c r="AH212" s="83">
        <v>6.4999999999999997E-3</v>
      </c>
      <c r="AI212" s="83">
        <v>6.0000000000000001E-3</v>
      </c>
      <c r="AJ212" s="55">
        <v>0</v>
      </c>
      <c r="AK212" s="37">
        <v>34.159999999999997</v>
      </c>
      <c r="AL212" s="37">
        <v>33.18</v>
      </c>
      <c r="AM212" s="37">
        <v>34.18</v>
      </c>
      <c r="AN212" s="38">
        <v>89622.82</v>
      </c>
      <c r="AO212" s="26" t="s">
        <v>62</v>
      </c>
      <c r="AP212" s="38">
        <v>89421.71</v>
      </c>
      <c r="AQ212" s="53">
        <v>39.9</v>
      </c>
      <c r="AR212" s="53">
        <v>16.3</v>
      </c>
      <c r="AS212" s="83">
        <v>1.0500000000000001E-2</v>
      </c>
      <c r="AT212" s="83">
        <v>5.4999999999999997E-3</v>
      </c>
      <c r="AU212" s="83">
        <v>8.3332999999999995</v>
      </c>
      <c r="AV212" s="44">
        <v>111</v>
      </c>
      <c r="AW212" s="76">
        <v>77178.070000000007</v>
      </c>
      <c r="AX212" s="46">
        <v>-60.71622</v>
      </c>
      <c r="AY212" s="46">
        <v>0.18986</v>
      </c>
      <c r="AZ212" s="46">
        <v>5.0000000000000002E-5</v>
      </c>
      <c r="BA212" s="46">
        <v>45.546030000000002</v>
      </c>
      <c r="BB212" s="46">
        <v>5.76891</v>
      </c>
      <c r="BC212" s="77">
        <v>46059.333333333336</v>
      </c>
      <c r="BD212" s="77">
        <v>46046.521134259259</v>
      </c>
      <c r="BE212" s="77">
        <v>46059.125</v>
      </c>
      <c r="BF212" s="77">
        <v>46046.312800925924</v>
      </c>
      <c r="BG212" s="20">
        <v>3.510166159309995E-2</v>
      </c>
      <c r="BH212" s="77">
        <v>46059.125</v>
      </c>
      <c r="BI212" s="35">
        <v>13</v>
      </c>
      <c r="BJ212" s="20">
        <v>3.6111111111111108E-2</v>
      </c>
      <c r="BK212" s="28"/>
      <c r="BM212" s="28"/>
      <c r="BS212" s="32"/>
    </row>
    <row r="213" spans="1:71" x14ac:dyDescent="0.25">
      <c r="A213" s="26" t="s">
        <v>49</v>
      </c>
      <c r="B213" s="26" t="s">
        <v>50</v>
      </c>
      <c r="C213" s="26" t="s">
        <v>79</v>
      </c>
      <c r="D213" s="26" t="s">
        <v>52</v>
      </c>
      <c r="E213" s="81">
        <v>2.9999999999999997E-4</v>
      </c>
      <c r="F213" s="81">
        <v>2.9999999999999997E-4</v>
      </c>
      <c r="G213" s="27" t="s">
        <v>733</v>
      </c>
      <c r="H213" s="35">
        <v>1770364800000</v>
      </c>
      <c r="I213" s="35">
        <v>1768464019000</v>
      </c>
      <c r="J213" s="26" t="b">
        <v>1</v>
      </c>
      <c r="K213" s="82">
        <v>1E-4</v>
      </c>
      <c r="L213" s="33">
        <v>1</v>
      </c>
      <c r="M213" s="50">
        <v>95000</v>
      </c>
      <c r="N213" s="33">
        <v>574988</v>
      </c>
      <c r="O213" s="33">
        <v>0.1</v>
      </c>
      <c r="P213" s="26" t="s">
        <v>751</v>
      </c>
      <c r="Q213" s="41">
        <v>2.9999999999999997E-4</v>
      </c>
      <c r="R213" s="33">
        <v>25</v>
      </c>
      <c r="S213" s="82">
        <v>1E-4</v>
      </c>
      <c r="T213" s="26" t="s">
        <v>54</v>
      </c>
      <c r="U213" s="26" t="s">
        <v>63</v>
      </c>
      <c r="V213" s="26" t="s">
        <v>54</v>
      </c>
      <c r="W213" s="26" t="s">
        <v>56</v>
      </c>
      <c r="X213" s="26" t="s">
        <v>54</v>
      </c>
      <c r="Y213" s="35">
        <v>1769257826453</v>
      </c>
      <c r="Z213" s="26" t="s">
        <v>49</v>
      </c>
      <c r="AA213" s="48">
        <v>6.5939780000000003E-2</v>
      </c>
      <c r="AB213" s="76">
        <v>89421.71</v>
      </c>
      <c r="AC213" s="83">
        <v>6.6500000000000004E-2</v>
      </c>
      <c r="AD213" s="83">
        <v>2.9000000000000001E-2</v>
      </c>
      <c r="AE213" s="83">
        <v>0.112</v>
      </c>
      <c r="AF213" s="53">
        <v>273.60000000000002</v>
      </c>
      <c r="AG213" s="83">
        <v>6.6500000000000004E-2</v>
      </c>
      <c r="AH213" s="83">
        <v>6.7500000000000004E-2</v>
      </c>
      <c r="AI213" s="83">
        <v>6.5000000000000002E-2</v>
      </c>
      <c r="AJ213" s="55">
        <v>0</v>
      </c>
      <c r="AK213" s="37">
        <v>34.159999999999997</v>
      </c>
      <c r="AL213" s="37">
        <v>31.11</v>
      </c>
      <c r="AM213" s="37">
        <v>36.11</v>
      </c>
      <c r="AN213" s="38">
        <v>89622.88</v>
      </c>
      <c r="AO213" s="26" t="s">
        <v>62</v>
      </c>
      <c r="AP213" s="38">
        <v>89421.71</v>
      </c>
      <c r="AQ213" s="53">
        <v>4.0999999999999996</v>
      </c>
      <c r="AR213" s="53">
        <v>4.0999999999999996</v>
      </c>
      <c r="AV213" s="44">
        <v>0</v>
      </c>
      <c r="AW213" s="76">
        <v>0</v>
      </c>
      <c r="AX213" s="46">
        <v>-60.716819999999998</v>
      </c>
      <c r="AY213" s="46">
        <v>-0.81013000000000002</v>
      </c>
      <c r="AZ213" s="46">
        <v>5.0000000000000002E-5</v>
      </c>
      <c r="BA213" s="46">
        <v>45.546480000000003</v>
      </c>
      <c r="BB213" s="46">
        <v>-27.578610000000001</v>
      </c>
      <c r="BC213" s="77">
        <v>46059.333333333336</v>
      </c>
      <c r="BD213" s="77">
        <v>46046.521134259259</v>
      </c>
      <c r="BE213" s="77">
        <v>46059.125</v>
      </c>
      <c r="BF213" s="77">
        <v>46046.312800925924</v>
      </c>
      <c r="BG213" s="20">
        <v>3.510166159309995E-2</v>
      </c>
      <c r="BH213" s="77">
        <v>46059.125</v>
      </c>
      <c r="BI213" s="35">
        <v>13</v>
      </c>
      <c r="BJ213" s="20">
        <v>3.6111111111111108E-2</v>
      </c>
      <c r="BK213" s="28"/>
      <c r="BM213" s="28"/>
      <c r="BS213" s="32"/>
    </row>
    <row r="214" spans="1:71" x14ac:dyDescent="0.25">
      <c r="A214" s="26" t="s">
        <v>49</v>
      </c>
      <c r="B214" s="26" t="s">
        <v>50</v>
      </c>
      <c r="C214" s="26" t="s">
        <v>79</v>
      </c>
      <c r="D214" s="26" t="s">
        <v>52</v>
      </c>
      <c r="E214" s="81">
        <v>2.9999999999999997E-4</v>
      </c>
      <c r="F214" s="81">
        <v>2.9999999999999997E-4</v>
      </c>
      <c r="G214" s="27" t="s">
        <v>734</v>
      </c>
      <c r="H214" s="35">
        <v>1770364800000</v>
      </c>
      <c r="I214" s="35">
        <v>1768464019000</v>
      </c>
      <c r="J214" s="26" t="b">
        <v>1</v>
      </c>
      <c r="K214" s="82">
        <v>1E-4</v>
      </c>
      <c r="L214" s="33">
        <v>1</v>
      </c>
      <c r="M214" s="50">
        <v>96000</v>
      </c>
      <c r="N214" s="33">
        <v>574989</v>
      </c>
      <c r="O214" s="33">
        <v>0.1</v>
      </c>
      <c r="P214" s="26" t="s">
        <v>750</v>
      </c>
      <c r="Q214" s="41">
        <v>2.9999999999999997E-4</v>
      </c>
      <c r="R214" s="33">
        <v>25</v>
      </c>
      <c r="S214" s="82">
        <v>1E-4</v>
      </c>
      <c r="T214" s="26" t="s">
        <v>54</v>
      </c>
      <c r="U214" s="26" t="s">
        <v>63</v>
      </c>
      <c r="V214" s="26" t="s">
        <v>54</v>
      </c>
      <c r="W214" s="26" t="s">
        <v>56</v>
      </c>
      <c r="X214" s="26" t="s">
        <v>54</v>
      </c>
      <c r="Y214" s="35">
        <v>1769257826453</v>
      </c>
      <c r="Z214" s="26" t="s">
        <v>49</v>
      </c>
      <c r="AA214" s="48">
        <v>4.9870599999999998E-3</v>
      </c>
      <c r="AB214" s="76">
        <v>89421.71</v>
      </c>
      <c r="AC214" s="83">
        <v>7.0000000000000001E-3</v>
      </c>
      <c r="AD214" s="83">
        <v>1E-4</v>
      </c>
      <c r="AE214" s="83">
        <v>2.5999999999999999E-2</v>
      </c>
      <c r="AF214" s="53">
        <v>636.6</v>
      </c>
      <c r="AG214" s="83">
        <v>4.7999999999999996E-3</v>
      </c>
      <c r="AH214" s="83">
        <v>4.7000000000000002E-3</v>
      </c>
      <c r="AI214" s="83">
        <v>4.4000000000000003E-3</v>
      </c>
      <c r="AJ214" s="55">
        <v>0</v>
      </c>
      <c r="AK214" s="37">
        <v>34.17</v>
      </c>
      <c r="AL214" s="37">
        <v>33.270000000000003</v>
      </c>
      <c r="AM214" s="37">
        <v>33.97</v>
      </c>
      <c r="AN214" s="38">
        <v>89622.82</v>
      </c>
      <c r="AO214" s="26" t="s">
        <v>62</v>
      </c>
      <c r="AP214" s="38">
        <v>89421.71</v>
      </c>
      <c r="AQ214" s="53">
        <v>0.3</v>
      </c>
      <c r="AR214" s="53">
        <v>16</v>
      </c>
      <c r="AS214" s="83">
        <v>7.4999999999999997E-3</v>
      </c>
      <c r="AT214" s="83">
        <v>4.1999999999999997E-3</v>
      </c>
      <c r="AU214" s="83">
        <v>45.833300000000001</v>
      </c>
      <c r="AV214" s="44">
        <v>2</v>
      </c>
      <c r="AW214" s="76">
        <v>894.6</v>
      </c>
      <c r="AX214" s="46">
        <v>-51.908920000000002</v>
      </c>
      <c r="AY214" s="46">
        <v>0.14874999999999999</v>
      </c>
      <c r="AZ214" s="46">
        <v>4.0000000000000003E-5</v>
      </c>
      <c r="BA214" s="46">
        <v>38.932400000000001</v>
      </c>
      <c r="BB214" s="46">
        <v>4.5290999999999997</v>
      </c>
      <c r="BC214" s="77">
        <v>46059.333333333336</v>
      </c>
      <c r="BD214" s="77">
        <v>46046.521134259259</v>
      </c>
      <c r="BE214" s="77">
        <v>46059.125</v>
      </c>
      <c r="BF214" s="77">
        <v>46046.312800925924</v>
      </c>
      <c r="BG214" s="20">
        <v>3.510166159309995E-2</v>
      </c>
      <c r="BH214" s="77">
        <v>46059.125</v>
      </c>
      <c r="BI214" s="35">
        <v>13</v>
      </c>
      <c r="BJ214" s="20">
        <v>3.6111111111111108E-2</v>
      </c>
      <c r="BK214" s="28"/>
      <c r="BM214" s="28"/>
      <c r="BS214" s="32"/>
    </row>
    <row r="215" spans="1:71" x14ac:dyDescent="0.25">
      <c r="A215" s="26" t="s">
        <v>49</v>
      </c>
      <c r="B215" s="26" t="s">
        <v>50</v>
      </c>
      <c r="C215" s="26" t="s">
        <v>79</v>
      </c>
      <c r="D215" s="26" t="s">
        <v>52</v>
      </c>
      <c r="E215" s="81">
        <v>2.9999999999999997E-4</v>
      </c>
      <c r="F215" s="81">
        <v>2.9999999999999997E-4</v>
      </c>
      <c r="G215" s="27" t="s">
        <v>735</v>
      </c>
      <c r="H215" s="35">
        <v>1770364800000</v>
      </c>
      <c r="I215" s="35">
        <v>1768464019000</v>
      </c>
      <c r="J215" s="26" t="b">
        <v>1</v>
      </c>
      <c r="K215" s="82">
        <v>1E-4</v>
      </c>
      <c r="L215" s="33">
        <v>1</v>
      </c>
      <c r="M215" s="50">
        <v>96000</v>
      </c>
      <c r="N215" s="33">
        <v>574990</v>
      </c>
      <c r="O215" s="33">
        <v>0.1</v>
      </c>
      <c r="P215" s="26" t="s">
        <v>751</v>
      </c>
      <c r="Q215" s="41">
        <v>2.9999999999999997E-4</v>
      </c>
      <c r="R215" s="33">
        <v>25</v>
      </c>
      <c r="S215" s="82">
        <v>1E-4</v>
      </c>
      <c r="T215" s="26" t="s">
        <v>54</v>
      </c>
      <c r="U215" s="26" t="s">
        <v>63</v>
      </c>
      <c r="V215" s="26" t="s">
        <v>54</v>
      </c>
      <c r="W215" s="26" t="s">
        <v>56</v>
      </c>
      <c r="X215" s="26" t="s">
        <v>54</v>
      </c>
      <c r="Y215" s="35">
        <v>1769257826453</v>
      </c>
      <c r="Z215" s="26" t="s">
        <v>49</v>
      </c>
      <c r="AA215" s="48">
        <v>7.5425829999999999E-2</v>
      </c>
      <c r="AB215" s="76">
        <v>89421.71</v>
      </c>
      <c r="AC215" s="83">
        <v>7.6999999999999999E-2</v>
      </c>
      <c r="AD215" s="83">
        <v>3.6499999999999998E-2</v>
      </c>
      <c r="AE215" s="83">
        <v>0.122</v>
      </c>
      <c r="AF215" s="53">
        <v>39.299999999999997</v>
      </c>
      <c r="AG215" s="83">
        <v>7.5899999999999995E-2</v>
      </c>
      <c r="AH215" s="83">
        <v>7.8E-2</v>
      </c>
      <c r="AI215" s="83">
        <v>7.3999999999999996E-2</v>
      </c>
      <c r="AJ215" s="55">
        <v>0</v>
      </c>
      <c r="AK215" s="37">
        <v>34.17</v>
      </c>
      <c r="AL215" s="37">
        <v>29.26</v>
      </c>
      <c r="AM215" s="37">
        <v>38.6</v>
      </c>
      <c r="AN215" s="38">
        <v>89622.88</v>
      </c>
      <c r="AO215" s="26" t="s">
        <v>62</v>
      </c>
      <c r="AP215" s="38">
        <v>89421.71</v>
      </c>
      <c r="AQ215" s="53">
        <v>0.1</v>
      </c>
      <c r="AR215" s="53">
        <v>0.1</v>
      </c>
      <c r="AV215" s="44">
        <v>0</v>
      </c>
      <c r="AW215" s="76">
        <v>0</v>
      </c>
      <c r="AX215" s="46">
        <v>-51.909520000000001</v>
      </c>
      <c r="AY215" s="46">
        <v>-0.85124999999999995</v>
      </c>
      <c r="AZ215" s="46">
        <v>4.0000000000000003E-5</v>
      </c>
      <c r="BA215" s="46">
        <v>38.932850000000002</v>
      </c>
      <c r="BB215" s="46">
        <v>-29.169460000000001</v>
      </c>
      <c r="BC215" s="77">
        <v>46059.333333333336</v>
      </c>
      <c r="BD215" s="77">
        <v>46046.521134259259</v>
      </c>
      <c r="BE215" s="77">
        <v>46059.125</v>
      </c>
      <c r="BF215" s="77">
        <v>46046.312800925924</v>
      </c>
      <c r="BG215" s="20">
        <v>3.510166159309995E-2</v>
      </c>
      <c r="BH215" s="77">
        <v>46059.125</v>
      </c>
      <c r="BI215" s="35">
        <v>13</v>
      </c>
      <c r="BJ215" s="20">
        <v>3.6111111111111108E-2</v>
      </c>
      <c r="BK215" s="28"/>
      <c r="BM215" s="28"/>
      <c r="BS215" s="32"/>
    </row>
    <row r="216" spans="1:71" x14ac:dyDescent="0.25">
      <c r="A216" s="26" t="s">
        <v>49</v>
      </c>
      <c r="B216" s="26" t="s">
        <v>50</v>
      </c>
      <c r="C216" s="26" t="s">
        <v>79</v>
      </c>
      <c r="D216" s="26" t="s">
        <v>52</v>
      </c>
      <c r="E216" s="81">
        <v>2.9999999999999997E-4</v>
      </c>
      <c r="F216" s="81">
        <v>2.9999999999999997E-4</v>
      </c>
      <c r="G216" s="27" t="s">
        <v>736</v>
      </c>
      <c r="H216" s="35">
        <v>1770364800000</v>
      </c>
      <c r="I216" s="35">
        <v>1768464019000</v>
      </c>
      <c r="J216" s="26" t="b">
        <v>1</v>
      </c>
      <c r="K216" s="82">
        <v>1E-4</v>
      </c>
      <c r="L216" s="33">
        <v>1</v>
      </c>
      <c r="M216" s="50">
        <v>97000</v>
      </c>
      <c r="N216" s="33">
        <v>574991</v>
      </c>
      <c r="O216" s="33">
        <v>0.1</v>
      </c>
      <c r="P216" s="26" t="s">
        <v>750</v>
      </c>
      <c r="Q216" s="41">
        <v>2.9999999999999997E-4</v>
      </c>
      <c r="R216" s="33">
        <v>25</v>
      </c>
      <c r="S216" s="82">
        <v>1E-4</v>
      </c>
      <c r="T216" s="26" t="s">
        <v>54</v>
      </c>
      <c r="U216" s="26" t="s">
        <v>63</v>
      </c>
      <c r="V216" s="26" t="s">
        <v>54</v>
      </c>
      <c r="W216" s="26" t="s">
        <v>56</v>
      </c>
      <c r="X216" s="26" t="s">
        <v>54</v>
      </c>
      <c r="Y216" s="35">
        <v>1769257826453</v>
      </c>
      <c r="Z216" s="26" t="s">
        <v>49</v>
      </c>
      <c r="AA216" s="48">
        <v>3.67651E-3</v>
      </c>
      <c r="AB216" s="76">
        <v>89421.71</v>
      </c>
      <c r="AC216" s="83">
        <v>4.3E-3</v>
      </c>
      <c r="AD216" s="83">
        <v>1E-4</v>
      </c>
      <c r="AE216" s="83">
        <v>2.2499999999999999E-2</v>
      </c>
      <c r="AF216" s="53">
        <v>717.2</v>
      </c>
      <c r="AG216" s="83">
        <v>3.5000000000000001E-3</v>
      </c>
      <c r="AH216" s="83">
        <v>3.5000000000000001E-3</v>
      </c>
      <c r="AI216" s="83">
        <v>3.0999999999999999E-3</v>
      </c>
      <c r="AJ216" s="55">
        <v>0</v>
      </c>
      <c r="AK216" s="37">
        <v>34.229999999999997</v>
      </c>
      <c r="AL216" s="37">
        <v>33.119999999999997</v>
      </c>
      <c r="AM216" s="37">
        <v>34.25</v>
      </c>
      <c r="AN216" s="38">
        <v>89622.88</v>
      </c>
      <c r="AO216" s="26" t="s">
        <v>62</v>
      </c>
      <c r="AP216" s="38">
        <v>89421.71</v>
      </c>
      <c r="AQ216" s="53">
        <v>24.4</v>
      </c>
      <c r="AR216" s="53">
        <v>41.6</v>
      </c>
      <c r="AS216" s="83">
        <v>6.0000000000000001E-3</v>
      </c>
      <c r="AT216" s="83">
        <v>3.3E-3</v>
      </c>
      <c r="AU216" s="83">
        <v>16.216200000000001</v>
      </c>
      <c r="AV216" s="44">
        <v>10.7</v>
      </c>
      <c r="AW216" s="76">
        <v>4148.5200000000004</v>
      </c>
      <c r="AX216" s="46">
        <v>-43.499200000000002</v>
      </c>
      <c r="AY216" s="46">
        <v>0.11484</v>
      </c>
      <c r="AZ216" s="46">
        <v>3.0000000000000001E-5</v>
      </c>
      <c r="BA216" s="46">
        <v>32.560409999999997</v>
      </c>
      <c r="BB216" s="46">
        <v>3.5029499999999998</v>
      </c>
      <c r="BC216" s="77">
        <v>46059.333333333336</v>
      </c>
      <c r="BD216" s="77">
        <v>46046.521134259259</v>
      </c>
      <c r="BE216" s="77">
        <v>46059.125</v>
      </c>
      <c r="BF216" s="77">
        <v>46046.312800925924</v>
      </c>
      <c r="BG216" s="20">
        <v>3.510166159309995E-2</v>
      </c>
      <c r="BH216" s="77">
        <v>46059.125</v>
      </c>
      <c r="BI216" s="35">
        <v>13</v>
      </c>
      <c r="BJ216" s="20">
        <v>3.6111111111111108E-2</v>
      </c>
      <c r="BK216" s="28"/>
      <c r="BM216" s="28"/>
      <c r="BS216" s="32"/>
    </row>
    <row r="217" spans="1:71" x14ac:dyDescent="0.25">
      <c r="A217" s="26" t="s">
        <v>49</v>
      </c>
      <c r="B217" s="26" t="s">
        <v>50</v>
      </c>
      <c r="C217" s="26" t="s">
        <v>79</v>
      </c>
      <c r="D217" s="26" t="s">
        <v>52</v>
      </c>
      <c r="E217" s="81">
        <v>2.9999999999999997E-4</v>
      </c>
      <c r="F217" s="81">
        <v>2.9999999999999997E-4</v>
      </c>
      <c r="G217" s="27" t="s">
        <v>737</v>
      </c>
      <c r="H217" s="35">
        <v>1770364800000</v>
      </c>
      <c r="I217" s="35">
        <v>1768464019000</v>
      </c>
      <c r="J217" s="26" t="b">
        <v>1</v>
      </c>
      <c r="K217" s="82">
        <v>1E-4</v>
      </c>
      <c r="L217" s="33">
        <v>1</v>
      </c>
      <c r="M217" s="50">
        <v>97000</v>
      </c>
      <c r="N217" s="33">
        <v>574992</v>
      </c>
      <c r="O217" s="33">
        <v>0.1</v>
      </c>
      <c r="P217" s="26" t="s">
        <v>751</v>
      </c>
      <c r="Q217" s="41">
        <v>2.9999999999999997E-4</v>
      </c>
      <c r="R217" s="33">
        <v>25</v>
      </c>
      <c r="S217" s="82">
        <v>1E-4</v>
      </c>
      <c r="T217" s="26" t="s">
        <v>54</v>
      </c>
      <c r="U217" s="26" t="s">
        <v>63</v>
      </c>
      <c r="V217" s="26" t="s">
        <v>54</v>
      </c>
      <c r="W217" s="26" t="s">
        <v>56</v>
      </c>
      <c r="X217" s="26" t="s">
        <v>54</v>
      </c>
      <c r="Y217" s="35">
        <v>1769257826453</v>
      </c>
      <c r="Z217" s="26" t="s">
        <v>49</v>
      </c>
      <c r="AA217" s="48">
        <v>8.5265690000000005E-2</v>
      </c>
      <c r="AB217" s="76">
        <v>89421.71</v>
      </c>
      <c r="AC217" s="83">
        <v>5.6000000000000001E-2</v>
      </c>
      <c r="AD217" s="83">
        <v>4.4999999999999998E-2</v>
      </c>
      <c r="AE217" s="83">
        <v>0.13250000000000001</v>
      </c>
      <c r="AF217" s="53">
        <v>0.7</v>
      </c>
      <c r="AG217" s="83">
        <v>8.5800000000000001E-2</v>
      </c>
      <c r="AH217" s="83">
        <v>8.7499999999999994E-2</v>
      </c>
      <c r="AI217" s="83">
        <v>8.4000000000000005E-2</v>
      </c>
      <c r="AJ217" s="55">
        <v>0</v>
      </c>
      <c r="AK217" s="37">
        <v>34.229999999999997</v>
      </c>
      <c r="AL217" s="37">
        <v>28.46</v>
      </c>
      <c r="AM217" s="37">
        <v>38.51</v>
      </c>
      <c r="AN217" s="38">
        <v>89622.88</v>
      </c>
      <c r="AO217" s="26" t="s">
        <v>62</v>
      </c>
      <c r="AP217" s="38">
        <v>89421.71</v>
      </c>
      <c r="AQ217" s="53">
        <v>0.1</v>
      </c>
      <c r="AR217" s="53">
        <v>0.1</v>
      </c>
      <c r="AV217" s="44">
        <v>0</v>
      </c>
      <c r="AW217" s="76">
        <v>0</v>
      </c>
      <c r="AX217" s="46">
        <v>-43.499200000000002</v>
      </c>
      <c r="AY217" s="46">
        <v>-0.88515999999999995</v>
      </c>
      <c r="AZ217" s="46">
        <v>3.0000000000000001E-5</v>
      </c>
      <c r="BA217" s="46">
        <v>32.560409999999997</v>
      </c>
      <c r="BB217" s="46">
        <v>-30.546710000000001</v>
      </c>
      <c r="BC217" s="77">
        <v>46059.333333333336</v>
      </c>
      <c r="BD217" s="77">
        <v>46046.521134259259</v>
      </c>
      <c r="BE217" s="77">
        <v>46059.125</v>
      </c>
      <c r="BF217" s="77">
        <v>46046.312800925924</v>
      </c>
      <c r="BG217" s="20">
        <v>3.510166159309995E-2</v>
      </c>
      <c r="BH217" s="77">
        <v>46059.125</v>
      </c>
      <c r="BI217" s="35">
        <v>13</v>
      </c>
      <c r="BJ217" s="20">
        <v>3.6111111111111108E-2</v>
      </c>
      <c r="BK217" s="28"/>
      <c r="BM217" s="28"/>
      <c r="BS217" s="32"/>
    </row>
    <row r="218" spans="1:71" x14ac:dyDescent="0.25">
      <c r="A218" s="26" t="s">
        <v>49</v>
      </c>
      <c r="B218" s="26" t="s">
        <v>50</v>
      </c>
      <c r="C218" s="26" t="s">
        <v>79</v>
      </c>
      <c r="D218" s="26" t="s">
        <v>52</v>
      </c>
      <c r="E218" s="81">
        <v>2.9999999999999997E-4</v>
      </c>
      <c r="F218" s="81">
        <v>2.9999999999999997E-4</v>
      </c>
      <c r="G218" s="27" t="s">
        <v>738</v>
      </c>
      <c r="H218" s="35">
        <v>1770364800000</v>
      </c>
      <c r="I218" s="35">
        <v>1768464019000</v>
      </c>
      <c r="J218" s="26" t="b">
        <v>1</v>
      </c>
      <c r="K218" s="82">
        <v>1E-4</v>
      </c>
      <c r="L218" s="33">
        <v>1</v>
      </c>
      <c r="M218" s="50">
        <v>98000</v>
      </c>
      <c r="N218" s="33">
        <v>574993</v>
      </c>
      <c r="O218" s="33">
        <v>0.1</v>
      </c>
      <c r="P218" s="26" t="s">
        <v>750</v>
      </c>
      <c r="Q218" s="41">
        <v>2.9999999999999997E-4</v>
      </c>
      <c r="R218" s="33">
        <v>25</v>
      </c>
      <c r="S218" s="82">
        <v>1E-4</v>
      </c>
      <c r="T218" s="26" t="s">
        <v>54</v>
      </c>
      <c r="U218" s="26" t="s">
        <v>63</v>
      </c>
      <c r="V218" s="26" t="s">
        <v>54</v>
      </c>
      <c r="W218" s="26" t="s">
        <v>56</v>
      </c>
      <c r="X218" s="26" t="s">
        <v>54</v>
      </c>
      <c r="Y218" s="35">
        <v>1769257826453</v>
      </c>
      <c r="Z218" s="26" t="s">
        <v>49</v>
      </c>
      <c r="AA218" s="48">
        <v>2.6958899999999998E-3</v>
      </c>
      <c r="AB218" s="76">
        <v>89421.71</v>
      </c>
      <c r="AC218" s="83">
        <v>2.5000000000000001E-3</v>
      </c>
      <c r="AD218" s="83">
        <v>1E-4</v>
      </c>
      <c r="AE218" s="83">
        <v>1.9E-2</v>
      </c>
      <c r="AF218" s="53">
        <v>170.1</v>
      </c>
      <c r="AG218" s="83">
        <v>2.5999999999999999E-3</v>
      </c>
      <c r="AH218" s="83">
        <v>2.5000000000000001E-3</v>
      </c>
      <c r="AI218" s="83">
        <v>2.2000000000000001E-3</v>
      </c>
      <c r="AJ218" s="55">
        <v>0</v>
      </c>
      <c r="AK218" s="37">
        <v>34.450000000000003</v>
      </c>
      <c r="AL218" s="37">
        <v>33.200000000000003</v>
      </c>
      <c r="AM218" s="37">
        <v>34.25</v>
      </c>
      <c r="AN218" s="38">
        <v>89622.88</v>
      </c>
      <c r="AO218" s="26" t="s">
        <v>62</v>
      </c>
      <c r="AP218" s="38">
        <v>89421.71</v>
      </c>
      <c r="AQ218" s="53">
        <v>0.1</v>
      </c>
      <c r="AR218" s="53">
        <v>76.2</v>
      </c>
      <c r="AS218" s="83">
        <v>4.1999999999999997E-3</v>
      </c>
      <c r="AT218" s="83">
        <v>2.5000000000000001E-3</v>
      </c>
      <c r="AU218" s="83">
        <v>-7.4074</v>
      </c>
      <c r="AV218" s="44">
        <v>38.799999999999997</v>
      </c>
      <c r="AW218" s="76">
        <v>9395.68</v>
      </c>
      <c r="AX218" s="46">
        <v>-36.101599999999998</v>
      </c>
      <c r="AY218" s="46">
        <v>8.8169999999999998E-2</v>
      </c>
      <c r="AZ218" s="46">
        <v>3.0000000000000001E-5</v>
      </c>
      <c r="BA218" s="46">
        <v>26.85324</v>
      </c>
      <c r="BB218" s="46">
        <v>2.6931699999999998</v>
      </c>
      <c r="BC218" s="77">
        <v>46059.333333333336</v>
      </c>
      <c r="BD218" s="77">
        <v>46046.521134259259</v>
      </c>
      <c r="BE218" s="77">
        <v>46059.125</v>
      </c>
      <c r="BF218" s="77">
        <v>46046.312800925924</v>
      </c>
      <c r="BG218" s="20">
        <v>3.510166159309995E-2</v>
      </c>
      <c r="BH218" s="77">
        <v>46059.125</v>
      </c>
      <c r="BI218" s="35">
        <v>13</v>
      </c>
      <c r="BJ218" s="20">
        <v>3.6111111111111108E-2</v>
      </c>
      <c r="BK218" s="28"/>
      <c r="BM218" s="28"/>
      <c r="BS218" s="32"/>
    </row>
    <row r="219" spans="1:71" x14ac:dyDescent="0.25">
      <c r="A219" s="26" t="s">
        <v>49</v>
      </c>
      <c r="B219" s="26" t="s">
        <v>50</v>
      </c>
      <c r="C219" s="26" t="s">
        <v>79</v>
      </c>
      <c r="D219" s="26" t="s">
        <v>52</v>
      </c>
      <c r="E219" s="81">
        <v>2.9999999999999997E-4</v>
      </c>
      <c r="F219" s="81">
        <v>2.9999999999999997E-4</v>
      </c>
      <c r="G219" s="27" t="s">
        <v>739</v>
      </c>
      <c r="H219" s="35">
        <v>1770364800000</v>
      </c>
      <c r="I219" s="35">
        <v>1768464019000</v>
      </c>
      <c r="J219" s="26" t="b">
        <v>1</v>
      </c>
      <c r="K219" s="82">
        <v>1E-4</v>
      </c>
      <c r="L219" s="33">
        <v>1</v>
      </c>
      <c r="M219" s="50">
        <v>98000</v>
      </c>
      <c r="N219" s="33">
        <v>574994</v>
      </c>
      <c r="O219" s="33">
        <v>0.1</v>
      </c>
      <c r="P219" s="26" t="s">
        <v>751</v>
      </c>
      <c r="Q219" s="41">
        <v>2.9999999999999997E-4</v>
      </c>
      <c r="R219" s="33">
        <v>25</v>
      </c>
      <c r="S219" s="82">
        <v>1E-4</v>
      </c>
      <c r="T219" s="26" t="s">
        <v>54</v>
      </c>
      <c r="U219" s="26" t="s">
        <v>63</v>
      </c>
      <c r="V219" s="26" t="s">
        <v>54</v>
      </c>
      <c r="W219" s="26" t="s">
        <v>56</v>
      </c>
      <c r="X219" s="26" t="s">
        <v>54</v>
      </c>
      <c r="Y219" s="35">
        <v>1769257826453</v>
      </c>
      <c r="Z219" s="26" t="s">
        <v>49</v>
      </c>
      <c r="AA219" s="48">
        <v>9.5435469999999994E-2</v>
      </c>
      <c r="AB219" s="76">
        <v>89421.71</v>
      </c>
      <c r="AC219" s="83">
        <v>4.4499999999999998E-2</v>
      </c>
      <c r="AD219" s="83">
        <v>5.45E-2</v>
      </c>
      <c r="AE219" s="83">
        <v>0.14299999999999999</v>
      </c>
      <c r="AF219" s="53">
        <v>9.4</v>
      </c>
      <c r="AG219" s="83">
        <v>9.6000000000000002E-2</v>
      </c>
      <c r="AH219" s="83">
        <v>9.8000000000000004E-2</v>
      </c>
      <c r="AI219" s="83">
        <v>9.4500000000000001E-2</v>
      </c>
      <c r="AJ219" s="55">
        <v>0</v>
      </c>
      <c r="AK219" s="37">
        <v>34.450000000000003</v>
      </c>
      <c r="AL219" s="37">
        <v>28.19</v>
      </c>
      <c r="AM219" s="37">
        <v>40.17</v>
      </c>
      <c r="AN219" s="38">
        <v>89622.88</v>
      </c>
      <c r="AO219" s="26" t="s">
        <v>62</v>
      </c>
      <c r="AP219" s="38">
        <v>89421.71</v>
      </c>
      <c r="AQ219" s="53">
        <v>0.1</v>
      </c>
      <c r="AR219" s="53">
        <v>0.1</v>
      </c>
      <c r="AV219" s="44">
        <v>0</v>
      </c>
      <c r="AW219" s="76">
        <v>0</v>
      </c>
      <c r="AX219" s="46">
        <v>-36.101599999999998</v>
      </c>
      <c r="AY219" s="46">
        <v>-0.91183000000000003</v>
      </c>
      <c r="AZ219" s="46">
        <v>3.0000000000000001E-5</v>
      </c>
      <c r="BA219" s="46">
        <v>26.85324</v>
      </c>
      <c r="BB219" s="46">
        <v>-31.707509999999999</v>
      </c>
      <c r="BC219" s="77">
        <v>46059.333333333336</v>
      </c>
      <c r="BD219" s="77">
        <v>46046.521134259259</v>
      </c>
      <c r="BE219" s="77">
        <v>46059.125</v>
      </c>
      <c r="BF219" s="77">
        <v>46046.312800925924</v>
      </c>
      <c r="BG219" s="20">
        <v>3.510166159309995E-2</v>
      </c>
      <c r="BH219" s="77">
        <v>46059.125</v>
      </c>
      <c r="BI219" s="35">
        <v>13</v>
      </c>
      <c r="BJ219" s="20">
        <v>3.6111111111111108E-2</v>
      </c>
      <c r="BK219" s="28"/>
      <c r="BM219" s="28"/>
      <c r="BS219" s="32"/>
    </row>
    <row r="220" spans="1:71" x14ac:dyDescent="0.25">
      <c r="A220" s="26" t="s">
        <v>49</v>
      </c>
      <c r="B220" s="26" t="s">
        <v>50</v>
      </c>
      <c r="C220" s="26" t="s">
        <v>79</v>
      </c>
      <c r="D220" s="26" t="s">
        <v>52</v>
      </c>
      <c r="E220" s="81">
        <v>2.9999999999999997E-4</v>
      </c>
      <c r="F220" s="81">
        <v>2.9999999999999997E-4</v>
      </c>
      <c r="G220" s="27" t="s">
        <v>740</v>
      </c>
      <c r="H220" s="35">
        <v>1770364800000</v>
      </c>
      <c r="I220" s="35">
        <v>1768464019000</v>
      </c>
      <c r="J220" s="26" t="b">
        <v>1</v>
      </c>
      <c r="K220" s="82">
        <v>1E-4</v>
      </c>
      <c r="L220" s="33">
        <v>1</v>
      </c>
      <c r="M220" s="50">
        <v>99000</v>
      </c>
      <c r="N220" s="33">
        <v>574995</v>
      </c>
      <c r="O220" s="33">
        <v>0.1</v>
      </c>
      <c r="P220" s="26" t="s">
        <v>750</v>
      </c>
      <c r="Q220" s="41">
        <v>2.9999999999999997E-4</v>
      </c>
      <c r="R220" s="33">
        <v>25</v>
      </c>
      <c r="S220" s="82">
        <v>1E-4</v>
      </c>
      <c r="T220" s="26" t="s">
        <v>54</v>
      </c>
      <c r="U220" s="26" t="s">
        <v>63</v>
      </c>
      <c r="V220" s="26" t="s">
        <v>54</v>
      </c>
      <c r="W220" s="26" t="s">
        <v>56</v>
      </c>
      <c r="X220" s="26" t="s">
        <v>54</v>
      </c>
      <c r="Y220" s="35">
        <v>1769257826453</v>
      </c>
      <c r="Z220" s="26" t="s">
        <v>49</v>
      </c>
      <c r="AA220" s="48">
        <v>2.0092899999999999E-3</v>
      </c>
      <c r="AB220" s="76">
        <v>89421.71</v>
      </c>
      <c r="AC220" s="83">
        <v>1.8E-3</v>
      </c>
      <c r="AD220" s="83">
        <v>1E-4</v>
      </c>
      <c r="AE220" s="83">
        <v>1.6500000000000001E-2</v>
      </c>
      <c r="AF220" s="53">
        <v>283.60000000000002</v>
      </c>
      <c r="AG220" s="83">
        <v>1.8E-3</v>
      </c>
      <c r="AH220" s="83">
        <v>2E-3</v>
      </c>
      <c r="AI220" s="83">
        <v>1.6999999999999999E-3</v>
      </c>
      <c r="AJ220" s="55">
        <v>0</v>
      </c>
      <c r="AK220" s="37">
        <v>34.46</v>
      </c>
      <c r="AL220" s="37">
        <v>34</v>
      </c>
      <c r="AM220" s="37">
        <v>35.24</v>
      </c>
      <c r="AN220" s="38">
        <v>89622.88</v>
      </c>
      <c r="AO220" s="26" t="s">
        <v>62</v>
      </c>
      <c r="AP220" s="38">
        <v>89421.71</v>
      </c>
      <c r="AQ220" s="53">
        <v>46.9</v>
      </c>
      <c r="AR220" s="53">
        <v>0.4</v>
      </c>
      <c r="AS220" s="83">
        <v>2.3E-3</v>
      </c>
      <c r="AT220" s="83">
        <v>1.8E-3</v>
      </c>
      <c r="AU220" s="83">
        <v>-14.2857</v>
      </c>
      <c r="AV220" s="44">
        <v>28.7</v>
      </c>
      <c r="AW220" s="76">
        <v>5370.98</v>
      </c>
      <c r="AX220" s="46">
        <v>-28.851099999999999</v>
      </c>
      <c r="AY220" s="46">
        <v>6.565E-2</v>
      </c>
      <c r="AZ220" s="46">
        <v>2.0000000000000002E-5</v>
      </c>
      <c r="BA220" s="46">
        <v>21.45468</v>
      </c>
      <c r="BB220" s="46">
        <v>2.0083600000000001</v>
      </c>
      <c r="BC220" s="77">
        <v>46059.333333333336</v>
      </c>
      <c r="BD220" s="77">
        <v>46046.521134259259</v>
      </c>
      <c r="BE220" s="77">
        <v>46059.125</v>
      </c>
      <c r="BF220" s="77">
        <v>46046.312800925924</v>
      </c>
      <c r="BG220" s="20">
        <v>3.510166159309995E-2</v>
      </c>
      <c r="BH220" s="77">
        <v>46059.125</v>
      </c>
      <c r="BI220" s="35">
        <v>13</v>
      </c>
      <c r="BJ220" s="20">
        <v>3.6111111111111108E-2</v>
      </c>
      <c r="BK220" s="28"/>
      <c r="BM220" s="28"/>
      <c r="BS220" s="32"/>
    </row>
    <row r="221" spans="1:71" x14ac:dyDescent="0.25">
      <c r="A221" s="26" t="s">
        <v>49</v>
      </c>
      <c r="B221" s="26" t="s">
        <v>50</v>
      </c>
      <c r="C221" s="26" t="s">
        <v>79</v>
      </c>
      <c r="D221" s="26" t="s">
        <v>52</v>
      </c>
      <c r="E221" s="81">
        <v>2.9999999999999997E-4</v>
      </c>
      <c r="F221" s="81">
        <v>2.9999999999999997E-4</v>
      </c>
      <c r="G221" s="27" t="s">
        <v>741</v>
      </c>
      <c r="H221" s="35">
        <v>1770364800000</v>
      </c>
      <c r="I221" s="35">
        <v>1768464019000</v>
      </c>
      <c r="J221" s="26" t="b">
        <v>1</v>
      </c>
      <c r="K221" s="82">
        <v>1E-4</v>
      </c>
      <c r="L221" s="33">
        <v>1</v>
      </c>
      <c r="M221" s="50">
        <v>99000</v>
      </c>
      <c r="N221" s="33">
        <v>574996</v>
      </c>
      <c r="O221" s="33">
        <v>0.1</v>
      </c>
      <c r="P221" s="26" t="s">
        <v>751</v>
      </c>
      <c r="Q221" s="41">
        <v>2.9999999999999997E-4</v>
      </c>
      <c r="R221" s="33">
        <v>25</v>
      </c>
      <c r="S221" s="82">
        <v>1E-4</v>
      </c>
      <c r="T221" s="26" t="s">
        <v>54</v>
      </c>
      <c r="U221" s="26" t="s">
        <v>63</v>
      </c>
      <c r="V221" s="26" t="s">
        <v>54</v>
      </c>
      <c r="W221" s="26" t="s">
        <v>56</v>
      </c>
      <c r="X221" s="26" t="s">
        <v>54</v>
      </c>
      <c r="Y221" s="35">
        <v>1769257826453</v>
      </c>
      <c r="Z221" s="26" t="s">
        <v>49</v>
      </c>
      <c r="AA221" s="48">
        <v>0.10589927</v>
      </c>
      <c r="AB221" s="76">
        <v>89421.71</v>
      </c>
      <c r="AC221" s="83">
        <v>0.05</v>
      </c>
      <c r="AD221" s="83">
        <v>6.4000000000000001E-2</v>
      </c>
      <c r="AE221" s="83">
        <v>0.154</v>
      </c>
      <c r="AF221" s="53">
        <v>1.4</v>
      </c>
      <c r="AG221" s="83">
        <v>0.10639999999999999</v>
      </c>
      <c r="AH221" s="83">
        <v>0.1085</v>
      </c>
      <c r="AI221" s="83">
        <v>0.104</v>
      </c>
      <c r="AJ221" s="55">
        <v>0</v>
      </c>
      <c r="AK221" s="37">
        <v>34.46</v>
      </c>
      <c r="AL221" s="37">
        <v>0</v>
      </c>
      <c r="AM221" s="37">
        <v>41.47</v>
      </c>
      <c r="AN221" s="38">
        <v>89622.88</v>
      </c>
      <c r="AO221" s="26" t="s">
        <v>62</v>
      </c>
      <c r="AP221" s="38">
        <v>89421.71</v>
      </c>
      <c r="AQ221" s="53">
        <v>0.1</v>
      </c>
      <c r="AR221" s="53">
        <v>28.8</v>
      </c>
      <c r="AV221" s="44">
        <v>0</v>
      </c>
      <c r="AW221" s="76">
        <v>0</v>
      </c>
      <c r="AX221" s="46">
        <v>-28.851099999999999</v>
      </c>
      <c r="AY221" s="46">
        <v>-0.93435000000000001</v>
      </c>
      <c r="AZ221" s="46">
        <v>2.0000000000000002E-5</v>
      </c>
      <c r="BA221" s="46">
        <v>21.45468</v>
      </c>
      <c r="BB221" s="46">
        <v>-32.74335</v>
      </c>
      <c r="BC221" s="77">
        <v>46059.333333333336</v>
      </c>
      <c r="BD221" s="77">
        <v>46046.521134259259</v>
      </c>
      <c r="BE221" s="77">
        <v>46059.125</v>
      </c>
      <c r="BF221" s="77">
        <v>46046.312800925924</v>
      </c>
      <c r="BG221" s="20">
        <v>3.510166159309995E-2</v>
      </c>
      <c r="BH221" s="77">
        <v>46059.125</v>
      </c>
      <c r="BI221" s="35">
        <v>13</v>
      </c>
      <c r="BJ221" s="20">
        <v>3.6111111111111108E-2</v>
      </c>
      <c r="BK221" s="28"/>
      <c r="BM221" s="28"/>
      <c r="BS221" s="32"/>
    </row>
    <row r="222" spans="1:71" x14ac:dyDescent="0.25">
      <c r="A222" s="26" t="s">
        <v>49</v>
      </c>
      <c r="B222" s="26" t="s">
        <v>50</v>
      </c>
      <c r="C222" s="26" t="s">
        <v>79</v>
      </c>
      <c r="D222" s="26" t="s">
        <v>52</v>
      </c>
      <c r="E222" s="81">
        <v>2.9999999999999997E-4</v>
      </c>
      <c r="F222" s="81">
        <v>2.9999999999999997E-4</v>
      </c>
      <c r="G222" s="27" t="s">
        <v>692</v>
      </c>
      <c r="H222" s="35">
        <v>1770364800000</v>
      </c>
      <c r="I222" s="35">
        <v>1768464019000</v>
      </c>
      <c r="J222" s="26" t="b">
        <v>1</v>
      </c>
      <c r="K222" s="82">
        <v>1E-4</v>
      </c>
      <c r="L222" s="33">
        <v>1</v>
      </c>
      <c r="M222" s="50">
        <v>100000</v>
      </c>
      <c r="N222" s="33">
        <v>574997</v>
      </c>
      <c r="O222" s="33">
        <v>0.1</v>
      </c>
      <c r="P222" s="26" t="s">
        <v>750</v>
      </c>
      <c r="Q222" s="41">
        <v>2.9999999999999997E-4</v>
      </c>
      <c r="R222" s="33">
        <v>25</v>
      </c>
      <c r="S222" s="82">
        <v>1E-4</v>
      </c>
      <c r="T222" s="26" t="s">
        <v>54</v>
      </c>
      <c r="U222" s="26" t="s">
        <v>63</v>
      </c>
      <c r="V222" s="26" t="s">
        <v>54</v>
      </c>
      <c r="W222" s="26" t="s">
        <v>56</v>
      </c>
      <c r="X222" s="26" t="s">
        <v>54</v>
      </c>
      <c r="Y222" s="35">
        <v>1769257826453</v>
      </c>
      <c r="Z222" s="26" t="s">
        <v>49</v>
      </c>
      <c r="AA222" s="48">
        <v>1.5613000000000001E-3</v>
      </c>
      <c r="AB222" s="76">
        <v>89421.71</v>
      </c>
      <c r="AC222" s="83">
        <v>1.4E-3</v>
      </c>
      <c r="AD222" s="83">
        <v>1E-4</v>
      </c>
      <c r="AE222" s="83">
        <v>1.6E-2</v>
      </c>
      <c r="AF222" s="53">
        <v>1080.5999999999999</v>
      </c>
      <c r="AG222" s="83">
        <v>1.4E-3</v>
      </c>
      <c r="AH222" s="83">
        <v>1.5E-3</v>
      </c>
      <c r="AI222" s="83">
        <v>1.2999999999999999E-3</v>
      </c>
      <c r="AJ222" s="55">
        <v>0</v>
      </c>
      <c r="AK222" s="37">
        <v>35.18</v>
      </c>
      <c r="AL222" s="37">
        <v>34.69</v>
      </c>
      <c r="AM222" s="37">
        <v>35.700000000000003</v>
      </c>
      <c r="AN222" s="38">
        <v>89622.88</v>
      </c>
      <c r="AO222" s="26" t="s">
        <v>62</v>
      </c>
      <c r="AP222" s="38">
        <v>89421.71</v>
      </c>
      <c r="AQ222" s="53">
        <v>2.7</v>
      </c>
      <c r="AR222" s="53">
        <v>30</v>
      </c>
      <c r="AS222" s="83">
        <v>2E-3</v>
      </c>
      <c r="AT222" s="83">
        <v>1.2999999999999999E-3</v>
      </c>
      <c r="AU222" s="83">
        <v>-22.222200000000001</v>
      </c>
      <c r="AV222" s="44">
        <v>68.5</v>
      </c>
      <c r="AW222" s="76">
        <v>9820.77</v>
      </c>
      <c r="AX222" s="46">
        <v>-24.39648</v>
      </c>
      <c r="AY222" s="46">
        <v>5.1639999999999998E-2</v>
      </c>
      <c r="AZ222" s="46">
        <v>2.0000000000000002E-5</v>
      </c>
      <c r="BA222" s="46">
        <v>17.76923</v>
      </c>
      <c r="BB222" s="46">
        <v>1.5807500000000001</v>
      </c>
      <c r="BC222" s="77">
        <v>46059.333333333336</v>
      </c>
      <c r="BD222" s="77">
        <v>46046.521134259259</v>
      </c>
      <c r="BE222" s="77">
        <v>46059.125</v>
      </c>
      <c r="BF222" s="77">
        <v>46046.312800925924</v>
      </c>
      <c r="BG222" s="20">
        <v>3.510166159309995E-2</v>
      </c>
      <c r="BH222" s="77">
        <v>46059.125</v>
      </c>
      <c r="BI222" s="35">
        <v>13</v>
      </c>
      <c r="BJ222" s="20">
        <v>3.6111111111111108E-2</v>
      </c>
      <c r="BK222" s="28"/>
      <c r="BM222" s="28"/>
      <c r="BS222" s="32"/>
    </row>
    <row r="223" spans="1:71" x14ac:dyDescent="0.25">
      <c r="A223" s="26" t="s">
        <v>49</v>
      </c>
      <c r="B223" s="26" t="s">
        <v>50</v>
      </c>
      <c r="C223" s="26" t="s">
        <v>79</v>
      </c>
      <c r="D223" s="26" t="s">
        <v>52</v>
      </c>
      <c r="E223" s="81">
        <v>2.9999999999999997E-4</v>
      </c>
      <c r="F223" s="81">
        <v>2.9999999999999997E-4</v>
      </c>
      <c r="G223" s="27" t="s">
        <v>693</v>
      </c>
      <c r="H223" s="35">
        <v>1770364800000</v>
      </c>
      <c r="I223" s="35">
        <v>1768464019000</v>
      </c>
      <c r="J223" s="26" t="b">
        <v>1</v>
      </c>
      <c r="K223" s="82">
        <v>1E-4</v>
      </c>
      <c r="L223" s="33">
        <v>1</v>
      </c>
      <c r="M223" s="50">
        <v>100000</v>
      </c>
      <c r="N223" s="33">
        <v>574998</v>
      </c>
      <c r="O223" s="33">
        <v>0.1</v>
      </c>
      <c r="P223" s="26" t="s">
        <v>751</v>
      </c>
      <c r="Q223" s="41">
        <v>2.9999999999999997E-4</v>
      </c>
      <c r="R223" s="33">
        <v>25</v>
      </c>
      <c r="S223" s="82">
        <v>1E-4</v>
      </c>
      <c r="T223" s="26" t="s">
        <v>54</v>
      </c>
      <c r="U223" s="26" t="s">
        <v>63</v>
      </c>
      <c r="V223" s="26" t="s">
        <v>54</v>
      </c>
      <c r="W223" s="26" t="s">
        <v>56</v>
      </c>
      <c r="X223" s="26" t="s">
        <v>54</v>
      </c>
      <c r="Y223" s="35">
        <v>1769257826453</v>
      </c>
      <c r="Z223" s="26" t="s">
        <v>49</v>
      </c>
      <c r="AA223" s="48">
        <v>0.11660168999999999</v>
      </c>
      <c r="AB223" s="76">
        <v>89421.71</v>
      </c>
      <c r="AC223" s="83">
        <v>0.13200000000000001</v>
      </c>
      <c r="AD223" s="83">
        <v>7.4499999999999997E-2</v>
      </c>
      <c r="AE223" s="83">
        <v>0.16500000000000001</v>
      </c>
      <c r="AF223" s="53">
        <v>0.3</v>
      </c>
      <c r="AG223" s="83">
        <v>0.1172</v>
      </c>
      <c r="AH223" s="83">
        <v>0.11849999999999999</v>
      </c>
      <c r="AI223" s="83">
        <v>0.11550000000000001</v>
      </c>
      <c r="AJ223" s="55">
        <v>0</v>
      </c>
      <c r="AK223" s="37">
        <v>35.18</v>
      </c>
      <c r="AL223" s="37">
        <v>0</v>
      </c>
      <c r="AM223" s="37">
        <v>40.67</v>
      </c>
      <c r="AN223" s="38">
        <v>89622.88</v>
      </c>
      <c r="AO223" s="26" t="s">
        <v>62</v>
      </c>
      <c r="AP223" s="38">
        <v>89421.71</v>
      </c>
      <c r="AQ223" s="53">
        <v>0.1</v>
      </c>
      <c r="AR223" s="53">
        <v>0.1</v>
      </c>
      <c r="AV223" s="44">
        <v>0</v>
      </c>
      <c r="AW223" s="76">
        <v>0</v>
      </c>
      <c r="AX223" s="46">
        <v>-24.39648</v>
      </c>
      <c r="AY223" s="46">
        <v>-0.94835999999999998</v>
      </c>
      <c r="AZ223" s="46">
        <v>2.0000000000000002E-5</v>
      </c>
      <c r="BA223" s="46">
        <v>17.76923</v>
      </c>
      <c r="BB223" s="46">
        <v>-33.521990000000002</v>
      </c>
      <c r="BC223" s="77">
        <v>46059.333333333336</v>
      </c>
      <c r="BD223" s="77">
        <v>46046.521134259259</v>
      </c>
      <c r="BE223" s="77">
        <v>46059.125</v>
      </c>
      <c r="BF223" s="77">
        <v>46046.312800925924</v>
      </c>
      <c r="BG223" s="20">
        <v>3.510166159309995E-2</v>
      </c>
      <c r="BH223" s="77">
        <v>46059.125</v>
      </c>
      <c r="BI223" s="35">
        <v>13</v>
      </c>
      <c r="BJ223" s="20">
        <v>3.6111111111111108E-2</v>
      </c>
      <c r="BK223" s="28"/>
      <c r="BM223" s="28"/>
      <c r="BS223" s="32"/>
    </row>
    <row r="224" spans="1:71" x14ac:dyDescent="0.25">
      <c r="A224" s="26" t="s">
        <v>49</v>
      </c>
      <c r="B224" s="26" t="s">
        <v>50</v>
      </c>
      <c r="C224" s="26" t="s">
        <v>79</v>
      </c>
      <c r="D224" s="26" t="s">
        <v>52</v>
      </c>
      <c r="E224" s="81">
        <v>2.9999999999999997E-4</v>
      </c>
      <c r="F224" s="81">
        <v>2.9999999999999997E-4</v>
      </c>
      <c r="G224" s="27" t="s">
        <v>694</v>
      </c>
      <c r="H224" s="35">
        <v>1770364800000</v>
      </c>
      <c r="I224" s="35">
        <v>1768464019000</v>
      </c>
      <c r="J224" s="26" t="b">
        <v>1</v>
      </c>
      <c r="K224" s="82">
        <v>1E-4</v>
      </c>
      <c r="L224" s="33">
        <v>1</v>
      </c>
      <c r="M224" s="50">
        <v>102000</v>
      </c>
      <c r="N224" s="33">
        <v>574999</v>
      </c>
      <c r="O224" s="33">
        <v>0.1</v>
      </c>
      <c r="P224" s="26" t="s">
        <v>750</v>
      </c>
      <c r="Q224" s="41">
        <v>2.9999999999999997E-4</v>
      </c>
      <c r="R224" s="33">
        <v>25</v>
      </c>
      <c r="S224" s="82">
        <v>1E-4</v>
      </c>
      <c r="T224" s="26" t="s">
        <v>54</v>
      </c>
      <c r="U224" s="26" t="s">
        <v>63</v>
      </c>
      <c r="V224" s="26" t="s">
        <v>54</v>
      </c>
      <c r="W224" s="26" t="s">
        <v>56</v>
      </c>
      <c r="X224" s="26" t="s">
        <v>54</v>
      </c>
      <c r="Y224" s="35">
        <v>1769257826453</v>
      </c>
      <c r="Z224" s="26" t="s">
        <v>49</v>
      </c>
      <c r="AA224" s="48">
        <v>9.9424999999999991E-4</v>
      </c>
      <c r="AB224" s="76">
        <v>89421.71</v>
      </c>
      <c r="AC224" s="83">
        <v>1.1000000000000001E-3</v>
      </c>
      <c r="AD224" s="83">
        <v>1E-4</v>
      </c>
      <c r="AE224" s="83">
        <v>1.55E-2</v>
      </c>
      <c r="AF224" s="53">
        <v>551.70000000000005</v>
      </c>
      <c r="AG224" s="83">
        <v>8.9999999999999998E-4</v>
      </c>
      <c r="AH224" s="83">
        <v>1E-3</v>
      </c>
      <c r="AI224" s="83">
        <v>8.9999999999999998E-4</v>
      </c>
      <c r="AJ224" s="55">
        <v>0</v>
      </c>
      <c r="AK224" s="37">
        <v>37.04</v>
      </c>
      <c r="AL224" s="37">
        <v>37.06</v>
      </c>
      <c r="AM224" s="37">
        <v>37.75</v>
      </c>
      <c r="AN224" s="38">
        <v>89622.88</v>
      </c>
      <c r="AO224" s="26" t="s">
        <v>62</v>
      </c>
      <c r="AP224" s="38">
        <v>89421.71</v>
      </c>
      <c r="AQ224" s="53">
        <v>13.4</v>
      </c>
      <c r="AR224" s="53">
        <v>0.1</v>
      </c>
      <c r="AS224" s="83">
        <v>1.4E-3</v>
      </c>
      <c r="AT224" s="83">
        <v>1.1000000000000001E-3</v>
      </c>
      <c r="AU224" s="83">
        <v>0</v>
      </c>
      <c r="AV224" s="44">
        <v>72.8</v>
      </c>
      <c r="AW224" s="76">
        <v>8359.7900000000009</v>
      </c>
      <c r="AX224" s="46">
        <v>-18.165099999999999</v>
      </c>
      <c r="AY224" s="46">
        <v>3.3669999999999999E-2</v>
      </c>
      <c r="AZ224" s="46">
        <v>1.0000000000000001E-5</v>
      </c>
      <c r="BA224" s="46">
        <v>12.567310000000001</v>
      </c>
      <c r="BB224" s="46">
        <v>1.03094</v>
      </c>
      <c r="BC224" s="77">
        <v>46059.333333333336</v>
      </c>
      <c r="BD224" s="77">
        <v>46046.521134259259</v>
      </c>
      <c r="BE224" s="77">
        <v>46059.125</v>
      </c>
      <c r="BF224" s="77">
        <v>46046.312800925924</v>
      </c>
      <c r="BG224" s="20">
        <v>3.510166159309995E-2</v>
      </c>
      <c r="BH224" s="77">
        <v>46059.125</v>
      </c>
      <c r="BI224" s="35">
        <v>13</v>
      </c>
      <c r="BJ224" s="20">
        <v>3.6111111111111108E-2</v>
      </c>
      <c r="BK224" s="28"/>
      <c r="BM224" s="28"/>
      <c r="BS224" s="32"/>
    </row>
    <row r="225" spans="1:71" x14ac:dyDescent="0.25">
      <c r="A225" s="26" t="s">
        <v>49</v>
      </c>
      <c r="B225" s="26" t="s">
        <v>50</v>
      </c>
      <c r="C225" s="26" t="s">
        <v>79</v>
      </c>
      <c r="D225" s="26" t="s">
        <v>52</v>
      </c>
      <c r="E225" s="81">
        <v>2.9999999999999997E-4</v>
      </c>
      <c r="F225" s="81">
        <v>2.9999999999999997E-4</v>
      </c>
      <c r="G225" s="27" t="s">
        <v>695</v>
      </c>
      <c r="H225" s="35">
        <v>1770364800000</v>
      </c>
      <c r="I225" s="35">
        <v>1768464019000</v>
      </c>
      <c r="J225" s="26" t="b">
        <v>1</v>
      </c>
      <c r="K225" s="82">
        <v>1E-4</v>
      </c>
      <c r="L225" s="33">
        <v>1</v>
      </c>
      <c r="M225" s="50">
        <v>102000</v>
      </c>
      <c r="N225" s="33">
        <v>575000</v>
      </c>
      <c r="O225" s="33">
        <v>0.1</v>
      </c>
      <c r="P225" s="26" t="s">
        <v>751</v>
      </c>
      <c r="Q225" s="41">
        <v>2.9999999999999997E-4</v>
      </c>
      <c r="R225" s="33">
        <v>25</v>
      </c>
      <c r="S225" s="82">
        <v>1E-4</v>
      </c>
      <c r="T225" s="26" t="s">
        <v>54</v>
      </c>
      <c r="U225" s="26" t="s">
        <v>63</v>
      </c>
      <c r="V225" s="26" t="s">
        <v>54</v>
      </c>
      <c r="W225" s="26" t="s">
        <v>56</v>
      </c>
      <c r="X225" s="26" t="s">
        <v>54</v>
      </c>
      <c r="Y225" s="35">
        <v>1769257826453</v>
      </c>
      <c r="Z225" s="26" t="s">
        <v>49</v>
      </c>
      <c r="AA225" s="48">
        <v>0.13833545</v>
      </c>
      <c r="AB225" s="76">
        <v>89421.71</v>
      </c>
      <c r="AC225" s="83">
        <v>0.1285</v>
      </c>
      <c r="AD225" s="83">
        <v>9.5000000000000001E-2</v>
      </c>
      <c r="AE225" s="83">
        <v>0.188</v>
      </c>
      <c r="AF225" s="53">
        <v>0.2</v>
      </c>
      <c r="AG225" s="83">
        <v>0.13900000000000001</v>
      </c>
      <c r="AH225" s="83">
        <v>0.14050000000000001</v>
      </c>
      <c r="AI225" s="83">
        <v>0.13750000000000001</v>
      </c>
      <c r="AJ225" s="55">
        <v>0</v>
      </c>
      <c r="AK225" s="37">
        <v>37.04</v>
      </c>
      <c r="AL225" s="37">
        <v>0</v>
      </c>
      <c r="AM225" s="37">
        <v>44.85</v>
      </c>
      <c r="AN225" s="38">
        <v>89622.88</v>
      </c>
      <c r="AO225" s="26" t="s">
        <v>62</v>
      </c>
      <c r="AP225" s="38">
        <v>89421.71</v>
      </c>
      <c r="AQ225" s="53">
        <v>28.7</v>
      </c>
      <c r="AR225" s="53">
        <v>0.1</v>
      </c>
      <c r="AV225" s="44">
        <v>0</v>
      </c>
      <c r="AW225" s="76">
        <v>0</v>
      </c>
      <c r="AX225" s="46">
        <v>-18.165099999999999</v>
      </c>
      <c r="AY225" s="46">
        <v>-0.96633000000000002</v>
      </c>
      <c r="AZ225" s="46">
        <v>1.0000000000000001E-5</v>
      </c>
      <c r="BA225" s="46">
        <v>12.567310000000001</v>
      </c>
      <c r="BB225" s="46">
        <v>-34.773859999999999</v>
      </c>
      <c r="BC225" s="77">
        <v>46059.333333333336</v>
      </c>
      <c r="BD225" s="77">
        <v>46046.521134259259</v>
      </c>
      <c r="BE225" s="77">
        <v>46059.125</v>
      </c>
      <c r="BF225" s="77">
        <v>46046.312800925924</v>
      </c>
      <c r="BG225" s="20">
        <v>3.510166159309995E-2</v>
      </c>
      <c r="BH225" s="77">
        <v>46059.125</v>
      </c>
      <c r="BI225" s="35">
        <v>13</v>
      </c>
      <c r="BJ225" s="20">
        <v>3.6111111111111108E-2</v>
      </c>
      <c r="BK225" s="28"/>
      <c r="BM225" s="28"/>
      <c r="BS225" s="32"/>
    </row>
    <row r="226" spans="1:71" x14ac:dyDescent="0.25">
      <c r="A226" s="26" t="s">
        <v>49</v>
      </c>
      <c r="B226" s="26" t="s">
        <v>50</v>
      </c>
      <c r="C226" s="26" t="s">
        <v>79</v>
      </c>
      <c r="D226" s="26" t="s">
        <v>52</v>
      </c>
      <c r="E226" s="81">
        <v>2.9999999999999997E-4</v>
      </c>
      <c r="F226" s="81">
        <v>2.9999999999999997E-4</v>
      </c>
      <c r="G226" s="27" t="s">
        <v>696</v>
      </c>
      <c r="H226" s="35">
        <v>1770364800000</v>
      </c>
      <c r="I226" s="35">
        <v>1768470960000</v>
      </c>
      <c r="J226" s="26" t="b">
        <v>1</v>
      </c>
      <c r="K226" s="82">
        <v>1E-4</v>
      </c>
      <c r="L226" s="33">
        <v>1</v>
      </c>
      <c r="M226" s="50">
        <v>104000</v>
      </c>
      <c r="N226" s="33">
        <v>575147</v>
      </c>
      <c r="O226" s="33">
        <v>0.1</v>
      </c>
      <c r="P226" s="26" t="s">
        <v>750</v>
      </c>
      <c r="Q226" s="41">
        <v>2.9999999999999997E-4</v>
      </c>
      <c r="R226" s="33">
        <v>25</v>
      </c>
      <c r="S226" s="82">
        <v>1E-4</v>
      </c>
      <c r="T226" s="26" t="s">
        <v>54</v>
      </c>
      <c r="U226" s="26" t="s">
        <v>63</v>
      </c>
      <c r="V226" s="26" t="s">
        <v>54</v>
      </c>
      <c r="W226" s="26" t="s">
        <v>56</v>
      </c>
      <c r="X226" s="26" t="s">
        <v>54</v>
      </c>
      <c r="Y226" s="35">
        <v>1769257826453</v>
      </c>
      <c r="Z226" s="26" t="s">
        <v>49</v>
      </c>
      <c r="AA226" s="48">
        <v>6.6757000000000003E-4</v>
      </c>
      <c r="AB226" s="76">
        <v>89421.71</v>
      </c>
      <c r="AC226" s="83">
        <v>8.0000000000000004E-4</v>
      </c>
      <c r="AD226" s="83">
        <v>1E-4</v>
      </c>
      <c r="AE226" s="83">
        <v>1.55E-2</v>
      </c>
      <c r="AF226" s="53">
        <v>118.2</v>
      </c>
      <c r="AG226" s="83">
        <v>5.9999999999999995E-4</v>
      </c>
      <c r="AH226" s="83">
        <v>6.9999999999999999E-4</v>
      </c>
      <c r="AI226" s="83">
        <v>5.0000000000000001E-4</v>
      </c>
      <c r="AJ226" s="55">
        <v>0</v>
      </c>
      <c r="AK226" s="37">
        <v>38.869999999999997</v>
      </c>
      <c r="AL226" s="37">
        <v>37.89</v>
      </c>
      <c r="AM226" s="37">
        <v>39.89</v>
      </c>
      <c r="AN226" s="38">
        <v>89622.88</v>
      </c>
      <c r="AO226" s="26" t="s">
        <v>62</v>
      </c>
      <c r="AP226" s="38">
        <v>89421.71</v>
      </c>
      <c r="AQ226" s="53">
        <v>2.7</v>
      </c>
      <c r="AR226" s="53">
        <v>30</v>
      </c>
      <c r="AS226" s="83">
        <v>1E-3</v>
      </c>
      <c r="AT226" s="83">
        <v>8.0000000000000004E-4</v>
      </c>
      <c r="AU226" s="83">
        <v>-20</v>
      </c>
      <c r="AV226" s="44">
        <v>10.199999999999999</v>
      </c>
      <c r="AW226" s="76">
        <v>923.48</v>
      </c>
      <c r="AX226" s="46">
        <v>-13.580019999999999</v>
      </c>
      <c r="AY226" s="46">
        <v>2.2409999999999999E-2</v>
      </c>
      <c r="AZ226" s="46">
        <v>1.0000000000000001E-5</v>
      </c>
      <c r="BA226" s="46">
        <v>8.95167</v>
      </c>
      <c r="BB226" s="46">
        <v>0.68637000000000004</v>
      </c>
      <c r="BC226" s="77">
        <v>46059.333333333336</v>
      </c>
      <c r="BD226" s="77">
        <v>46046.521134259259</v>
      </c>
      <c r="BE226" s="77">
        <v>46059.125</v>
      </c>
      <c r="BF226" s="77">
        <v>46046.312800925924</v>
      </c>
      <c r="BG226" s="20">
        <v>3.510166159309995E-2</v>
      </c>
      <c r="BH226" s="77">
        <v>46059.125</v>
      </c>
      <c r="BI226" s="35">
        <v>13</v>
      </c>
      <c r="BJ226" s="20">
        <v>3.6111111111111108E-2</v>
      </c>
      <c r="BK226" s="28"/>
      <c r="BM226" s="28"/>
      <c r="BS226" s="32"/>
    </row>
    <row r="227" spans="1:71" x14ac:dyDescent="0.25">
      <c r="A227" s="26" t="s">
        <v>49</v>
      </c>
      <c r="B227" s="26" t="s">
        <v>50</v>
      </c>
      <c r="C227" s="26" t="s">
        <v>79</v>
      </c>
      <c r="D227" s="26" t="s">
        <v>52</v>
      </c>
      <c r="E227" s="81">
        <v>2.9999999999999997E-4</v>
      </c>
      <c r="F227" s="81">
        <v>2.9999999999999997E-4</v>
      </c>
      <c r="G227" s="27" t="s">
        <v>697</v>
      </c>
      <c r="H227" s="35">
        <v>1770364800000</v>
      </c>
      <c r="I227" s="35">
        <v>1768470960000</v>
      </c>
      <c r="J227" s="26" t="b">
        <v>1</v>
      </c>
      <c r="K227" s="82">
        <v>1E-4</v>
      </c>
      <c r="L227" s="33">
        <v>1</v>
      </c>
      <c r="M227" s="50">
        <v>104000</v>
      </c>
      <c r="N227" s="33">
        <v>575148</v>
      </c>
      <c r="O227" s="33">
        <v>0.1</v>
      </c>
      <c r="P227" s="26" t="s">
        <v>751</v>
      </c>
      <c r="Q227" s="41">
        <v>2.9999999999999997E-4</v>
      </c>
      <c r="R227" s="33">
        <v>25</v>
      </c>
      <c r="S227" s="82">
        <v>1E-4</v>
      </c>
      <c r="T227" s="26" t="s">
        <v>54</v>
      </c>
      <c r="U227" s="26" t="s">
        <v>63</v>
      </c>
      <c r="V227" s="26" t="s">
        <v>54</v>
      </c>
      <c r="W227" s="26" t="s">
        <v>56</v>
      </c>
      <c r="X227" s="26" t="s">
        <v>54</v>
      </c>
      <c r="Y227" s="35">
        <v>1769257826453</v>
      </c>
      <c r="Z227" s="26" t="s">
        <v>49</v>
      </c>
      <c r="AA227" s="48">
        <v>0.16030958000000001</v>
      </c>
      <c r="AB227" s="76">
        <v>89421.71</v>
      </c>
      <c r="AC227" s="83">
        <v>0.15</v>
      </c>
      <c r="AD227" s="83">
        <v>0.11650000000000001</v>
      </c>
      <c r="AE227" s="83">
        <v>0.21049999999999999</v>
      </c>
      <c r="AF227" s="53">
        <v>0.3</v>
      </c>
      <c r="AG227" s="83">
        <v>0.161</v>
      </c>
      <c r="AH227" s="83">
        <v>0.16250000000000001</v>
      </c>
      <c r="AI227" s="83">
        <v>0.1595</v>
      </c>
      <c r="AJ227" s="55">
        <v>0</v>
      </c>
      <c r="AK227" s="37">
        <v>38.869999999999997</v>
      </c>
      <c r="AL227" s="37">
        <v>0</v>
      </c>
      <c r="AM227" s="37">
        <v>48.51</v>
      </c>
      <c r="AN227" s="38">
        <v>89622.88</v>
      </c>
      <c r="AO227" s="26" t="s">
        <v>62</v>
      </c>
      <c r="AP227" s="38">
        <v>89421.71</v>
      </c>
      <c r="AQ227" s="53">
        <v>0.1</v>
      </c>
      <c r="AR227" s="53">
        <v>0.1</v>
      </c>
      <c r="AV227" s="44">
        <v>0</v>
      </c>
      <c r="AW227" s="76">
        <v>0</v>
      </c>
      <c r="AX227" s="46">
        <v>-13.580019999999999</v>
      </c>
      <c r="AY227" s="46">
        <v>-0.97758999999999996</v>
      </c>
      <c r="AZ227" s="46">
        <v>1.0000000000000001E-5</v>
      </c>
      <c r="BA227" s="46">
        <v>8.95167</v>
      </c>
      <c r="BB227" s="46">
        <v>-35.820480000000003</v>
      </c>
      <c r="BC227" s="77">
        <v>46059.333333333336</v>
      </c>
      <c r="BD227" s="77">
        <v>46046.521134259259</v>
      </c>
      <c r="BE227" s="77">
        <v>46059.125</v>
      </c>
      <c r="BF227" s="77">
        <v>46046.312800925924</v>
      </c>
      <c r="BG227" s="20">
        <v>3.510166159309995E-2</v>
      </c>
      <c r="BH227" s="77">
        <v>46059.125</v>
      </c>
      <c r="BI227" s="35">
        <v>13</v>
      </c>
      <c r="BJ227" s="20">
        <v>3.6111111111111108E-2</v>
      </c>
      <c r="BK227" s="28"/>
      <c r="BM227" s="28"/>
      <c r="BS227" s="32"/>
    </row>
    <row r="228" spans="1:71" x14ac:dyDescent="0.25">
      <c r="A228" s="26" t="s">
        <v>49</v>
      </c>
      <c r="B228" s="26" t="s">
        <v>50</v>
      </c>
      <c r="C228" s="26" t="s">
        <v>79</v>
      </c>
      <c r="D228" s="26" t="s">
        <v>52</v>
      </c>
      <c r="E228" s="81">
        <v>2.9999999999999997E-4</v>
      </c>
      <c r="F228" s="81">
        <v>2.9999999999999997E-4</v>
      </c>
      <c r="G228" s="27" t="s">
        <v>698</v>
      </c>
      <c r="H228" s="35">
        <v>1770364800000</v>
      </c>
      <c r="I228" s="35">
        <v>1768464019000</v>
      </c>
      <c r="J228" s="26" t="b">
        <v>1</v>
      </c>
      <c r="K228" s="82">
        <v>1E-4</v>
      </c>
      <c r="L228" s="33">
        <v>1</v>
      </c>
      <c r="M228" s="50">
        <v>105000</v>
      </c>
      <c r="N228" s="33">
        <v>575001</v>
      </c>
      <c r="O228" s="33">
        <v>0.1</v>
      </c>
      <c r="P228" s="26" t="s">
        <v>750</v>
      </c>
      <c r="Q228" s="41">
        <v>2.9999999999999997E-4</v>
      </c>
      <c r="R228" s="33">
        <v>25</v>
      </c>
      <c r="S228" s="82">
        <v>1E-4</v>
      </c>
      <c r="T228" s="26" t="s">
        <v>54</v>
      </c>
      <c r="U228" s="26" t="s">
        <v>63</v>
      </c>
      <c r="V228" s="26" t="s">
        <v>54</v>
      </c>
      <c r="W228" s="26" t="s">
        <v>56</v>
      </c>
      <c r="X228" s="26" t="s">
        <v>54</v>
      </c>
      <c r="Y228" s="35">
        <v>1769257826453</v>
      </c>
      <c r="Z228" s="26" t="s">
        <v>49</v>
      </c>
      <c r="AA228" s="48">
        <v>5.5756000000000002E-4</v>
      </c>
      <c r="AB228" s="76">
        <v>89421.71</v>
      </c>
      <c r="AC228" s="83">
        <v>8.0000000000000004E-4</v>
      </c>
      <c r="AD228" s="83">
        <v>1E-4</v>
      </c>
      <c r="AE228" s="83">
        <v>1.4999999999999999E-2</v>
      </c>
      <c r="AF228" s="53">
        <v>773.9</v>
      </c>
      <c r="AG228" s="83">
        <v>5.0000000000000001E-4</v>
      </c>
      <c r="AH228" s="83">
        <v>5.9999999999999995E-4</v>
      </c>
      <c r="AI228" s="83">
        <v>4.0000000000000002E-4</v>
      </c>
      <c r="AJ228" s="55">
        <v>0</v>
      </c>
      <c r="AK228" s="37">
        <v>39.840000000000003</v>
      </c>
      <c r="AL228" s="37">
        <v>38.68</v>
      </c>
      <c r="AM228" s="37">
        <v>41.02</v>
      </c>
      <c r="AN228" s="38">
        <v>89622.88</v>
      </c>
      <c r="AO228" s="26" t="s">
        <v>62</v>
      </c>
      <c r="AP228" s="38">
        <v>89421.71</v>
      </c>
      <c r="AQ228" s="53">
        <v>2.7</v>
      </c>
      <c r="AR228" s="53">
        <v>30</v>
      </c>
      <c r="AS228" s="83">
        <v>8.9999999999999998E-4</v>
      </c>
      <c r="AT228" s="83">
        <v>6.9999999999999999E-4</v>
      </c>
      <c r="AU228" s="83">
        <v>14.2857</v>
      </c>
      <c r="AV228" s="44">
        <v>2.2999999999999998</v>
      </c>
      <c r="AW228" s="76">
        <v>147.19</v>
      </c>
      <c r="AX228" s="46">
        <v>-11.872260000000001</v>
      </c>
      <c r="AY228" s="46">
        <v>1.8579999999999999E-2</v>
      </c>
      <c r="AZ228" s="46">
        <v>1.0000000000000001E-5</v>
      </c>
      <c r="BA228" s="46">
        <v>7.6360400000000004</v>
      </c>
      <c r="BB228" s="46">
        <v>0.56896999999999998</v>
      </c>
      <c r="BC228" s="77">
        <v>46059.333333333336</v>
      </c>
      <c r="BD228" s="77">
        <v>46046.521134259259</v>
      </c>
      <c r="BE228" s="77">
        <v>46059.125</v>
      </c>
      <c r="BF228" s="77">
        <v>46046.312800925924</v>
      </c>
      <c r="BG228" s="20">
        <v>3.510166159309995E-2</v>
      </c>
      <c r="BH228" s="77">
        <v>46059.125</v>
      </c>
      <c r="BI228" s="35">
        <v>13</v>
      </c>
      <c r="BJ228" s="20">
        <v>3.6111111111111108E-2</v>
      </c>
      <c r="BK228" s="28"/>
      <c r="BM228" s="28"/>
      <c r="BS228" s="32"/>
    </row>
    <row r="229" spans="1:71" x14ac:dyDescent="0.25">
      <c r="A229" s="26" t="s">
        <v>49</v>
      </c>
      <c r="B229" s="26" t="s">
        <v>50</v>
      </c>
      <c r="C229" s="26" t="s">
        <v>79</v>
      </c>
      <c r="D229" s="26" t="s">
        <v>52</v>
      </c>
      <c r="E229" s="81">
        <v>2.9999999999999997E-4</v>
      </c>
      <c r="F229" s="81">
        <v>2.9999999999999997E-4</v>
      </c>
      <c r="G229" s="27" t="s">
        <v>699</v>
      </c>
      <c r="H229" s="35">
        <v>1770364800000</v>
      </c>
      <c r="I229" s="35">
        <v>1768464019000</v>
      </c>
      <c r="J229" s="26" t="b">
        <v>1</v>
      </c>
      <c r="K229" s="82">
        <v>1E-4</v>
      </c>
      <c r="L229" s="33">
        <v>1</v>
      </c>
      <c r="M229" s="50">
        <v>105000</v>
      </c>
      <c r="N229" s="33">
        <v>575002</v>
      </c>
      <c r="O229" s="33">
        <v>0.1</v>
      </c>
      <c r="P229" s="26" t="s">
        <v>751</v>
      </c>
      <c r="Q229" s="41">
        <v>2.9999999999999997E-4</v>
      </c>
      <c r="R229" s="33">
        <v>25</v>
      </c>
      <c r="S229" s="82">
        <v>1E-4</v>
      </c>
      <c r="T229" s="26" t="s">
        <v>54</v>
      </c>
      <c r="U229" s="26" t="s">
        <v>63</v>
      </c>
      <c r="V229" s="26" t="s">
        <v>54</v>
      </c>
      <c r="W229" s="26" t="s">
        <v>56</v>
      </c>
      <c r="X229" s="26" t="s">
        <v>54</v>
      </c>
      <c r="Y229" s="35">
        <v>1769257826453</v>
      </c>
      <c r="Z229" s="26" t="s">
        <v>49</v>
      </c>
      <c r="AA229" s="48">
        <v>0.17134996999999999</v>
      </c>
      <c r="AB229" s="76">
        <v>89421.71</v>
      </c>
      <c r="AD229" s="83">
        <v>0.127</v>
      </c>
      <c r="AE229" s="83">
        <v>0.222</v>
      </c>
      <c r="AF229" s="53">
        <v>0</v>
      </c>
      <c r="AG229" s="83">
        <v>0.1721</v>
      </c>
      <c r="AH229" s="83">
        <v>0.17399999999999999</v>
      </c>
      <c r="AI229" s="83">
        <v>0.17050000000000001</v>
      </c>
      <c r="AJ229" s="55">
        <v>0</v>
      </c>
      <c r="AK229" s="37">
        <v>39.840000000000003</v>
      </c>
      <c r="AL229" s="37">
        <v>0</v>
      </c>
      <c r="AM229" s="37">
        <v>52.54</v>
      </c>
      <c r="AN229" s="38">
        <v>89622.88</v>
      </c>
      <c r="AO229" s="26" t="s">
        <v>62</v>
      </c>
      <c r="AP229" s="38">
        <v>89421.71</v>
      </c>
      <c r="AQ229" s="53">
        <v>0.1</v>
      </c>
      <c r="AR229" s="53">
        <v>0.1</v>
      </c>
      <c r="AV229" s="44">
        <v>0</v>
      </c>
      <c r="AW229" s="76">
        <v>0</v>
      </c>
      <c r="AX229" s="46">
        <v>-11.872260000000001</v>
      </c>
      <c r="AY229" s="46">
        <v>-0.98141999999999996</v>
      </c>
      <c r="AZ229" s="46">
        <v>1.0000000000000001E-5</v>
      </c>
      <c r="BA229" s="46">
        <v>7.6360400000000004</v>
      </c>
      <c r="BB229" s="46">
        <v>-36.288910000000001</v>
      </c>
      <c r="BC229" s="77">
        <v>46059.333333333336</v>
      </c>
      <c r="BD229" s="77">
        <v>46046.521134259259</v>
      </c>
      <c r="BE229" s="77">
        <v>46059.125</v>
      </c>
      <c r="BF229" s="77">
        <v>46046.312800925924</v>
      </c>
      <c r="BG229" s="20">
        <v>3.510166159309995E-2</v>
      </c>
      <c r="BH229" s="77">
        <v>46059.125</v>
      </c>
      <c r="BI229" s="35">
        <v>13</v>
      </c>
      <c r="BJ229" s="20">
        <v>3.6111111111111108E-2</v>
      </c>
      <c r="BK229" s="28"/>
      <c r="BM229" s="28"/>
      <c r="BS229" s="32"/>
    </row>
    <row r="230" spans="1:71" x14ac:dyDescent="0.25">
      <c r="A230" s="26" t="s">
        <v>49</v>
      </c>
      <c r="B230" s="26" t="s">
        <v>50</v>
      </c>
      <c r="C230" s="26" t="s">
        <v>79</v>
      </c>
      <c r="D230" s="26" t="s">
        <v>52</v>
      </c>
      <c r="E230" s="81">
        <v>2.9999999999999997E-4</v>
      </c>
      <c r="F230" s="81">
        <v>2.9999999999999997E-4</v>
      </c>
      <c r="G230" s="27" t="s">
        <v>700</v>
      </c>
      <c r="H230" s="35">
        <v>1770364800000</v>
      </c>
      <c r="I230" s="35">
        <v>1768819968000</v>
      </c>
      <c r="J230" s="26" t="b">
        <v>1</v>
      </c>
      <c r="K230" s="82">
        <v>1E-4</v>
      </c>
      <c r="L230" s="33">
        <v>1</v>
      </c>
      <c r="M230" s="50">
        <v>108000</v>
      </c>
      <c r="N230" s="33">
        <v>576400</v>
      </c>
      <c r="O230" s="33">
        <v>0.1</v>
      </c>
      <c r="P230" s="26" t="s">
        <v>750</v>
      </c>
      <c r="Q230" s="41">
        <v>2.9999999999999997E-4</v>
      </c>
      <c r="R230" s="33">
        <v>25</v>
      </c>
      <c r="S230" s="82">
        <v>1E-4</v>
      </c>
      <c r="T230" s="26" t="s">
        <v>54</v>
      </c>
      <c r="U230" s="26" t="s">
        <v>63</v>
      </c>
      <c r="V230" s="26" t="s">
        <v>54</v>
      </c>
      <c r="W230" s="26" t="s">
        <v>56</v>
      </c>
      <c r="X230" s="26" t="s">
        <v>54</v>
      </c>
      <c r="Y230" s="35">
        <v>1769257826453</v>
      </c>
      <c r="Z230" s="26" t="s">
        <v>49</v>
      </c>
      <c r="AA230" s="48">
        <v>3.5750000000000002E-4</v>
      </c>
      <c r="AB230" s="76">
        <v>89421.71</v>
      </c>
      <c r="AC230" s="83">
        <v>5.0000000000000001E-4</v>
      </c>
      <c r="AD230" s="83">
        <v>1E-4</v>
      </c>
      <c r="AE230" s="83">
        <v>1.4999999999999999E-2</v>
      </c>
      <c r="AF230" s="53">
        <v>1018.3</v>
      </c>
      <c r="AG230" s="83">
        <v>2.9999999999999997E-4</v>
      </c>
      <c r="AH230" s="83">
        <v>5.0000000000000001E-4</v>
      </c>
      <c r="AI230" s="83">
        <v>2.9999999999999997E-4</v>
      </c>
      <c r="AJ230" s="55">
        <v>0</v>
      </c>
      <c r="AK230" s="37">
        <v>43.34</v>
      </c>
      <c r="AL230" s="37">
        <v>42.83</v>
      </c>
      <c r="AM230" s="37">
        <v>45.86</v>
      </c>
      <c r="AN230" s="38">
        <v>89622.82</v>
      </c>
      <c r="AO230" s="26" t="s">
        <v>62</v>
      </c>
      <c r="AP230" s="38">
        <v>89421.71</v>
      </c>
      <c r="AQ230" s="53">
        <v>37.4</v>
      </c>
      <c r="AR230" s="53">
        <v>0.1</v>
      </c>
      <c r="AS230" s="83">
        <v>5.0000000000000001E-4</v>
      </c>
      <c r="AT230" s="83">
        <v>5.0000000000000001E-4</v>
      </c>
      <c r="AU230" s="83">
        <v>0</v>
      </c>
      <c r="AV230" s="44">
        <v>0.1</v>
      </c>
      <c r="AW230" s="76">
        <v>4.54</v>
      </c>
      <c r="AX230" s="46">
        <v>-8.8872</v>
      </c>
      <c r="AY230" s="46">
        <v>1.2030000000000001E-2</v>
      </c>
      <c r="AZ230" s="46">
        <v>0</v>
      </c>
      <c r="BA230" s="46">
        <v>5.2543100000000003</v>
      </c>
      <c r="BB230" s="46">
        <v>0.36797000000000002</v>
      </c>
      <c r="BC230" s="77">
        <v>46059.333333333336</v>
      </c>
      <c r="BD230" s="77">
        <v>46046.521134259259</v>
      </c>
      <c r="BE230" s="77">
        <v>46059.125</v>
      </c>
      <c r="BF230" s="77">
        <v>46046.312800925924</v>
      </c>
      <c r="BG230" s="20">
        <v>3.510166159309995E-2</v>
      </c>
      <c r="BH230" s="77">
        <v>46059.125</v>
      </c>
      <c r="BI230" s="35">
        <v>13</v>
      </c>
      <c r="BJ230" s="20">
        <v>3.6111111111111108E-2</v>
      </c>
      <c r="BK230" s="28"/>
      <c r="BM230" s="28"/>
      <c r="BS230" s="32"/>
    </row>
    <row r="231" spans="1:71" x14ac:dyDescent="0.25">
      <c r="A231" s="26" t="s">
        <v>49</v>
      </c>
      <c r="B231" s="26" t="s">
        <v>50</v>
      </c>
      <c r="C231" s="26" t="s">
        <v>79</v>
      </c>
      <c r="D231" s="26" t="s">
        <v>52</v>
      </c>
      <c r="E231" s="81">
        <v>2.9999999999999997E-4</v>
      </c>
      <c r="F231" s="81">
        <v>2.9999999999999997E-4</v>
      </c>
      <c r="G231" s="27" t="s">
        <v>701</v>
      </c>
      <c r="H231" s="35">
        <v>1770364800000</v>
      </c>
      <c r="I231" s="35">
        <v>1768819968000</v>
      </c>
      <c r="J231" s="26" t="b">
        <v>1</v>
      </c>
      <c r="K231" s="82">
        <v>1E-4</v>
      </c>
      <c r="L231" s="33">
        <v>1</v>
      </c>
      <c r="M231" s="50">
        <v>108000</v>
      </c>
      <c r="N231" s="33">
        <v>576401</v>
      </c>
      <c r="O231" s="33">
        <v>0.1</v>
      </c>
      <c r="P231" s="26" t="s">
        <v>751</v>
      </c>
      <c r="Q231" s="41">
        <v>2.9999999999999997E-4</v>
      </c>
      <c r="R231" s="33">
        <v>25</v>
      </c>
      <c r="S231" s="82">
        <v>1E-4</v>
      </c>
      <c r="T231" s="26" t="s">
        <v>54</v>
      </c>
      <c r="U231" s="26" t="s">
        <v>63</v>
      </c>
      <c r="V231" s="26" t="s">
        <v>54</v>
      </c>
      <c r="W231" s="26" t="s">
        <v>56</v>
      </c>
      <c r="X231" s="26" t="s">
        <v>54</v>
      </c>
      <c r="Y231" s="35">
        <v>1769257826453</v>
      </c>
      <c r="Z231" s="26" t="s">
        <v>49</v>
      </c>
      <c r="AA231" s="48">
        <v>0.20460112</v>
      </c>
      <c r="AB231" s="76">
        <v>89421.71</v>
      </c>
      <c r="AD231" s="83">
        <v>0.159</v>
      </c>
      <c r="AE231" s="83">
        <v>0.25700000000000001</v>
      </c>
      <c r="AF231" s="53">
        <v>0</v>
      </c>
      <c r="AG231" s="83">
        <v>0.2054</v>
      </c>
      <c r="AH231" s="83">
        <v>0.20649999999999999</v>
      </c>
      <c r="AI231" s="83">
        <v>0.20349999999999999</v>
      </c>
      <c r="AJ231" s="55">
        <v>0</v>
      </c>
      <c r="AK231" s="37">
        <v>43.34</v>
      </c>
      <c r="AL231" s="37">
        <v>0</v>
      </c>
      <c r="AM231" s="37">
        <v>54.21</v>
      </c>
      <c r="AN231" s="38">
        <v>89622.88</v>
      </c>
      <c r="AO231" s="26" t="s">
        <v>62</v>
      </c>
      <c r="AP231" s="38">
        <v>89421.71</v>
      </c>
      <c r="AQ231" s="53">
        <v>0.1</v>
      </c>
      <c r="AR231" s="53">
        <v>28.7</v>
      </c>
      <c r="AV231" s="44">
        <v>0</v>
      </c>
      <c r="AW231" s="76">
        <v>0</v>
      </c>
      <c r="AX231" s="46">
        <v>-8.8873700000000007</v>
      </c>
      <c r="AY231" s="46">
        <v>-0.98797000000000001</v>
      </c>
      <c r="AZ231" s="46">
        <v>0</v>
      </c>
      <c r="BA231" s="46">
        <v>5.25441</v>
      </c>
      <c r="BB231" s="46">
        <v>-37.54298</v>
      </c>
      <c r="BC231" s="77">
        <v>46059.333333333336</v>
      </c>
      <c r="BD231" s="77">
        <v>46046.521134259259</v>
      </c>
      <c r="BE231" s="77">
        <v>46059.125</v>
      </c>
      <c r="BF231" s="77">
        <v>46046.312800925924</v>
      </c>
      <c r="BG231" s="20">
        <v>3.510166159309995E-2</v>
      </c>
      <c r="BH231" s="77">
        <v>46059.125</v>
      </c>
      <c r="BI231" s="35">
        <v>13</v>
      </c>
      <c r="BJ231" s="20">
        <v>3.6111111111111108E-2</v>
      </c>
      <c r="BK231" s="28"/>
      <c r="BM231" s="28"/>
      <c r="BS231" s="32"/>
    </row>
    <row r="232" spans="1:71" x14ac:dyDescent="0.25">
      <c r="A232" s="26" t="s">
        <v>49</v>
      </c>
      <c r="B232" s="26" t="s">
        <v>50</v>
      </c>
      <c r="C232" s="26" t="s">
        <v>79</v>
      </c>
      <c r="D232" s="26" t="s">
        <v>52</v>
      </c>
      <c r="E232" s="81">
        <v>2.9999999999999997E-4</v>
      </c>
      <c r="F232" s="81">
        <v>2.9999999999999997E-4</v>
      </c>
      <c r="G232" s="27" t="s">
        <v>702</v>
      </c>
      <c r="H232" s="35">
        <v>1770364800000</v>
      </c>
      <c r="I232" s="35">
        <v>1768464019000</v>
      </c>
      <c r="J232" s="26" t="b">
        <v>1</v>
      </c>
      <c r="K232" s="82">
        <v>1E-4</v>
      </c>
      <c r="L232" s="33">
        <v>1</v>
      </c>
      <c r="M232" s="50">
        <v>110000</v>
      </c>
      <c r="N232" s="33">
        <v>575003</v>
      </c>
      <c r="O232" s="33">
        <v>0.1</v>
      </c>
      <c r="P232" s="26" t="s">
        <v>750</v>
      </c>
      <c r="Q232" s="41">
        <v>2.9999999999999997E-4</v>
      </c>
      <c r="R232" s="33">
        <v>25</v>
      </c>
      <c r="S232" s="82">
        <v>1E-4</v>
      </c>
      <c r="T232" s="26" t="s">
        <v>54</v>
      </c>
      <c r="U232" s="26" t="s">
        <v>63</v>
      </c>
      <c r="V232" s="26" t="s">
        <v>54</v>
      </c>
      <c r="W232" s="26" t="s">
        <v>56</v>
      </c>
      <c r="X232" s="26" t="s">
        <v>54</v>
      </c>
      <c r="Y232" s="35">
        <v>1769257826453</v>
      </c>
      <c r="Z232" s="26" t="s">
        <v>49</v>
      </c>
      <c r="AA232" s="48">
        <v>2.8511999999999998E-4</v>
      </c>
      <c r="AB232" s="76">
        <v>89421.71</v>
      </c>
      <c r="AC232" s="83">
        <v>4.0000000000000002E-4</v>
      </c>
      <c r="AD232" s="83">
        <v>1E-4</v>
      </c>
      <c r="AE232" s="83">
        <v>1.4999999999999999E-2</v>
      </c>
      <c r="AF232" s="53">
        <v>70.2</v>
      </c>
      <c r="AG232" s="83">
        <v>2.0000000000000001E-4</v>
      </c>
      <c r="AH232" s="83">
        <v>2.9999999999999997E-4</v>
      </c>
      <c r="AI232" s="83">
        <v>2.0000000000000001E-4</v>
      </c>
      <c r="AJ232" s="55">
        <v>0</v>
      </c>
      <c r="AK232" s="37">
        <v>44.63</v>
      </c>
      <c r="AL232" s="37">
        <v>44.22</v>
      </c>
      <c r="AM232" s="37">
        <v>46.44</v>
      </c>
      <c r="AN232" s="38">
        <v>89622.88</v>
      </c>
      <c r="AO232" s="26" t="s">
        <v>62</v>
      </c>
      <c r="AP232" s="38">
        <v>89421.71</v>
      </c>
      <c r="AQ232" s="53">
        <v>0.1</v>
      </c>
      <c r="AR232" s="53">
        <v>0.1</v>
      </c>
      <c r="AS232" s="83">
        <v>4.0000000000000002E-4</v>
      </c>
      <c r="AT232" s="83">
        <v>4.0000000000000002E-4</v>
      </c>
      <c r="AU232" s="83">
        <v>0</v>
      </c>
      <c r="AV232" s="44">
        <v>0.8</v>
      </c>
      <c r="AW232" s="76">
        <v>28.69</v>
      </c>
      <c r="AX232" s="46">
        <v>-6.4214099999999998</v>
      </c>
      <c r="AY232" s="46">
        <v>8.0199999999999994E-3</v>
      </c>
      <c r="AZ232" s="46">
        <v>0</v>
      </c>
      <c r="BA232" s="46">
        <v>3.6868599999999998</v>
      </c>
      <c r="BB232" s="46">
        <v>0.24535999999999999</v>
      </c>
      <c r="BC232" s="77">
        <v>46059.333333333336</v>
      </c>
      <c r="BD232" s="77">
        <v>46046.521134259259</v>
      </c>
      <c r="BE232" s="77">
        <v>46059.125</v>
      </c>
      <c r="BF232" s="77">
        <v>46046.312800925924</v>
      </c>
      <c r="BG232" s="20">
        <v>3.510166159309995E-2</v>
      </c>
      <c r="BH232" s="77">
        <v>46059.125</v>
      </c>
      <c r="BI232" s="35">
        <v>13</v>
      </c>
      <c r="BJ232" s="20">
        <v>3.6111111111111108E-2</v>
      </c>
      <c r="BK232" s="28"/>
      <c r="BM232" s="28"/>
      <c r="BS232" s="32"/>
    </row>
    <row r="233" spans="1:71" x14ac:dyDescent="0.25">
      <c r="A233" s="26" t="s">
        <v>49</v>
      </c>
      <c r="B233" s="26" t="s">
        <v>50</v>
      </c>
      <c r="C233" s="26" t="s">
        <v>79</v>
      </c>
      <c r="D233" s="26" t="s">
        <v>52</v>
      </c>
      <c r="E233" s="81">
        <v>2.9999999999999997E-4</v>
      </c>
      <c r="F233" s="81">
        <v>2.9999999999999997E-4</v>
      </c>
      <c r="G233" s="27" t="s">
        <v>703</v>
      </c>
      <c r="H233" s="35">
        <v>1770364800000</v>
      </c>
      <c r="I233" s="35">
        <v>1768464019000</v>
      </c>
      <c r="J233" s="26" t="b">
        <v>1</v>
      </c>
      <c r="K233" s="82">
        <v>1E-4</v>
      </c>
      <c r="L233" s="33">
        <v>1</v>
      </c>
      <c r="M233" s="50">
        <v>110000</v>
      </c>
      <c r="N233" s="33">
        <v>575004</v>
      </c>
      <c r="O233" s="33">
        <v>0.1</v>
      </c>
      <c r="P233" s="26" t="s">
        <v>751</v>
      </c>
      <c r="Q233" s="41">
        <v>2.9999999999999997E-4</v>
      </c>
      <c r="R233" s="33">
        <v>25</v>
      </c>
      <c r="S233" s="82">
        <v>1E-4</v>
      </c>
      <c r="T233" s="26" t="s">
        <v>54</v>
      </c>
      <c r="U233" s="26" t="s">
        <v>63</v>
      </c>
      <c r="V233" s="26" t="s">
        <v>54</v>
      </c>
      <c r="W233" s="26" t="s">
        <v>56</v>
      </c>
      <c r="X233" s="26" t="s">
        <v>54</v>
      </c>
      <c r="Y233" s="35">
        <v>1769257826453</v>
      </c>
      <c r="Z233" s="26" t="s">
        <v>49</v>
      </c>
      <c r="AA233" s="48">
        <v>0.22682954999999999</v>
      </c>
      <c r="AB233" s="76">
        <v>89421.71</v>
      </c>
      <c r="AD233" s="83">
        <v>0.18049999999999999</v>
      </c>
      <c r="AE233" s="83">
        <v>0.27950000000000003</v>
      </c>
      <c r="AF233" s="53">
        <v>0</v>
      </c>
      <c r="AG233" s="83">
        <v>0.2276</v>
      </c>
      <c r="AH233" s="83">
        <v>0.23</v>
      </c>
      <c r="AI233" s="83">
        <v>0.22550000000000001</v>
      </c>
      <c r="AJ233" s="55">
        <v>0</v>
      </c>
      <c r="AK233" s="37">
        <v>44.63</v>
      </c>
      <c r="AL233" s="37">
        <v>0</v>
      </c>
      <c r="AM233" s="37">
        <v>65.3</v>
      </c>
      <c r="AN233" s="38">
        <v>89622.82</v>
      </c>
      <c r="AO233" s="26" t="s">
        <v>62</v>
      </c>
      <c r="AP233" s="38">
        <v>89421.71</v>
      </c>
      <c r="AQ233" s="53">
        <v>0.1</v>
      </c>
      <c r="AR233" s="53">
        <v>0.1</v>
      </c>
      <c r="AV233" s="44">
        <v>0</v>
      </c>
      <c r="AW233" s="76">
        <v>0</v>
      </c>
      <c r="AX233" s="46">
        <v>-6.4212800000000003</v>
      </c>
      <c r="AY233" s="46">
        <v>-0.99197999999999997</v>
      </c>
      <c r="AZ233" s="46">
        <v>0</v>
      </c>
      <c r="BA233" s="46">
        <v>3.6867899999999998</v>
      </c>
      <c r="BB233" s="46">
        <v>-38.367660000000001</v>
      </c>
      <c r="BC233" s="77">
        <v>46059.333333333336</v>
      </c>
      <c r="BD233" s="77">
        <v>46046.521134259259</v>
      </c>
      <c r="BE233" s="77">
        <v>46059.125</v>
      </c>
      <c r="BF233" s="77">
        <v>46046.312800925924</v>
      </c>
      <c r="BG233" s="20">
        <v>3.510166159309995E-2</v>
      </c>
      <c r="BH233" s="77">
        <v>46059.125</v>
      </c>
      <c r="BI233" s="35">
        <v>13</v>
      </c>
      <c r="BJ233" s="20">
        <v>3.6111111111111108E-2</v>
      </c>
      <c r="BK233" s="28"/>
      <c r="BM233" s="28"/>
      <c r="BS233" s="32"/>
    </row>
    <row r="234" spans="1:71" x14ac:dyDescent="0.25">
      <c r="A234" s="26" t="s">
        <v>49</v>
      </c>
      <c r="B234" s="26" t="s">
        <v>50</v>
      </c>
      <c r="C234" s="26" t="s">
        <v>79</v>
      </c>
      <c r="D234" s="26" t="s">
        <v>52</v>
      </c>
      <c r="E234" s="81">
        <v>2.9999999999999997E-4</v>
      </c>
      <c r="F234" s="81">
        <v>2.9999999999999997E-4</v>
      </c>
      <c r="G234" s="27" t="s">
        <v>704</v>
      </c>
      <c r="H234" s="35">
        <v>1770364800000</v>
      </c>
      <c r="I234" s="35">
        <v>1768552118000</v>
      </c>
      <c r="J234" s="26" t="b">
        <v>1</v>
      </c>
      <c r="K234" s="82">
        <v>1E-4</v>
      </c>
      <c r="L234" s="33">
        <v>1</v>
      </c>
      <c r="M234" s="50">
        <v>112000</v>
      </c>
      <c r="N234" s="33">
        <v>575507</v>
      </c>
      <c r="O234" s="33">
        <v>0.1</v>
      </c>
      <c r="P234" s="26" t="s">
        <v>750</v>
      </c>
      <c r="Q234" s="41">
        <v>2.9999999999999997E-4</v>
      </c>
      <c r="R234" s="33">
        <v>25</v>
      </c>
      <c r="S234" s="82">
        <v>1E-4</v>
      </c>
      <c r="T234" s="26" t="s">
        <v>54</v>
      </c>
      <c r="U234" s="26" t="s">
        <v>63</v>
      </c>
      <c r="V234" s="26" t="s">
        <v>54</v>
      </c>
      <c r="W234" s="26" t="s">
        <v>56</v>
      </c>
      <c r="X234" s="26" t="s">
        <v>54</v>
      </c>
      <c r="Y234" s="35">
        <v>1769257828467</v>
      </c>
      <c r="Z234" s="26" t="s">
        <v>49</v>
      </c>
      <c r="AA234" s="48">
        <v>2.0968000000000001E-4</v>
      </c>
      <c r="AB234" s="76">
        <v>89421.66</v>
      </c>
      <c r="AC234" s="83">
        <v>2.9999999999999997E-4</v>
      </c>
      <c r="AD234" s="83">
        <v>1E-4</v>
      </c>
      <c r="AE234" s="83">
        <v>1.4999999999999999E-2</v>
      </c>
      <c r="AF234" s="53">
        <v>1208.8</v>
      </c>
      <c r="AG234" s="83">
        <v>2.0000000000000001E-4</v>
      </c>
      <c r="AH234" s="83">
        <v>2.0000000000000001E-4</v>
      </c>
      <c r="AI234" s="83">
        <v>1E-4</v>
      </c>
      <c r="AJ234" s="55">
        <v>0</v>
      </c>
      <c r="AK234" s="37">
        <v>46.99</v>
      </c>
      <c r="AL234" s="37">
        <v>44.16</v>
      </c>
      <c r="AM234" s="37">
        <v>47.6</v>
      </c>
      <c r="AN234" s="38">
        <v>89622.88</v>
      </c>
      <c r="AO234" s="26" t="s">
        <v>62</v>
      </c>
      <c r="AP234" s="38">
        <v>89421.66</v>
      </c>
      <c r="AQ234" s="53">
        <v>0.1</v>
      </c>
      <c r="AR234" s="53">
        <v>1.3</v>
      </c>
      <c r="AS234" s="83">
        <v>2.9999999999999997E-4</v>
      </c>
      <c r="AT234" s="83">
        <v>2.9999999999999997E-4</v>
      </c>
      <c r="AU234" s="83">
        <v>0</v>
      </c>
      <c r="AV234" s="44">
        <v>0.2</v>
      </c>
      <c r="AW234" s="76">
        <v>5.4</v>
      </c>
      <c r="AX234" s="46">
        <v>-5.5634100000000002</v>
      </c>
      <c r="AY234" s="46">
        <v>6.43E-3</v>
      </c>
      <c r="AZ234" s="46">
        <v>0</v>
      </c>
      <c r="BA234" s="46">
        <v>3.0340500000000001</v>
      </c>
      <c r="BB234" s="46">
        <v>0.19656000000000001</v>
      </c>
      <c r="BC234" s="77">
        <v>46059.333333333336</v>
      </c>
      <c r="BD234" s="77">
        <v>46046.521157407406</v>
      </c>
      <c r="BE234" s="77">
        <v>46059.125</v>
      </c>
      <c r="BF234" s="77">
        <v>46046.312824074077</v>
      </c>
      <c r="BG234" s="20">
        <v>3.510166159309995E-2</v>
      </c>
      <c r="BH234" s="77">
        <v>46059.125</v>
      </c>
      <c r="BI234" s="35">
        <v>13</v>
      </c>
      <c r="BJ234" s="20">
        <v>3.6111111111111108E-2</v>
      </c>
      <c r="BK234" s="28"/>
      <c r="BM234" s="28"/>
      <c r="BS234" s="32"/>
    </row>
    <row r="235" spans="1:71" x14ac:dyDescent="0.25">
      <c r="A235" s="26" t="s">
        <v>49</v>
      </c>
      <c r="B235" s="26" t="s">
        <v>50</v>
      </c>
      <c r="C235" s="26" t="s">
        <v>79</v>
      </c>
      <c r="D235" s="26" t="s">
        <v>52</v>
      </c>
      <c r="E235" s="81">
        <v>2.9999999999999997E-4</v>
      </c>
      <c r="F235" s="81">
        <v>2.9999999999999997E-4</v>
      </c>
      <c r="G235" s="27" t="s">
        <v>705</v>
      </c>
      <c r="H235" s="35">
        <v>1770364800000</v>
      </c>
      <c r="I235" s="35">
        <v>1768552118000</v>
      </c>
      <c r="J235" s="26" t="b">
        <v>1</v>
      </c>
      <c r="K235" s="82">
        <v>1E-4</v>
      </c>
      <c r="L235" s="33">
        <v>1</v>
      </c>
      <c r="M235" s="50">
        <v>112000</v>
      </c>
      <c r="N235" s="33">
        <v>575508</v>
      </c>
      <c r="O235" s="33">
        <v>0.1</v>
      </c>
      <c r="P235" s="26" t="s">
        <v>751</v>
      </c>
      <c r="Q235" s="41">
        <v>2.9999999999999997E-4</v>
      </c>
      <c r="R235" s="33">
        <v>25</v>
      </c>
      <c r="S235" s="82">
        <v>1E-4</v>
      </c>
      <c r="T235" s="26" t="s">
        <v>54</v>
      </c>
      <c r="U235" s="26" t="s">
        <v>63</v>
      </c>
      <c r="V235" s="26" t="s">
        <v>54</v>
      </c>
      <c r="W235" s="26" t="s">
        <v>56</v>
      </c>
      <c r="X235" s="26" t="s">
        <v>54</v>
      </c>
      <c r="Y235" s="35">
        <v>1769257828467</v>
      </c>
      <c r="Z235" s="26" t="s">
        <v>49</v>
      </c>
      <c r="AA235" s="48">
        <v>0.24905490999999999</v>
      </c>
      <c r="AB235" s="76">
        <v>89421.66</v>
      </c>
      <c r="AD235" s="83">
        <v>0.20200000000000001</v>
      </c>
      <c r="AE235" s="83">
        <v>0.30299999999999999</v>
      </c>
      <c r="AF235" s="53">
        <v>0</v>
      </c>
      <c r="AG235" s="83">
        <v>0.24990000000000001</v>
      </c>
      <c r="AH235" s="83">
        <v>0.2515</v>
      </c>
      <c r="AI235" s="83">
        <v>0.248</v>
      </c>
      <c r="AJ235" s="55">
        <v>0</v>
      </c>
      <c r="AK235" s="37">
        <v>46.99</v>
      </c>
      <c r="AL235" s="37">
        <v>0</v>
      </c>
      <c r="AM235" s="37">
        <v>65.13</v>
      </c>
      <c r="AN235" s="38">
        <v>89622.83</v>
      </c>
      <c r="AO235" s="26" t="s">
        <v>62</v>
      </c>
      <c r="AP235" s="38">
        <v>89421.66</v>
      </c>
      <c r="AQ235" s="53">
        <v>0.1</v>
      </c>
      <c r="AR235" s="53">
        <v>0.1</v>
      </c>
      <c r="AV235" s="44">
        <v>0</v>
      </c>
      <c r="AW235" s="76">
        <v>0</v>
      </c>
      <c r="AX235" s="46">
        <v>-5.5633100000000004</v>
      </c>
      <c r="AY235" s="46">
        <v>-0.99356999999999995</v>
      </c>
      <c r="AZ235" s="46">
        <v>0</v>
      </c>
      <c r="BA235" s="46">
        <v>3.0340099999999999</v>
      </c>
      <c r="BB235" s="46">
        <v>-39.118510000000001</v>
      </c>
      <c r="BC235" s="77">
        <v>46059.333333333336</v>
      </c>
      <c r="BD235" s="77">
        <v>46046.521157407406</v>
      </c>
      <c r="BE235" s="77">
        <v>46059.125</v>
      </c>
      <c r="BF235" s="77">
        <v>46046.312824074077</v>
      </c>
      <c r="BG235" s="20">
        <v>3.510166159309995E-2</v>
      </c>
      <c r="BH235" s="77">
        <v>46059.125</v>
      </c>
      <c r="BI235" s="35">
        <v>13</v>
      </c>
      <c r="BJ235" s="20">
        <v>3.6111111111111108E-2</v>
      </c>
      <c r="BK235" s="28"/>
      <c r="BM235" s="28"/>
      <c r="BS235" s="32"/>
    </row>
    <row r="236" spans="1:71" x14ac:dyDescent="0.25">
      <c r="A236" s="26" t="s">
        <v>49</v>
      </c>
      <c r="B236" s="26" t="s">
        <v>50</v>
      </c>
      <c r="C236" s="26" t="s">
        <v>79</v>
      </c>
      <c r="D236" s="26" t="s">
        <v>52</v>
      </c>
      <c r="E236" s="81">
        <v>2.9999999999999997E-4</v>
      </c>
      <c r="F236" s="81">
        <v>2.9999999999999997E-4</v>
      </c>
      <c r="G236" s="27" t="s">
        <v>706</v>
      </c>
      <c r="H236" s="35">
        <v>1770364800000</v>
      </c>
      <c r="I236" s="35">
        <v>1768479615000</v>
      </c>
      <c r="J236" s="26" t="b">
        <v>1</v>
      </c>
      <c r="K236" s="82">
        <v>1E-4</v>
      </c>
      <c r="L236" s="33">
        <v>1</v>
      </c>
      <c r="M236" s="50">
        <v>115000</v>
      </c>
      <c r="N236" s="33">
        <v>575173</v>
      </c>
      <c r="O236" s="33">
        <v>0.1</v>
      </c>
      <c r="P236" s="26" t="s">
        <v>750</v>
      </c>
      <c r="Q236" s="41">
        <v>2.9999999999999997E-4</v>
      </c>
      <c r="R236" s="33">
        <v>25</v>
      </c>
      <c r="S236" s="82">
        <v>1E-4</v>
      </c>
      <c r="T236" s="26" t="s">
        <v>54</v>
      </c>
      <c r="U236" s="26" t="s">
        <v>63</v>
      </c>
      <c r="V236" s="26" t="s">
        <v>54</v>
      </c>
      <c r="W236" s="26" t="s">
        <v>56</v>
      </c>
      <c r="X236" s="26" t="s">
        <v>54</v>
      </c>
      <c r="Y236" s="35">
        <v>1769257828467</v>
      </c>
      <c r="Z236" s="26" t="s">
        <v>49</v>
      </c>
      <c r="AA236" s="48">
        <v>1.7223999999999999E-4</v>
      </c>
      <c r="AB236" s="76">
        <v>89421.66</v>
      </c>
      <c r="AC236" s="83">
        <v>2.9999999999999997E-4</v>
      </c>
      <c r="AD236" s="83">
        <v>1E-4</v>
      </c>
      <c r="AE236" s="83">
        <v>1.4999999999999999E-2</v>
      </c>
      <c r="AF236" s="53">
        <v>106.5</v>
      </c>
      <c r="AG236" s="83">
        <v>2.0000000000000001E-4</v>
      </c>
      <c r="AH236" s="83">
        <v>2.9999999999999997E-4</v>
      </c>
      <c r="AI236" s="83">
        <v>1E-4</v>
      </c>
      <c r="AJ236" s="55">
        <v>0</v>
      </c>
      <c r="AK236" s="37">
        <v>51.14</v>
      </c>
      <c r="AL236" s="37">
        <v>48.78</v>
      </c>
      <c r="AM236" s="37">
        <v>55.02</v>
      </c>
      <c r="AN236" s="38">
        <v>89622.83</v>
      </c>
      <c r="AO236" s="26" t="s">
        <v>62</v>
      </c>
      <c r="AP236" s="38">
        <v>89421.66</v>
      </c>
      <c r="AQ236" s="53">
        <v>31.1</v>
      </c>
      <c r="AR236" s="53">
        <v>0.1</v>
      </c>
      <c r="AS236" s="83">
        <v>2.9999999999999997E-4</v>
      </c>
      <c r="AT236" s="83">
        <v>2.9999999999999997E-4</v>
      </c>
      <c r="AU236" s="83">
        <v>0</v>
      </c>
      <c r="AV236" s="44">
        <v>0.3</v>
      </c>
      <c r="AW236" s="76">
        <v>8.07</v>
      </c>
      <c r="AX236" s="46">
        <v>-5.1204999999999998</v>
      </c>
      <c r="AY236" s="46">
        <v>5.3200000000000001E-3</v>
      </c>
      <c r="AZ236" s="46">
        <v>0</v>
      </c>
      <c r="BA236" s="46">
        <v>2.5658300000000001</v>
      </c>
      <c r="BB236" s="46">
        <v>0.16241</v>
      </c>
      <c r="BC236" s="77">
        <v>46059.333333333336</v>
      </c>
      <c r="BD236" s="77">
        <v>46046.521157407406</v>
      </c>
      <c r="BE236" s="77">
        <v>46059.125</v>
      </c>
      <c r="BF236" s="77">
        <v>46046.312824074077</v>
      </c>
      <c r="BG236" s="20">
        <v>3.510166159309995E-2</v>
      </c>
      <c r="BH236" s="77">
        <v>46059.125</v>
      </c>
      <c r="BI236" s="35">
        <v>13</v>
      </c>
      <c r="BJ236" s="20">
        <v>3.6111111111111108E-2</v>
      </c>
      <c r="BK236" s="28"/>
      <c r="BM236" s="28"/>
      <c r="BS236" s="32"/>
    </row>
    <row r="237" spans="1:71" x14ac:dyDescent="0.25">
      <c r="A237" s="26" t="s">
        <v>49</v>
      </c>
      <c r="B237" s="26" t="s">
        <v>50</v>
      </c>
      <c r="C237" s="26" t="s">
        <v>79</v>
      </c>
      <c r="D237" s="26" t="s">
        <v>52</v>
      </c>
      <c r="E237" s="81">
        <v>2.9999999999999997E-4</v>
      </c>
      <c r="F237" s="81">
        <v>2.9999999999999997E-4</v>
      </c>
      <c r="G237" s="27" t="s">
        <v>707</v>
      </c>
      <c r="H237" s="35">
        <v>1770364800000</v>
      </c>
      <c r="I237" s="35">
        <v>1768479615000</v>
      </c>
      <c r="J237" s="26" t="b">
        <v>1</v>
      </c>
      <c r="K237" s="82">
        <v>1E-4</v>
      </c>
      <c r="L237" s="33">
        <v>1</v>
      </c>
      <c r="M237" s="50">
        <v>115000</v>
      </c>
      <c r="N237" s="33">
        <v>575174</v>
      </c>
      <c r="O237" s="33">
        <v>0.1</v>
      </c>
      <c r="P237" s="26" t="s">
        <v>751</v>
      </c>
      <c r="Q237" s="41">
        <v>2.9999999999999997E-4</v>
      </c>
      <c r="R237" s="33">
        <v>25</v>
      </c>
      <c r="S237" s="82">
        <v>1E-4</v>
      </c>
      <c r="T237" s="26" t="s">
        <v>54</v>
      </c>
      <c r="U237" s="26" t="s">
        <v>63</v>
      </c>
      <c r="V237" s="26" t="s">
        <v>54</v>
      </c>
      <c r="W237" s="26" t="s">
        <v>56</v>
      </c>
      <c r="X237" s="26" t="s">
        <v>54</v>
      </c>
      <c r="Y237" s="35">
        <v>1769257828467</v>
      </c>
      <c r="Z237" s="26" t="s">
        <v>49</v>
      </c>
      <c r="AA237" s="48">
        <v>0.28246868000000003</v>
      </c>
      <c r="AB237" s="76">
        <v>89421.66</v>
      </c>
      <c r="AC237" s="83">
        <v>0.26390000000000002</v>
      </c>
      <c r="AD237" s="83">
        <v>0.23400000000000001</v>
      </c>
      <c r="AE237" s="83">
        <v>0.33800000000000002</v>
      </c>
      <c r="AF237" s="53">
        <v>0.1</v>
      </c>
      <c r="AG237" s="83">
        <v>0.2833</v>
      </c>
      <c r="AH237" s="83">
        <v>0.28499999999999998</v>
      </c>
      <c r="AI237" s="83">
        <v>0.28149999999999997</v>
      </c>
      <c r="AJ237" s="55">
        <v>0</v>
      </c>
      <c r="AK237" s="37">
        <v>51.14</v>
      </c>
      <c r="AL237" s="37">
        <v>0</v>
      </c>
      <c r="AM237" s="37">
        <v>71.459999999999994</v>
      </c>
      <c r="AN237" s="38">
        <v>89622.83</v>
      </c>
      <c r="AO237" s="26" t="s">
        <v>62</v>
      </c>
      <c r="AP237" s="38">
        <v>89421.66</v>
      </c>
      <c r="AQ237" s="53">
        <v>0.1</v>
      </c>
      <c r="AR237" s="53">
        <v>0.1</v>
      </c>
      <c r="AV237" s="44">
        <v>0</v>
      </c>
      <c r="AW237" s="76">
        <v>0</v>
      </c>
      <c r="AX237" s="46">
        <v>-5.1204999999999998</v>
      </c>
      <c r="AY237" s="46">
        <v>-0.99468000000000001</v>
      </c>
      <c r="AZ237" s="46">
        <v>0</v>
      </c>
      <c r="BA237" s="46">
        <v>2.5658300000000001</v>
      </c>
      <c r="BB237" s="46">
        <v>-40.205739999999999</v>
      </c>
      <c r="BC237" s="77">
        <v>46059.333333333336</v>
      </c>
      <c r="BD237" s="77">
        <v>46046.521157407406</v>
      </c>
      <c r="BE237" s="77">
        <v>46059.125</v>
      </c>
      <c r="BF237" s="77">
        <v>46046.312824074077</v>
      </c>
      <c r="BG237" s="20">
        <v>3.510166159309995E-2</v>
      </c>
      <c r="BH237" s="77">
        <v>46059.125</v>
      </c>
      <c r="BI237" s="35">
        <v>13</v>
      </c>
      <c r="BJ237" s="20">
        <v>3.6111111111111108E-2</v>
      </c>
      <c r="BK237" s="28"/>
      <c r="BM237" s="28"/>
      <c r="BS237" s="32"/>
    </row>
    <row r="238" spans="1:71" x14ac:dyDescent="0.25">
      <c r="A238" s="26" t="s">
        <v>49</v>
      </c>
      <c r="B238" s="26" t="s">
        <v>50</v>
      </c>
      <c r="C238" s="26" t="s">
        <v>79</v>
      </c>
      <c r="D238" s="26" t="s">
        <v>52</v>
      </c>
      <c r="E238" s="81">
        <v>2.9999999999999997E-4</v>
      </c>
      <c r="F238" s="81">
        <v>2.9999999999999997E-4</v>
      </c>
      <c r="G238" s="27" t="s">
        <v>87</v>
      </c>
      <c r="H238" s="35">
        <v>1770969600000</v>
      </c>
      <c r="I238" s="35">
        <v>1769068816000</v>
      </c>
      <c r="J238" s="26" t="b">
        <v>1</v>
      </c>
      <c r="K238" s="82">
        <v>1E-4</v>
      </c>
      <c r="L238" s="33">
        <v>1</v>
      </c>
      <c r="M238" s="50">
        <v>80000</v>
      </c>
      <c r="N238" s="33">
        <v>577628</v>
      </c>
      <c r="O238" s="33">
        <v>0.1</v>
      </c>
      <c r="P238" s="26" t="s">
        <v>750</v>
      </c>
      <c r="Q238" s="41">
        <v>2.9999999999999997E-4</v>
      </c>
      <c r="R238" s="33">
        <v>25</v>
      </c>
      <c r="S238" s="82">
        <v>1E-4</v>
      </c>
      <c r="T238" s="26" t="s">
        <v>54</v>
      </c>
      <c r="U238" s="26" t="s">
        <v>63</v>
      </c>
      <c r="V238" s="26" t="s">
        <v>54</v>
      </c>
      <c r="W238" s="26" t="s">
        <v>56</v>
      </c>
      <c r="X238" s="26" t="s">
        <v>54</v>
      </c>
      <c r="Y238" s="35">
        <v>1769257827447</v>
      </c>
      <c r="Z238" s="26" t="s">
        <v>49</v>
      </c>
      <c r="AA238" s="48">
        <v>0.11469508</v>
      </c>
      <c r="AB238" s="76">
        <v>89421.71</v>
      </c>
      <c r="AD238" s="83">
        <v>7.6999999999999999E-2</v>
      </c>
      <c r="AE238" s="83">
        <v>0.1525</v>
      </c>
      <c r="AF238" s="53">
        <v>0</v>
      </c>
      <c r="AG238" s="83">
        <v>0.1142</v>
      </c>
      <c r="AH238" s="83">
        <v>0.11550000000000001</v>
      </c>
      <c r="AI238" s="83">
        <v>0.113</v>
      </c>
      <c r="AJ238" s="55">
        <v>0</v>
      </c>
      <c r="AK238" s="37">
        <v>43.42</v>
      </c>
      <c r="AL238" s="37">
        <v>40.630000000000003</v>
      </c>
      <c r="AM238" s="37">
        <v>46.05</v>
      </c>
      <c r="AN238" s="38">
        <v>89693.353300000002</v>
      </c>
      <c r="AO238" s="26" t="s">
        <v>82</v>
      </c>
      <c r="AP238" s="38">
        <v>89421.71</v>
      </c>
      <c r="AQ238" s="53">
        <v>4.0999999999999996</v>
      </c>
      <c r="AR238" s="53">
        <v>4.0999999999999996</v>
      </c>
      <c r="AV238" s="44">
        <v>0</v>
      </c>
      <c r="AW238" s="76">
        <v>0</v>
      </c>
      <c r="AX238" s="46">
        <v>-45.46613</v>
      </c>
      <c r="AY238" s="46">
        <v>0.88124999999999998</v>
      </c>
      <c r="AZ238" s="46">
        <v>2.0000000000000002E-5</v>
      </c>
      <c r="BA238" s="46">
        <v>41.495570000000001</v>
      </c>
      <c r="BB238" s="46">
        <v>37.342959999999998</v>
      </c>
      <c r="BC238" s="77">
        <v>46066.333333333336</v>
      </c>
      <c r="BD238" s="77">
        <v>46046.521145833336</v>
      </c>
      <c r="BE238" s="77">
        <v>46066.125</v>
      </c>
      <c r="BF238" s="77">
        <v>46046.3128125</v>
      </c>
      <c r="BG238" s="20">
        <v>5.427974378488077E-2</v>
      </c>
      <c r="BH238" s="77">
        <v>46066.125</v>
      </c>
      <c r="BI238" s="35">
        <v>20</v>
      </c>
      <c r="BJ238" s="20">
        <v>5.5555555555555552E-2</v>
      </c>
      <c r="BK238" s="28"/>
      <c r="BM238" s="28"/>
      <c r="BS238" s="32"/>
    </row>
    <row r="239" spans="1:71" x14ac:dyDescent="0.25">
      <c r="A239" s="26" t="s">
        <v>49</v>
      </c>
      <c r="B239" s="26" t="s">
        <v>50</v>
      </c>
      <c r="C239" s="26" t="s">
        <v>79</v>
      </c>
      <c r="D239" s="26" t="s">
        <v>52</v>
      </c>
      <c r="E239" s="81">
        <v>2.9999999999999997E-4</v>
      </c>
      <c r="F239" s="81">
        <v>2.9999999999999997E-4</v>
      </c>
      <c r="G239" s="27" t="s">
        <v>88</v>
      </c>
      <c r="H239" s="35">
        <v>1770969600000</v>
      </c>
      <c r="I239" s="35">
        <v>1769068816000</v>
      </c>
      <c r="J239" s="26" t="b">
        <v>1</v>
      </c>
      <c r="K239" s="82">
        <v>1E-4</v>
      </c>
      <c r="L239" s="33">
        <v>1</v>
      </c>
      <c r="M239" s="50">
        <v>80000</v>
      </c>
      <c r="N239" s="33">
        <v>577629</v>
      </c>
      <c r="O239" s="33">
        <v>0.1</v>
      </c>
      <c r="P239" s="26" t="s">
        <v>751</v>
      </c>
      <c r="Q239" s="41">
        <v>2.9999999999999997E-4</v>
      </c>
      <c r="R239" s="33">
        <v>25</v>
      </c>
      <c r="S239" s="82">
        <v>1E-4</v>
      </c>
      <c r="T239" s="26" t="s">
        <v>54</v>
      </c>
      <c r="U239" s="26" t="s">
        <v>63</v>
      </c>
      <c r="V239" s="26" t="s">
        <v>54</v>
      </c>
      <c r="W239" s="26" t="s">
        <v>56</v>
      </c>
      <c r="X239" s="26" t="s">
        <v>54</v>
      </c>
      <c r="Y239" s="35">
        <v>1769257827447</v>
      </c>
      <c r="Z239" s="26" t="s">
        <v>49</v>
      </c>
      <c r="AA239" s="48">
        <v>6.0448200000000002E-3</v>
      </c>
      <c r="AB239" s="76">
        <v>89421.71</v>
      </c>
      <c r="AC239" s="83">
        <v>6.1999999999999998E-3</v>
      </c>
      <c r="AD239" s="83">
        <v>1E-4</v>
      </c>
      <c r="AE239" s="83">
        <v>2.75E-2</v>
      </c>
      <c r="AF239" s="53">
        <v>149.80000000000001</v>
      </c>
      <c r="AG239" s="83">
        <v>6.1999999999999998E-3</v>
      </c>
      <c r="AH239" s="83">
        <v>6.4999999999999997E-3</v>
      </c>
      <c r="AI239" s="83">
        <v>6.0000000000000001E-3</v>
      </c>
      <c r="AJ239" s="55">
        <v>0</v>
      </c>
      <c r="AK239" s="37">
        <v>43.42</v>
      </c>
      <c r="AL239" s="37">
        <v>43.06</v>
      </c>
      <c r="AM239" s="37">
        <v>44.14</v>
      </c>
      <c r="AN239" s="38">
        <v>89693.353300000002</v>
      </c>
      <c r="AO239" s="26" t="s">
        <v>82</v>
      </c>
      <c r="AP239" s="38">
        <v>89421.71</v>
      </c>
      <c r="AQ239" s="53">
        <v>67.7</v>
      </c>
      <c r="AR239" s="53">
        <v>1.3</v>
      </c>
      <c r="AS239" s="83">
        <v>7.0000000000000001E-3</v>
      </c>
      <c r="AT239" s="83">
        <v>4.4999999999999997E-3</v>
      </c>
      <c r="AU239" s="83">
        <v>-4.6154000000000002</v>
      </c>
      <c r="AV239" s="44">
        <v>83.4</v>
      </c>
      <c r="AW239" s="76">
        <v>45462.18</v>
      </c>
      <c r="AX239" s="46">
        <v>-45.46613</v>
      </c>
      <c r="AY239" s="46">
        <v>-0.11874999999999999</v>
      </c>
      <c r="AZ239" s="46">
        <v>2.0000000000000002E-5</v>
      </c>
      <c r="BA239" s="46">
        <v>41.495570000000001</v>
      </c>
      <c r="BB239" s="46">
        <v>-6.08169</v>
      </c>
      <c r="BC239" s="77">
        <v>46066.333333333336</v>
      </c>
      <c r="BD239" s="77">
        <v>46046.521145833336</v>
      </c>
      <c r="BE239" s="77">
        <v>46066.125</v>
      </c>
      <c r="BF239" s="77">
        <v>46046.3128125</v>
      </c>
      <c r="BG239" s="20">
        <v>5.427974378488077E-2</v>
      </c>
      <c r="BH239" s="77">
        <v>46066.125</v>
      </c>
      <c r="BI239" s="35">
        <v>20</v>
      </c>
      <c r="BJ239" s="20">
        <v>5.5555555555555552E-2</v>
      </c>
      <c r="BK239" s="28"/>
      <c r="BM239" s="28"/>
      <c r="BS239" s="32"/>
    </row>
    <row r="240" spans="1:71" x14ac:dyDescent="0.25">
      <c r="A240" s="26" t="s">
        <v>49</v>
      </c>
      <c r="B240" s="26" t="s">
        <v>50</v>
      </c>
      <c r="C240" s="26" t="s">
        <v>79</v>
      </c>
      <c r="D240" s="26" t="s">
        <v>52</v>
      </c>
      <c r="E240" s="81">
        <v>2.9999999999999997E-4</v>
      </c>
      <c r="F240" s="81">
        <v>2.9999999999999997E-4</v>
      </c>
      <c r="G240" s="27" t="s">
        <v>89</v>
      </c>
      <c r="H240" s="35">
        <v>1770969600000</v>
      </c>
      <c r="I240" s="35">
        <v>1769068816000</v>
      </c>
      <c r="J240" s="26" t="b">
        <v>1</v>
      </c>
      <c r="K240" s="82">
        <v>1E-4</v>
      </c>
      <c r="L240" s="33">
        <v>1</v>
      </c>
      <c r="M240" s="50">
        <v>84000</v>
      </c>
      <c r="N240" s="33">
        <v>577630</v>
      </c>
      <c r="O240" s="33">
        <v>0.1</v>
      </c>
      <c r="P240" s="26" t="s">
        <v>750</v>
      </c>
      <c r="Q240" s="41">
        <v>2.9999999999999997E-4</v>
      </c>
      <c r="R240" s="33">
        <v>25</v>
      </c>
      <c r="S240" s="82">
        <v>1E-4</v>
      </c>
      <c r="T240" s="26" t="s">
        <v>54</v>
      </c>
      <c r="U240" s="26" t="s">
        <v>63</v>
      </c>
      <c r="V240" s="26" t="s">
        <v>54</v>
      </c>
      <c r="W240" s="26" t="s">
        <v>56</v>
      </c>
      <c r="X240" s="26" t="s">
        <v>54</v>
      </c>
      <c r="Y240" s="35">
        <v>1769257829449</v>
      </c>
      <c r="Z240" s="26" t="s">
        <v>49</v>
      </c>
      <c r="AA240" s="48">
        <v>7.6605989999999999E-2</v>
      </c>
      <c r="AB240" s="76">
        <v>89421.66</v>
      </c>
      <c r="AD240" s="83">
        <v>4.0500000000000001E-2</v>
      </c>
      <c r="AE240" s="83">
        <v>0.115</v>
      </c>
      <c r="AF240" s="53">
        <v>0</v>
      </c>
      <c r="AG240" s="83">
        <v>7.5999999999999998E-2</v>
      </c>
      <c r="AH240" s="83">
        <v>7.6999999999999999E-2</v>
      </c>
      <c r="AI240" s="83">
        <v>7.4499999999999997E-2</v>
      </c>
      <c r="AJ240" s="55">
        <v>0</v>
      </c>
      <c r="AK240" s="37">
        <v>39.58</v>
      </c>
      <c r="AL240" s="37">
        <v>37.43</v>
      </c>
      <c r="AM240" s="37">
        <v>41.03</v>
      </c>
      <c r="AN240" s="38">
        <v>89693.243300000002</v>
      </c>
      <c r="AO240" s="26" t="s">
        <v>82</v>
      </c>
      <c r="AP240" s="38">
        <v>89421.66</v>
      </c>
      <c r="AQ240" s="53">
        <v>4.0999999999999996</v>
      </c>
      <c r="AR240" s="53">
        <v>4.0999999999999996</v>
      </c>
      <c r="AV240" s="44">
        <v>0</v>
      </c>
      <c r="AW240" s="76">
        <v>0</v>
      </c>
      <c r="AX240" s="46">
        <v>-62.51887</v>
      </c>
      <c r="AY240" s="46">
        <v>0.77554000000000001</v>
      </c>
      <c r="AZ240" s="46">
        <v>4.0000000000000003E-5</v>
      </c>
      <c r="BA240" s="46">
        <v>62.586750000000002</v>
      </c>
      <c r="BB240" s="46">
        <v>34.059089999999998</v>
      </c>
      <c r="BC240" s="77">
        <v>46066.333333333336</v>
      </c>
      <c r="BD240" s="77">
        <v>46046.521168981482</v>
      </c>
      <c r="BE240" s="77">
        <v>46066.125</v>
      </c>
      <c r="BF240" s="77">
        <v>46046.312835648147</v>
      </c>
      <c r="BG240" s="20">
        <v>5.427974378488077E-2</v>
      </c>
      <c r="BH240" s="77">
        <v>46066.125</v>
      </c>
      <c r="BI240" s="35">
        <v>20</v>
      </c>
      <c r="BJ240" s="20">
        <v>5.5555555555555552E-2</v>
      </c>
      <c r="BK240" s="28"/>
      <c r="BM240" s="28"/>
      <c r="BS240" s="32"/>
    </row>
    <row r="241" spans="1:71" x14ac:dyDescent="0.25">
      <c r="A241" s="26" t="s">
        <v>49</v>
      </c>
      <c r="B241" s="26" t="s">
        <v>50</v>
      </c>
      <c r="C241" s="26" t="s">
        <v>79</v>
      </c>
      <c r="D241" s="26" t="s">
        <v>52</v>
      </c>
      <c r="E241" s="81">
        <v>2.9999999999999997E-4</v>
      </c>
      <c r="F241" s="81">
        <v>2.9999999999999997E-4</v>
      </c>
      <c r="G241" s="27" t="s">
        <v>90</v>
      </c>
      <c r="H241" s="35">
        <v>1770969600000</v>
      </c>
      <c r="I241" s="35">
        <v>1769068816000</v>
      </c>
      <c r="J241" s="26" t="b">
        <v>1</v>
      </c>
      <c r="K241" s="82">
        <v>1E-4</v>
      </c>
      <c r="L241" s="33">
        <v>1</v>
      </c>
      <c r="M241" s="50">
        <v>84000</v>
      </c>
      <c r="N241" s="33">
        <v>577631</v>
      </c>
      <c r="O241" s="33">
        <v>0.1</v>
      </c>
      <c r="P241" s="26" t="s">
        <v>751</v>
      </c>
      <c r="Q241" s="41">
        <v>2.9999999999999997E-4</v>
      </c>
      <c r="R241" s="33">
        <v>25</v>
      </c>
      <c r="S241" s="82">
        <v>1E-4</v>
      </c>
      <c r="T241" s="26" t="s">
        <v>54</v>
      </c>
      <c r="U241" s="26" t="s">
        <v>63</v>
      </c>
      <c r="V241" s="26" t="s">
        <v>54</v>
      </c>
      <c r="W241" s="26" t="s">
        <v>56</v>
      </c>
      <c r="X241" s="26" t="s">
        <v>54</v>
      </c>
      <c r="Y241" s="35">
        <v>1769257829449</v>
      </c>
      <c r="Z241" s="26" t="s">
        <v>49</v>
      </c>
      <c r="AA241" s="48">
        <v>1.252322E-2</v>
      </c>
      <c r="AB241" s="76">
        <v>89421.66</v>
      </c>
      <c r="AC241" s="83">
        <v>1.2500000000000001E-2</v>
      </c>
      <c r="AD241" s="83">
        <v>1E-4</v>
      </c>
      <c r="AE241" s="83">
        <v>4.1000000000000002E-2</v>
      </c>
      <c r="AF241" s="53">
        <v>268.10000000000002</v>
      </c>
      <c r="AG241" s="83">
        <v>1.2500000000000001E-2</v>
      </c>
      <c r="AH241" s="83">
        <v>1.2999999999999999E-2</v>
      </c>
      <c r="AI241" s="83">
        <v>1.2E-2</v>
      </c>
      <c r="AJ241" s="55">
        <v>0</v>
      </c>
      <c r="AK241" s="37">
        <v>39.58</v>
      </c>
      <c r="AL241" s="37">
        <v>38.85</v>
      </c>
      <c r="AM241" s="37">
        <v>40.29</v>
      </c>
      <c r="AN241" s="38">
        <v>89693.243300000002</v>
      </c>
      <c r="AO241" s="26" t="s">
        <v>82</v>
      </c>
      <c r="AP241" s="38">
        <v>89421.66</v>
      </c>
      <c r="AQ241" s="53">
        <v>91.5</v>
      </c>
      <c r="AR241" s="53">
        <v>31.4</v>
      </c>
      <c r="AS241" s="83">
        <v>1.4500000000000001E-2</v>
      </c>
      <c r="AT241" s="83">
        <v>0.01</v>
      </c>
      <c r="AU241" s="83">
        <v>-13.793100000000001</v>
      </c>
      <c r="AV241" s="44">
        <v>37.200000000000003</v>
      </c>
      <c r="AW241" s="76">
        <v>42724.57</v>
      </c>
      <c r="AX241" s="46">
        <v>-62.51887</v>
      </c>
      <c r="AY241" s="46">
        <v>-0.22445999999999999</v>
      </c>
      <c r="AZ241" s="46">
        <v>4.0000000000000003E-5</v>
      </c>
      <c r="BA241" s="46">
        <v>62.586750000000002</v>
      </c>
      <c r="BB241" s="46">
        <v>-11.536799999999999</v>
      </c>
      <c r="BC241" s="77">
        <v>46066.333333333336</v>
      </c>
      <c r="BD241" s="77">
        <v>46046.521168981482</v>
      </c>
      <c r="BE241" s="77">
        <v>46066.125</v>
      </c>
      <c r="BF241" s="77">
        <v>46046.312835648147</v>
      </c>
      <c r="BG241" s="20">
        <v>5.427974378488077E-2</v>
      </c>
      <c r="BH241" s="77">
        <v>46066.125</v>
      </c>
      <c r="BI241" s="35">
        <v>20</v>
      </c>
      <c r="BJ241" s="20">
        <v>5.5555555555555552E-2</v>
      </c>
      <c r="BK241" s="28"/>
      <c r="BM241" s="28"/>
      <c r="BS241" s="32"/>
    </row>
    <row r="242" spans="1:71" x14ac:dyDescent="0.25">
      <c r="A242" s="26" t="s">
        <v>49</v>
      </c>
      <c r="B242" s="26" t="s">
        <v>50</v>
      </c>
      <c r="C242" s="26" t="s">
        <v>79</v>
      </c>
      <c r="D242" s="26" t="s">
        <v>52</v>
      </c>
      <c r="E242" s="81">
        <v>2.9999999999999997E-4</v>
      </c>
      <c r="F242" s="81">
        <v>2.9999999999999997E-4</v>
      </c>
      <c r="G242" s="27" t="s">
        <v>91</v>
      </c>
      <c r="H242" s="35">
        <v>1770969600000</v>
      </c>
      <c r="I242" s="35">
        <v>1769068816000</v>
      </c>
      <c r="J242" s="26" t="b">
        <v>1</v>
      </c>
      <c r="K242" s="82">
        <v>1E-4</v>
      </c>
      <c r="L242" s="33">
        <v>1</v>
      </c>
      <c r="M242" s="50">
        <v>86000</v>
      </c>
      <c r="N242" s="33">
        <v>577632</v>
      </c>
      <c r="O242" s="33">
        <v>0.1</v>
      </c>
      <c r="P242" s="26" t="s">
        <v>750</v>
      </c>
      <c r="Q242" s="41">
        <v>2.9999999999999997E-4</v>
      </c>
      <c r="R242" s="33">
        <v>25</v>
      </c>
      <c r="S242" s="82">
        <v>1E-4</v>
      </c>
      <c r="T242" s="26" t="s">
        <v>54</v>
      </c>
      <c r="U242" s="26" t="s">
        <v>63</v>
      </c>
      <c r="V242" s="26" t="s">
        <v>54</v>
      </c>
      <c r="W242" s="26" t="s">
        <v>56</v>
      </c>
      <c r="X242" s="26" t="s">
        <v>54</v>
      </c>
      <c r="Y242" s="35">
        <v>1769257829449</v>
      </c>
      <c r="Z242" s="26" t="s">
        <v>49</v>
      </c>
      <c r="AA242" s="48">
        <v>5.9484769999999999E-2</v>
      </c>
      <c r="AB242" s="76">
        <v>89421.66</v>
      </c>
      <c r="AD242" s="83">
        <v>2.6499999999999999E-2</v>
      </c>
      <c r="AE242" s="83">
        <v>9.8000000000000004E-2</v>
      </c>
      <c r="AF242" s="53">
        <v>0</v>
      </c>
      <c r="AG242" s="83">
        <v>5.9200000000000003E-2</v>
      </c>
      <c r="AH242" s="83">
        <v>0.06</v>
      </c>
      <c r="AI242" s="83">
        <v>5.8000000000000003E-2</v>
      </c>
      <c r="AJ242" s="55">
        <v>0</v>
      </c>
      <c r="AK242" s="37">
        <v>38.24</v>
      </c>
      <c r="AL242" s="37">
        <v>36.770000000000003</v>
      </c>
      <c r="AM242" s="37">
        <v>39.229999999999997</v>
      </c>
      <c r="AN242" s="38">
        <v>89693.243300000002</v>
      </c>
      <c r="AO242" s="26" t="s">
        <v>82</v>
      </c>
      <c r="AP242" s="38">
        <v>89421.66</v>
      </c>
      <c r="AQ242" s="53">
        <v>4</v>
      </c>
      <c r="AR242" s="53">
        <v>4</v>
      </c>
      <c r="AV242" s="44">
        <v>0</v>
      </c>
      <c r="AW242" s="76">
        <v>0</v>
      </c>
      <c r="AX242" s="46">
        <v>-70.396249999999995</v>
      </c>
      <c r="AY242" s="46">
        <v>0.69726999999999995</v>
      </c>
      <c r="AZ242" s="46">
        <v>4.0000000000000003E-5</v>
      </c>
      <c r="BA242" s="46">
        <v>72.954390000000004</v>
      </c>
      <c r="BB242" s="46">
        <v>31.065750000000001</v>
      </c>
      <c r="BC242" s="77">
        <v>46066.333333333336</v>
      </c>
      <c r="BD242" s="77">
        <v>46046.521168981482</v>
      </c>
      <c r="BE242" s="77">
        <v>46066.125</v>
      </c>
      <c r="BF242" s="77">
        <v>46046.312835648147</v>
      </c>
      <c r="BG242" s="20">
        <v>5.427974378488077E-2</v>
      </c>
      <c r="BH242" s="77">
        <v>46066.125</v>
      </c>
      <c r="BI242" s="35">
        <v>20</v>
      </c>
      <c r="BJ242" s="20">
        <v>5.5555555555555552E-2</v>
      </c>
      <c r="BK242" s="28"/>
      <c r="BM242" s="28"/>
      <c r="BS242" s="32"/>
    </row>
    <row r="243" spans="1:71" x14ac:dyDescent="0.25">
      <c r="A243" s="26" t="s">
        <v>49</v>
      </c>
      <c r="B243" s="26" t="s">
        <v>50</v>
      </c>
      <c r="C243" s="26" t="s">
        <v>79</v>
      </c>
      <c r="D243" s="26" t="s">
        <v>52</v>
      </c>
      <c r="E243" s="81">
        <v>2.9999999999999997E-4</v>
      </c>
      <c r="F243" s="81">
        <v>2.9999999999999997E-4</v>
      </c>
      <c r="G243" s="27" t="s">
        <v>92</v>
      </c>
      <c r="H243" s="35">
        <v>1770969600000</v>
      </c>
      <c r="I243" s="35">
        <v>1769068816000</v>
      </c>
      <c r="J243" s="26" t="b">
        <v>1</v>
      </c>
      <c r="K243" s="82">
        <v>1E-4</v>
      </c>
      <c r="L243" s="33">
        <v>1</v>
      </c>
      <c r="M243" s="50">
        <v>86000</v>
      </c>
      <c r="N243" s="33">
        <v>577633</v>
      </c>
      <c r="O243" s="33">
        <v>0.1</v>
      </c>
      <c r="P243" s="26" t="s">
        <v>751</v>
      </c>
      <c r="Q243" s="41">
        <v>2.9999999999999997E-4</v>
      </c>
      <c r="R243" s="33">
        <v>25</v>
      </c>
      <c r="S243" s="82">
        <v>1E-4</v>
      </c>
      <c r="T243" s="26" t="s">
        <v>54</v>
      </c>
      <c r="U243" s="26" t="s">
        <v>63</v>
      </c>
      <c r="V243" s="26" t="s">
        <v>54</v>
      </c>
      <c r="W243" s="26" t="s">
        <v>56</v>
      </c>
      <c r="X243" s="26" t="s">
        <v>54</v>
      </c>
      <c r="Y243" s="35">
        <v>1769257829449</v>
      </c>
      <c r="Z243" s="26" t="s">
        <v>49</v>
      </c>
      <c r="AA243" s="48">
        <v>1.7685739999999998E-2</v>
      </c>
      <c r="AB243" s="76">
        <v>89421.66</v>
      </c>
      <c r="AC243" s="83">
        <v>1.7999999999999999E-2</v>
      </c>
      <c r="AD243" s="83">
        <v>3.0000000000000001E-3</v>
      </c>
      <c r="AE243" s="83">
        <v>5.0500000000000003E-2</v>
      </c>
      <c r="AF243" s="53">
        <v>28.3</v>
      </c>
      <c r="AG243" s="83">
        <v>1.7999999999999999E-2</v>
      </c>
      <c r="AH243" s="83">
        <v>1.8499999999999999E-2</v>
      </c>
      <c r="AI243" s="83">
        <v>1.7500000000000002E-2</v>
      </c>
      <c r="AJ243" s="55">
        <v>0</v>
      </c>
      <c r="AK243" s="37">
        <v>38.24</v>
      </c>
      <c r="AL243" s="37">
        <v>37.61</v>
      </c>
      <c r="AM243" s="37">
        <v>38.840000000000003</v>
      </c>
      <c r="AN243" s="38">
        <v>89693.243300000002</v>
      </c>
      <c r="AO243" s="26" t="s">
        <v>82</v>
      </c>
      <c r="AP243" s="38">
        <v>89421.66</v>
      </c>
      <c r="AQ243" s="53">
        <v>79.7</v>
      </c>
      <c r="AR243" s="53">
        <v>38</v>
      </c>
      <c r="AS243" s="83">
        <v>2.1000000000000001E-2</v>
      </c>
      <c r="AT243" s="83">
        <v>1.4E-2</v>
      </c>
      <c r="AU243" s="83">
        <v>-14.2857</v>
      </c>
      <c r="AV243" s="44">
        <v>3.4</v>
      </c>
      <c r="AW243" s="76">
        <v>4792.34</v>
      </c>
      <c r="AX243" s="46">
        <v>-70.396249999999995</v>
      </c>
      <c r="AY243" s="46">
        <v>-0.30273</v>
      </c>
      <c r="AZ243" s="46">
        <v>4.0000000000000003E-5</v>
      </c>
      <c r="BA243" s="46">
        <v>72.954390000000004</v>
      </c>
      <c r="BB243" s="46">
        <v>-15.61575</v>
      </c>
      <c r="BC243" s="77">
        <v>46066.333333333336</v>
      </c>
      <c r="BD243" s="77">
        <v>46046.521168981482</v>
      </c>
      <c r="BE243" s="77">
        <v>46066.125</v>
      </c>
      <c r="BF243" s="77">
        <v>46046.312835648147</v>
      </c>
      <c r="BG243" s="20">
        <v>5.427974378488077E-2</v>
      </c>
      <c r="BH243" s="77">
        <v>46066.125</v>
      </c>
      <c r="BI243" s="35">
        <v>20</v>
      </c>
      <c r="BJ243" s="20">
        <v>5.5555555555555552E-2</v>
      </c>
      <c r="BK243" s="28"/>
      <c r="BM243" s="28"/>
      <c r="BS243" s="32"/>
    </row>
    <row r="244" spans="1:71" x14ac:dyDescent="0.25">
      <c r="A244" s="26" t="s">
        <v>49</v>
      </c>
      <c r="B244" s="26" t="s">
        <v>50</v>
      </c>
      <c r="C244" s="26" t="s">
        <v>79</v>
      </c>
      <c r="D244" s="26" t="s">
        <v>52</v>
      </c>
      <c r="E244" s="81">
        <v>2.9999999999999997E-4</v>
      </c>
      <c r="F244" s="81">
        <v>2.9999999999999997E-4</v>
      </c>
      <c r="G244" s="27" t="s">
        <v>93</v>
      </c>
      <c r="H244" s="35">
        <v>1770969600000</v>
      </c>
      <c r="I244" s="35">
        <v>1769068816000</v>
      </c>
      <c r="J244" s="26" t="b">
        <v>1</v>
      </c>
      <c r="K244" s="82">
        <v>1E-4</v>
      </c>
      <c r="L244" s="33">
        <v>1</v>
      </c>
      <c r="M244" s="50">
        <v>87000</v>
      </c>
      <c r="N244" s="33">
        <v>577634</v>
      </c>
      <c r="O244" s="33">
        <v>0.1</v>
      </c>
      <c r="P244" s="26" t="s">
        <v>750</v>
      </c>
      <c r="Q244" s="41">
        <v>2.9999999999999997E-4</v>
      </c>
      <c r="R244" s="33">
        <v>25</v>
      </c>
      <c r="S244" s="82">
        <v>1E-4</v>
      </c>
      <c r="T244" s="26" t="s">
        <v>54</v>
      </c>
      <c r="U244" s="26" t="s">
        <v>63</v>
      </c>
      <c r="V244" s="26" t="s">
        <v>54</v>
      </c>
      <c r="W244" s="26" t="s">
        <v>56</v>
      </c>
      <c r="X244" s="26" t="s">
        <v>54</v>
      </c>
      <c r="Y244" s="35">
        <v>1769257829449</v>
      </c>
      <c r="Z244" s="26" t="s">
        <v>49</v>
      </c>
      <c r="AA244" s="48">
        <v>5.1875600000000001E-2</v>
      </c>
      <c r="AB244" s="76">
        <v>89421.66</v>
      </c>
      <c r="AC244" s="83">
        <v>5.2499999999999998E-2</v>
      </c>
      <c r="AD244" s="83">
        <v>2.0500000000000001E-2</v>
      </c>
      <c r="AE244" s="83">
        <v>8.9499999999999996E-2</v>
      </c>
      <c r="AF244" s="53">
        <v>0.7</v>
      </c>
      <c r="AG244" s="83">
        <v>5.1499999999999997E-2</v>
      </c>
      <c r="AH244" s="83">
        <v>5.1999999999999998E-2</v>
      </c>
      <c r="AI244" s="83">
        <v>5.0500000000000003E-2</v>
      </c>
      <c r="AJ244" s="55">
        <v>0</v>
      </c>
      <c r="AK244" s="37">
        <v>37.659999999999997</v>
      </c>
      <c r="AL244" s="37">
        <v>36.450000000000003</v>
      </c>
      <c r="AM244" s="37">
        <v>38.19</v>
      </c>
      <c r="AN244" s="38">
        <v>89693.243300000002</v>
      </c>
      <c r="AO244" s="26" t="s">
        <v>82</v>
      </c>
      <c r="AP244" s="38">
        <v>89421.66</v>
      </c>
      <c r="AQ244" s="53">
        <v>17.3</v>
      </c>
      <c r="AR244" s="53">
        <v>3.1</v>
      </c>
      <c r="AS244" s="83">
        <v>5.2499999999999998E-2</v>
      </c>
      <c r="AT244" s="83">
        <v>5.2499999999999998E-2</v>
      </c>
      <c r="AU244" s="83">
        <v>0</v>
      </c>
      <c r="AV244" s="44">
        <v>0.3</v>
      </c>
      <c r="AW244" s="76">
        <v>1411.83</v>
      </c>
      <c r="AX244" s="46">
        <v>-73.392589999999998</v>
      </c>
      <c r="AY244" s="46">
        <v>0.65222999999999998</v>
      </c>
      <c r="AZ244" s="46">
        <v>5.0000000000000002E-5</v>
      </c>
      <c r="BA244" s="46">
        <v>77.221459999999993</v>
      </c>
      <c r="BB244" s="46">
        <v>29.245159999999998</v>
      </c>
      <c r="BC244" s="77">
        <v>46066.333333333336</v>
      </c>
      <c r="BD244" s="77">
        <v>46046.521168981482</v>
      </c>
      <c r="BE244" s="77">
        <v>46066.125</v>
      </c>
      <c r="BF244" s="77">
        <v>46046.312835648147</v>
      </c>
      <c r="BG244" s="20">
        <v>5.427974378488077E-2</v>
      </c>
      <c r="BH244" s="77">
        <v>46066.125</v>
      </c>
      <c r="BI244" s="35">
        <v>20</v>
      </c>
      <c r="BJ244" s="20">
        <v>5.5555555555555552E-2</v>
      </c>
      <c r="BK244" s="28"/>
      <c r="BM244" s="28"/>
      <c r="BS244" s="32"/>
    </row>
    <row r="245" spans="1:71" x14ac:dyDescent="0.25">
      <c r="A245" s="26" t="s">
        <v>49</v>
      </c>
      <c r="B245" s="26" t="s">
        <v>50</v>
      </c>
      <c r="C245" s="26" t="s">
        <v>79</v>
      </c>
      <c r="D245" s="26" t="s">
        <v>52</v>
      </c>
      <c r="E245" s="81">
        <v>2.9999999999999997E-4</v>
      </c>
      <c r="F245" s="81">
        <v>2.9999999999999997E-4</v>
      </c>
      <c r="G245" s="27" t="s">
        <v>94</v>
      </c>
      <c r="H245" s="35">
        <v>1770969600000</v>
      </c>
      <c r="I245" s="35">
        <v>1769068816000</v>
      </c>
      <c r="J245" s="26" t="b">
        <v>1</v>
      </c>
      <c r="K245" s="82">
        <v>1E-4</v>
      </c>
      <c r="L245" s="33">
        <v>1</v>
      </c>
      <c r="M245" s="50">
        <v>87000</v>
      </c>
      <c r="N245" s="33">
        <v>577635</v>
      </c>
      <c r="O245" s="33">
        <v>0.1</v>
      </c>
      <c r="P245" s="26" t="s">
        <v>751</v>
      </c>
      <c r="Q245" s="41">
        <v>2.9999999999999997E-4</v>
      </c>
      <c r="R245" s="33">
        <v>25</v>
      </c>
      <c r="S245" s="82">
        <v>1E-4</v>
      </c>
      <c r="T245" s="26" t="s">
        <v>54</v>
      </c>
      <c r="U245" s="26" t="s">
        <v>63</v>
      </c>
      <c r="V245" s="26" t="s">
        <v>54</v>
      </c>
      <c r="W245" s="26" t="s">
        <v>56</v>
      </c>
      <c r="X245" s="26" t="s">
        <v>54</v>
      </c>
      <c r="Y245" s="35">
        <v>1769257829449</v>
      </c>
      <c r="Z245" s="26" t="s">
        <v>49</v>
      </c>
      <c r="AA245" s="48">
        <v>2.121845E-2</v>
      </c>
      <c r="AB245" s="76">
        <v>89421.66</v>
      </c>
      <c r="AC245" s="83">
        <v>2.1000000000000001E-2</v>
      </c>
      <c r="AD245" s="83">
        <v>4.1000000000000003E-3</v>
      </c>
      <c r="AE245" s="83">
        <v>5.6000000000000001E-2</v>
      </c>
      <c r="AF245" s="53">
        <v>39.4</v>
      </c>
      <c r="AG245" s="83">
        <v>2.1499999999999998E-2</v>
      </c>
      <c r="AH245" s="83">
        <v>2.1999999999999999E-2</v>
      </c>
      <c r="AI245" s="83">
        <v>2.1000000000000001E-2</v>
      </c>
      <c r="AJ245" s="55">
        <v>0</v>
      </c>
      <c r="AK245" s="37">
        <v>37.659999999999997</v>
      </c>
      <c r="AL245" s="37">
        <v>37.06</v>
      </c>
      <c r="AM245" s="37">
        <v>38.229999999999997</v>
      </c>
      <c r="AN245" s="38">
        <v>89693.243300000002</v>
      </c>
      <c r="AO245" s="26" t="s">
        <v>82</v>
      </c>
      <c r="AP245" s="38">
        <v>89421.66</v>
      </c>
      <c r="AQ245" s="53">
        <v>69</v>
      </c>
      <c r="AR245" s="53">
        <v>17.7</v>
      </c>
      <c r="AS245" s="83">
        <v>2.3E-2</v>
      </c>
      <c r="AT245" s="83">
        <v>1.6E-2</v>
      </c>
      <c r="AU245" s="83">
        <v>-8.6957000000000004</v>
      </c>
      <c r="AV245" s="44">
        <v>35.700000000000003</v>
      </c>
      <c r="AW245" s="76">
        <v>66370.080000000002</v>
      </c>
      <c r="AX245" s="46">
        <v>-73.392589999999998</v>
      </c>
      <c r="AY245" s="46">
        <v>-0.34777000000000002</v>
      </c>
      <c r="AZ245" s="46">
        <v>5.0000000000000002E-5</v>
      </c>
      <c r="BA245" s="46">
        <v>77.221459999999993</v>
      </c>
      <c r="BB245" s="46">
        <v>-17.979150000000001</v>
      </c>
      <c r="BC245" s="77">
        <v>46066.333333333336</v>
      </c>
      <c r="BD245" s="77">
        <v>46046.521168981482</v>
      </c>
      <c r="BE245" s="77">
        <v>46066.125</v>
      </c>
      <c r="BF245" s="77">
        <v>46046.312835648147</v>
      </c>
      <c r="BG245" s="20">
        <v>5.427974378488077E-2</v>
      </c>
      <c r="BH245" s="77">
        <v>46066.125</v>
      </c>
      <c r="BI245" s="35">
        <v>20</v>
      </c>
      <c r="BJ245" s="20">
        <v>5.5555555555555552E-2</v>
      </c>
      <c r="BK245" s="28"/>
      <c r="BM245" s="28"/>
      <c r="BS245" s="32"/>
    </row>
    <row r="246" spans="1:71" x14ac:dyDescent="0.25">
      <c r="A246" s="26" t="s">
        <v>49</v>
      </c>
      <c r="B246" s="26" t="s">
        <v>50</v>
      </c>
      <c r="C246" s="26" t="s">
        <v>79</v>
      </c>
      <c r="D246" s="26" t="s">
        <v>52</v>
      </c>
      <c r="E246" s="81">
        <v>2.9999999999999997E-4</v>
      </c>
      <c r="F246" s="81">
        <v>2.9999999999999997E-4</v>
      </c>
      <c r="G246" s="27" t="s">
        <v>95</v>
      </c>
      <c r="H246" s="35">
        <v>1770969600000</v>
      </c>
      <c r="I246" s="35">
        <v>1769068816000</v>
      </c>
      <c r="J246" s="26" t="b">
        <v>1</v>
      </c>
      <c r="K246" s="82">
        <v>1E-4</v>
      </c>
      <c r="L246" s="33">
        <v>1</v>
      </c>
      <c r="M246" s="50">
        <v>88000</v>
      </c>
      <c r="N246" s="33">
        <v>577636</v>
      </c>
      <c r="O246" s="33">
        <v>0.1</v>
      </c>
      <c r="P246" s="26" t="s">
        <v>750</v>
      </c>
      <c r="Q246" s="41">
        <v>2.9999999999999997E-4</v>
      </c>
      <c r="R246" s="33">
        <v>25</v>
      </c>
      <c r="S246" s="82">
        <v>1E-4</v>
      </c>
      <c r="T246" s="26" t="s">
        <v>54</v>
      </c>
      <c r="U246" s="26" t="s">
        <v>63</v>
      </c>
      <c r="V246" s="26" t="s">
        <v>54</v>
      </c>
      <c r="W246" s="26" t="s">
        <v>56</v>
      </c>
      <c r="X246" s="26" t="s">
        <v>54</v>
      </c>
      <c r="Y246" s="35">
        <v>1769257829449</v>
      </c>
      <c r="Z246" s="26" t="s">
        <v>49</v>
      </c>
      <c r="AA246" s="48">
        <v>4.4626079999999999E-2</v>
      </c>
      <c r="AB246" s="76">
        <v>89421.66</v>
      </c>
      <c r="AC246" s="83">
        <v>3.9E-2</v>
      </c>
      <c r="AD246" s="83">
        <v>1.55E-2</v>
      </c>
      <c r="AE246" s="83">
        <v>8.1500000000000003E-2</v>
      </c>
      <c r="AF246" s="53">
        <v>11.4</v>
      </c>
      <c r="AG246" s="83">
        <v>4.4200000000000003E-2</v>
      </c>
      <c r="AH246" s="83">
        <v>4.4999999999999998E-2</v>
      </c>
      <c r="AI246" s="83">
        <v>4.3499999999999997E-2</v>
      </c>
      <c r="AJ246" s="55">
        <v>0</v>
      </c>
      <c r="AK246" s="37">
        <v>36.909999999999997</v>
      </c>
      <c r="AL246" s="37">
        <v>36.08</v>
      </c>
      <c r="AM246" s="37">
        <v>37.75</v>
      </c>
      <c r="AN246" s="38">
        <v>89693.243300000002</v>
      </c>
      <c r="AO246" s="26" t="s">
        <v>82</v>
      </c>
      <c r="AP246" s="38">
        <v>89421.66</v>
      </c>
      <c r="AQ246" s="53">
        <v>19</v>
      </c>
      <c r="AR246" s="53">
        <v>4</v>
      </c>
      <c r="AS246" s="83">
        <v>3.9E-2</v>
      </c>
      <c r="AT246" s="83">
        <v>3.9E-2</v>
      </c>
      <c r="AU246" s="83">
        <v>0</v>
      </c>
      <c r="AV246" s="44">
        <v>2</v>
      </c>
      <c r="AW246" s="76">
        <v>6918.48</v>
      </c>
      <c r="AX246" s="46">
        <v>-74.97363</v>
      </c>
      <c r="AY246" s="46">
        <v>0.60436000000000001</v>
      </c>
      <c r="AZ246" s="46">
        <v>5.0000000000000002E-5</v>
      </c>
      <c r="BA246" s="46">
        <v>80.497910000000005</v>
      </c>
      <c r="BB246" s="46">
        <v>27.27018</v>
      </c>
      <c r="BC246" s="77">
        <v>46066.333333333336</v>
      </c>
      <c r="BD246" s="77">
        <v>46046.521168981482</v>
      </c>
      <c r="BE246" s="77">
        <v>46066.125</v>
      </c>
      <c r="BF246" s="77">
        <v>46046.312835648147</v>
      </c>
      <c r="BG246" s="20">
        <v>5.427974378488077E-2</v>
      </c>
      <c r="BH246" s="77">
        <v>46066.125</v>
      </c>
      <c r="BI246" s="35">
        <v>20</v>
      </c>
      <c r="BJ246" s="20">
        <v>5.5555555555555552E-2</v>
      </c>
      <c r="BK246" s="28"/>
      <c r="BM246" s="28"/>
      <c r="BS246" s="32"/>
    </row>
    <row r="247" spans="1:71" x14ac:dyDescent="0.25">
      <c r="A247" s="26" t="s">
        <v>49</v>
      </c>
      <c r="B247" s="26" t="s">
        <v>50</v>
      </c>
      <c r="C247" s="26" t="s">
        <v>79</v>
      </c>
      <c r="D247" s="26" t="s">
        <v>52</v>
      </c>
      <c r="E247" s="81">
        <v>2.9999999999999997E-4</v>
      </c>
      <c r="F247" s="81">
        <v>2.9999999999999997E-4</v>
      </c>
      <c r="G247" s="27" t="s">
        <v>96</v>
      </c>
      <c r="H247" s="35">
        <v>1770969600000</v>
      </c>
      <c r="I247" s="35">
        <v>1769068816000</v>
      </c>
      <c r="J247" s="26" t="b">
        <v>1</v>
      </c>
      <c r="K247" s="82">
        <v>1E-4</v>
      </c>
      <c r="L247" s="33">
        <v>1</v>
      </c>
      <c r="M247" s="50">
        <v>88000</v>
      </c>
      <c r="N247" s="33">
        <v>577637</v>
      </c>
      <c r="O247" s="33">
        <v>0.1</v>
      </c>
      <c r="P247" s="26" t="s">
        <v>751</v>
      </c>
      <c r="Q247" s="41">
        <v>2.9999999999999997E-4</v>
      </c>
      <c r="R247" s="33">
        <v>25</v>
      </c>
      <c r="S247" s="82">
        <v>1E-4</v>
      </c>
      <c r="T247" s="26" t="s">
        <v>54</v>
      </c>
      <c r="U247" s="26" t="s">
        <v>63</v>
      </c>
      <c r="V247" s="26" t="s">
        <v>54</v>
      </c>
      <c r="W247" s="26" t="s">
        <v>56</v>
      </c>
      <c r="X247" s="26" t="s">
        <v>54</v>
      </c>
      <c r="Y247" s="35">
        <v>1769257829449</v>
      </c>
      <c r="Z247" s="26" t="s">
        <v>49</v>
      </c>
      <c r="AA247" s="48">
        <v>2.5110799999999999E-2</v>
      </c>
      <c r="AB247" s="76">
        <v>89421.66</v>
      </c>
      <c r="AC247" s="83">
        <v>2.5499999999999998E-2</v>
      </c>
      <c r="AD247" s="83">
        <v>6.0000000000000001E-3</v>
      </c>
      <c r="AE247" s="83">
        <v>6.2E-2</v>
      </c>
      <c r="AF247" s="53">
        <v>9.8000000000000007</v>
      </c>
      <c r="AG247" s="83">
        <v>2.5399999999999999E-2</v>
      </c>
      <c r="AH247" s="83">
        <v>2.5999999999999999E-2</v>
      </c>
      <c r="AI247" s="83">
        <v>2.5000000000000001E-2</v>
      </c>
      <c r="AJ247" s="55">
        <v>0</v>
      </c>
      <c r="AK247" s="37">
        <v>36.909999999999997</v>
      </c>
      <c r="AL247" s="37">
        <v>36.5</v>
      </c>
      <c r="AM247" s="37">
        <v>37.619999999999997</v>
      </c>
      <c r="AN247" s="38">
        <v>89693.243300000002</v>
      </c>
      <c r="AO247" s="26" t="s">
        <v>82</v>
      </c>
      <c r="AP247" s="38">
        <v>89421.66</v>
      </c>
      <c r="AQ247" s="53">
        <v>72.400000000000006</v>
      </c>
      <c r="AR247" s="53">
        <v>6.8</v>
      </c>
      <c r="AS247" s="83">
        <v>2.5499999999999998E-2</v>
      </c>
      <c r="AT247" s="83">
        <v>2.35E-2</v>
      </c>
      <c r="AU247" s="83">
        <v>8.5106000000000002</v>
      </c>
      <c r="AV247" s="44">
        <v>0.7</v>
      </c>
      <c r="AW247" s="76">
        <v>1562.41</v>
      </c>
      <c r="AX247" s="46">
        <v>-74.97363</v>
      </c>
      <c r="AY247" s="46">
        <v>-0.39563999999999999</v>
      </c>
      <c r="AZ247" s="46">
        <v>5.0000000000000002E-5</v>
      </c>
      <c r="BA247" s="46">
        <v>80.497910000000005</v>
      </c>
      <c r="BB247" s="46">
        <v>-20.496949999999998</v>
      </c>
      <c r="BC247" s="77">
        <v>46066.333333333336</v>
      </c>
      <c r="BD247" s="77">
        <v>46046.521168981482</v>
      </c>
      <c r="BE247" s="77">
        <v>46066.125</v>
      </c>
      <c r="BF247" s="77">
        <v>46046.312835648147</v>
      </c>
      <c r="BG247" s="20">
        <v>5.427974378488077E-2</v>
      </c>
      <c r="BH247" s="77">
        <v>46066.125</v>
      </c>
      <c r="BI247" s="35">
        <v>20</v>
      </c>
      <c r="BJ247" s="20">
        <v>5.5555555555555552E-2</v>
      </c>
      <c r="BK247" s="28"/>
      <c r="BM247" s="28"/>
      <c r="BS247" s="32"/>
    </row>
    <row r="248" spans="1:71" x14ac:dyDescent="0.25">
      <c r="A248" s="26" t="s">
        <v>49</v>
      </c>
      <c r="B248" s="26" t="s">
        <v>50</v>
      </c>
      <c r="C248" s="26" t="s">
        <v>79</v>
      </c>
      <c r="D248" s="26" t="s">
        <v>52</v>
      </c>
      <c r="E248" s="81">
        <v>2.9999999999999997E-4</v>
      </c>
      <c r="F248" s="81">
        <v>2.9999999999999997E-4</v>
      </c>
      <c r="G248" s="27" t="s">
        <v>97</v>
      </c>
      <c r="H248" s="35">
        <v>1770969600000</v>
      </c>
      <c r="I248" s="35">
        <v>1769068816000</v>
      </c>
      <c r="J248" s="26" t="b">
        <v>1</v>
      </c>
      <c r="K248" s="82">
        <v>1E-4</v>
      </c>
      <c r="L248" s="33">
        <v>1</v>
      </c>
      <c r="M248" s="50">
        <v>89000</v>
      </c>
      <c r="N248" s="33">
        <v>577638</v>
      </c>
      <c r="O248" s="33">
        <v>0.1</v>
      </c>
      <c r="P248" s="26" t="s">
        <v>750</v>
      </c>
      <c r="Q248" s="41">
        <v>2.9999999999999997E-4</v>
      </c>
      <c r="R248" s="33">
        <v>25</v>
      </c>
      <c r="S248" s="82">
        <v>1E-4</v>
      </c>
      <c r="T248" s="26" t="s">
        <v>54</v>
      </c>
      <c r="U248" s="26" t="s">
        <v>63</v>
      </c>
      <c r="V248" s="26" t="s">
        <v>54</v>
      </c>
      <c r="W248" s="26" t="s">
        <v>56</v>
      </c>
      <c r="X248" s="26" t="s">
        <v>54</v>
      </c>
      <c r="Y248" s="35">
        <v>1769257829449</v>
      </c>
      <c r="Z248" s="26" t="s">
        <v>49</v>
      </c>
      <c r="AA248" s="48">
        <v>3.7978409999999997E-2</v>
      </c>
      <c r="AB248" s="76">
        <v>89421.66</v>
      </c>
      <c r="AC248" s="83">
        <v>3.85E-2</v>
      </c>
      <c r="AD248" s="83">
        <v>1.15E-2</v>
      </c>
      <c r="AE248" s="83">
        <v>7.3999999999999996E-2</v>
      </c>
      <c r="AF248" s="53">
        <v>9.3000000000000007</v>
      </c>
      <c r="AG248" s="83">
        <v>3.7499999999999999E-2</v>
      </c>
      <c r="AH248" s="83">
        <v>3.7999999999999999E-2</v>
      </c>
      <c r="AI248" s="83">
        <v>3.6999999999999998E-2</v>
      </c>
      <c r="AJ248" s="55">
        <v>0</v>
      </c>
      <c r="AK248" s="37">
        <v>36.200000000000003</v>
      </c>
      <c r="AL248" s="37">
        <v>35.64</v>
      </c>
      <c r="AM248" s="37">
        <v>36.729999999999997</v>
      </c>
      <c r="AN248" s="38">
        <v>89693.243300000002</v>
      </c>
      <c r="AO248" s="26" t="s">
        <v>82</v>
      </c>
      <c r="AP248" s="38">
        <v>89421.66</v>
      </c>
      <c r="AQ248" s="53">
        <v>39.299999999999997</v>
      </c>
      <c r="AR248" s="53">
        <v>31</v>
      </c>
      <c r="AS248" s="83">
        <v>4.0500000000000001E-2</v>
      </c>
      <c r="AT248" s="83">
        <v>3.5499999999999997E-2</v>
      </c>
      <c r="AU248" s="83">
        <v>8.4506999999999994</v>
      </c>
      <c r="AV248" s="44">
        <v>3.5</v>
      </c>
      <c r="AW248" s="76">
        <v>12417.53</v>
      </c>
      <c r="AX248" s="46">
        <v>-75.48818</v>
      </c>
      <c r="AY248" s="46">
        <v>0.55335999999999996</v>
      </c>
      <c r="AZ248" s="46">
        <v>5.0000000000000002E-5</v>
      </c>
      <c r="BA248" s="46">
        <v>82.619870000000006</v>
      </c>
      <c r="BB248" s="46">
        <v>25.114570000000001</v>
      </c>
      <c r="BC248" s="77">
        <v>46066.333333333336</v>
      </c>
      <c r="BD248" s="77">
        <v>46046.521168981482</v>
      </c>
      <c r="BE248" s="77">
        <v>46066.125</v>
      </c>
      <c r="BF248" s="77">
        <v>46046.312835648147</v>
      </c>
      <c r="BG248" s="20">
        <v>5.427974378488077E-2</v>
      </c>
      <c r="BH248" s="77">
        <v>46066.125</v>
      </c>
      <c r="BI248" s="35">
        <v>20</v>
      </c>
      <c r="BJ248" s="20">
        <v>5.5555555555555552E-2</v>
      </c>
      <c r="BK248" s="28"/>
      <c r="BM248" s="28"/>
      <c r="BS248" s="32"/>
    </row>
    <row r="249" spans="1:71" x14ac:dyDescent="0.25">
      <c r="A249" s="26" t="s">
        <v>49</v>
      </c>
      <c r="B249" s="26" t="s">
        <v>50</v>
      </c>
      <c r="C249" s="26" t="s">
        <v>79</v>
      </c>
      <c r="D249" s="26" t="s">
        <v>52</v>
      </c>
      <c r="E249" s="81">
        <v>2.9999999999999997E-4</v>
      </c>
      <c r="F249" s="81">
        <v>2.9999999999999997E-4</v>
      </c>
      <c r="G249" s="27" t="s">
        <v>98</v>
      </c>
      <c r="H249" s="35">
        <v>1770969600000</v>
      </c>
      <c r="I249" s="35">
        <v>1769068816000</v>
      </c>
      <c r="J249" s="26" t="b">
        <v>1</v>
      </c>
      <c r="K249" s="82">
        <v>1E-4</v>
      </c>
      <c r="L249" s="33">
        <v>1</v>
      </c>
      <c r="M249" s="50">
        <v>89000</v>
      </c>
      <c r="N249" s="33">
        <v>577639</v>
      </c>
      <c r="O249" s="33">
        <v>0.1</v>
      </c>
      <c r="P249" s="26" t="s">
        <v>751</v>
      </c>
      <c r="Q249" s="41">
        <v>2.9999999999999997E-4</v>
      </c>
      <c r="R249" s="33">
        <v>25</v>
      </c>
      <c r="S249" s="82">
        <v>1E-4</v>
      </c>
      <c r="T249" s="26" t="s">
        <v>54</v>
      </c>
      <c r="U249" s="26" t="s">
        <v>63</v>
      </c>
      <c r="V249" s="26" t="s">
        <v>54</v>
      </c>
      <c r="W249" s="26" t="s">
        <v>56</v>
      </c>
      <c r="X249" s="26" t="s">
        <v>54</v>
      </c>
      <c r="Y249" s="35">
        <v>1769257829449</v>
      </c>
      <c r="Z249" s="26" t="s">
        <v>49</v>
      </c>
      <c r="AA249" s="48">
        <v>2.9604990000000001E-2</v>
      </c>
      <c r="AB249" s="76">
        <v>89421.66</v>
      </c>
      <c r="AC249" s="83">
        <v>2.8000000000000001E-2</v>
      </c>
      <c r="AD249" s="83">
        <v>7.4999999999999997E-3</v>
      </c>
      <c r="AE249" s="83">
        <v>6.8000000000000005E-2</v>
      </c>
      <c r="AF249" s="53">
        <v>23.4</v>
      </c>
      <c r="AG249" s="83">
        <v>2.98E-2</v>
      </c>
      <c r="AH249" s="83">
        <v>3.0499999999999999E-2</v>
      </c>
      <c r="AI249" s="83">
        <v>2.9499999999999998E-2</v>
      </c>
      <c r="AJ249" s="55">
        <v>0</v>
      </c>
      <c r="AK249" s="37">
        <v>36.200000000000003</v>
      </c>
      <c r="AL249" s="37">
        <v>35.89</v>
      </c>
      <c r="AM249" s="37">
        <v>36.979999999999997</v>
      </c>
      <c r="AN249" s="38">
        <v>89693.243300000002</v>
      </c>
      <c r="AO249" s="26" t="s">
        <v>82</v>
      </c>
      <c r="AP249" s="38">
        <v>89421.66</v>
      </c>
      <c r="AQ249" s="53">
        <v>49.9</v>
      </c>
      <c r="AR249" s="53">
        <v>11.3</v>
      </c>
      <c r="AS249" s="83">
        <v>3.15E-2</v>
      </c>
      <c r="AT249" s="83">
        <v>2.6499999999999999E-2</v>
      </c>
      <c r="AU249" s="83">
        <v>-9.6774000000000004</v>
      </c>
      <c r="AV249" s="44">
        <v>17.600000000000001</v>
      </c>
      <c r="AW249" s="76">
        <v>49055.03</v>
      </c>
      <c r="AX249" s="46">
        <v>-75.48818</v>
      </c>
      <c r="AY249" s="46">
        <v>-0.44663999999999998</v>
      </c>
      <c r="AZ249" s="46">
        <v>5.0000000000000002E-5</v>
      </c>
      <c r="BA249" s="46">
        <v>82.619870000000006</v>
      </c>
      <c r="BB249" s="46">
        <v>-23.195360000000001</v>
      </c>
      <c r="BC249" s="77">
        <v>46066.333333333336</v>
      </c>
      <c r="BD249" s="77">
        <v>46046.521168981482</v>
      </c>
      <c r="BE249" s="77">
        <v>46066.125</v>
      </c>
      <c r="BF249" s="77">
        <v>46046.312835648147</v>
      </c>
      <c r="BG249" s="20">
        <v>5.427974378488077E-2</v>
      </c>
      <c r="BH249" s="77">
        <v>46066.125</v>
      </c>
      <c r="BI249" s="35">
        <v>20</v>
      </c>
      <c r="BJ249" s="20">
        <v>5.5555555555555552E-2</v>
      </c>
      <c r="BK249" s="28"/>
      <c r="BM249" s="28"/>
      <c r="BS249" s="32"/>
    </row>
    <row r="250" spans="1:71" x14ac:dyDescent="0.25">
      <c r="A250" s="26" t="s">
        <v>49</v>
      </c>
      <c r="B250" s="26" t="s">
        <v>50</v>
      </c>
      <c r="C250" s="26" t="s">
        <v>79</v>
      </c>
      <c r="D250" s="26" t="s">
        <v>52</v>
      </c>
      <c r="E250" s="81">
        <v>2.9999999999999997E-4</v>
      </c>
      <c r="F250" s="81">
        <v>2.9999999999999997E-4</v>
      </c>
      <c r="G250" s="27" t="s">
        <v>99</v>
      </c>
      <c r="H250" s="35">
        <v>1770969600000</v>
      </c>
      <c r="I250" s="35">
        <v>1769068816000</v>
      </c>
      <c r="J250" s="26" t="b">
        <v>1</v>
      </c>
      <c r="K250" s="82">
        <v>1E-4</v>
      </c>
      <c r="L250" s="33">
        <v>1</v>
      </c>
      <c r="M250" s="50">
        <v>90000</v>
      </c>
      <c r="N250" s="33">
        <v>577640</v>
      </c>
      <c r="O250" s="33">
        <v>0.1</v>
      </c>
      <c r="P250" s="26" t="s">
        <v>750</v>
      </c>
      <c r="Q250" s="41">
        <v>2.9999999999999997E-4</v>
      </c>
      <c r="R250" s="33">
        <v>25</v>
      </c>
      <c r="S250" s="82">
        <v>1E-4</v>
      </c>
      <c r="T250" s="26" t="s">
        <v>54</v>
      </c>
      <c r="U250" s="26" t="s">
        <v>63</v>
      </c>
      <c r="V250" s="26" t="s">
        <v>54</v>
      </c>
      <c r="W250" s="26" t="s">
        <v>56</v>
      </c>
      <c r="X250" s="26" t="s">
        <v>54</v>
      </c>
      <c r="Y250" s="35">
        <v>1769257829449</v>
      </c>
      <c r="Z250" s="26" t="s">
        <v>49</v>
      </c>
      <c r="AA250" s="48">
        <v>3.192478E-2</v>
      </c>
      <c r="AB250" s="76">
        <v>89421.66</v>
      </c>
      <c r="AC250" s="83">
        <v>3.3500000000000002E-2</v>
      </c>
      <c r="AD250" s="83">
        <v>8.5000000000000006E-3</v>
      </c>
      <c r="AE250" s="83">
        <v>6.6500000000000004E-2</v>
      </c>
      <c r="AF250" s="53">
        <v>36.5</v>
      </c>
      <c r="AG250" s="83">
        <v>3.15E-2</v>
      </c>
      <c r="AH250" s="83">
        <v>3.2000000000000001E-2</v>
      </c>
      <c r="AI250" s="83">
        <v>3.1E-2</v>
      </c>
      <c r="AJ250" s="55">
        <v>0</v>
      </c>
      <c r="AK250" s="37">
        <v>35.65</v>
      </c>
      <c r="AL250" s="37">
        <v>35.11</v>
      </c>
      <c r="AM250" s="37">
        <v>36.19</v>
      </c>
      <c r="AN250" s="38">
        <v>89693.243300000002</v>
      </c>
      <c r="AO250" s="26" t="s">
        <v>82</v>
      </c>
      <c r="AP250" s="38">
        <v>89421.66</v>
      </c>
      <c r="AQ250" s="53">
        <v>28.8</v>
      </c>
      <c r="AR250" s="53">
        <v>31.1</v>
      </c>
      <c r="AS250" s="83">
        <v>3.5000000000000003E-2</v>
      </c>
      <c r="AT250" s="83">
        <v>2.75E-2</v>
      </c>
      <c r="AU250" s="83">
        <v>4.6875</v>
      </c>
      <c r="AV250" s="44">
        <v>12.6</v>
      </c>
      <c r="AW250" s="76">
        <v>35472.050000000003</v>
      </c>
      <c r="AX250" s="46">
        <v>-75.004819999999995</v>
      </c>
      <c r="AY250" s="46">
        <v>0.50017</v>
      </c>
      <c r="AZ250" s="46">
        <v>5.0000000000000002E-5</v>
      </c>
      <c r="BA250" s="46">
        <v>83.366770000000002</v>
      </c>
      <c r="BB250" s="46">
        <v>22.817679999999999</v>
      </c>
      <c r="BC250" s="77">
        <v>46066.333333333336</v>
      </c>
      <c r="BD250" s="77">
        <v>46046.521168981482</v>
      </c>
      <c r="BE250" s="77">
        <v>46066.125</v>
      </c>
      <c r="BF250" s="77">
        <v>46046.312835648147</v>
      </c>
      <c r="BG250" s="20">
        <v>5.427974378488077E-2</v>
      </c>
      <c r="BH250" s="77">
        <v>46066.125</v>
      </c>
      <c r="BI250" s="35">
        <v>20</v>
      </c>
      <c r="BJ250" s="20">
        <v>5.5555555555555552E-2</v>
      </c>
      <c r="BK250" s="28"/>
      <c r="BM250" s="28"/>
      <c r="BS250" s="32"/>
    </row>
    <row r="251" spans="1:71" x14ac:dyDescent="0.25">
      <c r="A251" s="26" t="s">
        <v>49</v>
      </c>
      <c r="B251" s="26" t="s">
        <v>50</v>
      </c>
      <c r="C251" s="26" t="s">
        <v>79</v>
      </c>
      <c r="D251" s="26" t="s">
        <v>52</v>
      </c>
      <c r="E251" s="81">
        <v>2.9999999999999997E-4</v>
      </c>
      <c r="F251" s="81">
        <v>2.9999999999999997E-4</v>
      </c>
      <c r="G251" s="27" t="s">
        <v>100</v>
      </c>
      <c r="H251" s="35">
        <v>1770969600000</v>
      </c>
      <c r="I251" s="35">
        <v>1769068816000</v>
      </c>
      <c r="J251" s="26" t="b">
        <v>1</v>
      </c>
      <c r="K251" s="82">
        <v>1E-4</v>
      </c>
      <c r="L251" s="33">
        <v>1</v>
      </c>
      <c r="M251" s="50">
        <v>90000</v>
      </c>
      <c r="N251" s="33">
        <v>577641</v>
      </c>
      <c r="O251" s="33">
        <v>0.1</v>
      </c>
      <c r="P251" s="26" t="s">
        <v>751</v>
      </c>
      <c r="Q251" s="41">
        <v>2.9999999999999997E-4</v>
      </c>
      <c r="R251" s="33">
        <v>25</v>
      </c>
      <c r="S251" s="82">
        <v>1E-4</v>
      </c>
      <c r="T251" s="26" t="s">
        <v>54</v>
      </c>
      <c r="U251" s="26" t="s">
        <v>63</v>
      </c>
      <c r="V251" s="26" t="s">
        <v>54</v>
      </c>
      <c r="W251" s="26" t="s">
        <v>56</v>
      </c>
      <c r="X251" s="26" t="s">
        <v>54</v>
      </c>
      <c r="Y251" s="35">
        <v>1769257829449</v>
      </c>
      <c r="Z251" s="26" t="s">
        <v>49</v>
      </c>
      <c r="AA251" s="48">
        <v>3.4693229999999999E-2</v>
      </c>
      <c r="AB251" s="76">
        <v>89421.66</v>
      </c>
      <c r="AC251" s="83">
        <v>3.5000000000000003E-2</v>
      </c>
      <c r="AD251" s="83">
        <v>0.01</v>
      </c>
      <c r="AE251" s="83">
        <v>7.4999999999999997E-2</v>
      </c>
      <c r="AF251" s="53">
        <v>15.1</v>
      </c>
      <c r="AG251" s="83">
        <v>3.49E-2</v>
      </c>
      <c r="AH251" s="83">
        <v>3.5499999999999997E-2</v>
      </c>
      <c r="AI251" s="83">
        <v>3.4500000000000003E-2</v>
      </c>
      <c r="AJ251" s="55">
        <v>0</v>
      </c>
      <c r="AK251" s="37">
        <v>35.65</v>
      </c>
      <c r="AL251" s="37">
        <v>35.200000000000003</v>
      </c>
      <c r="AM251" s="37">
        <v>36.270000000000003</v>
      </c>
      <c r="AN251" s="38">
        <v>89693.243300000002</v>
      </c>
      <c r="AO251" s="26" t="s">
        <v>82</v>
      </c>
      <c r="AP251" s="38">
        <v>89421.66</v>
      </c>
      <c r="AQ251" s="53">
        <v>13.1</v>
      </c>
      <c r="AR251" s="53">
        <v>17</v>
      </c>
      <c r="AS251" s="83">
        <v>4.0500000000000001E-2</v>
      </c>
      <c r="AT251" s="83">
        <v>3.3000000000000002E-2</v>
      </c>
      <c r="AU251" s="83">
        <v>-13.5802</v>
      </c>
      <c r="AV251" s="44">
        <v>4.4000000000000004</v>
      </c>
      <c r="AW251" s="76">
        <v>14435.1</v>
      </c>
      <c r="AX251" s="46">
        <v>-75.004819999999995</v>
      </c>
      <c r="AY251" s="46">
        <v>-0.49983</v>
      </c>
      <c r="AZ251" s="46">
        <v>5.0000000000000002E-5</v>
      </c>
      <c r="BA251" s="46">
        <v>83.366770000000002</v>
      </c>
      <c r="BB251" s="46">
        <v>-26.035060000000001</v>
      </c>
      <c r="BC251" s="77">
        <v>46066.333333333336</v>
      </c>
      <c r="BD251" s="77">
        <v>46046.521168981482</v>
      </c>
      <c r="BE251" s="77">
        <v>46066.125</v>
      </c>
      <c r="BF251" s="77">
        <v>46046.312835648147</v>
      </c>
      <c r="BG251" s="20">
        <v>5.427974378488077E-2</v>
      </c>
      <c r="BH251" s="77">
        <v>46066.125</v>
      </c>
      <c r="BI251" s="35">
        <v>20</v>
      </c>
      <c r="BJ251" s="20">
        <v>5.5555555555555552E-2</v>
      </c>
      <c r="BK251" s="28"/>
      <c r="BM251" s="28"/>
      <c r="BS251" s="32"/>
    </row>
    <row r="252" spans="1:71" x14ac:dyDescent="0.25">
      <c r="A252" s="26" t="s">
        <v>49</v>
      </c>
      <c r="B252" s="26" t="s">
        <v>50</v>
      </c>
      <c r="C252" s="26" t="s">
        <v>79</v>
      </c>
      <c r="D252" s="26" t="s">
        <v>52</v>
      </c>
      <c r="E252" s="81">
        <v>2.9999999999999997E-4</v>
      </c>
      <c r="F252" s="81">
        <v>2.9999999999999997E-4</v>
      </c>
      <c r="G252" s="27" t="s">
        <v>101</v>
      </c>
      <c r="H252" s="35">
        <v>1770969600000</v>
      </c>
      <c r="I252" s="35">
        <v>1769068816000</v>
      </c>
      <c r="J252" s="26" t="b">
        <v>1</v>
      </c>
      <c r="K252" s="82">
        <v>1E-4</v>
      </c>
      <c r="L252" s="33">
        <v>1</v>
      </c>
      <c r="M252" s="50">
        <v>91000</v>
      </c>
      <c r="N252" s="33">
        <v>577642</v>
      </c>
      <c r="O252" s="33">
        <v>0.1</v>
      </c>
      <c r="P252" s="26" t="s">
        <v>750</v>
      </c>
      <c r="Q252" s="41">
        <v>2.9999999999999997E-4</v>
      </c>
      <c r="R252" s="33">
        <v>25</v>
      </c>
      <c r="S252" s="82">
        <v>1E-4</v>
      </c>
      <c r="T252" s="26" t="s">
        <v>54</v>
      </c>
      <c r="U252" s="26" t="s">
        <v>63</v>
      </c>
      <c r="V252" s="26" t="s">
        <v>54</v>
      </c>
      <c r="W252" s="26" t="s">
        <v>56</v>
      </c>
      <c r="X252" s="26" t="s">
        <v>54</v>
      </c>
      <c r="Y252" s="35">
        <v>1769257830450</v>
      </c>
      <c r="Z252" s="26" t="s">
        <v>49</v>
      </c>
      <c r="AA252" s="48">
        <v>2.6707149999999999E-2</v>
      </c>
      <c r="AB252" s="76">
        <v>89421.71</v>
      </c>
      <c r="AC252" s="83">
        <v>2.7E-2</v>
      </c>
      <c r="AD252" s="83">
        <v>6.0000000000000001E-3</v>
      </c>
      <c r="AE252" s="83">
        <v>0.06</v>
      </c>
      <c r="AF252" s="53">
        <v>2.8</v>
      </c>
      <c r="AG252" s="83">
        <v>2.63E-2</v>
      </c>
      <c r="AH252" s="83">
        <v>2.6499999999999999E-2</v>
      </c>
      <c r="AI252" s="83">
        <v>2.5999999999999999E-2</v>
      </c>
      <c r="AJ252" s="55">
        <v>0</v>
      </c>
      <c r="AK252" s="37">
        <v>35.35</v>
      </c>
      <c r="AL252" s="37">
        <v>35.01</v>
      </c>
      <c r="AM252" s="37">
        <v>35.56</v>
      </c>
      <c r="AN252" s="38">
        <v>89693.296700000006</v>
      </c>
      <c r="AO252" s="26" t="s">
        <v>82</v>
      </c>
      <c r="AP252" s="38">
        <v>89421.71</v>
      </c>
      <c r="AQ252" s="53">
        <v>0.3</v>
      </c>
      <c r="AR252" s="53">
        <v>0.8</v>
      </c>
      <c r="AS252" s="83">
        <v>3.3000000000000002E-2</v>
      </c>
      <c r="AT252" s="83">
        <v>2.5999999999999999E-2</v>
      </c>
      <c r="AU252" s="83">
        <v>-18.181799999999999</v>
      </c>
      <c r="AV252" s="44">
        <v>2.4</v>
      </c>
      <c r="AW252" s="76">
        <v>6135.64</v>
      </c>
      <c r="AX252" s="46">
        <v>-73.707149999999999</v>
      </c>
      <c r="AY252" s="46">
        <v>0.44652999999999998</v>
      </c>
      <c r="AZ252" s="46">
        <v>5.0000000000000002E-5</v>
      </c>
      <c r="BA252" s="46">
        <v>82.617000000000004</v>
      </c>
      <c r="BB252" s="46">
        <v>20.45899</v>
      </c>
      <c r="BC252" s="77">
        <v>46066.333333333336</v>
      </c>
      <c r="BD252" s="77">
        <v>46046.521180555559</v>
      </c>
      <c r="BE252" s="77">
        <v>46066.125</v>
      </c>
      <c r="BF252" s="77">
        <v>46046.312847222223</v>
      </c>
      <c r="BG252" s="20">
        <v>5.427974378488077E-2</v>
      </c>
      <c r="BH252" s="77">
        <v>46066.125</v>
      </c>
      <c r="BI252" s="35">
        <v>20</v>
      </c>
      <c r="BJ252" s="20">
        <v>5.5555555555555552E-2</v>
      </c>
      <c r="BK252" s="28"/>
      <c r="BM252" s="28"/>
      <c r="BS252" s="32"/>
    </row>
    <row r="253" spans="1:71" x14ac:dyDescent="0.25">
      <c r="A253" s="26" t="s">
        <v>49</v>
      </c>
      <c r="B253" s="26" t="s">
        <v>50</v>
      </c>
      <c r="C253" s="26" t="s">
        <v>79</v>
      </c>
      <c r="D253" s="26" t="s">
        <v>52</v>
      </c>
      <c r="E253" s="81">
        <v>2.9999999999999997E-4</v>
      </c>
      <c r="F253" s="81">
        <v>2.9999999999999997E-4</v>
      </c>
      <c r="G253" s="27" t="s">
        <v>102</v>
      </c>
      <c r="H253" s="35">
        <v>1770969600000</v>
      </c>
      <c r="I253" s="35">
        <v>1769068816000</v>
      </c>
      <c r="J253" s="26" t="b">
        <v>1</v>
      </c>
      <c r="K253" s="82">
        <v>1E-4</v>
      </c>
      <c r="L253" s="33">
        <v>1</v>
      </c>
      <c r="M253" s="50">
        <v>91000</v>
      </c>
      <c r="N253" s="33">
        <v>577643</v>
      </c>
      <c r="O253" s="33">
        <v>0.1</v>
      </c>
      <c r="P253" s="26" t="s">
        <v>751</v>
      </c>
      <c r="Q253" s="41">
        <v>2.9999999999999997E-4</v>
      </c>
      <c r="R253" s="33">
        <v>25</v>
      </c>
      <c r="S253" s="82">
        <v>1E-4</v>
      </c>
      <c r="T253" s="26" t="s">
        <v>54</v>
      </c>
      <c r="U253" s="26" t="s">
        <v>63</v>
      </c>
      <c r="V253" s="26" t="s">
        <v>54</v>
      </c>
      <c r="W253" s="26" t="s">
        <v>56</v>
      </c>
      <c r="X253" s="26" t="s">
        <v>54</v>
      </c>
      <c r="Y253" s="35">
        <v>1769257830450</v>
      </c>
      <c r="Z253" s="26" t="s">
        <v>49</v>
      </c>
      <c r="AA253" s="48">
        <v>4.0617479999999997E-2</v>
      </c>
      <c r="AB253" s="76">
        <v>89421.71</v>
      </c>
      <c r="AC253" s="83">
        <v>4.0500000000000001E-2</v>
      </c>
      <c r="AD253" s="83">
        <v>1.35E-2</v>
      </c>
      <c r="AE253" s="83">
        <v>8.2500000000000004E-2</v>
      </c>
      <c r="AF253" s="53">
        <v>5.6</v>
      </c>
      <c r="AG253" s="83">
        <v>4.0899999999999999E-2</v>
      </c>
      <c r="AH253" s="83">
        <v>4.1500000000000002E-2</v>
      </c>
      <c r="AI253" s="83">
        <v>4.0500000000000001E-2</v>
      </c>
      <c r="AJ253" s="55">
        <v>0</v>
      </c>
      <c r="AK253" s="37">
        <v>35.35</v>
      </c>
      <c r="AL253" s="37">
        <v>34.94</v>
      </c>
      <c r="AM253" s="37">
        <v>36.020000000000003</v>
      </c>
      <c r="AN253" s="38">
        <v>89693.296700000006</v>
      </c>
      <c r="AO253" s="26" t="s">
        <v>82</v>
      </c>
      <c r="AP253" s="38">
        <v>89421.71</v>
      </c>
      <c r="AQ253" s="53">
        <v>30.7</v>
      </c>
      <c r="AR253" s="53">
        <v>0.3</v>
      </c>
      <c r="AS253" s="83">
        <v>4.2999999999999997E-2</v>
      </c>
      <c r="AT253" s="83">
        <v>3.4000000000000002E-2</v>
      </c>
      <c r="AU253" s="83">
        <v>-5.8140000000000001</v>
      </c>
      <c r="AV253" s="44">
        <v>2.7</v>
      </c>
      <c r="AW253" s="76">
        <v>9864.66</v>
      </c>
      <c r="AX253" s="46">
        <v>-73.707149999999999</v>
      </c>
      <c r="AY253" s="46">
        <v>-0.55347000000000002</v>
      </c>
      <c r="AZ253" s="46">
        <v>5.0000000000000002E-5</v>
      </c>
      <c r="BA253" s="46">
        <v>82.617000000000004</v>
      </c>
      <c r="BB253" s="46">
        <v>-28.93656</v>
      </c>
      <c r="BC253" s="77">
        <v>46066.333333333336</v>
      </c>
      <c r="BD253" s="77">
        <v>46046.521180555559</v>
      </c>
      <c r="BE253" s="77">
        <v>46066.125</v>
      </c>
      <c r="BF253" s="77">
        <v>46046.312847222223</v>
      </c>
      <c r="BG253" s="20">
        <v>5.427974378488077E-2</v>
      </c>
      <c r="BH253" s="77">
        <v>46066.125</v>
      </c>
      <c r="BI253" s="35">
        <v>20</v>
      </c>
      <c r="BJ253" s="20">
        <v>5.5555555555555552E-2</v>
      </c>
      <c r="BK253" s="28"/>
      <c r="BM253" s="28"/>
      <c r="BS253" s="32"/>
    </row>
    <row r="254" spans="1:71" x14ac:dyDescent="0.25">
      <c r="A254" s="26" t="s">
        <v>49</v>
      </c>
      <c r="B254" s="26" t="s">
        <v>50</v>
      </c>
      <c r="C254" s="26" t="s">
        <v>79</v>
      </c>
      <c r="D254" s="26" t="s">
        <v>52</v>
      </c>
      <c r="E254" s="81">
        <v>2.9999999999999997E-4</v>
      </c>
      <c r="F254" s="81">
        <v>2.9999999999999997E-4</v>
      </c>
      <c r="G254" s="27" t="s">
        <v>103</v>
      </c>
      <c r="H254" s="35">
        <v>1770969600000</v>
      </c>
      <c r="I254" s="35">
        <v>1769068816000</v>
      </c>
      <c r="J254" s="26" t="b">
        <v>1</v>
      </c>
      <c r="K254" s="82">
        <v>1E-4</v>
      </c>
      <c r="L254" s="33">
        <v>1</v>
      </c>
      <c r="M254" s="50">
        <v>92000</v>
      </c>
      <c r="N254" s="33">
        <v>577644</v>
      </c>
      <c r="O254" s="33">
        <v>0.1</v>
      </c>
      <c r="P254" s="26" t="s">
        <v>750</v>
      </c>
      <c r="Q254" s="41">
        <v>2.9999999999999997E-4</v>
      </c>
      <c r="R254" s="33">
        <v>25</v>
      </c>
      <c r="S254" s="82">
        <v>1E-4</v>
      </c>
      <c r="T254" s="26" t="s">
        <v>54</v>
      </c>
      <c r="U254" s="26" t="s">
        <v>63</v>
      </c>
      <c r="V254" s="26" t="s">
        <v>54</v>
      </c>
      <c r="W254" s="26" t="s">
        <v>56</v>
      </c>
      <c r="X254" s="26" t="s">
        <v>54</v>
      </c>
      <c r="Y254" s="35">
        <v>1769257830450</v>
      </c>
      <c r="Z254" s="26" t="s">
        <v>49</v>
      </c>
      <c r="AA254" s="48">
        <v>2.1888959999999999E-2</v>
      </c>
      <c r="AB254" s="76">
        <v>89421.71</v>
      </c>
      <c r="AC254" s="83">
        <v>2.3E-2</v>
      </c>
      <c r="AD254" s="83">
        <v>4.1000000000000003E-3</v>
      </c>
      <c r="AE254" s="83">
        <v>5.45E-2</v>
      </c>
      <c r="AF254" s="53">
        <v>6.5</v>
      </c>
      <c r="AG254" s="83">
        <v>2.1999999999999999E-2</v>
      </c>
      <c r="AH254" s="83">
        <v>2.1999999999999999E-2</v>
      </c>
      <c r="AI254" s="83">
        <v>2.1000000000000001E-2</v>
      </c>
      <c r="AJ254" s="55">
        <v>0</v>
      </c>
      <c r="AK254" s="37">
        <v>35.340000000000003</v>
      </c>
      <c r="AL254" s="37">
        <v>34.26</v>
      </c>
      <c r="AM254" s="37">
        <v>35.369999999999997</v>
      </c>
      <c r="AN254" s="38">
        <v>89693.296700000006</v>
      </c>
      <c r="AO254" s="26" t="s">
        <v>82</v>
      </c>
      <c r="AP254" s="38">
        <v>89421.71</v>
      </c>
      <c r="AQ254" s="53">
        <v>32</v>
      </c>
      <c r="AR254" s="53">
        <v>56</v>
      </c>
      <c r="AS254" s="83">
        <v>2.5499999999999998E-2</v>
      </c>
      <c r="AT254" s="83">
        <v>1.9E-2</v>
      </c>
      <c r="AU254" s="83">
        <v>6.9767000000000001</v>
      </c>
      <c r="AV254" s="44">
        <v>4.9000000000000004</v>
      </c>
      <c r="AW254" s="76">
        <v>10720.13</v>
      </c>
      <c r="AX254" s="46">
        <v>-71.736410000000006</v>
      </c>
      <c r="AY254" s="46">
        <v>0.39462999999999998</v>
      </c>
      <c r="AZ254" s="46">
        <v>5.0000000000000002E-5</v>
      </c>
      <c r="BA254" s="46">
        <v>80.441890000000001</v>
      </c>
      <c r="BB254" s="46">
        <v>18.143689999999999</v>
      </c>
      <c r="BC254" s="77">
        <v>46066.333333333336</v>
      </c>
      <c r="BD254" s="77">
        <v>46046.521180555559</v>
      </c>
      <c r="BE254" s="77">
        <v>46066.125</v>
      </c>
      <c r="BF254" s="77">
        <v>46046.312847222223</v>
      </c>
      <c r="BG254" s="20">
        <v>5.427974378488077E-2</v>
      </c>
      <c r="BH254" s="77">
        <v>46066.125</v>
      </c>
      <c r="BI254" s="35">
        <v>20</v>
      </c>
      <c r="BJ254" s="20">
        <v>5.5555555555555552E-2</v>
      </c>
      <c r="BK254" s="28"/>
      <c r="BM254" s="28"/>
      <c r="BS254" s="32"/>
    </row>
    <row r="255" spans="1:71" x14ac:dyDescent="0.25">
      <c r="A255" s="26" t="s">
        <v>49</v>
      </c>
      <c r="B255" s="26" t="s">
        <v>50</v>
      </c>
      <c r="C255" s="26" t="s">
        <v>79</v>
      </c>
      <c r="D255" s="26" t="s">
        <v>52</v>
      </c>
      <c r="E255" s="81">
        <v>2.9999999999999997E-4</v>
      </c>
      <c r="F255" s="81">
        <v>2.9999999999999997E-4</v>
      </c>
      <c r="G255" s="27" t="s">
        <v>104</v>
      </c>
      <c r="H255" s="35">
        <v>1770969600000</v>
      </c>
      <c r="I255" s="35">
        <v>1769068816000</v>
      </c>
      <c r="J255" s="26" t="b">
        <v>1</v>
      </c>
      <c r="K255" s="82">
        <v>1E-4</v>
      </c>
      <c r="L255" s="33">
        <v>1</v>
      </c>
      <c r="M255" s="50">
        <v>92000</v>
      </c>
      <c r="N255" s="33">
        <v>577645</v>
      </c>
      <c r="O255" s="33">
        <v>0.1</v>
      </c>
      <c r="P255" s="26" t="s">
        <v>751</v>
      </c>
      <c r="Q255" s="41">
        <v>2.9999999999999997E-4</v>
      </c>
      <c r="R255" s="33">
        <v>25</v>
      </c>
      <c r="S255" s="82">
        <v>1E-4</v>
      </c>
      <c r="T255" s="26" t="s">
        <v>54</v>
      </c>
      <c r="U255" s="26" t="s">
        <v>63</v>
      </c>
      <c r="V255" s="26" t="s">
        <v>54</v>
      </c>
      <c r="W255" s="26" t="s">
        <v>56</v>
      </c>
      <c r="X255" s="26" t="s">
        <v>54</v>
      </c>
      <c r="Y255" s="35">
        <v>1769257830450</v>
      </c>
      <c r="Z255" s="26" t="s">
        <v>49</v>
      </c>
      <c r="AA255" s="48">
        <v>4.6941160000000003E-2</v>
      </c>
      <c r="AB255" s="76">
        <v>89421.71</v>
      </c>
      <c r="AC255" s="83">
        <v>4.5499999999999999E-2</v>
      </c>
      <c r="AD255" s="83">
        <v>1.7500000000000002E-2</v>
      </c>
      <c r="AE255" s="83">
        <v>9.0499999999999997E-2</v>
      </c>
      <c r="AF255" s="53">
        <v>4.5999999999999996</v>
      </c>
      <c r="AG255" s="83">
        <v>4.7699999999999999E-2</v>
      </c>
      <c r="AH255" s="83">
        <v>4.8000000000000001E-2</v>
      </c>
      <c r="AI255" s="83">
        <v>4.65E-2</v>
      </c>
      <c r="AJ255" s="55">
        <v>0</v>
      </c>
      <c r="AK255" s="37">
        <v>35.340000000000003</v>
      </c>
      <c r="AL255" s="37">
        <v>34.01</v>
      </c>
      <c r="AM255" s="37">
        <v>35.69</v>
      </c>
      <c r="AN255" s="38">
        <v>89693.296700000006</v>
      </c>
      <c r="AO255" s="26" t="s">
        <v>82</v>
      </c>
      <c r="AP255" s="38">
        <v>89421.71</v>
      </c>
      <c r="AQ255" s="53">
        <v>4</v>
      </c>
      <c r="AR255" s="53">
        <v>19</v>
      </c>
      <c r="AS255" s="83">
        <v>4.5999999999999999E-2</v>
      </c>
      <c r="AT255" s="83">
        <v>0.04</v>
      </c>
      <c r="AU255" s="83">
        <v>13.75</v>
      </c>
      <c r="AV255" s="44">
        <v>1.4</v>
      </c>
      <c r="AW255" s="76">
        <v>5499.92</v>
      </c>
      <c r="AX255" s="46">
        <v>-71.736410000000006</v>
      </c>
      <c r="AY255" s="46">
        <v>-0.60536999999999996</v>
      </c>
      <c r="AZ255" s="46">
        <v>5.0000000000000002E-5</v>
      </c>
      <c r="BA255" s="46">
        <v>80.441890000000001</v>
      </c>
      <c r="BB255" s="46">
        <v>-31.79467</v>
      </c>
      <c r="BC255" s="77">
        <v>46066.333333333336</v>
      </c>
      <c r="BD255" s="77">
        <v>46046.521180555559</v>
      </c>
      <c r="BE255" s="77">
        <v>46066.125</v>
      </c>
      <c r="BF255" s="77">
        <v>46046.312847222223</v>
      </c>
      <c r="BG255" s="20">
        <v>5.427974378488077E-2</v>
      </c>
      <c r="BH255" s="77">
        <v>46066.125</v>
      </c>
      <c r="BI255" s="35">
        <v>20</v>
      </c>
      <c r="BJ255" s="20">
        <v>5.5555555555555552E-2</v>
      </c>
      <c r="BK255" s="28"/>
      <c r="BM255" s="28"/>
      <c r="BS255" s="32"/>
    </row>
    <row r="256" spans="1:71" x14ac:dyDescent="0.25">
      <c r="A256" s="26" t="s">
        <v>49</v>
      </c>
      <c r="B256" s="26" t="s">
        <v>50</v>
      </c>
      <c r="C256" s="26" t="s">
        <v>79</v>
      </c>
      <c r="D256" s="26" t="s">
        <v>52</v>
      </c>
      <c r="E256" s="81">
        <v>2.9999999999999997E-4</v>
      </c>
      <c r="F256" s="81">
        <v>2.9999999999999997E-4</v>
      </c>
      <c r="G256" s="27" t="s">
        <v>105</v>
      </c>
      <c r="H256" s="35">
        <v>1770969600000</v>
      </c>
      <c r="I256" s="35">
        <v>1769083500000</v>
      </c>
      <c r="J256" s="26" t="b">
        <v>1</v>
      </c>
      <c r="K256" s="82">
        <v>1E-4</v>
      </c>
      <c r="L256" s="33">
        <v>1</v>
      </c>
      <c r="M256" s="50">
        <v>93000</v>
      </c>
      <c r="N256" s="33">
        <v>578170</v>
      </c>
      <c r="O256" s="33">
        <v>0.1</v>
      </c>
      <c r="P256" s="26" t="s">
        <v>750</v>
      </c>
      <c r="Q256" s="41">
        <v>2.9999999999999997E-4</v>
      </c>
      <c r="R256" s="33">
        <v>25</v>
      </c>
      <c r="S256" s="82">
        <v>1E-4</v>
      </c>
      <c r="T256" s="26" t="s">
        <v>54</v>
      </c>
      <c r="U256" s="26" t="s">
        <v>63</v>
      </c>
      <c r="V256" s="26" t="s">
        <v>54</v>
      </c>
      <c r="W256" s="26" t="s">
        <v>56</v>
      </c>
      <c r="X256" s="26" t="s">
        <v>54</v>
      </c>
      <c r="Y256" s="35">
        <v>1769257830601</v>
      </c>
      <c r="Z256" s="26" t="s">
        <v>49</v>
      </c>
      <c r="AA256" s="48">
        <v>1.8092170000000001E-2</v>
      </c>
      <c r="AB256" s="76">
        <v>89421.71</v>
      </c>
      <c r="AC256" s="83">
        <v>1.7999999999999999E-2</v>
      </c>
      <c r="AD256" s="83">
        <v>2.7000000000000001E-3</v>
      </c>
      <c r="AE256" s="83">
        <v>4.8500000000000001E-2</v>
      </c>
      <c r="AF256" s="53">
        <v>80.900000000000006</v>
      </c>
      <c r="AG256" s="83">
        <v>1.7999999999999999E-2</v>
      </c>
      <c r="AH256" s="83">
        <v>1.7999999999999999E-2</v>
      </c>
      <c r="AI256" s="83">
        <v>1.7000000000000001E-2</v>
      </c>
      <c r="AJ256" s="55">
        <v>0</v>
      </c>
      <c r="AK256" s="37">
        <v>35.1</v>
      </c>
      <c r="AL256" s="37">
        <v>33.950000000000003</v>
      </c>
      <c r="AM256" s="37">
        <v>35.119999999999997</v>
      </c>
      <c r="AN256" s="38">
        <v>89693.296700000006</v>
      </c>
      <c r="AO256" s="26" t="s">
        <v>82</v>
      </c>
      <c r="AP256" s="38">
        <v>89421.71</v>
      </c>
      <c r="AQ256" s="53">
        <v>41</v>
      </c>
      <c r="AR256" s="53">
        <v>53</v>
      </c>
      <c r="AS256" s="83">
        <v>2.3E-2</v>
      </c>
      <c r="AT256" s="83">
        <v>1.55E-2</v>
      </c>
      <c r="AU256" s="83">
        <v>2.8571</v>
      </c>
      <c r="AV256" s="44">
        <v>14.3</v>
      </c>
      <c r="AW256" s="76">
        <v>23014.36</v>
      </c>
      <c r="AX256" s="46">
        <v>-68.121830000000003</v>
      </c>
      <c r="AY256" s="46">
        <v>0.34390999999999999</v>
      </c>
      <c r="AZ256" s="46">
        <v>5.0000000000000002E-5</v>
      </c>
      <c r="BA256" s="46">
        <v>76.90155</v>
      </c>
      <c r="BB256" s="46">
        <v>15.868230000000001</v>
      </c>
      <c r="BC256" s="77">
        <v>46066.333333333336</v>
      </c>
      <c r="BD256" s="77">
        <v>46046.521192129629</v>
      </c>
      <c r="BE256" s="77">
        <v>46066.125</v>
      </c>
      <c r="BF256" s="77">
        <v>46046.312858796293</v>
      </c>
      <c r="BG256" s="20">
        <v>5.427974378488077E-2</v>
      </c>
      <c r="BH256" s="77">
        <v>46066.125</v>
      </c>
      <c r="BI256" s="35">
        <v>20</v>
      </c>
      <c r="BJ256" s="20">
        <v>5.5555555555555552E-2</v>
      </c>
      <c r="BK256" s="28"/>
      <c r="BM256" s="28"/>
      <c r="BS256" s="32"/>
    </row>
    <row r="257" spans="1:71" x14ac:dyDescent="0.25">
      <c r="A257" s="26" t="s">
        <v>49</v>
      </c>
      <c r="B257" s="26" t="s">
        <v>50</v>
      </c>
      <c r="C257" s="26" t="s">
        <v>79</v>
      </c>
      <c r="D257" s="26" t="s">
        <v>52</v>
      </c>
      <c r="E257" s="81">
        <v>2.9999999999999997E-4</v>
      </c>
      <c r="F257" s="81">
        <v>2.9999999999999997E-4</v>
      </c>
      <c r="G257" s="27" t="s">
        <v>106</v>
      </c>
      <c r="H257" s="35">
        <v>1770969600000</v>
      </c>
      <c r="I257" s="35">
        <v>1769083500000</v>
      </c>
      <c r="J257" s="26" t="b">
        <v>1</v>
      </c>
      <c r="K257" s="82">
        <v>1E-4</v>
      </c>
      <c r="L257" s="33">
        <v>1</v>
      </c>
      <c r="M257" s="50">
        <v>93000</v>
      </c>
      <c r="N257" s="33">
        <v>578171</v>
      </c>
      <c r="O257" s="33">
        <v>0.1</v>
      </c>
      <c r="P257" s="26" t="s">
        <v>751</v>
      </c>
      <c r="Q257" s="41">
        <v>2.9999999999999997E-4</v>
      </c>
      <c r="R257" s="33">
        <v>25</v>
      </c>
      <c r="S257" s="82">
        <v>1E-4</v>
      </c>
      <c r="T257" s="26" t="s">
        <v>54</v>
      </c>
      <c r="U257" s="26" t="s">
        <v>63</v>
      </c>
      <c r="V257" s="26" t="s">
        <v>54</v>
      </c>
      <c r="W257" s="26" t="s">
        <v>56</v>
      </c>
      <c r="X257" s="26" t="s">
        <v>54</v>
      </c>
      <c r="Y257" s="35">
        <v>1769257830450</v>
      </c>
      <c r="Z257" s="26" t="s">
        <v>49</v>
      </c>
      <c r="AA257" s="48">
        <v>5.4286239999999999E-2</v>
      </c>
      <c r="AB257" s="76">
        <v>89421.71</v>
      </c>
      <c r="AD257" s="83">
        <v>2.1999999999999999E-2</v>
      </c>
      <c r="AE257" s="83">
        <v>9.9000000000000005E-2</v>
      </c>
      <c r="AF257" s="53">
        <v>0</v>
      </c>
      <c r="AG257" s="83">
        <v>5.4899999999999997E-2</v>
      </c>
      <c r="AH257" s="83">
        <v>5.5500000000000001E-2</v>
      </c>
      <c r="AI257" s="83">
        <v>5.2999999999999999E-2</v>
      </c>
      <c r="AJ257" s="55">
        <v>0</v>
      </c>
      <c r="AK257" s="37">
        <v>35.1</v>
      </c>
      <c r="AL257" s="37">
        <v>32.93</v>
      </c>
      <c r="AM257" s="37">
        <v>35.86</v>
      </c>
      <c r="AN257" s="38">
        <v>89693.296700000006</v>
      </c>
      <c r="AO257" s="26" t="s">
        <v>82</v>
      </c>
      <c r="AP257" s="38">
        <v>89421.71</v>
      </c>
      <c r="AQ257" s="53">
        <v>4</v>
      </c>
      <c r="AR257" s="53">
        <v>12</v>
      </c>
      <c r="AV257" s="44">
        <v>0</v>
      </c>
      <c r="AW257" s="76">
        <v>0</v>
      </c>
      <c r="AX257" s="46">
        <v>-68.121830000000003</v>
      </c>
      <c r="AY257" s="46">
        <v>-0.65608999999999995</v>
      </c>
      <c r="AZ257" s="46">
        <v>5.0000000000000002E-5</v>
      </c>
      <c r="BA257" s="46">
        <v>76.90155</v>
      </c>
      <c r="BB257" s="46">
        <v>-34.612929999999999</v>
      </c>
      <c r="BC257" s="77">
        <v>46066.333333333336</v>
      </c>
      <c r="BD257" s="77">
        <v>46046.521180555559</v>
      </c>
      <c r="BE257" s="77">
        <v>46066.125</v>
      </c>
      <c r="BF257" s="77">
        <v>46046.312847222223</v>
      </c>
      <c r="BG257" s="20">
        <v>5.427974378488077E-2</v>
      </c>
      <c r="BH257" s="77">
        <v>46066.125</v>
      </c>
      <c r="BI257" s="35">
        <v>20</v>
      </c>
      <c r="BJ257" s="20">
        <v>5.5555555555555552E-2</v>
      </c>
      <c r="BK257" s="28"/>
      <c r="BM257" s="28"/>
      <c r="BS257" s="32"/>
    </row>
    <row r="258" spans="1:71" x14ac:dyDescent="0.25">
      <c r="A258" s="26" t="s">
        <v>49</v>
      </c>
      <c r="B258" s="26" t="s">
        <v>50</v>
      </c>
      <c r="C258" s="26" t="s">
        <v>79</v>
      </c>
      <c r="D258" s="26" t="s">
        <v>52</v>
      </c>
      <c r="E258" s="81">
        <v>2.9999999999999997E-4</v>
      </c>
      <c r="F258" s="81">
        <v>2.9999999999999997E-4</v>
      </c>
      <c r="G258" s="27" t="s">
        <v>107</v>
      </c>
      <c r="H258" s="35">
        <v>1770969600000</v>
      </c>
      <c r="I258" s="35">
        <v>1769068816000</v>
      </c>
      <c r="J258" s="26" t="b">
        <v>1</v>
      </c>
      <c r="K258" s="82">
        <v>1E-4</v>
      </c>
      <c r="L258" s="33">
        <v>1</v>
      </c>
      <c r="M258" s="50">
        <v>94000</v>
      </c>
      <c r="N258" s="33">
        <v>577646</v>
      </c>
      <c r="O258" s="33">
        <v>0.1</v>
      </c>
      <c r="P258" s="26" t="s">
        <v>750</v>
      </c>
      <c r="Q258" s="41">
        <v>2.9999999999999997E-4</v>
      </c>
      <c r="R258" s="33">
        <v>25</v>
      </c>
      <c r="S258" s="82">
        <v>1E-4</v>
      </c>
      <c r="T258" s="26" t="s">
        <v>54</v>
      </c>
      <c r="U258" s="26" t="s">
        <v>63</v>
      </c>
      <c r="V258" s="26" t="s">
        <v>54</v>
      </c>
      <c r="W258" s="26" t="s">
        <v>56</v>
      </c>
      <c r="X258" s="26" t="s">
        <v>54</v>
      </c>
      <c r="Y258" s="35">
        <v>1769257830450</v>
      </c>
      <c r="Z258" s="26" t="s">
        <v>49</v>
      </c>
      <c r="AA258" s="48">
        <v>1.480889E-2</v>
      </c>
      <c r="AB258" s="76">
        <v>89421.71</v>
      </c>
      <c r="AC258" s="83">
        <v>1.4500000000000001E-2</v>
      </c>
      <c r="AD258" s="83">
        <v>1E-4</v>
      </c>
      <c r="AE258" s="83">
        <v>4.2999999999999997E-2</v>
      </c>
      <c r="AF258" s="53">
        <v>496.2</v>
      </c>
      <c r="AG258" s="83">
        <v>1.4500000000000001E-2</v>
      </c>
      <c r="AH258" s="83">
        <v>1.4500000000000001E-2</v>
      </c>
      <c r="AI258" s="83">
        <v>1.4E-2</v>
      </c>
      <c r="AJ258" s="55">
        <v>0</v>
      </c>
      <c r="AK258" s="37">
        <v>34.79</v>
      </c>
      <c r="AL258" s="37">
        <v>34.19</v>
      </c>
      <c r="AM258" s="37">
        <v>34.81</v>
      </c>
      <c r="AN258" s="38">
        <v>89693.296700000006</v>
      </c>
      <c r="AO258" s="26" t="s">
        <v>82</v>
      </c>
      <c r="AP258" s="38">
        <v>89421.71</v>
      </c>
      <c r="AQ258" s="53">
        <v>42.6</v>
      </c>
      <c r="AR258" s="53">
        <v>0.3</v>
      </c>
      <c r="AS258" s="83">
        <v>2.1000000000000001E-2</v>
      </c>
      <c r="AT258" s="83">
        <v>1.2999999999999999E-2</v>
      </c>
      <c r="AU258" s="83">
        <v>3.5714000000000001</v>
      </c>
      <c r="AV258" s="44">
        <v>13.6</v>
      </c>
      <c r="AW258" s="76">
        <v>17620.439999999999</v>
      </c>
      <c r="AX258" s="46">
        <v>-63.340769999999999</v>
      </c>
      <c r="AY258" s="46">
        <v>0.29529</v>
      </c>
      <c r="AZ258" s="46">
        <v>5.0000000000000002E-5</v>
      </c>
      <c r="BA258" s="46">
        <v>72.134259999999998</v>
      </c>
      <c r="BB258" s="46">
        <v>13.67121</v>
      </c>
      <c r="BC258" s="77">
        <v>46066.333333333336</v>
      </c>
      <c r="BD258" s="77">
        <v>46046.521180555559</v>
      </c>
      <c r="BE258" s="77">
        <v>46066.125</v>
      </c>
      <c r="BF258" s="77">
        <v>46046.312847222223</v>
      </c>
      <c r="BG258" s="20">
        <v>5.427974378488077E-2</v>
      </c>
      <c r="BH258" s="77">
        <v>46066.125</v>
      </c>
      <c r="BI258" s="35">
        <v>20</v>
      </c>
      <c r="BJ258" s="20">
        <v>5.5555555555555552E-2</v>
      </c>
      <c r="BK258" s="28"/>
      <c r="BM258" s="28"/>
      <c r="BS258" s="32"/>
    </row>
    <row r="259" spans="1:71" x14ac:dyDescent="0.25">
      <c r="A259" s="26" t="s">
        <v>49</v>
      </c>
      <c r="B259" s="26" t="s">
        <v>50</v>
      </c>
      <c r="C259" s="26" t="s">
        <v>79</v>
      </c>
      <c r="D259" s="26" t="s">
        <v>52</v>
      </c>
      <c r="E259" s="81">
        <v>2.9999999999999997E-4</v>
      </c>
      <c r="F259" s="81">
        <v>2.9999999999999997E-4</v>
      </c>
      <c r="G259" s="27" t="s">
        <v>108</v>
      </c>
      <c r="H259" s="35">
        <v>1770969600000</v>
      </c>
      <c r="I259" s="35">
        <v>1769068816000</v>
      </c>
      <c r="J259" s="26" t="b">
        <v>1</v>
      </c>
      <c r="K259" s="82">
        <v>1E-4</v>
      </c>
      <c r="L259" s="33">
        <v>1</v>
      </c>
      <c r="M259" s="50">
        <v>94000</v>
      </c>
      <c r="N259" s="33">
        <v>577647</v>
      </c>
      <c r="O259" s="33">
        <v>0.1</v>
      </c>
      <c r="P259" s="26" t="s">
        <v>751</v>
      </c>
      <c r="Q259" s="41">
        <v>2.9999999999999997E-4</v>
      </c>
      <c r="R259" s="33">
        <v>25</v>
      </c>
      <c r="S259" s="82">
        <v>1E-4</v>
      </c>
      <c r="T259" s="26" t="s">
        <v>54</v>
      </c>
      <c r="U259" s="26" t="s">
        <v>63</v>
      </c>
      <c r="V259" s="26" t="s">
        <v>54</v>
      </c>
      <c r="W259" s="26" t="s">
        <v>56</v>
      </c>
      <c r="X259" s="26" t="s">
        <v>54</v>
      </c>
      <c r="Y259" s="35">
        <v>1769257830450</v>
      </c>
      <c r="Z259" s="26" t="s">
        <v>49</v>
      </c>
      <c r="AA259" s="48">
        <v>6.214484E-2</v>
      </c>
      <c r="AB259" s="76">
        <v>89421.71</v>
      </c>
      <c r="AD259" s="83">
        <v>2.75E-2</v>
      </c>
      <c r="AE259" s="83">
        <v>0.1075</v>
      </c>
      <c r="AF259" s="53">
        <v>0</v>
      </c>
      <c r="AG259" s="83">
        <v>6.25E-2</v>
      </c>
      <c r="AH259" s="83">
        <v>6.3500000000000001E-2</v>
      </c>
      <c r="AI259" s="83">
        <v>6.1499999999999999E-2</v>
      </c>
      <c r="AJ259" s="55">
        <v>0</v>
      </c>
      <c r="AK259" s="37">
        <v>34.79</v>
      </c>
      <c r="AL259" s="37">
        <v>33.54</v>
      </c>
      <c r="AM259" s="37">
        <v>36.03</v>
      </c>
      <c r="AN259" s="38">
        <v>89693.296700000006</v>
      </c>
      <c r="AO259" s="26" t="s">
        <v>82</v>
      </c>
      <c r="AP259" s="38">
        <v>89421.71</v>
      </c>
      <c r="AQ259" s="53">
        <v>12.1</v>
      </c>
      <c r="AR259" s="53">
        <v>4</v>
      </c>
      <c r="AV259" s="44">
        <v>0</v>
      </c>
      <c r="AW259" s="76">
        <v>0</v>
      </c>
      <c r="AX259" s="46">
        <v>-63.340769999999999</v>
      </c>
      <c r="AY259" s="46">
        <v>-0.70470999999999995</v>
      </c>
      <c r="AZ259" s="46">
        <v>5.0000000000000002E-5</v>
      </c>
      <c r="BA259" s="46">
        <v>72.134259999999998</v>
      </c>
      <c r="BB259" s="46">
        <v>-37.352760000000004</v>
      </c>
      <c r="BC259" s="77">
        <v>46066.333333333336</v>
      </c>
      <c r="BD259" s="77">
        <v>46046.521180555559</v>
      </c>
      <c r="BE259" s="77">
        <v>46066.125</v>
      </c>
      <c r="BF259" s="77">
        <v>46046.312847222223</v>
      </c>
      <c r="BG259" s="20">
        <v>5.427974378488077E-2</v>
      </c>
      <c r="BH259" s="77">
        <v>46066.125</v>
      </c>
      <c r="BI259" s="35">
        <v>20</v>
      </c>
      <c r="BJ259" s="20">
        <v>5.5555555555555552E-2</v>
      </c>
      <c r="BK259" s="28"/>
      <c r="BM259" s="28"/>
      <c r="BS259" s="32"/>
    </row>
    <row r="260" spans="1:71" x14ac:dyDescent="0.25">
      <c r="A260" s="26" t="s">
        <v>49</v>
      </c>
      <c r="B260" s="26" t="s">
        <v>50</v>
      </c>
      <c r="C260" s="26" t="s">
        <v>79</v>
      </c>
      <c r="D260" s="26" t="s">
        <v>52</v>
      </c>
      <c r="E260" s="81">
        <v>2.9999999999999997E-4</v>
      </c>
      <c r="F260" s="81">
        <v>2.9999999999999997E-4</v>
      </c>
      <c r="G260" s="27" t="s">
        <v>109</v>
      </c>
      <c r="H260" s="35">
        <v>1770969600000</v>
      </c>
      <c r="I260" s="35">
        <v>1769095620000</v>
      </c>
      <c r="J260" s="26" t="b">
        <v>1</v>
      </c>
      <c r="K260" s="82">
        <v>1E-4</v>
      </c>
      <c r="L260" s="33">
        <v>1</v>
      </c>
      <c r="M260" s="50">
        <v>95000</v>
      </c>
      <c r="N260" s="33">
        <v>578196</v>
      </c>
      <c r="O260" s="33">
        <v>0.1</v>
      </c>
      <c r="P260" s="26" t="s">
        <v>750</v>
      </c>
      <c r="Q260" s="41">
        <v>2.9999999999999997E-4</v>
      </c>
      <c r="R260" s="33">
        <v>25</v>
      </c>
      <c r="S260" s="82">
        <v>1E-4</v>
      </c>
      <c r="T260" s="26" t="s">
        <v>54</v>
      </c>
      <c r="U260" s="26" t="s">
        <v>63</v>
      </c>
      <c r="V260" s="26" t="s">
        <v>54</v>
      </c>
      <c r="W260" s="26" t="s">
        <v>56</v>
      </c>
      <c r="X260" s="26" t="s">
        <v>54</v>
      </c>
      <c r="Y260" s="35">
        <v>1769257830450</v>
      </c>
      <c r="Z260" s="26" t="s">
        <v>49</v>
      </c>
      <c r="AA260" s="48">
        <v>1.191122E-2</v>
      </c>
      <c r="AB260" s="76">
        <v>89421.71</v>
      </c>
      <c r="AC260" s="83">
        <v>1.2E-2</v>
      </c>
      <c r="AD260" s="83">
        <v>1E-4</v>
      </c>
      <c r="AE260" s="83">
        <v>3.9E-2</v>
      </c>
      <c r="AF260" s="53">
        <v>116.4</v>
      </c>
      <c r="AG260" s="83">
        <v>1.1900000000000001E-2</v>
      </c>
      <c r="AH260" s="83">
        <v>1.15E-2</v>
      </c>
      <c r="AI260" s="83">
        <v>1.0999999999999999E-2</v>
      </c>
      <c r="AJ260" s="55">
        <v>0</v>
      </c>
      <c r="AK260" s="37">
        <v>35.08</v>
      </c>
      <c r="AL260" s="37">
        <v>33.799999999999997</v>
      </c>
      <c r="AM260" s="37">
        <v>34.479999999999997</v>
      </c>
      <c r="AN260" s="38">
        <v>89693.296700000006</v>
      </c>
      <c r="AO260" s="26" t="s">
        <v>82</v>
      </c>
      <c r="AP260" s="38">
        <v>89421.71</v>
      </c>
      <c r="AQ260" s="53">
        <v>0.3</v>
      </c>
      <c r="AR260" s="53">
        <v>29.1</v>
      </c>
      <c r="AS260" s="83">
        <v>1.4999999999999999E-2</v>
      </c>
      <c r="AT260" s="83">
        <v>1.0500000000000001E-2</v>
      </c>
      <c r="AU260" s="83">
        <v>9.0908999999999995</v>
      </c>
      <c r="AV260" s="44">
        <v>18.5</v>
      </c>
      <c r="AW260" s="76">
        <v>22206.74</v>
      </c>
      <c r="AX260" s="46">
        <v>-59.274880000000003</v>
      </c>
      <c r="AY260" s="46">
        <v>0.25386999999999998</v>
      </c>
      <c r="AZ260" s="46">
        <v>4.0000000000000003E-5</v>
      </c>
      <c r="BA260" s="46">
        <v>66.946789999999993</v>
      </c>
      <c r="BB260" s="46">
        <v>11.778460000000001</v>
      </c>
      <c r="BC260" s="77">
        <v>46066.333333333336</v>
      </c>
      <c r="BD260" s="77">
        <v>46046.521180555559</v>
      </c>
      <c r="BE260" s="77">
        <v>46066.125</v>
      </c>
      <c r="BF260" s="77">
        <v>46046.312847222223</v>
      </c>
      <c r="BG260" s="20">
        <v>5.427974378488077E-2</v>
      </c>
      <c r="BH260" s="77">
        <v>46066.125</v>
      </c>
      <c r="BI260" s="35">
        <v>20</v>
      </c>
      <c r="BJ260" s="20">
        <v>5.5555555555555552E-2</v>
      </c>
      <c r="BK260" s="28"/>
      <c r="BM260" s="28"/>
      <c r="BS260" s="32"/>
    </row>
    <row r="261" spans="1:71" x14ac:dyDescent="0.25">
      <c r="A261" s="26" t="s">
        <v>49</v>
      </c>
      <c r="B261" s="26" t="s">
        <v>50</v>
      </c>
      <c r="C261" s="26" t="s">
        <v>79</v>
      </c>
      <c r="D261" s="26" t="s">
        <v>52</v>
      </c>
      <c r="E261" s="81">
        <v>2.9999999999999997E-4</v>
      </c>
      <c r="F261" s="81">
        <v>2.9999999999999997E-4</v>
      </c>
      <c r="G261" s="27" t="s">
        <v>110</v>
      </c>
      <c r="H261" s="35">
        <v>1770969600000</v>
      </c>
      <c r="I261" s="35">
        <v>1769095620000</v>
      </c>
      <c r="J261" s="26" t="b">
        <v>1</v>
      </c>
      <c r="K261" s="82">
        <v>1E-4</v>
      </c>
      <c r="L261" s="33">
        <v>1</v>
      </c>
      <c r="M261" s="50">
        <v>95000</v>
      </c>
      <c r="N261" s="33">
        <v>578197</v>
      </c>
      <c r="O261" s="33">
        <v>0.1</v>
      </c>
      <c r="P261" s="26" t="s">
        <v>751</v>
      </c>
      <c r="Q261" s="41">
        <v>2.9999999999999997E-4</v>
      </c>
      <c r="R261" s="33">
        <v>25</v>
      </c>
      <c r="S261" s="82">
        <v>1E-4</v>
      </c>
      <c r="T261" s="26" t="s">
        <v>54</v>
      </c>
      <c r="U261" s="26" t="s">
        <v>63</v>
      </c>
      <c r="V261" s="26" t="s">
        <v>54</v>
      </c>
      <c r="W261" s="26" t="s">
        <v>56</v>
      </c>
      <c r="X261" s="26" t="s">
        <v>54</v>
      </c>
      <c r="Y261" s="35">
        <v>1769257830450</v>
      </c>
      <c r="Z261" s="26" t="s">
        <v>49</v>
      </c>
      <c r="AA261" s="48">
        <v>7.038904E-2</v>
      </c>
      <c r="AB261" s="76">
        <v>89421.71</v>
      </c>
      <c r="AC261" s="83">
        <v>6.9500000000000006E-2</v>
      </c>
      <c r="AD261" s="83">
        <v>3.4000000000000002E-2</v>
      </c>
      <c r="AE261" s="83">
        <v>0.11749999999999999</v>
      </c>
      <c r="AF261" s="53">
        <v>1.8</v>
      </c>
      <c r="AG261" s="83">
        <v>7.1099999999999997E-2</v>
      </c>
      <c r="AH261" s="83">
        <v>7.1999999999999995E-2</v>
      </c>
      <c r="AI261" s="83">
        <v>6.9500000000000006E-2</v>
      </c>
      <c r="AJ261" s="55">
        <v>0</v>
      </c>
      <c r="AK261" s="37">
        <v>35.08</v>
      </c>
      <c r="AL261" s="37">
        <v>32.89</v>
      </c>
      <c r="AM261" s="37">
        <v>36.26</v>
      </c>
      <c r="AN261" s="38">
        <v>89693.296700000006</v>
      </c>
      <c r="AO261" s="26" t="s">
        <v>82</v>
      </c>
      <c r="AP261" s="38">
        <v>89421.71</v>
      </c>
      <c r="AQ261" s="53">
        <v>4.0999999999999996</v>
      </c>
      <c r="AR261" s="53">
        <v>4</v>
      </c>
      <c r="AS261" s="83">
        <v>6.9500000000000006E-2</v>
      </c>
      <c r="AT261" s="83">
        <v>6.2E-2</v>
      </c>
      <c r="AU261" s="83">
        <v>12.0968</v>
      </c>
      <c r="AV261" s="44">
        <v>1.7</v>
      </c>
      <c r="AW261" s="76">
        <v>9967.8700000000008</v>
      </c>
      <c r="AX261" s="46">
        <v>-59.274880000000003</v>
      </c>
      <c r="AY261" s="46">
        <v>-0.74612999999999996</v>
      </c>
      <c r="AZ261" s="46">
        <v>4.0000000000000003E-5</v>
      </c>
      <c r="BA261" s="46">
        <v>66.946789999999993</v>
      </c>
      <c r="BB261" s="46">
        <v>-39.788319999999999</v>
      </c>
      <c r="BC261" s="77">
        <v>46066.333333333336</v>
      </c>
      <c r="BD261" s="77">
        <v>46046.521180555559</v>
      </c>
      <c r="BE261" s="77">
        <v>46066.125</v>
      </c>
      <c r="BF261" s="77">
        <v>46046.312847222223</v>
      </c>
      <c r="BG261" s="20">
        <v>5.427974378488077E-2</v>
      </c>
      <c r="BH261" s="77">
        <v>46066.125</v>
      </c>
      <c r="BI261" s="35">
        <v>20</v>
      </c>
      <c r="BJ261" s="20">
        <v>5.5555555555555552E-2</v>
      </c>
      <c r="BK261" s="28"/>
      <c r="BM261" s="28"/>
      <c r="BS261" s="32"/>
    </row>
    <row r="262" spans="1:71" x14ac:dyDescent="0.25">
      <c r="A262" s="26" t="s">
        <v>49</v>
      </c>
      <c r="B262" s="26" t="s">
        <v>50</v>
      </c>
      <c r="C262" s="26" t="s">
        <v>79</v>
      </c>
      <c r="D262" s="26" t="s">
        <v>52</v>
      </c>
      <c r="E262" s="81">
        <v>2.9999999999999997E-4</v>
      </c>
      <c r="F262" s="81">
        <v>2.9999999999999997E-4</v>
      </c>
      <c r="G262" s="27" t="s">
        <v>111</v>
      </c>
      <c r="H262" s="35">
        <v>1770969600000</v>
      </c>
      <c r="I262" s="35">
        <v>1769068816000</v>
      </c>
      <c r="J262" s="26" t="b">
        <v>1</v>
      </c>
      <c r="K262" s="82">
        <v>1E-4</v>
      </c>
      <c r="L262" s="33">
        <v>1</v>
      </c>
      <c r="M262" s="50">
        <v>96000</v>
      </c>
      <c r="N262" s="33">
        <v>577648</v>
      </c>
      <c r="O262" s="33">
        <v>0.1</v>
      </c>
      <c r="P262" s="26" t="s">
        <v>750</v>
      </c>
      <c r="Q262" s="41">
        <v>2.9999999999999997E-4</v>
      </c>
      <c r="R262" s="33">
        <v>25</v>
      </c>
      <c r="S262" s="82">
        <v>1E-4</v>
      </c>
      <c r="T262" s="26" t="s">
        <v>54</v>
      </c>
      <c r="U262" s="26" t="s">
        <v>63</v>
      </c>
      <c r="V262" s="26" t="s">
        <v>54</v>
      </c>
      <c r="W262" s="26" t="s">
        <v>56</v>
      </c>
      <c r="X262" s="26" t="s">
        <v>54</v>
      </c>
      <c r="Y262" s="35">
        <v>1769257830450</v>
      </c>
      <c r="Z262" s="26" t="s">
        <v>49</v>
      </c>
      <c r="AA262" s="48">
        <v>9.5617500000000008E-3</v>
      </c>
      <c r="AB262" s="76">
        <v>89421.71</v>
      </c>
      <c r="AC262" s="83">
        <v>9.4999999999999998E-3</v>
      </c>
      <c r="AD262" s="83">
        <v>1E-4</v>
      </c>
      <c r="AE262" s="83">
        <v>3.4500000000000003E-2</v>
      </c>
      <c r="AF262" s="53">
        <v>351</v>
      </c>
      <c r="AG262" s="83">
        <v>9.4999999999999998E-3</v>
      </c>
      <c r="AH262" s="83">
        <v>9.4999999999999998E-3</v>
      </c>
      <c r="AI262" s="83">
        <v>8.5000000000000006E-3</v>
      </c>
      <c r="AJ262" s="55">
        <v>0</v>
      </c>
      <c r="AK262" s="37">
        <v>34.909999999999997</v>
      </c>
      <c r="AL262" s="37">
        <v>33.42</v>
      </c>
      <c r="AM262" s="37">
        <v>34.92</v>
      </c>
      <c r="AN262" s="38">
        <v>89693.296700000006</v>
      </c>
      <c r="AO262" s="26" t="s">
        <v>82</v>
      </c>
      <c r="AP262" s="38">
        <v>89421.71</v>
      </c>
      <c r="AQ262" s="53">
        <v>72.599999999999994</v>
      </c>
      <c r="AR262" s="53">
        <v>82.1</v>
      </c>
      <c r="AS262" s="83">
        <v>1.2500000000000001E-2</v>
      </c>
      <c r="AT262" s="83">
        <v>8.0000000000000002E-3</v>
      </c>
      <c r="AU262" s="83">
        <v>5.5556000000000001</v>
      </c>
      <c r="AV262" s="44">
        <v>69.2</v>
      </c>
      <c r="AW262" s="76">
        <v>58056.53</v>
      </c>
      <c r="AX262" s="46">
        <v>-53.543309999999998</v>
      </c>
      <c r="AY262" s="46">
        <v>0.21332999999999999</v>
      </c>
      <c r="AZ262" s="46">
        <v>4.0000000000000003E-5</v>
      </c>
      <c r="BA262" s="46">
        <v>60.782760000000003</v>
      </c>
      <c r="BB262" s="46">
        <v>9.9242899999999992</v>
      </c>
      <c r="BC262" s="77">
        <v>46066.333333333336</v>
      </c>
      <c r="BD262" s="77">
        <v>46046.521180555559</v>
      </c>
      <c r="BE262" s="77">
        <v>46066.125</v>
      </c>
      <c r="BF262" s="77">
        <v>46046.312847222223</v>
      </c>
      <c r="BG262" s="20">
        <v>5.427974378488077E-2</v>
      </c>
      <c r="BH262" s="77">
        <v>46066.125</v>
      </c>
      <c r="BI262" s="35">
        <v>20</v>
      </c>
      <c r="BJ262" s="20">
        <v>5.5555555555555552E-2</v>
      </c>
      <c r="BK262" s="28"/>
      <c r="BM262" s="28"/>
      <c r="BS262" s="32"/>
    </row>
    <row r="263" spans="1:71" x14ac:dyDescent="0.25">
      <c r="A263" s="26" t="s">
        <v>49</v>
      </c>
      <c r="B263" s="26" t="s">
        <v>50</v>
      </c>
      <c r="C263" s="26" t="s">
        <v>79</v>
      </c>
      <c r="D263" s="26" t="s">
        <v>52</v>
      </c>
      <c r="E263" s="81">
        <v>2.9999999999999997E-4</v>
      </c>
      <c r="F263" s="81">
        <v>2.9999999999999997E-4</v>
      </c>
      <c r="G263" s="27" t="s">
        <v>112</v>
      </c>
      <c r="H263" s="35">
        <v>1770969600000</v>
      </c>
      <c r="I263" s="35">
        <v>1769068816000</v>
      </c>
      <c r="J263" s="26" t="b">
        <v>1</v>
      </c>
      <c r="K263" s="82">
        <v>1E-4</v>
      </c>
      <c r="L263" s="33">
        <v>1</v>
      </c>
      <c r="M263" s="50">
        <v>96000</v>
      </c>
      <c r="N263" s="33">
        <v>577649</v>
      </c>
      <c r="O263" s="33">
        <v>0.1</v>
      </c>
      <c r="P263" s="26" t="s">
        <v>751</v>
      </c>
      <c r="Q263" s="41">
        <v>2.9999999999999997E-4</v>
      </c>
      <c r="R263" s="33">
        <v>25</v>
      </c>
      <c r="S263" s="82">
        <v>1E-4</v>
      </c>
      <c r="T263" s="26" t="s">
        <v>54</v>
      </c>
      <c r="U263" s="26" t="s">
        <v>63</v>
      </c>
      <c r="V263" s="26" t="s">
        <v>54</v>
      </c>
      <c r="W263" s="26" t="s">
        <v>56</v>
      </c>
      <c r="X263" s="26" t="s">
        <v>54</v>
      </c>
      <c r="Y263" s="35">
        <v>1769257830450</v>
      </c>
      <c r="Z263" s="26" t="s">
        <v>49</v>
      </c>
      <c r="AA263" s="48">
        <v>7.9181440000000006E-2</v>
      </c>
      <c r="AB263" s="76">
        <v>89421.71</v>
      </c>
      <c r="AD263" s="83">
        <v>4.1000000000000002E-2</v>
      </c>
      <c r="AE263" s="83">
        <v>0.1265</v>
      </c>
      <c r="AF263" s="53">
        <v>0</v>
      </c>
      <c r="AG263" s="83">
        <v>7.9799999999999996E-2</v>
      </c>
      <c r="AH263" s="83">
        <v>8.1000000000000003E-2</v>
      </c>
      <c r="AI263" s="83">
        <v>7.8E-2</v>
      </c>
      <c r="AJ263" s="55">
        <v>0</v>
      </c>
      <c r="AK263" s="37">
        <v>34.909999999999997</v>
      </c>
      <c r="AL263" s="37">
        <v>32.159999999999997</v>
      </c>
      <c r="AM263" s="37">
        <v>36.64</v>
      </c>
      <c r="AN263" s="38">
        <v>89693.296700000006</v>
      </c>
      <c r="AO263" s="26" t="s">
        <v>82</v>
      </c>
      <c r="AP263" s="38">
        <v>89421.71</v>
      </c>
      <c r="AQ263" s="53">
        <v>4.0999999999999996</v>
      </c>
      <c r="AR263" s="53">
        <v>4.0999999999999996</v>
      </c>
      <c r="AV263" s="44">
        <v>0</v>
      </c>
      <c r="AW263" s="76">
        <v>0</v>
      </c>
      <c r="AX263" s="46">
        <v>-53.543309999999998</v>
      </c>
      <c r="AY263" s="46">
        <v>-0.78666999999999998</v>
      </c>
      <c r="AZ263" s="46">
        <v>4.0000000000000003E-5</v>
      </c>
      <c r="BA263" s="46">
        <v>60.782760000000003</v>
      </c>
      <c r="BB263" s="46">
        <v>-42.185299999999998</v>
      </c>
      <c r="BC263" s="77">
        <v>46066.333333333336</v>
      </c>
      <c r="BD263" s="77">
        <v>46046.521180555559</v>
      </c>
      <c r="BE263" s="77">
        <v>46066.125</v>
      </c>
      <c r="BF263" s="77">
        <v>46046.312847222223</v>
      </c>
      <c r="BG263" s="20">
        <v>5.427974378488077E-2</v>
      </c>
      <c r="BH263" s="77">
        <v>46066.125</v>
      </c>
      <c r="BI263" s="35">
        <v>20</v>
      </c>
      <c r="BJ263" s="20">
        <v>5.5555555555555552E-2</v>
      </c>
      <c r="BK263" s="28"/>
      <c r="BM263" s="28"/>
      <c r="BS263" s="32"/>
    </row>
    <row r="264" spans="1:71" x14ac:dyDescent="0.25">
      <c r="A264" s="26" t="s">
        <v>49</v>
      </c>
      <c r="B264" s="26" t="s">
        <v>50</v>
      </c>
      <c r="C264" s="26" t="s">
        <v>79</v>
      </c>
      <c r="D264" s="26" t="s">
        <v>52</v>
      </c>
      <c r="E264" s="81">
        <v>2.9999999999999997E-4</v>
      </c>
      <c r="F264" s="81">
        <v>2.9999999999999997E-4</v>
      </c>
      <c r="G264" s="27" t="s">
        <v>80</v>
      </c>
      <c r="H264" s="35">
        <v>1770969600000</v>
      </c>
      <c r="I264" s="35">
        <v>1769068816000</v>
      </c>
      <c r="J264" s="26" t="b">
        <v>1</v>
      </c>
      <c r="K264" s="82">
        <v>1E-4</v>
      </c>
      <c r="L264" s="33">
        <v>1</v>
      </c>
      <c r="M264" s="50">
        <v>100000</v>
      </c>
      <c r="N264" s="33">
        <v>577650</v>
      </c>
      <c r="O264" s="33">
        <v>0.1</v>
      </c>
      <c r="P264" s="26" t="s">
        <v>750</v>
      </c>
      <c r="Q264" s="41">
        <v>2.9999999999999997E-4</v>
      </c>
      <c r="R264" s="33">
        <v>25</v>
      </c>
      <c r="S264" s="82">
        <v>1E-4</v>
      </c>
      <c r="T264" s="26" t="s">
        <v>54</v>
      </c>
      <c r="U264" s="26" t="s">
        <v>63</v>
      </c>
      <c r="V264" s="26" t="s">
        <v>54</v>
      </c>
      <c r="W264" s="26" t="s">
        <v>56</v>
      </c>
      <c r="X264" s="26" t="s">
        <v>54</v>
      </c>
      <c r="Y264" s="35">
        <v>1769257830482</v>
      </c>
      <c r="Z264" s="26" t="s">
        <v>49</v>
      </c>
      <c r="AA264" s="48">
        <v>3.7598699999999998E-3</v>
      </c>
      <c r="AB264" s="76">
        <v>89421.75</v>
      </c>
      <c r="AC264" s="83">
        <v>4.0000000000000001E-3</v>
      </c>
      <c r="AD264" s="83">
        <v>1E-4</v>
      </c>
      <c r="AE264" s="83">
        <v>2.1000000000000001E-2</v>
      </c>
      <c r="AF264" s="53">
        <v>268.10000000000002</v>
      </c>
      <c r="AG264" s="83">
        <v>3.7000000000000002E-3</v>
      </c>
      <c r="AH264" s="83">
        <v>3.5999999999999999E-3</v>
      </c>
      <c r="AI264" s="83">
        <v>3.3E-3</v>
      </c>
      <c r="AJ264" s="55">
        <v>0</v>
      </c>
      <c r="AK264" s="37">
        <v>35.119999999999997</v>
      </c>
      <c r="AL264" s="37">
        <v>34.130000000000003</v>
      </c>
      <c r="AM264" s="37">
        <v>34.89</v>
      </c>
      <c r="AN264" s="38">
        <v>89693.296700000006</v>
      </c>
      <c r="AO264" s="26" t="s">
        <v>82</v>
      </c>
      <c r="AP264" s="38">
        <v>89421.75</v>
      </c>
      <c r="AQ264" s="53">
        <v>0.1</v>
      </c>
      <c r="AR264" s="53">
        <v>0.4</v>
      </c>
      <c r="AS264" s="83">
        <v>5.4999999999999997E-3</v>
      </c>
      <c r="AT264" s="83">
        <v>3.3999999999999998E-3</v>
      </c>
      <c r="AU264" s="83">
        <v>5.2632000000000003</v>
      </c>
      <c r="AV264" s="44">
        <v>113</v>
      </c>
      <c r="AW264" s="76">
        <v>36486.82</v>
      </c>
      <c r="AX264" s="46">
        <v>-32.205150000000003</v>
      </c>
      <c r="AY264" s="46">
        <v>9.8760000000000001E-2</v>
      </c>
      <c r="AZ264" s="46">
        <v>2.0000000000000002E-5</v>
      </c>
      <c r="BA264" s="46">
        <v>36.341030000000003</v>
      </c>
      <c r="BB264" s="46">
        <v>4.6286399999999999</v>
      </c>
      <c r="BC264" s="77">
        <v>46066.333333333336</v>
      </c>
      <c r="BD264" s="77">
        <v>46046.521180555559</v>
      </c>
      <c r="BE264" s="77">
        <v>46066.125</v>
      </c>
      <c r="BF264" s="77">
        <v>46046.312847222223</v>
      </c>
      <c r="BG264" s="20">
        <v>5.427974378488077E-2</v>
      </c>
      <c r="BH264" s="77">
        <v>46066.125</v>
      </c>
      <c r="BI264" s="35">
        <v>20</v>
      </c>
      <c r="BJ264" s="20">
        <v>5.5555555555555552E-2</v>
      </c>
      <c r="BK264" s="28"/>
      <c r="BM264" s="28"/>
      <c r="BS264" s="32"/>
    </row>
    <row r="265" spans="1:71" x14ac:dyDescent="0.25">
      <c r="A265" s="26" t="s">
        <v>49</v>
      </c>
      <c r="B265" s="26" t="s">
        <v>50</v>
      </c>
      <c r="C265" s="26" t="s">
        <v>79</v>
      </c>
      <c r="D265" s="26" t="s">
        <v>52</v>
      </c>
      <c r="E265" s="81">
        <v>2.9999999999999997E-4</v>
      </c>
      <c r="F265" s="81">
        <v>2.9999999999999997E-4</v>
      </c>
      <c r="G265" s="27" t="s">
        <v>83</v>
      </c>
      <c r="H265" s="35">
        <v>1770969600000</v>
      </c>
      <c r="I265" s="35">
        <v>1769068816000</v>
      </c>
      <c r="J265" s="26" t="b">
        <v>1</v>
      </c>
      <c r="K265" s="82">
        <v>1E-4</v>
      </c>
      <c r="L265" s="33">
        <v>1</v>
      </c>
      <c r="M265" s="50">
        <v>100000</v>
      </c>
      <c r="N265" s="33">
        <v>577651</v>
      </c>
      <c r="O265" s="33">
        <v>0.1</v>
      </c>
      <c r="P265" s="26" t="s">
        <v>751</v>
      </c>
      <c r="Q265" s="41">
        <v>2.9999999999999997E-4</v>
      </c>
      <c r="R265" s="33">
        <v>25</v>
      </c>
      <c r="S265" s="82">
        <v>1E-4</v>
      </c>
      <c r="T265" s="26" t="s">
        <v>54</v>
      </c>
      <c r="U265" s="26" t="s">
        <v>63</v>
      </c>
      <c r="V265" s="26" t="s">
        <v>54</v>
      </c>
      <c r="W265" s="26" t="s">
        <v>56</v>
      </c>
      <c r="X265" s="26" t="s">
        <v>54</v>
      </c>
      <c r="Y265" s="35">
        <v>1769257830482</v>
      </c>
      <c r="Z265" s="26" t="s">
        <v>49</v>
      </c>
      <c r="AA265" s="48">
        <v>0.11794705</v>
      </c>
      <c r="AB265" s="76">
        <v>89421.75</v>
      </c>
      <c r="AD265" s="83">
        <v>7.5999999999999998E-2</v>
      </c>
      <c r="AE265" s="83">
        <v>0.16750000000000001</v>
      </c>
      <c r="AF265" s="53">
        <v>0</v>
      </c>
      <c r="AG265" s="83">
        <v>0.1186</v>
      </c>
      <c r="AH265" s="83">
        <v>0.12</v>
      </c>
      <c r="AI265" s="83">
        <v>0.11700000000000001</v>
      </c>
      <c r="AJ265" s="55">
        <v>0</v>
      </c>
      <c r="AK265" s="37">
        <v>35.119999999999997</v>
      </c>
      <c r="AL265" s="37">
        <v>30.63</v>
      </c>
      <c r="AM265" s="37">
        <v>38.32</v>
      </c>
      <c r="AN265" s="38">
        <v>89693.296700000006</v>
      </c>
      <c r="AO265" s="26" t="s">
        <v>82</v>
      </c>
      <c r="AP265" s="38">
        <v>89421.75</v>
      </c>
      <c r="AQ265" s="53">
        <v>21.4</v>
      </c>
      <c r="AR265" s="53">
        <v>0.1</v>
      </c>
      <c r="AV265" s="44">
        <v>0</v>
      </c>
      <c r="AW265" s="76">
        <v>0</v>
      </c>
      <c r="AX265" s="46">
        <v>-32.205150000000003</v>
      </c>
      <c r="AY265" s="46">
        <v>-0.90124000000000004</v>
      </c>
      <c r="AZ265" s="46">
        <v>2.0000000000000002E-5</v>
      </c>
      <c r="BA265" s="46">
        <v>36.341030000000003</v>
      </c>
      <c r="BB265" s="46">
        <v>-49.652189999999997</v>
      </c>
      <c r="BC265" s="77">
        <v>46066.333333333336</v>
      </c>
      <c r="BD265" s="77">
        <v>46046.521180555559</v>
      </c>
      <c r="BE265" s="77">
        <v>46066.125</v>
      </c>
      <c r="BF265" s="77">
        <v>46046.312847222223</v>
      </c>
      <c r="BG265" s="20">
        <v>5.427974378488077E-2</v>
      </c>
      <c r="BH265" s="77">
        <v>46066.125</v>
      </c>
      <c r="BI265" s="35">
        <v>20</v>
      </c>
      <c r="BJ265" s="20">
        <v>5.5555555555555552E-2</v>
      </c>
      <c r="BK265" s="28"/>
      <c r="BM265" s="28"/>
      <c r="BS265" s="32"/>
    </row>
    <row r="266" spans="1:71" x14ac:dyDescent="0.25">
      <c r="A266" s="26" t="s">
        <v>49</v>
      </c>
      <c r="B266" s="26" t="s">
        <v>50</v>
      </c>
      <c r="C266" s="26" t="s">
        <v>79</v>
      </c>
      <c r="D266" s="26" t="s">
        <v>52</v>
      </c>
      <c r="E266" s="81">
        <v>2.9999999999999997E-4</v>
      </c>
      <c r="F266" s="81">
        <v>2.9999999999999997E-4</v>
      </c>
      <c r="G266" s="27" t="s">
        <v>85</v>
      </c>
      <c r="H266" s="35">
        <v>1770969600000</v>
      </c>
      <c r="I266" s="35">
        <v>1769158803000</v>
      </c>
      <c r="J266" s="26" t="b">
        <v>1</v>
      </c>
      <c r="K266" s="82">
        <v>1E-4</v>
      </c>
      <c r="L266" s="33">
        <v>1</v>
      </c>
      <c r="M266" s="50">
        <v>105000</v>
      </c>
      <c r="N266" s="33">
        <v>578582</v>
      </c>
      <c r="O266" s="33">
        <v>0.1</v>
      </c>
      <c r="P266" s="26" t="s">
        <v>750</v>
      </c>
      <c r="Q266" s="41">
        <v>2.9999999999999997E-4</v>
      </c>
      <c r="R266" s="33">
        <v>25</v>
      </c>
      <c r="S266" s="82">
        <v>1E-4</v>
      </c>
      <c r="T266" s="26" t="s">
        <v>54</v>
      </c>
      <c r="U266" s="26" t="s">
        <v>63</v>
      </c>
      <c r="V266" s="26" t="s">
        <v>54</v>
      </c>
      <c r="W266" s="26" t="s">
        <v>56</v>
      </c>
      <c r="X266" s="26" t="s">
        <v>54</v>
      </c>
      <c r="Y266" s="35">
        <v>1769257830701</v>
      </c>
      <c r="Z266" s="26" t="s">
        <v>49</v>
      </c>
      <c r="AA266" s="48">
        <v>1.42487E-3</v>
      </c>
      <c r="AB266" s="76">
        <v>89421.75</v>
      </c>
      <c r="AC266" s="83">
        <v>1.1999999999999999E-3</v>
      </c>
      <c r="AD266" s="83">
        <v>1E-4</v>
      </c>
      <c r="AE266" s="83">
        <v>1.6E-2</v>
      </c>
      <c r="AF266" s="53">
        <v>221.1</v>
      </c>
      <c r="AG266" s="83">
        <v>1.1999999999999999E-3</v>
      </c>
      <c r="AH266" s="83">
        <v>1.2999999999999999E-3</v>
      </c>
      <c r="AI266" s="83">
        <v>1.1000000000000001E-3</v>
      </c>
      <c r="AJ266" s="55">
        <v>0</v>
      </c>
      <c r="AK266" s="37">
        <v>36.76</v>
      </c>
      <c r="AL266" s="37">
        <v>36.229999999999997</v>
      </c>
      <c r="AM266" s="37">
        <v>37.31</v>
      </c>
      <c r="AN266" s="38">
        <v>89693.296700000006</v>
      </c>
      <c r="AO266" s="26" t="s">
        <v>82</v>
      </c>
      <c r="AP266" s="38">
        <v>89421.75</v>
      </c>
      <c r="AQ266" s="53">
        <v>8</v>
      </c>
      <c r="AR266" s="53">
        <v>30</v>
      </c>
      <c r="AS266" s="83">
        <v>1.8E-3</v>
      </c>
      <c r="AT266" s="83">
        <v>1.1999999999999999E-3</v>
      </c>
      <c r="AU266" s="83">
        <v>-25</v>
      </c>
      <c r="AV266" s="44">
        <v>182.4</v>
      </c>
      <c r="AW266" s="76">
        <v>24172.04</v>
      </c>
      <c r="AX266" s="46">
        <v>-15.39264</v>
      </c>
      <c r="AY266" s="46">
        <v>3.6179999999999997E-2</v>
      </c>
      <c r="AZ266" s="46">
        <v>1.0000000000000001E-5</v>
      </c>
      <c r="BA266" s="46">
        <v>16.59168</v>
      </c>
      <c r="BB266" s="46">
        <v>1.70322</v>
      </c>
      <c r="BC266" s="77">
        <v>46066.333333333336</v>
      </c>
      <c r="BD266" s="77">
        <v>46046.521192129629</v>
      </c>
      <c r="BE266" s="77">
        <v>46066.125</v>
      </c>
      <c r="BF266" s="77">
        <v>46046.312858796293</v>
      </c>
      <c r="BG266" s="20">
        <v>5.427974378488077E-2</v>
      </c>
      <c r="BH266" s="77">
        <v>46066.125</v>
      </c>
      <c r="BI266" s="35">
        <v>20</v>
      </c>
      <c r="BJ266" s="20">
        <v>5.5555555555555552E-2</v>
      </c>
      <c r="BK266" s="28"/>
      <c r="BM266" s="28"/>
      <c r="BS266" s="32"/>
    </row>
    <row r="267" spans="1:71" x14ac:dyDescent="0.25">
      <c r="A267" s="26" t="s">
        <v>49</v>
      </c>
      <c r="B267" s="26" t="s">
        <v>50</v>
      </c>
      <c r="C267" s="26" t="s">
        <v>79</v>
      </c>
      <c r="D267" s="26" t="s">
        <v>52</v>
      </c>
      <c r="E267" s="81">
        <v>2.9999999999999997E-4</v>
      </c>
      <c r="F267" s="81">
        <v>2.9999999999999997E-4</v>
      </c>
      <c r="G267" s="27" t="s">
        <v>86</v>
      </c>
      <c r="H267" s="35">
        <v>1770969600000</v>
      </c>
      <c r="I267" s="35">
        <v>1769158803000</v>
      </c>
      <c r="J267" s="26" t="b">
        <v>1</v>
      </c>
      <c r="K267" s="82">
        <v>1E-4</v>
      </c>
      <c r="L267" s="33">
        <v>1</v>
      </c>
      <c r="M267" s="50">
        <v>105000</v>
      </c>
      <c r="N267" s="33">
        <v>578583</v>
      </c>
      <c r="O267" s="33">
        <v>0.1</v>
      </c>
      <c r="P267" s="26" t="s">
        <v>751</v>
      </c>
      <c r="Q267" s="41">
        <v>2.9999999999999997E-4</v>
      </c>
      <c r="R267" s="33">
        <v>25</v>
      </c>
      <c r="S267" s="82">
        <v>1E-4</v>
      </c>
      <c r="T267" s="26" t="s">
        <v>54</v>
      </c>
      <c r="U267" s="26" t="s">
        <v>63</v>
      </c>
      <c r="V267" s="26" t="s">
        <v>54</v>
      </c>
      <c r="W267" s="26" t="s">
        <v>56</v>
      </c>
      <c r="X267" s="26" t="s">
        <v>54</v>
      </c>
      <c r="Y267" s="35">
        <v>1769257830482</v>
      </c>
      <c r="Z267" s="26" t="s">
        <v>49</v>
      </c>
      <c r="AA267" s="48">
        <v>0.17132140000000001</v>
      </c>
      <c r="AB267" s="76">
        <v>89421.75</v>
      </c>
      <c r="AD267" s="83">
        <v>0.1265</v>
      </c>
      <c r="AE267" s="83">
        <v>0.2225</v>
      </c>
      <c r="AF267" s="53">
        <v>0</v>
      </c>
      <c r="AG267" s="83">
        <v>0.1719</v>
      </c>
      <c r="AH267" s="83">
        <v>0.17349999999999999</v>
      </c>
      <c r="AI267" s="83">
        <v>0.17050000000000001</v>
      </c>
      <c r="AJ267" s="55">
        <v>0</v>
      </c>
      <c r="AK267" s="37">
        <v>36.76</v>
      </c>
      <c r="AL267" s="37">
        <v>0</v>
      </c>
      <c r="AM267" s="37">
        <v>43.54</v>
      </c>
      <c r="AN267" s="38">
        <v>89693.296700000006</v>
      </c>
      <c r="AO267" s="26" t="s">
        <v>82</v>
      </c>
      <c r="AP267" s="38">
        <v>89421.75</v>
      </c>
      <c r="AQ267" s="53">
        <v>20.8</v>
      </c>
      <c r="AR267" s="53">
        <v>0.1</v>
      </c>
      <c r="AV267" s="44">
        <v>0</v>
      </c>
      <c r="AW267" s="76">
        <v>0</v>
      </c>
      <c r="AX267" s="46">
        <v>-15.3926</v>
      </c>
      <c r="AY267" s="46">
        <v>-0.96382000000000001</v>
      </c>
      <c r="AZ267" s="46">
        <v>1.0000000000000001E-5</v>
      </c>
      <c r="BA267" s="46">
        <v>16.591650000000001</v>
      </c>
      <c r="BB267" s="46">
        <v>-55.291649999999997</v>
      </c>
      <c r="BC267" s="77">
        <v>46066.333333333336</v>
      </c>
      <c r="BD267" s="77">
        <v>46046.521180555559</v>
      </c>
      <c r="BE267" s="77">
        <v>46066.125</v>
      </c>
      <c r="BF267" s="77">
        <v>46046.312847222223</v>
      </c>
      <c r="BG267" s="20">
        <v>5.427974378488077E-2</v>
      </c>
      <c r="BH267" s="77">
        <v>46066.125</v>
      </c>
      <c r="BI267" s="35">
        <v>20</v>
      </c>
      <c r="BJ267" s="20">
        <v>5.5555555555555552E-2</v>
      </c>
      <c r="BK267" s="28"/>
      <c r="BM267" s="28"/>
      <c r="BS267" s="32"/>
    </row>
    <row r="268" spans="1:71" x14ac:dyDescent="0.25">
      <c r="A268" s="26" t="s">
        <v>49</v>
      </c>
      <c r="B268" s="26" t="s">
        <v>50</v>
      </c>
      <c r="C268" s="26" t="s">
        <v>79</v>
      </c>
      <c r="D268" s="26" t="s">
        <v>52</v>
      </c>
      <c r="E268" s="81">
        <v>2.9999999999999997E-4</v>
      </c>
      <c r="F268" s="81">
        <v>2.9999999999999997E-4</v>
      </c>
      <c r="G268" s="27" t="s">
        <v>410</v>
      </c>
      <c r="H268" s="35">
        <v>1772179200000</v>
      </c>
      <c r="I268" s="35">
        <v>1766419537000</v>
      </c>
      <c r="J268" s="26" t="b">
        <v>1</v>
      </c>
      <c r="K268" s="82">
        <v>1E-4</v>
      </c>
      <c r="L268" s="33">
        <v>1</v>
      </c>
      <c r="M268" s="50">
        <v>40000</v>
      </c>
      <c r="N268" s="33">
        <v>566300</v>
      </c>
      <c r="O268" s="33">
        <v>0.1</v>
      </c>
      <c r="P268" s="26" t="s">
        <v>750</v>
      </c>
      <c r="Q268" s="41">
        <v>2.9999999999999997E-4</v>
      </c>
      <c r="R268" s="33">
        <v>25</v>
      </c>
      <c r="S268" s="82">
        <v>1E-4</v>
      </c>
      <c r="T268" s="26" t="s">
        <v>54</v>
      </c>
      <c r="U268" s="26" t="s">
        <v>55</v>
      </c>
      <c r="V268" s="26" t="s">
        <v>54</v>
      </c>
      <c r="W268" s="26" t="s">
        <v>56</v>
      </c>
      <c r="X268" s="26" t="s">
        <v>54</v>
      </c>
      <c r="Y268" s="35">
        <v>1769257830482</v>
      </c>
      <c r="Z268" s="26" t="s">
        <v>49</v>
      </c>
      <c r="AA268" s="48">
        <v>0.55504189000000004</v>
      </c>
      <c r="AB268" s="76">
        <v>89421.75</v>
      </c>
      <c r="AC268" s="83">
        <v>0.55200000000000005</v>
      </c>
      <c r="AD268" s="83">
        <v>0.53649999999999998</v>
      </c>
      <c r="AE268" s="83">
        <v>0.57250000000000001</v>
      </c>
      <c r="AF268" s="53">
        <v>6.9</v>
      </c>
      <c r="AG268" s="83">
        <v>0.55479999999999996</v>
      </c>
      <c r="AH268" s="83">
        <v>0.55549999999999999</v>
      </c>
      <c r="AI268" s="83">
        <v>0.55400000000000005</v>
      </c>
      <c r="AJ268" s="55">
        <v>0</v>
      </c>
      <c r="AK268" s="37">
        <v>84.49</v>
      </c>
      <c r="AL268" s="37">
        <v>0</v>
      </c>
      <c r="AM268" s="37">
        <v>114.05</v>
      </c>
      <c r="AN268" s="38">
        <v>89834.1</v>
      </c>
      <c r="AO268" s="26" t="s">
        <v>59</v>
      </c>
      <c r="AP268" s="38">
        <v>89421.75</v>
      </c>
      <c r="AQ268" s="53">
        <v>4</v>
      </c>
      <c r="AR268" s="53">
        <v>2.4</v>
      </c>
      <c r="AV268" s="44">
        <v>0</v>
      </c>
      <c r="AW268" s="76">
        <v>0</v>
      </c>
      <c r="AX268" s="46">
        <v>-0.63941000000000003</v>
      </c>
      <c r="AY268" s="46">
        <v>0.99946999999999997</v>
      </c>
      <c r="AZ268" s="46">
        <v>0</v>
      </c>
      <c r="BA268" s="46">
        <v>0.51175999999999999</v>
      </c>
      <c r="BB268" s="46">
        <v>37.00759</v>
      </c>
      <c r="BC268" s="77">
        <v>46080.333333333336</v>
      </c>
      <c r="BD268" s="77">
        <v>46046.521180555559</v>
      </c>
      <c r="BE268" s="77">
        <v>46080.125</v>
      </c>
      <c r="BF268" s="77">
        <v>46046.312847222223</v>
      </c>
      <c r="BG268" s="20">
        <v>9.2635908168442402E-2</v>
      </c>
      <c r="BH268" s="77">
        <v>46080.125</v>
      </c>
      <c r="BI268" s="35">
        <v>34</v>
      </c>
      <c r="BJ268" s="20">
        <v>9.4444444444444442E-2</v>
      </c>
      <c r="BK268" s="28"/>
      <c r="BM268" s="28"/>
      <c r="BS268" s="32"/>
    </row>
    <row r="269" spans="1:71" x14ac:dyDescent="0.25">
      <c r="A269" s="26" t="s">
        <v>49</v>
      </c>
      <c r="B269" s="26" t="s">
        <v>50</v>
      </c>
      <c r="C269" s="26" t="s">
        <v>79</v>
      </c>
      <c r="D269" s="26" t="s">
        <v>52</v>
      </c>
      <c r="E269" s="81">
        <v>2.9999999999999997E-4</v>
      </c>
      <c r="F269" s="81">
        <v>2.9999999999999997E-4</v>
      </c>
      <c r="G269" s="27" t="s">
        <v>411</v>
      </c>
      <c r="H269" s="35">
        <v>1772179200000</v>
      </c>
      <c r="I269" s="35">
        <v>1766419537000</v>
      </c>
      <c r="J269" s="26" t="b">
        <v>1</v>
      </c>
      <c r="K269" s="82">
        <v>1E-4</v>
      </c>
      <c r="L269" s="33">
        <v>1</v>
      </c>
      <c r="M269" s="50">
        <v>40000</v>
      </c>
      <c r="N269" s="33">
        <v>566301</v>
      </c>
      <c r="O269" s="33">
        <v>0.1</v>
      </c>
      <c r="P269" s="26" t="s">
        <v>751</v>
      </c>
      <c r="Q269" s="41">
        <v>2.9999999999999997E-4</v>
      </c>
      <c r="R269" s="33">
        <v>25</v>
      </c>
      <c r="S269" s="82">
        <v>1E-4</v>
      </c>
      <c r="T269" s="26" t="s">
        <v>54</v>
      </c>
      <c r="U269" s="26" t="s">
        <v>55</v>
      </c>
      <c r="V269" s="26" t="s">
        <v>54</v>
      </c>
      <c r="W269" s="26" t="s">
        <v>56</v>
      </c>
      <c r="X269" s="26" t="s">
        <v>54</v>
      </c>
      <c r="Y269" s="35">
        <v>1769257830482</v>
      </c>
      <c r="Z269" s="26" t="s">
        <v>49</v>
      </c>
      <c r="AA269" s="48">
        <v>3.6050000000000002E-5</v>
      </c>
      <c r="AB269" s="76">
        <v>89421.75</v>
      </c>
      <c r="AC269" s="83">
        <v>1E-4</v>
      </c>
      <c r="AD269" s="83">
        <v>1E-4</v>
      </c>
      <c r="AE269" s="83">
        <v>1.4999999999999999E-2</v>
      </c>
      <c r="AF269" s="53">
        <v>232</v>
      </c>
      <c r="AG269" s="83">
        <v>0</v>
      </c>
      <c r="AH269" s="83">
        <v>1E-4</v>
      </c>
      <c r="AI269" s="83">
        <v>0</v>
      </c>
      <c r="AJ269" s="55">
        <v>0</v>
      </c>
      <c r="AK269" s="37">
        <v>84.49</v>
      </c>
      <c r="AL269" s="37">
        <v>0</v>
      </c>
      <c r="AM269" s="37">
        <v>91.66</v>
      </c>
      <c r="AN269" s="38">
        <v>89834.1</v>
      </c>
      <c r="AO269" s="26" t="s">
        <v>59</v>
      </c>
      <c r="AP269" s="38">
        <v>89421.75</v>
      </c>
      <c r="AQ269" s="53">
        <v>35.200000000000003</v>
      </c>
      <c r="AR269" s="53">
        <v>0</v>
      </c>
      <c r="AS269" s="83">
        <v>1E-4</v>
      </c>
      <c r="AT269" s="83">
        <v>1E-4</v>
      </c>
      <c r="AU269" s="83">
        <v>0</v>
      </c>
      <c r="AV269" s="44">
        <v>5</v>
      </c>
      <c r="AW269" s="76">
        <v>44.71</v>
      </c>
      <c r="AX269" s="46">
        <v>-0.63941000000000003</v>
      </c>
      <c r="AY269" s="46">
        <v>-5.2999999999999998E-4</v>
      </c>
      <c r="AZ269" s="46">
        <v>0</v>
      </c>
      <c r="BA269" s="46">
        <v>0.51175999999999999</v>
      </c>
      <c r="BB269" s="46">
        <v>-4.7210000000000002E-2</v>
      </c>
      <c r="BC269" s="77">
        <v>46080.333333333336</v>
      </c>
      <c r="BD269" s="77">
        <v>46046.521180555559</v>
      </c>
      <c r="BE269" s="77">
        <v>46080.125</v>
      </c>
      <c r="BF269" s="77">
        <v>46046.312847222223</v>
      </c>
      <c r="BG269" s="20">
        <v>9.2635908168442402E-2</v>
      </c>
      <c r="BH269" s="77">
        <v>46080.125</v>
      </c>
      <c r="BI269" s="35">
        <v>34</v>
      </c>
      <c r="BJ269" s="20">
        <v>9.4444444444444442E-2</v>
      </c>
      <c r="BK269" s="28"/>
      <c r="BM269" s="28"/>
      <c r="BS269" s="32"/>
    </row>
    <row r="270" spans="1:71" x14ac:dyDescent="0.25">
      <c r="A270" s="26" t="s">
        <v>49</v>
      </c>
      <c r="B270" s="26" t="s">
        <v>50</v>
      </c>
      <c r="C270" s="26" t="s">
        <v>79</v>
      </c>
      <c r="D270" s="26" t="s">
        <v>52</v>
      </c>
      <c r="E270" s="81">
        <v>2.9999999999999997E-4</v>
      </c>
      <c r="F270" s="81">
        <v>2.9999999999999997E-4</v>
      </c>
      <c r="G270" s="27" t="s">
        <v>412</v>
      </c>
      <c r="H270" s="35">
        <v>1772179200000</v>
      </c>
      <c r="I270" s="35">
        <v>1766419537000</v>
      </c>
      <c r="J270" s="26" t="b">
        <v>1</v>
      </c>
      <c r="K270" s="82">
        <v>1E-4</v>
      </c>
      <c r="L270" s="33">
        <v>1</v>
      </c>
      <c r="M270" s="50">
        <v>45000</v>
      </c>
      <c r="N270" s="33">
        <v>566302</v>
      </c>
      <c r="O270" s="33">
        <v>0.1</v>
      </c>
      <c r="P270" s="26" t="s">
        <v>750</v>
      </c>
      <c r="Q270" s="41">
        <v>2.9999999999999997E-4</v>
      </c>
      <c r="R270" s="33">
        <v>25</v>
      </c>
      <c r="S270" s="82">
        <v>1E-4</v>
      </c>
      <c r="T270" s="26" t="s">
        <v>54</v>
      </c>
      <c r="U270" s="26" t="s">
        <v>55</v>
      </c>
      <c r="V270" s="26" t="s">
        <v>54</v>
      </c>
      <c r="W270" s="26" t="s">
        <v>56</v>
      </c>
      <c r="X270" s="26" t="s">
        <v>54</v>
      </c>
      <c r="Y270" s="35">
        <v>1769257830482</v>
      </c>
      <c r="Z270" s="26" t="s">
        <v>49</v>
      </c>
      <c r="AA270" s="48">
        <v>0.49956327</v>
      </c>
      <c r="AB270" s="76">
        <v>89421.75</v>
      </c>
      <c r="AC270" s="83">
        <v>0.5</v>
      </c>
      <c r="AD270" s="83">
        <v>0.47849999999999998</v>
      </c>
      <c r="AE270" s="83">
        <v>0.52</v>
      </c>
      <c r="AF270" s="53">
        <v>0.4</v>
      </c>
      <c r="AG270" s="83">
        <v>0.49930000000000002</v>
      </c>
      <c r="AH270" s="83">
        <v>0.5</v>
      </c>
      <c r="AI270" s="83">
        <v>0.4985</v>
      </c>
      <c r="AJ270" s="55">
        <v>0</v>
      </c>
      <c r="AK270" s="37">
        <v>83.55</v>
      </c>
      <c r="AL270" s="37">
        <v>0</v>
      </c>
      <c r="AM270" s="37">
        <v>101.11</v>
      </c>
      <c r="AN270" s="38">
        <v>89834.1</v>
      </c>
      <c r="AO270" s="26" t="s">
        <v>59</v>
      </c>
      <c r="AP270" s="38">
        <v>89421.75</v>
      </c>
      <c r="AQ270" s="53">
        <v>4</v>
      </c>
      <c r="AR270" s="53">
        <v>1.3</v>
      </c>
      <c r="AS270" s="83">
        <v>0.5</v>
      </c>
      <c r="AT270" s="83">
        <v>0.5</v>
      </c>
      <c r="AU270" s="83">
        <v>0</v>
      </c>
      <c r="AV270" s="44">
        <v>0.4</v>
      </c>
      <c r="AW270" s="76">
        <v>17895.95</v>
      </c>
      <c r="AX270" s="46">
        <v>-2.3503599999999998</v>
      </c>
      <c r="AY270" s="46">
        <v>0.99778</v>
      </c>
      <c r="AZ270" s="46">
        <v>0</v>
      </c>
      <c r="BA270" s="46">
        <v>1.9024000000000001</v>
      </c>
      <c r="BB270" s="46">
        <v>41.487409999999997</v>
      </c>
      <c r="BC270" s="77">
        <v>46080.333333333336</v>
      </c>
      <c r="BD270" s="77">
        <v>46046.521180555559</v>
      </c>
      <c r="BE270" s="77">
        <v>46080.125</v>
      </c>
      <c r="BF270" s="77">
        <v>46046.312847222223</v>
      </c>
      <c r="BG270" s="20">
        <v>9.2635908168442402E-2</v>
      </c>
      <c r="BH270" s="77">
        <v>46080.125</v>
      </c>
      <c r="BI270" s="35">
        <v>34</v>
      </c>
      <c r="BJ270" s="20">
        <v>9.4444444444444442E-2</v>
      </c>
      <c r="BK270" s="28"/>
      <c r="BM270" s="28"/>
      <c r="BS270" s="32"/>
    </row>
    <row r="271" spans="1:71" x14ac:dyDescent="0.25">
      <c r="A271" s="26" t="s">
        <v>49</v>
      </c>
      <c r="B271" s="26" t="s">
        <v>50</v>
      </c>
      <c r="C271" s="26" t="s">
        <v>79</v>
      </c>
      <c r="D271" s="26" t="s">
        <v>52</v>
      </c>
      <c r="E271" s="81">
        <v>2.9999999999999997E-4</v>
      </c>
      <c r="F271" s="81">
        <v>2.9999999999999997E-4</v>
      </c>
      <c r="G271" s="27" t="s">
        <v>413</v>
      </c>
      <c r="H271" s="35">
        <v>1772179200000</v>
      </c>
      <c r="I271" s="35">
        <v>1766419537000</v>
      </c>
      <c r="J271" s="26" t="b">
        <v>1</v>
      </c>
      <c r="K271" s="82">
        <v>1E-4</v>
      </c>
      <c r="L271" s="33">
        <v>1</v>
      </c>
      <c r="M271" s="50">
        <v>45000</v>
      </c>
      <c r="N271" s="33">
        <v>566303</v>
      </c>
      <c r="O271" s="33">
        <v>0.1</v>
      </c>
      <c r="P271" s="26" t="s">
        <v>751</v>
      </c>
      <c r="Q271" s="41">
        <v>2.9999999999999997E-4</v>
      </c>
      <c r="R271" s="33">
        <v>25</v>
      </c>
      <c r="S271" s="82">
        <v>1E-4</v>
      </c>
      <c r="T271" s="26" t="s">
        <v>54</v>
      </c>
      <c r="U271" s="26" t="s">
        <v>55</v>
      </c>
      <c r="V271" s="26" t="s">
        <v>54</v>
      </c>
      <c r="W271" s="26" t="s">
        <v>56</v>
      </c>
      <c r="X271" s="26" t="s">
        <v>54</v>
      </c>
      <c r="Y271" s="35">
        <v>1769257830482</v>
      </c>
      <c r="Z271" s="26" t="s">
        <v>49</v>
      </c>
      <c r="AA271" s="48">
        <v>1.817E-4</v>
      </c>
      <c r="AB271" s="76">
        <v>89421.75</v>
      </c>
      <c r="AC271" s="83">
        <v>1E-4</v>
      </c>
      <c r="AD271" s="83">
        <v>1E-4</v>
      </c>
      <c r="AE271" s="83">
        <v>1.4999999999999999E-2</v>
      </c>
      <c r="AF271" s="53">
        <v>12</v>
      </c>
      <c r="AG271" s="83">
        <v>2.0000000000000001E-4</v>
      </c>
      <c r="AH271" s="83">
        <v>2.0000000000000001E-4</v>
      </c>
      <c r="AI271" s="83">
        <v>1E-4</v>
      </c>
      <c r="AJ271" s="55">
        <v>0</v>
      </c>
      <c r="AK271" s="37">
        <v>83.55</v>
      </c>
      <c r="AL271" s="37">
        <v>79.010000000000005</v>
      </c>
      <c r="AM271" s="37">
        <v>84.53</v>
      </c>
      <c r="AN271" s="38">
        <v>89834.1</v>
      </c>
      <c r="AO271" s="26" t="s">
        <v>59</v>
      </c>
      <c r="AP271" s="38">
        <v>89421.75</v>
      </c>
      <c r="AQ271" s="53">
        <v>0.1</v>
      </c>
      <c r="AR271" s="53">
        <v>4.5999999999999996</v>
      </c>
      <c r="AS271" s="83">
        <v>1E-4</v>
      </c>
      <c r="AT271" s="83">
        <v>1E-4</v>
      </c>
      <c r="AU271" s="83">
        <v>0</v>
      </c>
      <c r="AV271" s="44">
        <v>0.4</v>
      </c>
      <c r="AW271" s="76">
        <v>3.58</v>
      </c>
      <c r="AX271" s="46">
        <v>-2.3503599999999998</v>
      </c>
      <c r="AY271" s="46">
        <v>-2.2200000000000002E-3</v>
      </c>
      <c r="AZ271" s="46">
        <v>0</v>
      </c>
      <c r="BA271" s="46">
        <v>1.9024000000000001</v>
      </c>
      <c r="BB271" s="46">
        <v>-0.19924</v>
      </c>
      <c r="BC271" s="77">
        <v>46080.333333333336</v>
      </c>
      <c r="BD271" s="77">
        <v>46046.521180555559</v>
      </c>
      <c r="BE271" s="77">
        <v>46080.125</v>
      </c>
      <c r="BF271" s="77">
        <v>46046.312847222223</v>
      </c>
      <c r="BG271" s="20">
        <v>9.2635908168442402E-2</v>
      </c>
      <c r="BH271" s="77">
        <v>46080.125</v>
      </c>
      <c r="BI271" s="35">
        <v>34</v>
      </c>
      <c r="BJ271" s="20">
        <v>9.4444444444444442E-2</v>
      </c>
      <c r="BK271" s="28"/>
      <c r="BM271" s="28"/>
      <c r="BS271" s="32"/>
    </row>
    <row r="272" spans="1:71" x14ac:dyDescent="0.25">
      <c r="A272" s="26" t="s">
        <v>49</v>
      </c>
      <c r="B272" s="26" t="s">
        <v>50</v>
      </c>
      <c r="C272" s="26" t="s">
        <v>79</v>
      </c>
      <c r="D272" s="26" t="s">
        <v>52</v>
      </c>
      <c r="E272" s="81">
        <v>2.9999999999999997E-4</v>
      </c>
      <c r="F272" s="81">
        <v>2.9999999999999997E-4</v>
      </c>
      <c r="G272" s="27" t="s">
        <v>414</v>
      </c>
      <c r="H272" s="35">
        <v>1772179200000</v>
      </c>
      <c r="I272" s="35">
        <v>1764647084000</v>
      </c>
      <c r="J272" s="26" t="b">
        <v>1</v>
      </c>
      <c r="K272" s="82">
        <v>1E-4</v>
      </c>
      <c r="L272" s="33">
        <v>1</v>
      </c>
      <c r="M272" s="50">
        <v>50000</v>
      </c>
      <c r="N272" s="33">
        <v>558506</v>
      </c>
      <c r="O272" s="33">
        <v>0.1</v>
      </c>
      <c r="P272" s="26" t="s">
        <v>750</v>
      </c>
      <c r="Q272" s="41">
        <v>2.9999999999999997E-4</v>
      </c>
      <c r="R272" s="33">
        <v>25</v>
      </c>
      <c r="S272" s="82">
        <v>1E-4</v>
      </c>
      <c r="T272" s="26" t="s">
        <v>54</v>
      </c>
      <c r="U272" s="26" t="s">
        <v>55</v>
      </c>
      <c r="V272" s="26" t="s">
        <v>54</v>
      </c>
      <c r="W272" s="26" t="s">
        <v>56</v>
      </c>
      <c r="X272" s="26" t="s">
        <v>54</v>
      </c>
      <c r="Y272" s="35">
        <v>1769257830482</v>
      </c>
      <c r="Z272" s="26" t="s">
        <v>49</v>
      </c>
      <c r="AA272" s="48">
        <v>0.44400077999999998</v>
      </c>
      <c r="AB272" s="76">
        <v>89421.75</v>
      </c>
      <c r="AC272" s="83">
        <v>0.43099999999999999</v>
      </c>
      <c r="AD272" s="83">
        <v>0.42049999999999998</v>
      </c>
      <c r="AE272" s="83">
        <v>0.46650000000000003</v>
      </c>
      <c r="AF272" s="53">
        <v>1.3</v>
      </c>
      <c r="AG272" s="83">
        <v>0.44359999999999999</v>
      </c>
      <c r="AH272" s="83">
        <v>0.44450000000000001</v>
      </c>
      <c r="AI272" s="83">
        <v>0.443</v>
      </c>
      <c r="AJ272" s="55">
        <v>0</v>
      </c>
      <c r="AK272" s="37">
        <v>73.41</v>
      </c>
      <c r="AL272" s="37">
        <v>0</v>
      </c>
      <c r="AM272" s="37">
        <v>88.92</v>
      </c>
      <c r="AN272" s="38">
        <v>89834.1</v>
      </c>
      <c r="AO272" s="26" t="s">
        <v>59</v>
      </c>
      <c r="AP272" s="38">
        <v>89421.75</v>
      </c>
      <c r="AQ272" s="53">
        <v>4</v>
      </c>
      <c r="AR272" s="53">
        <v>1.3</v>
      </c>
      <c r="AV272" s="44">
        <v>0</v>
      </c>
      <c r="AW272" s="76">
        <v>0</v>
      </c>
      <c r="AX272" s="46">
        <v>-2.8189199999999999</v>
      </c>
      <c r="AY272" s="46">
        <v>0.99687000000000003</v>
      </c>
      <c r="AZ272" s="46">
        <v>0</v>
      </c>
      <c r="BA272" s="46">
        <v>2.5967699999999998</v>
      </c>
      <c r="BB272" s="46">
        <v>46.039459999999998</v>
      </c>
      <c r="BC272" s="77">
        <v>46080.333333333336</v>
      </c>
      <c r="BD272" s="77">
        <v>46046.521180555559</v>
      </c>
      <c r="BE272" s="77">
        <v>46080.125</v>
      </c>
      <c r="BF272" s="77">
        <v>46046.312847222223</v>
      </c>
      <c r="BG272" s="20">
        <v>9.2635908168442402E-2</v>
      </c>
      <c r="BH272" s="77">
        <v>46080.125</v>
      </c>
      <c r="BI272" s="35">
        <v>34</v>
      </c>
      <c r="BJ272" s="20">
        <v>9.4444444444444442E-2</v>
      </c>
      <c r="BK272" s="28"/>
      <c r="BM272" s="28"/>
      <c r="BS272" s="32"/>
    </row>
    <row r="273" spans="1:71" x14ac:dyDescent="0.25">
      <c r="A273" s="26" t="s">
        <v>49</v>
      </c>
      <c r="B273" s="26" t="s">
        <v>50</v>
      </c>
      <c r="C273" s="26" t="s">
        <v>79</v>
      </c>
      <c r="D273" s="26" t="s">
        <v>52</v>
      </c>
      <c r="E273" s="81">
        <v>2.9999999999999997E-4</v>
      </c>
      <c r="F273" s="81">
        <v>2.9999999999999997E-4</v>
      </c>
      <c r="G273" s="27" t="s">
        <v>415</v>
      </c>
      <c r="H273" s="35">
        <v>1772179200000</v>
      </c>
      <c r="I273" s="35">
        <v>1764647084000</v>
      </c>
      <c r="J273" s="26" t="b">
        <v>1</v>
      </c>
      <c r="K273" s="82">
        <v>1E-4</v>
      </c>
      <c r="L273" s="33">
        <v>1</v>
      </c>
      <c r="M273" s="50">
        <v>50000</v>
      </c>
      <c r="N273" s="33">
        <v>558507</v>
      </c>
      <c r="O273" s="33">
        <v>0.1</v>
      </c>
      <c r="P273" s="26" t="s">
        <v>751</v>
      </c>
      <c r="Q273" s="41">
        <v>2.9999999999999997E-4</v>
      </c>
      <c r="R273" s="33">
        <v>25</v>
      </c>
      <c r="S273" s="82">
        <v>1E-4</v>
      </c>
      <c r="T273" s="26" t="s">
        <v>54</v>
      </c>
      <c r="U273" s="26" t="s">
        <v>55</v>
      </c>
      <c r="V273" s="26" t="s">
        <v>54</v>
      </c>
      <c r="W273" s="26" t="s">
        <v>56</v>
      </c>
      <c r="X273" s="26" t="s">
        <v>54</v>
      </c>
      <c r="Y273" s="35">
        <v>1769257830482</v>
      </c>
      <c r="Z273" s="26" t="s">
        <v>49</v>
      </c>
      <c r="AA273" s="48">
        <v>2.4347999999999999E-4</v>
      </c>
      <c r="AB273" s="76">
        <v>89421.75</v>
      </c>
      <c r="AC273" s="83">
        <v>2.0000000000000001E-4</v>
      </c>
      <c r="AD273" s="83">
        <v>1E-4</v>
      </c>
      <c r="AE273" s="83">
        <v>1.4999999999999999E-2</v>
      </c>
      <c r="AF273" s="53">
        <v>1288.2</v>
      </c>
      <c r="AG273" s="83">
        <v>2.0000000000000001E-4</v>
      </c>
      <c r="AH273" s="83">
        <v>4.0000000000000002E-4</v>
      </c>
      <c r="AI273" s="83">
        <v>2.0000000000000001E-4</v>
      </c>
      <c r="AJ273" s="55">
        <v>0</v>
      </c>
      <c r="AK273" s="37">
        <v>73.41</v>
      </c>
      <c r="AL273" s="37">
        <v>72.47</v>
      </c>
      <c r="AM273" s="37">
        <v>78.25</v>
      </c>
      <c r="AN273" s="38">
        <v>89834.09</v>
      </c>
      <c r="AO273" s="26" t="s">
        <v>59</v>
      </c>
      <c r="AP273" s="38">
        <v>89421.75</v>
      </c>
      <c r="AQ273" s="53">
        <v>30</v>
      </c>
      <c r="AR273" s="53">
        <v>0.3</v>
      </c>
      <c r="AS273" s="83">
        <v>2.0000000000000001E-4</v>
      </c>
      <c r="AT273" s="83">
        <v>2.0000000000000001E-4</v>
      </c>
      <c r="AU273" s="83">
        <v>0</v>
      </c>
      <c r="AV273" s="44">
        <v>0.1</v>
      </c>
      <c r="AW273" s="76">
        <v>1.82</v>
      </c>
      <c r="AX273" s="46">
        <v>-2.8189299999999999</v>
      </c>
      <c r="AY273" s="46">
        <v>-3.13E-3</v>
      </c>
      <c r="AZ273" s="46">
        <v>0</v>
      </c>
      <c r="BA273" s="46">
        <v>2.5967799999999999</v>
      </c>
      <c r="BB273" s="46">
        <v>-0.27903</v>
      </c>
      <c r="BC273" s="77">
        <v>46080.333333333336</v>
      </c>
      <c r="BD273" s="77">
        <v>46046.521180555559</v>
      </c>
      <c r="BE273" s="77">
        <v>46080.125</v>
      </c>
      <c r="BF273" s="77">
        <v>46046.312847222223</v>
      </c>
      <c r="BG273" s="20">
        <v>9.2635908168442402E-2</v>
      </c>
      <c r="BH273" s="77">
        <v>46080.125</v>
      </c>
      <c r="BI273" s="35">
        <v>34</v>
      </c>
      <c r="BJ273" s="20">
        <v>9.4444444444444442E-2</v>
      </c>
      <c r="BK273" s="28"/>
      <c r="BM273" s="28"/>
      <c r="BS273" s="32"/>
    </row>
    <row r="274" spans="1:71" x14ac:dyDescent="0.25">
      <c r="A274" s="26" t="s">
        <v>49</v>
      </c>
      <c r="B274" s="26" t="s">
        <v>50</v>
      </c>
      <c r="C274" s="26" t="s">
        <v>79</v>
      </c>
      <c r="D274" s="26" t="s">
        <v>52</v>
      </c>
      <c r="E274" s="81">
        <v>2.9999999999999997E-4</v>
      </c>
      <c r="F274" s="81">
        <v>2.9999999999999997E-4</v>
      </c>
      <c r="G274" s="27" t="s">
        <v>416</v>
      </c>
      <c r="H274" s="35">
        <v>1772179200000</v>
      </c>
      <c r="I274" s="35">
        <v>1764570381000</v>
      </c>
      <c r="J274" s="26" t="b">
        <v>1</v>
      </c>
      <c r="K274" s="82">
        <v>1E-4</v>
      </c>
      <c r="L274" s="33">
        <v>1</v>
      </c>
      <c r="M274" s="50">
        <v>60000</v>
      </c>
      <c r="N274" s="33">
        <v>558217</v>
      </c>
      <c r="O274" s="33">
        <v>0.1</v>
      </c>
      <c r="P274" s="26" t="s">
        <v>750</v>
      </c>
      <c r="Q274" s="41">
        <v>2.9999999999999997E-4</v>
      </c>
      <c r="R274" s="33">
        <v>25</v>
      </c>
      <c r="S274" s="82">
        <v>1E-4</v>
      </c>
      <c r="T274" s="26" t="s">
        <v>54</v>
      </c>
      <c r="U274" s="26" t="s">
        <v>55</v>
      </c>
      <c r="V274" s="26" t="s">
        <v>54</v>
      </c>
      <c r="W274" s="26" t="s">
        <v>56</v>
      </c>
      <c r="X274" s="26" t="s">
        <v>54</v>
      </c>
      <c r="Y274" s="35">
        <v>1769257830482</v>
      </c>
      <c r="Z274" s="26" t="s">
        <v>49</v>
      </c>
      <c r="AA274" s="48">
        <v>0.33343878999999998</v>
      </c>
      <c r="AB274" s="76">
        <v>89421.75</v>
      </c>
      <c r="AC274" s="83">
        <v>0.35349999999999998</v>
      </c>
      <c r="AD274" s="83">
        <v>0.30449999999999999</v>
      </c>
      <c r="AE274" s="83">
        <v>0.36149999999999999</v>
      </c>
      <c r="AF274" s="53">
        <v>0.4</v>
      </c>
      <c r="AG274" s="83">
        <v>0.33300000000000002</v>
      </c>
      <c r="AH274" s="83">
        <v>0.33400000000000002</v>
      </c>
      <c r="AI274" s="83">
        <v>0.33250000000000002</v>
      </c>
      <c r="AJ274" s="55">
        <v>0</v>
      </c>
      <c r="AK274" s="37">
        <v>62.34</v>
      </c>
      <c r="AL274" s="37">
        <v>55.7</v>
      </c>
      <c r="AM274" s="37">
        <v>69.72</v>
      </c>
      <c r="AN274" s="38">
        <v>89834.1</v>
      </c>
      <c r="AO274" s="26" t="s">
        <v>59</v>
      </c>
      <c r="AP274" s="38">
        <v>89421.75</v>
      </c>
      <c r="AQ274" s="53">
        <v>4</v>
      </c>
      <c r="AR274" s="53">
        <v>3.1</v>
      </c>
      <c r="AV274" s="44">
        <v>0</v>
      </c>
      <c r="AW274" s="76">
        <v>0</v>
      </c>
      <c r="AX274" s="46">
        <v>-8.5119500000000006</v>
      </c>
      <c r="AY274" s="46">
        <v>0.98687000000000002</v>
      </c>
      <c r="AZ274" s="46">
        <v>0</v>
      </c>
      <c r="BA274" s="46">
        <v>9.2341999999999995</v>
      </c>
      <c r="BB274" s="46">
        <v>54.412120000000002</v>
      </c>
      <c r="BC274" s="77">
        <v>46080.333333333336</v>
      </c>
      <c r="BD274" s="77">
        <v>46046.521180555559</v>
      </c>
      <c r="BE274" s="77">
        <v>46080.125</v>
      </c>
      <c r="BF274" s="77">
        <v>46046.312847222223</v>
      </c>
      <c r="BG274" s="20">
        <v>9.2635908168442402E-2</v>
      </c>
      <c r="BH274" s="77">
        <v>46080.125</v>
      </c>
      <c r="BI274" s="35">
        <v>34</v>
      </c>
      <c r="BJ274" s="20">
        <v>9.4444444444444442E-2</v>
      </c>
      <c r="BK274" s="28"/>
      <c r="BM274" s="28"/>
      <c r="BS274" s="32"/>
    </row>
    <row r="275" spans="1:71" x14ac:dyDescent="0.25">
      <c r="A275" s="26" t="s">
        <v>49</v>
      </c>
      <c r="B275" s="26" t="s">
        <v>50</v>
      </c>
      <c r="C275" s="26" t="s">
        <v>79</v>
      </c>
      <c r="D275" s="26" t="s">
        <v>52</v>
      </c>
      <c r="E275" s="81">
        <v>2.9999999999999997E-4</v>
      </c>
      <c r="F275" s="81">
        <v>2.9999999999999997E-4</v>
      </c>
      <c r="G275" s="27" t="s">
        <v>417</v>
      </c>
      <c r="H275" s="35">
        <v>1772179200000</v>
      </c>
      <c r="I275" s="35">
        <v>1764570381000</v>
      </c>
      <c r="J275" s="26" t="b">
        <v>1</v>
      </c>
      <c r="K275" s="82">
        <v>1E-4</v>
      </c>
      <c r="L275" s="33">
        <v>1</v>
      </c>
      <c r="M275" s="50">
        <v>60000</v>
      </c>
      <c r="N275" s="33">
        <v>558218</v>
      </c>
      <c r="O275" s="33">
        <v>0.1</v>
      </c>
      <c r="P275" s="26" t="s">
        <v>751</v>
      </c>
      <c r="Q275" s="41">
        <v>2.9999999999999997E-4</v>
      </c>
      <c r="R275" s="33">
        <v>25</v>
      </c>
      <c r="S275" s="82">
        <v>1E-4</v>
      </c>
      <c r="T275" s="26" t="s">
        <v>54</v>
      </c>
      <c r="U275" s="26" t="s">
        <v>55</v>
      </c>
      <c r="V275" s="26" t="s">
        <v>54</v>
      </c>
      <c r="W275" s="26" t="s">
        <v>56</v>
      </c>
      <c r="X275" s="26" t="s">
        <v>54</v>
      </c>
      <c r="Y275" s="35">
        <v>1769257830482</v>
      </c>
      <c r="Z275" s="26" t="s">
        <v>49</v>
      </c>
      <c r="AA275" s="48">
        <v>9.3002999999999998E-4</v>
      </c>
      <c r="AB275" s="76">
        <v>89421.75</v>
      </c>
      <c r="AC275" s="83">
        <v>8.9999999999999998E-4</v>
      </c>
      <c r="AD275" s="83">
        <v>1E-4</v>
      </c>
      <c r="AE275" s="83">
        <v>1.55E-2</v>
      </c>
      <c r="AF275" s="53">
        <v>809.3</v>
      </c>
      <c r="AG275" s="83">
        <v>8.9999999999999998E-4</v>
      </c>
      <c r="AH275" s="83">
        <v>1E-3</v>
      </c>
      <c r="AI275" s="83">
        <v>8.0000000000000004E-4</v>
      </c>
      <c r="AJ275" s="55">
        <v>0</v>
      </c>
      <c r="AK275" s="37">
        <v>62.34</v>
      </c>
      <c r="AL275" s="37">
        <v>61.05</v>
      </c>
      <c r="AM275" s="37">
        <v>63.03</v>
      </c>
      <c r="AN275" s="38">
        <v>89834.1</v>
      </c>
      <c r="AO275" s="26" t="s">
        <v>59</v>
      </c>
      <c r="AP275" s="38">
        <v>89421.75</v>
      </c>
      <c r="AQ275" s="53">
        <v>0.1</v>
      </c>
      <c r="AR275" s="53">
        <v>1.5</v>
      </c>
      <c r="AS275" s="83">
        <v>8.9999999999999998E-4</v>
      </c>
      <c r="AT275" s="83">
        <v>8.9999999999999998E-4</v>
      </c>
      <c r="AU275" s="83">
        <v>0</v>
      </c>
      <c r="AV275" s="44">
        <v>0.2</v>
      </c>
      <c r="AW275" s="76">
        <v>16.059999999999999</v>
      </c>
      <c r="AX275" s="46">
        <v>-8.5119500000000006</v>
      </c>
      <c r="AY275" s="46">
        <v>-1.3129999999999999E-2</v>
      </c>
      <c r="AZ275" s="46">
        <v>0</v>
      </c>
      <c r="BA275" s="46">
        <v>9.2341999999999995</v>
      </c>
      <c r="BB275" s="46">
        <v>-1.1700699999999999</v>
      </c>
      <c r="BC275" s="77">
        <v>46080.333333333336</v>
      </c>
      <c r="BD275" s="77">
        <v>46046.521180555559</v>
      </c>
      <c r="BE275" s="77">
        <v>46080.125</v>
      </c>
      <c r="BF275" s="77">
        <v>46046.312847222223</v>
      </c>
      <c r="BG275" s="20">
        <v>9.2635908168442402E-2</v>
      </c>
      <c r="BH275" s="77">
        <v>46080.125</v>
      </c>
      <c r="BI275" s="35">
        <v>34</v>
      </c>
      <c r="BJ275" s="20">
        <v>9.4444444444444442E-2</v>
      </c>
      <c r="BK275" s="28"/>
      <c r="BM275" s="28"/>
      <c r="BS275" s="32"/>
    </row>
    <row r="276" spans="1:71" x14ac:dyDescent="0.25">
      <c r="A276" s="26" t="s">
        <v>49</v>
      </c>
      <c r="B276" s="26" t="s">
        <v>50</v>
      </c>
      <c r="C276" s="26" t="s">
        <v>79</v>
      </c>
      <c r="D276" s="26" t="s">
        <v>52</v>
      </c>
      <c r="E276" s="81">
        <v>2.9999999999999997E-4</v>
      </c>
      <c r="F276" s="81">
        <v>2.9999999999999997E-4</v>
      </c>
      <c r="G276" s="27" t="s">
        <v>418</v>
      </c>
      <c r="H276" s="35">
        <v>1772179200000</v>
      </c>
      <c r="I276" s="35">
        <v>1764570381000</v>
      </c>
      <c r="J276" s="26" t="b">
        <v>1</v>
      </c>
      <c r="K276" s="82">
        <v>1E-4</v>
      </c>
      <c r="L276" s="33">
        <v>1</v>
      </c>
      <c r="M276" s="50">
        <v>65000</v>
      </c>
      <c r="N276" s="33">
        <v>558219</v>
      </c>
      <c r="O276" s="33">
        <v>0.1</v>
      </c>
      <c r="P276" s="26" t="s">
        <v>750</v>
      </c>
      <c r="Q276" s="41">
        <v>2.9999999999999997E-4</v>
      </c>
      <c r="R276" s="33">
        <v>25</v>
      </c>
      <c r="S276" s="82">
        <v>1E-4</v>
      </c>
      <c r="T276" s="26" t="s">
        <v>54</v>
      </c>
      <c r="U276" s="26" t="s">
        <v>55</v>
      </c>
      <c r="V276" s="26" t="s">
        <v>54</v>
      </c>
      <c r="W276" s="26" t="s">
        <v>56</v>
      </c>
      <c r="X276" s="26" t="s">
        <v>54</v>
      </c>
      <c r="Y276" s="35">
        <v>1769257830482</v>
      </c>
      <c r="Z276" s="26" t="s">
        <v>49</v>
      </c>
      <c r="AA276" s="48">
        <v>0.27857124999999999</v>
      </c>
      <c r="AB276" s="76">
        <v>89421.75</v>
      </c>
      <c r="AC276" s="83">
        <v>0.27700000000000002</v>
      </c>
      <c r="AD276" s="83">
        <v>0.247</v>
      </c>
      <c r="AE276" s="83">
        <v>0.3095</v>
      </c>
      <c r="AF276" s="53">
        <v>2.4</v>
      </c>
      <c r="AG276" s="83">
        <v>0.2782</v>
      </c>
      <c r="AH276" s="83">
        <v>0.27950000000000003</v>
      </c>
      <c r="AI276" s="83">
        <v>0.27700000000000002</v>
      </c>
      <c r="AJ276" s="55">
        <v>0</v>
      </c>
      <c r="AK276" s="37">
        <v>56.61</v>
      </c>
      <c r="AL276" s="37">
        <v>47.71</v>
      </c>
      <c r="AM276" s="37">
        <v>62.97</v>
      </c>
      <c r="AN276" s="38">
        <v>89834.1</v>
      </c>
      <c r="AO276" s="26" t="s">
        <v>59</v>
      </c>
      <c r="AP276" s="38">
        <v>89421.75</v>
      </c>
      <c r="AQ276" s="53">
        <v>23.4</v>
      </c>
      <c r="AR276" s="53">
        <v>24.5</v>
      </c>
      <c r="AV276" s="44">
        <v>0</v>
      </c>
      <c r="AW276" s="76">
        <v>0</v>
      </c>
      <c r="AX276" s="46">
        <v>-13.27195</v>
      </c>
      <c r="AY276" s="46">
        <v>0.97524</v>
      </c>
      <c r="AZ276" s="46">
        <v>0</v>
      </c>
      <c r="BA276" s="46">
        <v>15.85336</v>
      </c>
      <c r="BB276" s="46">
        <v>58.010840000000002</v>
      </c>
      <c r="BC276" s="77">
        <v>46080.333333333336</v>
      </c>
      <c r="BD276" s="77">
        <v>46046.521180555559</v>
      </c>
      <c r="BE276" s="77">
        <v>46080.125</v>
      </c>
      <c r="BF276" s="77">
        <v>46046.312847222223</v>
      </c>
      <c r="BG276" s="20">
        <v>9.2635908168442402E-2</v>
      </c>
      <c r="BH276" s="77">
        <v>46080.125</v>
      </c>
      <c r="BI276" s="35">
        <v>34</v>
      </c>
      <c r="BJ276" s="20">
        <v>9.4444444444444442E-2</v>
      </c>
      <c r="BK276" s="28"/>
      <c r="BM276" s="28"/>
      <c r="BS276" s="32"/>
    </row>
    <row r="277" spans="1:71" x14ac:dyDescent="0.25">
      <c r="A277" s="26" t="s">
        <v>49</v>
      </c>
      <c r="B277" s="26" t="s">
        <v>50</v>
      </c>
      <c r="C277" s="26" t="s">
        <v>79</v>
      </c>
      <c r="D277" s="26" t="s">
        <v>52</v>
      </c>
      <c r="E277" s="81">
        <v>2.9999999999999997E-4</v>
      </c>
      <c r="F277" s="81">
        <v>2.9999999999999997E-4</v>
      </c>
      <c r="G277" s="27" t="s">
        <v>419</v>
      </c>
      <c r="H277" s="35">
        <v>1772179200000</v>
      </c>
      <c r="I277" s="35">
        <v>1764570381000</v>
      </c>
      <c r="J277" s="26" t="b">
        <v>1</v>
      </c>
      <c r="K277" s="82">
        <v>1E-4</v>
      </c>
      <c r="L277" s="33">
        <v>1</v>
      </c>
      <c r="M277" s="50">
        <v>65000</v>
      </c>
      <c r="N277" s="33">
        <v>558220</v>
      </c>
      <c r="O277" s="33">
        <v>0.1</v>
      </c>
      <c r="P277" s="26" t="s">
        <v>751</v>
      </c>
      <c r="Q277" s="41">
        <v>2.9999999999999997E-4</v>
      </c>
      <c r="R277" s="33">
        <v>25</v>
      </c>
      <c r="S277" s="82">
        <v>1E-4</v>
      </c>
      <c r="T277" s="26" t="s">
        <v>54</v>
      </c>
      <c r="U277" s="26" t="s">
        <v>55</v>
      </c>
      <c r="V277" s="26" t="s">
        <v>54</v>
      </c>
      <c r="W277" s="26" t="s">
        <v>56</v>
      </c>
      <c r="X277" s="26" t="s">
        <v>54</v>
      </c>
      <c r="Y277" s="35">
        <v>1769257830482</v>
      </c>
      <c r="Z277" s="26" t="s">
        <v>49</v>
      </c>
      <c r="AA277" s="48">
        <v>1.68676E-3</v>
      </c>
      <c r="AB277" s="76">
        <v>89421.75</v>
      </c>
      <c r="AC277" s="83">
        <v>1.6000000000000001E-3</v>
      </c>
      <c r="AD277" s="83">
        <v>1E-4</v>
      </c>
      <c r="AE277" s="83">
        <v>1.6500000000000001E-2</v>
      </c>
      <c r="AF277" s="53">
        <v>616.9</v>
      </c>
      <c r="AG277" s="83">
        <v>1.6999999999999999E-3</v>
      </c>
      <c r="AH277" s="83">
        <v>1.8E-3</v>
      </c>
      <c r="AI277" s="83">
        <v>1.6000000000000001E-3</v>
      </c>
      <c r="AJ277" s="55">
        <v>0</v>
      </c>
      <c r="AK277" s="37">
        <v>56.61</v>
      </c>
      <c r="AL277" s="37">
        <v>55.97</v>
      </c>
      <c r="AM277" s="37">
        <v>57.11</v>
      </c>
      <c r="AN277" s="38">
        <v>89834.1</v>
      </c>
      <c r="AO277" s="26" t="s">
        <v>59</v>
      </c>
      <c r="AP277" s="38">
        <v>89421.75</v>
      </c>
      <c r="AQ277" s="53">
        <v>0.4</v>
      </c>
      <c r="AR277" s="53">
        <v>1</v>
      </c>
      <c r="AS277" s="83">
        <v>1.6999999999999999E-3</v>
      </c>
      <c r="AT277" s="83">
        <v>1.4E-3</v>
      </c>
      <c r="AU277" s="83">
        <v>-5.8823999999999996</v>
      </c>
      <c r="AV277" s="44">
        <v>6.3</v>
      </c>
      <c r="AW277" s="76">
        <v>910.46</v>
      </c>
      <c r="AX277" s="46">
        <v>-13.27195</v>
      </c>
      <c r="AY277" s="46">
        <v>-2.4760000000000001E-2</v>
      </c>
      <c r="AZ277" s="46">
        <v>0</v>
      </c>
      <c r="BA277" s="46">
        <v>15.85336</v>
      </c>
      <c r="BB277" s="46">
        <v>-2.2031999999999998</v>
      </c>
      <c r="BC277" s="77">
        <v>46080.333333333336</v>
      </c>
      <c r="BD277" s="77">
        <v>46046.521180555559</v>
      </c>
      <c r="BE277" s="77">
        <v>46080.125</v>
      </c>
      <c r="BF277" s="77">
        <v>46046.312847222223</v>
      </c>
      <c r="BG277" s="20">
        <v>9.2635908168442402E-2</v>
      </c>
      <c r="BH277" s="77">
        <v>46080.125</v>
      </c>
      <c r="BI277" s="35">
        <v>34</v>
      </c>
      <c r="BJ277" s="20">
        <v>9.4444444444444442E-2</v>
      </c>
      <c r="BK277" s="28"/>
      <c r="BM277" s="28"/>
      <c r="BS277" s="32"/>
    </row>
    <row r="278" spans="1:71" x14ac:dyDescent="0.25">
      <c r="A278" s="26" t="s">
        <v>49</v>
      </c>
      <c r="B278" s="26" t="s">
        <v>50</v>
      </c>
      <c r="C278" s="26" t="s">
        <v>79</v>
      </c>
      <c r="D278" s="26" t="s">
        <v>52</v>
      </c>
      <c r="E278" s="81">
        <v>2.9999999999999997E-4</v>
      </c>
      <c r="F278" s="81">
        <v>2.9999999999999997E-4</v>
      </c>
      <c r="G278" s="27" t="s">
        <v>420</v>
      </c>
      <c r="H278" s="35">
        <v>1772179200000</v>
      </c>
      <c r="I278" s="35">
        <v>1764230415000</v>
      </c>
      <c r="J278" s="26" t="b">
        <v>1</v>
      </c>
      <c r="K278" s="82">
        <v>1E-4</v>
      </c>
      <c r="L278" s="33">
        <v>1</v>
      </c>
      <c r="M278" s="50">
        <v>70000</v>
      </c>
      <c r="N278" s="33">
        <v>556210</v>
      </c>
      <c r="O278" s="33">
        <v>0.1</v>
      </c>
      <c r="P278" s="26" t="s">
        <v>750</v>
      </c>
      <c r="Q278" s="41">
        <v>2.9999999999999997E-4</v>
      </c>
      <c r="R278" s="33">
        <v>25</v>
      </c>
      <c r="S278" s="82">
        <v>1E-4</v>
      </c>
      <c r="T278" s="26" t="s">
        <v>54</v>
      </c>
      <c r="U278" s="26" t="s">
        <v>55</v>
      </c>
      <c r="V278" s="26" t="s">
        <v>54</v>
      </c>
      <c r="W278" s="26" t="s">
        <v>56</v>
      </c>
      <c r="X278" s="26" t="s">
        <v>54</v>
      </c>
      <c r="Y278" s="35">
        <v>1769257830482</v>
      </c>
      <c r="Z278" s="26" t="s">
        <v>49</v>
      </c>
      <c r="AA278" s="48">
        <v>0.22438205</v>
      </c>
      <c r="AB278" s="76">
        <v>89421.75</v>
      </c>
      <c r="AC278" s="83">
        <v>0.22450000000000001</v>
      </c>
      <c r="AD278" s="83">
        <v>0.19</v>
      </c>
      <c r="AE278" s="83">
        <v>0.25850000000000001</v>
      </c>
      <c r="AF278" s="53">
        <v>125</v>
      </c>
      <c r="AG278" s="83">
        <v>0.224</v>
      </c>
      <c r="AH278" s="83">
        <v>0.22500000000000001</v>
      </c>
      <c r="AI278" s="83">
        <v>0.223</v>
      </c>
      <c r="AJ278" s="55">
        <v>0</v>
      </c>
      <c r="AK278" s="37">
        <v>51.21</v>
      </c>
      <c r="AL278" s="37">
        <v>47.61</v>
      </c>
      <c r="AM278" s="37">
        <v>54.42</v>
      </c>
      <c r="AN278" s="38">
        <v>89834.1</v>
      </c>
      <c r="AO278" s="26" t="s">
        <v>59</v>
      </c>
      <c r="AP278" s="38">
        <v>89421.75</v>
      </c>
      <c r="AQ278" s="53">
        <v>4</v>
      </c>
      <c r="AR278" s="53">
        <v>1.7</v>
      </c>
      <c r="AV278" s="44">
        <v>0</v>
      </c>
      <c r="AW278" s="76">
        <v>0</v>
      </c>
      <c r="AX278" s="46">
        <v>-20.191510000000001</v>
      </c>
      <c r="AY278" s="46">
        <v>0.95338000000000001</v>
      </c>
      <c r="AZ278" s="46">
        <v>1.0000000000000001E-5</v>
      </c>
      <c r="BA278" s="46">
        <v>26.66461</v>
      </c>
      <c r="BB278" s="46">
        <v>60.700949999999999</v>
      </c>
      <c r="BC278" s="77">
        <v>46080.333333333336</v>
      </c>
      <c r="BD278" s="77">
        <v>46046.521180555559</v>
      </c>
      <c r="BE278" s="77">
        <v>46080.125</v>
      </c>
      <c r="BF278" s="77">
        <v>46046.312847222223</v>
      </c>
      <c r="BG278" s="20">
        <v>9.2635908168442402E-2</v>
      </c>
      <c r="BH278" s="77">
        <v>46080.125</v>
      </c>
      <c r="BI278" s="35">
        <v>34</v>
      </c>
      <c r="BJ278" s="20">
        <v>9.4444444444444442E-2</v>
      </c>
      <c r="BK278" s="28"/>
      <c r="BM278" s="28"/>
      <c r="BS278" s="32"/>
    </row>
    <row r="279" spans="1:71" x14ac:dyDescent="0.25">
      <c r="A279" s="26" t="s">
        <v>49</v>
      </c>
      <c r="B279" s="26" t="s">
        <v>50</v>
      </c>
      <c r="C279" s="26" t="s">
        <v>79</v>
      </c>
      <c r="D279" s="26" t="s">
        <v>52</v>
      </c>
      <c r="E279" s="81">
        <v>2.9999999999999997E-4</v>
      </c>
      <c r="F279" s="81">
        <v>2.9999999999999997E-4</v>
      </c>
      <c r="G279" s="27" t="s">
        <v>421</v>
      </c>
      <c r="H279" s="35">
        <v>1772179200000</v>
      </c>
      <c r="I279" s="35">
        <v>1764230415000</v>
      </c>
      <c r="J279" s="26" t="b">
        <v>1</v>
      </c>
      <c r="K279" s="82">
        <v>1E-4</v>
      </c>
      <c r="L279" s="33">
        <v>1</v>
      </c>
      <c r="M279" s="50">
        <v>70000</v>
      </c>
      <c r="N279" s="33">
        <v>556211</v>
      </c>
      <c r="O279" s="33">
        <v>0.1</v>
      </c>
      <c r="P279" s="26" t="s">
        <v>751</v>
      </c>
      <c r="Q279" s="41">
        <v>2.9999999999999997E-4</v>
      </c>
      <c r="R279" s="33">
        <v>25</v>
      </c>
      <c r="S279" s="82">
        <v>1E-4</v>
      </c>
      <c r="T279" s="26" t="s">
        <v>54</v>
      </c>
      <c r="U279" s="26" t="s">
        <v>55</v>
      </c>
      <c r="V279" s="26" t="s">
        <v>54</v>
      </c>
      <c r="W279" s="26" t="s">
        <v>56</v>
      </c>
      <c r="X279" s="26" t="s">
        <v>54</v>
      </c>
      <c r="Y279" s="35">
        <v>1769257830482</v>
      </c>
      <c r="Z279" s="26" t="s">
        <v>49</v>
      </c>
      <c r="AA279" s="48">
        <v>3.1218299999999999E-3</v>
      </c>
      <c r="AB279" s="76">
        <v>89421.75</v>
      </c>
      <c r="AC279" s="83">
        <v>3.3E-3</v>
      </c>
      <c r="AD279" s="83">
        <v>1E-4</v>
      </c>
      <c r="AE279" s="83">
        <v>1.7999999999999999E-2</v>
      </c>
      <c r="AF279" s="53">
        <v>2576.6999999999998</v>
      </c>
      <c r="AG279" s="83">
        <v>3.2000000000000002E-3</v>
      </c>
      <c r="AH279" s="83">
        <v>3.3E-3</v>
      </c>
      <c r="AI279" s="83">
        <v>3.0000000000000001E-3</v>
      </c>
      <c r="AJ279" s="55">
        <v>0</v>
      </c>
      <c r="AK279" s="37">
        <v>51.21</v>
      </c>
      <c r="AL279" s="37">
        <v>50.57</v>
      </c>
      <c r="AM279" s="37">
        <v>51.59</v>
      </c>
      <c r="AN279" s="38">
        <v>89834.09</v>
      </c>
      <c r="AO279" s="26" t="s">
        <v>59</v>
      </c>
      <c r="AP279" s="38">
        <v>89421.75</v>
      </c>
      <c r="AQ279" s="53">
        <v>0.5</v>
      </c>
      <c r="AR279" s="53">
        <v>2</v>
      </c>
      <c r="AS279" s="83">
        <v>3.5000000000000001E-3</v>
      </c>
      <c r="AT279" s="83">
        <v>3.0000000000000001E-3</v>
      </c>
      <c r="AU279" s="83">
        <v>6.4516</v>
      </c>
      <c r="AV279" s="44">
        <v>3.5</v>
      </c>
      <c r="AW279" s="76">
        <v>1006.42</v>
      </c>
      <c r="AX279" s="46">
        <v>-20.19153</v>
      </c>
      <c r="AY279" s="46">
        <v>-4.6620000000000002E-2</v>
      </c>
      <c r="AZ279" s="46">
        <v>1.0000000000000001E-5</v>
      </c>
      <c r="BA279" s="46">
        <v>26.664639999999999</v>
      </c>
      <c r="BB279" s="46">
        <v>-4.1449499999999997</v>
      </c>
      <c r="BC279" s="77">
        <v>46080.333333333336</v>
      </c>
      <c r="BD279" s="77">
        <v>46046.521180555559</v>
      </c>
      <c r="BE279" s="77">
        <v>46080.125</v>
      </c>
      <c r="BF279" s="77">
        <v>46046.312847222223</v>
      </c>
      <c r="BG279" s="20">
        <v>9.2635908168442402E-2</v>
      </c>
      <c r="BH279" s="77">
        <v>46080.125</v>
      </c>
      <c r="BI279" s="35">
        <v>34</v>
      </c>
      <c r="BJ279" s="20">
        <v>9.4444444444444442E-2</v>
      </c>
      <c r="BK279" s="28"/>
      <c r="BM279" s="28"/>
      <c r="BS279" s="32"/>
    </row>
    <row r="280" spans="1:71" x14ac:dyDescent="0.25">
      <c r="A280" s="26" t="s">
        <v>49</v>
      </c>
      <c r="B280" s="26" t="s">
        <v>50</v>
      </c>
      <c r="C280" s="26" t="s">
        <v>79</v>
      </c>
      <c r="D280" s="26" t="s">
        <v>52</v>
      </c>
      <c r="E280" s="81">
        <v>2.9999999999999997E-4</v>
      </c>
      <c r="F280" s="81">
        <v>2.9999999999999997E-4</v>
      </c>
      <c r="G280" s="27" t="s">
        <v>422</v>
      </c>
      <c r="H280" s="35">
        <v>1772179200000</v>
      </c>
      <c r="I280" s="35">
        <v>1764556680000</v>
      </c>
      <c r="J280" s="26" t="b">
        <v>1</v>
      </c>
      <c r="K280" s="82">
        <v>1E-4</v>
      </c>
      <c r="L280" s="33">
        <v>1</v>
      </c>
      <c r="M280" s="50">
        <v>75000</v>
      </c>
      <c r="N280" s="33">
        <v>558113</v>
      </c>
      <c r="O280" s="33">
        <v>0.1</v>
      </c>
      <c r="P280" s="26" t="s">
        <v>750</v>
      </c>
      <c r="Q280" s="41">
        <v>2.9999999999999997E-4</v>
      </c>
      <c r="R280" s="33">
        <v>25</v>
      </c>
      <c r="S280" s="82">
        <v>1E-4</v>
      </c>
      <c r="T280" s="26" t="s">
        <v>54</v>
      </c>
      <c r="U280" s="26" t="s">
        <v>55</v>
      </c>
      <c r="V280" s="26" t="s">
        <v>54</v>
      </c>
      <c r="W280" s="26" t="s">
        <v>56</v>
      </c>
      <c r="X280" s="26" t="s">
        <v>54</v>
      </c>
      <c r="Y280" s="35">
        <v>1769257830482</v>
      </c>
      <c r="Z280" s="26" t="s">
        <v>49</v>
      </c>
      <c r="AA280" s="48">
        <v>0.17167798000000001</v>
      </c>
      <c r="AB280" s="76">
        <v>89421.75</v>
      </c>
      <c r="AC280" s="83">
        <v>0.17150000000000001</v>
      </c>
      <c r="AD280" s="83">
        <v>0.13500000000000001</v>
      </c>
      <c r="AE280" s="83">
        <v>0.20849999999999999</v>
      </c>
      <c r="AF280" s="53">
        <v>256.10000000000002</v>
      </c>
      <c r="AG280" s="83">
        <v>0.1711</v>
      </c>
      <c r="AH280" s="83">
        <v>0.17249999999999999</v>
      </c>
      <c r="AI280" s="83">
        <v>0.17</v>
      </c>
      <c r="AJ280" s="55">
        <v>0</v>
      </c>
      <c r="AK280" s="37">
        <v>46.09</v>
      </c>
      <c r="AL280" s="37">
        <v>43.66</v>
      </c>
      <c r="AM280" s="37">
        <v>48.81</v>
      </c>
      <c r="AN280" s="38">
        <v>89834.09</v>
      </c>
      <c r="AO280" s="26" t="s">
        <v>59</v>
      </c>
      <c r="AP280" s="38">
        <v>89421.75</v>
      </c>
      <c r="AQ280" s="53">
        <v>4.0999999999999996</v>
      </c>
      <c r="AR280" s="53">
        <v>4</v>
      </c>
      <c r="AS280" s="83">
        <v>0.17150000000000001</v>
      </c>
      <c r="AT280" s="83">
        <v>0.17150000000000001</v>
      </c>
      <c r="AU280" s="83">
        <v>0</v>
      </c>
      <c r="AV280" s="44">
        <v>0.4</v>
      </c>
      <c r="AW280" s="76">
        <v>6139.54</v>
      </c>
      <c r="AX280" s="46">
        <v>-29.616140000000001</v>
      </c>
      <c r="AY280" s="46">
        <v>0.91256000000000004</v>
      </c>
      <c r="AZ280" s="46">
        <v>1.0000000000000001E-5</v>
      </c>
      <c r="BA280" s="46">
        <v>43.455440000000003</v>
      </c>
      <c r="BB280" s="46">
        <v>61.702599999999997</v>
      </c>
      <c r="BC280" s="77">
        <v>46080.333333333336</v>
      </c>
      <c r="BD280" s="77">
        <v>46046.521180555559</v>
      </c>
      <c r="BE280" s="77">
        <v>46080.125</v>
      </c>
      <c r="BF280" s="77">
        <v>46046.312847222223</v>
      </c>
      <c r="BG280" s="20">
        <v>9.2635908168442402E-2</v>
      </c>
      <c r="BH280" s="77">
        <v>46080.125</v>
      </c>
      <c r="BI280" s="35">
        <v>34</v>
      </c>
      <c r="BJ280" s="20">
        <v>9.4444444444444442E-2</v>
      </c>
      <c r="BK280" s="28"/>
      <c r="BM280" s="28"/>
      <c r="BS280" s="32"/>
    </row>
    <row r="281" spans="1:71" x14ac:dyDescent="0.25">
      <c r="A281" s="26" t="s">
        <v>49</v>
      </c>
      <c r="B281" s="26" t="s">
        <v>50</v>
      </c>
      <c r="C281" s="26" t="s">
        <v>79</v>
      </c>
      <c r="D281" s="26" t="s">
        <v>52</v>
      </c>
      <c r="E281" s="81">
        <v>2.9999999999999997E-4</v>
      </c>
      <c r="F281" s="81">
        <v>2.9999999999999997E-4</v>
      </c>
      <c r="G281" s="27" t="s">
        <v>423</v>
      </c>
      <c r="H281" s="35">
        <v>1772179200000</v>
      </c>
      <c r="I281" s="35">
        <v>1764556680000</v>
      </c>
      <c r="J281" s="26" t="b">
        <v>1</v>
      </c>
      <c r="K281" s="82">
        <v>1E-4</v>
      </c>
      <c r="L281" s="33">
        <v>1</v>
      </c>
      <c r="M281" s="50">
        <v>75000</v>
      </c>
      <c r="N281" s="33">
        <v>558114</v>
      </c>
      <c r="O281" s="33">
        <v>0.1</v>
      </c>
      <c r="P281" s="26" t="s">
        <v>751</v>
      </c>
      <c r="Q281" s="41">
        <v>2.9999999999999997E-4</v>
      </c>
      <c r="R281" s="33">
        <v>25</v>
      </c>
      <c r="S281" s="82">
        <v>1E-4</v>
      </c>
      <c r="T281" s="26" t="s">
        <v>54</v>
      </c>
      <c r="U281" s="26" t="s">
        <v>55</v>
      </c>
      <c r="V281" s="26" t="s">
        <v>54</v>
      </c>
      <c r="W281" s="26" t="s">
        <v>56</v>
      </c>
      <c r="X281" s="26" t="s">
        <v>54</v>
      </c>
      <c r="Y281" s="35">
        <v>1769257832682</v>
      </c>
      <c r="Z281" s="26" t="s">
        <v>49</v>
      </c>
      <c r="AA281" s="48">
        <v>6.0420300000000003E-3</v>
      </c>
      <c r="AB281" s="76">
        <v>89421.75</v>
      </c>
      <c r="AC281" s="83">
        <v>6.0000000000000001E-3</v>
      </c>
      <c r="AD281" s="83">
        <v>1E-4</v>
      </c>
      <c r="AE281" s="83">
        <v>2.5000000000000001E-2</v>
      </c>
      <c r="AF281" s="53">
        <v>1584.3</v>
      </c>
      <c r="AG281" s="83">
        <v>6.0000000000000001E-3</v>
      </c>
      <c r="AH281" s="83">
        <v>6.4999999999999997E-3</v>
      </c>
      <c r="AI281" s="83">
        <v>5.4999999999999997E-3</v>
      </c>
      <c r="AJ281" s="55">
        <v>0</v>
      </c>
      <c r="AK281" s="37">
        <v>46.09</v>
      </c>
      <c r="AL281" s="37">
        <v>45.05</v>
      </c>
      <c r="AM281" s="37">
        <v>47.12</v>
      </c>
      <c r="AN281" s="38">
        <v>89834.04</v>
      </c>
      <c r="AO281" s="26" t="s">
        <v>59</v>
      </c>
      <c r="AP281" s="38">
        <v>89421.75</v>
      </c>
      <c r="AQ281" s="53">
        <v>106.9</v>
      </c>
      <c r="AR281" s="53">
        <v>115.5</v>
      </c>
      <c r="AS281" s="83">
        <v>6.4999999999999997E-3</v>
      </c>
      <c r="AT281" s="83">
        <v>5.0000000000000001E-3</v>
      </c>
      <c r="AU281" s="83">
        <v>0</v>
      </c>
      <c r="AV281" s="44">
        <v>7.8</v>
      </c>
      <c r="AW281" s="76">
        <v>4077.42</v>
      </c>
      <c r="AX281" s="46">
        <v>-29.616040000000002</v>
      </c>
      <c r="AY281" s="46">
        <v>-8.7429999999999994E-2</v>
      </c>
      <c r="AZ281" s="46">
        <v>1.0000000000000001E-5</v>
      </c>
      <c r="BA281" s="46">
        <v>43.454430000000002</v>
      </c>
      <c r="BB281" s="46">
        <v>-7.7748400000000002</v>
      </c>
      <c r="BC281" s="77">
        <v>46080.333333333336</v>
      </c>
      <c r="BD281" s="77">
        <v>46046.521215277775</v>
      </c>
      <c r="BE281" s="77">
        <v>46080.125</v>
      </c>
      <c r="BF281" s="77">
        <v>46046.312881944446</v>
      </c>
      <c r="BG281" s="20">
        <v>9.2635908168442402E-2</v>
      </c>
      <c r="BH281" s="77">
        <v>46080.125</v>
      </c>
      <c r="BI281" s="35">
        <v>34</v>
      </c>
      <c r="BJ281" s="20">
        <v>9.4444444444444442E-2</v>
      </c>
      <c r="BK281" s="28"/>
      <c r="BM281" s="28"/>
      <c r="BS281" s="32"/>
    </row>
    <row r="282" spans="1:71" x14ac:dyDescent="0.25">
      <c r="A282" s="26" t="s">
        <v>49</v>
      </c>
      <c r="B282" s="26" t="s">
        <v>50</v>
      </c>
      <c r="C282" s="26" t="s">
        <v>79</v>
      </c>
      <c r="D282" s="26" t="s">
        <v>52</v>
      </c>
      <c r="E282" s="81">
        <v>2.9999999999999997E-4</v>
      </c>
      <c r="F282" s="81">
        <v>2.9999999999999997E-4</v>
      </c>
      <c r="G282" s="27" t="s">
        <v>424</v>
      </c>
      <c r="H282" s="35">
        <v>1772179200000</v>
      </c>
      <c r="I282" s="35">
        <v>1764230415000</v>
      </c>
      <c r="J282" s="26" t="b">
        <v>1</v>
      </c>
      <c r="K282" s="82">
        <v>1E-4</v>
      </c>
      <c r="L282" s="33">
        <v>1</v>
      </c>
      <c r="M282" s="50">
        <v>80000</v>
      </c>
      <c r="N282" s="33">
        <v>556212</v>
      </c>
      <c r="O282" s="33">
        <v>0.1</v>
      </c>
      <c r="P282" s="26" t="s">
        <v>750</v>
      </c>
      <c r="Q282" s="41">
        <v>2.9999999999999997E-4</v>
      </c>
      <c r="R282" s="33">
        <v>25</v>
      </c>
      <c r="S282" s="82">
        <v>1E-4</v>
      </c>
      <c r="T282" s="26" t="s">
        <v>54</v>
      </c>
      <c r="U282" s="26" t="s">
        <v>55</v>
      </c>
      <c r="V282" s="26" t="s">
        <v>54</v>
      </c>
      <c r="W282" s="26" t="s">
        <v>56</v>
      </c>
      <c r="X282" s="26" t="s">
        <v>54</v>
      </c>
      <c r="Y282" s="35">
        <v>1769257830482</v>
      </c>
      <c r="Z282" s="26" t="s">
        <v>49</v>
      </c>
      <c r="AA282" s="48">
        <v>0.12180803</v>
      </c>
      <c r="AB282" s="76">
        <v>89421.75</v>
      </c>
      <c r="AC282" s="83">
        <v>0.12</v>
      </c>
      <c r="AD282" s="83">
        <v>8.4000000000000005E-2</v>
      </c>
      <c r="AE282" s="83">
        <v>0.161</v>
      </c>
      <c r="AF282" s="53">
        <v>34.4</v>
      </c>
      <c r="AG282" s="83">
        <v>0.1215</v>
      </c>
      <c r="AH282" s="83">
        <v>0.1225</v>
      </c>
      <c r="AI282" s="83">
        <v>0.12</v>
      </c>
      <c r="AJ282" s="55">
        <v>0</v>
      </c>
      <c r="AK282" s="37">
        <v>42.07</v>
      </c>
      <c r="AL282" s="37">
        <v>40.090000000000003</v>
      </c>
      <c r="AM282" s="37">
        <v>43.41</v>
      </c>
      <c r="AN282" s="38">
        <v>89834.1</v>
      </c>
      <c r="AO282" s="26" t="s">
        <v>59</v>
      </c>
      <c r="AP282" s="38">
        <v>89421.75</v>
      </c>
      <c r="AQ282" s="53">
        <v>4</v>
      </c>
      <c r="AR282" s="53">
        <v>4</v>
      </c>
      <c r="AV282" s="44">
        <v>0</v>
      </c>
      <c r="AW282" s="76">
        <v>0</v>
      </c>
      <c r="AX282" s="46">
        <v>-42.421639999999996</v>
      </c>
      <c r="AY282" s="46">
        <v>0.83382999999999996</v>
      </c>
      <c r="AZ282" s="46">
        <v>2.0000000000000002E-5</v>
      </c>
      <c r="BA282" s="46">
        <v>68.184389999999993</v>
      </c>
      <c r="BB282" s="46">
        <v>59.281779999999998</v>
      </c>
      <c r="BC282" s="77">
        <v>46080.333333333336</v>
      </c>
      <c r="BD282" s="77">
        <v>46046.521180555559</v>
      </c>
      <c r="BE282" s="77">
        <v>46080.125</v>
      </c>
      <c r="BF282" s="77">
        <v>46046.312847222223</v>
      </c>
      <c r="BG282" s="20">
        <v>9.2635908168442402E-2</v>
      </c>
      <c r="BH282" s="77">
        <v>46080.125</v>
      </c>
      <c r="BI282" s="35">
        <v>34</v>
      </c>
      <c r="BJ282" s="20">
        <v>9.4444444444444442E-2</v>
      </c>
      <c r="BK282" s="28"/>
      <c r="BM282" s="28"/>
      <c r="BS282" s="32"/>
    </row>
    <row r="283" spans="1:71" x14ac:dyDescent="0.25">
      <c r="A283" s="26" t="s">
        <v>49</v>
      </c>
      <c r="B283" s="26" t="s">
        <v>50</v>
      </c>
      <c r="C283" s="26" t="s">
        <v>79</v>
      </c>
      <c r="D283" s="26" t="s">
        <v>52</v>
      </c>
      <c r="E283" s="81">
        <v>2.9999999999999997E-4</v>
      </c>
      <c r="F283" s="81">
        <v>2.9999999999999997E-4</v>
      </c>
      <c r="G283" s="27" t="s">
        <v>425</v>
      </c>
      <c r="H283" s="35">
        <v>1772179200000</v>
      </c>
      <c r="I283" s="35">
        <v>1764230415000</v>
      </c>
      <c r="J283" s="26" t="b">
        <v>1</v>
      </c>
      <c r="K283" s="82">
        <v>1E-4</v>
      </c>
      <c r="L283" s="33">
        <v>1</v>
      </c>
      <c r="M283" s="50">
        <v>80000</v>
      </c>
      <c r="N283" s="33">
        <v>556213</v>
      </c>
      <c r="O283" s="33">
        <v>0.1</v>
      </c>
      <c r="P283" s="26" t="s">
        <v>751</v>
      </c>
      <c r="Q283" s="41">
        <v>2.9999999999999997E-4</v>
      </c>
      <c r="R283" s="33">
        <v>25</v>
      </c>
      <c r="S283" s="82">
        <v>1E-4</v>
      </c>
      <c r="T283" s="26" t="s">
        <v>54</v>
      </c>
      <c r="U283" s="26" t="s">
        <v>55</v>
      </c>
      <c r="V283" s="26" t="s">
        <v>54</v>
      </c>
      <c r="W283" s="26" t="s">
        <v>56</v>
      </c>
      <c r="X283" s="26" t="s">
        <v>54</v>
      </c>
      <c r="Y283" s="35">
        <v>1769257830482</v>
      </c>
      <c r="Z283" s="26" t="s">
        <v>49</v>
      </c>
      <c r="AA283" s="48">
        <v>1.1796350000000001E-2</v>
      </c>
      <c r="AB283" s="76">
        <v>89421.75</v>
      </c>
      <c r="AC283" s="83">
        <v>1.2E-2</v>
      </c>
      <c r="AD283" s="83">
        <v>1E-4</v>
      </c>
      <c r="AE283" s="83">
        <v>3.7999999999999999E-2</v>
      </c>
      <c r="AF283" s="53">
        <v>2005.6</v>
      </c>
      <c r="AG283" s="83">
        <v>1.2E-2</v>
      </c>
      <c r="AH283" s="83">
        <v>1.2500000000000001E-2</v>
      </c>
      <c r="AI283" s="83">
        <v>1.15E-2</v>
      </c>
      <c r="AJ283" s="55">
        <v>0</v>
      </c>
      <c r="AK283" s="37">
        <v>42.07</v>
      </c>
      <c r="AL283" s="37">
        <v>41.41</v>
      </c>
      <c r="AM283" s="37">
        <v>42.72</v>
      </c>
      <c r="AN283" s="38">
        <v>89834.1</v>
      </c>
      <c r="AO283" s="26" t="s">
        <v>59</v>
      </c>
      <c r="AP283" s="38">
        <v>89421.75</v>
      </c>
      <c r="AQ283" s="53">
        <v>116</v>
      </c>
      <c r="AR283" s="53">
        <v>45.1</v>
      </c>
      <c r="AS283" s="83">
        <v>1.3299999999999999E-2</v>
      </c>
      <c r="AT283" s="83">
        <v>9.4999999999999998E-3</v>
      </c>
      <c r="AU283" s="83">
        <v>-7.6923000000000004</v>
      </c>
      <c r="AV283" s="44">
        <v>416.2</v>
      </c>
      <c r="AW283" s="76">
        <v>462052.43</v>
      </c>
      <c r="AX283" s="46">
        <v>-42.421639999999996</v>
      </c>
      <c r="AY283" s="46">
        <v>-0.16617000000000001</v>
      </c>
      <c r="AZ283" s="46">
        <v>2.0000000000000002E-5</v>
      </c>
      <c r="BA283" s="46">
        <v>68.184389999999993</v>
      </c>
      <c r="BB283" s="46">
        <v>-14.827809999999999</v>
      </c>
      <c r="BC283" s="77">
        <v>46080.333333333336</v>
      </c>
      <c r="BD283" s="77">
        <v>46046.521180555559</v>
      </c>
      <c r="BE283" s="77">
        <v>46080.125</v>
      </c>
      <c r="BF283" s="77">
        <v>46046.312847222223</v>
      </c>
      <c r="BG283" s="20">
        <v>9.2635908168442402E-2</v>
      </c>
      <c r="BH283" s="77">
        <v>46080.125</v>
      </c>
      <c r="BI283" s="35">
        <v>34</v>
      </c>
      <c r="BJ283" s="20">
        <v>9.4444444444444442E-2</v>
      </c>
      <c r="BK283" s="28"/>
      <c r="BM283" s="28"/>
      <c r="BS283" s="32"/>
    </row>
    <row r="284" spans="1:71" x14ac:dyDescent="0.25">
      <c r="A284" s="26" t="s">
        <v>49</v>
      </c>
      <c r="B284" s="26" t="s">
        <v>50</v>
      </c>
      <c r="C284" s="26" t="s">
        <v>79</v>
      </c>
      <c r="D284" s="26" t="s">
        <v>52</v>
      </c>
      <c r="E284" s="81">
        <v>2.9999999999999997E-4</v>
      </c>
      <c r="F284" s="81">
        <v>2.9999999999999997E-4</v>
      </c>
      <c r="G284" s="27" t="s">
        <v>426</v>
      </c>
      <c r="H284" s="35">
        <v>1772179200000</v>
      </c>
      <c r="I284" s="35">
        <v>1764549240000</v>
      </c>
      <c r="J284" s="26" t="b">
        <v>1</v>
      </c>
      <c r="K284" s="82">
        <v>1E-4</v>
      </c>
      <c r="L284" s="33">
        <v>1</v>
      </c>
      <c r="M284" s="50">
        <v>82000</v>
      </c>
      <c r="N284" s="33">
        <v>558055</v>
      </c>
      <c r="O284" s="33">
        <v>0.1</v>
      </c>
      <c r="P284" s="26" t="s">
        <v>750</v>
      </c>
      <c r="Q284" s="41">
        <v>2.9999999999999997E-4</v>
      </c>
      <c r="R284" s="33">
        <v>25</v>
      </c>
      <c r="S284" s="82">
        <v>1E-4</v>
      </c>
      <c r="T284" s="26" t="s">
        <v>54</v>
      </c>
      <c r="U284" s="26" t="s">
        <v>55</v>
      </c>
      <c r="V284" s="26" t="s">
        <v>54</v>
      </c>
      <c r="W284" s="26" t="s">
        <v>56</v>
      </c>
      <c r="X284" s="26" t="s">
        <v>54</v>
      </c>
      <c r="Y284" s="35">
        <v>1769257830482</v>
      </c>
      <c r="Z284" s="26" t="s">
        <v>49</v>
      </c>
      <c r="AA284" s="48">
        <v>0.10327652</v>
      </c>
      <c r="AB284" s="76">
        <v>89421.75</v>
      </c>
      <c r="AC284" s="83">
        <v>0.1205</v>
      </c>
      <c r="AD284" s="83">
        <v>6.6000000000000003E-2</v>
      </c>
      <c r="AE284" s="83">
        <v>0.14299999999999999</v>
      </c>
      <c r="AF284" s="53">
        <v>154.19999999999999</v>
      </c>
      <c r="AG284" s="83">
        <v>0.10299999999999999</v>
      </c>
      <c r="AH284" s="83">
        <v>0.1045</v>
      </c>
      <c r="AI284" s="83">
        <v>0.10150000000000001</v>
      </c>
      <c r="AJ284" s="55">
        <v>0</v>
      </c>
      <c r="AK284" s="37">
        <v>40.57</v>
      </c>
      <c r="AL284" s="37">
        <v>38.89</v>
      </c>
      <c r="AM284" s="37">
        <v>42.3</v>
      </c>
      <c r="AN284" s="38">
        <v>89834.1</v>
      </c>
      <c r="AO284" s="26" t="s">
        <v>59</v>
      </c>
      <c r="AP284" s="38">
        <v>89421.75</v>
      </c>
      <c r="AQ284" s="53">
        <v>4.0999999999999996</v>
      </c>
      <c r="AR284" s="53">
        <v>4</v>
      </c>
      <c r="AV284" s="44">
        <v>0</v>
      </c>
      <c r="AW284" s="76">
        <v>0</v>
      </c>
      <c r="AX284" s="46">
        <v>-47.499279999999999</v>
      </c>
      <c r="AY284" s="46">
        <v>0.78832999999999998</v>
      </c>
      <c r="AZ284" s="46">
        <v>3.0000000000000001E-5</v>
      </c>
      <c r="BA284" s="46">
        <v>79.168229999999994</v>
      </c>
      <c r="BB284" s="46">
        <v>57.035589999999999</v>
      </c>
      <c r="BC284" s="77">
        <v>46080.333333333336</v>
      </c>
      <c r="BD284" s="77">
        <v>46046.521180555559</v>
      </c>
      <c r="BE284" s="77">
        <v>46080.125</v>
      </c>
      <c r="BF284" s="77">
        <v>46046.312847222223</v>
      </c>
      <c r="BG284" s="20">
        <v>9.2635908168442402E-2</v>
      </c>
      <c r="BH284" s="77">
        <v>46080.125</v>
      </c>
      <c r="BI284" s="35">
        <v>34</v>
      </c>
      <c r="BJ284" s="20">
        <v>9.4444444444444442E-2</v>
      </c>
      <c r="BK284" s="28"/>
      <c r="BM284" s="28"/>
      <c r="BS284" s="32"/>
    </row>
    <row r="285" spans="1:71" x14ac:dyDescent="0.25">
      <c r="A285" s="26" t="s">
        <v>49</v>
      </c>
      <c r="B285" s="26" t="s">
        <v>50</v>
      </c>
      <c r="C285" s="26" t="s">
        <v>79</v>
      </c>
      <c r="D285" s="26" t="s">
        <v>52</v>
      </c>
      <c r="E285" s="81">
        <v>2.9999999999999997E-4</v>
      </c>
      <c r="F285" s="81">
        <v>2.9999999999999997E-4</v>
      </c>
      <c r="G285" s="27" t="s">
        <v>427</v>
      </c>
      <c r="H285" s="35">
        <v>1772179200000</v>
      </c>
      <c r="I285" s="35">
        <v>1764549240000</v>
      </c>
      <c r="J285" s="26" t="b">
        <v>1</v>
      </c>
      <c r="K285" s="82">
        <v>1E-4</v>
      </c>
      <c r="L285" s="33">
        <v>1</v>
      </c>
      <c r="M285" s="50">
        <v>82000</v>
      </c>
      <c r="N285" s="33">
        <v>558056</v>
      </c>
      <c r="O285" s="33">
        <v>0.1</v>
      </c>
      <c r="P285" s="26" t="s">
        <v>751</v>
      </c>
      <c r="Q285" s="41">
        <v>2.9999999999999997E-4</v>
      </c>
      <c r="R285" s="33">
        <v>25</v>
      </c>
      <c r="S285" s="82">
        <v>1E-4</v>
      </c>
      <c r="T285" s="26" t="s">
        <v>54</v>
      </c>
      <c r="U285" s="26" t="s">
        <v>55</v>
      </c>
      <c r="V285" s="26" t="s">
        <v>54</v>
      </c>
      <c r="W285" s="26" t="s">
        <v>56</v>
      </c>
      <c r="X285" s="26" t="s">
        <v>54</v>
      </c>
      <c r="Y285" s="35">
        <v>1769257830482</v>
      </c>
      <c r="Z285" s="26" t="s">
        <v>49</v>
      </c>
      <c r="AA285" s="48">
        <v>1.551455E-2</v>
      </c>
      <c r="AB285" s="76">
        <v>89421.75</v>
      </c>
      <c r="AC285" s="83">
        <v>1.55E-2</v>
      </c>
      <c r="AD285" s="83">
        <v>8.0000000000000004E-4</v>
      </c>
      <c r="AE285" s="83">
        <v>4.4999999999999998E-2</v>
      </c>
      <c r="AF285" s="53">
        <v>698.6</v>
      </c>
      <c r="AG285" s="83">
        <v>1.5800000000000002E-2</v>
      </c>
      <c r="AH285" s="83">
        <v>1.6E-2</v>
      </c>
      <c r="AI285" s="83">
        <v>1.55E-2</v>
      </c>
      <c r="AJ285" s="55">
        <v>0</v>
      </c>
      <c r="AK285" s="37">
        <v>40.57</v>
      </c>
      <c r="AL285" s="37">
        <v>40.28</v>
      </c>
      <c r="AM285" s="37">
        <v>40.85</v>
      </c>
      <c r="AN285" s="38">
        <v>89834.09</v>
      </c>
      <c r="AO285" s="26" t="s">
        <v>59</v>
      </c>
      <c r="AP285" s="38">
        <v>89421.75</v>
      </c>
      <c r="AQ285" s="53">
        <v>48.5</v>
      </c>
      <c r="AR285" s="53">
        <v>32.9</v>
      </c>
      <c r="AS285" s="83">
        <v>1.7000000000000001E-2</v>
      </c>
      <c r="AT285" s="83">
        <v>1.2E-2</v>
      </c>
      <c r="AU285" s="83">
        <v>0</v>
      </c>
      <c r="AV285" s="44">
        <v>4.5999999999999996</v>
      </c>
      <c r="AW285" s="76">
        <v>6325.05</v>
      </c>
      <c r="AX285" s="46">
        <v>-47.499299999999998</v>
      </c>
      <c r="AY285" s="46">
        <v>-0.21167</v>
      </c>
      <c r="AZ285" s="46">
        <v>3.0000000000000001E-5</v>
      </c>
      <c r="BA285" s="46">
        <v>79.168279999999996</v>
      </c>
      <c r="BB285" s="46">
        <v>-18.926760000000002</v>
      </c>
      <c r="BC285" s="77">
        <v>46080.333333333336</v>
      </c>
      <c r="BD285" s="77">
        <v>46046.521180555559</v>
      </c>
      <c r="BE285" s="77">
        <v>46080.125</v>
      </c>
      <c r="BF285" s="77">
        <v>46046.312847222223</v>
      </c>
      <c r="BG285" s="20">
        <v>9.2635908168442402E-2</v>
      </c>
      <c r="BH285" s="77">
        <v>46080.125</v>
      </c>
      <c r="BI285" s="35">
        <v>34</v>
      </c>
      <c r="BJ285" s="20">
        <v>9.4444444444444442E-2</v>
      </c>
      <c r="BK285" s="28"/>
      <c r="BM285" s="28"/>
      <c r="BS285" s="32"/>
    </row>
    <row r="286" spans="1:71" x14ac:dyDescent="0.25">
      <c r="A286" s="26" t="s">
        <v>49</v>
      </c>
      <c r="B286" s="26" t="s">
        <v>50</v>
      </c>
      <c r="C286" s="26" t="s">
        <v>79</v>
      </c>
      <c r="D286" s="26" t="s">
        <v>52</v>
      </c>
      <c r="E286" s="81">
        <v>2.9999999999999997E-4</v>
      </c>
      <c r="F286" s="81">
        <v>2.9999999999999997E-4</v>
      </c>
      <c r="G286" s="27" t="s">
        <v>428</v>
      </c>
      <c r="H286" s="35">
        <v>1772179200000</v>
      </c>
      <c r="I286" s="35">
        <v>1764547500000</v>
      </c>
      <c r="J286" s="26" t="b">
        <v>1</v>
      </c>
      <c r="K286" s="82">
        <v>1E-4</v>
      </c>
      <c r="L286" s="33">
        <v>1</v>
      </c>
      <c r="M286" s="50">
        <v>84000</v>
      </c>
      <c r="N286" s="33">
        <v>558001</v>
      </c>
      <c r="O286" s="33">
        <v>0.1</v>
      </c>
      <c r="P286" s="26" t="s">
        <v>750</v>
      </c>
      <c r="Q286" s="41">
        <v>2.9999999999999997E-4</v>
      </c>
      <c r="R286" s="33">
        <v>25</v>
      </c>
      <c r="S286" s="82">
        <v>1E-4</v>
      </c>
      <c r="T286" s="26" t="s">
        <v>54</v>
      </c>
      <c r="U286" s="26" t="s">
        <v>55</v>
      </c>
      <c r="V286" s="26" t="s">
        <v>54</v>
      </c>
      <c r="W286" s="26" t="s">
        <v>56</v>
      </c>
      <c r="X286" s="26" t="s">
        <v>54</v>
      </c>
      <c r="Y286" s="35">
        <v>1769257830482</v>
      </c>
      <c r="Z286" s="26" t="s">
        <v>49</v>
      </c>
      <c r="AA286" s="48">
        <v>8.6089139999999995E-2</v>
      </c>
      <c r="AB286" s="76">
        <v>89421.75</v>
      </c>
      <c r="AC286" s="83">
        <v>9.4500000000000001E-2</v>
      </c>
      <c r="AD286" s="83">
        <v>5.0500000000000003E-2</v>
      </c>
      <c r="AE286" s="83">
        <v>0.126</v>
      </c>
      <c r="AF286" s="53">
        <v>30.6</v>
      </c>
      <c r="AG286" s="83">
        <v>8.5800000000000001E-2</v>
      </c>
      <c r="AH286" s="83">
        <v>8.6999999999999994E-2</v>
      </c>
      <c r="AI286" s="83">
        <v>8.4500000000000006E-2</v>
      </c>
      <c r="AJ286" s="55">
        <v>0</v>
      </c>
      <c r="AK286" s="37">
        <v>39.380000000000003</v>
      </c>
      <c r="AL286" s="37">
        <v>38.11</v>
      </c>
      <c r="AM286" s="37">
        <v>40.6</v>
      </c>
      <c r="AN286" s="38">
        <v>89834.1</v>
      </c>
      <c r="AO286" s="26" t="s">
        <v>59</v>
      </c>
      <c r="AP286" s="38">
        <v>89421.75</v>
      </c>
      <c r="AQ286" s="53">
        <v>4</v>
      </c>
      <c r="AR286" s="53">
        <v>12</v>
      </c>
      <c r="AV286" s="44">
        <v>0</v>
      </c>
      <c r="AW286" s="76">
        <v>0</v>
      </c>
      <c r="AX286" s="46">
        <v>-52.40887</v>
      </c>
      <c r="AY286" s="46">
        <v>0.73241999999999996</v>
      </c>
      <c r="AZ286" s="46">
        <v>3.0000000000000001E-5</v>
      </c>
      <c r="BA286" s="46">
        <v>89.997720000000001</v>
      </c>
      <c r="BB286" s="46">
        <v>53.814169999999997</v>
      </c>
      <c r="BC286" s="77">
        <v>46080.333333333336</v>
      </c>
      <c r="BD286" s="77">
        <v>46046.521180555559</v>
      </c>
      <c r="BE286" s="77">
        <v>46080.125</v>
      </c>
      <c r="BF286" s="77">
        <v>46046.312847222223</v>
      </c>
      <c r="BG286" s="20">
        <v>9.2635908168442402E-2</v>
      </c>
      <c r="BH286" s="77">
        <v>46080.125</v>
      </c>
      <c r="BI286" s="35">
        <v>34</v>
      </c>
      <c r="BJ286" s="20">
        <v>9.4444444444444442E-2</v>
      </c>
      <c r="BK286" s="28"/>
      <c r="BM286" s="28"/>
      <c r="BS286" s="32"/>
    </row>
    <row r="287" spans="1:71" x14ac:dyDescent="0.25">
      <c r="A287" s="26" t="s">
        <v>49</v>
      </c>
      <c r="B287" s="26" t="s">
        <v>50</v>
      </c>
      <c r="C287" s="26" t="s">
        <v>79</v>
      </c>
      <c r="D287" s="26" t="s">
        <v>52</v>
      </c>
      <c r="E287" s="81">
        <v>2.9999999999999997E-4</v>
      </c>
      <c r="F287" s="81">
        <v>2.9999999999999997E-4</v>
      </c>
      <c r="G287" s="27" t="s">
        <v>429</v>
      </c>
      <c r="H287" s="35">
        <v>1772179200000</v>
      </c>
      <c r="I287" s="35">
        <v>1764547500000</v>
      </c>
      <c r="J287" s="26" t="b">
        <v>1</v>
      </c>
      <c r="K287" s="82">
        <v>1E-4</v>
      </c>
      <c r="L287" s="33">
        <v>1</v>
      </c>
      <c r="M287" s="50">
        <v>84000</v>
      </c>
      <c r="N287" s="33">
        <v>558002</v>
      </c>
      <c r="O287" s="33">
        <v>0.1</v>
      </c>
      <c r="P287" s="26" t="s">
        <v>751</v>
      </c>
      <c r="Q287" s="41">
        <v>2.9999999999999997E-4</v>
      </c>
      <c r="R287" s="33">
        <v>25</v>
      </c>
      <c r="S287" s="82">
        <v>1E-4</v>
      </c>
      <c r="T287" s="26" t="s">
        <v>54</v>
      </c>
      <c r="U287" s="26" t="s">
        <v>55</v>
      </c>
      <c r="V287" s="26" t="s">
        <v>54</v>
      </c>
      <c r="W287" s="26" t="s">
        <v>56</v>
      </c>
      <c r="X287" s="26" t="s">
        <v>54</v>
      </c>
      <c r="Y287" s="35">
        <v>1769257830482</v>
      </c>
      <c r="Z287" s="26" t="s">
        <v>49</v>
      </c>
      <c r="AA287" s="48">
        <v>2.0576870000000001E-2</v>
      </c>
      <c r="AB287" s="76">
        <v>89421.75</v>
      </c>
      <c r="AC287" s="83">
        <v>2.1499999999999998E-2</v>
      </c>
      <c r="AD287" s="83">
        <v>5.4999999999999997E-3</v>
      </c>
      <c r="AE287" s="83">
        <v>5.3499999999999999E-2</v>
      </c>
      <c r="AF287" s="53">
        <v>549.1</v>
      </c>
      <c r="AG287" s="83">
        <v>2.0799999999999999E-2</v>
      </c>
      <c r="AH287" s="83">
        <v>2.1499999999999998E-2</v>
      </c>
      <c r="AI287" s="83">
        <v>2.0500000000000001E-2</v>
      </c>
      <c r="AJ287" s="55">
        <v>0</v>
      </c>
      <c r="AK287" s="37">
        <v>39.380000000000003</v>
      </c>
      <c r="AL287" s="37">
        <v>39.06</v>
      </c>
      <c r="AM287" s="37">
        <v>40.049999999999997</v>
      </c>
      <c r="AN287" s="38">
        <v>89834.1</v>
      </c>
      <c r="AO287" s="26" t="s">
        <v>59</v>
      </c>
      <c r="AP287" s="38">
        <v>89421.75</v>
      </c>
      <c r="AQ287" s="53">
        <v>108.1</v>
      </c>
      <c r="AR287" s="53">
        <v>26.6</v>
      </c>
      <c r="AS287" s="83">
        <v>2.1999999999999999E-2</v>
      </c>
      <c r="AT287" s="83">
        <v>1.7500000000000002E-2</v>
      </c>
      <c r="AU287" s="83">
        <v>-2.2726999999999999</v>
      </c>
      <c r="AV287" s="44">
        <v>142.4</v>
      </c>
      <c r="AW287" s="76">
        <v>252863.27</v>
      </c>
      <c r="AX287" s="46">
        <v>-52.40887</v>
      </c>
      <c r="AY287" s="46">
        <v>-0.26757999999999998</v>
      </c>
      <c r="AZ287" s="46">
        <v>3.0000000000000001E-5</v>
      </c>
      <c r="BA287" s="46">
        <v>89.997720000000001</v>
      </c>
      <c r="BB287" s="46">
        <v>-24.000900000000001</v>
      </c>
      <c r="BC287" s="77">
        <v>46080.333333333336</v>
      </c>
      <c r="BD287" s="77">
        <v>46046.521180555559</v>
      </c>
      <c r="BE287" s="77">
        <v>46080.125</v>
      </c>
      <c r="BF287" s="77">
        <v>46046.312847222223</v>
      </c>
      <c r="BG287" s="20">
        <v>9.2635908168442402E-2</v>
      </c>
      <c r="BH287" s="77">
        <v>46080.125</v>
      </c>
      <c r="BI287" s="35">
        <v>34</v>
      </c>
      <c r="BJ287" s="20">
        <v>9.4444444444444442E-2</v>
      </c>
      <c r="BK287" s="28"/>
      <c r="BM287" s="28"/>
      <c r="BS287" s="32"/>
    </row>
    <row r="288" spans="1:71" x14ac:dyDescent="0.25">
      <c r="A288" s="26" t="s">
        <v>49</v>
      </c>
      <c r="B288" s="26" t="s">
        <v>50</v>
      </c>
      <c r="C288" s="26" t="s">
        <v>79</v>
      </c>
      <c r="D288" s="26" t="s">
        <v>52</v>
      </c>
      <c r="E288" s="81">
        <v>2.9999999999999997E-4</v>
      </c>
      <c r="F288" s="81">
        <v>2.9999999999999997E-4</v>
      </c>
      <c r="G288" s="27" t="s">
        <v>430</v>
      </c>
      <c r="H288" s="35">
        <v>1772179200000</v>
      </c>
      <c r="I288" s="35">
        <v>1764230415000</v>
      </c>
      <c r="J288" s="26" t="b">
        <v>1</v>
      </c>
      <c r="K288" s="82">
        <v>1E-4</v>
      </c>
      <c r="L288" s="33">
        <v>1</v>
      </c>
      <c r="M288" s="50">
        <v>85000</v>
      </c>
      <c r="N288" s="33">
        <v>556214</v>
      </c>
      <c r="O288" s="33">
        <v>0.1</v>
      </c>
      <c r="P288" s="26" t="s">
        <v>750</v>
      </c>
      <c r="Q288" s="41">
        <v>2.9999999999999997E-4</v>
      </c>
      <c r="R288" s="33">
        <v>25</v>
      </c>
      <c r="S288" s="82">
        <v>1E-4</v>
      </c>
      <c r="T288" s="26" t="s">
        <v>54</v>
      </c>
      <c r="U288" s="26" t="s">
        <v>55</v>
      </c>
      <c r="V288" s="26" t="s">
        <v>54</v>
      </c>
      <c r="W288" s="26" t="s">
        <v>56</v>
      </c>
      <c r="X288" s="26" t="s">
        <v>54</v>
      </c>
      <c r="Y288" s="35">
        <v>1769257830482</v>
      </c>
      <c r="Z288" s="26" t="s">
        <v>49</v>
      </c>
      <c r="AA288" s="48">
        <v>7.7973349999999997E-2</v>
      </c>
      <c r="AB288" s="76">
        <v>89421.75</v>
      </c>
      <c r="AC288" s="83">
        <v>7.85E-2</v>
      </c>
      <c r="AD288" s="83">
        <v>4.3499999999999997E-2</v>
      </c>
      <c r="AE288" s="83">
        <v>0.11749999999999999</v>
      </c>
      <c r="AF288" s="53">
        <v>122.6</v>
      </c>
      <c r="AG288" s="83">
        <v>7.7799999999999994E-2</v>
      </c>
      <c r="AH288" s="83">
        <v>7.85E-2</v>
      </c>
      <c r="AI288" s="83">
        <v>7.6999999999999999E-2</v>
      </c>
      <c r="AJ288" s="55">
        <v>0</v>
      </c>
      <c r="AK288" s="37">
        <v>38.96</v>
      </c>
      <c r="AL288" s="37">
        <v>38.18</v>
      </c>
      <c r="AM288" s="37">
        <v>39.6</v>
      </c>
      <c r="AN288" s="38">
        <v>89834.1</v>
      </c>
      <c r="AO288" s="26" t="s">
        <v>59</v>
      </c>
      <c r="AP288" s="38">
        <v>89421.75</v>
      </c>
      <c r="AQ288" s="53">
        <v>8</v>
      </c>
      <c r="AR288" s="53">
        <v>8</v>
      </c>
      <c r="AS288" s="83">
        <v>7.9000000000000001E-2</v>
      </c>
      <c r="AT288" s="83">
        <v>7.2499999999999995E-2</v>
      </c>
      <c r="AU288" s="83">
        <v>7.5342000000000002</v>
      </c>
      <c r="AV288" s="44">
        <v>2.9</v>
      </c>
      <c r="AW288" s="76">
        <v>19713.96</v>
      </c>
      <c r="AX288" s="46">
        <v>-54.72392</v>
      </c>
      <c r="AY288" s="46">
        <v>0.70048999999999995</v>
      </c>
      <c r="AZ288" s="46">
        <v>3.0000000000000001E-5</v>
      </c>
      <c r="BA288" s="46">
        <v>94.997119999999995</v>
      </c>
      <c r="BB288" s="46">
        <v>51.818179999999998</v>
      </c>
      <c r="BC288" s="77">
        <v>46080.333333333336</v>
      </c>
      <c r="BD288" s="77">
        <v>46046.521180555559</v>
      </c>
      <c r="BE288" s="77">
        <v>46080.125</v>
      </c>
      <c r="BF288" s="77">
        <v>46046.312847222223</v>
      </c>
      <c r="BG288" s="20">
        <v>9.2635908168442402E-2</v>
      </c>
      <c r="BH288" s="77">
        <v>46080.125</v>
      </c>
      <c r="BI288" s="35">
        <v>34</v>
      </c>
      <c r="BJ288" s="20">
        <v>9.4444444444444442E-2</v>
      </c>
      <c r="BK288" s="28"/>
      <c r="BM288" s="28"/>
      <c r="BS288" s="32"/>
    </row>
    <row r="289" spans="1:71" x14ac:dyDescent="0.25">
      <c r="A289" s="26" t="s">
        <v>49</v>
      </c>
      <c r="B289" s="26" t="s">
        <v>50</v>
      </c>
      <c r="C289" s="26" t="s">
        <v>79</v>
      </c>
      <c r="D289" s="26" t="s">
        <v>52</v>
      </c>
      <c r="E289" s="81">
        <v>2.9999999999999997E-4</v>
      </c>
      <c r="F289" s="81">
        <v>2.9999999999999997E-4</v>
      </c>
      <c r="G289" s="27" t="s">
        <v>431</v>
      </c>
      <c r="H289" s="35">
        <v>1772179200000</v>
      </c>
      <c r="I289" s="35">
        <v>1764230415000</v>
      </c>
      <c r="J289" s="26" t="b">
        <v>1</v>
      </c>
      <c r="K289" s="82">
        <v>1E-4</v>
      </c>
      <c r="L289" s="33">
        <v>1</v>
      </c>
      <c r="M289" s="50">
        <v>85000</v>
      </c>
      <c r="N289" s="33">
        <v>556215</v>
      </c>
      <c r="O289" s="33">
        <v>0.1</v>
      </c>
      <c r="P289" s="26" t="s">
        <v>751</v>
      </c>
      <c r="Q289" s="41">
        <v>2.9999999999999997E-4</v>
      </c>
      <c r="R289" s="33">
        <v>25</v>
      </c>
      <c r="S289" s="82">
        <v>1E-4</v>
      </c>
      <c r="T289" s="26" t="s">
        <v>54</v>
      </c>
      <c r="U289" s="26" t="s">
        <v>55</v>
      </c>
      <c r="V289" s="26" t="s">
        <v>54</v>
      </c>
      <c r="W289" s="26" t="s">
        <v>56</v>
      </c>
      <c r="X289" s="26" t="s">
        <v>54</v>
      </c>
      <c r="Y289" s="35">
        <v>1769257830482</v>
      </c>
      <c r="Z289" s="26" t="s">
        <v>49</v>
      </c>
      <c r="AA289" s="48">
        <v>2.3585950000000001E-2</v>
      </c>
      <c r="AB289" s="76">
        <v>89421.75</v>
      </c>
      <c r="AC289" s="83">
        <v>2.4E-2</v>
      </c>
      <c r="AD289" s="83">
        <v>6.4999999999999997E-3</v>
      </c>
      <c r="AE289" s="83">
        <v>5.8000000000000003E-2</v>
      </c>
      <c r="AF289" s="53">
        <v>1637.5</v>
      </c>
      <c r="AG289" s="83">
        <v>2.4E-2</v>
      </c>
      <c r="AH289" s="83">
        <v>2.4500000000000001E-2</v>
      </c>
      <c r="AI289" s="83">
        <v>2.35E-2</v>
      </c>
      <c r="AJ289" s="55">
        <v>0</v>
      </c>
      <c r="AK289" s="37">
        <v>38.96</v>
      </c>
      <c r="AL289" s="37">
        <v>38.479999999999997</v>
      </c>
      <c r="AM289" s="37">
        <v>39.42</v>
      </c>
      <c r="AN289" s="38">
        <v>89834.09</v>
      </c>
      <c r="AO289" s="26" t="s">
        <v>59</v>
      </c>
      <c r="AP289" s="38">
        <v>89421.75</v>
      </c>
      <c r="AQ289" s="53">
        <v>105.6</v>
      </c>
      <c r="AR289" s="53">
        <v>45.2</v>
      </c>
      <c r="AS289" s="83">
        <v>2.4E-2</v>
      </c>
      <c r="AT289" s="83">
        <v>1.95E-2</v>
      </c>
      <c r="AU289" s="83">
        <v>9.0908999999999995</v>
      </c>
      <c r="AV289" s="44">
        <v>8.6999999999999993</v>
      </c>
      <c r="AW289" s="76">
        <v>15618.71</v>
      </c>
      <c r="AX289" s="46">
        <v>-54.723939999999999</v>
      </c>
      <c r="AY289" s="46">
        <v>-0.29951</v>
      </c>
      <c r="AZ289" s="46">
        <v>3.0000000000000001E-5</v>
      </c>
      <c r="BA289" s="46">
        <v>94.997150000000005</v>
      </c>
      <c r="BB289" s="46">
        <v>-26.923279999999998</v>
      </c>
      <c r="BC289" s="77">
        <v>46080.333333333336</v>
      </c>
      <c r="BD289" s="77">
        <v>46046.521180555559</v>
      </c>
      <c r="BE289" s="77">
        <v>46080.125</v>
      </c>
      <c r="BF289" s="77">
        <v>46046.312847222223</v>
      </c>
      <c r="BG289" s="20">
        <v>9.2635908168442402E-2</v>
      </c>
      <c r="BH289" s="77">
        <v>46080.125</v>
      </c>
      <c r="BI289" s="35">
        <v>34</v>
      </c>
      <c r="BJ289" s="20">
        <v>9.4444444444444442E-2</v>
      </c>
      <c r="BK289" s="28"/>
      <c r="BM289" s="28"/>
      <c r="BS289" s="32"/>
    </row>
    <row r="290" spans="1:71" x14ac:dyDescent="0.25">
      <c r="A290" s="26" t="s">
        <v>49</v>
      </c>
      <c r="B290" s="26" t="s">
        <v>50</v>
      </c>
      <c r="C290" s="26" t="s">
        <v>79</v>
      </c>
      <c r="D290" s="26" t="s">
        <v>52</v>
      </c>
      <c r="E290" s="81">
        <v>2.9999999999999997E-4</v>
      </c>
      <c r="F290" s="81">
        <v>2.9999999999999997E-4</v>
      </c>
      <c r="G290" s="27" t="s">
        <v>432</v>
      </c>
      <c r="H290" s="35">
        <v>1772179200000</v>
      </c>
      <c r="I290" s="35">
        <v>1764230415000</v>
      </c>
      <c r="J290" s="26" t="b">
        <v>1</v>
      </c>
      <c r="K290" s="82">
        <v>1E-4</v>
      </c>
      <c r="L290" s="33">
        <v>1</v>
      </c>
      <c r="M290" s="50">
        <v>86000</v>
      </c>
      <c r="N290" s="33">
        <v>556216</v>
      </c>
      <c r="O290" s="33">
        <v>0.1</v>
      </c>
      <c r="P290" s="26" t="s">
        <v>750</v>
      </c>
      <c r="Q290" s="41">
        <v>2.9999999999999997E-4</v>
      </c>
      <c r="R290" s="33">
        <v>25</v>
      </c>
      <c r="S290" s="82">
        <v>1E-4</v>
      </c>
      <c r="T290" s="26" t="s">
        <v>54</v>
      </c>
      <c r="U290" s="26" t="s">
        <v>55</v>
      </c>
      <c r="V290" s="26" t="s">
        <v>54</v>
      </c>
      <c r="W290" s="26" t="s">
        <v>56</v>
      </c>
      <c r="X290" s="26" t="s">
        <v>54</v>
      </c>
      <c r="Y290" s="35">
        <v>1769257830482</v>
      </c>
      <c r="Z290" s="26" t="s">
        <v>49</v>
      </c>
      <c r="AA290" s="48">
        <v>7.0189390000000004E-2</v>
      </c>
      <c r="AB290" s="76">
        <v>89421.75</v>
      </c>
      <c r="AC290" s="83">
        <v>7.0999999999999994E-2</v>
      </c>
      <c r="AD290" s="83">
        <v>3.6999999999999998E-2</v>
      </c>
      <c r="AE290" s="83">
        <v>0.11</v>
      </c>
      <c r="AF290" s="53">
        <v>190.2</v>
      </c>
      <c r="AG290" s="83">
        <v>7.0199999999999999E-2</v>
      </c>
      <c r="AH290" s="83">
        <v>7.0999999999999994E-2</v>
      </c>
      <c r="AI290" s="83">
        <v>6.9500000000000006E-2</v>
      </c>
      <c r="AJ290" s="55">
        <v>0</v>
      </c>
      <c r="AK290" s="37">
        <v>38.5</v>
      </c>
      <c r="AL290" s="37">
        <v>37.869999999999997</v>
      </c>
      <c r="AM290" s="37">
        <v>39.229999999999997</v>
      </c>
      <c r="AN290" s="38">
        <v>89834.1</v>
      </c>
      <c r="AO290" s="26" t="s">
        <v>59</v>
      </c>
      <c r="AP290" s="38">
        <v>89421.75</v>
      </c>
      <c r="AQ290" s="53">
        <v>16.8</v>
      </c>
      <c r="AR290" s="53">
        <v>4</v>
      </c>
      <c r="AS290" s="83">
        <v>7.4999999999999997E-2</v>
      </c>
      <c r="AT290" s="83">
        <v>6.4500000000000002E-2</v>
      </c>
      <c r="AU290" s="83">
        <v>10.077500000000001</v>
      </c>
      <c r="AV290" s="44">
        <v>0.7</v>
      </c>
      <c r="AW290" s="76">
        <v>4408.05</v>
      </c>
      <c r="AX290" s="46">
        <v>-56.590800000000002</v>
      </c>
      <c r="AY290" s="46">
        <v>0.66671000000000002</v>
      </c>
      <c r="AZ290" s="46">
        <v>3.0000000000000001E-5</v>
      </c>
      <c r="BA290" s="46">
        <v>99.411079999999998</v>
      </c>
      <c r="BB290" s="46">
        <v>49.64237</v>
      </c>
      <c r="BC290" s="77">
        <v>46080.333333333336</v>
      </c>
      <c r="BD290" s="77">
        <v>46046.521180555559</v>
      </c>
      <c r="BE290" s="77">
        <v>46080.125</v>
      </c>
      <c r="BF290" s="77">
        <v>46046.312847222223</v>
      </c>
      <c r="BG290" s="20">
        <v>9.2635908168442402E-2</v>
      </c>
      <c r="BH290" s="77">
        <v>46080.125</v>
      </c>
      <c r="BI290" s="35">
        <v>34</v>
      </c>
      <c r="BJ290" s="20">
        <v>9.4444444444444442E-2</v>
      </c>
      <c r="BK290" s="28"/>
      <c r="BM290" s="28"/>
      <c r="BS290" s="32"/>
    </row>
    <row r="291" spans="1:71" x14ac:dyDescent="0.25">
      <c r="A291" s="26" t="s">
        <v>49</v>
      </c>
      <c r="B291" s="26" t="s">
        <v>50</v>
      </c>
      <c r="C291" s="26" t="s">
        <v>79</v>
      </c>
      <c r="D291" s="26" t="s">
        <v>52</v>
      </c>
      <c r="E291" s="81">
        <v>2.9999999999999997E-4</v>
      </c>
      <c r="F291" s="81">
        <v>2.9999999999999997E-4</v>
      </c>
      <c r="G291" s="27" t="s">
        <v>433</v>
      </c>
      <c r="H291" s="35">
        <v>1772179200000</v>
      </c>
      <c r="I291" s="35">
        <v>1764230415000</v>
      </c>
      <c r="J291" s="26" t="b">
        <v>1</v>
      </c>
      <c r="K291" s="82">
        <v>1E-4</v>
      </c>
      <c r="L291" s="33">
        <v>1</v>
      </c>
      <c r="M291" s="50">
        <v>86000</v>
      </c>
      <c r="N291" s="33">
        <v>556217</v>
      </c>
      <c r="O291" s="33">
        <v>0.1</v>
      </c>
      <c r="P291" s="26" t="s">
        <v>751</v>
      </c>
      <c r="Q291" s="41">
        <v>2.9999999999999997E-4</v>
      </c>
      <c r="R291" s="33">
        <v>25</v>
      </c>
      <c r="S291" s="82">
        <v>1E-4</v>
      </c>
      <c r="T291" s="26" t="s">
        <v>54</v>
      </c>
      <c r="U291" s="26" t="s">
        <v>55</v>
      </c>
      <c r="V291" s="26" t="s">
        <v>54</v>
      </c>
      <c r="W291" s="26" t="s">
        <v>56</v>
      </c>
      <c r="X291" s="26" t="s">
        <v>54</v>
      </c>
      <c r="Y291" s="35">
        <v>1769257830482</v>
      </c>
      <c r="Z291" s="26" t="s">
        <v>49</v>
      </c>
      <c r="AA291" s="48">
        <v>2.6926829999999999E-2</v>
      </c>
      <c r="AB291" s="76">
        <v>89421.75</v>
      </c>
      <c r="AC291" s="83">
        <v>2.5999999999999999E-2</v>
      </c>
      <c r="AD291" s="83">
        <v>8.0000000000000002E-3</v>
      </c>
      <c r="AE291" s="83">
        <v>6.3500000000000001E-2</v>
      </c>
      <c r="AF291" s="53">
        <v>1207.7</v>
      </c>
      <c r="AG291" s="83">
        <v>2.75E-2</v>
      </c>
      <c r="AH291" s="83">
        <v>2.8000000000000001E-2</v>
      </c>
      <c r="AI291" s="83">
        <v>2.7E-2</v>
      </c>
      <c r="AJ291" s="55">
        <v>0</v>
      </c>
      <c r="AK291" s="37">
        <v>38.5</v>
      </c>
      <c r="AL291" s="37">
        <v>38.04</v>
      </c>
      <c r="AM291" s="37">
        <v>38.94</v>
      </c>
      <c r="AN291" s="38">
        <v>89834.1</v>
      </c>
      <c r="AO291" s="26" t="s">
        <v>59</v>
      </c>
      <c r="AP291" s="38">
        <v>89421.75</v>
      </c>
      <c r="AQ291" s="53">
        <v>91.2</v>
      </c>
      <c r="AR291" s="53">
        <v>16.399999999999999</v>
      </c>
      <c r="AS291" s="83">
        <v>2.7E-2</v>
      </c>
      <c r="AT291" s="83">
        <v>2.1499999999999998E-2</v>
      </c>
      <c r="AU291" s="83">
        <v>-3.7037</v>
      </c>
      <c r="AV291" s="44">
        <v>3.5</v>
      </c>
      <c r="AW291" s="76">
        <v>8272.5</v>
      </c>
      <c r="AX291" s="46">
        <v>-56.590800000000002</v>
      </c>
      <c r="AY291" s="46">
        <v>-0.33328999999999998</v>
      </c>
      <c r="AZ291" s="46">
        <v>3.0000000000000001E-5</v>
      </c>
      <c r="BA291" s="46">
        <v>99.411079999999998</v>
      </c>
      <c r="BB291" s="46">
        <v>-30.02543</v>
      </c>
      <c r="BC291" s="77">
        <v>46080.333333333336</v>
      </c>
      <c r="BD291" s="77">
        <v>46046.521180555559</v>
      </c>
      <c r="BE291" s="77">
        <v>46080.125</v>
      </c>
      <c r="BF291" s="77">
        <v>46046.312847222223</v>
      </c>
      <c r="BG291" s="20">
        <v>9.2635908168442402E-2</v>
      </c>
      <c r="BH291" s="77">
        <v>46080.125</v>
      </c>
      <c r="BI291" s="35">
        <v>34</v>
      </c>
      <c r="BJ291" s="20">
        <v>9.4444444444444442E-2</v>
      </c>
      <c r="BK291" s="28"/>
      <c r="BM291" s="28"/>
      <c r="BS291" s="32"/>
    </row>
    <row r="292" spans="1:71" x14ac:dyDescent="0.25">
      <c r="A292" s="26" t="s">
        <v>49</v>
      </c>
      <c r="B292" s="26" t="s">
        <v>50</v>
      </c>
      <c r="C292" s="26" t="s">
        <v>79</v>
      </c>
      <c r="D292" s="26" t="s">
        <v>52</v>
      </c>
      <c r="E292" s="81">
        <v>2.9999999999999997E-4</v>
      </c>
      <c r="F292" s="81">
        <v>2.9999999999999997E-4</v>
      </c>
      <c r="G292" s="27" t="s">
        <v>434</v>
      </c>
      <c r="H292" s="35">
        <v>1772179200000</v>
      </c>
      <c r="I292" s="35">
        <v>1764230415000</v>
      </c>
      <c r="J292" s="26" t="b">
        <v>1</v>
      </c>
      <c r="K292" s="82">
        <v>1E-4</v>
      </c>
      <c r="L292" s="33">
        <v>1</v>
      </c>
      <c r="M292" s="50">
        <v>88000</v>
      </c>
      <c r="N292" s="33">
        <v>556218</v>
      </c>
      <c r="O292" s="33">
        <v>0.1</v>
      </c>
      <c r="P292" s="26" t="s">
        <v>750</v>
      </c>
      <c r="Q292" s="41">
        <v>2.9999999999999997E-4</v>
      </c>
      <c r="R292" s="33">
        <v>25</v>
      </c>
      <c r="S292" s="82">
        <v>1E-4</v>
      </c>
      <c r="T292" s="26" t="s">
        <v>54</v>
      </c>
      <c r="U292" s="26" t="s">
        <v>55</v>
      </c>
      <c r="V292" s="26" t="s">
        <v>54</v>
      </c>
      <c r="W292" s="26" t="s">
        <v>56</v>
      </c>
      <c r="X292" s="26" t="s">
        <v>54</v>
      </c>
      <c r="Y292" s="35">
        <v>1769257830482</v>
      </c>
      <c r="Z292" s="26" t="s">
        <v>49</v>
      </c>
      <c r="AA292" s="48">
        <v>5.6124840000000002E-2</v>
      </c>
      <c r="AB292" s="76">
        <v>89421.75</v>
      </c>
      <c r="AC292" s="83">
        <v>5.5E-2</v>
      </c>
      <c r="AD292" s="83">
        <v>2.5499999999999998E-2</v>
      </c>
      <c r="AE292" s="83">
        <v>9.4500000000000001E-2</v>
      </c>
      <c r="AF292" s="53">
        <v>1122.3</v>
      </c>
      <c r="AG292" s="83">
        <v>5.6000000000000001E-2</v>
      </c>
      <c r="AH292" s="83">
        <v>5.6500000000000002E-2</v>
      </c>
      <c r="AI292" s="83">
        <v>5.5500000000000001E-2</v>
      </c>
      <c r="AJ292" s="55">
        <v>0</v>
      </c>
      <c r="AK292" s="37">
        <v>37.49</v>
      </c>
      <c r="AL292" s="37">
        <v>37.090000000000003</v>
      </c>
      <c r="AM292" s="37">
        <v>37.94</v>
      </c>
      <c r="AN292" s="38">
        <v>89834.1</v>
      </c>
      <c r="AO292" s="26" t="s">
        <v>59</v>
      </c>
      <c r="AP292" s="38">
        <v>89421.75</v>
      </c>
      <c r="AQ292" s="53">
        <v>23.3</v>
      </c>
      <c r="AR292" s="53">
        <v>3.5</v>
      </c>
      <c r="AS292" s="83">
        <v>6.5000000000000002E-2</v>
      </c>
      <c r="AT292" s="83">
        <v>5.0500000000000003E-2</v>
      </c>
      <c r="AU292" s="83">
        <v>0</v>
      </c>
      <c r="AV292" s="44">
        <v>38.6</v>
      </c>
      <c r="AW292" s="76">
        <v>186524.51</v>
      </c>
      <c r="AX292" s="46">
        <v>-58.780589999999997</v>
      </c>
      <c r="AY292" s="46">
        <v>0.59399999999999997</v>
      </c>
      <c r="AZ292" s="46">
        <v>4.0000000000000003E-5</v>
      </c>
      <c r="BA292" s="46">
        <v>106.0376</v>
      </c>
      <c r="BB292" s="46">
        <v>44.774419999999999</v>
      </c>
      <c r="BC292" s="77">
        <v>46080.333333333336</v>
      </c>
      <c r="BD292" s="77">
        <v>46046.521180555559</v>
      </c>
      <c r="BE292" s="77">
        <v>46080.125</v>
      </c>
      <c r="BF292" s="77">
        <v>46046.312847222223</v>
      </c>
      <c r="BG292" s="20">
        <v>9.2635908168442402E-2</v>
      </c>
      <c r="BH292" s="77">
        <v>46080.125</v>
      </c>
      <c r="BI292" s="35">
        <v>34</v>
      </c>
      <c r="BJ292" s="20">
        <v>9.4444444444444442E-2</v>
      </c>
      <c r="BK292" s="28"/>
      <c r="BM292" s="28"/>
      <c r="BS292" s="32"/>
    </row>
    <row r="293" spans="1:71" x14ac:dyDescent="0.25">
      <c r="A293" s="26" t="s">
        <v>49</v>
      </c>
      <c r="B293" s="26" t="s">
        <v>50</v>
      </c>
      <c r="C293" s="26" t="s">
        <v>79</v>
      </c>
      <c r="D293" s="26" t="s">
        <v>52</v>
      </c>
      <c r="E293" s="81">
        <v>2.9999999999999997E-4</v>
      </c>
      <c r="F293" s="81">
        <v>2.9999999999999997E-4</v>
      </c>
      <c r="G293" s="27" t="s">
        <v>435</v>
      </c>
      <c r="H293" s="35">
        <v>1772179200000</v>
      </c>
      <c r="I293" s="35">
        <v>1764230415000</v>
      </c>
      <c r="J293" s="26" t="b">
        <v>1</v>
      </c>
      <c r="K293" s="82">
        <v>1E-4</v>
      </c>
      <c r="L293" s="33">
        <v>1</v>
      </c>
      <c r="M293" s="50">
        <v>88000</v>
      </c>
      <c r="N293" s="33">
        <v>556219</v>
      </c>
      <c r="O293" s="33">
        <v>0.1</v>
      </c>
      <c r="P293" s="26" t="s">
        <v>751</v>
      </c>
      <c r="Q293" s="41">
        <v>2.9999999999999997E-4</v>
      </c>
      <c r="R293" s="33">
        <v>25</v>
      </c>
      <c r="S293" s="82">
        <v>1E-4</v>
      </c>
      <c r="T293" s="26" t="s">
        <v>54</v>
      </c>
      <c r="U293" s="26" t="s">
        <v>55</v>
      </c>
      <c r="V293" s="26" t="s">
        <v>54</v>
      </c>
      <c r="W293" s="26" t="s">
        <v>56</v>
      </c>
      <c r="X293" s="26" t="s">
        <v>54</v>
      </c>
      <c r="Y293" s="35">
        <v>1769257830482</v>
      </c>
      <c r="Z293" s="26" t="s">
        <v>49</v>
      </c>
      <c r="AA293" s="48">
        <v>3.5111990000000003E-2</v>
      </c>
      <c r="AB293" s="76">
        <v>89421.75</v>
      </c>
      <c r="AC293" s="83">
        <v>3.4500000000000003E-2</v>
      </c>
      <c r="AD293" s="83">
        <v>1.2500000000000001E-2</v>
      </c>
      <c r="AE293" s="83">
        <v>7.4499999999999997E-2</v>
      </c>
      <c r="AF293" s="53">
        <v>1576.5</v>
      </c>
      <c r="AG293" s="83">
        <v>3.56E-2</v>
      </c>
      <c r="AH293" s="83">
        <v>3.5999999999999997E-2</v>
      </c>
      <c r="AI293" s="83">
        <v>3.5000000000000003E-2</v>
      </c>
      <c r="AJ293" s="55">
        <v>0</v>
      </c>
      <c r="AK293" s="37">
        <v>37.49</v>
      </c>
      <c r="AL293" s="37">
        <v>37.020000000000003</v>
      </c>
      <c r="AM293" s="37">
        <v>37.86</v>
      </c>
      <c r="AN293" s="38">
        <v>89834.09</v>
      </c>
      <c r="AO293" s="26" t="s">
        <v>59</v>
      </c>
      <c r="AP293" s="38">
        <v>89421.75</v>
      </c>
      <c r="AQ293" s="53">
        <v>38</v>
      </c>
      <c r="AR293" s="53">
        <v>26.8</v>
      </c>
      <c r="AS293" s="83">
        <v>3.95E-2</v>
      </c>
      <c r="AT293" s="83">
        <v>3.1E-2</v>
      </c>
      <c r="AU293" s="83">
        <v>-12.658200000000001</v>
      </c>
      <c r="AV293" s="44">
        <v>16</v>
      </c>
      <c r="AW293" s="76">
        <v>51649.21</v>
      </c>
      <c r="AX293" s="46">
        <v>-58.7806</v>
      </c>
      <c r="AY293" s="46">
        <v>-0.40600000000000003</v>
      </c>
      <c r="AZ293" s="46">
        <v>4.0000000000000003E-5</v>
      </c>
      <c r="BA293" s="46">
        <v>106.03761</v>
      </c>
      <c r="BB293" s="46">
        <v>-36.746160000000003</v>
      </c>
      <c r="BC293" s="77">
        <v>46080.333333333336</v>
      </c>
      <c r="BD293" s="77">
        <v>46046.521180555559</v>
      </c>
      <c r="BE293" s="77">
        <v>46080.125</v>
      </c>
      <c r="BF293" s="77">
        <v>46046.312847222223</v>
      </c>
      <c r="BG293" s="20">
        <v>9.2635908168442402E-2</v>
      </c>
      <c r="BH293" s="77">
        <v>46080.125</v>
      </c>
      <c r="BI293" s="35">
        <v>34</v>
      </c>
      <c r="BJ293" s="20">
        <v>9.4444444444444442E-2</v>
      </c>
      <c r="BK293" s="28"/>
      <c r="BM293" s="28"/>
      <c r="BS293" s="32"/>
    </row>
    <row r="294" spans="1:71" x14ac:dyDescent="0.25">
      <c r="A294" s="26" t="s">
        <v>49</v>
      </c>
      <c r="B294" s="26" t="s">
        <v>50</v>
      </c>
      <c r="C294" s="26" t="s">
        <v>79</v>
      </c>
      <c r="D294" s="26" t="s">
        <v>52</v>
      </c>
      <c r="E294" s="81">
        <v>2.9999999999999997E-4</v>
      </c>
      <c r="F294" s="81">
        <v>2.9999999999999997E-4</v>
      </c>
      <c r="G294" s="27" t="s">
        <v>436</v>
      </c>
      <c r="H294" s="35">
        <v>1772179200000</v>
      </c>
      <c r="I294" s="35">
        <v>1764230415000</v>
      </c>
      <c r="J294" s="26" t="b">
        <v>1</v>
      </c>
      <c r="K294" s="82">
        <v>1E-4</v>
      </c>
      <c r="L294" s="33">
        <v>1</v>
      </c>
      <c r="M294" s="50">
        <v>90000</v>
      </c>
      <c r="N294" s="33">
        <v>556220</v>
      </c>
      <c r="O294" s="33">
        <v>0.1</v>
      </c>
      <c r="P294" s="26" t="s">
        <v>750</v>
      </c>
      <c r="Q294" s="41">
        <v>2.9999999999999997E-4</v>
      </c>
      <c r="R294" s="33">
        <v>25</v>
      </c>
      <c r="S294" s="82">
        <v>1E-4</v>
      </c>
      <c r="T294" s="26" t="s">
        <v>54</v>
      </c>
      <c r="U294" s="26" t="s">
        <v>55</v>
      </c>
      <c r="V294" s="26" t="s">
        <v>54</v>
      </c>
      <c r="W294" s="26" t="s">
        <v>56</v>
      </c>
      <c r="X294" s="26" t="s">
        <v>54</v>
      </c>
      <c r="Y294" s="35">
        <v>1769257830482</v>
      </c>
      <c r="Z294" s="26" t="s">
        <v>49</v>
      </c>
      <c r="AA294" s="48">
        <v>4.3629389999999997E-2</v>
      </c>
      <c r="AB294" s="76">
        <v>89421.75</v>
      </c>
      <c r="AC294" s="83">
        <v>4.3499999999999997E-2</v>
      </c>
      <c r="AD294" s="83">
        <v>1.7000000000000001E-2</v>
      </c>
      <c r="AE294" s="83">
        <v>8.1000000000000003E-2</v>
      </c>
      <c r="AF294" s="53">
        <v>2803.1</v>
      </c>
      <c r="AG294" s="83">
        <v>4.3700000000000003E-2</v>
      </c>
      <c r="AH294" s="83">
        <v>4.3999999999999997E-2</v>
      </c>
      <c r="AI294" s="83">
        <v>4.3499999999999997E-2</v>
      </c>
      <c r="AJ294" s="55">
        <v>0</v>
      </c>
      <c r="AK294" s="37">
        <v>36.71</v>
      </c>
      <c r="AL294" s="37">
        <v>36.57</v>
      </c>
      <c r="AM294" s="37">
        <v>36.979999999999997</v>
      </c>
      <c r="AN294" s="38">
        <v>89834.1</v>
      </c>
      <c r="AO294" s="26" t="s">
        <v>59</v>
      </c>
      <c r="AP294" s="38">
        <v>89421.75</v>
      </c>
      <c r="AQ294" s="53">
        <v>0.4</v>
      </c>
      <c r="AR294" s="53">
        <v>1.3</v>
      </c>
      <c r="AS294" s="83">
        <v>0.05</v>
      </c>
      <c r="AT294" s="83">
        <v>3.9E-2</v>
      </c>
      <c r="AU294" s="83">
        <v>2.3529</v>
      </c>
      <c r="AV294" s="44">
        <v>282.5</v>
      </c>
      <c r="AW294" s="76">
        <v>1066319.46</v>
      </c>
      <c r="AX294" s="46">
        <v>-59.166519999999998</v>
      </c>
      <c r="AY294" s="46">
        <v>0.51568999999999998</v>
      </c>
      <c r="AZ294" s="46">
        <v>4.0000000000000003E-5</v>
      </c>
      <c r="BA294" s="46">
        <v>108.99517</v>
      </c>
      <c r="BB294" s="46">
        <v>39.281359999999999</v>
      </c>
      <c r="BC294" s="77">
        <v>46080.333333333336</v>
      </c>
      <c r="BD294" s="77">
        <v>46046.521180555559</v>
      </c>
      <c r="BE294" s="77">
        <v>46080.125</v>
      </c>
      <c r="BF294" s="77">
        <v>46046.312847222223</v>
      </c>
      <c r="BG294" s="20">
        <v>9.2635908168442402E-2</v>
      </c>
      <c r="BH294" s="77">
        <v>46080.125</v>
      </c>
      <c r="BI294" s="35">
        <v>34</v>
      </c>
      <c r="BJ294" s="20">
        <v>9.4444444444444442E-2</v>
      </c>
      <c r="BK294" s="28"/>
      <c r="BM294" s="28"/>
      <c r="BS294" s="32"/>
    </row>
    <row r="295" spans="1:71" x14ac:dyDescent="0.25">
      <c r="A295" s="26" t="s">
        <v>49</v>
      </c>
      <c r="B295" s="26" t="s">
        <v>50</v>
      </c>
      <c r="C295" s="26" t="s">
        <v>79</v>
      </c>
      <c r="D295" s="26" t="s">
        <v>52</v>
      </c>
      <c r="E295" s="81">
        <v>2.9999999999999997E-4</v>
      </c>
      <c r="F295" s="81">
        <v>2.9999999999999997E-4</v>
      </c>
      <c r="G295" s="27" t="s">
        <v>437</v>
      </c>
      <c r="H295" s="35">
        <v>1772179200000</v>
      </c>
      <c r="I295" s="35">
        <v>1764230415000</v>
      </c>
      <c r="J295" s="26" t="b">
        <v>1</v>
      </c>
      <c r="K295" s="82">
        <v>1E-4</v>
      </c>
      <c r="L295" s="33">
        <v>1</v>
      </c>
      <c r="M295" s="50">
        <v>90000</v>
      </c>
      <c r="N295" s="33">
        <v>556221</v>
      </c>
      <c r="O295" s="33">
        <v>0.1</v>
      </c>
      <c r="P295" s="26" t="s">
        <v>751</v>
      </c>
      <c r="Q295" s="41">
        <v>2.9999999999999997E-4</v>
      </c>
      <c r="R295" s="33">
        <v>25</v>
      </c>
      <c r="S295" s="82">
        <v>1E-4</v>
      </c>
      <c r="T295" s="26" t="s">
        <v>54</v>
      </c>
      <c r="U295" s="26" t="s">
        <v>55</v>
      </c>
      <c r="V295" s="26" t="s">
        <v>54</v>
      </c>
      <c r="W295" s="26" t="s">
        <v>56</v>
      </c>
      <c r="X295" s="26" t="s">
        <v>54</v>
      </c>
      <c r="Y295" s="35">
        <v>1769257830482</v>
      </c>
      <c r="Z295" s="26" t="s">
        <v>49</v>
      </c>
      <c r="AA295" s="48">
        <v>4.4866250000000003E-2</v>
      </c>
      <c r="AB295" s="76">
        <v>89421.75</v>
      </c>
      <c r="AC295" s="83">
        <v>4.5499999999999999E-2</v>
      </c>
      <c r="AD295" s="83">
        <v>1.7999999999999999E-2</v>
      </c>
      <c r="AE295" s="83">
        <v>8.7499999999999994E-2</v>
      </c>
      <c r="AF295" s="53">
        <v>2182.4</v>
      </c>
      <c r="AG295" s="83">
        <v>4.5499999999999999E-2</v>
      </c>
      <c r="AH295" s="83">
        <v>4.5999999999999999E-2</v>
      </c>
      <c r="AI295" s="83">
        <v>4.4999999999999998E-2</v>
      </c>
      <c r="AJ295" s="55">
        <v>0</v>
      </c>
      <c r="AK295" s="37">
        <v>36.71</v>
      </c>
      <c r="AL295" s="37">
        <v>36.28</v>
      </c>
      <c r="AM295" s="37">
        <v>37.1</v>
      </c>
      <c r="AN295" s="38">
        <v>89834.1</v>
      </c>
      <c r="AO295" s="26" t="s">
        <v>59</v>
      </c>
      <c r="AP295" s="38">
        <v>89421.75</v>
      </c>
      <c r="AQ295" s="53">
        <v>28.8</v>
      </c>
      <c r="AR295" s="53">
        <v>18.2</v>
      </c>
      <c r="AS295" s="83">
        <v>4.7E-2</v>
      </c>
      <c r="AT295" s="83">
        <v>3.7999999999999999E-2</v>
      </c>
      <c r="AU295" s="83">
        <v>-1.087</v>
      </c>
      <c r="AV295" s="44">
        <v>26.3</v>
      </c>
      <c r="AW295" s="76">
        <v>102398.38</v>
      </c>
      <c r="AX295" s="46">
        <v>-59.166519999999998</v>
      </c>
      <c r="AY295" s="46">
        <v>-0.48431000000000002</v>
      </c>
      <c r="AZ295" s="46">
        <v>4.0000000000000003E-5</v>
      </c>
      <c r="BA295" s="46">
        <v>108.99517</v>
      </c>
      <c r="BB295" s="46">
        <v>-44.091920000000002</v>
      </c>
      <c r="BC295" s="77">
        <v>46080.333333333336</v>
      </c>
      <c r="BD295" s="77">
        <v>46046.521180555559</v>
      </c>
      <c r="BE295" s="77">
        <v>46080.125</v>
      </c>
      <c r="BF295" s="77">
        <v>46046.312847222223</v>
      </c>
      <c r="BG295" s="20">
        <v>9.2635908168442402E-2</v>
      </c>
      <c r="BH295" s="77">
        <v>46080.125</v>
      </c>
      <c r="BI295" s="35">
        <v>34</v>
      </c>
      <c r="BJ295" s="20">
        <v>9.4444444444444442E-2</v>
      </c>
      <c r="BK295" s="28"/>
      <c r="BM295" s="28"/>
      <c r="BS295" s="32"/>
    </row>
    <row r="296" spans="1:71" x14ac:dyDescent="0.25">
      <c r="A296" s="26" t="s">
        <v>49</v>
      </c>
      <c r="B296" s="26" t="s">
        <v>50</v>
      </c>
      <c r="C296" s="26" t="s">
        <v>79</v>
      </c>
      <c r="D296" s="26" t="s">
        <v>52</v>
      </c>
      <c r="E296" s="81">
        <v>2.9999999999999997E-4</v>
      </c>
      <c r="F296" s="81">
        <v>2.9999999999999997E-4</v>
      </c>
      <c r="G296" s="27" t="s">
        <v>438</v>
      </c>
      <c r="H296" s="35">
        <v>1772179200000</v>
      </c>
      <c r="I296" s="35">
        <v>1764230415000</v>
      </c>
      <c r="J296" s="26" t="b">
        <v>1</v>
      </c>
      <c r="K296" s="82">
        <v>1E-4</v>
      </c>
      <c r="L296" s="33">
        <v>1</v>
      </c>
      <c r="M296" s="50">
        <v>92000</v>
      </c>
      <c r="N296" s="33">
        <v>556222</v>
      </c>
      <c r="O296" s="33">
        <v>0.1</v>
      </c>
      <c r="P296" s="26" t="s">
        <v>750</v>
      </c>
      <c r="Q296" s="41">
        <v>2.9999999999999997E-4</v>
      </c>
      <c r="R296" s="33">
        <v>25</v>
      </c>
      <c r="S296" s="82">
        <v>1E-4</v>
      </c>
      <c r="T296" s="26" t="s">
        <v>54</v>
      </c>
      <c r="U296" s="26" t="s">
        <v>55</v>
      </c>
      <c r="V296" s="26" t="s">
        <v>54</v>
      </c>
      <c r="W296" s="26" t="s">
        <v>56</v>
      </c>
      <c r="X296" s="26" t="s">
        <v>54</v>
      </c>
      <c r="Y296" s="35">
        <v>1769257830776</v>
      </c>
      <c r="Z296" s="26" t="s">
        <v>49</v>
      </c>
      <c r="AA296" s="48">
        <v>3.3394020000000003E-2</v>
      </c>
      <c r="AB296" s="76">
        <v>89421.75</v>
      </c>
      <c r="AC296" s="83">
        <v>3.3500000000000002E-2</v>
      </c>
      <c r="AD296" s="83">
        <v>1.0999999999999999E-2</v>
      </c>
      <c r="AE296" s="83">
        <v>6.8500000000000005E-2</v>
      </c>
      <c r="AF296" s="53">
        <v>2373.1999999999998</v>
      </c>
      <c r="AG296" s="83">
        <v>3.3500000000000002E-2</v>
      </c>
      <c r="AH296" s="83">
        <v>3.4000000000000002E-2</v>
      </c>
      <c r="AI296" s="83">
        <v>3.3000000000000002E-2</v>
      </c>
      <c r="AJ296" s="55">
        <v>0</v>
      </c>
      <c r="AK296" s="37">
        <v>36.229999999999997</v>
      </c>
      <c r="AL296" s="37">
        <v>35.83</v>
      </c>
      <c r="AM296" s="37">
        <v>36.67</v>
      </c>
      <c r="AN296" s="38">
        <v>89834.1</v>
      </c>
      <c r="AO296" s="26" t="s">
        <v>59</v>
      </c>
      <c r="AP296" s="38">
        <v>89421.75</v>
      </c>
      <c r="AQ296" s="53">
        <v>63.2</v>
      </c>
      <c r="AR296" s="53">
        <v>4.3</v>
      </c>
      <c r="AS296" s="83">
        <v>3.9E-2</v>
      </c>
      <c r="AT296" s="83">
        <v>2.9499999999999998E-2</v>
      </c>
      <c r="AU296" s="83">
        <v>-1.4705999999999999</v>
      </c>
      <c r="AV296" s="44">
        <v>11.5</v>
      </c>
      <c r="AW296" s="76">
        <v>34043.519999999997</v>
      </c>
      <c r="AX296" s="46">
        <v>-57.687620000000003</v>
      </c>
      <c r="AY296" s="46">
        <v>0.43608000000000002</v>
      </c>
      <c r="AZ296" s="46">
        <v>4.0000000000000003E-5</v>
      </c>
      <c r="BA296" s="46">
        <v>107.67648</v>
      </c>
      <c r="BB296" s="46">
        <v>33.504440000000002</v>
      </c>
      <c r="BC296" s="77">
        <v>46080.333333333336</v>
      </c>
      <c r="BD296" s="77">
        <v>46046.521192129629</v>
      </c>
      <c r="BE296" s="77">
        <v>46080.125</v>
      </c>
      <c r="BF296" s="77">
        <v>46046.312858796293</v>
      </c>
      <c r="BG296" s="20">
        <v>9.2635908168442402E-2</v>
      </c>
      <c r="BH296" s="77">
        <v>46080.125</v>
      </c>
      <c r="BI296" s="35">
        <v>34</v>
      </c>
      <c r="BJ296" s="20">
        <v>9.4444444444444442E-2</v>
      </c>
      <c r="BK296" s="28"/>
      <c r="BM296" s="28"/>
      <c r="BS296" s="32"/>
    </row>
    <row r="297" spans="1:71" x14ac:dyDescent="0.25">
      <c r="A297" s="26" t="s">
        <v>49</v>
      </c>
      <c r="B297" s="26" t="s">
        <v>50</v>
      </c>
      <c r="C297" s="26" t="s">
        <v>79</v>
      </c>
      <c r="D297" s="26" t="s">
        <v>52</v>
      </c>
      <c r="E297" s="81">
        <v>2.9999999999999997E-4</v>
      </c>
      <c r="F297" s="81">
        <v>2.9999999999999997E-4</v>
      </c>
      <c r="G297" s="27" t="s">
        <v>439</v>
      </c>
      <c r="H297" s="35">
        <v>1772179200000</v>
      </c>
      <c r="I297" s="35">
        <v>1764230415000</v>
      </c>
      <c r="J297" s="26" t="b">
        <v>1</v>
      </c>
      <c r="K297" s="82">
        <v>1E-4</v>
      </c>
      <c r="L297" s="33">
        <v>1</v>
      </c>
      <c r="M297" s="50">
        <v>92000</v>
      </c>
      <c r="N297" s="33">
        <v>556223</v>
      </c>
      <c r="O297" s="33">
        <v>0.1</v>
      </c>
      <c r="P297" s="26" t="s">
        <v>751</v>
      </c>
      <c r="Q297" s="41">
        <v>2.9999999999999997E-4</v>
      </c>
      <c r="R297" s="33">
        <v>25</v>
      </c>
      <c r="S297" s="82">
        <v>1E-4</v>
      </c>
      <c r="T297" s="26" t="s">
        <v>54</v>
      </c>
      <c r="U297" s="26" t="s">
        <v>55</v>
      </c>
      <c r="V297" s="26" t="s">
        <v>54</v>
      </c>
      <c r="W297" s="26" t="s">
        <v>56</v>
      </c>
      <c r="X297" s="26" t="s">
        <v>54</v>
      </c>
      <c r="Y297" s="35">
        <v>1769257830482</v>
      </c>
      <c r="Z297" s="26" t="s">
        <v>49</v>
      </c>
      <c r="AA297" s="48">
        <v>5.6880590000000002E-2</v>
      </c>
      <c r="AB297" s="76">
        <v>89421.75</v>
      </c>
      <c r="AC297" s="83">
        <v>5.6000000000000001E-2</v>
      </c>
      <c r="AD297" s="83">
        <v>2.5999999999999999E-2</v>
      </c>
      <c r="AE297" s="83">
        <v>0.10199999999999999</v>
      </c>
      <c r="AF297" s="53">
        <v>1924.8</v>
      </c>
      <c r="AG297" s="83">
        <v>5.7599999999999998E-2</v>
      </c>
      <c r="AH297" s="83">
        <v>5.8000000000000003E-2</v>
      </c>
      <c r="AI297" s="83">
        <v>5.7000000000000002E-2</v>
      </c>
      <c r="AJ297" s="55">
        <v>0</v>
      </c>
      <c r="AK297" s="37">
        <v>36.229999999999997</v>
      </c>
      <c r="AL297" s="37">
        <v>35.74</v>
      </c>
      <c r="AM297" s="37">
        <v>36.57</v>
      </c>
      <c r="AN297" s="38">
        <v>89834.1</v>
      </c>
      <c r="AO297" s="26" t="s">
        <v>59</v>
      </c>
      <c r="AP297" s="38">
        <v>89421.75</v>
      </c>
      <c r="AQ297" s="53">
        <v>4.2</v>
      </c>
      <c r="AR297" s="53">
        <v>10.4</v>
      </c>
      <c r="AS297" s="83">
        <v>5.6000000000000001E-2</v>
      </c>
      <c r="AT297" s="83">
        <v>4.8000000000000001E-2</v>
      </c>
      <c r="AU297" s="83">
        <v>1.8182</v>
      </c>
      <c r="AV297" s="44">
        <v>18.7</v>
      </c>
      <c r="AW297" s="76">
        <v>85145.01</v>
      </c>
      <c r="AX297" s="46">
        <v>-57.687559999999998</v>
      </c>
      <c r="AY297" s="46">
        <v>-0.56391999999999998</v>
      </c>
      <c r="AZ297" s="46">
        <v>4.0000000000000003E-5</v>
      </c>
      <c r="BA297" s="46">
        <v>107.67648</v>
      </c>
      <c r="BB297" s="46">
        <v>-51.721589999999999</v>
      </c>
      <c r="BC297" s="77">
        <v>46080.333333333336</v>
      </c>
      <c r="BD297" s="77">
        <v>46046.521180555559</v>
      </c>
      <c r="BE297" s="77">
        <v>46080.125</v>
      </c>
      <c r="BF297" s="77">
        <v>46046.312847222223</v>
      </c>
      <c r="BG297" s="20">
        <v>9.2635908168442402E-2</v>
      </c>
      <c r="BH297" s="77">
        <v>46080.125</v>
      </c>
      <c r="BI297" s="35">
        <v>34</v>
      </c>
      <c r="BJ297" s="20">
        <v>9.4444444444444442E-2</v>
      </c>
      <c r="BK297" s="28"/>
      <c r="BM297" s="28"/>
      <c r="BS297" s="32"/>
    </row>
    <row r="298" spans="1:71" x14ac:dyDescent="0.25">
      <c r="A298" s="26" t="s">
        <v>49</v>
      </c>
      <c r="B298" s="26" t="s">
        <v>50</v>
      </c>
      <c r="C298" s="26" t="s">
        <v>79</v>
      </c>
      <c r="D298" s="26" t="s">
        <v>52</v>
      </c>
      <c r="E298" s="81">
        <v>2.9999999999999997E-4</v>
      </c>
      <c r="F298" s="81">
        <v>2.9999999999999997E-4</v>
      </c>
      <c r="G298" s="27" t="s">
        <v>440</v>
      </c>
      <c r="H298" s="35">
        <v>1772179200000</v>
      </c>
      <c r="I298" s="35">
        <v>1764230415000</v>
      </c>
      <c r="J298" s="26" t="b">
        <v>1</v>
      </c>
      <c r="K298" s="82">
        <v>1E-4</v>
      </c>
      <c r="L298" s="33">
        <v>1</v>
      </c>
      <c r="M298" s="50">
        <v>94000</v>
      </c>
      <c r="N298" s="33">
        <v>556224</v>
      </c>
      <c r="O298" s="33">
        <v>0.1</v>
      </c>
      <c r="P298" s="26" t="s">
        <v>750</v>
      </c>
      <c r="Q298" s="41">
        <v>2.9999999999999997E-4</v>
      </c>
      <c r="R298" s="33">
        <v>25</v>
      </c>
      <c r="S298" s="82">
        <v>1E-4</v>
      </c>
      <c r="T298" s="26" t="s">
        <v>54</v>
      </c>
      <c r="U298" s="26" t="s">
        <v>55</v>
      </c>
      <c r="V298" s="26" t="s">
        <v>54</v>
      </c>
      <c r="W298" s="26" t="s">
        <v>56</v>
      </c>
      <c r="X298" s="26" t="s">
        <v>54</v>
      </c>
      <c r="Y298" s="35">
        <v>1769257830482</v>
      </c>
      <c r="Z298" s="26" t="s">
        <v>49</v>
      </c>
      <c r="AA298" s="48">
        <v>2.5402790000000001E-2</v>
      </c>
      <c r="AB298" s="76">
        <v>89421.75</v>
      </c>
      <c r="AC298" s="83">
        <v>2.5999999999999999E-2</v>
      </c>
      <c r="AD298" s="83">
        <v>7.0000000000000001E-3</v>
      </c>
      <c r="AE298" s="83">
        <v>5.8000000000000003E-2</v>
      </c>
      <c r="AF298" s="53">
        <v>1368.6</v>
      </c>
      <c r="AG298" s="83">
        <v>2.5499999999999998E-2</v>
      </c>
      <c r="AH298" s="83">
        <v>2.5499999999999998E-2</v>
      </c>
      <c r="AI298" s="83">
        <v>2.4500000000000001E-2</v>
      </c>
      <c r="AJ298" s="55">
        <v>0</v>
      </c>
      <c r="AK298" s="37">
        <v>36.17</v>
      </c>
      <c r="AL298" s="37">
        <v>35.31</v>
      </c>
      <c r="AM298" s="37">
        <v>36.19</v>
      </c>
      <c r="AN298" s="38">
        <v>89834.1</v>
      </c>
      <c r="AO298" s="26" t="s">
        <v>59</v>
      </c>
      <c r="AP298" s="38">
        <v>89421.75</v>
      </c>
      <c r="AQ298" s="53">
        <v>60.1</v>
      </c>
      <c r="AR298" s="53">
        <v>30.2</v>
      </c>
      <c r="AS298" s="83">
        <v>2.9000000000000001E-2</v>
      </c>
      <c r="AT298" s="83">
        <v>2.4E-2</v>
      </c>
      <c r="AU298" s="83">
        <v>0</v>
      </c>
      <c r="AV298" s="44">
        <v>54.4</v>
      </c>
      <c r="AW298" s="76">
        <v>139993.21</v>
      </c>
      <c r="AX298" s="46">
        <v>-54.753160000000001</v>
      </c>
      <c r="AY298" s="46">
        <v>0.36066999999999999</v>
      </c>
      <c r="AZ298" s="46">
        <v>4.0000000000000003E-5</v>
      </c>
      <c r="BA298" s="46">
        <v>102.35757</v>
      </c>
      <c r="BB298" s="46">
        <v>27.89423</v>
      </c>
      <c r="BC298" s="77">
        <v>46080.333333333336</v>
      </c>
      <c r="BD298" s="77">
        <v>46046.521180555559</v>
      </c>
      <c r="BE298" s="77">
        <v>46080.125</v>
      </c>
      <c r="BF298" s="77">
        <v>46046.312847222223</v>
      </c>
      <c r="BG298" s="20">
        <v>9.2635908168442402E-2</v>
      </c>
      <c r="BH298" s="77">
        <v>46080.125</v>
      </c>
      <c r="BI298" s="35">
        <v>34</v>
      </c>
      <c r="BJ298" s="20">
        <v>9.4444444444444442E-2</v>
      </c>
      <c r="BK298" s="28"/>
      <c r="BM298" s="28"/>
      <c r="BS298" s="32"/>
    </row>
    <row r="299" spans="1:71" x14ac:dyDescent="0.25">
      <c r="A299" s="26" t="s">
        <v>49</v>
      </c>
      <c r="B299" s="26" t="s">
        <v>50</v>
      </c>
      <c r="C299" s="26" t="s">
        <v>79</v>
      </c>
      <c r="D299" s="26" t="s">
        <v>52</v>
      </c>
      <c r="E299" s="81">
        <v>2.9999999999999997E-4</v>
      </c>
      <c r="F299" s="81">
        <v>2.9999999999999997E-4</v>
      </c>
      <c r="G299" s="27" t="s">
        <v>441</v>
      </c>
      <c r="H299" s="35">
        <v>1772179200000</v>
      </c>
      <c r="I299" s="35">
        <v>1764230415000</v>
      </c>
      <c r="J299" s="26" t="b">
        <v>1</v>
      </c>
      <c r="K299" s="82">
        <v>1E-4</v>
      </c>
      <c r="L299" s="33">
        <v>1</v>
      </c>
      <c r="M299" s="50">
        <v>94000</v>
      </c>
      <c r="N299" s="33">
        <v>556225</v>
      </c>
      <c r="O299" s="33">
        <v>0.1</v>
      </c>
      <c r="P299" s="26" t="s">
        <v>751</v>
      </c>
      <c r="Q299" s="41">
        <v>2.9999999999999997E-4</v>
      </c>
      <c r="R299" s="33">
        <v>25</v>
      </c>
      <c r="S299" s="82">
        <v>1E-4</v>
      </c>
      <c r="T299" s="26" t="s">
        <v>54</v>
      </c>
      <c r="U299" s="26" t="s">
        <v>55</v>
      </c>
      <c r="V299" s="26" t="s">
        <v>54</v>
      </c>
      <c r="W299" s="26" t="s">
        <v>56</v>
      </c>
      <c r="X299" s="26" t="s">
        <v>54</v>
      </c>
      <c r="Y299" s="35">
        <v>1769257830482</v>
      </c>
      <c r="Z299" s="26" t="s">
        <v>49</v>
      </c>
      <c r="AA299" s="48">
        <v>7.1139069999999999E-2</v>
      </c>
      <c r="AB299" s="76">
        <v>89421.75</v>
      </c>
      <c r="AC299" s="83">
        <v>7.1499999999999994E-2</v>
      </c>
      <c r="AD299" s="83">
        <v>3.6499999999999998E-2</v>
      </c>
      <c r="AE299" s="83">
        <v>0.11849999999999999</v>
      </c>
      <c r="AF299" s="53">
        <v>844.2</v>
      </c>
      <c r="AG299" s="83">
        <v>7.1900000000000006E-2</v>
      </c>
      <c r="AH299" s="83">
        <v>7.2499999999999995E-2</v>
      </c>
      <c r="AI299" s="83">
        <v>7.0499999999999993E-2</v>
      </c>
      <c r="AJ299" s="55">
        <v>0</v>
      </c>
      <c r="AK299" s="37">
        <v>36.17</v>
      </c>
      <c r="AL299" s="37">
        <v>34.979999999999997</v>
      </c>
      <c r="AM299" s="37">
        <v>36.74</v>
      </c>
      <c r="AN299" s="38">
        <v>89834.1</v>
      </c>
      <c r="AO299" s="26" t="s">
        <v>59</v>
      </c>
      <c r="AP299" s="38">
        <v>89421.75</v>
      </c>
      <c r="AQ299" s="53">
        <v>4.0999999999999996</v>
      </c>
      <c r="AR299" s="53">
        <v>4</v>
      </c>
      <c r="AS299" s="83">
        <v>7.1499999999999994E-2</v>
      </c>
      <c r="AT299" s="83">
        <v>6.5000000000000002E-2</v>
      </c>
      <c r="AU299" s="83">
        <v>10</v>
      </c>
      <c r="AV299" s="44">
        <v>0.7</v>
      </c>
      <c r="AW299" s="76">
        <v>4318.2299999999996</v>
      </c>
      <c r="AX299" s="46">
        <v>-54.753160000000001</v>
      </c>
      <c r="AY299" s="46">
        <v>-0.63932999999999995</v>
      </c>
      <c r="AZ299" s="46">
        <v>4.0000000000000003E-5</v>
      </c>
      <c r="BA299" s="46">
        <v>102.35757</v>
      </c>
      <c r="BB299" s="46">
        <v>-59.184530000000002</v>
      </c>
      <c r="BC299" s="77">
        <v>46080.333333333336</v>
      </c>
      <c r="BD299" s="77">
        <v>46046.521180555559</v>
      </c>
      <c r="BE299" s="77">
        <v>46080.125</v>
      </c>
      <c r="BF299" s="77">
        <v>46046.312847222223</v>
      </c>
      <c r="BG299" s="20">
        <v>9.2635908168442402E-2</v>
      </c>
      <c r="BH299" s="77">
        <v>46080.125</v>
      </c>
      <c r="BI299" s="35">
        <v>34</v>
      </c>
      <c r="BJ299" s="20">
        <v>9.4444444444444442E-2</v>
      </c>
      <c r="BK299" s="28"/>
      <c r="BM299" s="28"/>
      <c r="BS299" s="32"/>
    </row>
    <row r="300" spans="1:71" x14ac:dyDescent="0.25">
      <c r="A300" s="26" t="s">
        <v>49</v>
      </c>
      <c r="B300" s="26" t="s">
        <v>50</v>
      </c>
      <c r="C300" s="26" t="s">
        <v>79</v>
      </c>
      <c r="D300" s="26" t="s">
        <v>52</v>
      </c>
      <c r="E300" s="81">
        <v>2.9999999999999997E-4</v>
      </c>
      <c r="F300" s="81">
        <v>2.9999999999999997E-4</v>
      </c>
      <c r="G300" s="27" t="s">
        <v>442</v>
      </c>
      <c r="H300" s="35">
        <v>1772179200000</v>
      </c>
      <c r="I300" s="35">
        <v>1764607800000</v>
      </c>
      <c r="J300" s="26" t="b">
        <v>1</v>
      </c>
      <c r="K300" s="82">
        <v>1E-4</v>
      </c>
      <c r="L300" s="33">
        <v>1</v>
      </c>
      <c r="M300" s="50">
        <v>95000</v>
      </c>
      <c r="N300" s="33">
        <v>558463</v>
      </c>
      <c r="O300" s="33">
        <v>0.1</v>
      </c>
      <c r="P300" s="26" t="s">
        <v>750</v>
      </c>
      <c r="Q300" s="41">
        <v>2.9999999999999997E-4</v>
      </c>
      <c r="R300" s="33">
        <v>25</v>
      </c>
      <c r="S300" s="82">
        <v>1E-4</v>
      </c>
      <c r="T300" s="26" t="s">
        <v>54</v>
      </c>
      <c r="U300" s="26" t="s">
        <v>55</v>
      </c>
      <c r="V300" s="26" t="s">
        <v>54</v>
      </c>
      <c r="W300" s="26" t="s">
        <v>56</v>
      </c>
      <c r="X300" s="26" t="s">
        <v>54</v>
      </c>
      <c r="Y300" s="35">
        <v>1769257830482</v>
      </c>
      <c r="Z300" s="26" t="s">
        <v>49</v>
      </c>
      <c r="AA300" s="48">
        <v>2.1913140000000001E-2</v>
      </c>
      <c r="AB300" s="76">
        <v>89421.75</v>
      </c>
      <c r="AC300" s="83">
        <v>2.1999999999999999E-2</v>
      </c>
      <c r="AD300" s="83">
        <v>5.4999999999999997E-3</v>
      </c>
      <c r="AE300" s="83">
        <v>5.2999999999999999E-2</v>
      </c>
      <c r="AF300" s="53">
        <v>1069.9000000000001</v>
      </c>
      <c r="AG300" s="83">
        <v>2.1999999999999999E-2</v>
      </c>
      <c r="AH300" s="83">
        <v>2.1999999999999999E-2</v>
      </c>
      <c r="AI300" s="83">
        <v>2.1000000000000001E-2</v>
      </c>
      <c r="AJ300" s="55">
        <v>0</v>
      </c>
      <c r="AK300" s="37">
        <v>36.06</v>
      </c>
      <c r="AL300" s="37">
        <v>35.159999999999997</v>
      </c>
      <c r="AM300" s="37">
        <v>36.08</v>
      </c>
      <c r="AN300" s="38">
        <v>89834.1</v>
      </c>
      <c r="AO300" s="26" t="s">
        <v>59</v>
      </c>
      <c r="AP300" s="38">
        <v>89421.75</v>
      </c>
      <c r="AQ300" s="53">
        <v>62.9</v>
      </c>
      <c r="AR300" s="53">
        <v>28.6</v>
      </c>
      <c r="AS300" s="83">
        <v>2.76E-2</v>
      </c>
      <c r="AT300" s="83">
        <v>1.9E-2</v>
      </c>
      <c r="AU300" s="83">
        <v>7.3170999999999999</v>
      </c>
      <c r="AV300" s="44">
        <v>16.100000000000001</v>
      </c>
      <c r="AW300" s="76">
        <v>30626.16</v>
      </c>
      <c r="AX300" s="46">
        <v>-52.46293</v>
      </c>
      <c r="AY300" s="46">
        <v>0.32473999999999997</v>
      </c>
      <c r="AZ300" s="46">
        <v>4.0000000000000003E-5</v>
      </c>
      <c r="BA300" s="46">
        <v>98.375659999999996</v>
      </c>
      <c r="BB300" s="46">
        <v>25.194759999999999</v>
      </c>
      <c r="BC300" s="77">
        <v>46080.333333333336</v>
      </c>
      <c r="BD300" s="77">
        <v>46046.521180555559</v>
      </c>
      <c r="BE300" s="77">
        <v>46080.125</v>
      </c>
      <c r="BF300" s="77">
        <v>46046.312847222223</v>
      </c>
      <c r="BG300" s="20">
        <v>9.2635908168442402E-2</v>
      </c>
      <c r="BH300" s="77">
        <v>46080.125</v>
      </c>
      <c r="BI300" s="35">
        <v>34</v>
      </c>
      <c r="BJ300" s="20">
        <v>9.4444444444444442E-2</v>
      </c>
      <c r="BK300" s="28"/>
      <c r="BM300" s="28"/>
      <c r="BS300" s="32"/>
    </row>
    <row r="301" spans="1:71" x14ac:dyDescent="0.25">
      <c r="A301" s="26" t="s">
        <v>49</v>
      </c>
      <c r="B301" s="26" t="s">
        <v>50</v>
      </c>
      <c r="C301" s="26" t="s">
        <v>79</v>
      </c>
      <c r="D301" s="26" t="s">
        <v>52</v>
      </c>
      <c r="E301" s="81">
        <v>2.9999999999999997E-4</v>
      </c>
      <c r="F301" s="81">
        <v>2.9999999999999997E-4</v>
      </c>
      <c r="G301" s="27" t="s">
        <v>443</v>
      </c>
      <c r="H301" s="35">
        <v>1772179200000</v>
      </c>
      <c r="I301" s="35">
        <v>1764607800000</v>
      </c>
      <c r="J301" s="26" t="b">
        <v>1</v>
      </c>
      <c r="K301" s="82">
        <v>1E-4</v>
      </c>
      <c r="L301" s="33">
        <v>1</v>
      </c>
      <c r="M301" s="50">
        <v>95000</v>
      </c>
      <c r="N301" s="33">
        <v>558464</v>
      </c>
      <c r="O301" s="33">
        <v>0.1</v>
      </c>
      <c r="P301" s="26" t="s">
        <v>751</v>
      </c>
      <c r="Q301" s="41">
        <v>2.9999999999999997E-4</v>
      </c>
      <c r="R301" s="33">
        <v>25</v>
      </c>
      <c r="S301" s="82">
        <v>1E-4</v>
      </c>
      <c r="T301" s="26" t="s">
        <v>54</v>
      </c>
      <c r="U301" s="26" t="s">
        <v>55</v>
      </c>
      <c r="V301" s="26" t="s">
        <v>54</v>
      </c>
      <c r="W301" s="26" t="s">
        <v>56</v>
      </c>
      <c r="X301" s="26" t="s">
        <v>54</v>
      </c>
      <c r="Y301" s="35">
        <v>1769257830482</v>
      </c>
      <c r="Z301" s="26" t="s">
        <v>49</v>
      </c>
      <c r="AA301" s="48">
        <v>7.8774269999999993E-2</v>
      </c>
      <c r="AB301" s="76">
        <v>89421.75</v>
      </c>
      <c r="AC301" s="83">
        <v>7.9500000000000001E-2</v>
      </c>
      <c r="AD301" s="83">
        <v>4.2500000000000003E-2</v>
      </c>
      <c r="AE301" s="83">
        <v>0.127</v>
      </c>
      <c r="AF301" s="53">
        <v>136.5</v>
      </c>
      <c r="AG301" s="83">
        <v>7.9500000000000001E-2</v>
      </c>
      <c r="AH301" s="83">
        <v>0.08</v>
      </c>
      <c r="AI301" s="83">
        <v>7.8E-2</v>
      </c>
      <c r="AJ301" s="55">
        <v>0</v>
      </c>
      <c r="AK301" s="37">
        <v>36.06</v>
      </c>
      <c r="AL301" s="37">
        <v>34.700000000000003</v>
      </c>
      <c r="AM301" s="37">
        <v>36.53</v>
      </c>
      <c r="AN301" s="38">
        <v>89834.1</v>
      </c>
      <c r="AO301" s="26" t="s">
        <v>59</v>
      </c>
      <c r="AP301" s="38">
        <v>89421.75</v>
      </c>
      <c r="AQ301" s="53">
        <v>4</v>
      </c>
      <c r="AR301" s="53">
        <v>4</v>
      </c>
      <c r="AS301" s="83">
        <v>7.9500000000000001E-2</v>
      </c>
      <c r="AT301" s="83">
        <v>6.7500000000000004E-2</v>
      </c>
      <c r="AU301" s="83">
        <v>17.777799999999999</v>
      </c>
      <c r="AV301" s="44">
        <v>0.7</v>
      </c>
      <c r="AW301" s="76">
        <v>4584.43</v>
      </c>
      <c r="AX301" s="46">
        <v>-52.46293</v>
      </c>
      <c r="AY301" s="46">
        <v>-0.67525999999999997</v>
      </c>
      <c r="AZ301" s="46">
        <v>4.0000000000000003E-5</v>
      </c>
      <c r="BA301" s="46">
        <v>98.375659999999996</v>
      </c>
      <c r="BB301" s="46">
        <v>-62.810369999999999</v>
      </c>
      <c r="BC301" s="77">
        <v>46080.333333333336</v>
      </c>
      <c r="BD301" s="77">
        <v>46046.521180555559</v>
      </c>
      <c r="BE301" s="77">
        <v>46080.125</v>
      </c>
      <c r="BF301" s="77">
        <v>46046.312847222223</v>
      </c>
      <c r="BG301" s="20">
        <v>9.2635908168442402E-2</v>
      </c>
      <c r="BH301" s="77">
        <v>46080.125</v>
      </c>
      <c r="BI301" s="35">
        <v>34</v>
      </c>
      <c r="BJ301" s="20">
        <v>9.4444444444444442E-2</v>
      </c>
      <c r="BK301" s="28"/>
      <c r="BM301" s="28"/>
      <c r="BS301" s="32"/>
    </row>
    <row r="302" spans="1:71" x14ac:dyDescent="0.25">
      <c r="A302" s="26" t="s">
        <v>49</v>
      </c>
      <c r="B302" s="26" t="s">
        <v>50</v>
      </c>
      <c r="C302" s="26" t="s">
        <v>79</v>
      </c>
      <c r="D302" s="26" t="s">
        <v>52</v>
      </c>
      <c r="E302" s="81">
        <v>2.9999999999999997E-4</v>
      </c>
      <c r="F302" s="81">
        <v>2.9999999999999997E-4</v>
      </c>
      <c r="G302" s="27" t="s">
        <v>444</v>
      </c>
      <c r="H302" s="35">
        <v>1772179200000</v>
      </c>
      <c r="I302" s="35">
        <v>1764230415000</v>
      </c>
      <c r="J302" s="26" t="b">
        <v>1</v>
      </c>
      <c r="K302" s="82">
        <v>1E-4</v>
      </c>
      <c r="L302" s="33">
        <v>1</v>
      </c>
      <c r="M302" s="50">
        <v>96000</v>
      </c>
      <c r="N302" s="33">
        <v>556226</v>
      </c>
      <c r="O302" s="33">
        <v>0.1</v>
      </c>
      <c r="P302" s="26" t="s">
        <v>750</v>
      </c>
      <c r="Q302" s="41">
        <v>2.9999999999999997E-4</v>
      </c>
      <c r="R302" s="33">
        <v>25</v>
      </c>
      <c r="S302" s="82">
        <v>1E-4</v>
      </c>
      <c r="T302" s="26" t="s">
        <v>54</v>
      </c>
      <c r="U302" s="26" t="s">
        <v>55</v>
      </c>
      <c r="V302" s="26" t="s">
        <v>54</v>
      </c>
      <c r="W302" s="26" t="s">
        <v>56</v>
      </c>
      <c r="X302" s="26" t="s">
        <v>54</v>
      </c>
      <c r="Y302" s="35">
        <v>1769257830482</v>
      </c>
      <c r="Z302" s="26" t="s">
        <v>49</v>
      </c>
      <c r="AA302" s="48">
        <v>1.8920650000000001E-2</v>
      </c>
      <c r="AB302" s="76">
        <v>89421.75</v>
      </c>
      <c r="AC302" s="83">
        <v>1.7999999999999999E-2</v>
      </c>
      <c r="AD302" s="83">
        <v>4.0000000000000001E-3</v>
      </c>
      <c r="AE302" s="83">
        <v>4.9000000000000002E-2</v>
      </c>
      <c r="AF302" s="53">
        <v>923.6</v>
      </c>
      <c r="AG302" s="83">
        <v>1.9E-2</v>
      </c>
      <c r="AH302" s="83">
        <v>1.9E-2</v>
      </c>
      <c r="AI302" s="83">
        <v>1.7999999999999999E-2</v>
      </c>
      <c r="AJ302" s="55">
        <v>0</v>
      </c>
      <c r="AK302" s="37">
        <v>36.07</v>
      </c>
      <c r="AL302" s="37">
        <v>35.119999999999997</v>
      </c>
      <c r="AM302" s="37">
        <v>36.090000000000003</v>
      </c>
      <c r="AN302" s="38">
        <v>89834.1</v>
      </c>
      <c r="AO302" s="26" t="s">
        <v>59</v>
      </c>
      <c r="AP302" s="38">
        <v>89421.75</v>
      </c>
      <c r="AQ302" s="53">
        <v>74.2</v>
      </c>
      <c r="AR302" s="53">
        <v>31.1</v>
      </c>
      <c r="AS302" s="83">
        <v>2.4E-2</v>
      </c>
      <c r="AT302" s="83">
        <v>1.7500000000000002E-2</v>
      </c>
      <c r="AU302" s="83">
        <v>2.8571</v>
      </c>
      <c r="AV302" s="44">
        <v>12.4</v>
      </c>
      <c r="AW302" s="76">
        <v>21035.52</v>
      </c>
      <c r="AX302" s="46">
        <v>-50.027999999999999</v>
      </c>
      <c r="AY302" s="46">
        <v>0.29126000000000002</v>
      </c>
      <c r="AZ302" s="46">
        <v>3.0000000000000001E-5</v>
      </c>
      <c r="BA302" s="46">
        <v>93.783360000000002</v>
      </c>
      <c r="BB302" s="46">
        <v>22.658460000000002</v>
      </c>
      <c r="BC302" s="77">
        <v>46080.333333333336</v>
      </c>
      <c r="BD302" s="77">
        <v>46046.521180555559</v>
      </c>
      <c r="BE302" s="77">
        <v>46080.125</v>
      </c>
      <c r="BF302" s="77">
        <v>46046.312847222223</v>
      </c>
      <c r="BG302" s="20">
        <v>9.2635908168442402E-2</v>
      </c>
      <c r="BH302" s="77">
        <v>46080.125</v>
      </c>
      <c r="BI302" s="35">
        <v>34</v>
      </c>
      <c r="BJ302" s="20">
        <v>9.4444444444444442E-2</v>
      </c>
      <c r="BK302" s="28"/>
      <c r="BM302" s="28"/>
      <c r="BS302" s="32"/>
    </row>
    <row r="303" spans="1:71" x14ac:dyDescent="0.25">
      <c r="A303" s="26" t="s">
        <v>49</v>
      </c>
      <c r="B303" s="26" t="s">
        <v>50</v>
      </c>
      <c r="C303" s="26" t="s">
        <v>79</v>
      </c>
      <c r="D303" s="26" t="s">
        <v>52</v>
      </c>
      <c r="E303" s="81">
        <v>2.9999999999999997E-4</v>
      </c>
      <c r="F303" s="81">
        <v>2.9999999999999997E-4</v>
      </c>
      <c r="G303" s="27" t="s">
        <v>445</v>
      </c>
      <c r="H303" s="35">
        <v>1772179200000</v>
      </c>
      <c r="I303" s="35">
        <v>1764230415000</v>
      </c>
      <c r="J303" s="26" t="b">
        <v>1</v>
      </c>
      <c r="K303" s="82">
        <v>1E-4</v>
      </c>
      <c r="L303" s="33">
        <v>1</v>
      </c>
      <c r="M303" s="50">
        <v>96000</v>
      </c>
      <c r="N303" s="33">
        <v>556227</v>
      </c>
      <c r="O303" s="33">
        <v>0.1</v>
      </c>
      <c r="P303" s="26" t="s">
        <v>751</v>
      </c>
      <c r="Q303" s="41">
        <v>2.9999999999999997E-4</v>
      </c>
      <c r="R303" s="33">
        <v>25</v>
      </c>
      <c r="S303" s="82">
        <v>1E-4</v>
      </c>
      <c r="T303" s="26" t="s">
        <v>54</v>
      </c>
      <c r="U303" s="26" t="s">
        <v>55</v>
      </c>
      <c r="V303" s="26" t="s">
        <v>54</v>
      </c>
      <c r="W303" s="26" t="s">
        <v>56</v>
      </c>
      <c r="X303" s="26" t="s">
        <v>54</v>
      </c>
      <c r="Y303" s="35">
        <v>1769257830482</v>
      </c>
      <c r="Z303" s="26" t="s">
        <v>49</v>
      </c>
      <c r="AA303" s="48">
        <v>8.6906629999999999E-2</v>
      </c>
      <c r="AB303" s="76">
        <v>89421.75</v>
      </c>
      <c r="AC303" s="83">
        <v>8.6499999999999994E-2</v>
      </c>
      <c r="AD303" s="83">
        <v>4.9500000000000002E-2</v>
      </c>
      <c r="AE303" s="83">
        <v>0.13600000000000001</v>
      </c>
      <c r="AF303" s="53">
        <v>372.3</v>
      </c>
      <c r="AG303" s="83">
        <v>8.7599999999999997E-2</v>
      </c>
      <c r="AH303" s="83">
        <v>8.7999999999999995E-2</v>
      </c>
      <c r="AI303" s="83">
        <v>8.5999999999999993E-2</v>
      </c>
      <c r="AJ303" s="55">
        <v>0</v>
      </c>
      <c r="AK303" s="37">
        <v>36.07</v>
      </c>
      <c r="AL303" s="37">
        <v>34.51</v>
      </c>
      <c r="AM303" s="37">
        <v>36.43</v>
      </c>
      <c r="AN303" s="38">
        <v>89834.1</v>
      </c>
      <c r="AO303" s="26" t="s">
        <v>59</v>
      </c>
      <c r="AP303" s="38">
        <v>89421.75</v>
      </c>
      <c r="AQ303" s="53">
        <v>2.5</v>
      </c>
      <c r="AR303" s="53">
        <v>4</v>
      </c>
      <c r="AV303" s="44">
        <v>0</v>
      </c>
      <c r="AW303" s="76">
        <v>0</v>
      </c>
      <c r="AX303" s="46">
        <v>-50.027999999999999</v>
      </c>
      <c r="AY303" s="46">
        <v>-0.70874000000000004</v>
      </c>
      <c r="AZ303" s="46">
        <v>3.0000000000000001E-5</v>
      </c>
      <c r="BA303" s="46">
        <v>93.783360000000002</v>
      </c>
      <c r="BB303" s="46">
        <v>-66.273049999999998</v>
      </c>
      <c r="BC303" s="77">
        <v>46080.333333333336</v>
      </c>
      <c r="BD303" s="77">
        <v>46046.521180555559</v>
      </c>
      <c r="BE303" s="77">
        <v>46080.125</v>
      </c>
      <c r="BF303" s="77">
        <v>46046.312847222223</v>
      </c>
      <c r="BG303" s="20">
        <v>9.2635908168442402E-2</v>
      </c>
      <c r="BH303" s="77">
        <v>46080.125</v>
      </c>
      <c r="BI303" s="35">
        <v>34</v>
      </c>
      <c r="BJ303" s="20">
        <v>9.4444444444444442E-2</v>
      </c>
      <c r="BK303" s="28"/>
      <c r="BM303" s="28"/>
      <c r="BS303" s="32"/>
    </row>
    <row r="304" spans="1:71" x14ac:dyDescent="0.25">
      <c r="A304" s="26" t="s">
        <v>49</v>
      </c>
      <c r="B304" s="26" t="s">
        <v>50</v>
      </c>
      <c r="C304" s="26" t="s">
        <v>79</v>
      </c>
      <c r="D304" s="26" t="s">
        <v>52</v>
      </c>
      <c r="E304" s="81">
        <v>2.9999999999999997E-4</v>
      </c>
      <c r="F304" s="81">
        <v>2.9999999999999997E-4</v>
      </c>
      <c r="G304" s="27" t="s">
        <v>446</v>
      </c>
      <c r="H304" s="35">
        <v>1772179200000</v>
      </c>
      <c r="I304" s="35">
        <v>1764230415000</v>
      </c>
      <c r="J304" s="26" t="b">
        <v>1</v>
      </c>
      <c r="K304" s="82">
        <v>1E-4</v>
      </c>
      <c r="L304" s="33">
        <v>1</v>
      </c>
      <c r="M304" s="50">
        <v>98000</v>
      </c>
      <c r="N304" s="33">
        <v>556228</v>
      </c>
      <c r="O304" s="33">
        <v>0.1</v>
      </c>
      <c r="P304" s="26" t="s">
        <v>750</v>
      </c>
      <c r="Q304" s="41">
        <v>2.9999999999999997E-4</v>
      </c>
      <c r="R304" s="33">
        <v>25</v>
      </c>
      <c r="S304" s="82">
        <v>1E-4</v>
      </c>
      <c r="T304" s="26" t="s">
        <v>54</v>
      </c>
      <c r="U304" s="26" t="s">
        <v>55</v>
      </c>
      <c r="V304" s="26" t="s">
        <v>54</v>
      </c>
      <c r="W304" s="26" t="s">
        <v>56</v>
      </c>
      <c r="X304" s="26" t="s">
        <v>54</v>
      </c>
      <c r="Y304" s="35">
        <v>1769257834513</v>
      </c>
      <c r="Z304" s="26" t="s">
        <v>49</v>
      </c>
      <c r="AA304" s="48">
        <v>1.393661E-2</v>
      </c>
      <c r="AB304" s="76">
        <v>89421.71</v>
      </c>
      <c r="AC304" s="83">
        <v>1.35E-2</v>
      </c>
      <c r="AD304" s="83">
        <v>1E-4</v>
      </c>
      <c r="AE304" s="83">
        <v>4.1000000000000002E-2</v>
      </c>
      <c r="AF304" s="53">
        <v>1160.8</v>
      </c>
      <c r="AG304" s="83">
        <v>1.4E-2</v>
      </c>
      <c r="AH304" s="83">
        <v>1.4E-2</v>
      </c>
      <c r="AI304" s="83">
        <v>1.2999999999999999E-2</v>
      </c>
      <c r="AJ304" s="55">
        <v>0</v>
      </c>
      <c r="AK304" s="37">
        <v>36.11</v>
      </c>
      <c r="AL304" s="37">
        <v>35.03</v>
      </c>
      <c r="AM304" s="37">
        <v>36.119999999999997</v>
      </c>
      <c r="AN304" s="38">
        <v>89834.1</v>
      </c>
      <c r="AO304" s="26" t="s">
        <v>59</v>
      </c>
      <c r="AP304" s="38">
        <v>89421.71</v>
      </c>
      <c r="AQ304" s="53">
        <v>93.6</v>
      </c>
      <c r="AR304" s="53">
        <v>34.4</v>
      </c>
      <c r="AS304" s="83">
        <v>1.6E-2</v>
      </c>
      <c r="AT304" s="83">
        <v>1.2500000000000001E-2</v>
      </c>
      <c r="AU304" s="83">
        <v>8</v>
      </c>
      <c r="AV304" s="44">
        <v>3.8</v>
      </c>
      <c r="AW304" s="76">
        <v>4694.22</v>
      </c>
      <c r="AX304" s="46">
        <v>-44.398420000000002</v>
      </c>
      <c r="AY304" s="46">
        <v>0.23064000000000001</v>
      </c>
      <c r="AZ304" s="46">
        <v>3.0000000000000001E-5</v>
      </c>
      <c r="BA304" s="46">
        <v>83.152330000000006</v>
      </c>
      <c r="BB304" s="46">
        <v>18.02929</v>
      </c>
      <c r="BC304" s="77">
        <v>46080.333333333336</v>
      </c>
      <c r="BD304" s="77">
        <v>46046.521238425928</v>
      </c>
      <c r="BE304" s="77">
        <v>46080.125</v>
      </c>
      <c r="BF304" s="77">
        <v>46046.312905092593</v>
      </c>
      <c r="BG304" s="20">
        <v>9.2635908168442402E-2</v>
      </c>
      <c r="BH304" s="77">
        <v>46080.125</v>
      </c>
      <c r="BI304" s="35">
        <v>34</v>
      </c>
      <c r="BJ304" s="20">
        <v>9.4444444444444442E-2</v>
      </c>
      <c r="BK304" s="28"/>
      <c r="BM304" s="28"/>
      <c r="BS304" s="32"/>
    </row>
    <row r="305" spans="1:71" x14ac:dyDescent="0.25">
      <c r="A305" s="26" t="s">
        <v>49</v>
      </c>
      <c r="B305" s="26" t="s">
        <v>50</v>
      </c>
      <c r="C305" s="26" t="s">
        <v>79</v>
      </c>
      <c r="D305" s="26" t="s">
        <v>52</v>
      </c>
      <c r="E305" s="81">
        <v>2.9999999999999997E-4</v>
      </c>
      <c r="F305" s="81">
        <v>2.9999999999999997E-4</v>
      </c>
      <c r="G305" s="27" t="s">
        <v>447</v>
      </c>
      <c r="H305" s="35">
        <v>1772179200000</v>
      </c>
      <c r="I305" s="35">
        <v>1764230415000</v>
      </c>
      <c r="J305" s="26" t="b">
        <v>1</v>
      </c>
      <c r="K305" s="82">
        <v>1E-4</v>
      </c>
      <c r="L305" s="33">
        <v>1</v>
      </c>
      <c r="M305" s="50">
        <v>98000</v>
      </c>
      <c r="N305" s="33">
        <v>556229</v>
      </c>
      <c r="O305" s="33">
        <v>0.1</v>
      </c>
      <c r="P305" s="26" t="s">
        <v>751</v>
      </c>
      <c r="Q305" s="41">
        <v>2.9999999999999997E-4</v>
      </c>
      <c r="R305" s="33">
        <v>25</v>
      </c>
      <c r="S305" s="82">
        <v>1E-4</v>
      </c>
      <c r="T305" s="26" t="s">
        <v>54</v>
      </c>
      <c r="U305" s="26" t="s">
        <v>55</v>
      </c>
      <c r="V305" s="26" t="s">
        <v>54</v>
      </c>
      <c r="W305" s="26" t="s">
        <v>56</v>
      </c>
      <c r="X305" s="26" t="s">
        <v>54</v>
      </c>
      <c r="Y305" s="35">
        <v>1769257834513</v>
      </c>
      <c r="Z305" s="26" t="s">
        <v>49</v>
      </c>
      <c r="AA305" s="48">
        <v>0.1041723</v>
      </c>
      <c r="AB305" s="76">
        <v>89421.71</v>
      </c>
      <c r="AC305" s="83">
        <v>9.4E-2</v>
      </c>
      <c r="AD305" s="83">
        <v>6.4000000000000001E-2</v>
      </c>
      <c r="AE305" s="83">
        <v>0.1545</v>
      </c>
      <c r="AF305" s="53">
        <v>194.5</v>
      </c>
      <c r="AG305" s="83">
        <v>0.10489999999999999</v>
      </c>
      <c r="AH305" s="83">
        <v>0.1065</v>
      </c>
      <c r="AI305" s="83">
        <v>0.10199999999999999</v>
      </c>
      <c r="AJ305" s="55">
        <v>0</v>
      </c>
      <c r="AK305" s="37">
        <v>36.11</v>
      </c>
      <c r="AL305" s="37">
        <v>32.89</v>
      </c>
      <c r="AM305" s="37">
        <v>37.82</v>
      </c>
      <c r="AN305" s="38">
        <v>89834.11</v>
      </c>
      <c r="AO305" s="26" t="s">
        <v>59</v>
      </c>
      <c r="AP305" s="38">
        <v>89421.71</v>
      </c>
      <c r="AQ305" s="53">
        <v>4</v>
      </c>
      <c r="AR305" s="53">
        <v>30</v>
      </c>
      <c r="AS305" s="83">
        <v>9.4E-2</v>
      </c>
      <c r="AT305" s="83">
        <v>9.4E-2</v>
      </c>
      <c r="AU305" s="83">
        <v>0</v>
      </c>
      <c r="AV305" s="44">
        <v>0.3</v>
      </c>
      <c r="AW305" s="76">
        <v>2551.0700000000002</v>
      </c>
      <c r="AX305" s="46">
        <v>-44.39846</v>
      </c>
      <c r="AY305" s="46">
        <v>-0.76936000000000004</v>
      </c>
      <c r="AZ305" s="46">
        <v>3.0000000000000001E-5</v>
      </c>
      <c r="BA305" s="46">
        <v>83.1524</v>
      </c>
      <c r="BB305" s="46">
        <v>-72.753060000000005</v>
      </c>
      <c r="BC305" s="77">
        <v>46080.333333333336</v>
      </c>
      <c r="BD305" s="77">
        <v>46046.521238425928</v>
      </c>
      <c r="BE305" s="77">
        <v>46080.125</v>
      </c>
      <c r="BF305" s="77">
        <v>46046.312905092593</v>
      </c>
      <c r="BG305" s="20">
        <v>9.2635908168442402E-2</v>
      </c>
      <c r="BH305" s="77">
        <v>46080.125</v>
      </c>
      <c r="BI305" s="35">
        <v>34</v>
      </c>
      <c r="BJ305" s="20">
        <v>9.4444444444444442E-2</v>
      </c>
      <c r="BK305" s="28"/>
      <c r="BM305" s="28"/>
      <c r="BS305" s="32"/>
    </row>
    <row r="306" spans="1:71" x14ac:dyDescent="0.25">
      <c r="A306" s="26" t="s">
        <v>49</v>
      </c>
      <c r="B306" s="26" t="s">
        <v>50</v>
      </c>
      <c r="C306" s="26" t="s">
        <v>79</v>
      </c>
      <c r="D306" s="26" t="s">
        <v>52</v>
      </c>
      <c r="E306" s="81">
        <v>2.9999999999999997E-4</v>
      </c>
      <c r="F306" s="81">
        <v>2.9999999999999997E-4</v>
      </c>
      <c r="G306" s="27" t="s">
        <v>384</v>
      </c>
      <c r="H306" s="35">
        <v>1772179200000</v>
      </c>
      <c r="I306" s="35">
        <v>1764230415000</v>
      </c>
      <c r="J306" s="26" t="b">
        <v>1</v>
      </c>
      <c r="K306" s="82">
        <v>1E-4</v>
      </c>
      <c r="L306" s="33">
        <v>1</v>
      </c>
      <c r="M306" s="50">
        <v>100000</v>
      </c>
      <c r="N306" s="33">
        <v>556230</v>
      </c>
      <c r="O306" s="33">
        <v>0.1</v>
      </c>
      <c r="P306" s="26" t="s">
        <v>750</v>
      </c>
      <c r="Q306" s="41">
        <v>2.9999999999999997E-4</v>
      </c>
      <c r="R306" s="33">
        <v>25</v>
      </c>
      <c r="S306" s="82">
        <v>1E-4</v>
      </c>
      <c r="T306" s="26" t="s">
        <v>54</v>
      </c>
      <c r="U306" s="26" t="s">
        <v>55</v>
      </c>
      <c r="V306" s="26" t="s">
        <v>54</v>
      </c>
      <c r="W306" s="26" t="s">
        <v>56</v>
      </c>
      <c r="X306" s="26" t="s">
        <v>54</v>
      </c>
      <c r="Y306" s="35">
        <v>1769257834513</v>
      </c>
      <c r="Z306" s="26" t="s">
        <v>49</v>
      </c>
      <c r="AA306" s="48">
        <v>9.9615399999999996E-3</v>
      </c>
      <c r="AB306" s="76">
        <v>89421.71</v>
      </c>
      <c r="AC306" s="83">
        <v>0.01</v>
      </c>
      <c r="AD306" s="83">
        <v>1E-4</v>
      </c>
      <c r="AE306" s="83">
        <v>3.3500000000000002E-2</v>
      </c>
      <c r="AF306" s="53">
        <v>4642.3999999999996</v>
      </c>
      <c r="AG306" s="83">
        <v>0.01</v>
      </c>
      <c r="AH306" s="83">
        <v>0.01</v>
      </c>
      <c r="AI306" s="83">
        <v>9.4999999999999998E-3</v>
      </c>
      <c r="AJ306" s="55">
        <v>0</v>
      </c>
      <c r="AK306" s="37">
        <v>35.96</v>
      </c>
      <c r="AL306" s="37">
        <v>35.33</v>
      </c>
      <c r="AM306" s="37">
        <v>35.97</v>
      </c>
      <c r="AN306" s="38">
        <v>89834.11</v>
      </c>
      <c r="AO306" s="26" t="s">
        <v>59</v>
      </c>
      <c r="AP306" s="38">
        <v>89421.71</v>
      </c>
      <c r="AQ306" s="53">
        <v>11.2</v>
      </c>
      <c r="AR306" s="53">
        <v>4</v>
      </c>
      <c r="AS306" s="83">
        <v>1.2E-2</v>
      </c>
      <c r="AT306" s="83">
        <v>8.5000000000000006E-3</v>
      </c>
      <c r="AU306" s="83">
        <v>5.2632000000000003</v>
      </c>
      <c r="AV306" s="44">
        <v>187.3</v>
      </c>
      <c r="AW306" s="76">
        <v>177023.91</v>
      </c>
      <c r="AX306" s="46">
        <v>-37.818219999999997</v>
      </c>
      <c r="AY306" s="46">
        <v>0.17752000000000001</v>
      </c>
      <c r="AZ306" s="46">
        <v>3.0000000000000001E-5</v>
      </c>
      <c r="BA306" s="46">
        <v>71.122069999999994</v>
      </c>
      <c r="BB306" s="46">
        <v>13.941660000000001</v>
      </c>
      <c r="BC306" s="77">
        <v>46080.333333333336</v>
      </c>
      <c r="BD306" s="77">
        <v>46046.521238425928</v>
      </c>
      <c r="BE306" s="77">
        <v>46080.125</v>
      </c>
      <c r="BF306" s="77">
        <v>46046.312905092593</v>
      </c>
      <c r="BG306" s="20">
        <v>9.2635908168442402E-2</v>
      </c>
      <c r="BH306" s="77">
        <v>46080.125</v>
      </c>
      <c r="BI306" s="35">
        <v>34</v>
      </c>
      <c r="BJ306" s="20">
        <v>9.4444444444444442E-2</v>
      </c>
      <c r="BK306" s="28"/>
      <c r="BM306" s="28"/>
      <c r="BS306" s="32"/>
    </row>
    <row r="307" spans="1:71" x14ac:dyDescent="0.25">
      <c r="A307" s="26" t="s">
        <v>49</v>
      </c>
      <c r="B307" s="26" t="s">
        <v>50</v>
      </c>
      <c r="C307" s="26" t="s">
        <v>79</v>
      </c>
      <c r="D307" s="26" t="s">
        <v>52</v>
      </c>
      <c r="E307" s="81">
        <v>2.9999999999999997E-4</v>
      </c>
      <c r="F307" s="81">
        <v>2.9999999999999997E-4</v>
      </c>
      <c r="G307" s="27" t="s">
        <v>385</v>
      </c>
      <c r="H307" s="35">
        <v>1772179200000</v>
      </c>
      <c r="I307" s="35">
        <v>1764230415000</v>
      </c>
      <c r="J307" s="26" t="b">
        <v>1</v>
      </c>
      <c r="K307" s="82">
        <v>1E-4</v>
      </c>
      <c r="L307" s="33">
        <v>1</v>
      </c>
      <c r="M307" s="50">
        <v>100000</v>
      </c>
      <c r="N307" s="33">
        <v>556231</v>
      </c>
      <c r="O307" s="33">
        <v>0.1</v>
      </c>
      <c r="P307" s="26" t="s">
        <v>751</v>
      </c>
      <c r="Q307" s="41">
        <v>2.9999999999999997E-4</v>
      </c>
      <c r="R307" s="33">
        <v>25</v>
      </c>
      <c r="S307" s="82">
        <v>1E-4</v>
      </c>
      <c r="T307" s="26" t="s">
        <v>54</v>
      </c>
      <c r="U307" s="26" t="s">
        <v>55</v>
      </c>
      <c r="V307" s="26" t="s">
        <v>54</v>
      </c>
      <c r="W307" s="26" t="s">
        <v>56</v>
      </c>
      <c r="X307" s="26" t="s">
        <v>54</v>
      </c>
      <c r="Y307" s="35">
        <v>1769257834513</v>
      </c>
      <c r="Z307" s="26" t="s">
        <v>49</v>
      </c>
      <c r="AA307" s="48">
        <v>0.12244695</v>
      </c>
      <c r="AB307" s="76">
        <v>89421.71</v>
      </c>
      <c r="AC307" s="83">
        <v>0.14199999999999999</v>
      </c>
      <c r="AD307" s="83">
        <v>8.0500000000000002E-2</v>
      </c>
      <c r="AE307" s="83">
        <v>0.17349999999999999</v>
      </c>
      <c r="AF307" s="53">
        <v>119.8</v>
      </c>
      <c r="AG307" s="83">
        <v>0.1232</v>
      </c>
      <c r="AH307" s="83">
        <v>0.125</v>
      </c>
      <c r="AI307" s="83">
        <v>0.121</v>
      </c>
      <c r="AJ307" s="55">
        <v>0</v>
      </c>
      <c r="AK307" s="37">
        <v>35.96</v>
      </c>
      <c r="AL307" s="37">
        <v>33.119999999999997</v>
      </c>
      <c r="AM307" s="37">
        <v>38.22</v>
      </c>
      <c r="AN307" s="38">
        <v>89834.11</v>
      </c>
      <c r="AO307" s="26" t="s">
        <v>59</v>
      </c>
      <c r="AP307" s="38">
        <v>89421.71</v>
      </c>
      <c r="AQ307" s="53">
        <v>0.1</v>
      </c>
      <c r="AR307" s="53">
        <v>0.1</v>
      </c>
      <c r="AV307" s="44">
        <v>0</v>
      </c>
      <c r="AW307" s="76">
        <v>0</v>
      </c>
      <c r="AX307" s="46">
        <v>-37.818219999999997</v>
      </c>
      <c r="AY307" s="46">
        <v>-0.82247999999999999</v>
      </c>
      <c r="AZ307" s="46">
        <v>3.0000000000000001E-5</v>
      </c>
      <c r="BA307" s="46">
        <v>71.122069999999994</v>
      </c>
      <c r="BB307" s="46">
        <v>-78.693420000000003</v>
      </c>
      <c r="BC307" s="77">
        <v>46080.333333333336</v>
      </c>
      <c r="BD307" s="77">
        <v>46046.521238425928</v>
      </c>
      <c r="BE307" s="77">
        <v>46080.125</v>
      </c>
      <c r="BF307" s="77">
        <v>46046.312905092593</v>
      </c>
      <c r="BG307" s="20">
        <v>9.2635908168442402E-2</v>
      </c>
      <c r="BH307" s="77">
        <v>46080.125</v>
      </c>
      <c r="BI307" s="35">
        <v>34</v>
      </c>
      <c r="BJ307" s="20">
        <v>9.4444444444444442E-2</v>
      </c>
      <c r="BK307" s="28"/>
      <c r="BM307" s="28"/>
      <c r="BS307" s="32"/>
    </row>
    <row r="308" spans="1:71" x14ac:dyDescent="0.25">
      <c r="A308" s="26" t="s">
        <v>49</v>
      </c>
      <c r="B308" s="26" t="s">
        <v>50</v>
      </c>
      <c r="C308" s="26" t="s">
        <v>79</v>
      </c>
      <c r="D308" s="26" t="s">
        <v>52</v>
      </c>
      <c r="E308" s="81">
        <v>2.9999999999999997E-4</v>
      </c>
      <c r="F308" s="81">
        <v>2.9999999999999997E-4</v>
      </c>
      <c r="G308" s="27" t="s">
        <v>386</v>
      </c>
      <c r="H308" s="35">
        <v>1772179200000</v>
      </c>
      <c r="I308" s="35">
        <v>1764230415000</v>
      </c>
      <c r="J308" s="26" t="b">
        <v>1</v>
      </c>
      <c r="K308" s="82">
        <v>1E-4</v>
      </c>
      <c r="L308" s="33">
        <v>1</v>
      </c>
      <c r="M308" s="50">
        <v>102000</v>
      </c>
      <c r="N308" s="33">
        <v>556232</v>
      </c>
      <c r="O308" s="33">
        <v>0.1</v>
      </c>
      <c r="P308" s="26" t="s">
        <v>750</v>
      </c>
      <c r="Q308" s="41">
        <v>2.9999999999999997E-4</v>
      </c>
      <c r="R308" s="33">
        <v>25</v>
      </c>
      <c r="S308" s="82">
        <v>1E-4</v>
      </c>
      <c r="T308" s="26" t="s">
        <v>54</v>
      </c>
      <c r="U308" s="26" t="s">
        <v>55</v>
      </c>
      <c r="V308" s="26" t="s">
        <v>54</v>
      </c>
      <c r="W308" s="26" t="s">
        <v>56</v>
      </c>
      <c r="X308" s="26" t="s">
        <v>54</v>
      </c>
      <c r="Y308" s="35">
        <v>1769257834513</v>
      </c>
      <c r="Z308" s="26" t="s">
        <v>49</v>
      </c>
      <c r="AA308" s="48">
        <v>7.1595799999999996E-3</v>
      </c>
      <c r="AB308" s="76">
        <v>89421.71</v>
      </c>
      <c r="AC308" s="83">
        <v>8.0000000000000002E-3</v>
      </c>
      <c r="AD308" s="83">
        <v>1E-4</v>
      </c>
      <c r="AE308" s="83">
        <v>2.8000000000000001E-2</v>
      </c>
      <c r="AF308" s="53">
        <v>850.3</v>
      </c>
      <c r="AG308" s="83">
        <v>7.3000000000000001E-3</v>
      </c>
      <c r="AH308" s="83">
        <v>7.4999999999999997E-3</v>
      </c>
      <c r="AI308" s="83">
        <v>7.0000000000000001E-3</v>
      </c>
      <c r="AJ308" s="55">
        <v>0</v>
      </c>
      <c r="AK308" s="37">
        <v>36.229999999999997</v>
      </c>
      <c r="AL308" s="37">
        <v>35.83</v>
      </c>
      <c r="AM308" s="37">
        <v>36.58</v>
      </c>
      <c r="AN308" s="38">
        <v>89834.11</v>
      </c>
      <c r="AO308" s="26" t="s">
        <v>59</v>
      </c>
      <c r="AP308" s="38">
        <v>89421.71</v>
      </c>
      <c r="AQ308" s="53">
        <v>109.5</v>
      </c>
      <c r="AR308" s="53">
        <v>0.2</v>
      </c>
      <c r="AS308" s="83">
        <v>8.9999999999999993E-3</v>
      </c>
      <c r="AT308" s="83">
        <v>6.0000000000000001E-3</v>
      </c>
      <c r="AU308" s="83">
        <v>14.2857</v>
      </c>
      <c r="AV308" s="44">
        <v>110.8</v>
      </c>
      <c r="AW308" s="76">
        <v>86443.03</v>
      </c>
      <c r="AX308" s="46">
        <v>-32.030119999999997</v>
      </c>
      <c r="AY308" s="46">
        <v>0.13639999999999999</v>
      </c>
      <c r="AZ308" s="46">
        <v>2.0000000000000002E-5</v>
      </c>
      <c r="BA308" s="46">
        <v>59.784230000000001</v>
      </c>
      <c r="BB308" s="46">
        <v>10.74615</v>
      </c>
      <c r="BC308" s="77">
        <v>46080.333333333336</v>
      </c>
      <c r="BD308" s="77">
        <v>46046.521238425928</v>
      </c>
      <c r="BE308" s="77">
        <v>46080.125</v>
      </c>
      <c r="BF308" s="77">
        <v>46046.312905092593</v>
      </c>
      <c r="BG308" s="20">
        <v>9.2635908168442402E-2</v>
      </c>
      <c r="BH308" s="77">
        <v>46080.125</v>
      </c>
      <c r="BI308" s="35">
        <v>34</v>
      </c>
      <c r="BJ308" s="20">
        <v>9.4444444444444442E-2</v>
      </c>
      <c r="BK308" s="28"/>
      <c r="BM308" s="28"/>
      <c r="BS308" s="32"/>
    </row>
    <row r="309" spans="1:71" x14ac:dyDescent="0.25">
      <c r="A309" s="26" t="s">
        <v>49</v>
      </c>
      <c r="B309" s="26" t="s">
        <v>50</v>
      </c>
      <c r="C309" s="26" t="s">
        <v>79</v>
      </c>
      <c r="D309" s="26" t="s">
        <v>52</v>
      </c>
      <c r="E309" s="81">
        <v>2.9999999999999997E-4</v>
      </c>
      <c r="F309" s="81">
        <v>2.9999999999999997E-4</v>
      </c>
      <c r="G309" s="27" t="s">
        <v>387</v>
      </c>
      <c r="H309" s="35">
        <v>1772179200000</v>
      </c>
      <c r="I309" s="35">
        <v>1764230415000</v>
      </c>
      <c r="J309" s="26" t="b">
        <v>1</v>
      </c>
      <c r="K309" s="82">
        <v>1E-4</v>
      </c>
      <c r="L309" s="33">
        <v>1</v>
      </c>
      <c r="M309" s="50">
        <v>102000</v>
      </c>
      <c r="N309" s="33">
        <v>556233</v>
      </c>
      <c r="O309" s="33">
        <v>0.1</v>
      </c>
      <c r="P309" s="26" t="s">
        <v>751</v>
      </c>
      <c r="Q309" s="41">
        <v>2.9999999999999997E-4</v>
      </c>
      <c r="R309" s="33">
        <v>25</v>
      </c>
      <c r="S309" s="82">
        <v>1E-4</v>
      </c>
      <c r="T309" s="26" t="s">
        <v>54</v>
      </c>
      <c r="U309" s="26" t="s">
        <v>55</v>
      </c>
      <c r="V309" s="26" t="s">
        <v>54</v>
      </c>
      <c r="W309" s="26" t="s">
        <v>56</v>
      </c>
      <c r="X309" s="26" t="s">
        <v>54</v>
      </c>
      <c r="Y309" s="35">
        <v>1769257834513</v>
      </c>
      <c r="Z309" s="26" t="s">
        <v>49</v>
      </c>
      <c r="AA309" s="48">
        <v>0.14189468999999999</v>
      </c>
      <c r="AB309" s="76">
        <v>89421.71</v>
      </c>
      <c r="AC309" s="83">
        <v>0.16800000000000001</v>
      </c>
      <c r="AD309" s="83">
        <v>9.8500000000000004E-2</v>
      </c>
      <c r="AE309" s="83">
        <v>0.19400000000000001</v>
      </c>
      <c r="AF309" s="53">
        <v>19.899999999999999</v>
      </c>
      <c r="AG309" s="83">
        <v>0.14269999999999999</v>
      </c>
      <c r="AH309" s="83">
        <v>0.14499999999999999</v>
      </c>
      <c r="AI309" s="83">
        <v>0.14050000000000001</v>
      </c>
      <c r="AJ309" s="55">
        <v>0</v>
      </c>
      <c r="AK309" s="37">
        <v>36.229999999999997</v>
      </c>
      <c r="AL309" s="37">
        <v>32.700000000000003</v>
      </c>
      <c r="AM309" s="37">
        <v>39.51</v>
      </c>
      <c r="AN309" s="38">
        <v>89834.11</v>
      </c>
      <c r="AO309" s="26" t="s">
        <v>59</v>
      </c>
      <c r="AP309" s="38">
        <v>89421.71</v>
      </c>
      <c r="AQ309" s="53">
        <v>0.1</v>
      </c>
      <c r="AR309" s="53">
        <v>0.1</v>
      </c>
      <c r="AV309" s="44">
        <v>0</v>
      </c>
      <c r="AW309" s="76">
        <v>0</v>
      </c>
      <c r="AX309" s="46">
        <v>-32.030119999999997</v>
      </c>
      <c r="AY309" s="46">
        <v>-0.86360000000000003</v>
      </c>
      <c r="AZ309" s="46">
        <v>2.0000000000000002E-5</v>
      </c>
      <c r="BA309" s="46">
        <v>59.784230000000001</v>
      </c>
      <c r="BB309" s="46">
        <v>-83.741640000000004</v>
      </c>
      <c r="BC309" s="77">
        <v>46080.333333333336</v>
      </c>
      <c r="BD309" s="77">
        <v>46046.521238425928</v>
      </c>
      <c r="BE309" s="77">
        <v>46080.125</v>
      </c>
      <c r="BF309" s="77">
        <v>46046.312905092593</v>
      </c>
      <c r="BG309" s="20">
        <v>9.2635908168442402E-2</v>
      </c>
      <c r="BH309" s="77">
        <v>46080.125</v>
      </c>
      <c r="BI309" s="35">
        <v>34</v>
      </c>
      <c r="BJ309" s="20">
        <v>9.4444444444444442E-2</v>
      </c>
      <c r="BK309" s="28"/>
      <c r="BM309" s="28"/>
      <c r="BS309" s="32"/>
    </row>
    <row r="310" spans="1:71" x14ac:dyDescent="0.25">
      <c r="A310" s="26" t="s">
        <v>49</v>
      </c>
      <c r="B310" s="26" t="s">
        <v>50</v>
      </c>
      <c r="C310" s="26" t="s">
        <v>79</v>
      </c>
      <c r="D310" s="26" t="s">
        <v>52</v>
      </c>
      <c r="E310" s="81">
        <v>2.9999999999999997E-4</v>
      </c>
      <c r="F310" s="81">
        <v>2.9999999999999997E-4</v>
      </c>
      <c r="G310" s="27" t="s">
        <v>388</v>
      </c>
      <c r="H310" s="35">
        <v>1772179200000</v>
      </c>
      <c r="I310" s="35">
        <v>1764743220000</v>
      </c>
      <c r="J310" s="26" t="b">
        <v>1</v>
      </c>
      <c r="K310" s="82">
        <v>1E-4</v>
      </c>
      <c r="L310" s="33">
        <v>1</v>
      </c>
      <c r="M310" s="50">
        <v>104000</v>
      </c>
      <c r="N310" s="33">
        <v>559001</v>
      </c>
      <c r="O310" s="33">
        <v>0.1</v>
      </c>
      <c r="P310" s="26" t="s">
        <v>750</v>
      </c>
      <c r="Q310" s="41">
        <v>2.9999999999999997E-4</v>
      </c>
      <c r="R310" s="33">
        <v>25</v>
      </c>
      <c r="S310" s="82">
        <v>1E-4</v>
      </c>
      <c r="T310" s="26" t="s">
        <v>54</v>
      </c>
      <c r="U310" s="26" t="s">
        <v>55</v>
      </c>
      <c r="V310" s="26" t="s">
        <v>54</v>
      </c>
      <c r="W310" s="26" t="s">
        <v>56</v>
      </c>
      <c r="X310" s="26" t="s">
        <v>54</v>
      </c>
      <c r="Y310" s="35">
        <v>1769257835139</v>
      </c>
      <c r="Z310" s="26" t="s">
        <v>49</v>
      </c>
      <c r="AA310" s="48">
        <v>5.2184900000000001E-3</v>
      </c>
      <c r="AB310" s="76">
        <v>89421.71</v>
      </c>
      <c r="AC310" s="83">
        <v>5.1000000000000004E-3</v>
      </c>
      <c r="AD310" s="83">
        <v>1E-4</v>
      </c>
      <c r="AE310" s="83">
        <v>2.35E-2</v>
      </c>
      <c r="AF310" s="53">
        <v>473.5</v>
      </c>
      <c r="AG310" s="83">
        <v>5.1999999999999998E-3</v>
      </c>
      <c r="AH310" s="83">
        <v>5.4999999999999997E-3</v>
      </c>
      <c r="AI310" s="83">
        <v>5.0000000000000001E-3</v>
      </c>
      <c r="AJ310" s="55">
        <v>0</v>
      </c>
      <c r="AK310" s="37">
        <v>36.479999999999997</v>
      </c>
      <c r="AL310" s="37">
        <v>36.07</v>
      </c>
      <c r="AM310" s="37">
        <v>36.99</v>
      </c>
      <c r="AN310" s="38">
        <v>89834.11</v>
      </c>
      <c r="AO310" s="26" t="s">
        <v>59</v>
      </c>
      <c r="AP310" s="38">
        <v>89421.71</v>
      </c>
      <c r="AQ310" s="53">
        <v>106.2</v>
      </c>
      <c r="AR310" s="53">
        <v>1.1000000000000001</v>
      </c>
      <c r="AS310" s="83">
        <v>6.0000000000000001E-3</v>
      </c>
      <c r="AT310" s="83">
        <v>4.8999999999999998E-3</v>
      </c>
      <c r="AU310" s="83">
        <v>2</v>
      </c>
      <c r="AV310" s="44">
        <v>1.3</v>
      </c>
      <c r="AW310" s="76">
        <v>603.80999999999995</v>
      </c>
      <c r="AX310" s="46">
        <v>-26.491610000000001</v>
      </c>
      <c r="AY310" s="46">
        <v>0.10323</v>
      </c>
      <c r="AZ310" s="46">
        <v>2.0000000000000002E-5</v>
      </c>
      <c r="BA310" s="46">
        <v>49.109990000000003</v>
      </c>
      <c r="BB310" s="46">
        <v>8.1566799999999997</v>
      </c>
      <c r="BC310" s="77">
        <v>46080.333333333336</v>
      </c>
      <c r="BD310" s="77">
        <v>46046.521238425928</v>
      </c>
      <c r="BE310" s="77">
        <v>46080.125</v>
      </c>
      <c r="BF310" s="77">
        <v>46046.312905092593</v>
      </c>
      <c r="BG310" s="20">
        <v>9.2635908168442402E-2</v>
      </c>
      <c r="BH310" s="77">
        <v>46080.125</v>
      </c>
      <c r="BI310" s="35">
        <v>34</v>
      </c>
      <c r="BJ310" s="20">
        <v>9.4444444444444442E-2</v>
      </c>
      <c r="BK310" s="28"/>
      <c r="BM310" s="28"/>
      <c r="BS310" s="32"/>
    </row>
    <row r="311" spans="1:71" x14ac:dyDescent="0.25">
      <c r="A311" s="26" t="s">
        <v>49</v>
      </c>
      <c r="B311" s="26" t="s">
        <v>50</v>
      </c>
      <c r="C311" s="26" t="s">
        <v>79</v>
      </c>
      <c r="D311" s="26" t="s">
        <v>52</v>
      </c>
      <c r="E311" s="81">
        <v>2.9999999999999997E-4</v>
      </c>
      <c r="F311" s="81">
        <v>2.9999999999999997E-4</v>
      </c>
      <c r="G311" s="27" t="s">
        <v>389</v>
      </c>
      <c r="H311" s="35">
        <v>1772179200000</v>
      </c>
      <c r="I311" s="35">
        <v>1764743220000</v>
      </c>
      <c r="J311" s="26" t="b">
        <v>1</v>
      </c>
      <c r="K311" s="82">
        <v>1E-4</v>
      </c>
      <c r="L311" s="33">
        <v>1</v>
      </c>
      <c r="M311" s="50">
        <v>104000</v>
      </c>
      <c r="N311" s="33">
        <v>559002</v>
      </c>
      <c r="O311" s="33">
        <v>0.1</v>
      </c>
      <c r="P311" s="26" t="s">
        <v>751</v>
      </c>
      <c r="Q311" s="41">
        <v>2.9999999999999997E-4</v>
      </c>
      <c r="R311" s="33">
        <v>25</v>
      </c>
      <c r="S311" s="82">
        <v>1E-4</v>
      </c>
      <c r="T311" s="26" t="s">
        <v>54</v>
      </c>
      <c r="U311" s="26" t="s">
        <v>55</v>
      </c>
      <c r="V311" s="26" t="s">
        <v>54</v>
      </c>
      <c r="W311" s="26" t="s">
        <v>56</v>
      </c>
      <c r="X311" s="26" t="s">
        <v>54</v>
      </c>
      <c r="Y311" s="35">
        <v>1769257834513</v>
      </c>
      <c r="Z311" s="26" t="s">
        <v>49</v>
      </c>
      <c r="AA311" s="48">
        <v>0.16220330999999999</v>
      </c>
      <c r="AB311" s="76">
        <v>89421.71</v>
      </c>
      <c r="AC311" s="83">
        <v>0.16200000000000001</v>
      </c>
      <c r="AD311" s="83">
        <v>0.11749999999999999</v>
      </c>
      <c r="AE311" s="83">
        <v>0.215</v>
      </c>
      <c r="AF311" s="53">
        <v>6.2</v>
      </c>
      <c r="AG311" s="83">
        <v>0.16289999999999999</v>
      </c>
      <c r="AH311" s="83">
        <v>0.16550000000000001</v>
      </c>
      <c r="AI311" s="83">
        <v>0.161</v>
      </c>
      <c r="AJ311" s="55">
        <v>0</v>
      </c>
      <c r="AK311" s="37">
        <v>36.479999999999997</v>
      </c>
      <c r="AL311" s="37">
        <v>32.619999999999997</v>
      </c>
      <c r="AM311" s="37">
        <v>40.799999999999997</v>
      </c>
      <c r="AN311" s="38">
        <v>89834.11</v>
      </c>
      <c r="AO311" s="26" t="s">
        <v>59</v>
      </c>
      <c r="AP311" s="38">
        <v>89421.71</v>
      </c>
      <c r="AQ311" s="53">
        <v>0.1</v>
      </c>
      <c r="AR311" s="53">
        <v>0.1</v>
      </c>
      <c r="AV311" s="44">
        <v>0</v>
      </c>
      <c r="AW311" s="76">
        <v>0</v>
      </c>
      <c r="AX311" s="46">
        <v>-26.491610000000001</v>
      </c>
      <c r="AY311" s="46">
        <v>-0.89676999999999996</v>
      </c>
      <c r="AZ311" s="46">
        <v>2.0000000000000002E-5</v>
      </c>
      <c r="BA311" s="46">
        <v>49.109990000000003</v>
      </c>
      <c r="BB311" s="46">
        <v>-88.183809999999994</v>
      </c>
      <c r="BC311" s="77">
        <v>46080.333333333336</v>
      </c>
      <c r="BD311" s="77">
        <v>46046.521238425928</v>
      </c>
      <c r="BE311" s="77">
        <v>46080.125</v>
      </c>
      <c r="BF311" s="77">
        <v>46046.312905092593</v>
      </c>
      <c r="BG311" s="20">
        <v>9.2635908168442402E-2</v>
      </c>
      <c r="BH311" s="77">
        <v>46080.125</v>
      </c>
      <c r="BI311" s="35">
        <v>34</v>
      </c>
      <c r="BJ311" s="20">
        <v>9.4444444444444442E-2</v>
      </c>
      <c r="BK311" s="28"/>
      <c r="BM311" s="28"/>
      <c r="BS311" s="32"/>
    </row>
    <row r="312" spans="1:71" x14ac:dyDescent="0.25">
      <c r="A312" s="26" t="s">
        <v>49</v>
      </c>
      <c r="B312" s="26" t="s">
        <v>50</v>
      </c>
      <c r="C312" s="26" t="s">
        <v>79</v>
      </c>
      <c r="D312" s="26" t="s">
        <v>52</v>
      </c>
      <c r="E312" s="81">
        <v>2.9999999999999997E-4</v>
      </c>
      <c r="F312" s="81">
        <v>2.9999999999999997E-4</v>
      </c>
      <c r="G312" s="27" t="s">
        <v>390</v>
      </c>
      <c r="H312" s="35">
        <v>1772179200000</v>
      </c>
      <c r="I312" s="35">
        <v>1764230415000</v>
      </c>
      <c r="J312" s="26" t="b">
        <v>1</v>
      </c>
      <c r="K312" s="82">
        <v>1E-4</v>
      </c>
      <c r="L312" s="33">
        <v>1</v>
      </c>
      <c r="M312" s="50">
        <v>105000</v>
      </c>
      <c r="N312" s="33">
        <v>556234</v>
      </c>
      <c r="O312" s="33">
        <v>0.1</v>
      </c>
      <c r="P312" s="26" t="s">
        <v>750</v>
      </c>
      <c r="Q312" s="41">
        <v>2.9999999999999997E-4</v>
      </c>
      <c r="R312" s="33">
        <v>25</v>
      </c>
      <c r="S312" s="82">
        <v>1E-4</v>
      </c>
      <c r="T312" s="26" t="s">
        <v>54</v>
      </c>
      <c r="U312" s="26" t="s">
        <v>55</v>
      </c>
      <c r="V312" s="26" t="s">
        <v>54</v>
      </c>
      <c r="W312" s="26" t="s">
        <v>56</v>
      </c>
      <c r="X312" s="26" t="s">
        <v>54</v>
      </c>
      <c r="Y312" s="35">
        <v>1769257835138</v>
      </c>
      <c r="Z312" s="26" t="s">
        <v>49</v>
      </c>
      <c r="AA312" s="48">
        <v>4.5167499999999999E-3</v>
      </c>
      <c r="AB312" s="76">
        <v>89421.71</v>
      </c>
      <c r="AC312" s="83">
        <v>4.4000000000000003E-3</v>
      </c>
      <c r="AD312" s="83">
        <v>1E-4</v>
      </c>
      <c r="AE312" s="83">
        <v>2.1499999999999998E-2</v>
      </c>
      <c r="AF312" s="53">
        <v>4368.3999999999996</v>
      </c>
      <c r="AG312" s="83">
        <v>4.4000000000000003E-3</v>
      </c>
      <c r="AH312" s="83">
        <v>4.5999999999999999E-3</v>
      </c>
      <c r="AI312" s="83">
        <v>4.3E-3</v>
      </c>
      <c r="AJ312" s="55">
        <v>0</v>
      </c>
      <c r="AK312" s="37">
        <v>36.65</v>
      </c>
      <c r="AL312" s="37">
        <v>36.380000000000003</v>
      </c>
      <c r="AM312" s="37">
        <v>36.99</v>
      </c>
      <c r="AN312" s="38">
        <v>89834.11</v>
      </c>
      <c r="AO312" s="26" t="s">
        <v>59</v>
      </c>
      <c r="AP312" s="38">
        <v>89421.71</v>
      </c>
      <c r="AQ312" s="53">
        <v>24.1</v>
      </c>
      <c r="AR312" s="53">
        <v>1.6</v>
      </c>
      <c r="AS312" s="83">
        <v>6.0000000000000001E-3</v>
      </c>
      <c r="AT312" s="83">
        <v>4.4000000000000003E-3</v>
      </c>
      <c r="AU312" s="83">
        <v>-4.3478000000000003</v>
      </c>
      <c r="AV312" s="44">
        <v>1925</v>
      </c>
      <c r="AW312" s="76">
        <v>952808.68</v>
      </c>
      <c r="AX312" s="46">
        <v>-24.003299999999999</v>
      </c>
      <c r="AY312" s="46">
        <v>8.9690000000000006E-2</v>
      </c>
      <c r="AZ312" s="46">
        <v>2.0000000000000002E-5</v>
      </c>
      <c r="BA312" s="46">
        <v>44.287860000000002</v>
      </c>
      <c r="BB312" s="46">
        <v>7.0951399999999998</v>
      </c>
      <c r="BC312" s="77">
        <v>46080.333333333336</v>
      </c>
      <c r="BD312" s="77">
        <v>46046.521238425928</v>
      </c>
      <c r="BE312" s="77">
        <v>46080.125</v>
      </c>
      <c r="BF312" s="77">
        <v>46046.312905092593</v>
      </c>
      <c r="BG312" s="20">
        <v>9.2635908168442402E-2</v>
      </c>
      <c r="BH312" s="77">
        <v>46080.125</v>
      </c>
      <c r="BI312" s="35">
        <v>34</v>
      </c>
      <c r="BJ312" s="20">
        <v>9.4444444444444442E-2</v>
      </c>
      <c r="BK312" s="28"/>
      <c r="BM312" s="28"/>
      <c r="BS312" s="32"/>
    </row>
    <row r="313" spans="1:71" x14ac:dyDescent="0.25">
      <c r="A313" s="26" t="s">
        <v>49</v>
      </c>
      <c r="B313" s="26" t="s">
        <v>50</v>
      </c>
      <c r="C313" s="26" t="s">
        <v>79</v>
      </c>
      <c r="D313" s="26" t="s">
        <v>52</v>
      </c>
      <c r="E313" s="81">
        <v>2.9999999999999997E-4</v>
      </c>
      <c r="F313" s="81">
        <v>2.9999999999999997E-4</v>
      </c>
      <c r="G313" s="27" t="s">
        <v>391</v>
      </c>
      <c r="H313" s="35">
        <v>1772179200000</v>
      </c>
      <c r="I313" s="35">
        <v>1764230415000</v>
      </c>
      <c r="J313" s="26" t="b">
        <v>1</v>
      </c>
      <c r="K313" s="82">
        <v>1E-4</v>
      </c>
      <c r="L313" s="33">
        <v>1</v>
      </c>
      <c r="M313" s="50">
        <v>105000</v>
      </c>
      <c r="N313" s="33">
        <v>556235</v>
      </c>
      <c r="O313" s="33">
        <v>0.1</v>
      </c>
      <c r="P313" s="26" t="s">
        <v>751</v>
      </c>
      <c r="Q313" s="41">
        <v>2.9999999999999997E-4</v>
      </c>
      <c r="R313" s="33">
        <v>25</v>
      </c>
      <c r="S313" s="82">
        <v>1E-4</v>
      </c>
      <c r="T313" s="26" t="s">
        <v>54</v>
      </c>
      <c r="U313" s="26" t="s">
        <v>55</v>
      </c>
      <c r="V313" s="26" t="s">
        <v>54</v>
      </c>
      <c r="W313" s="26" t="s">
        <v>56</v>
      </c>
      <c r="X313" s="26" t="s">
        <v>54</v>
      </c>
      <c r="Y313" s="35">
        <v>1769257834513</v>
      </c>
      <c r="Z313" s="26" t="s">
        <v>49</v>
      </c>
      <c r="AA313" s="48">
        <v>0.17262642</v>
      </c>
      <c r="AB313" s="76">
        <v>89421.71</v>
      </c>
      <c r="AC313" s="83">
        <v>0.1045</v>
      </c>
      <c r="AD313" s="83">
        <v>0.1275</v>
      </c>
      <c r="AE313" s="83">
        <v>0.22550000000000001</v>
      </c>
      <c r="AF313" s="53">
        <v>5.9</v>
      </c>
      <c r="AG313" s="83">
        <v>0.17330000000000001</v>
      </c>
      <c r="AH313" s="83">
        <v>0.17499999999999999</v>
      </c>
      <c r="AI313" s="83">
        <v>0.17100000000000001</v>
      </c>
      <c r="AJ313" s="55">
        <v>0</v>
      </c>
      <c r="AK313" s="37">
        <v>36.65</v>
      </c>
      <c r="AL313" s="37">
        <v>31.27</v>
      </c>
      <c r="AM313" s="37">
        <v>39.92</v>
      </c>
      <c r="AN313" s="38">
        <v>89834.1</v>
      </c>
      <c r="AO313" s="26" t="s">
        <v>59</v>
      </c>
      <c r="AP313" s="38">
        <v>89421.71</v>
      </c>
      <c r="AQ313" s="53">
        <v>21</v>
      </c>
      <c r="AR313" s="53">
        <v>0.1</v>
      </c>
      <c r="AV313" s="44">
        <v>0</v>
      </c>
      <c r="AW313" s="76">
        <v>0</v>
      </c>
      <c r="AX313" s="46">
        <v>-24.003270000000001</v>
      </c>
      <c r="AY313" s="46">
        <v>-0.91030999999999995</v>
      </c>
      <c r="AZ313" s="46">
        <v>2.0000000000000002E-5</v>
      </c>
      <c r="BA313" s="46">
        <v>44.287790000000001</v>
      </c>
      <c r="BB313" s="46">
        <v>-90.171719999999993</v>
      </c>
      <c r="BC313" s="77">
        <v>46080.333333333336</v>
      </c>
      <c r="BD313" s="77">
        <v>46046.521238425928</v>
      </c>
      <c r="BE313" s="77">
        <v>46080.125</v>
      </c>
      <c r="BF313" s="77">
        <v>46046.312905092593</v>
      </c>
      <c r="BG313" s="20">
        <v>9.2635908168442402E-2</v>
      </c>
      <c r="BH313" s="77">
        <v>46080.125</v>
      </c>
      <c r="BI313" s="35">
        <v>34</v>
      </c>
      <c r="BJ313" s="20">
        <v>9.4444444444444442E-2</v>
      </c>
      <c r="BK313" s="28"/>
      <c r="BM313" s="28"/>
      <c r="BS313" s="32"/>
    </row>
    <row r="314" spans="1:71" x14ac:dyDescent="0.25">
      <c r="A314" s="26" t="s">
        <v>49</v>
      </c>
      <c r="B314" s="26" t="s">
        <v>50</v>
      </c>
      <c r="C314" s="26" t="s">
        <v>79</v>
      </c>
      <c r="D314" s="26" t="s">
        <v>52</v>
      </c>
      <c r="E314" s="81">
        <v>2.9999999999999997E-4</v>
      </c>
      <c r="F314" s="81">
        <v>2.9999999999999997E-4</v>
      </c>
      <c r="G314" s="27" t="s">
        <v>392</v>
      </c>
      <c r="H314" s="35">
        <v>1772179200000</v>
      </c>
      <c r="I314" s="35">
        <v>1764230415000</v>
      </c>
      <c r="J314" s="26" t="b">
        <v>1</v>
      </c>
      <c r="K314" s="82">
        <v>1E-4</v>
      </c>
      <c r="L314" s="33">
        <v>1</v>
      </c>
      <c r="M314" s="50">
        <v>110000</v>
      </c>
      <c r="N314" s="33">
        <v>556236</v>
      </c>
      <c r="O314" s="33">
        <v>0.1</v>
      </c>
      <c r="P314" s="26" t="s">
        <v>750</v>
      </c>
      <c r="Q314" s="41">
        <v>2.9999999999999997E-4</v>
      </c>
      <c r="R314" s="33">
        <v>25</v>
      </c>
      <c r="S314" s="82">
        <v>1E-4</v>
      </c>
      <c r="T314" s="26" t="s">
        <v>54</v>
      </c>
      <c r="U314" s="26" t="s">
        <v>55</v>
      </c>
      <c r="V314" s="26" t="s">
        <v>54</v>
      </c>
      <c r="W314" s="26" t="s">
        <v>56</v>
      </c>
      <c r="X314" s="26" t="s">
        <v>54</v>
      </c>
      <c r="Y314" s="35">
        <v>1769257834513</v>
      </c>
      <c r="Z314" s="26" t="s">
        <v>49</v>
      </c>
      <c r="AA314" s="48">
        <v>2.3074300000000001E-3</v>
      </c>
      <c r="AB314" s="76">
        <v>89421.71</v>
      </c>
      <c r="AC314" s="83">
        <v>2.2000000000000001E-3</v>
      </c>
      <c r="AD314" s="83">
        <v>1E-4</v>
      </c>
      <c r="AE314" s="83">
        <v>1.7000000000000001E-2</v>
      </c>
      <c r="AF314" s="53">
        <v>3002.4</v>
      </c>
      <c r="AG314" s="83">
        <v>2.3E-3</v>
      </c>
      <c r="AH314" s="83">
        <v>2.3999999999999998E-3</v>
      </c>
      <c r="AI314" s="83">
        <v>2.2000000000000001E-3</v>
      </c>
      <c r="AJ314" s="55">
        <v>0</v>
      </c>
      <c r="AK314" s="37">
        <v>38.69</v>
      </c>
      <c r="AL314" s="37">
        <v>38.47</v>
      </c>
      <c r="AM314" s="37">
        <v>39.119999999999997</v>
      </c>
      <c r="AN314" s="38">
        <v>89834.11</v>
      </c>
      <c r="AO314" s="26" t="s">
        <v>59</v>
      </c>
      <c r="AP314" s="38">
        <v>89421.71</v>
      </c>
      <c r="AQ314" s="53">
        <v>24.9</v>
      </c>
      <c r="AR314" s="53">
        <v>0.9</v>
      </c>
      <c r="AS314" s="83">
        <v>2.8E-3</v>
      </c>
      <c r="AT314" s="83">
        <v>2.2000000000000001E-3</v>
      </c>
      <c r="AU314" s="83">
        <v>-12</v>
      </c>
      <c r="AV314" s="44">
        <v>104.7</v>
      </c>
      <c r="AW314" s="76">
        <v>24552.560000000001</v>
      </c>
      <c r="AX314" s="46">
        <v>-15.71275</v>
      </c>
      <c r="AY314" s="46">
        <v>4.8370000000000003E-2</v>
      </c>
      <c r="AZ314" s="46">
        <v>1.0000000000000001E-5</v>
      </c>
      <c r="BA314" s="46">
        <v>27.46274</v>
      </c>
      <c r="BB314" s="46">
        <v>3.8365499999999999</v>
      </c>
      <c r="BC314" s="77">
        <v>46080.333333333336</v>
      </c>
      <c r="BD314" s="77">
        <v>46046.521238425928</v>
      </c>
      <c r="BE314" s="77">
        <v>46080.125</v>
      </c>
      <c r="BF314" s="77">
        <v>46046.312905092593</v>
      </c>
      <c r="BG314" s="20">
        <v>9.2635908168442402E-2</v>
      </c>
      <c r="BH314" s="77">
        <v>46080.125</v>
      </c>
      <c r="BI314" s="35">
        <v>34</v>
      </c>
      <c r="BJ314" s="20">
        <v>9.4444444444444442E-2</v>
      </c>
      <c r="BK314" s="28"/>
      <c r="BM314" s="28"/>
      <c r="BS314" s="32"/>
    </row>
    <row r="315" spans="1:71" x14ac:dyDescent="0.25">
      <c r="A315" s="26" t="s">
        <v>49</v>
      </c>
      <c r="B315" s="26" t="s">
        <v>50</v>
      </c>
      <c r="C315" s="26" t="s">
        <v>79</v>
      </c>
      <c r="D315" s="26" t="s">
        <v>52</v>
      </c>
      <c r="E315" s="81">
        <v>2.9999999999999997E-4</v>
      </c>
      <c r="F315" s="81">
        <v>2.9999999999999997E-4</v>
      </c>
      <c r="G315" s="27" t="s">
        <v>393</v>
      </c>
      <c r="H315" s="35">
        <v>1772179200000</v>
      </c>
      <c r="I315" s="35">
        <v>1764230415000</v>
      </c>
      <c r="J315" s="26" t="b">
        <v>1</v>
      </c>
      <c r="K315" s="82">
        <v>1E-4</v>
      </c>
      <c r="L315" s="33">
        <v>1</v>
      </c>
      <c r="M315" s="50">
        <v>110000</v>
      </c>
      <c r="N315" s="33">
        <v>556237</v>
      </c>
      <c r="O315" s="33">
        <v>0.1</v>
      </c>
      <c r="P315" s="26" t="s">
        <v>751</v>
      </c>
      <c r="Q315" s="41">
        <v>2.9999999999999997E-4</v>
      </c>
      <c r="R315" s="33">
        <v>25</v>
      </c>
      <c r="S315" s="82">
        <v>1E-4</v>
      </c>
      <c r="T315" s="26" t="s">
        <v>54</v>
      </c>
      <c r="U315" s="26" t="s">
        <v>55</v>
      </c>
      <c r="V315" s="26" t="s">
        <v>54</v>
      </c>
      <c r="W315" s="26" t="s">
        <v>56</v>
      </c>
      <c r="X315" s="26" t="s">
        <v>54</v>
      </c>
      <c r="Y315" s="35">
        <v>1769257834513</v>
      </c>
      <c r="Z315" s="26" t="s">
        <v>49</v>
      </c>
      <c r="AA315" s="48">
        <v>0.22604136999999999</v>
      </c>
      <c r="AB315" s="76">
        <v>89421.71</v>
      </c>
      <c r="AC315" s="83">
        <v>0.14799999999999999</v>
      </c>
      <c r="AD315" s="83">
        <v>0.17899999999999999</v>
      </c>
      <c r="AE315" s="83">
        <v>0.28100000000000003</v>
      </c>
      <c r="AF315" s="53">
        <v>39.299999999999997</v>
      </c>
      <c r="AG315" s="83">
        <v>0.22670000000000001</v>
      </c>
      <c r="AH315" s="83">
        <v>0.22950000000000001</v>
      </c>
      <c r="AI315" s="83">
        <v>0.22450000000000001</v>
      </c>
      <c r="AJ315" s="55">
        <v>0</v>
      </c>
      <c r="AK315" s="37">
        <v>38.69</v>
      </c>
      <c r="AL315" s="37">
        <v>21.59</v>
      </c>
      <c r="AM315" s="37">
        <v>45.8</v>
      </c>
      <c r="AN315" s="38">
        <v>89834.11</v>
      </c>
      <c r="AO315" s="26" t="s">
        <v>59</v>
      </c>
      <c r="AP315" s="38">
        <v>89421.71</v>
      </c>
      <c r="AQ315" s="53">
        <v>0.1</v>
      </c>
      <c r="AR315" s="53">
        <v>0.1</v>
      </c>
      <c r="AV315" s="44">
        <v>0</v>
      </c>
      <c r="AW315" s="76">
        <v>0</v>
      </c>
      <c r="AX315" s="46">
        <v>-15.71275</v>
      </c>
      <c r="AY315" s="46">
        <v>-0.95162999999999998</v>
      </c>
      <c r="AZ315" s="46">
        <v>1.0000000000000001E-5</v>
      </c>
      <c r="BA315" s="46">
        <v>27.46274</v>
      </c>
      <c r="BB315" s="46">
        <v>-98.062039999999996</v>
      </c>
      <c r="BC315" s="77">
        <v>46080.333333333336</v>
      </c>
      <c r="BD315" s="77">
        <v>46046.521238425928</v>
      </c>
      <c r="BE315" s="77">
        <v>46080.125</v>
      </c>
      <c r="BF315" s="77">
        <v>46046.312905092593</v>
      </c>
      <c r="BG315" s="20">
        <v>9.2635908168442402E-2</v>
      </c>
      <c r="BH315" s="77">
        <v>46080.125</v>
      </c>
      <c r="BI315" s="35">
        <v>34</v>
      </c>
      <c r="BJ315" s="20">
        <v>9.4444444444444442E-2</v>
      </c>
      <c r="BK315" s="28"/>
      <c r="BM315" s="28"/>
      <c r="BS315" s="32"/>
    </row>
    <row r="316" spans="1:71" x14ac:dyDescent="0.25">
      <c r="A316" s="26" t="s">
        <v>49</v>
      </c>
      <c r="B316" s="26" t="s">
        <v>50</v>
      </c>
      <c r="C316" s="26" t="s">
        <v>79</v>
      </c>
      <c r="D316" s="26" t="s">
        <v>52</v>
      </c>
      <c r="E316" s="81">
        <v>2.9999999999999997E-4</v>
      </c>
      <c r="F316" s="81">
        <v>2.9999999999999997E-4</v>
      </c>
      <c r="G316" s="27" t="s">
        <v>394</v>
      </c>
      <c r="H316" s="35">
        <v>1772179200000</v>
      </c>
      <c r="I316" s="35">
        <v>1765420117000</v>
      </c>
      <c r="J316" s="26" t="b">
        <v>1</v>
      </c>
      <c r="K316" s="82">
        <v>1E-4</v>
      </c>
      <c r="L316" s="33">
        <v>1</v>
      </c>
      <c r="M316" s="50">
        <v>115000</v>
      </c>
      <c r="N316" s="33">
        <v>562205</v>
      </c>
      <c r="O316" s="33">
        <v>0.1</v>
      </c>
      <c r="P316" s="26" t="s">
        <v>750</v>
      </c>
      <c r="Q316" s="41">
        <v>2.9999999999999997E-4</v>
      </c>
      <c r="R316" s="33">
        <v>25</v>
      </c>
      <c r="S316" s="82">
        <v>1E-4</v>
      </c>
      <c r="T316" s="26" t="s">
        <v>54</v>
      </c>
      <c r="U316" s="26" t="s">
        <v>55</v>
      </c>
      <c r="V316" s="26" t="s">
        <v>54</v>
      </c>
      <c r="W316" s="26" t="s">
        <v>56</v>
      </c>
      <c r="X316" s="26" t="s">
        <v>54</v>
      </c>
      <c r="Y316" s="35">
        <v>1769257834513</v>
      </c>
      <c r="Z316" s="26" t="s">
        <v>49</v>
      </c>
      <c r="AA316" s="48">
        <v>1.33329E-3</v>
      </c>
      <c r="AB316" s="76">
        <v>89421.71</v>
      </c>
      <c r="AC316" s="83">
        <v>1.2999999999999999E-3</v>
      </c>
      <c r="AD316" s="83">
        <v>1E-4</v>
      </c>
      <c r="AE316" s="83">
        <v>1.6E-2</v>
      </c>
      <c r="AF316" s="53">
        <v>1440.8</v>
      </c>
      <c r="AG316" s="83">
        <v>1.2999999999999999E-3</v>
      </c>
      <c r="AH316" s="83">
        <v>1.5E-3</v>
      </c>
      <c r="AI316" s="83">
        <v>1.1000000000000001E-3</v>
      </c>
      <c r="AJ316" s="55">
        <v>0</v>
      </c>
      <c r="AK316" s="37">
        <v>41.02</v>
      </c>
      <c r="AL316" s="37">
        <v>40.11</v>
      </c>
      <c r="AM316" s="37">
        <v>42.15</v>
      </c>
      <c r="AN316" s="38">
        <v>89834.11</v>
      </c>
      <c r="AO316" s="26" t="s">
        <v>59</v>
      </c>
      <c r="AP316" s="38">
        <v>89421.71</v>
      </c>
      <c r="AQ316" s="53">
        <v>86.6</v>
      </c>
      <c r="AR316" s="53">
        <v>35.1</v>
      </c>
      <c r="AS316" s="83">
        <v>1.5E-3</v>
      </c>
      <c r="AT316" s="83">
        <v>1.2999999999999999E-3</v>
      </c>
      <c r="AU316" s="83">
        <v>-13.333299999999999</v>
      </c>
      <c r="AV316" s="44">
        <v>0.8</v>
      </c>
      <c r="AW316" s="76">
        <v>97.86</v>
      </c>
      <c r="AX316" s="46">
        <v>-10.558199999999999</v>
      </c>
      <c r="AY316" s="46">
        <v>2.7689999999999999E-2</v>
      </c>
      <c r="AZ316" s="46">
        <v>1.0000000000000001E-5</v>
      </c>
      <c r="BA316" s="46">
        <v>17.406780000000001</v>
      </c>
      <c r="BB316" s="46">
        <v>2.19896</v>
      </c>
      <c r="BC316" s="77">
        <v>46080.333333333336</v>
      </c>
      <c r="BD316" s="77">
        <v>46046.521238425928</v>
      </c>
      <c r="BE316" s="77">
        <v>46080.125</v>
      </c>
      <c r="BF316" s="77">
        <v>46046.312905092593</v>
      </c>
      <c r="BG316" s="20">
        <v>9.2635908168442402E-2</v>
      </c>
      <c r="BH316" s="77">
        <v>46080.125</v>
      </c>
      <c r="BI316" s="35">
        <v>34</v>
      </c>
      <c r="BJ316" s="20">
        <v>9.4444444444444442E-2</v>
      </c>
      <c r="BK316" s="28"/>
      <c r="BM316" s="28"/>
      <c r="BS316" s="32"/>
    </row>
    <row r="317" spans="1:71" x14ac:dyDescent="0.25">
      <c r="A317" s="26" t="s">
        <v>49</v>
      </c>
      <c r="B317" s="26" t="s">
        <v>50</v>
      </c>
      <c r="C317" s="26" t="s">
        <v>79</v>
      </c>
      <c r="D317" s="26" t="s">
        <v>52</v>
      </c>
      <c r="E317" s="81">
        <v>2.9999999999999997E-4</v>
      </c>
      <c r="F317" s="81">
        <v>2.9999999999999997E-4</v>
      </c>
      <c r="G317" s="27" t="s">
        <v>395</v>
      </c>
      <c r="H317" s="35">
        <v>1772179200000</v>
      </c>
      <c r="I317" s="35">
        <v>1765420117000</v>
      </c>
      <c r="J317" s="26" t="b">
        <v>1</v>
      </c>
      <c r="K317" s="82">
        <v>1E-4</v>
      </c>
      <c r="L317" s="33">
        <v>1</v>
      </c>
      <c r="M317" s="50">
        <v>115000</v>
      </c>
      <c r="N317" s="33">
        <v>562206</v>
      </c>
      <c r="O317" s="33">
        <v>0.1</v>
      </c>
      <c r="P317" s="26" t="s">
        <v>751</v>
      </c>
      <c r="Q317" s="41">
        <v>2.9999999999999997E-4</v>
      </c>
      <c r="R317" s="33">
        <v>25</v>
      </c>
      <c r="S317" s="82">
        <v>1E-4</v>
      </c>
      <c r="T317" s="26" t="s">
        <v>54</v>
      </c>
      <c r="U317" s="26" t="s">
        <v>55</v>
      </c>
      <c r="V317" s="26" t="s">
        <v>54</v>
      </c>
      <c r="W317" s="26" t="s">
        <v>56</v>
      </c>
      <c r="X317" s="26" t="s">
        <v>54</v>
      </c>
      <c r="Y317" s="35">
        <v>1769257834513</v>
      </c>
      <c r="Z317" s="26" t="s">
        <v>49</v>
      </c>
      <c r="AA317" s="48">
        <v>0.28069149999999998</v>
      </c>
      <c r="AB317" s="76">
        <v>89421.71</v>
      </c>
      <c r="AC317" s="83">
        <v>0.27889999999999998</v>
      </c>
      <c r="AD317" s="83">
        <v>0.23150000000000001</v>
      </c>
      <c r="AE317" s="83">
        <v>0.33750000000000002</v>
      </c>
      <c r="AF317" s="53">
        <v>3.3</v>
      </c>
      <c r="AG317" s="83">
        <v>0.28139999999999998</v>
      </c>
      <c r="AH317" s="83">
        <v>0.28299999999999997</v>
      </c>
      <c r="AI317" s="83">
        <v>0.27900000000000003</v>
      </c>
      <c r="AJ317" s="55">
        <v>0</v>
      </c>
      <c r="AK317" s="37">
        <v>41.02</v>
      </c>
      <c r="AL317" s="37">
        <v>0</v>
      </c>
      <c r="AM317" s="37">
        <v>47.3</v>
      </c>
      <c r="AN317" s="38">
        <v>89834.11</v>
      </c>
      <c r="AO317" s="26" t="s">
        <v>59</v>
      </c>
      <c r="AP317" s="38">
        <v>89421.71</v>
      </c>
      <c r="AQ317" s="53">
        <v>0.1</v>
      </c>
      <c r="AR317" s="53">
        <v>0.1</v>
      </c>
      <c r="AV317" s="44">
        <v>0</v>
      </c>
      <c r="AW317" s="76">
        <v>0</v>
      </c>
      <c r="AX317" s="46">
        <v>-10.558199999999999</v>
      </c>
      <c r="AY317" s="46">
        <v>-0.97231000000000001</v>
      </c>
      <c r="AZ317" s="46">
        <v>1.0000000000000001E-5</v>
      </c>
      <c r="BA317" s="46">
        <v>17.406780000000001</v>
      </c>
      <c r="BB317" s="46">
        <v>-104.33139</v>
      </c>
      <c r="BC317" s="77">
        <v>46080.333333333336</v>
      </c>
      <c r="BD317" s="77">
        <v>46046.521238425928</v>
      </c>
      <c r="BE317" s="77">
        <v>46080.125</v>
      </c>
      <c r="BF317" s="77">
        <v>46046.312905092593</v>
      </c>
      <c r="BG317" s="20">
        <v>9.2635908168442402E-2</v>
      </c>
      <c r="BH317" s="77">
        <v>46080.125</v>
      </c>
      <c r="BI317" s="35">
        <v>34</v>
      </c>
      <c r="BJ317" s="20">
        <v>9.4444444444444442E-2</v>
      </c>
      <c r="BK317" s="28"/>
      <c r="BM317" s="28"/>
      <c r="BS317" s="32"/>
    </row>
    <row r="318" spans="1:71" x14ac:dyDescent="0.25">
      <c r="A318" s="26" t="s">
        <v>49</v>
      </c>
      <c r="B318" s="26" t="s">
        <v>50</v>
      </c>
      <c r="C318" s="26" t="s">
        <v>79</v>
      </c>
      <c r="D318" s="26" t="s">
        <v>52</v>
      </c>
      <c r="E318" s="81">
        <v>2.9999999999999997E-4</v>
      </c>
      <c r="F318" s="81">
        <v>2.9999999999999997E-4</v>
      </c>
      <c r="G318" s="27" t="s">
        <v>396</v>
      </c>
      <c r="H318" s="35">
        <v>1772179200000</v>
      </c>
      <c r="I318" s="35">
        <v>1764230415000</v>
      </c>
      <c r="J318" s="26" t="b">
        <v>1</v>
      </c>
      <c r="K318" s="82">
        <v>1E-4</v>
      </c>
      <c r="L318" s="33">
        <v>1</v>
      </c>
      <c r="M318" s="50">
        <v>120000</v>
      </c>
      <c r="N318" s="33">
        <v>556238</v>
      </c>
      <c r="O318" s="33">
        <v>0.1</v>
      </c>
      <c r="P318" s="26" t="s">
        <v>750</v>
      </c>
      <c r="Q318" s="41">
        <v>2.9999999999999997E-4</v>
      </c>
      <c r="R318" s="33">
        <v>25</v>
      </c>
      <c r="S318" s="82">
        <v>1E-4</v>
      </c>
      <c r="T318" s="26" t="s">
        <v>54</v>
      </c>
      <c r="U318" s="26" t="s">
        <v>55</v>
      </c>
      <c r="V318" s="26" t="s">
        <v>54</v>
      </c>
      <c r="W318" s="26" t="s">
        <v>56</v>
      </c>
      <c r="X318" s="26" t="s">
        <v>54</v>
      </c>
      <c r="Y318" s="35">
        <v>1769257834513</v>
      </c>
      <c r="Z318" s="26" t="s">
        <v>49</v>
      </c>
      <c r="AA318" s="48">
        <v>8.5574000000000002E-4</v>
      </c>
      <c r="AB318" s="76">
        <v>89421.71</v>
      </c>
      <c r="AC318" s="83">
        <v>8.0000000000000004E-4</v>
      </c>
      <c r="AD318" s="83">
        <v>1E-4</v>
      </c>
      <c r="AE318" s="83">
        <v>1.55E-2</v>
      </c>
      <c r="AF318" s="53">
        <v>1184.5999999999999</v>
      </c>
      <c r="AG318" s="83">
        <v>8.9999999999999998E-4</v>
      </c>
      <c r="AH318" s="83">
        <v>1E-3</v>
      </c>
      <c r="AI318" s="83">
        <v>8.0000000000000004E-4</v>
      </c>
      <c r="AJ318" s="55">
        <v>0</v>
      </c>
      <c r="AK318" s="37">
        <v>44.14</v>
      </c>
      <c r="AL318" s="37">
        <v>43.69</v>
      </c>
      <c r="AM318" s="37">
        <v>45.11</v>
      </c>
      <c r="AN318" s="38">
        <v>89834.11</v>
      </c>
      <c r="AO318" s="26" t="s">
        <v>59</v>
      </c>
      <c r="AP318" s="38">
        <v>89421.71</v>
      </c>
      <c r="AQ318" s="53">
        <v>46</v>
      </c>
      <c r="AR318" s="53">
        <v>0.7</v>
      </c>
      <c r="AS318" s="83">
        <v>8.9999999999999998E-4</v>
      </c>
      <c r="AT318" s="83">
        <v>8.0000000000000004E-4</v>
      </c>
      <c r="AU318" s="83">
        <v>-11.1111</v>
      </c>
      <c r="AV318" s="44">
        <v>15</v>
      </c>
      <c r="AW318" s="76">
        <v>1207.4000000000001</v>
      </c>
      <c r="AX318" s="46">
        <v>-8.0488599999999995</v>
      </c>
      <c r="AY318" s="46">
        <v>1.84E-2</v>
      </c>
      <c r="AZ318" s="46">
        <v>0</v>
      </c>
      <c r="BA318" s="46">
        <v>12.33151</v>
      </c>
      <c r="BB318" s="46">
        <v>1.4595100000000001</v>
      </c>
      <c r="BC318" s="77">
        <v>46080.333333333336</v>
      </c>
      <c r="BD318" s="77">
        <v>46046.521238425928</v>
      </c>
      <c r="BE318" s="77">
        <v>46080.125</v>
      </c>
      <c r="BF318" s="77">
        <v>46046.312905092593</v>
      </c>
      <c r="BG318" s="20">
        <v>9.2635908168442402E-2</v>
      </c>
      <c r="BH318" s="77">
        <v>46080.125</v>
      </c>
      <c r="BI318" s="35">
        <v>34</v>
      </c>
      <c r="BJ318" s="20">
        <v>9.4444444444444442E-2</v>
      </c>
      <c r="BK318" s="28"/>
      <c r="BM318" s="28"/>
      <c r="BS318" s="32"/>
    </row>
    <row r="319" spans="1:71" x14ac:dyDescent="0.25">
      <c r="A319" s="26" t="s">
        <v>49</v>
      </c>
      <c r="B319" s="26" t="s">
        <v>50</v>
      </c>
      <c r="C319" s="26" t="s">
        <v>79</v>
      </c>
      <c r="D319" s="26" t="s">
        <v>52</v>
      </c>
      <c r="E319" s="81">
        <v>2.9999999999999997E-4</v>
      </c>
      <c r="F319" s="81">
        <v>2.9999999999999997E-4</v>
      </c>
      <c r="G319" s="27" t="s">
        <v>397</v>
      </c>
      <c r="H319" s="35">
        <v>1772179200000</v>
      </c>
      <c r="I319" s="35">
        <v>1764230415000</v>
      </c>
      <c r="J319" s="26" t="b">
        <v>1</v>
      </c>
      <c r="K319" s="82">
        <v>1E-4</v>
      </c>
      <c r="L319" s="33">
        <v>1</v>
      </c>
      <c r="M319" s="50">
        <v>120000</v>
      </c>
      <c r="N319" s="33">
        <v>556239</v>
      </c>
      <c r="O319" s="33">
        <v>0.1</v>
      </c>
      <c r="P319" s="26" t="s">
        <v>751</v>
      </c>
      <c r="Q319" s="41">
        <v>2.9999999999999997E-4</v>
      </c>
      <c r="R319" s="33">
        <v>25</v>
      </c>
      <c r="S319" s="82">
        <v>1E-4</v>
      </c>
      <c r="T319" s="26" t="s">
        <v>54</v>
      </c>
      <c r="U319" s="26" t="s">
        <v>55</v>
      </c>
      <c r="V319" s="26" t="s">
        <v>54</v>
      </c>
      <c r="W319" s="26" t="s">
        <v>56</v>
      </c>
      <c r="X319" s="26" t="s">
        <v>54</v>
      </c>
      <c r="Y319" s="35">
        <v>1769257834513</v>
      </c>
      <c r="Z319" s="26" t="s">
        <v>49</v>
      </c>
      <c r="AA319" s="48">
        <v>0.33583822000000002</v>
      </c>
      <c r="AB319" s="76">
        <v>89421.71</v>
      </c>
      <c r="AC319" s="83">
        <v>0.34849999999999998</v>
      </c>
      <c r="AD319" s="83">
        <v>0.28499999999999998</v>
      </c>
      <c r="AE319" s="83">
        <v>0.39450000000000002</v>
      </c>
      <c r="AF319" s="53">
        <v>0.2</v>
      </c>
      <c r="AG319" s="83">
        <v>0.3367</v>
      </c>
      <c r="AH319" s="83">
        <v>0.33950000000000002</v>
      </c>
      <c r="AI319" s="83">
        <v>0.33450000000000002</v>
      </c>
      <c r="AJ319" s="55">
        <v>0</v>
      </c>
      <c r="AK319" s="37">
        <v>44.14</v>
      </c>
      <c r="AL319" s="37">
        <v>0</v>
      </c>
      <c r="AM319" s="37">
        <v>56.3</v>
      </c>
      <c r="AN319" s="38">
        <v>89834.1</v>
      </c>
      <c r="AO319" s="26" t="s">
        <v>59</v>
      </c>
      <c r="AP319" s="38">
        <v>89421.71</v>
      </c>
      <c r="AQ319" s="53">
        <v>0.1</v>
      </c>
      <c r="AR319" s="53">
        <v>0.1</v>
      </c>
      <c r="AV319" s="44">
        <v>0</v>
      </c>
      <c r="AW319" s="76">
        <v>0</v>
      </c>
      <c r="AX319" s="46">
        <v>-8.0488400000000002</v>
      </c>
      <c r="AY319" s="46">
        <v>-0.98160000000000003</v>
      </c>
      <c r="AZ319" s="46">
        <v>0</v>
      </c>
      <c r="BA319" s="46">
        <v>12.331490000000001</v>
      </c>
      <c r="BB319" s="46">
        <v>-109.70259</v>
      </c>
      <c r="BC319" s="77">
        <v>46080.333333333336</v>
      </c>
      <c r="BD319" s="77">
        <v>46046.521238425928</v>
      </c>
      <c r="BE319" s="77">
        <v>46080.125</v>
      </c>
      <c r="BF319" s="77">
        <v>46046.312905092593</v>
      </c>
      <c r="BG319" s="20">
        <v>9.2635908168442402E-2</v>
      </c>
      <c r="BH319" s="77">
        <v>46080.125</v>
      </c>
      <c r="BI319" s="35">
        <v>34</v>
      </c>
      <c r="BJ319" s="20">
        <v>9.4444444444444442E-2</v>
      </c>
      <c r="BK319" s="28"/>
      <c r="BM319" s="28"/>
      <c r="BS319" s="32"/>
    </row>
    <row r="320" spans="1:71" x14ac:dyDescent="0.25">
      <c r="A320" s="26" t="s">
        <v>49</v>
      </c>
      <c r="B320" s="26" t="s">
        <v>50</v>
      </c>
      <c r="C320" s="26" t="s">
        <v>79</v>
      </c>
      <c r="D320" s="26" t="s">
        <v>52</v>
      </c>
      <c r="E320" s="81">
        <v>2.9999999999999997E-4</v>
      </c>
      <c r="F320" s="81">
        <v>2.9999999999999997E-4</v>
      </c>
      <c r="G320" s="27" t="s">
        <v>398</v>
      </c>
      <c r="H320" s="35">
        <v>1772179200000</v>
      </c>
      <c r="I320" s="35">
        <v>1765420117000</v>
      </c>
      <c r="J320" s="26" t="b">
        <v>1</v>
      </c>
      <c r="K320" s="82">
        <v>1E-4</v>
      </c>
      <c r="L320" s="33">
        <v>1</v>
      </c>
      <c r="M320" s="50">
        <v>125000</v>
      </c>
      <c r="N320" s="33">
        <v>562207</v>
      </c>
      <c r="O320" s="33">
        <v>0.1</v>
      </c>
      <c r="P320" s="26" t="s">
        <v>750</v>
      </c>
      <c r="Q320" s="41">
        <v>2.9999999999999997E-4</v>
      </c>
      <c r="R320" s="33">
        <v>25</v>
      </c>
      <c r="S320" s="82">
        <v>1E-4</v>
      </c>
      <c r="T320" s="26" t="s">
        <v>54</v>
      </c>
      <c r="U320" s="26" t="s">
        <v>55</v>
      </c>
      <c r="V320" s="26" t="s">
        <v>54</v>
      </c>
      <c r="W320" s="26" t="s">
        <v>56</v>
      </c>
      <c r="X320" s="26" t="s">
        <v>54</v>
      </c>
      <c r="Y320" s="35">
        <v>1769257834513</v>
      </c>
      <c r="Z320" s="26" t="s">
        <v>49</v>
      </c>
      <c r="AA320" s="48">
        <v>6.2923000000000005E-4</v>
      </c>
      <c r="AB320" s="76">
        <v>89421.71</v>
      </c>
      <c r="AC320" s="83">
        <v>5.9999999999999995E-4</v>
      </c>
      <c r="AD320" s="83">
        <v>1E-4</v>
      </c>
      <c r="AE320" s="83">
        <v>1.55E-2</v>
      </c>
      <c r="AF320" s="53">
        <v>825.9</v>
      </c>
      <c r="AG320" s="83">
        <v>5.9999999999999995E-4</v>
      </c>
      <c r="AH320" s="83">
        <v>6.9999999999999999E-4</v>
      </c>
      <c r="AI320" s="83">
        <v>5.9999999999999995E-4</v>
      </c>
      <c r="AJ320" s="55">
        <v>0</v>
      </c>
      <c r="AK320" s="37">
        <v>47.24</v>
      </c>
      <c r="AL320" s="37">
        <v>47</v>
      </c>
      <c r="AM320" s="37">
        <v>47.96</v>
      </c>
      <c r="AN320" s="38">
        <v>89834.11</v>
      </c>
      <c r="AO320" s="26" t="s">
        <v>59</v>
      </c>
      <c r="AP320" s="38">
        <v>89421.71</v>
      </c>
      <c r="AQ320" s="53">
        <v>2.7</v>
      </c>
      <c r="AR320" s="53">
        <v>1.1000000000000001</v>
      </c>
      <c r="AS320" s="83">
        <v>6.9999999999999999E-4</v>
      </c>
      <c r="AT320" s="83">
        <v>5.9999999999999995E-4</v>
      </c>
      <c r="AU320" s="83">
        <v>-14.2857</v>
      </c>
      <c r="AV320" s="44">
        <v>1.3</v>
      </c>
      <c r="AW320" s="76">
        <v>78.91</v>
      </c>
      <c r="AX320" s="46">
        <v>-6.39879</v>
      </c>
      <c r="AY320" s="46">
        <v>1.3010000000000001E-2</v>
      </c>
      <c r="AZ320" s="46">
        <v>0</v>
      </c>
      <c r="BA320" s="46">
        <v>9.1602999999999994</v>
      </c>
      <c r="BB320" s="46">
        <v>1.03095</v>
      </c>
      <c r="BC320" s="77">
        <v>46080.333333333336</v>
      </c>
      <c r="BD320" s="77">
        <v>46046.521238425928</v>
      </c>
      <c r="BE320" s="77">
        <v>46080.125</v>
      </c>
      <c r="BF320" s="77">
        <v>46046.312905092593</v>
      </c>
      <c r="BG320" s="20">
        <v>9.2635908168442402E-2</v>
      </c>
      <c r="BH320" s="77">
        <v>46080.125</v>
      </c>
      <c r="BI320" s="35">
        <v>34</v>
      </c>
      <c r="BJ320" s="20">
        <v>9.4444444444444442E-2</v>
      </c>
      <c r="BK320" s="28"/>
      <c r="BM320" s="28"/>
      <c r="BS320" s="32"/>
    </row>
    <row r="321" spans="1:71" x14ac:dyDescent="0.25">
      <c r="A321" s="26" t="s">
        <v>49</v>
      </c>
      <c r="B321" s="26" t="s">
        <v>50</v>
      </c>
      <c r="C321" s="26" t="s">
        <v>79</v>
      </c>
      <c r="D321" s="26" t="s">
        <v>52</v>
      </c>
      <c r="E321" s="81">
        <v>2.9999999999999997E-4</v>
      </c>
      <c r="F321" s="81">
        <v>2.9999999999999997E-4</v>
      </c>
      <c r="G321" s="27" t="s">
        <v>399</v>
      </c>
      <c r="H321" s="35">
        <v>1772179200000</v>
      </c>
      <c r="I321" s="35">
        <v>1765420117000</v>
      </c>
      <c r="J321" s="26" t="b">
        <v>1</v>
      </c>
      <c r="K321" s="82">
        <v>1E-4</v>
      </c>
      <c r="L321" s="33">
        <v>1</v>
      </c>
      <c r="M321" s="50">
        <v>125000</v>
      </c>
      <c r="N321" s="33">
        <v>562208</v>
      </c>
      <c r="O321" s="33">
        <v>0.1</v>
      </c>
      <c r="P321" s="26" t="s">
        <v>751</v>
      </c>
      <c r="Q321" s="41">
        <v>2.9999999999999997E-4</v>
      </c>
      <c r="R321" s="33">
        <v>25</v>
      </c>
      <c r="S321" s="82">
        <v>1E-4</v>
      </c>
      <c r="T321" s="26" t="s">
        <v>54</v>
      </c>
      <c r="U321" s="26" t="s">
        <v>55</v>
      </c>
      <c r="V321" s="26" t="s">
        <v>54</v>
      </c>
      <c r="W321" s="26" t="s">
        <v>56</v>
      </c>
      <c r="X321" s="26" t="s">
        <v>54</v>
      </c>
      <c r="Y321" s="35">
        <v>1769257834513</v>
      </c>
      <c r="Z321" s="26" t="s">
        <v>49</v>
      </c>
      <c r="AA321" s="48">
        <v>0.39123597999999998</v>
      </c>
      <c r="AB321" s="76">
        <v>89421.71</v>
      </c>
      <c r="AC321" s="83">
        <v>0.38400000000000001</v>
      </c>
      <c r="AD321" s="83">
        <v>0.33850000000000002</v>
      </c>
      <c r="AE321" s="83">
        <v>0.45200000000000001</v>
      </c>
      <c r="AF321" s="53">
        <v>1.1000000000000001</v>
      </c>
      <c r="AG321" s="83">
        <v>0.3921</v>
      </c>
      <c r="AH321" s="83">
        <v>0.39400000000000002</v>
      </c>
      <c r="AI321" s="83">
        <v>0.38950000000000001</v>
      </c>
      <c r="AJ321" s="55">
        <v>0</v>
      </c>
      <c r="AK321" s="37">
        <v>47.24</v>
      </c>
      <c r="AL321" s="37">
        <v>0</v>
      </c>
      <c r="AM321" s="37">
        <v>58.3</v>
      </c>
      <c r="AN321" s="38">
        <v>89834.11</v>
      </c>
      <c r="AO321" s="26" t="s">
        <v>59</v>
      </c>
      <c r="AP321" s="38">
        <v>89421.71</v>
      </c>
      <c r="AQ321" s="53">
        <v>0.1</v>
      </c>
      <c r="AR321" s="53">
        <v>0.1</v>
      </c>
      <c r="AV321" s="44">
        <v>0</v>
      </c>
      <c r="AW321" s="76">
        <v>0</v>
      </c>
      <c r="AX321" s="46">
        <v>-6.39879</v>
      </c>
      <c r="AY321" s="46">
        <v>-0.98699000000000003</v>
      </c>
      <c r="AZ321" s="46">
        <v>0</v>
      </c>
      <c r="BA321" s="46">
        <v>9.1602999999999994</v>
      </c>
      <c r="BB321" s="46">
        <v>-114.76291000000001</v>
      </c>
      <c r="BC321" s="77">
        <v>46080.333333333336</v>
      </c>
      <c r="BD321" s="77">
        <v>46046.521238425928</v>
      </c>
      <c r="BE321" s="77">
        <v>46080.125</v>
      </c>
      <c r="BF321" s="77">
        <v>46046.312905092593</v>
      </c>
      <c r="BG321" s="20">
        <v>9.2635908168442402E-2</v>
      </c>
      <c r="BH321" s="77">
        <v>46080.125</v>
      </c>
      <c r="BI321" s="35">
        <v>34</v>
      </c>
      <c r="BJ321" s="20">
        <v>9.4444444444444442E-2</v>
      </c>
      <c r="BK321" s="28"/>
      <c r="BM321" s="28"/>
      <c r="BS321" s="32"/>
    </row>
    <row r="322" spans="1:71" x14ac:dyDescent="0.25">
      <c r="A322" s="26" t="s">
        <v>49</v>
      </c>
      <c r="B322" s="26" t="s">
        <v>50</v>
      </c>
      <c r="C322" s="26" t="s">
        <v>79</v>
      </c>
      <c r="D322" s="26" t="s">
        <v>52</v>
      </c>
      <c r="E322" s="81">
        <v>2.9999999999999997E-4</v>
      </c>
      <c r="F322" s="81">
        <v>2.9999999999999997E-4</v>
      </c>
      <c r="G322" s="27" t="s">
        <v>400</v>
      </c>
      <c r="H322" s="35">
        <v>1772179200000</v>
      </c>
      <c r="I322" s="35">
        <v>1764230415000</v>
      </c>
      <c r="J322" s="26" t="b">
        <v>1</v>
      </c>
      <c r="K322" s="82">
        <v>1E-4</v>
      </c>
      <c r="L322" s="33">
        <v>1</v>
      </c>
      <c r="M322" s="50">
        <v>130000</v>
      </c>
      <c r="N322" s="33">
        <v>556240</v>
      </c>
      <c r="O322" s="33">
        <v>0.1</v>
      </c>
      <c r="P322" s="26" t="s">
        <v>750</v>
      </c>
      <c r="Q322" s="41">
        <v>2.9999999999999997E-4</v>
      </c>
      <c r="R322" s="33">
        <v>25</v>
      </c>
      <c r="S322" s="82">
        <v>1E-4</v>
      </c>
      <c r="T322" s="26" t="s">
        <v>54</v>
      </c>
      <c r="U322" s="26" t="s">
        <v>55</v>
      </c>
      <c r="V322" s="26" t="s">
        <v>54</v>
      </c>
      <c r="W322" s="26" t="s">
        <v>56</v>
      </c>
      <c r="X322" s="26" t="s">
        <v>54</v>
      </c>
      <c r="Y322" s="35">
        <v>1769257834513</v>
      </c>
      <c r="Z322" s="26" t="s">
        <v>49</v>
      </c>
      <c r="AA322" s="48">
        <v>4.6108999999999999E-4</v>
      </c>
      <c r="AB322" s="76">
        <v>89421.71</v>
      </c>
      <c r="AC322" s="83">
        <v>4.0000000000000002E-4</v>
      </c>
      <c r="AD322" s="83">
        <v>1E-4</v>
      </c>
      <c r="AE322" s="83">
        <v>1.4999999999999999E-2</v>
      </c>
      <c r="AF322" s="53">
        <v>587.9</v>
      </c>
      <c r="AG322" s="83">
        <v>4.0000000000000002E-4</v>
      </c>
      <c r="AH322" s="83">
        <v>5.9999999999999995E-4</v>
      </c>
      <c r="AI322" s="83">
        <v>2.9999999999999997E-4</v>
      </c>
      <c r="AJ322" s="55">
        <v>0</v>
      </c>
      <c r="AK322" s="37">
        <v>49.67</v>
      </c>
      <c r="AL322" s="37">
        <v>47.65</v>
      </c>
      <c r="AM322" s="37">
        <v>51.71</v>
      </c>
      <c r="AN322" s="38">
        <v>89834.11</v>
      </c>
      <c r="AO322" s="26" t="s">
        <v>59</v>
      </c>
      <c r="AP322" s="38">
        <v>89421.71</v>
      </c>
      <c r="AQ322" s="53">
        <v>52.6</v>
      </c>
      <c r="AR322" s="53">
        <v>5.2</v>
      </c>
      <c r="AS322" s="83">
        <v>5.0000000000000001E-4</v>
      </c>
      <c r="AT322" s="83">
        <v>4.0000000000000002E-4</v>
      </c>
      <c r="AU322" s="83">
        <v>-20</v>
      </c>
      <c r="AV322" s="44">
        <v>0.6</v>
      </c>
      <c r="AW322" s="76">
        <v>26.01</v>
      </c>
      <c r="AX322" s="46">
        <v>-4.84314</v>
      </c>
      <c r="AY322" s="46">
        <v>8.9200000000000008E-3</v>
      </c>
      <c r="AZ322" s="46">
        <v>0</v>
      </c>
      <c r="BA322" s="46">
        <v>6.5934900000000001</v>
      </c>
      <c r="BB322" s="46">
        <v>0.70633999999999997</v>
      </c>
      <c r="BC322" s="77">
        <v>46080.333333333336</v>
      </c>
      <c r="BD322" s="77">
        <v>46046.521238425928</v>
      </c>
      <c r="BE322" s="77">
        <v>46080.125</v>
      </c>
      <c r="BF322" s="77">
        <v>46046.312905092593</v>
      </c>
      <c r="BG322" s="20">
        <v>9.2635908168442402E-2</v>
      </c>
      <c r="BH322" s="77">
        <v>46080.125</v>
      </c>
      <c r="BI322" s="35">
        <v>34</v>
      </c>
      <c r="BJ322" s="20">
        <v>9.4444444444444442E-2</v>
      </c>
      <c r="BK322" s="28"/>
      <c r="BM322" s="28"/>
      <c r="BS322" s="32"/>
    </row>
    <row r="323" spans="1:71" x14ac:dyDescent="0.25">
      <c r="A323" s="26" t="s">
        <v>49</v>
      </c>
      <c r="B323" s="26" t="s">
        <v>50</v>
      </c>
      <c r="C323" s="26" t="s">
        <v>79</v>
      </c>
      <c r="D323" s="26" t="s">
        <v>52</v>
      </c>
      <c r="E323" s="81">
        <v>2.9999999999999997E-4</v>
      </c>
      <c r="F323" s="81">
        <v>2.9999999999999997E-4</v>
      </c>
      <c r="G323" s="27" t="s">
        <v>401</v>
      </c>
      <c r="H323" s="35">
        <v>1772179200000</v>
      </c>
      <c r="I323" s="35">
        <v>1764230415000</v>
      </c>
      <c r="J323" s="26" t="b">
        <v>1</v>
      </c>
      <c r="K323" s="82">
        <v>1E-4</v>
      </c>
      <c r="L323" s="33">
        <v>1</v>
      </c>
      <c r="M323" s="50">
        <v>130000</v>
      </c>
      <c r="N323" s="33">
        <v>556241</v>
      </c>
      <c r="O323" s="33">
        <v>0.1</v>
      </c>
      <c r="P323" s="26" t="s">
        <v>751</v>
      </c>
      <c r="Q323" s="41">
        <v>2.9999999999999997E-4</v>
      </c>
      <c r="R323" s="33">
        <v>25</v>
      </c>
      <c r="S323" s="82">
        <v>1E-4</v>
      </c>
      <c r="T323" s="26" t="s">
        <v>54</v>
      </c>
      <c r="U323" s="26" t="s">
        <v>55</v>
      </c>
      <c r="V323" s="26" t="s">
        <v>54</v>
      </c>
      <c r="W323" s="26" t="s">
        <v>56</v>
      </c>
      <c r="X323" s="26" t="s">
        <v>54</v>
      </c>
      <c r="Y323" s="35">
        <v>1769257834513</v>
      </c>
      <c r="Z323" s="26" t="s">
        <v>49</v>
      </c>
      <c r="AA323" s="48">
        <v>0.44669210999999998</v>
      </c>
      <c r="AB323" s="76">
        <v>89421.71</v>
      </c>
      <c r="AD323" s="83">
        <v>0.39200000000000002</v>
      </c>
      <c r="AE323" s="83">
        <v>0.50949999999999995</v>
      </c>
      <c r="AF323" s="53">
        <v>0</v>
      </c>
      <c r="AG323" s="83">
        <v>0.44750000000000001</v>
      </c>
      <c r="AH323" s="83">
        <v>0.45100000000000001</v>
      </c>
      <c r="AI323" s="83">
        <v>0.44450000000000001</v>
      </c>
      <c r="AJ323" s="55">
        <v>0</v>
      </c>
      <c r="AK323" s="37">
        <v>49.67</v>
      </c>
      <c r="AL323" s="37">
        <v>0</v>
      </c>
      <c r="AM323" s="37">
        <v>68.73</v>
      </c>
      <c r="AN323" s="38">
        <v>89834.11</v>
      </c>
      <c r="AO323" s="26" t="s">
        <v>59</v>
      </c>
      <c r="AP323" s="38">
        <v>89421.71</v>
      </c>
      <c r="AQ323" s="53">
        <v>0.1</v>
      </c>
      <c r="AR323" s="53">
        <v>0.1</v>
      </c>
      <c r="AV323" s="44">
        <v>0</v>
      </c>
      <c r="AW323" s="76">
        <v>0</v>
      </c>
      <c r="AX323" s="46">
        <v>-4.84314</v>
      </c>
      <c r="AY323" s="46">
        <v>-0.99107999999999996</v>
      </c>
      <c r="AZ323" s="46">
        <v>0</v>
      </c>
      <c r="BA323" s="46">
        <v>6.5934900000000001</v>
      </c>
      <c r="BB323" s="46">
        <v>-119.71926000000001</v>
      </c>
      <c r="BC323" s="77">
        <v>46080.333333333336</v>
      </c>
      <c r="BD323" s="77">
        <v>46046.521238425928</v>
      </c>
      <c r="BE323" s="77">
        <v>46080.125</v>
      </c>
      <c r="BF323" s="77">
        <v>46046.312905092593</v>
      </c>
      <c r="BG323" s="20">
        <v>9.2635908168442402E-2</v>
      </c>
      <c r="BH323" s="77">
        <v>46080.125</v>
      </c>
      <c r="BI323" s="35">
        <v>34</v>
      </c>
      <c r="BJ323" s="20">
        <v>9.4444444444444442E-2</v>
      </c>
      <c r="BK323" s="28"/>
      <c r="BM323" s="28"/>
      <c r="BS323" s="32"/>
    </row>
    <row r="324" spans="1:71" x14ac:dyDescent="0.25">
      <c r="A324" s="26" t="s">
        <v>49</v>
      </c>
      <c r="B324" s="26" t="s">
        <v>50</v>
      </c>
      <c r="C324" s="26" t="s">
        <v>79</v>
      </c>
      <c r="D324" s="26" t="s">
        <v>52</v>
      </c>
      <c r="E324" s="81">
        <v>2.9999999999999997E-4</v>
      </c>
      <c r="F324" s="81">
        <v>2.9999999999999997E-4</v>
      </c>
      <c r="G324" s="27" t="s">
        <v>402</v>
      </c>
      <c r="H324" s="35">
        <v>1772179200000</v>
      </c>
      <c r="I324" s="35">
        <v>1765161326000</v>
      </c>
      <c r="J324" s="26" t="b">
        <v>1</v>
      </c>
      <c r="K324" s="82">
        <v>1E-4</v>
      </c>
      <c r="L324" s="33">
        <v>1</v>
      </c>
      <c r="M324" s="50">
        <v>140000</v>
      </c>
      <c r="N324" s="33">
        <v>561239</v>
      </c>
      <c r="O324" s="33">
        <v>0.1</v>
      </c>
      <c r="P324" s="26" t="s">
        <v>750</v>
      </c>
      <c r="Q324" s="41">
        <v>2.9999999999999997E-4</v>
      </c>
      <c r="R324" s="33">
        <v>25</v>
      </c>
      <c r="S324" s="82">
        <v>1E-4</v>
      </c>
      <c r="T324" s="26" t="s">
        <v>54</v>
      </c>
      <c r="U324" s="26" t="s">
        <v>55</v>
      </c>
      <c r="V324" s="26" t="s">
        <v>54</v>
      </c>
      <c r="W324" s="26" t="s">
        <v>56</v>
      </c>
      <c r="X324" s="26" t="s">
        <v>54</v>
      </c>
      <c r="Y324" s="35">
        <v>1769257834513</v>
      </c>
      <c r="Z324" s="26" t="s">
        <v>49</v>
      </c>
      <c r="AA324" s="48">
        <v>2.2436999999999999E-4</v>
      </c>
      <c r="AB324" s="76">
        <v>89421.71</v>
      </c>
      <c r="AC324" s="83">
        <v>2.0000000000000001E-4</v>
      </c>
      <c r="AD324" s="83">
        <v>1E-4</v>
      </c>
      <c r="AE324" s="83">
        <v>1.4999999999999999E-2</v>
      </c>
      <c r="AF324" s="53">
        <v>322</v>
      </c>
      <c r="AG324" s="83">
        <v>2.0000000000000001E-4</v>
      </c>
      <c r="AH324" s="83">
        <v>4.0000000000000002E-4</v>
      </c>
      <c r="AI324" s="83">
        <v>1E-4</v>
      </c>
      <c r="AJ324" s="55">
        <v>0</v>
      </c>
      <c r="AK324" s="37">
        <v>53.88</v>
      </c>
      <c r="AL324" s="37">
        <v>50.12</v>
      </c>
      <c r="AM324" s="37">
        <v>57.64</v>
      </c>
      <c r="AN324" s="38">
        <v>89834.1</v>
      </c>
      <c r="AO324" s="26" t="s">
        <v>59</v>
      </c>
      <c r="AP324" s="38">
        <v>89421.71</v>
      </c>
      <c r="AQ324" s="53">
        <v>55.3</v>
      </c>
      <c r="AR324" s="53">
        <v>6.2</v>
      </c>
      <c r="AS324" s="83">
        <v>4.0000000000000002E-4</v>
      </c>
      <c r="AT324" s="83">
        <v>2.0000000000000001E-4</v>
      </c>
      <c r="AU324" s="83">
        <v>-50</v>
      </c>
      <c r="AV324" s="44">
        <v>0.4</v>
      </c>
      <c r="AW324" s="76">
        <v>8.9499999999999993</v>
      </c>
      <c r="AX324" s="46">
        <v>-2.7810600000000001</v>
      </c>
      <c r="AY324" s="46">
        <v>4.3499999999999997E-3</v>
      </c>
      <c r="AZ324" s="46">
        <v>0</v>
      </c>
      <c r="BA324" s="46">
        <v>3.4906799999999998</v>
      </c>
      <c r="BB324" s="46">
        <v>0.34421000000000002</v>
      </c>
      <c r="BC324" s="77">
        <v>46080.333333333336</v>
      </c>
      <c r="BD324" s="77">
        <v>46046.521238425928</v>
      </c>
      <c r="BE324" s="77">
        <v>46080.125</v>
      </c>
      <c r="BF324" s="77">
        <v>46046.312905092593</v>
      </c>
      <c r="BG324" s="20">
        <v>9.2635908168442402E-2</v>
      </c>
      <c r="BH324" s="77">
        <v>46080.125</v>
      </c>
      <c r="BI324" s="35">
        <v>34</v>
      </c>
      <c r="BJ324" s="20">
        <v>9.4444444444444442E-2</v>
      </c>
      <c r="BK324" s="28"/>
      <c r="BM324" s="28"/>
      <c r="BS324" s="32"/>
    </row>
    <row r="325" spans="1:71" x14ac:dyDescent="0.25">
      <c r="A325" s="26" t="s">
        <v>49</v>
      </c>
      <c r="B325" s="26" t="s">
        <v>50</v>
      </c>
      <c r="C325" s="26" t="s">
        <v>79</v>
      </c>
      <c r="D325" s="26" t="s">
        <v>52</v>
      </c>
      <c r="E325" s="81">
        <v>2.9999999999999997E-4</v>
      </c>
      <c r="F325" s="81">
        <v>2.9999999999999997E-4</v>
      </c>
      <c r="G325" s="27" t="s">
        <v>403</v>
      </c>
      <c r="H325" s="35">
        <v>1772179200000</v>
      </c>
      <c r="I325" s="35">
        <v>1765161326000</v>
      </c>
      <c r="J325" s="26" t="b">
        <v>1</v>
      </c>
      <c r="K325" s="82">
        <v>1E-4</v>
      </c>
      <c r="L325" s="33">
        <v>1</v>
      </c>
      <c r="M325" s="50">
        <v>140000</v>
      </c>
      <c r="N325" s="33">
        <v>561240</v>
      </c>
      <c r="O325" s="33">
        <v>0.1</v>
      </c>
      <c r="P325" s="26" t="s">
        <v>751</v>
      </c>
      <c r="Q325" s="41">
        <v>2.9999999999999997E-4</v>
      </c>
      <c r="R325" s="33">
        <v>25</v>
      </c>
      <c r="S325" s="82">
        <v>1E-4</v>
      </c>
      <c r="T325" s="26" t="s">
        <v>54</v>
      </c>
      <c r="U325" s="26" t="s">
        <v>55</v>
      </c>
      <c r="V325" s="26" t="s">
        <v>54</v>
      </c>
      <c r="W325" s="26" t="s">
        <v>56</v>
      </c>
      <c r="X325" s="26" t="s">
        <v>54</v>
      </c>
      <c r="Y325" s="35">
        <v>1769257834513</v>
      </c>
      <c r="Z325" s="26" t="s">
        <v>49</v>
      </c>
      <c r="AA325" s="48">
        <v>0.55770392999999996</v>
      </c>
      <c r="AB325" s="76">
        <v>89421.71</v>
      </c>
      <c r="AC325" s="83">
        <v>0.44850000000000001</v>
      </c>
      <c r="AD325" s="83">
        <v>0.499</v>
      </c>
      <c r="AE325" s="83">
        <v>0.625</v>
      </c>
      <c r="AF325" s="53">
        <v>3.3</v>
      </c>
      <c r="AG325" s="83">
        <v>0.55859999999999999</v>
      </c>
      <c r="AH325" s="83">
        <v>0.56299999999999994</v>
      </c>
      <c r="AI325" s="83">
        <v>0.55500000000000005</v>
      </c>
      <c r="AJ325" s="55">
        <v>0</v>
      </c>
      <c r="AK325" s="37">
        <v>53.88</v>
      </c>
      <c r="AL325" s="37">
        <v>0</v>
      </c>
      <c r="AM325" s="37">
        <v>81.66</v>
      </c>
      <c r="AN325" s="38">
        <v>89834.1</v>
      </c>
      <c r="AO325" s="26" t="s">
        <v>59</v>
      </c>
      <c r="AP325" s="38">
        <v>89421.71</v>
      </c>
      <c r="AQ325" s="53">
        <v>20.5</v>
      </c>
      <c r="AR325" s="53">
        <v>20.5</v>
      </c>
      <c r="AV325" s="44">
        <v>0</v>
      </c>
      <c r="AW325" s="76">
        <v>0</v>
      </c>
      <c r="AX325" s="46">
        <v>-2.7810600000000001</v>
      </c>
      <c r="AY325" s="46">
        <v>-0.99565000000000003</v>
      </c>
      <c r="AZ325" s="46">
        <v>0</v>
      </c>
      <c r="BA325" s="46">
        <v>3.4906799999999998</v>
      </c>
      <c r="BB325" s="46">
        <v>-129.3449</v>
      </c>
      <c r="BC325" s="77">
        <v>46080.333333333336</v>
      </c>
      <c r="BD325" s="77">
        <v>46046.521238425928</v>
      </c>
      <c r="BE325" s="77">
        <v>46080.125</v>
      </c>
      <c r="BF325" s="77">
        <v>46046.312905092593</v>
      </c>
      <c r="BG325" s="20">
        <v>9.2635908168442402E-2</v>
      </c>
      <c r="BH325" s="77">
        <v>46080.125</v>
      </c>
      <c r="BI325" s="35">
        <v>34</v>
      </c>
      <c r="BJ325" s="20">
        <v>9.4444444444444442E-2</v>
      </c>
      <c r="BK325" s="28"/>
      <c r="BM325" s="28"/>
      <c r="BS325" s="32"/>
    </row>
    <row r="326" spans="1:71" x14ac:dyDescent="0.25">
      <c r="A326" s="26" t="s">
        <v>49</v>
      </c>
      <c r="B326" s="26" t="s">
        <v>50</v>
      </c>
      <c r="C326" s="26" t="s">
        <v>79</v>
      </c>
      <c r="D326" s="26" t="s">
        <v>52</v>
      </c>
      <c r="E326" s="81">
        <v>2.9999999999999997E-4</v>
      </c>
      <c r="F326" s="81">
        <v>2.9999999999999997E-4</v>
      </c>
      <c r="G326" s="27" t="s">
        <v>404</v>
      </c>
      <c r="H326" s="35">
        <v>1772179200000</v>
      </c>
      <c r="I326" s="35">
        <v>1765161326000</v>
      </c>
      <c r="J326" s="26" t="b">
        <v>1</v>
      </c>
      <c r="K326" s="82">
        <v>1E-4</v>
      </c>
      <c r="L326" s="33">
        <v>1</v>
      </c>
      <c r="M326" s="50">
        <v>150000</v>
      </c>
      <c r="N326" s="33">
        <v>561241</v>
      </c>
      <c r="O326" s="33">
        <v>0.1</v>
      </c>
      <c r="P326" s="26" t="s">
        <v>750</v>
      </c>
      <c r="Q326" s="41">
        <v>2.9999999999999997E-4</v>
      </c>
      <c r="R326" s="33">
        <v>25</v>
      </c>
      <c r="S326" s="82">
        <v>1E-4</v>
      </c>
      <c r="T326" s="26" t="s">
        <v>54</v>
      </c>
      <c r="U326" s="26" t="s">
        <v>55</v>
      </c>
      <c r="V326" s="26" t="s">
        <v>54</v>
      </c>
      <c r="W326" s="26" t="s">
        <v>56</v>
      </c>
      <c r="X326" s="26" t="s">
        <v>54</v>
      </c>
      <c r="Y326" s="35">
        <v>1769257834513</v>
      </c>
      <c r="Z326" s="26" t="s">
        <v>49</v>
      </c>
      <c r="AA326" s="48">
        <v>1.7249E-4</v>
      </c>
      <c r="AB326" s="76">
        <v>89421.71</v>
      </c>
      <c r="AC326" s="83">
        <v>2.0000000000000001E-4</v>
      </c>
      <c r="AD326" s="83">
        <v>1E-4</v>
      </c>
      <c r="AE326" s="83">
        <v>1.4999999999999999E-2</v>
      </c>
      <c r="AF326" s="53">
        <v>423.2</v>
      </c>
      <c r="AG326" s="83">
        <v>2.0000000000000001E-4</v>
      </c>
      <c r="AH326" s="83">
        <v>2.9999999999999997E-4</v>
      </c>
      <c r="AI326" s="83">
        <v>1E-4</v>
      </c>
      <c r="AJ326" s="55">
        <v>0</v>
      </c>
      <c r="AK326" s="37">
        <v>59.7</v>
      </c>
      <c r="AL326" s="37">
        <v>57</v>
      </c>
      <c r="AM326" s="37">
        <v>63.33</v>
      </c>
      <c r="AN326" s="38">
        <v>89834.11</v>
      </c>
      <c r="AO326" s="26" t="s">
        <v>59</v>
      </c>
      <c r="AP326" s="38">
        <v>89421.71</v>
      </c>
      <c r="AQ326" s="53">
        <v>53.7</v>
      </c>
      <c r="AR326" s="53">
        <v>0.1</v>
      </c>
      <c r="AS326" s="83">
        <v>2.9999999999999997E-4</v>
      </c>
      <c r="AT326" s="83">
        <v>2.0000000000000001E-4</v>
      </c>
      <c r="AU326" s="83">
        <v>-33.333300000000001</v>
      </c>
      <c r="AV326" s="44">
        <v>1.3</v>
      </c>
      <c r="AW326" s="76">
        <v>25.87</v>
      </c>
      <c r="AX326" s="46">
        <v>-2.3154499999999998</v>
      </c>
      <c r="AY326" s="46">
        <v>3.16E-3</v>
      </c>
      <c r="AZ326" s="46">
        <v>0</v>
      </c>
      <c r="BA326" s="46">
        <v>2.6226699999999998</v>
      </c>
      <c r="BB326" s="46">
        <v>0.24932000000000001</v>
      </c>
      <c r="BC326" s="77">
        <v>46080.333333333336</v>
      </c>
      <c r="BD326" s="77">
        <v>46046.521238425928</v>
      </c>
      <c r="BE326" s="77">
        <v>46080.125</v>
      </c>
      <c r="BF326" s="77">
        <v>46046.312905092593</v>
      </c>
      <c r="BG326" s="20">
        <v>9.2635908168442402E-2</v>
      </c>
      <c r="BH326" s="77">
        <v>46080.125</v>
      </c>
      <c r="BI326" s="35">
        <v>34</v>
      </c>
      <c r="BJ326" s="20">
        <v>9.4444444444444442E-2</v>
      </c>
      <c r="BK326" s="28"/>
      <c r="BM326" s="28"/>
      <c r="BS326" s="32"/>
    </row>
    <row r="327" spans="1:71" x14ac:dyDescent="0.25">
      <c r="A327" s="26" t="s">
        <v>49</v>
      </c>
      <c r="B327" s="26" t="s">
        <v>50</v>
      </c>
      <c r="C327" s="26" t="s">
        <v>79</v>
      </c>
      <c r="D327" s="26" t="s">
        <v>52</v>
      </c>
      <c r="E327" s="81">
        <v>2.9999999999999997E-4</v>
      </c>
      <c r="F327" s="81">
        <v>2.9999999999999997E-4</v>
      </c>
      <c r="G327" s="27" t="s">
        <v>405</v>
      </c>
      <c r="H327" s="35">
        <v>1772179200000</v>
      </c>
      <c r="I327" s="35">
        <v>1765161326000</v>
      </c>
      <c r="J327" s="26" t="b">
        <v>1</v>
      </c>
      <c r="K327" s="82">
        <v>1E-4</v>
      </c>
      <c r="L327" s="33">
        <v>1</v>
      </c>
      <c r="M327" s="50">
        <v>150000</v>
      </c>
      <c r="N327" s="33">
        <v>561242</v>
      </c>
      <c r="O327" s="33">
        <v>0.1</v>
      </c>
      <c r="P327" s="26" t="s">
        <v>751</v>
      </c>
      <c r="Q327" s="41">
        <v>2.9999999999999997E-4</v>
      </c>
      <c r="R327" s="33">
        <v>25</v>
      </c>
      <c r="S327" s="82">
        <v>1E-4</v>
      </c>
      <c r="T327" s="26" t="s">
        <v>54</v>
      </c>
      <c r="U327" s="26" t="s">
        <v>55</v>
      </c>
      <c r="V327" s="26" t="s">
        <v>54</v>
      </c>
      <c r="W327" s="26" t="s">
        <v>56</v>
      </c>
      <c r="X327" s="26" t="s">
        <v>54</v>
      </c>
      <c r="Y327" s="35">
        <v>1769257834513</v>
      </c>
      <c r="Z327" s="26" t="s">
        <v>49</v>
      </c>
      <c r="AA327" s="48">
        <v>0.66890059000000002</v>
      </c>
      <c r="AB327" s="76">
        <v>89421.71</v>
      </c>
      <c r="AD327" s="83">
        <v>0.60599999999999998</v>
      </c>
      <c r="AE327" s="83">
        <v>0.74099999999999999</v>
      </c>
      <c r="AF327" s="53">
        <v>0</v>
      </c>
      <c r="AG327" s="83">
        <v>0.66990000000000005</v>
      </c>
      <c r="AH327" s="83">
        <v>0.67449999999999999</v>
      </c>
      <c r="AI327" s="83">
        <v>0.66649999999999998</v>
      </c>
      <c r="AJ327" s="55">
        <v>0</v>
      </c>
      <c r="AK327" s="37">
        <v>59.7</v>
      </c>
      <c r="AL327" s="37">
        <v>0</v>
      </c>
      <c r="AM327" s="37">
        <v>92.05</v>
      </c>
      <c r="AN327" s="38">
        <v>89834.11</v>
      </c>
      <c r="AO327" s="26" t="s">
        <v>59</v>
      </c>
      <c r="AP327" s="38">
        <v>89421.71</v>
      </c>
      <c r="AQ327" s="53">
        <v>20.5</v>
      </c>
      <c r="AR327" s="53">
        <v>20.5</v>
      </c>
      <c r="AV327" s="44">
        <v>0</v>
      </c>
      <c r="AW327" s="76">
        <v>0</v>
      </c>
      <c r="AX327" s="46">
        <v>-2.3154499999999998</v>
      </c>
      <c r="AY327" s="46">
        <v>-0.99683999999999995</v>
      </c>
      <c r="AZ327" s="46">
        <v>0</v>
      </c>
      <c r="BA327" s="46">
        <v>2.6226699999999998</v>
      </c>
      <c r="BB327" s="46">
        <v>-138.70330000000001</v>
      </c>
      <c r="BC327" s="77">
        <v>46080.333333333336</v>
      </c>
      <c r="BD327" s="77">
        <v>46046.521238425928</v>
      </c>
      <c r="BE327" s="77">
        <v>46080.125</v>
      </c>
      <c r="BF327" s="77">
        <v>46046.312905092593</v>
      </c>
      <c r="BG327" s="20">
        <v>9.2635908168442402E-2</v>
      </c>
      <c r="BH327" s="77">
        <v>46080.125</v>
      </c>
      <c r="BI327" s="35">
        <v>34</v>
      </c>
      <c r="BJ327" s="20">
        <v>9.4444444444444442E-2</v>
      </c>
      <c r="BK327" s="28"/>
      <c r="BM327" s="28"/>
      <c r="BS327" s="32"/>
    </row>
    <row r="328" spans="1:71" x14ac:dyDescent="0.25">
      <c r="A328" s="26" t="s">
        <v>49</v>
      </c>
      <c r="B328" s="26" t="s">
        <v>50</v>
      </c>
      <c r="C328" s="26" t="s">
        <v>79</v>
      </c>
      <c r="D328" s="26" t="s">
        <v>52</v>
      </c>
      <c r="E328" s="81">
        <v>2.9999999999999997E-4</v>
      </c>
      <c r="F328" s="81">
        <v>2.9999999999999997E-4</v>
      </c>
      <c r="G328" s="27" t="s">
        <v>406</v>
      </c>
      <c r="H328" s="35">
        <v>1772179200000</v>
      </c>
      <c r="I328" s="35">
        <v>1765161326000</v>
      </c>
      <c r="J328" s="26" t="b">
        <v>1</v>
      </c>
      <c r="K328" s="82">
        <v>1E-4</v>
      </c>
      <c r="L328" s="33">
        <v>1</v>
      </c>
      <c r="M328" s="50">
        <v>160000</v>
      </c>
      <c r="N328" s="33">
        <v>561243</v>
      </c>
      <c r="O328" s="33">
        <v>0.1</v>
      </c>
      <c r="P328" s="26" t="s">
        <v>750</v>
      </c>
      <c r="Q328" s="41">
        <v>2.9999999999999997E-4</v>
      </c>
      <c r="R328" s="33">
        <v>25</v>
      </c>
      <c r="S328" s="82">
        <v>1E-4</v>
      </c>
      <c r="T328" s="26" t="s">
        <v>54</v>
      </c>
      <c r="U328" s="26" t="s">
        <v>55</v>
      </c>
      <c r="V328" s="26" t="s">
        <v>54</v>
      </c>
      <c r="W328" s="26" t="s">
        <v>56</v>
      </c>
      <c r="X328" s="26" t="s">
        <v>54</v>
      </c>
      <c r="Y328" s="35">
        <v>1769257834513</v>
      </c>
      <c r="Z328" s="26" t="s">
        <v>49</v>
      </c>
      <c r="AA328" s="48">
        <v>6.7399999999999998E-5</v>
      </c>
      <c r="AB328" s="76">
        <v>89421.71</v>
      </c>
      <c r="AC328" s="83">
        <v>1E-4</v>
      </c>
      <c r="AD328" s="83">
        <v>1E-4</v>
      </c>
      <c r="AE328" s="83">
        <v>1.4999999999999999E-2</v>
      </c>
      <c r="AF328" s="53">
        <v>119.5</v>
      </c>
      <c r="AG328" s="83">
        <v>1E-4</v>
      </c>
      <c r="AH328" s="83">
        <v>2.0000000000000001E-4</v>
      </c>
      <c r="AI328" s="83">
        <v>0</v>
      </c>
      <c r="AJ328" s="55">
        <v>0</v>
      </c>
      <c r="AK328" s="37">
        <v>61.04</v>
      </c>
      <c r="AL328" s="37">
        <v>0</v>
      </c>
      <c r="AM328" s="37">
        <v>67.459999999999994</v>
      </c>
      <c r="AN328" s="38">
        <v>89834.11</v>
      </c>
      <c r="AO328" s="26" t="s">
        <v>59</v>
      </c>
      <c r="AP328" s="38">
        <v>89421.71</v>
      </c>
      <c r="AQ328" s="53">
        <v>30.1</v>
      </c>
      <c r="AR328" s="53">
        <v>0</v>
      </c>
      <c r="AV328" s="44">
        <v>0</v>
      </c>
      <c r="AW328" s="76">
        <v>0</v>
      </c>
      <c r="AX328" s="46">
        <v>-1.04901</v>
      </c>
      <c r="AY328" s="46">
        <v>1.2899999999999999E-3</v>
      </c>
      <c r="AZ328" s="46">
        <v>0</v>
      </c>
      <c r="BA328" s="46">
        <v>1.16211</v>
      </c>
      <c r="BB328" s="46">
        <v>0.10195</v>
      </c>
      <c r="BC328" s="77">
        <v>46080.333333333336</v>
      </c>
      <c r="BD328" s="77">
        <v>46046.521238425928</v>
      </c>
      <c r="BE328" s="77">
        <v>46080.125</v>
      </c>
      <c r="BF328" s="77">
        <v>46046.312905092593</v>
      </c>
      <c r="BG328" s="20">
        <v>9.2635908168442402E-2</v>
      </c>
      <c r="BH328" s="77">
        <v>46080.125</v>
      </c>
      <c r="BI328" s="35">
        <v>34</v>
      </c>
      <c r="BJ328" s="20">
        <v>9.4444444444444442E-2</v>
      </c>
      <c r="BK328" s="28"/>
      <c r="BM328" s="28"/>
      <c r="BS328" s="32"/>
    </row>
    <row r="329" spans="1:71" x14ac:dyDescent="0.25">
      <c r="A329" s="26" t="s">
        <v>49</v>
      </c>
      <c r="B329" s="26" t="s">
        <v>50</v>
      </c>
      <c r="C329" s="26" t="s">
        <v>79</v>
      </c>
      <c r="D329" s="26" t="s">
        <v>52</v>
      </c>
      <c r="E329" s="81">
        <v>2.9999999999999997E-4</v>
      </c>
      <c r="F329" s="81">
        <v>2.9999999999999997E-4</v>
      </c>
      <c r="G329" s="27" t="s">
        <v>407</v>
      </c>
      <c r="H329" s="35">
        <v>1772179200000</v>
      </c>
      <c r="I329" s="35">
        <v>1765161326000</v>
      </c>
      <c r="J329" s="26" t="b">
        <v>1</v>
      </c>
      <c r="K329" s="82">
        <v>1E-4</v>
      </c>
      <c r="L329" s="33">
        <v>1</v>
      </c>
      <c r="M329" s="50">
        <v>160000</v>
      </c>
      <c r="N329" s="33">
        <v>561244</v>
      </c>
      <c r="O329" s="33">
        <v>0.1</v>
      </c>
      <c r="P329" s="26" t="s">
        <v>751</v>
      </c>
      <c r="Q329" s="41">
        <v>2.9999999999999997E-4</v>
      </c>
      <c r="R329" s="33">
        <v>25</v>
      </c>
      <c r="S329" s="82">
        <v>1E-4</v>
      </c>
      <c r="T329" s="26" t="s">
        <v>54</v>
      </c>
      <c r="U329" s="26" t="s">
        <v>55</v>
      </c>
      <c r="V329" s="26" t="s">
        <v>54</v>
      </c>
      <c r="W329" s="26" t="s">
        <v>56</v>
      </c>
      <c r="X329" s="26" t="s">
        <v>54</v>
      </c>
      <c r="Y329" s="35">
        <v>1769257834513</v>
      </c>
      <c r="Z329" s="26" t="s">
        <v>49</v>
      </c>
      <c r="AA329" s="48">
        <v>0.78004404999999999</v>
      </c>
      <c r="AB329" s="76">
        <v>89421.71</v>
      </c>
      <c r="AD329" s="83">
        <v>0.71299999999999997</v>
      </c>
      <c r="AE329" s="83">
        <v>0.85599999999999998</v>
      </c>
      <c r="AF329" s="53">
        <v>0</v>
      </c>
      <c r="AG329" s="83">
        <v>0.78110000000000002</v>
      </c>
      <c r="AH329" s="83">
        <v>0.78600000000000003</v>
      </c>
      <c r="AI329" s="83">
        <v>0.77700000000000002</v>
      </c>
      <c r="AJ329" s="55">
        <v>0</v>
      </c>
      <c r="AK329" s="37">
        <v>61.04</v>
      </c>
      <c r="AL329" s="37">
        <v>0</v>
      </c>
      <c r="AM329" s="37">
        <v>101.64</v>
      </c>
      <c r="AN329" s="38">
        <v>89834.11</v>
      </c>
      <c r="AO329" s="26" t="s">
        <v>59</v>
      </c>
      <c r="AP329" s="38">
        <v>89421.71</v>
      </c>
      <c r="AQ329" s="53">
        <v>20.5</v>
      </c>
      <c r="AR329" s="53">
        <v>20.5</v>
      </c>
      <c r="AV329" s="44">
        <v>0</v>
      </c>
      <c r="AW329" s="76">
        <v>0</v>
      </c>
      <c r="AX329" s="46">
        <v>-1.04901</v>
      </c>
      <c r="AY329" s="46">
        <v>-0.99870999999999999</v>
      </c>
      <c r="AZ329" s="46">
        <v>0</v>
      </c>
      <c r="BA329" s="46">
        <v>1.16211</v>
      </c>
      <c r="BB329" s="46">
        <v>-148.11418</v>
      </c>
      <c r="BC329" s="77">
        <v>46080.333333333336</v>
      </c>
      <c r="BD329" s="77">
        <v>46046.521238425928</v>
      </c>
      <c r="BE329" s="77">
        <v>46080.125</v>
      </c>
      <c r="BF329" s="77">
        <v>46046.312905092593</v>
      </c>
      <c r="BG329" s="20">
        <v>9.2635908168442402E-2</v>
      </c>
      <c r="BH329" s="77">
        <v>46080.125</v>
      </c>
      <c r="BI329" s="35">
        <v>34</v>
      </c>
      <c r="BJ329" s="20">
        <v>9.4444444444444442E-2</v>
      </c>
      <c r="BK329" s="28"/>
      <c r="BM329" s="28"/>
      <c r="BS329" s="32"/>
    </row>
    <row r="330" spans="1:71" x14ac:dyDescent="0.25">
      <c r="A330" s="26" t="s">
        <v>49</v>
      </c>
      <c r="B330" s="26" t="s">
        <v>50</v>
      </c>
      <c r="C330" s="26" t="s">
        <v>79</v>
      </c>
      <c r="D330" s="26" t="s">
        <v>52</v>
      </c>
      <c r="E330" s="81">
        <v>2.9999999999999997E-4</v>
      </c>
      <c r="F330" s="81">
        <v>2.9999999999999997E-4</v>
      </c>
      <c r="G330" s="27" t="s">
        <v>408</v>
      </c>
      <c r="H330" s="35">
        <v>1772179200000</v>
      </c>
      <c r="I330" s="35">
        <v>1765371885000</v>
      </c>
      <c r="J330" s="26" t="b">
        <v>1</v>
      </c>
      <c r="K330" s="82">
        <v>1E-4</v>
      </c>
      <c r="L330" s="33">
        <v>1</v>
      </c>
      <c r="M330" s="50">
        <v>170000</v>
      </c>
      <c r="N330" s="33">
        <v>562107</v>
      </c>
      <c r="O330" s="33">
        <v>0.1</v>
      </c>
      <c r="P330" s="26" t="s">
        <v>750</v>
      </c>
      <c r="Q330" s="41">
        <v>2.9999999999999997E-4</v>
      </c>
      <c r="R330" s="33">
        <v>25</v>
      </c>
      <c r="S330" s="82">
        <v>1E-4</v>
      </c>
      <c r="T330" s="26" t="s">
        <v>54</v>
      </c>
      <c r="U330" s="26" t="s">
        <v>55</v>
      </c>
      <c r="V330" s="26" t="s">
        <v>54</v>
      </c>
      <c r="W330" s="26" t="s">
        <v>56</v>
      </c>
      <c r="X330" s="26" t="s">
        <v>54</v>
      </c>
      <c r="Y330" s="35">
        <v>1769257834513</v>
      </c>
      <c r="Z330" s="26" t="s">
        <v>49</v>
      </c>
      <c r="AA330" s="48">
        <v>2.0469999999999999E-5</v>
      </c>
      <c r="AB330" s="76">
        <v>89421.71</v>
      </c>
      <c r="AC330" s="83">
        <v>1E-4</v>
      </c>
      <c r="AD330" s="83">
        <v>1E-4</v>
      </c>
      <c r="AE330" s="83">
        <v>1.4999999999999999E-2</v>
      </c>
      <c r="AF330" s="53">
        <v>75.2</v>
      </c>
      <c r="AG330" s="83">
        <v>0</v>
      </c>
      <c r="AH330" s="83">
        <v>1E-4</v>
      </c>
      <c r="AI330" s="83">
        <v>0</v>
      </c>
      <c r="AJ330" s="55">
        <v>0</v>
      </c>
      <c r="AK330" s="37">
        <v>61.05</v>
      </c>
      <c r="AL330" s="37">
        <v>0</v>
      </c>
      <c r="AM330" s="37">
        <v>69.22</v>
      </c>
      <c r="AN330" s="38">
        <v>89834.1</v>
      </c>
      <c r="AO330" s="26" t="s">
        <v>59</v>
      </c>
      <c r="AP330" s="38">
        <v>89421.71</v>
      </c>
      <c r="AQ330" s="53">
        <v>0.3</v>
      </c>
      <c r="AR330" s="53">
        <v>0</v>
      </c>
      <c r="AS330" s="83">
        <v>1E-4</v>
      </c>
      <c r="AT330" s="83">
        <v>1E-4</v>
      </c>
      <c r="AU330" s="83">
        <v>0</v>
      </c>
      <c r="AV330" s="44">
        <v>0.1</v>
      </c>
      <c r="AW330" s="76">
        <v>0.9</v>
      </c>
      <c r="AX330" s="46">
        <v>-0.37252999999999997</v>
      </c>
      <c r="AY330" s="46">
        <v>4.2000000000000002E-4</v>
      </c>
      <c r="AZ330" s="46">
        <v>0</v>
      </c>
      <c r="BA330" s="46">
        <v>0.41265000000000002</v>
      </c>
      <c r="BB330" s="46">
        <v>3.3259999999999998E-2</v>
      </c>
      <c r="BC330" s="77">
        <v>46080.333333333336</v>
      </c>
      <c r="BD330" s="77">
        <v>46046.521238425928</v>
      </c>
      <c r="BE330" s="77">
        <v>46080.125</v>
      </c>
      <c r="BF330" s="77">
        <v>46046.312905092593</v>
      </c>
      <c r="BG330" s="20">
        <v>9.2635908168442402E-2</v>
      </c>
      <c r="BH330" s="77">
        <v>46080.125</v>
      </c>
      <c r="BI330" s="35">
        <v>34</v>
      </c>
      <c r="BJ330" s="20">
        <v>9.4444444444444442E-2</v>
      </c>
      <c r="BK330" s="28"/>
      <c r="BM330" s="28"/>
      <c r="BS330" s="32"/>
    </row>
    <row r="331" spans="1:71" x14ac:dyDescent="0.25">
      <c r="A331" s="26" t="s">
        <v>49</v>
      </c>
      <c r="B331" s="26" t="s">
        <v>50</v>
      </c>
      <c r="C331" s="26" t="s">
        <v>79</v>
      </c>
      <c r="D331" s="26" t="s">
        <v>52</v>
      </c>
      <c r="E331" s="81">
        <v>2.9999999999999997E-4</v>
      </c>
      <c r="F331" s="81">
        <v>2.9999999999999997E-4</v>
      </c>
      <c r="G331" s="27" t="s">
        <v>409</v>
      </c>
      <c r="H331" s="35">
        <v>1772179200000</v>
      </c>
      <c r="I331" s="35">
        <v>1765371885000</v>
      </c>
      <c r="J331" s="26" t="b">
        <v>1</v>
      </c>
      <c r="K331" s="82">
        <v>1E-4</v>
      </c>
      <c r="L331" s="33">
        <v>1</v>
      </c>
      <c r="M331" s="50">
        <v>170000</v>
      </c>
      <c r="N331" s="33">
        <v>562108</v>
      </c>
      <c r="O331" s="33">
        <v>0.1</v>
      </c>
      <c r="P331" s="26" t="s">
        <v>751</v>
      </c>
      <c r="Q331" s="41">
        <v>2.9999999999999997E-4</v>
      </c>
      <c r="R331" s="33">
        <v>25</v>
      </c>
      <c r="S331" s="82">
        <v>1E-4</v>
      </c>
      <c r="T331" s="26" t="s">
        <v>54</v>
      </c>
      <c r="U331" s="26" t="s">
        <v>55</v>
      </c>
      <c r="V331" s="26" t="s">
        <v>54</v>
      </c>
      <c r="W331" s="26" t="s">
        <v>56</v>
      </c>
      <c r="X331" s="26" t="s">
        <v>54</v>
      </c>
      <c r="Y331" s="35">
        <v>1769257834513</v>
      </c>
      <c r="Z331" s="26" t="s">
        <v>49</v>
      </c>
      <c r="AA331" s="48">
        <v>0.89124565</v>
      </c>
      <c r="AB331" s="76">
        <v>89421.71</v>
      </c>
      <c r="AC331" s="83">
        <v>0.87129999999999996</v>
      </c>
      <c r="AD331" s="83">
        <v>0.82</v>
      </c>
      <c r="AE331" s="83">
        <v>0.97150000000000003</v>
      </c>
      <c r="AF331" s="53">
        <v>6.3</v>
      </c>
      <c r="AG331" s="83">
        <v>0.89239999999999997</v>
      </c>
      <c r="AH331" s="83">
        <v>0.89749999999999996</v>
      </c>
      <c r="AI331" s="83">
        <v>0.88800000000000001</v>
      </c>
      <c r="AJ331" s="55">
        <v>0</v>
      </c>
      <c r="AK331" s="37">
        <v>61.05</v>
      </c>
      <c r="AL331" s="37">
        <v>0</v>
      </c>
      <c r="AM331" s="37">
        <v>110.57</v>
      </c>
      <c r="AN331" s="38">
        <v>89834.11</v>
      </c>
      <c r="AO331" s="26" t="s">
        <v>59</v>
      </c>
      <c r="AP331" s="38">
        <v>89421.71</v>
      </c>
      <c r="AQ331" s="53">
        <v>20.5</v>
      </c>
      <c r="AR331" s="53">
        <v>20.5</v>
      </c>
      <c r="AV331" s="44">
        <v>0</v>
      </c>
      <c r="AW331" s="76">
        <v>0</v>
      </c>
      <c r="AX331" s="46">
        <v>-0.37252999999999997</v>
      </c>
      <c r="AY331" s="46">
        <v>-0.99958000000000002</v>
      </c>
      <c r="AZ331" s="46">
        <v>0</v>
      </c>
      <c r="BA331" s="46">
        <v>0.41265000000000002</v>
      </c>
      <c r="BB331" s="46">
        <v>-157.44638</v>
      </c>
      <c r="BC331" s="77">
        <v>46080.333333333336</v>
      </c>
      <c r="BD331" s="77">
        <v>46046.521238425928</v>
      </c>
      <c r="BE331" s="77">
        <v>46080.125</v>
      </c>
      <c r="BF331" s="77">
        <v>46046.312905092593</v>
      </c>
      <c r="BG331" s="20">
        <v>9.2635908168442402E-2</v>
      </c>
      <c r="BH331" s="77">
        <v>46080.125</v>
      </c>
      <c r="BI331" s="35">
        <v>34</v>
      </c>
      <c r="BJ331" s="20">
        <v>9.4444444444444442E-2</v>
      </c>
      <c r="BK331" s="28"/>
      <c r="BM331" s="28"/>
      <c r="BS331" s="32"/>
    </row>
    <row r="332" spans="1:71" x14ac:dyDescent="0.25">
      <c r="A332" s="26" t="s">
        <v>49</v>
      </c>
      <c r="B332" s="26" t="s">
        <v>50</v>
      </c>
      <c r="C332" s="26" t="s">
        <v>79</v>
      </c>
      <c r="D332" s="26" t="s">
        <v>52</v>
      </c>
      <c r="E332" s="81">
        <v>2.9999999999999997E-4</v>
      </c>
      <c r="F332" s="81">
        <v>2.9999999999999997E-4</v>
      </c>
      <c r="G332" s="27" t="s">
        <v>519</v>
      </c>
      <c r="H332" s="35">
        <v>1774598400000</v>
      </c>
      <c r="I332" s="35">
        <v>1743062460000</v>
      </c>
      <c r="J332" s="26" t="b">
        <v>1</v>
      </c>
      <c r="K332" s="82">
        <v>1E-4</v>
      </c>
      <c r="L332" s="33">
        <v>1</v>
      </c>
      <c r="M332" s="50">
        <v>20000</v>
      </c>
      <c r="N332" s="33">
        <v>448310</v>
      </c>
      <c r="O332" s="33">
        <v>0.1</v>
      </c>
      <c r="P332" s="26" t="s">
        <v>750</v>
      </c>
      <c r="Q332" s="41">
        <v>2.9999999999999997E-4</v>
      </c>
      <c r="R332" s="33">
        <v>25</v>
      </c>
      <c r="S332" s="82">
        <v>1E-4</v>
      </c>
      <c r="T332" s="26" t="s">
        <v>54</v>
      </c>
      <c r="U332" s="26" t="s">
        <v>55</v>
      </c>
      <c r="V332" s="26" t="s">
        <v>54</v>
      </c>
      <c r="W332" s="26" t="s">
        <v>56</v>
      </c>
      <c r="X332" s="26" t="s">
        <v>54</v>
      </c>
      <c r="Y332" s="35">
        <v>1769257834513</v>
      </c>
      <c r="Z332" s="26" t="s">
        <v>49</v>
      </c>
      <c r="AA332" s="48">
        <v>0.77836472000000001</v>
      </c>
      <c r="AB332" s="76">
        <v>89421.71</v>
      </c>
      <c r="AC332" s="83">
        <v>0.78200000000000003</v>
      </c>
      <c r="AD332" s="83">
        <v>0.76349999999999996</v>
      </c>
      <c r="AE332" s="83">
        <v>0.79300000000000004</v>
      </c>
      <c r="AF332" s="53">
        <v>43.8</v>
      </c>
      <c r="AG332" s="83">
        <v>0.77829999999999999</v>
      </c>
      <c r="AH332" s="83">
        <v>0.77900000000000003</v>
      </c>
      <c r="AI332" s="83">
        <v>0.77749999999999997</v>
      </c>
      <c r="AJ332" s="55">
        <v>0</v>
      </c>
      <c r="AK332" s="37">
        <v>100.07</v>
      </c>
      <c r="AL332" s="37">
        <v>0</v>
      </c>
      <c r="AM332" s="37">
        <v>151.31</v>
      </c>
      <c r="AN332" s="38">
        <v>90202.57</v>
      </c>
      <c r="AO332" s="26" t="s">
        <v>60</v>
      </c>
      <c r="AP332" s="38">
        <v>89421.71</v>
      </c>
      <c r="AQ332" s="53">
        <v>11.2</v>
      </c>
      <c r="AR332" s="53">
        <v>1.9</v>
      </c>
      <c r="AV332" s="44">
        <v>0</v>
      </c>
      <c r="AW332" s="76">
        <v>0</v>
      </c>
      <c r="AX332" s="46">
        <v>-6.8690000000000001E-2</v>
      </c>
      <c r="AY332" s="46">
        <v>0.99994000000000005</v>
      </c>
      <c r="AZ332" s="46">
        <v>0</v>
      </c>
      <c r="BA332" s="46">
        <v>8.4860000000000005E-2</v>
      </c>
      <c r="BB332" s="46">
        <v>33.860059999999997</v>
      </c>
      <c r="BC332" s="77">
        <v>46108.333333333336</v>
      </c>
      <c r="BD332" s="77">
        <v>46046.521238425928</v>
      </c>
      <c r="BE332" s="77">
        <v>46108.166666666664</v>
      </c>
      <c r="BF332" s="77">
        <v>46046.312905092593</v>
      </c>
      <c r="BG332" s="20">
        <v>0.16934823693556569</v>
      </c>
      <c r="BH332" s="77">
        <v>46108.166666666664</v>
      </c>
      <c r="BI332" s="35">
        <v>62</v>
      </c>
      <c r="BJ332" s="20">
        <v>0.17222222222222222</v>
      </c>
      <c r="BK332" s="28"/>
      <c r="BM332" s="28"/>
      <c r="BS332" s="32"/>
    </row>
    <row r="333" spans="1:71" x14ac:dyDescent="0.25">
      <c r="A333" s="26" t="s">
        <v>49</v>
      </c>
      <c r="B333" s="26" t="s">
        <v>50</v>
      </c>
      <c r="C333" s="26" t="s">
        <v>79</v>
      </c>
      <c r="D333" s="26" t="s">
        <v>52</v>
      </c>
      <c r="E333" s="81">
        <v>2.9999999999999997E-4</v>
      </c>
      <c r="F333" s="81">
        <v>2.9999999999999997E-4</v>
      </c>
      <c r="G333" s="27" t="s">
        <v>520</v>
      </c>
      <c r="H333" s="35">
        <v>1774598400000</v>
      </c>
      <c r="I333" s="35">
        <v>1743062460000</v>
      </c>
      <c r="J333" s="26" t="b">
        <v>1</v>
      </c>
      <c r="K333" s="82">
        <v>1E-4</v>
      </c>
      <c r="L333" s="33">
        <v>1</v>
      </c>
      <c r="M333" s="50">
        <v>20000</v>
      </c>
      <c r="N333" s="33">
        <v>448311</v>
      </c>
      <c r="O333" s="33">
        <v>0.1</v>
      </c>
      <c r="P333" s="26" t="s">
        <v>751</v>
      </c>
      <c r="Q333" s="41">
        <v>2.9999999999999997E-4</v>
      </c>
      <c r="R333" s="33">
        <v>25</v>
      </c>
      <c r="S333" s="82">
        <v>1E-4</v>
      </c>
      <c r="T333" s="26" t="s">
        <v>54</v>
      </c>
      <c r="U333" s="26" t="s">
        <v>55</v>
      </c>
      <c r="V333" s="26" t="s">
        <v>54</v>
      </c>
      <c r="W333" s="26" t="s">
        <v>56</v>
      </c>
      <c r="X333" s="26" t="s">
        <v>54</v>
      </c>
      <c r="Y333" s="35">
        <v>1769257834513</v>
      </c>
      <c r="Z333" s="26" t="s">
        <v>49</v>
      </c>
      <c r="AA333" s="48">
        <v>5.9900000000000002E-6</v>
      </c>
      <c r="AB333" s="76">
        <v>89421.71</v>
      </c>
      <c r="AC333" s="83">
        <v>1E-4</v>
      </c>
      <c r="AD333" s="83">
        <v>1E-4</v>
      </c>
      <c r="AE333" s="83">
        <v>1.4999999999999999E-2</v>
      </c>
      <c r="AF333" s="53">
        <v>2351.1</v>
      </c>
      <c r="AG333" s="83">
        <v>0</v>
      </c>
      <c r="AH333" s="83">
        <v>1E-4</v>
      </c>
      <c r="AI333" s="83">
        <v>0</v>
      </c>
      <c r="AJ333" s="55">
        <v>0</v>
      </c>
      <c r="AK333" s="37">
        <v>100.07</v>
      </c>
      <c r="AL333" s="37">
        <v>0</v>
      </c>
      <c r="AM333" s="37">
        <v>123.39</v>
      </c>
      <c r="AN333" s="38">
        <v>90202.57</v>
      </c>
      <c r="AO333" s="26" t="s">
        <v>60</v>
      </c>
      <c r="AP333" s="38">
        <v>89421.71</v>
      </c>
      <c r="AQ333" s="53">
        <v>104.2</v>
      </c>
      <c r="AR333" s="53">
        <v>0</v>
      </c>
      <c r="AV333" s="44">
        <v>0</v>
      </c>
      <c r="AW333" s="76">
        <v>0</v>
      </c>
      <c r="AX333" s="46">
        <v>-6.8690000000000001E-2</v>
      </c>
      <c r="AY333" s="46">
        <v>-6.0000000000000002E-5</v>
      </c>
      <c r="AZ333" s="46">
        <v>0</v>
      </c>
      <c r="BA333" s="46">
        <v>8.4860000000000005E-2</v>
      </c>
      <c r="BB333" s="46">
        <v>-9.4199999999999996E-3</v>
      </c>
      <c r="BC333" s="77">
        <v>46108.333333333336</v>
      </c>
      <c r="BD333" s="77">
        <v>46046.521238425928</v>
      </c>
      <c r="BE333" s="77">
        <v>46108.166666666664</v>
      </c>
      <c r="BF333" s="77">
        <v>46046.312905092593</v>
      </c>
      <c r="BG333" s="20">
        <v>0.16934823693556569</v>
      </c>
      <c r="BH333" s="77">
        <v>46108.166666666664</v>
      </c>
      <c r="BI333" s="35">
        <v>62</v>
      </c>
      <c r="BJ333" s="20">
        <v>0.17222222222222222</v>
      </c>
      <c r="BK333" s="28"/>
      <c r="BM333" s="28"/>
      <c r="BS333" s="32"/>
    </row>
    <row r="334" spans="1:71" x14ac:dyDescent="0.25">
      <c r="A334" s="26" t="s">
        <v>49</v>
      </c>
      <c r="B334" s="26" t="s">
        <v>50</v>
      </c>
      <c r="C334" s="26" t="s">
        <v>79</v>
      </c>
      <c r="D334" s="26" t="s">
        <v>52</v>
      </c>
      <c r="E334" s="81">
        <v>2.9999999999999997E-4</v>
      </c>
      <c r="F334" s="81">
        <v>2.9999999999999997E-4</v>
      </c>
      <c r="G334" s="27" t="s">
        <v>535</v>
      </c>
      <c r="H334" s="35">
        <v>1774598400000</v>
      </c>
      <c r="I334" s="35">
        <v>1743062460000</v>
      </c>
      <c r="J334" s="26" t="b">
        <v>1</v>
      </c>
      <c r="K334" s="82">
        <v>1E-4</v>
      </c>
      <c r="L334" s="33">
        <v>1</v>
      </c>
      <c r="M334" s="50">
        <v>30000</v>
      </c>
      <c r="N334" s="33">
        <v>448312</v>
      </c>
      <c r="O334" s="33">
        <v>0.1</v>
      </c>
      <c r="P334" s="26" t="s">
        <v>750</v>
      </c>
      <c r="Q334" s="41">
        <v>2.9999999999999997E-4</v>
      </c>
      <c r="R334" s="33">
        <v>25</v>
      </c>
      <c r="S334" s="82">
        <v>1E-4</v>
      </c>
      <c r="T334" s="26" t="s">
        <v>54</v>
      </c>
      <c r="U334" s="26" t="s">
        <v>55</v>
      </c>
      <c r="V334" s="26" t="s">
        <v>54</v>
      </c>
      <c r="W334" s="26" t="s">
        <v>56</v>
      </c>
      <c r="X334" s="26" t="s">
        <v>54</v>
      </c>
      <c r="Y334" s="35">
        <v>1769257834513</v>
      </c>
      <c r="Z334" s="26" t="s">
        <v>49</v>
      </c>
      <c r="AA334" s="48">
        <v>0.66759904000000003</v>
      </c>
      <c r="AB334" s="76">
        <v>89421.71</v>
      </c>
      <c r="AC334" s="83">
        <v>0.6885</v>
      </c>
      <c r="AD334" s="83">
        <v>0.65249999999999997</v>
      </c>
      <c r="AE334" s="83">
        <v>0.68200000000000005</v>
      </c>
      <c r="AF334" s="53">
        <v>43.5</v>
      </c>
      <c r="AG334" s="83">
        <v>0.66749999999999998</v>
      </c>
      <c r="AH334" s="83">
        <v>0.66849999999999998</v>
      </c>
      <c r="AI334" s="83">
        <v>0.66700000000000004</v>
      </c>
      <c r="AJ334" s="55">
        <v>0</v>
      </c>
      <c r="AK334" s="37">
        <v>87.06</v>
      </c>
      <c r="AL334" s="37">
        <v>0</v>
      </c>
      <c r="AM334" s="37">
        <v>117.75</v>
      </c>
      <c r="AN334" s="38">
        <v>90202.61</v>
      </c>
      <c r="AO334" s="26" t="s">
        <v>60</v>
      </c>
      <c r="AP334" s="38">
        <v>89421.71</v>
      </c>
      <c r="AQ334" s="53">
        <v>22.7</v>
      </c>
      <c r="AR334" s="53">
        <v>3.8</v>
      </c>
      <c r="AV334" s="44">
        <v>0</v>
      </c>
      <c r="AW334" s="76">
        <v>0</v>
      </c>
      <c r="AX334" s="46">
        <v>-0.5272</v>
      </c>
      <c r="AY334" s="46">
        <v>0.99943000000000004</v>
      </c>
      <c r="AZ334" s="46">
        <v>0</v>
      </c>
      <c r="BA334" s="46">
        <v>0.74861</v>
      </c>
      <c r="BB334" s="46">
        <v>50.707479999999997</v>
      </c>
      <c r="BC334" s="77">
        <v>46108.333333333336</v>
      </c>
      <c r="BD334" s="77">
        <v>46046.521238425928</v>
      </c>
      <c r="BE334" s="77">
        <v>46108.166666666664</v>
      </c>
      <c r="BF334" s="77">
        <v>46046.312905092593</v>
      </c>
      <c r="BG334" s="20">
        <v>0.16934823693556569</v>
      </c>
      <c r="BH334" s="77">
        <v>46108.166666666664</v>
      </c>
      <c r="BI334" s="35">
        <v>62</v>
      </c>
      <c r="BJ334" s="20">
        <v>0.17222222222222222</v>
      </c>
      <c r="BK334" s="28"/>
      <c r="BM334" s="28"/>
      <c r="BS334" s="32"/>
    </row>
    <row r="335" spans="1:71" x14ac:dyDescent="0.25">
      <c r="A335" s="26" t="s">
        <v>49</v>
      </c>
      <c r="B335" s="26" t="s">
        <v>50</v>
      </c>
      <c r="C335" s="26" t="s">
        <v>79</v>
      </c>
      <c r="D335" s="26" t="s">
        <v>52</v>
      </c>
      <c r="E335" s="81">
        <v>2.9999999999999997E-4</v>
      </c>
      <c r="F335" s="81">
        <v>2.9999999999999997E-4</v>
      </c>
      <c r="G335" s="27" t="s">
        <v>536</v>
      </c>
      <c r="H335" s="35">
        <v>1774598400000</v>
      </c>
      <c r="I335" s="35">
        <v>1743062460000</v>
      </c>
      <c r="J335" s="26" t="b">
        <v>1</v>
      </c>
      <c r="K335" s="82">
        <v>1E-4</v>
      </c>
      <c r="L335" s="33">
        <v>1</v>
      </c>
      <c r="M335" s="50">
        <v>30000</v>
      </c>
      <c r="N335" s="33">
        <v>448313</v>
      </c>
      <c r="O335" s="33">
        <v>0.1</v>
      </c>
      <c r="P335" s="26" t="s">
        <v>751</v>
      </c>
      <c r="Q335" s="41">
        <v>2.9999999999999997E-4</v>
      </c>
      <c r="R335" s="33">
        <v>25</v>
      </c>
      <c r="S335" s="82">
        <v>1E-4</v>
      </c>
      <c r="T335" s="26" t="s">
        <v>54</v>
      </c>
      <c r="U335" s="26" t="s">
        <v>55</v>
      </c>
      <c r="V335" s="26" t="s">
        <v>54</v>
      </c>
      <c r="W335" s="26" t="s">
        <v>56</v>
      </c>
      <c r="X335" s="26" t="s">
        <v>54</v>
      </c>
      <c r="Y335" s="35">
        <v>1769257834513</v>
      </c>
      <c r="Z335" s="26" t="s">
        <v>49</v>
      </c>
      <c r="AA335" s="48">
        <v>6.0949999999999998E-5</v>
      </c>
      <c r="AB335" s="76">
        <v>89421.71</v>
      </c>
      <c r="AC335" s="83">
        <v>1E-4</v>
      </c>
      <c r="AD335" s="83">
        <v>1E-4</v>
      </c>
      <c r="AE335" s="83">
        <v>1.4999999999999999E-2</v>
      </c>
      <c r="AF335" s="53">
        <v>2837.9</v>
      </c>
      <c r="AG335" s="83">
        <v>1E-4</v>
      </c>
      <c r="AH335" s="83">
        <v>1E-4</v>
      </c>
      <c r="AI335" s="83">
        <v>0</v>
      </c>
      <c r="AJ335" s="55">
        <v>0</v>
      </c>
      <c r="AK335" s="37">
        <v>87.06</v>
      </c>
      <c r="AL335" s="37">
        <v>0</v>
      </c>
      <c r="AM335" s="37">
        <v>90.96</v>
      </c>
      <c r="AN335" s="38">
        <v>90202.61</v>
      </c>
      <c r="AO335" s="26" t="s">
        <v>60</v>
      </c>
      <c r="AP335" s="38">
        <v>89421.71</v>
      </c>
      <c r="AQ335" s="53">
        <v>2</v>
      </c>
      <c r="AR335" s="53">
        <v>0</v>
      </c>
      <c r="AV335" s="44">
        <v>0</v>
      </c>
      <c r="AW335" s="76">
        <v>0</v>
      </c>
      <c r="AX335" s="46">
        <v>-0.5272</v>
      </c>
      <c r="AY335" s="46">
        <v>-5.6999999999999998E-4</v>
      </c>
      <c r="AZ335" s="46">
        <v>0</v>
      </c>
      <c r="BA335" s="46">
        <v>0.74861</v>
      </c>
      <c r="BB335" s="46">
        <v>-9.6740000000000007E-2</v>
      </c>
      <c r="BC335" s="77">
        <v>46108.333333333336</v>
      </c>
      <c r="BD335" s="77">
        <v>46046.521238425928</v>
      </c>
      <c r="BE335" s="77">
        <v>46108.166666666664</v>
      </c>
      <c r="BF335" s="77">
        <v>46046.312905092593</v>
      </c>
      <c r="BG335" s="20">
        <v>0.16934823693556569</v>
      </c>
      <c r="BH335" s="77">
        <v>46108.166666666664</v>
      </c>
      <c r="BI335" s="35">
        <v>62</v>
      </c>
      <c r="BJ335" s="20">
        <v>0.17222222222222222</v>
      </c>
      <c r="BK335" s="28"/>
      <c r="BM335" s="28"/>
      <c r="BS335" s="32"/>
    </row>
    <row r="336" spans="1:71" x14ac:dyDescent="0.25">
      <c r="A336" s="26" t="s">
        <v>49</v>
      </c>
      <c r="B336" s="26" t="s">
        <v>50</v>
      </c>
      <c r="C336" s="26" t="s">
        <v>79</v>
      </c>
      <c r="D336" s="26" t="s">
        <v>52</v>
      </c>
      <c r="E336" s="81">
        <v>2.9999999999999997E-4</v>
      </c>
      <c r="F336" s="81">
        <v>2.9999999999999997E-4</v>
      </c>
      <c r="G336" s="27" t="s">
        <v>543</v>
      </c>
      <c r="H336" s="35">
        <v>1774598400000</v>
      </c>
      <c r="I336" s="35">
        <v>1743062460000</v>
      </c>
      <c r="J336" s="26" t="b">
        <v>1</v>
      </c>
      <c r="K336" s="82">
        <v>1E-4</v>
      </c>
      <c r="L336" s="33">
        <v>1</v>
      </c>
      <c r="M336" s="50">
        <v>40000</v>
      </c>
      <c r="N336" s="33">
        <v>448314</v>
      </c>
      <c r="O336" s="33">
        <v>0.1</v>
      </c>
      <c r="P336" s="26" t="s">
        <v>750</v>
      </c>
      <c r="Q336" s="41">
        <v>2.9999999999999997E-4</v>
      </c>
      <c r="R336" s="33">
        <v>25</v>
      </c>
      <c r="S336" s="82">
        <v>1E-4</v>
      </c>
      <c r="T336" s="26" t="s">
        <v>54</v>
      </c>
      <c r="U336" s="26" t="s">
        <v>55</v>
      </c>
      <c r="V336" s="26" t="s">
        <v>54</v>
      </c>
      <c r="W336" s="26" t="s">
        <v>56</v>
      </c>
      <c r="X336" s="26" t="s">
        <v>54</v>
      </c>
      <c r="Y336" s="35">
        <v>1769257834513</v>
      </c>
      <c r="Z336" s="26" t="s">
        <v>49</v>
      </c>
      <c r="AA336" s="48">
        <v>0.55694582999999998</v>
      </c>
      <c r="AB336" s="76">
        <v>89421.71</v>
      </c>
      <c r="AC336" s="83">
        <v>0.56689999999999996</v>
      </c>
      <c r="AD336" s="83">
        <v>0.53849999999999998</v>
      </c>
      <c r="AE336" s="83">
        <v>0.57499999999999996</v>
      </c>
      <c r="AF336" s="53">
        <v>11.4</v>
      </c>
      <c r="AG336" s="83">
        <v>0.55679999999999996</v>
      </c>
      <c r="AH336" s="83">
        <v>0.55800000000000005</v>
      </c>
      <c r="AI336" s="83">
        <v>0.55600000000000005</v>
      </c>
      <c r="AJ336" s="55">
        <v>0</v>
      </c>
      <c r="AK336" s="37">
        <v>73.27</v>
      </c>
      <c r="AL336" s="37">
        <v>0</v>
      </c>
      <c r="AM336" s="37">
        <v>92.36</v>
      </c>
      <c r="AN336" s="38">
        <v>90202.61</v>
      </c>
      <c r="AO336" s="26" t="s">
        <v>60</v>
      </c>
      <c r="AP336" s="38">
        <v>89421.71</v>
      </c>
      <c r="AQ336" s="53">
        <v>2.1</v>
      </c>
      <c r="AR336" s="53">
        <v>1.3</v>
      </c>
      <c r="AV336" s="44">
        <v>0</v>
      </c>
      <c r="AW336" s="76">
        <v>0</v>
      </c>
      <c r="AX336" s="46">
        <v>-1.5219400000000001</v>
      </c>
      <c r="AY336" s="46">
        <v>0.99780000000000002</v>
      </c>
      <c r="AZ336" s="46">
        <v>0</v>
      </c>
      <c r="BA336" s="46">
        <v>2.5678800000000002</v>
      </c>
      <c r="BB336" s="46">
        <v>67.370109999999997</v>
      </c>
      <c r="BC336" s="77">
        <v>46108.333333333336</v>
      </c>
      <c r="BD336" s="77">
        <v>46046.521238425928</v>
      </c>
      <c r="BE336" s="77">
        <v>46108.166666666664</v>
      </c>
      <c r="BF336" s="77">
        <v>46046.312905092593</v>
      </c>
      <c r="BG336" s="20">
        <v>0.16934823693556569</v>
      </c>
      <c r="BH336" s="77">
        <v>46108.166666666664</v>
      </c>
      <c r="BI336" s="35">
        <v>62</v>
      </c>
      <c r="BJ336" s="20">
        <v>0.17222222222222222</v>
      </c>
      <c r="BK336" s="28"/>
      <c r="BM336" s="28"/>
      <c r="BS336" s="32"/>
    </row>
    <row r="337" spans="1:71" x14ac:dyDescent="0.25">
      <c r="A337" s="26" t="s">
        <v>49</v>
      </c>
      <c r="B337" s="26" t="s">
        <v>50</v>
      </c>
      <c r="C337" s="26" t="s">
        <v>79</v>
      </c>
      <c r="D337" s="26" t="s">
        <v>52</v>
      </c>
      <c r="E337" s="81">
        <v>2.9999999999999997E-4</v>
      </c>
      <c r="F337" s="81">
        <v>2.9999999999999997E-4</v>
      </c>
      <c r="G337" s="27" t="s">
        <v>544</v>
      </c>
      <c r="H337" s="35">
        <v>1774598400000</v>
      </c>
      <c r="I337" s="35">
        <v>1743062460000</v>
      </c>
      <c r="J337" s="26" t="b">
        <v>1</v>
      </c>
      <c r="K337" s="82">
        <v>1E-4</v>
      </c>
      <c r="L337" s="33">
        <v>1</v>
      </c>
      <c r="M337" s="50">
        <v>40000</v>
      </c>
      <c r="N337" s="33">
        <v>448315</v>
      </c>
      <c r="O337" s="33">
        <v>0.1</v>
      </c>
      <c r="P337" s="26" t="s">
        <v>751</v>
      </c>
      <c r="Q337" s="41">
        <v>2.9999999999999997E-4</v>
      </c>
      <c r="R337" s="33">
        <v>25</v>
      </c>
      <c r="S337" s="82">
        <v>1E-4</v>
      </c>
      <c r="T337" s="26" t="s">
        <v>54</v>
      </c>
      <c r="U337" s="26" t="s">
        <v>55</v>
      </c>
      <c r="V337" s="26" t="s">
        <v>54</v>
      </c>
      <c r="W337" s="26" t="s">
        <v>56</v>
      </c>
      <c r="X337" s="26" t="s">
        <v>54</v>
      </c>
      <c r="Y337" s="35">
        <v>1769257834513</v>
      </c>
      <c r="Z337" s="26" t="s">
        <v>49</v>
      </c>
      <c r="AA337" s="48">
        <v>2.2839E-4</v>
      </c>
      <c r="AB337" s="76">
        <v>89421.71</v>
      </c>
      <c r="AC337" s="83">
        <v>2.9999999999999997E-4</v>
      </c>
      <c r="AD337" s="83">
        <v>1E-4</v>
      </c>
      <c r="AE337" s="83">
        <v>1.4999999999999999E-2</v>
      </c>
      <c r="AF337" s="53">
        <v>319.10000000000002</v>
      </c>
      <c r="AG337" s="83">
        <v>2.0000000000000001E-4</v>
      </c>
      <c r="AH337" s="83">
        <v>4.0000000000000002E-4</v>
      </c>
      <c r="AI337" s="83">
        <v>1E-4</v>
      </c>
      <c r="AJ337" s="55">
        <v>0</v>
      </c>
      <c r="AK337" s="37">
        <v>73.27</v>
      </c>
      <c r="AL337" s="37">
        <v>68.12</v>
      </c>
      <c r="AM337" s="37">
        <v>78.41</v>
      </c>
      <c r="AN337" s="38">
        <v>90202.57</v>
      </c>
      <c r="AO337" s="26" t="s">
        <v>60</v>
      </c>
      <c r="AP337" s="38">
        <v>89421.71</v>
      </c>
      <c r="AQ337" s="53">
        <v>30</v>
      </c>
      <c r="AR337" s="53">
        <v>132.80000000000001</v>
      </c>
      <c r="AV337" s="44">
        <v>0</v>
      </c>
      <c r="AW337" s="76">
        <v>0</v>
      </c>
      <c r="AX337" s="46">
        <v>-1.5219499999999999</v>
      </c>
      <c r="AY337" s="46">
        <v>-2.2000000000000001E-3</v>
      </c>
      <c r="AZ337" s="46">
        <v>0</v>
      </c>
      <c r="BA337" s="46">
        <v>2.5678899999999998</v>
      </c>
      <c r="BB337" s="46">
        <v>-0.36886000000000002</v>
      </c>
      <c r="BC337" s="77">
        <v>46108.333333333336</v>
      </c>
      <c r="BD337" s="77">
        <v>46046.521238425928</v>
      </c>
      <c r="BE337" s="77">
        <v>46108.166666666664</v>
      </c>
      <c r="BF337" s="77">
        <v>46046.312905092593</v>
      </c>
      <c r="BG337" s="20">
        <v>0.16934823693556569</v>
      </c>
      <c r="BH337" s="77">
        <v>46108.166666666664</v>
      </c>
      <c r="BI337" s="35">
        <v>62</v>
      </c>
      <c r="BJ337" s="20">
        <v>0.17222222222222222</v>
      </c>
      <c r="BK337" s="28"/>
      <c r="BM337" s="28"/>
      <c r="BS337" s="32"/>
    </row>
    <row r="338" spans="1:71" x14ac:dyDescent="0.25">
      <c r="A338" s="26" t="s">
        <v>49</v>
      </c>
      <c r="B338" s="26" t="s">
        <v>50</v>
      </c>
      <c r="C338" s="26" t="s">
        <v>79</v>
      </c>
      <c r="D338" s="26" t="s">
        <v>52</v>
      </c>
      <c r="E338" s="81">
        <v>2.9999999999999997E-4</v>
      </c>
      <c r="F338" s="81">
        <v>2.9999999999999997E-4</v>
      </c>
      <c r="G338" s="27" t="s">
        <v>545</v>
      </c>
      <c r="H338" s="35">
        <v>1774598400000</v>
      </c>
      <c r="I338" s="35">
        <v>1743062460000</v>
      </c>
      <c r="J338" s="26" t="b">
        <v>1</v>
      </c>
      <c r="K338" s="82">
        <v>1E-4</v>
      </c>
      <c r="L338" s="33">
        <v>1</v>
      </c>
      <c r="M338" s="50">
        <v>50000</v>
      </c>
      <c r="N338" s="33">
        <v>448316</v>
      </c>
      <c r="O338" s="33">
        <v>0.1</v>
      </c>
      <c r="P338" s="26" t="s">
        <v>750</v>
      </c>
      <c r="Q338" s="41">
        <v>2.9999999999999997E-4</v>
      </c>
      <c r="R338" s="33">
        <v>25</v>
      </c>
      <c r="S338" s="82">
        <v>1E-4</v>
      </c>
      <c r="T338" s="26" t="s">
        <v>54</v>
      </c>
      <c r="U338" s="26" t="s">
        <v>55</v>
      </c>
      <c r="V338" s="26" t="s">
        <v>54</v>
      </c>
      <c r="W338" s="26" t="s">
        <v>56</v>
      </c>
      <c r="X338" s="26" t="s">
        <v>54</v>
      </c>
      <c r="Y338" s="35">
        <v>1769257834513</v>
      </c>
      <c r="Z338" s="26" t="s">
        <v>49</v>
      </c>
      <c r="AA338" s="48">
        <v>0.44674332</v>
      </c>
      <c r="AB338" s="76">
        <v>89421.71</v>
      </c>
      <c r="AC338" s="83">
        <v>0.4677</v>
      </c>
      <c r="AD338" s="83">
        <v>0.42299999999999999</v>
      </c>
      <c r="AE338" s="83">
        <v>0.47099999999999997</v>
      </c>
      <c r="AF338" s="53">
        <v>47.8</v>
      </c>
      <c r="AG338" s="83">
        <v>0.44650000000000001</v>
      </c>
      <c r="AH338" s="83">
        <v>0.44750000000000001</v>
      </c>
      <c r="AI338" s="83">
        <v>0.44600000000000001</v>
      </c>
      <c r="AJ338" s="55">
        <v>0</v>
      </c>
      <c r="AK338" s="37">
        <v>63.94</v>
      </c>
      <c r="AL338" s="37">
        <v>56.52</v>
      </c>
      <c r="AM338" s="37">
        <v>71.44</v>
      </c>
      <c r="AN338" s="38">
        <v>90202.57</v>
      </c>
      <c r="AO338" s="26" t="s">
        <v>60</v>
      </c>
      <c r="AP338" s="38">
        <v>89421.71</v>
      </c>
      <c r="AQ338" s="53">
        <v>4</v>
      </c>
      <c r="AR338" s="53">
        <v>4</v>
      </c>
      <c r="AV338" s="44">
        <v>0</v>
      </c>
      <c r="AW338" s="76">
        <v>0</v>
      </c>
      <c r="AX338" s="46">
        <v>-4.5739599999999996</v>
      </c>
      <c r="AY338" s="46">
        <v>0.99119999999999997</v>
      </c>
      <c r="AZ338" s="46">
        <v>0</v>
      </c>
      <c r="BA338" s="46">
        <v>8.8437999999999999</v>
      </c>
      <c r="BB338" s="46">
        <v>83.201369999999997</v>
      </c>
      <c r="BC338" s="77">
        <v>46108.333333333336</v>
      </c>
      <c r="BD338" s="77">
        <v>46046.521238425928</v>
      </c>
      <c r="BE338" s="77">
        <v>46108.166666666664</v>
      </c>
      <c r="BF338" s="77">
        <v>46046.312905092593</v>
      </c>
      <c r="BG338" s="20">
        <v>0.16934823693556569</v>
      </c>
      <c r="BH338" s="77">
        <v>46108.166666666664</v>
      </c>
      <c r="BI338" s="35">
        <v>62</v>
      </c>
      <c r="BJ338" s="20">
        <v>0.17222222222222222</v>
      </c>
      <c r="BK338" s="28"/>
      <c r="BM338" s="28"/>
      <c r="BS338" s="32"/>
    </row>
    <row r="339" spans="1:71" x14ac:dyDescent="0.25">
      <c r="A339" s="26" t="s">
        <v>49</v>
      </c>
      <c r="B339" s="26" t="s">
        <v>50</v>
      </c>
      <c r="C339" s="26" t="s">
        <v>79</v>
      </c>
      <c r="D339" s="26" t="s">
        <v>52</v>
      </c>
      <c r="E339" s="81">
        <v>2.9999999999999997E-4</v>
      </c>
      <c r="F339" s="81">
        <v>2.9999999999999997E-4</v>
      </c>
      <c r="G339" s="27" t="s">
        <v>546</v>
      </c>
      <c r="H339" s="35">
        <v>1774598400000</v>
      </c>
      <c r="I339" s="35">
        <v>1743062460000</v>
      </c>
      <c r="J339" s="26" t="b">
        <v>1</v>
      </c>
      <c r="K339" s="82">
        <v>1E-4</v>
      </c>
      <c r="L339" s="33">
        <v>1</v>
      </c>
      <c r="M339" s="50">
        <v>50000</v>
      </c>
      <c r="N339" s="33">
        <v>448317</v>
      </c>
      <c r="O339" s="33">
        <v>0.1</v>
      </c>
      <c r="P339" s="26" t="s">
        <v>751</v>
      </c>
      <c r="Q339" s="41">
        <v>2.9999999999999997E-4</v>
      </c>
      <c r="R339" s="33">
        <v>25</v>
      </c>
      <c r="S339" s="82">
        <v>1E-4</v>
      </c>
      <c r="T339" s="26" t="s">
        <v>54</v>
      </c>
      <c r="U339" s="26" t="s">
        <v>55</v>
      </c>
      <c r="V339" s="26" t="s">
        <v>54</v>
      </c>
      <c r="W339" s="26" t="s">
        <v>56</v>
      </c>
      <c r="X339" s="26" t="s">
        <v>54</v>
      </c>
      <c r="Y339" s="35">
        <v>1769257834513</v>
      </c>
      <c r="Z339" s="26" t="s">
        <v>49</v>
      </c>
      <c r="AA339" s="48">
        <v>8.4650999999999997E-4</v>
      </c>
      <c r="AB339" s="76">
        <v>89421.71</v>
      </c>
      <c r="AC339" s="83">
        <v>8.0000000000000004E-4</v>
      </c>
      <c r="AD339" s="83">
        <v>1E-4</v>
      </c>
      <c r="AE339" s="83">
        <v>1.55E-2</v>
      </c>
      <c r="AF339" s="53">
        <v>1969.5</v>
      </c>
      <c r="AG339" s="83">
        <v>8.0000000000000004E-4</v>
      </c>
      <c r="AH339" s="83">
        <v>1E-3</v>
      </c>
      <c r="AI339" s="83">
        <v>6.9999999999999999E-4</v>
      </c>
      <c r="AJ339" s="55">
        <v>0</v>
      </c>
      <c r="AK339" s="37">
        <v>63.94</v>
      </c>
      <c r="AL339" s="37">
        <v>62.4</v>
      </c>
      <c r="AM339" s="37">
        <v>65.459999999999994</v>
      </c>
      <c r="AN339" s="38">
        <v>90202.57</v>
      </c>
      <c r="AO339" s="26" t="s">
        <v>60</v>
      </c>
      <c r="AP339" s="38">
        <v>89421.71</v>
      </c>
      <c r="AQ339" s="53">
        <v>30.4</v>
      </c>
      <c r="AR339" s="53">
        <v>19.8</v>
      </c>
      <c r="AV339" s="44">
        <v>0</v>
      </c>
      <c r="AW339" s="76">
        <v>0</v>
      </c>
      <c r="AX339" s="46">
        <v>-4.5739599999999996</v>
      </c>
      <c r="AY339" s="46">
        <v>-8.8000000000000005E-3</v>
      </c>
      <c r="AZ339" s="46">
        <v>0</v>
      </c>
      <c r="BA339" s="46">
        <v>8.8437999999999999</v>
      </c>
      <c r="BB339" s="46">
        <v>-1.47234</v>
      </c>
      <c r="BC339" s="77">
        <v>46108.333333333336</v>
      </c>
      <c r="BD339" s="77">
        <v>46046.521238425928</v>
      </c>
      <c r="BE339" s="77">
        <v>46108.166666666664</v>
      </c>
      <c r="BF339" s="77">
        <v>46046.312905092593</v>
      </c>
      <c r="BG339" s="20">
        <v>0.16934823693556569</v>
      </c>
      <c r="BH339" s="77">
        <v>46108.166666666664</v>
      </c>
      <c r="BI339" s="35">
        <v>62</v>
      </c>
      <c r="BJ339" s="20">
        <v>0.17222222222222222</v>
      </c>
      <c r="BK339" s="28"/>
      <c r="BM339" s="28"/>
      <c r="BS339" s="32"/>
    </row>
    <row r="340" spans="1:71" x14ac:dyDescent="0.25">
      <c r="A340" s="26" t="s">
        <v>49</v>
      </c>
      <c r="B340" s="26" t="s">
        <v>50</v>
      </c>
      <c r="C340" s="26" t="s">
        <v>79</v>
      </c>
      <c r="D340" s="26" t="s">
        <v>52</v>
      </c>
      <c r="E340" s="81">
        <v>2.9999999999999997E-4</v>
      </c>
      <c r="F340" s="81">
        <v>2.9999999999999997E-4</v>
      </c>
      <c r="G340" s="27" t="s">
        <v>547</v>
      </c>
      <c r="H340" s="35">
        <v>1774598400000</v>
      </c>
      <c r="I340" s="35">
        <v>1764948163000</v>
      </c>
      <c r="J340" s="26" t="b">
        <v>1</v>
      </c>
      <c r="K340" s="82">
        <v>1E-4</v>
      </c>
      <c r="L340" s="33">
        <v>1</v>
      </c>
      <c r="M340" s="50">
        <v>55000</v>
      </c>
      <c r="N340" s="33">
        <v>560431</v>
      </c>
      <c r="O340" s="33">
        <v>0.1</v>
      </c>
      <c r="P340" s="26" t="s">
        <v>750</v>
      </c>
      <c r="Q340" s="41">
        <v>2.9999999999999997E-4</v>
      </c>
      <c r="R340" s="33">
        <v>25</v>
      </c>
      <c r="S340" s="82">
        <v>1E-4</v>
      </c>
      <c r="T340" s="26" t="s">
        <v>54</v>
      </c>
      <c r="U340" s="26" t="s">
        <v>55</v>
      </c>
      <c r="V340" s="26" t="s">
        <v>54</v>
      </c>
      <c r="W340" s="26" t="s">
        <v>56</v>
      </c>
      <c r="X340" s="26" t="s">
        <v>54</v>
      </c>
      <c r="Y340" s="35">
        <v>1769257834513</v>
      </c>
      <c r="Z340" s="26" t="s">
        <v>49</v>
      </c>
      <c r="AA340" s="48">
        <v>0.39203674999999999</v>
      </c>
      <c r="AB340" s="76">
        <v>89421.71</v>
      </c>
      <c r="AC340" s="83">
        <v>0.42849999999999999</v>
      </c>
      <c r="AD340" s="83">
        <v>0.36549999999999999</v>
      </c>
      <c r="AE340" s="83">
        <v>0.41949999999999998</v>
      </c>
      <c r="AF340" s="53">
        <v>0.7</v>
      </c>
      <c r="AG340" s="83">
        <v>0.39179999999999998</v>
      </c>
      <c r="AH340" s="83">
        <v>0.39300000000000002</v>
      </c>
      <c r="AI340" s="83">
        <v>0.39100000000000001</v>
      </c>
      <c r="AJ340" s="55">
        <v>0</v>
      </c>
      <c r="AK340" s="37">
        <v>59.29</v>
      </c>
      <c r="AL340" s="37">
        <v>53.58</v>
      </c>
      <c r="AM340" s="37">
        <v>65.540000000000006</v>
      </c>
      <c r="AN340" s="38">
        <v>90202.61</v>
      </c>
      <c r="AO340" s="26" t="s">
        <v>60</v>
      </c>
      <c r="AP340" s="38">
        <v>89421.71</v>
      </c>
      <c r="AQ340" s="53">
        <v>2.2000000000000002</v>
      </c>
      <c r="AR340" s="53">
        <v>1.7</v>
      </c>
      <c r="AV340" s="44">
        <v>0</v>
      </c>
      <c r="AW340" s="76">
        <v>0</v>
      </c>
      <c r="AX340" s="46">
        <v>-7.0462300000000004</v>
      </c>
      <c r="AY340" s="46">
        <v>0.98421000000000003</v>
      </c>
      <c r="AZ340" s="46">
        <v>0</v>
      </c>
      <c r="BA340" s="46">
        <v>14.69192</v>
      </c>
      <c r="BB340" s="46">
        <v>90.500820000000004</v>
      </c>
      <c r="BC340" s="77">
        <v>46108.333333333336</v>
      </c>
      <c r="BD340" s="77">
        <v>46046.521238425928</v>
      </c>
      <c r="BE340" s="77">
        <v>46108.166666666664</v>
      </c>
      <c r="BF340" s="77">
        <v>46046.312905092593</v>
      </c>
      <c r="BG340" s="20">
        <v>0.16934823693556569</v>
      </c>
      <c r="BH340" s="77">
        <v>46108.166666666664</v>
      </c>
      <c r="BI340" s="35">
        <v>62</v>
      </c>
      <c r="BJ340" s="20">
        <v>0.17222222222222222</v>
      </c>
      <c r="BK340" s="28"/>
      <c r="BM340" s="28"/>
      <c r="BS340" s="32"/>
    </row>
    <row r="341" spans="1:71" x14ac:dyDescent="0.25">
      <c r="A341" s="26" t="s">
        <v>49</v>
      </c>
      <c r="B341" s="26" t="s">
        <v>50</v>
      </c>
      <c r="C341" s="26" t="s">
        <v>79</v>
      </c>
      <c r="D341" s="26" t="s">
        <v>52</v>
      </c>
      <c r="E341" s="81">
        <v>2.9999999999999997E-4</v>
      </c>
      <c r="F341" s="81">
        <v>2.9999999999999997E-4</v>
      </c>
      <c r="G341" s="27" t="s">
        <v>548</v>
      </c>
      <c r="H341" s="35">
        <v>1774598400000</v>
      </c>
      <c r="I341" s="35">
        <v>1764948163000</v>
      </c>
      <c r="J341" s="26" t="b">
        <v>1</v>
      </c>
      <c r="K341" s="82">
        <v>1E-4</v>
      </c>
      <c r="L341" s="33">
        <v>1</v>
      </c>
      <c r="M341" s="50">
        <v>55000</v>
      </c>
      <c r="N341" s="33">
        <v>560432</v>
      </c>
      <c r="O341" s="33">
        <v>0.1</v>
      </c>
      <c r="P341" s="26" t="s">
        <v>751</v>
      </c>
      <c r="Q341" s="41">
        <v>2.9999999999999997E-4</v>
      </c>
      <c r="R341" s="33">
        <v>25</v>
      </c>
      <c r="S341" s="82">
        <v>1E-4</v>
      </c>
      <c r="T341" s="26" t="s">
        <v>54</v>
      </c>
      <c r="U341" s="26" t="s">
        <v>55</v>
      </c>
      <c r="V341" s="26" t="s">
        <v>54</v>
      </c>
      <c r="W341" s="26" t="s">
        <v>56</v>
      </c>
      <c r="X341" s="26" t="s">
        <v>54</v>
      </c>
      <c r="Y341" s="35">
        <v>1769257834513</v>
      </c>
      <c r="Z341" s="26" t="s">
        <v>49</v>
      </c>
      <c r="AA341" s="48">
        <v>1.5502599999999999E-3</v>
      </c>
      <c r="AB341" s="76">
        <v>89421.71</v>
      </c>
      <c r="AC341" s="83">
        <v>1.2999999999999999E-3</v>
      </c>
      <c r="AD341" s="83">
        <v>1E-4</v>
      </c>
      <c r="AE341" s="83">
        <v>1.6E-2</v>
      </c>
      <c r="AF341" s="53">
        <v>659.3</v>
      </c>
      <c r="AG341" s="83">
        <v>1.5E-3</v>
      </c>
      <c r="AH341" s="83">
        <v>1.6999999999999999E-3</v>
      </c>
      <c r="AI341" s="83">
        <v>1.2999999999999999E-3</v>
      </c>
      <c r="AJ341" s="55">
        <v>0</v>
      </c>
      <c r="AK341" s="37">
        <v>59.29</v>
      </c>
      <c r="AL341" s="37">
        <v>58.05</v>
      </c>
      <c r="AM341" s="37">
        <v>60.51</v>
      </c>
      <c r="AN341" s="38">
        <v>90202.57</v>
      </c>
      <c r="AO341" s="26" t="s">
        <v>60</v>
      </c>
      <c r="AP341" s="38">
        <v>89421.71</v>
      </c>
      <c r="AQ341" s="53">
        <v>32.5</v>
      </c>
      <c r="AR341" s="53">
        <v>72.900000000000006</v>
      </c>
      <c r="AS341" s="83">
        <v>1.5E-3</v>
      </c>
      <c r="AT341" s="83">
        <v>1.2999999999999999E-3</v>
      </c>
      <c r="AU341" s="83">
        <v>-13.333299999999999</v>
      </c>
      <c r="AV341" s="44">
        <v>0.5</v>
      </c>
      <c r="AW341" s="76">
        <v>61.78</v>
      </c>
      <c r="AX341" s="46">
        <v>-7.0462499999999997</v>
      </c>
      <c r="AY341" s="46">
        <v>-1.5789999999999998E-2</v>
      </c>
      <c r="AZ341" s="46">
        <v>0</v>
      </c>
      <c r="BA341" s="46">
        <v>14.69197</v>
      </c>
      <c r="BB341" s="46">
        <v>-2.6402600000000001</v>
      </c>
      <c r="BC341" s="77">
        <v>46108.333333333336</v>
      </c>
      <c r="BD341" s="77">
        <v>46046.521238425928</v>
      </c>
      <c r="BE341" s="77">
        <v>46108.166666666664</v>
      </c>
      <c r="BF341" s="77">
        <v>46046.312905092593</v>
      </c>
      <c r="BG341" s="20">
        <v>0.16934823693556569</v>
      </c>
      <c r="BH341" s="77">
        <v>46108.166666666664</v>
      </c>
      <c r="BI341" s="35">
        <v>62</v>
      </c>
      <c r="BJ341" s="20">
        <v>0.17222222222222222</v>
      </c>
      <c r="BK341" s="28"/>
      <c r="BM341" s="28"/>
      <c r="BS341" s="32"/>
    </row>
    <row r="342" spans="1:71" x14ac:dyDescent="0.25">
      <c r="A342" s="26" t="s">
        <v>49</v>
      </c>
      <c r="B342" s="26" t="s">
        <v>50</v>
      </c>
      <c r="C342" s="26" t="s">
        <v>79</v>
      </c>
      <c r="D342" s="26" t="s">
        <v>52</v>
      </c>
      <c r="E342" s="81">
        <v>2.9999999999999997E-4</v>
      </c>
      <c r="F342" s="81">
        <v>2.9999999999999997E-4</v>
      </c>
      <c r="G342" s="27" t="s">
        <v>549</v>
      </c>
      <c r="H342" s="35">
        <v>1774598400000</v>
      </c>
      <c r="I342" s="35">
        <v>1743062460000</v>
      </c>
      <c r="J342" s="26" t="b">
        <v>1</v>
      </c>
      <c r="K342" s="82">
        <v>1E-4</v>
      </c>
      <c r="L342" s="33">
        <v>1</v>
      </c>
      <c r="M342" s="50">
        <v>60000</v>
      </c>
      <c r="N342" s="33">
        <v>448318</v>
      </c>
      <c r="O342" s="33">
        <v>0.1</v>
      </c>
      <c r="P342" s="26" t="s">
        <v>750</v>
      </c>
      <c r="Q342" s="41">
        <v>2.9999999999999997E-4</v>
      </c>
      <c r="R342" s="33">
        <v>25</v>
      </c>
      <c r="S342" s="82">
        <v>1E-4</v>
      </c>
      <c r="T342" s="26" t="s">
        <v>54</v>
      </c>
      <c r="U342" s="26" t="s">
        <v>55</v>
      </c>
      <c r="V342" s="26" t="s">
        <v>54</v>
      </c>
      <c r="W342" s="26" t="s">
        <v>56</v>
      </c>
      <c r="X342" s="26" t="s">
        <v>54</v>
      </c>
      <c r="Y342" s="35">
        <v>1769257834513</v>
      </c>
      <c r="Z342" s="26" t="s">
        <v>49</v>
      </c>
      <c r="AA342" s="48">
        <v>0.33772316000000002</v>
      </c>
      <c r="AB342" s="76">
        <v>89421.71</v>
      </c>
      <c r="AC342" s="83">
        <v>0.35399999999999998</v>
      </c>
      <c r="AD342" s="83">
        <v>0.3085</v>
      </c>
      <c r="AE342" s="83">
        <v>0.36799999999999999</v>
      </c>
      <c r="AF342" s="53">
        <v>36.700000000000003</v>
      </c>
      <c r="AG342" s="83">
        <v>0.33739999999999998</v>
      </c>
      <c r="AH342" s="83">
        <v>0.33900000000000002</v>
      </c>
      <c r="AI342" s="83">
        <v>0.33650000000000002</v>
      </c>
      <c r="AJ342" s="55">
        <v>0</v>
      </c>
      <c r="AK342" s="37">
        <v>54.91</v>
      </c>
      <c r="AL342" s="37">
        <v>50.92</v>
      </c>
      <c r="AM342" s="37">
        <v>60.15</v>
      </c>
      <c r="AN342" s="38">
        <v>90202.57</v>
      </c>
      <c r="AO342" s="26" t="s">
        <v>60</v>
      </c>
      <c r="AP342" s="38">
        <v>89421.71</v>
      </c>
      <c r="AQ342" s="53">
        <v>4</v>
      </c>
      <c r="AR342" s="53">
        <v>1.2</v>
      </c>
      <c r="AV342" s="44">
        <v>0</v>
      </c>
      <c r="AW342" s="76">
        <v>0</v>
      </c>
      <c r="AX342" s="46">
        <v>-10.47002</v>
      </c>
      <c r="AY342" s="46">
        <v>0.97238999999999998</v>
      </c>
      <c r="AZ342" s="46">
        <v>0</v>
      </c>
      <c r="BA342" s="46">
        <v>23.570460000000001</v>
      </c>
      <c r="BB342" s="46">
        <v>96.995590000000007</v>
      </c>
      <c r="BC342" s="77">
        <v>46108.333333333336</v>
      </c>
      <c r="BD342" s="77">
        <v>46046.521238425928</v>
      </c>
      <c r="BE342" s="77">
        <v>46108.166666666664</v>
      </c>
      <c r="BF342" s="77">
        <v>46046.312905092593</v>
      </c>
      <c r="BG342" s="20">
        <v>0.16934823693556569</v>
      </c>
      <c r="BH342" s="77">
        <v>46108.166666666664</v>
      </c>
      <c r="BI342" s="35">
        <v>62</v>
      </c>
      <c r="BJ342" s="20">
        <v>0.17222222222222222</v>
      </c>
      <c r="BK342" s="28"/>
      <c r="BM342" s="28"/>
      <c r="BS342" s="32"/>
    </row>
    <row r="343" spans="1:71" x14ac:dyDescent="0.25">
      <c r="A343" s="26" t="s">
        <v>49</v>
      </c>
      <c r="B343" s="26" t="s">
        <v>50</v>
      </c>
      <c r="C343" s="26" t="s">
        <v>79</v>
      </c>
      <c r="D343" s="26" t="s">
        <v>52</v>
      </c>
      <c r="E343" s="81">
        <v>2.9999999999999997E-4</v>
      </c>
      <c r="F343" s="81">
        <v>2.9999999999999997E-4</v>
      </c>
      <c r="G343" s="27" t="s">
        <v>550</v>
      </c>
      <c r="H343" s="35">
        <v>1774598400000</v>
      </c>
      <c r="I343" s="35">
        <v>1743062460000</v>
      </c>
      <c r="J343" s="26" t="b">
        <v>1</v>
      </c>
      <c r="K343" s="82">
        <v>1E-4</v>
      </c>
      <c r="L343" s="33">
        <v>1</v>
      </c>
      <c r="M343" s="50">
        <v>60000</v>
      </c>
      <c r="N343" s="33">
        <v>448319</v>
      </c>
      <c r="O343" s="33">
        <v>0.1</v>
      </c>
      <c r="P343" s="26" t="s">
        <v>751</v>
      </c>
      <c r="Q343" s="41">
        <v>2.9999999999999997E-4</v>
      </c>
      <c r="R343" s="33">
        <v>25</v>
      </c>
      <c r="S343" s="82">
        <v>1E-4</v>
      </c>
      <c r="T343" s="26" t="s">
        <v>54</v>
      </c>
      <c r="U343" s="26" t="s">
        <v>55</v>
      </c>
      <c r="V343" s="26" t="s">
        <v>54</v>
      </c>
      <c r="W343" s="26" t="s">
        <v>56</v>
      </c>
      <c r="X343" s="26" t="s">
        <v>54</v>
      </c>
      <c r="Y343" s="35">
        <v>1769257834513</v>
      </c>
      <c r="Z343" s="26" t="s">
        <v>49</v>
      </c>
      <c r="AA343" s="48">
        <v>2.6469900000000001E-3</v>
      </c>
      <c r="AB343" s="76">
        <v>89421.71</v>
      </c>
      <c r="AC343" s="83">
        <v>2.8E-3</v>
      </c>
      <c r="AD343" s="83">
        <v>1E-4</v>
      </c>
      <c r="AE343" s="83">
        <v>1.7500000000000002E-2</v>
      </c>
      <c r="AF343" s="53">
        <v>1535.4</v>
      </c>
      <c r="AG343" s="83">
        <v>2.5999999999999999E-3</v>
      </c>
      <c r="AH343" s="83">
        <v>2.7000000000000001E-3</v>
      </c>
      <c r="AI343" s="83">
        <v>2.3999999999999998E-3</v>
      </c>
      <c r="AJ343" s="55">
        <v>0</v>
      </c>
      <c r="AK343" s="37">
        <v>54.91</v>
      </c>
      <c r="AL343" s="37">
        <v>54.17</v>
      </c>
      <c r="AM343" s="37">
        <v>55.33</v>
      </c>
      <c r="AN343" s="38">
        <v>90202.57</v>
      </c>
      <c r="AO343" s="26" t="s">
        <v>60</v>
      </c>
      <c r="AP343" s="38">
        <v>89421.71</v>
      </c>
      <c r="AQ343" s="53">
        <v>0.3</v>
      </c>
      <c r="AR343" s="53">
        <v>72.2</v>
      </c>
      <c r="AS343" s="83">
        <v>2.8E-3</v>
      </c>
      <c r="AT343" s="83">
        <v>2.7000000000000001E-3</v>
      </c>
      <c r="AU343" s="83">
        <v>3.7037</v>
      </c>
      <c r="AV343" s="44">
        <v>0.4</v>
      </c>
      <c r="AW343" s="76">
        <v>98.11</v>
      </c>
      <c r="AX343" s="46">
        <v>-10.47002</v>
      </c>
      <c r="AY343" s="46">
        <v>-2.7609999999999999E-2</v>
      </c>
      <c r="AZ343" s="46">
        <v>0</v>
      </c>
      <c r="BA343" s="46">
        <v>23.570460000000001</v>
      </c>
      <c r="BB343" s="46">
        <v>-4.6128600000000004</v>
      </c>
      <c r="BC343" s="77">
        <v>46108.333333333336</v>
      </c>
      <c r="BD343" s="77">
        <v>46046.521238425928</v>
      </c>
      <c r="BE343" s="77">
        <v>46108.166666666664</v>
      </c>
      <c r="BF343" s="77">
        <v>46046.312905092593</v>
      </c>
      <c r="BG343" s="20">
        <v>0.16934823693556569</v>
      </c>
      <c r="BH343" s="77">
        <v>46108.166666666664</v>
      </c>
      <c r="BI343" s="35">
        <v>62</v>
      </c>
      <c r="BJ343" s="20">
        <v>0.17222222222222222</v>
      </c>
      <c r="BK343" s="28"/>
      <c r="BM343" s="28"/>
      <c r="BS343" s="32"/>
    </row>
    <row r="344" spans="1:71" x14ac:dyDescent="0.25">
      <c r="A344" s="26" t="s">
        <v>49</v>
      </c>
      <c r="B344" s="26" t="s">
        <v>50</v>
      </c>
      <c r="C344" s="26" t="s">
        <v>79</v>
      </c>
      <c r="D344" s="26" t="s">
        <v>52</v>
      </c>
      <c r="E344" s="81">
        <v>2.9999999999999997E-4</v>
      </c>
      <c r="F344" s="81">
        <v>2.9999999999999997E-4</v>
      </c>
      <c r="G344" s="27" t="s">
        <v>551</v>
      </c>
      <c r="H344" s="35">
        <v>1774598400000</v>
      </c>
      <c r="I344" s="35">
        <v>1743975960000</v>
      </c>
      <c r="J344" s="26" t="b">
        <v>1</v>
      </c>
      <c r="K344" s="82">
        <v>1E-4</v>
      </c>
      <c r="L344" s="33">
        <v>1</v>
      </c>
      <c r="M344" s="50">
        <v>65000</v>
      </c>
      <c r="N344" s="33">
        <v>451787</v>
      </c>
      <c r="O344" s="33">
        <v>0.1</v>
      </c>
      <c r="P344" s="26" t="s">
        <v>750</v>
      </c>
      <c r="Q344" s="41">
        <v>2.9999999999999997E-4</v>
      </c>
      <c r="R344" s="33">
        <v>25</v>
      </c>
      <c r="S344" s="82">
        <v>1E-4</v>
      </c>
      <c r="T344" s="26" t="s">
        <v>54</v>
      </c>
      <c r="U344" s="26" t="s">
        <v>55</v>
      </c>
      <c r="V344" s="26" t="s">
        <v>54</v>
      </c>
      <c r="W344" s="26" t="s">
        <v>56</v>
      </c>
      <c r="X344" s="26" t="s">
        <v>54</v>
      </c>
      <c r="Y344" s="35">
        <v>1769257834513</v>
      </c>
      <c r="Z344" s="26" t="s">
        <v>49</v>
      </c>
      <c r="AA344" s="48">
        <v>0.28426715000000002</v>
      </c>
      <c r="AB344" s="76">
        <v>89421.71</v>
      </c>
      <c r="AC344" s="83">
        <v>0.27</v>
      </c>
      <c r="AD344" s="83">
        <v>0.252</v>
      </c>
      <c r="AE344" s="83">
        <v>0.318</v>
      </c>
      <c r="AF344" s="53">
        <v>7.6</v>
      </c>
      <c r="AG344" s="83">
        <v>0.28389999999999999</v>
      </c>
      <c r="AH344" s="83">
        <v>0.28549999999999998</v>
      </c>
      <c r="AI344" s="83">
        <v>0.28299999999999997</v>
      </c>
      <c r="AJ344" s="55">
        <v>0</v>
      </c>
      <c r="AK344" s="37">
        <v>50.95</v>
      </c>
      <c r="AL344" s="37">
        <v>48.63</v>
      </c>
      <c r="AM344" s="37">
        <v>54.57</v>
      </c>
      <c r="AN344" s="38">
        <v>90202.57</v>
      </c>
      <c r="AO344" s="26" t="s">
        <v>60</v>
      </c>
      <c r="AP344" s="38">
        <v>89421.71</v>
      </c>
      <c r="AQ344" s="53">
        <v>4</v>
      </c>
      <c r="AR344" s="53">
        <v>1.4</v>
      </c>
      <c r="AV344" s="44">
        <v>0</v>
      </c>
      <c r="AW344" s="76">
        <v>0</v>
      </c>
      <c r="AX344" s="46">
        <v>-15.19224</v>
      </c>
      <c r="AY344" s="46">
        <v>0.95230999999999999</v>
      </c>
      <c r="AZ344" s="46">
        <v>1.0000000000000001E-5</v>
      </c>
      <c r="BA344" s="46">
        <v>36.863259999999997</v>
      </c>
      <c r="BB344" s="46">
        <v>102.10446</v>
      </c>
      <c r="BC344" s="77">
        <v>46108.333333333336</v>
      </c>
      <c r="BD344" s="77">
        <v>46046.521238425928</v>
      </c>
      <c r="BE344" s="77">
        <v>46108.166666666664</v>
      </c>
      <c r="BF344" s="77">
        <v>46046.312905092593</v>
      </c>
      <c r="BG344" s="20">
        <v>0.16934823693556569</v>
      </c>
      <c r="BH344" s="77">
        <v>46108.166666666664</v>
      </c>
      <c r="BI344" s="35">
        <v>62</v>
      </c>
      <c r="BJ344" s="20">
        <v>0.17222222222222222</v>
      </c>
      <c r="BK344" s="28"/>
      <c r="BM344" s="28"/>
      <c r="BS344" s="32"/>
    </row>
    <row r="345" spans="1:71" x14ac:dyDescent="0.25">
      <c r="A345" s="26" t="s">
        <v>49</v>
      </c>
      <c r="B345" s="26" t="s">
        <v>50</v>
      </c>
      <c r="C345" s="26" t="s">
        <v>79</v>
      </c>
      <c r="D345" s="26" t="s">
        <v>52</v>
      </c>
      <c r="E345" s="81">
        <v>2.9999999999999997E-4</v>
      </c>
      <c r="F345" s="81">
        <v>2.9999999999999997E-4</v>
      </c>
      <c r="G345" s="27" t="s">
        <v>552</v>
      </c>
      <c r="H345" s="35">
        <v>1774598400000</v>
      </c>
      <c r="I345" s="35">
        <v>1743975960000</v>
      </c>
      <c r="J345" s="26" t="b">
        <v>1</v>
      </c>
      <c r="K345" s="82">
        <v>1E-4</v>
      </c>
      <c r="L345" s="33">
        <v>1</v>
      </c>
      <c r="M345" s="50">
        <v>65000</v>
      </c>
      <c r="N345" s="33">
        <v>451788</v>
      </c>
      <c r="O345" s="33">
        <v>0.1</v>
      </c>
      <c r="P345" s="26" t="s">
        <v>751</v>
      </c>
      <c r="Q345" s="41">
        <v>2.9999999999999997E-4</v>
      </c>
      <c r="R345" s="33">
        <v>25</v>
      </c>
      <c r="S345" s="82">
        <v>1E-4</v>
      </c>
      <c r="T345" s="26" t="s">
        <v>54</v>
      </c>
      <c r="U345" s="26" t="s">
        <v>55</v>
      </c>
      <c r="V345" s="26" t="s">
        <v>54</v>
      </c>
      <c r="W345" s="26" t="s">
        <v>56</v>
      </c>
      <c r="X345" s="26" t="s">
        <v>54</v>
      </c>
      <c r="Y345" s="35">
        <v>1769257834513</v>
      </c>
      <c r="Z345" s="26" t="s">
        <v>49</v>
      </c>
      <c r="AA345" s="48">
        <v>4.6013E-3</v>
      </c>
      <c r="AB345" s="76">
        <v>89421.71</v>
      </c>
      <c r="AC345" s="83">
        <v>4.3E-3</v>
      </c>
      <c r="AD345" s="83">
        <v>1E-4</v>
      </c>
      <c r="AE345" s="83">
        <v>0.02</v>
      </c>
      <c r="AF345" s="53">
        <v>1272.2</v>
      </c>
      <c r="AG345" s="83">
        <v>4.4999999999999997E-3</v>
      </c>
      <c r="AH345" s="83">
        <v>4.5999999999999999E-3</v>
      </c>
      <c r="AI345" s="83">
        <v>4.3E-3</v>
      </c>
      <c r="AJ345" s="55">
        <v>0</v>
      </c>
      <c r="AK345" s="37">
        <v>50.95</v>
      </c>
      <c r="AL345" s="37">
        <v>50.47</v>
      </c>
      <c r="AM345" s="37">
        <v>51.2</v>
      </c>
      <c r="AN345" s="38">
        <v>90202.61</v>
      </c>
      <c r="AO345" s="26" t="s">
        <v>60</v>
      </c>
      <c r="AP345" s="38">
        <v>89421.71</v>
      </c>
      <c r="AQ345" s="53">
        <v>0.3</v>
      </c>
      <c r="AR345" s="53">
        <v>22.4</v>
      </c>
      <c r="AS345" s="83">
        <v>5.0000000000000001E-3</v>
      </c>
      <c r="AT345" s="83">
        <v>4.3E-3</v>
      </c>
      <c r="AU345" s="83">
        <v>-10.416700000000001</v>
      </c>
      <c r="AV345" s="44">
        <v>25.4</v>
      </c>
      <c r="AW345" s="76">
        <v>10918.26</v>
      </c>
      <c r="AX345" s="46">
        <v>-15.1922</v>
      </c>
      <c r="AY345" s="46">
        <v>-4.7690000000000003E-2</v>
      </c>
      <c r="AZ345" s="46">
        <v>1.0000000000000001E-5</v>
      </c>
      <c r="BA345" s="46">
        <v>36.863140000000001</v>
      </c>
      <c r="BB345" s="46">
        <v>-7.9713200000000004</v>
      </c>
      <c r="BC345" s="77">
        <v>46108.333333333336</v>
      </c>
      <c r="BD345" s="77">
        <v>46046.521238425928</v>
      </c>
      <c r="BE345" s="77">
        <v>46108.166666666664</v>
      </c>
      <c r="BF345" s="77">
        <v>46046.312905092593</v>
      </c>
      <c r="BG345" s="20">
        <v>0.16934823693556569</v>
      </c>
      <c r="BH345" s="77">
        <v>46108.166666666664</v>
      </c>
      <c r="BI345" s="35">
        <v>62</v>
      </c>
      <c r="BJ345" s="20">
        <v>0.17222222222222222</v>
      </c>
      <c r="BK345" s="28"/>
      <c r="BM345" s="28"/>
      <c r="BS345" s="32"/>
    </row>
    <row r="346" spans="1:71" x14ac:dyDescent="0.25">
      <c r="A346" s="26" t="s">
        <v>49</v>
      </c>
      <c r="B346" s="26" t="s">
        <v>50</v>
      </c>
      <c r="C346" s="26" t="s">
        <v>79</v>
      </c>
      <c r="D346" s="26" t="s">
        <v>52</v>
      </c>
      <c r="E346" s="81">
        <v>2.9999999999999997E-4</v>
      </c>
      <c r="F346" s="81">
        <v>2.9999999999999997E-4</v>
      </c>
      <c r="G346" s="27" t="s">
        <v>553</v>
      </c>
      <c r="H346" s="35">
        <v>1774598400000</v>
      </c>
      <c r="I346" s="35">
        <v>1743062460000</v>
      </c>
      <c r="J346" s="26" t="b">
        <v>1</v>
      </c>
      <c r="K346" s="82">
        <v>1E-4</v>
      </c>
      <c r="L346" s="33">
        <v>1</v>
      </c>
      <c r="M346" s="50">
        <v>70000</v>
      </c>
      <c r="N346" s="33">
        <v>448320</v>
      </c>
      <c r="O346" s="33">
        <v>0.1</v>
      </c>
      <c r="P346" s="26" t="s">
        <v>750</v>
      </c>
      <c r="Q346" s="41">
        <v>2.9999999999999997E-4</v>
      </c>
      <c r="R346" s="33">
        <v>25</v>
      </c>
      <c r="S346" s="82">
        <v>1E-4</v>
      </c>
      <c r="T346" s="26" t="s">
        <v>54</v>
      </c>
      <c r="U346" s="26" t="s">
        <v>55</v>
      </c>
      <c r="V346" s="26" t="s">
        <v>54</v>
      </c>
      <c r="W346" s="26" t="s">
        <v>56</v>
      </c>
      <c r="X346" s="26" t="s">
        <v>54</v>
      </c>
      <c r="Y346" s="35">
        <v>1769257834513</v>
      </c>
      <c r="Z346" s="26" t="s">
        <v>49</v>
      </c>
      <c r="AA346" s="48">
        <v>0.2320324</v>
      </c>
      <c r="AB346" s="76">
        <v>89421.71</v>
      </c>
      <c r="AC346" s="83">
        <v>0.246</v>
      </c>
      <c r="AD346" s="83">
        <v>0.19650000000000001</v>
      </c>
      <c r="AE346" s="83">
        <v>0.26900000000000002</v>
      </c>
      <c r="AF346" s="53">
        <v>101.1</v>
      </c>
      <c r="AG346" s="83">
        <v>0.23169999999999999</v>
      </c>
      <c r="AH346" s="83">
        <v>0.23350000000000001</v>
      </c>
      <c r="AI346" s="83">
        <v>0.23050000000000001</v>
      </c>
      <c r="AJ346" s="55">
        <v>0</v>
      </c>
      <c r="AK346" s="37">
        <v>47.33</v>
      </c>
      <c r="AL346" s="37">
        <v>45.27</v>
      </c>
      <c r="AM346" s="37">
        <v>50.08</v>
      </c>
      <c r="AN346" s="38">
        <v>90202.57</v>
      </c>
      <c r="AO346" s="26" t="s">
        <v>60</v>
      </c>
      <c r="AP346" s="38">
        <v>89421.71</v>
      </c>
      <c r="AQ346" s="53">
        <v>4.0999999999999996</v>
      </c>
      <c r="AR346" s="53">
        <v>4</v>
      </c>
      <c r="AV346" s="44">
        <v>0</v>
      </c>
      <c r="AW346" s="76">
        <v>0</v>
      </c>
      <c r="AX346" s="46">
        <v>-21.301729999999999</v>
      </c>
      <c r="AY346" s="46">
        <v>0.91913</v>
      </c>
      <c r="AZ346" s="46">
        <v>1.0000000000000001E-5</v>
      </c>
      <c r="BA346" s="46">
        <v>55.638919999999999</v>
      </c>
      <c r="BB346" s="46">
        <v>105.00476999999999</v>
      </c>
      <c r="BC346" s="77">
        <v>46108.333333333336</v>
      </c>
      <c r="BD346" s="77">
        <v>46046.521238425928</v>
      </c>
      <c r="BE346" s="77">
        <v>46108.166666666664</v>
      </c>
      <c r="BF346" s="77">
        <v>46046.312905092593</v>
      </c>
      <c r="BG346" s="20">
        <v>0.16934823693556569</v>
      </c>
      <c r="BH346" s="77">
        <v>46108.166666666664</v>
      </c>
      <c r="BI346" s="35">
        <v>62</v>
      </c>
      <c r="BJ346" s="20">
        <v>0.17222222222222222</v>
      </c>
      <c r="BK346" s="28"/>
      <c r="BM346" s="28"/>
      <c r="BS346" s="32"/>
    </row>
    <row r="347" spans="1:71" x14ac:dyDescent="0.25">
      <c r="A347" s="26" t="s">
        <v>49</v>
      </c>
      <c r="B347" s="26" t="s">
        <v>50</v>
      </c>
      <c r="C347" s="26" t="s">
        <v>79</v>
      </c>
      <c r="D347" s="26" t="s">
        <v>52</v>
      </c>
      <c r="E347" s="81">
        <v>2.9999999999999997E-4</v>
      </c>
      <c r="F347" s="81">
        <v>2.9999999999999997E-4</v>
      </c>
      <c r="G347" s="27" t="s">
        <v>554</v>
      </c>
      <c r="H347" s="35">
        <v>1774598400000</v>
      </c>
      <c r="I347" s="35">
        <v>1743062460000</v>
      </c>
      <c r="J347" s="26" t="b">
        <v>1</v>
      </c>
      <c r="K347" s="82">
        <v>1E-4</v>
      </c>
      <c r="L347" s="33">
        <v>1</v>
      </c>
      <c r="M347" s="50">
        <v>70000</v>
      </c>
      <c r="N347" s="33">
        <v>448321</v>
      </c>
      <c r="O347" s="33">
        <v>0.1</v>
      </c>
      <c r="P347" s="26" t="s">
        <v>751</v>
      </c>
      <c r="Q347" s="41">
        <v>2.9999999999999997E-4</v>
      </c>
      <c r="R347" s="33">
        <v>25</v>
      </c>
      <c r="S347" s="82">
        <v>1E-4</v>
      </c>
      <c r="T347" s="26" t="s">
        <v>54</v>
      </c>
      <c r="U347" s="26" t="s">
        <v>55</v>
      </c>
      <c r="V347" s="26" t="s">
        <v>54</v>
      </c>
      <c r="W347" s="26" t="s">
        <v>56</v>
      </c>
      <c r="X347" s="26" t="s">
        <v>54</v>
      </c>
      <c r="Y347" s="35">
        <v>1769257834513</v>
      </c>
      <c r="Z347" s="26" t="s">
        <v>49</v>
      </c>
      <c r="AA347" s="48">
        <v>7.77686E-3</v>
      </c>
      <c r="AB347" s="76">
        <v>89421.71</v>
      </c>
      <c r="AC347" s="83">
        <v>7.4999999999999997E-3</v>
      </c>
      <c r="AD347" s="83">
        <v>1E-4</v>
      </c>
      <c r="AE347" s="83">
        <v>2.8500000000000001E-2</v>
      </c>
      <c r="AF347" s="53">
        <v>3239.3</v>
      </c>
      <c r="AG347" s="83">
        <v>7.7999999999999996E-3</v>
      </c>
      <c r="AH347" s="83">
        <v>8.0000000000000002E-3</v>
      </c>
      <c r="AI347" s="83">
        <v>7.4999999999999997E-3</v>
      </c>
      <c r="AJ347" s="55">
        <v>0</v>
      </c>
      <c r="AK347" s="37">
        <v>47.33</v>
      </c>
      <c r="AL347" s="37">
        <v>46.91</v>
      </c>
      <c r="AM347" s="37">
        <v>47.72</v>
      </c>
      <c r="AN347" s="38">
        <v>90202.57</v>
      </c>
      <c r="AO347" s="26" t="s">
        <v>60</v>
      </c>
      <c r="AP347" s="38">
        <v>89421.71</v>
      </c>
      <c r="AQ347" s="53">
        <v>2.2999999999999998</v>
      </c>
      <c r="AR347" s="53">
        <v>35.799999999999997</v>
      </c>
      <c r="AS347" s="83">
        <v>8.5000000000000006E-3</v>
      </c>
      <c r="AT347" s="83">
        <v>7.4999999999999997E-3</v>
      </c>
      <c r="AU347" s="83">
        <v>-11.764699999999999</v>
      </c>
      <c r="AV347" s="44">
        <v>6.2</v>
      </c>
      <c r="AW347" s="76">
        <v>4633.59</v>
      </c>
      <c r="AX347" s="46">
        <v>-21.301729999999999</v>
      </c>
      <c r="AY347" s="46">
        <v>-8.0869999999999997E-2</v>
      </c>
      <c r="AZ347" s="46">
        <v>1.0000000000000001E-5</v>
      </c>
      <c r="BA347" s="46">
        <v>55.638919999999999</v>
      </c>
      <c r="BB347" s="46">
        <v>-13.53842</v>
      </c>
      <c r="BC347" s="77">
        <v>46108.333333333336</v>
      </c>
      <c r="BD347" s="77">
        <v>46046.521238425928</v>
      </c>
      <c r="BE347" s="77">
        <v>46108.166666666664</v>
      </c>
      <c r="BF347" s="77">
        <v>46046.312905092593</v>
      </c>
      <c r="BG347" s="20">
        <v>0.16934823693556569</v>
      </c>
      <c r="BH347" s="77">
        <v>46108.166666666664</v>
      </c>
      <c r="BI347" s="35">
        <v>62</v>
      </c>
      <c r="BJ347" s="20">
        <v>0.17222222222222222</v>
      </c>
      <c r="BK347" s="28"/>
      <c r="BM347" s="28"/>
      <c r="BS347" s="32"/>
    </row>
    <row r="348" spans="1:71" x14ac:dyDescent="0.25">
      <c r="A348" s="26" t="s">
        <v>49</v>
      </c>
      <c r="B348" s="26" t="s">
        <v>50</v>
      </c>
      <c r="C348" s="26" t="s">
        <v>79</v>
      </c>
      <c r="D348" s="26" t="s">
        <v>52</v>
      </c>
      <c r="E348" s="81">
        <v>2.9999999999999997E-4</v>
      </c>
      <c r="F348" s="81">
        <v>2.9999999999999997E-4</v>
      </c>
      <c r="G348" s="27" t="s">
        <v>555</v>
      </c>
      <c r="H348" s="35">
        <v>1774598400000</v>
      </c>
      <c r="I348" s="35">
        <v>1743062460000</v>
      </c>
      <c r="J348" s="26" t="b">
        <v>1</v>
      </c>
      <c r="K348" s="82">
        <v>1E-4</v>
      </c>
      <c r="L348" s="33">
        <v>1</v>
      </c>
      <c r="M348" s="50">
        <v>75000</v>
      </c>
      <c r="N348" s="33">
        <v>448322</v>
      </c>
      <c r="O348" s="33">
        <v>0.1</v>
      </c>
      <c r="P348" s="26" t="s">
        <v>750</v>
      </c>
      <c r="Q348" s="41">
        <v>2.9999999999999997E-4</v>
      </c>
      <c r="R348" s="33">
        <v>25</v>
      </c>
      <c r="S348" s="82">
        <v>1E-4</v>
      </c>
      <c r="T348" s="26" t="s">
        <v>54</v>
      </c>
      <c r="U348" s="26" t="s">
        <v>55</v>
      </c>
      <c r="V348" s="26" t="s">
        <v>54</v>
      </c>
      <c r="W348" s="26" t="s">
        <v>56</v>
      </c>
      <c r="X348" s="26" t="s">
        <v>54</v>
      </c>
      <c r="Y348" s="35">
        <v>1769257834513</v>
      </c>
      <c r="Z348" s="26" t="s">
        <v>49</v>
      </c>
      <c r="AA348" s="48">
        <v>0.18213202000000001</v>
      </c>
      <c r="AB348" s="76">
        <v>89421.71</v>
      </c>
      <c r="AC348" s="83">
        <v>0.186</v>
      </c>
      <c r="AD348" s="83">
        <v>0.14449999999999999</v>
      </c>
      <c r="AE348" s="83">
        <v>0.2225</v>
      </c>
      <c r="AF348" s="53">
        <v>126.9</v>
      </c>
      <c r="AG348" s="83">
        <v>0.182</v>
      </c>
      <c r="AH348" s="83">
        <v>0.1835</v>
      </c>
      <c r="AI348" s="83">
        <v>0.18049999999999999</v>
      </c>
      <c r="AJ348" s="55">
        <v>0</v>
      </c>
      <c r="AK348" s="37">
        <v>44.31</v>
      </c>
      <c r="AL348" s="37">
        <v>42.55</v>
      </c>
      <c r="AM348" s="37">
        <v>45.92</v>
      </c>
      <c r="AN348" s="38">
        <v>90202.57</v>
      </c>
      <c r="AO348" s="26" t="s">
        <v>60</v>
      </c>
      <c r="AP348" s="38">
        <v>89421.71</v>
      </c>
      <c r="AQ348" s="53">
        <v>4.0999999999999996</v>
      </c>
      <c r="AR348" s="53">
        <v>4.0999999999999996</v>
      </c>
      <c r="AV348" s="44">
        <v>0</v>
      </c>
      <c r="AW348" s="76">
        <v>0</v>
      </c>
      <c r="AX348" s="46">
        <v>-28.87603</v>
      </c>
      <c r="AY348" s="46">
        <v>0.86507000000000001</v>
      </c>
      <c r="AZ348" s="46">
        <v>1.0000000000000001E-5</v>
      </c>
      <c r="BA348" s="46">
        <v>80.564750000000004</v>
      </c>
      <c r="BB348" s="46">
        <v>104.33783</v>
      </c>
      <c r="BC348" s="77">
        <v>46108.333333333336</v>
      </c>
      <c r="BD348" s="77">
        <v>46046.521238425928</v>
      </c>
      <c r="BE348" s="77">
        <v>46108.166666666664</v>
      </c>
      <c r="BF348" s="77">
        <v>46046.312905092593</v>
      </c>
      <c r="BG348" s="20">
        <v>0.16934823693556569</v>
      </c>
      <c r="BH348" s="77">
        <v>46108.166666666664</v>
      </c>
      <c r="BI348" s="35">
        <v>62</v>
      </c>
      <c r="BJ348" s="20">
        <v>0.17222222222222222</v>
      </c>
      <c r="BK348" s="28"/>
      <c r="BM348" s="28"/>
      <c r="BS348" s="32"/>
    </row>
    <row r="349" spans="1:71" x14ac:dyDescent="0.25">
      <c r="A349" s="26" t="s">
        <v>49</v>
      </c>
      <c r="B349" s="26" t="s">
        <v>50</v>
      </c>
      <c r="C349" s="26" t="s">
        <v>79</v>
      </c>
      <c r="D349" s="26" t="s">
        <v>52</v>
      </c>
      <c r="E349" s="81">
        <v>2.9999999999999997E-4</v>
      </c>
      <c r="F349" s="81">
        <v>2.9999999999999997E-4</v>
      </c>
      <c r="G349" s="27" t="s">
        <v>556</v>
      </c>
      <c r="H349" s="35">
        <v>1774598400000</v>
      </c>
      <c r="I349" s="35">
        <v>1743062460000</v>
      </c>
      <c r="J349" s="26" t="b">
        <v>1</v>
      </c>
      <c r="K349" s="82">
        <v>1E-4</v>
      </c>
      <c r="L349" s="33">
        <v>1</v>
      </c>
      <c r="M349" s="50">
        <v>75000</v>
      </c>
      <c r="N349" s="33">
        <v>448323</v>
      </c>
      <c r="O349" s="33">
        <v>0.1</v>
      </c>
      <c r="P349" s="26" t="s">
        <v>751</v>
      </c>
      <c r="Q349" s="41">
        <v>2.9999999999999997E-4</v>
      </c>
      <c r="R349" s="33">
        <v>25</v>
      </c>
      <c r="S349" s="82">
        <v>1E-4</v>
      </c>
      <c r="T349" s="26" t="s">
        <v>54</v>
      </c>
      <c r="U349" s="26" t="s">
        <v>55</v>
      </c>
      <c r="V349" s="26" t="s">
        <v>54</v>
      </c>
      <c r="W349" s="26" t="s">
        <v>56</v>
      </c>
      <c r="X349" s="26" t="s">
        <v>54</v>
      </c>
      <c r="Y349" s="35">
        <v>1769257834513</v>
      </c>
      <c r="Z349" s="26" t="s">
        <v>49</v>
      </c>
      <c r="AA349" s="48">
        <v>1.32868E-2</v>
      </c>
      <c r="AB349" s="76">
        <v>89421.71</v>
      </c>
      <c r="AC349" s="83">
        <v>1.2999999999999999E-2</v>
      </c>
      <c r="AD349" s="83">
        <v>1E-4</v>
      </c>
      <c r="AE349" s="83">
        <v>0.04</v>
      </c>
      <c r="AF349" s="53">
        <v>3367.8</v>
      </c>
      <c r="AG349" s="83">
        <v>1.35E-2</v>
      </c>
      <c r="AH349" s="83">
        <v>1.35E-2</v>
      </c>
      <c r="AI349" s="83">
        <v>1.2999999999999999E-2</v>
      </c>
      <c r="AJ349" s="55">
        <v>0</v>
      </c>
      <c r="AK349" s="37">
        <v>44.31</v>
      </c>
      <c r="AL349" s="37">
        <v>43.75</v>
      </c>
      <c r="AM349" s="37">
        <v>44.31</v>
      </c>
      <c r="AN349" s="38">
        <v>90202.61</v>
      </c>
      <c r="AO349" s="26" t="s">
        <v>60</v>
      </c>
      <c r="AP349" s="38">
        <v>89421.71</v>
      </c>
      <c r="AQ349" s="53">
        <v>0.1</v>
      </c>
      <c r="AR349" s="53">
        <v>46.2</v>
      </c>
      <c r="AS349" s="83">
        <v>1.4500000000000001E-2</v>
      </c>
      <c r="AT349" s="83">
        <v>1.2999999999999999E-2</v>
      </c>
      <c r="AU349" s="83">
        <v>-7.1429</v>
      </c>
      <c r="AV349" s="44">
        <v>10.199999999999999</v>
      </c>
      <c r="AW349" s="76">
        <v>12396.15</v>
      </c>
      <c r="AX349" s="46">
        <v>-28.875959999999999</v>
      </c>
      <c r="AY349" s="46">
        <v>-0.13492999999999999</v>
      </c>
      <c r="AZ349" s="46">
        <v>1.0000000000000001E-5</v>
      </c>
      <c r="BA349" s="46">
        <v>80.564570000000003</v>
      </c>
      <c r="BB349" s="46">
        <v>-22.672650000000001</v>
      </c>
      <c r="BC349" s="77">
        <v>46108.333333333336</v>
      </c>
      <c r="BD349" s="77">
        <v>46046.521238425928</v>
      </c>
      <c r="BE349" s="77">
        <v>46108.166666666664</v>
      </c>
      <c r="BF349" s="77">
        <v>46046.312905092593</v>
      </c>
      <c r="BG349" s="20">
        <v>0.16934823693556569</v>
      </c>
      <c r="BH349" s="77">
        <v>46108.166666666664</v>
      </c>
      <c r="BI349" s="35">
        <v>62</v>
      </c>
      <c r="BJ349" s="20">
        <v>0.17222222222222222</v>
      </c>
      <c r="BK349" s="28"/>
      <c r="BM349" s="28"/>
      <c r="BS349" s="32"/>
    </row>
    <row r="350" spans="1:71" x14ac:dyDescent="0.25">
      <c r="A350" s="26" t="s">
        <v>49</v>
      </c>
      <c r="B350" s="26" t="s">
        <v>50</v>
      </c>
      <c r="C350" s="26" t="s">
        <v>79</v>
      </c>
      <c r="D350" s="26" t="s">
        <v>52</v>
      </c>
      <c r="E350" s="81">
        <v>2.9999999999999997E-4</v>
      </c>
      <c r="F350" s="81">
        <v>2.9999999999999997E-4</v>
      </c>
      <c r="G350" s="27" t="s">
        <v>557</v>
      </c>
      <c r="H350" s="35">
        <v>1774598400000</v>
      </c>
      <c r="I350" s="35">
        <v>1743062460000</v>
      </c>
      <c r="J350" s="26" t="b">
        <v>1</v>
      </c>
      <c r="K350" s="82">
        <v>1E-4</v>
      </c>
      <c r="L350" s="33">
        <v>1</v>
      </c>
      <c r="M350" s="50">
        <v>80000</v>
      </c>
      <c r="N350" s="33">
        <v>448324</v>
      </c>
      <c r="O350" s="33">
        <v>0.1</v>
      </c>
      <c r="P350" s="26" t="s">
        <v>750</v>
      </c>
      <c r="Q350" s="41">
        <v>2.9999999999999997E-4</v>
      </c>
      <c r="R350" s="33">
        <v>25</v>
      </c>
      <c r="S350" s="82">
        <v>1E-4</v>
      </c>
      <c r="T350" s="26" t="s">
        <v>54</v>
      </c>
      <c r="U350" s="26" t="s">
        <v>55</v>
      </c>
      <c r="V350" s="26" t="s">
        <v>54</v>
      </c>
      <c r="W350" s="26" t="s">
        <v>56</v>
      </c>
      <c r="X350" s="26" t="s">
        <v>54</v>
      </c>
      <c r="Y350" s="35">
        <v>1769257834513</v>
      </c>
      <c r="Z350" s="26" t="s">
        <v>49</v>
      </c>
      <c r="AA350" s="48">
        <v>0.13599053999999999</v>
      </c>
      <c r="AB350" s="76">
        <v>89421.71</v>
      </c>
      <c r="AC350" s="83">
        <v>0.14449999999999999</v>
      </c>
      <c r="AD350" s="83">
        <v>9.8000000000000004E-2</v>
      </c>
      <c r="AE350" s="83">
        <v>0.17849999999999999</v>
      </c>
      <c r="AF350" s="53">
        <v>381.9</v>
      </c>
      <c r="AG350" s="83">
        <v>0.1361</v>
      </c>
      <c r="AH350" s="83">
        <v>0.13750000000000001</v>
      </c>
      <c r="AI350" s="83">
        <v>0.13450000000000001</v>
      </c>
      <c r="AJ350" s="55">
        <v>0</v>
      </c>
      <c r="AK350" s="37">
        <v>41.66</v>
      </c>
      <c r="AL350" s="37">
        <v>40.299999999999997</v>
      </c>
      <c r="AM350" s="37">
        <v>42.8</v>
      </c>
      <c r="AN350" s="38">
        <v>90202.57</v>
      </c>
      <c r="AO350" s="26" t="s">
        <v>60</v>
      </c>
      <c r="AP350" s="38">
        <v>89421.71</v>
      </c>
      <c r="AQ350" s="53">
        <v>4.0999999999999996</v>
      </c>
      <c r="AR350" s="53">
        <v>4.0999999999999996</v>
      </c>
      <c r="AS350" s="83">
        <v>0.14449999999999999</v>
      </c>
      <c r="AT350" s="83">
        <v>0.14449999999999999</v>
      </c>
      <c r="AU350" s="83">
        <v>0</v>
      </c>
      <c r="AV350" s="44">
        <v>7.3</v>
      </c>
      <c r="AW350" s="76">
        <v>95466.76</v>
      </c>
      <c r="AX350" s="46">
        <v>-36.651800000000001</v>
      </c>
      <c r="AY350" s="46">
        <v>0.78400999999999998</v>
      </c>
      <c r="AZ350" s="46">
        <v>2.0000000000000002E-5</v>
      </c>
      <c r="BA350" s="46">
        <v>108.75118999999999</v>
      </c>
      <c r="BB350" s="46">
        <v>98.967429999999993</v>
      </c>
      <c r="BC350" s="77">
        <v>46108.333333333336</v>
      </c>
      <c r="BD350" s="77">
        <v>46046.521238425928</v>
      </c>
      <c r="BE350" s="77">
        <v>46108.166666666664</v>
      </c>
      <c r="BF350" s="77">
        <v>46046.312905092593</v>
      </c>
      <c r="BG350" s="20">
        <v>0.16934823693556569</v>
      </c>
      <c r="BH350" s="77">
        <v>46108.166666666664</v>
      </c>
      <c r="BI350" s="35">
        <v>62</v>
      </c>
      <c r="BJ350" s="20">
        <v>0.17222222222222222</v>
      </c>
      <c r="BK350" s="28"/>
      <c r="BM350" s="28"/>
      <c r="BS350" s="32"/>
    </row>
    <row r="351" spans="1:71" x14ac:dyDescent="0.25">
      <c r="A351" s="26" t="s">
        <v>49</v>
      </c>
      <c r="B351" s="26" t="s">
        <v>50</v>
      </c>
      <c r="C351" s="26" t="s">
        <v>79</v>
      </c>
      <c r="D351" s="26" t="s">
        <v>52</v>
      </c>
      <c r="E351" s="81">
        <v>2.9999999999999997E-4</v>
      </c>
      <c r="F351" s="81">
        <v>2.9999999999999997E-4</v>
      </c>
      <c r="G351" s="27" t="s">
        <v>558</v>
      </c>
      <c r="H351" s="35">
        <v>1774598400000</v>
      </c>
      <c r="I351" s="35">
        <v>1743062460000</v>
      </c>
      <c r="J351" s="26" t="b">
        <v>1</v>
      </c>
      <c r="K351" s="82">
        <v>1E-4</v>
      </c>
      <c r="L351" s="33">
        <v>1</v>
      </c>
      <c r="M351" s="50">
        <v>80000</v>
      </c>
      <c r="N351" s="33">
        <v>448325</v>
      </c>
      <c r="O351" s="33">
        <v>0.1</v>
      </c>
      <c r="P351" s="26" t="s">
        <v>751</v>
      </c>
      <c r="Q351" s="41">
        <v>2.9999999999999997E-4</v>
      </c>
      <c r="R351" s="33">
        <v>25</v>
      </c>
      <c r="S351" s="82">
        <v>1E-4</v>
      </c>
      <c r="T351" s="26" t="s">
        <v>54</v>
      </c>
      <c r="U351" s="26" t="s">
        <v>55</v>
      </c>
      <c r="V351" s="26" t="s">
        <v>54</v>
      </c>
      <c r="W351" s="26" t="s">
        <v>56</v>
      </c>
      <c r="X351" s="26" t="s">
        <v>54</v>
      </c>
      <c r="Y351" s="35">
        <v>1769257834513</v>
      </c>
      <c r="Z351" s="26" t="s">
        <v>49</v>
      </c>
      <c r="AA351" s="48">
        <v>2.255565E-2</v>
      </c>
      <c r="AB351" s="76">
        <v>89421.71</v>
      </c>
      <c r="AC351" s="83">
        <v>2.2499999999999999E-2</v>
      </c>
      <c r="AD351" s="83">
        <v>7.0000000000000001E-3</v>
      </c>
      <c r="AE351" s="83">
        <v>5.6500000000000002E-2</v>
      </c>
      <c r="AF351" s="53">
        <v>3042.2</v>
      </c>
      <c r="AG351" s="83">
        <v>2.3E-2</v>
      </c>
      <c r="AH351" s="83">
        <v>2.35E-2</v>
      </c>
      <c r="AI351" s="83">
        <v>2.2499999999999999E-2</v>
      </c>
      <c r="AJ351" s="55">
        <v>0</v>
      </c>
      <c r="AK351" s="37">
        <v>41.66</v>
      </c>
      <c r="AL351" s="37">
        <v>41.23</v>
      </c>
      <c r="AM351" s="37">
        <v>42.06</v>
      </c>
      <c r="AN351" s="38">
        <v>90202.61</v>
      </c>
      <c r="AO351" s="26" t="s">
        <v>60</v>
      </c>
      <c r="AP351" s="38">
        <v>89421.71</v>
      </c>
      <c r="AQ351" s="53">
        <v>96.3</v>
      </c>
      <c r="AR351" s="53">
        <v>62.9</v>
      </c>
      <c r="AS351" s="83">
        <v>2.5000000000000001E-2</v>
      </c>
      <c r="AT351" s="83">
        <v>2.1999999999999999E-2</v>
      </c>
      <c r="AU351" s="83">
        <v>-5.0632999999999999</v>
      </c>
      <c r="AV351" s="44">
        <v>8.8000000000000007</v>
      </c>
      <c r="AW351" s="76">
        <v>18463.3</v>
      </c>
      <c r="AX351" s="46">
        <v>-36.651739999999997</v>
      </c>
      <c r="AY351" s="46">
        <v>-0.21598999999999999</v>
      </c>
      <c r="AZ351" s="46">
        <v>2.0000000000000002E-5</v>
      </c>
      <c r="BA351" s="46">
        <v>108.75102</v>
      </c>
      <c r="BB351" s="46">
        <v>-36.510390000000001</v>
      </c>
      <c r="BC351" s="77">
        <v>46108.333333333336</v>
      </c>
      <c r="BD351" s="77">
        <v>46046.521238425928</v>
      </c>
      <c r="BE351" s="77">
        <v>46108.166666666664</v>
      </c>
      <c r="BF351" s="77">
        <v>46046.312905092593</v>
      </c>
      <c r="BG351" s="20">
        <v>0.16934823693556569</v>
      </c>
      <c r="BH351" s="77">
        <v>46108.166666666664</v>
      </c>
      <c r="BI351" s="35">
        <v>62</v>
      </c>
      <c r="BJ351" s="20">
        <v>0.17222222222222222</v>
      </c>
      <c r="BK351" s="28"/>
      <c r="BM351" s="28"/>
      <c r="BS351" s="32"/>
    </row>
    <row r="352" spans="1:71" x14ac:dyDescent="0.25">
      <c r="A352" s="26" t="s">
        <v>49</v>
      </c>
      <c r="B352" s="26" t="s">
        <v>50</v>
      </c>
      <c r="C352" s="26" t="s">
        <v>79</v>
      </c>
      <c r="D352" s="26" t="s">
        <v>52</v>
      </c>
      <c r="E352" s="81">
        <v>2.9999999999999997E-4</v>
      </c>
      <c r="F352" s="81">
        <v>2.9999999999999997E-4</v>
      </c>
      <c r="G352" s="27" t="s">
        <v>559</v>
      </c>
      <c r="H352" s="35">
        <v>1774598400000</v>
      </c>
      <c r="I352" s="35">
        <v>1766822410000</v>
      </c>
      <c r="J352" s="26" t="b">
        <v>1</v>
      </c>
      <c r="K352" s="82">
        <v>1E-4</v>
      </c>
      <c r="L352" s="33">
        <v>1</v>
      </c>
      <c r="M352" s="50">
        <v>82000</v>
      </c>
      <c r="N352" s="33">
        <v>567961</v>
      </c>
      <c r="O352" s="33">
        <v>0.1</v>
      </c>
      <c r="P352" s="26" t="s">
        <v>750</v>
      </c>
      <c r="Q352" s="41">
        <v>2.9999999999999997E-4</v>
      </c>
      <c r="R352" s="33">
        <v>25</v>
      </c>
      <c r="S352" s="82">
        <v>1E-4</v>
      </c>
      <c r="T352" s="26" t="s">
        <v>54</v>
      </c>
      <c r="U352" s="26" t="s">
        <v>55</v>
      </c>
      <c r="V352" s="26" t="s">
        <v>54</v>
      </c>
      <c r="W352" s="26" t="s">
        <v>56</v>
      </c>
      <c r="X352" s="26" t="s">
        <v>54</v>
      </c>
      <c r="Y352" s="35">
        <v>1769257834513</v>
      </c>
      <c r="Z352" s="26" t="s">
        <v>49</v>
      </c>
      <c r="AA352" s="48">
        <v>0.11910448999999999</v>
      </c>
      <c r="AB352" s="76">
        <v>89421.71</v>
      </c>
      <c r="AC352" s="83">
        <v>0.157</v>
      </c>
      <c r="AD352" s="83">
        <v>8.1500000000000003E-2</v>
      </c>
      <c r="AE352" s="83">
        <v>0.16250000000000001</v>
      </c>
      <c r="AF352" s="53">
        <v>4.0999999999999996</v>
      </c>
      <c r="AG352" s="83">
        <v>0.11940000000000001</v>
      </c>
      <c r="AH352" s="83">
        <v>0.121</v>
      </c>
      <c r="AI352" s="83">
        <v>0.11799999999999999</v>
      </c>
      <c r="AJ352" s="55">
        <v>0</v>
      </c>
      <c r="AK352" s="37">
        <v>40.880000000000003</v>
      </c>
      <c r="AL352" s="37">
        <v>39.799999999999997</v>
      </c>
      <c r="AM352" s="37">
        <v>42.06</v>
      </c>
      <c r="AN352" s="38">
        <v>90202.57</v>
      </c>
      <c r="AO352" s="26" t="s">
        <v>60</v>
      </c>
      <c r="AP352" s="38">
        <v>89421.71</v>
      </c>
      <c r="AQ352" s="53">
        <v>20.7</v>
      </c>
      <c r="AR352" s="53">
        <v>4</v>
      </c>
      <c r="AV352" s="44">
        <v>0</v>
      </c>
      <c r="AW352" s="76">
        <v>0</v>
      </c>
      <c r="AX352" s="46">
        <v>-39.622970000000002</v>
      </c>
      <c r="AY352" s="46">
        <v>0.74241999999999997</v>
      </c>
      <c r="AZ352" s="46">
        <v>2.0000000000000002E-5</v>
      </c>
      <c r="BA352" s="46">
        <v>119.82231</v>
      </c>
      <c r="BB352" s="46">
        <v>95.165809999999993</v>
      </c>
      <c r="BC352" s="77">
        <v>46108.333333333336</v>
      </c>
      <c r="BD352" s="77">
        <v>46046.521238425928</v>
      </c>
      <c r="BE352" s="77">
        <v>46108.166666666664</v>
      </c>
      <c r="BF352" s="77">
        <v>46046.312905092593</v>
      </c>
      <c r="BG352" s="20">
        <v>0.16934823693556569</v>
      </c>
      <c r="BH352" s="77">
        <v>46108.166666666664</v>
      </c>
      <c r="BI352" s="35">
        <v>62</v>
      </c>
      <c r="BJ352" s="20">
        <v>0.17222222222222222</v>
      </c>
      <c r="BK352" s="28"/>
      <c r="BM352" s="28"/>
      <c r="BS352" s="32"/>
    </row>
    <row r="353" spans="1:71" x14ac:dyDescent="0.25">
      <c r="A353" s="26" t="s">
        <v>49</v>
      </c>
      <c r="B353" s="26" t="s">
        <v>50</v>
      </c>
      <c r="C353" s="26" t="s">
        <v>79</v>
      </c>
      <c r="D353" s="26" t="s">
        <v>52</v>
      </c>
      <c r="E353" s="81">
        <v>2.9999999999999997E-4</v>
      </c>
      <c r="F353" s="81">
        <v>2.9999999999999997E-4</v>
      </c>
      <c r="G353" s="27" t="s">
        <v>560</v>
      </c>
      <c r="H353" s="35">
        <v>1774598400000</v>
      </c>
      <c r="I353" s="35">
        <v>1766822410000</v>
      </c>
      <c r="J353" s="26" t="b">
        <v>1</v>
      </c>
      <c r="K353" s="82">
        <v>1E-4</v>
      </c>
      <c r="L353" s="33">
        <v>1</v>
      </c>
      <c r="M353" s="50">
        <v>82000</v>
      </c>
      <c r="N353" s="33">
        <v>567962</v>
      </c>
      <c r="O353" s="33">
        <v>0.1</v>
      </c>
      <c r="P353" s="26" t="s">
        <v>751</v>
      </c>
      <c r="Q353" s="41">
        <v>2.9999999999999997E-4</v>
      </c>
      <c r="R353" s="33">
        <v>25</v>
      </c>
      <c r="S353" s="82">
        <v>1E-4</v>
      </c>
      <c r="T353" s="26" t="s">
        <v>54</v>
      </c>
      <c r="U353" s="26" t="s">
        <v>55</v>
      </c>
      <c r="V353" s="26" t="s">
        <v>54</v>
      </c>
      <c r="W353" s="26" t="s">
        <v>56</v>
      </c>
      <c r="X353" s="26" t="s">
        <v>54</v>
      </c>
      <c r="Y353" s="35">
        <v>1769257834513</v>
      </c>
      <c r="Z353" s="26" t="s">
        <v>49</v>
      </c>
      <c r="AA353" s="48">
        <v>2.7833719999999999E-2</v>
      </c>
      <c r="AB353" s="76">
        <v>89421.71</v>
      </c>
      <c r="AC353" s="83">
        <v>2.8500000000000001E-2</v>
      </c>
      <c r="AD353" s="83">
        <v>9.4999999999999998E-3</v>
      </c>
      <c r="AE353" s="83">
        <v>6.4500000000000002E-2</v>
      </c>
      <c r="AF353" s="53">
        <v>401.1</v>
      </c>
      <c r="AG353" s="83">
        <v>2.8500000000000001E-2</v>
      </c>
      <c r="AH353" s="83">
        <v>2.8500000000000001E-2</v>
      </c>
      <c r="AI353" s="83">
        <v>2.8000000000000001E-2</v>
      </c>
      <c r="AJ353" s="55">
        <v>0</v>
      </c>
      <c r="AK353" s="37">
        <v>40.880000000000003</v>
      </c>
      <c r="AL353" s="37">
        <v>40.51</v>
      </c>
      <c r="AM353" s="37">
        <v>40.880000000000003</v>
      </c>
      <c r="AN353" s="38">
        <v>90202.57</v>
      </c>
      <c r="AO353" s="26" t="s">
        <v>60</v>
      </c>
      <c r="AP353" s="38">
        <v>89421.71</v>
      </c>
      <c r="AQ353" s="53">
        <v>0.3</v>
      </c>
      <c r="AR353" s="53">
        <v>6.1</v>
      </c>
      <c r="AS353" s="83">
        <v>3.1E-2</v>
      </c>
      <c r="AT353" s="83">
        <v>2.5000000000000001E-2</v>
      </c>
      <c r="AU353" s="83">
        <v>-3.3898000000000001</v>
      </c>
      <c r="AV353" s="44">
        <v>6.3</v>
      </c>
      <c r="AW353" s="76">
        <v>16108.81</v>
      </c>
      <c r="AX353" s="46">
        <v>-39.622970000000002</v>
      </c>
      <c r="AY353" s="46">
        <v>-0.25757999999999998</v>
      </c>
      <c r="AZ353" s="46">
        <v>2.0000000000000002E-5</v>
      </c>
      <c r="BA353" s="46">
        <v>119.82231</v>
      </c>
      <c r="BB353" s="46">
        <v>-43.699060000000003</v>
      </c>
      <c r="BC353" s="77">
        <v>46108.333333333336</v>
      </c>
      <c r="BD353" s="77">
        <v>46046.521238425928</v>
      </c>
      <c r="BE353" s="77">
        <v>46108.166666666664</v>
      </c>
      <c r="BF353" s="77">
        <v>46046.312905092593</v>
      </c>
      <c r="BG353" s="20">
        <v>0.16934823693556569</v>
      </c>
      <c r="BH353" s="77">
        <v>46108.166666666664</v>
      </c>
      <c r="BI353" s="35">
        <v>62</v>
      </c>
      <c r="BJ353" s="20">
        <v>0.17222222222222222</v>
      </c>
      <c r="BK353" s="28"/>
      <c r="BM353" s="28"/>
      <c r="BS353" s="32"/>
    </row>
    <row r="354" spans="1:71" x14ac:dyDescent="0.25">
      <c r="A354" s="26" t="s">
        <v>49</v>
      </c>
      <c r="B354" s="26" t="s">
        <v>50</v>
      </c>
      <c r="C354" s="26" t="s">
        <v>79</v>
      </c>
      <c r="D354" s="26" t="s">
        <v>52</v>
      </c>
      <c r="E354" s="81">
        <v>2.9999999999999997E-4</v>
      </c>
      <c r="F354" s="81">
        <v>2.9999999999999997E-4</v>
      </c>
      <c r="G354" s="27" t="s">
        <v>561</v>
      </c>
      <c r="H354" s="35">
        <v>1774598400000</v>
      </c>
      <c r="I354" s="35">
        <v>1766822410000</v>
      </c>
      <c r="J354" s="26" t="b">
        <v>1</v>
      </c>
      <c r="K354" s="82">
        <v>1E-4</v>
      </c>
      <c r="L354" s="33">
        <v>1</v>
      </c>
      <c r="M354" s="50">
        <v>84000</v>
      </c>
      <c r="N354" s="33">
        <v>567963</v>
      </c>
      <c r="O354" s="33">
        <v>0.1</v>
      </c>
      <c r="P354" s="26" t="s">
        <v>750</v>
      </c>
      <c r="Q354" s="41">
        <v>2.9999999999999997E-4</v>
      </c>
      <c r="R354" s="33">
        <v>25</v>
      </c>
      <c r="S354" s="82">
        <v>1E-4</v>
      </c>
      <c r="T354" s="26" t="s">
        <v>54</v>
      </c>
      <c r="U354" s="26" t="s">
        <v>55</v>
      </c>
      <c r="V354" s="26" t="s">
        <v>54</v>
      </c>
      <c r="W354" s="26" t="s">
        <v>56</v>
      </c>
      <c r="X354" s="26" t="s">
        <v>54</v>
      </c>
      <c r="Y354" s="35">
        <v>1769257834513</v>
      </c>
      <c r="Z354" s="26" t="s">
        <v>49</v>
      </c>
      <c r="AA354" s="48">
        <v>0.10345409999999999</v>
      </c>
      <c r="AB354" s="76">
        <v>89421.71</v>
      </c>
      <c r="AC354" s="83">
        <v>0.10349999999999999</v>
      </c>
      <c r="AD354" s="83">
        <v>6.6500000000000004E-2</v>
      </c>
      <c r="AE354" s="83">
        <v>0.14649999999999999</v>
      </c>
      <c r="AF354" s="53">
        <v>5.4</v>
      </c>
      <c r="AG354" s="83">
        <v>0.10349999999999999</v>
      </c>
      <c r="AH354" s="83">
        <v>0.105</v>
      </c>
      <c r="AI354" s="83">
        <v>0.10299999999999999</v>
      </c>
      <c r="AJ354" s="55">
        <v>0</v>
      </c>
      <c r="AK354" s="37">
        <v>39.979999999999997</v>
      </c>
      <c r="AL354" s="37">
        <v>39.619999999999997</v>
      </c>
      <c r="AM354" s="37">
        <v>41.01</v>
      </c>
      <c r="AN354" s="38">
        <v>90202.57</v>
      </c>
      <c r="AO354" s="26" t="s">
        <v>60</v>
      </c>
      <c r="AP354" s="38">
        <v>89421.71</v>
      </c>
      <c r="AQ354" s="53">
        <v>12.1</v>
      </c>
      <c r="AR354" s="53">
        <v>4.2</v>
      </c>
      <c r="AV354" s="44">
        <v>0</v>
      </c>
      <c r="AW354" s="76">
        <v>0</v>
      </c>
      <c r="AX354" s="46">
        <v>-41.939749999999997</v>
      </c>
      <c r="AY354" s="46">
        <v>0.69681000000000004</v>
      </c>
      <c r="AZ354" s="46">
        <v>2.0000000000000002E-5</v>
      </c>
      <c r="BA354" s="46">
        <v>129.67831000000001</v>
      </c>
      <c r="BB354" s="46">
        <v>90.629170000000002</v>
      </c>
      <c r="BC354" s="77">
        <v>46108.333333333336</v>
      </c>
      <c r="BD354" s="77">
        <v>46046.521238425928</v>
      </c>
      <c r="BE354" s="77">
        <v>46108.166666666664</v>
      </c>
      <c r="BF354" s="77">
        <v>46046.312905092593</v>
      </c>
      <c r="BG354" s="20">
        <v>0.16934823693556569</v>
      </c>
      <c r="BH354" s="77">
        <v>46108.166666666664</v>
      </c>
      <c r="BI354" s="35">
        <v>62</v>
      </c>
      <c r="BJ354" s="20">
        <v>0.17222222222222222</v>
      </c>
      <c r="BK354" s="28"/>
      <c r="BM354" s="28"/>
      <c r="BS354" s="32"/>
    </row>
    <row r="355" spans="1:71" x14ac:dyDescent="0.25">
      <c r="A355" s="26" t="s">
        <v>49</v>
      </c>
      <c r="B355" s="26" t="s">
        <v>50</v>
      </c>
      <c r="C355" s="26" t="s">
        <v>79</v>
      </c>
      <c r="D355" s="26" t="s">
        <v>52</v>
      </c>
      <c r="E355" s="81">
        <v>2.9999999999999997E-4</v>
      </c>
      <c r="F355" s="81">
        <v>2.9999999999999997E-4</v>
      </c>
      <c r="G355" s="27" t="s">
        <v>562</v>
      </c>
      <c r="H355" s="35">
        <v>1774598400000</v>
      </c>
      <c r="I355" s="35">
        <v>1766822410000</v>
      </c>
      <c r="J355" s="26" t="b">
        <v>1</v>
      </c>
      <c r="K355" s="82">
        <v>1E-4</v>
      </c>
      <c r="L355" s="33">
        <v>1</v>
      </c>
      <c r="M355" s="50">
        <v>84000</v>
      </c>
      <c r="N355" s="33">
        <v>567964</v>
      </c>
      <c r="O355" s="33">
        <v>0.1</v>
      </c>
      <c r="P355" s="26" t="s">
        <v>751</v>
      </c>
      <c r="Q355" s="41">
        <v>2.9999999999999997E-4</v>
      </c>
      <c r="R355" s="33">
        <v>25</v>
      </c>
      <c r="S355" s="82">
        <v>1E-4</v>
      </c>
      <c r="T355" s="26" t="s">
        <v>54</v>
      </c>
      <c r="U355" s="26" t="s">
        <v>55</v>
      </c>
      <c r="V355" s="26" t="s">
        <v>54</v>
      </c>
      <c r="W355" s="26" t="s">
        <v>56</v>
      </c>
      <c r="X355" s="26" t="s">
        <v>54</v>
      </c>
      <c r="Y355" s="35">
        <v>1769257834513</v>
      </c>
      <c r="Z355" s="26" t="s">
        <v>49</v>
      </c>
      <c r="AA355" s="48">
        <v>3.4347460000000003E-2</v>
      </c>
      <c r="AB355" s="76">
        <v>89421.71</v>
      </c>
      <c r="AC355" s="83">
        <v>3.4500000000000003E-2</v>
      </c>
      <c r="AD355" s="83">
        <v>1.2999999999999999E-2</v>
      </c>
      <c r="AE355" s="83">
        <v>7.3499999999999996E-2</v>
      </c>
      <c r="AF355" s="53">
        <v>395.8</v>
      </c>
      <c r="AG355" s="83">
        <v>3.4799999999999998E-2</v>
      </c>
      <c r="AH355" s="83">
        <v>3.5000000000000003E-2</v>
      </c>
      <c r="AI355" s="83">
        <v>3.4500000000000003E-2</v>
      </c>
      <c r="AJ355" s="55">
        <v>0</v>
      </c>
      <c r="AK355" s="37">
        <v>39.979999999999997</v>
      </c>
      <c r="AL355" s="37">
        <v>39.799999999999997</v>
      </c>
      <c r="AM355" s="37">
        <v>40.15</v>
      </c>
      <c r="AN355" s="38">
        <v>90202.57</v>
      </c>
      <c r="AO355" s="26" t="s">
        <v>60</v>
      </c>
      <c r="AP355" s="38">
        <v>89421.71</v>
      </c>
      <c r="AQ355" s="53">
        <v>5</v>
      </c>
      <c r="AR355" s="53">
        <v>1.1000000000000001</v>
      </c>
      <c r="AS355" s="83">
        <v>3.7499999999999999E-2</v>
      </c>
      <c r="AT355" s="83">
        <v>3.0499999999999999E-2</v>
      </c>
      <c r="AU355" s="83">
        <v>-5.4794999999999998</v>
      </c>
      <c r="AV355" s="44">
        <v>57.9</v>
      </c>
      <c r="AW355" s="76">
        <v>176222.77</v>
      </c>
      <c r="AX355" s="46">
        <v>-41.939749999999997</v>
      </c>
      <c r="AY355" s="46">
        <v>-0.30319000000000002</v>
      </c>
      <c r="AZ355" s="46">
        <v>2.0000000000000002E-5</v>
      </c>
      <c r="BA355" s="46">
        <v>129.67831000000001</v>
      </c>
      <c r="BB355" s="46">
        <v>-51.622660000000003</v>
      </c>
      <c r="BC355" s="77">
        <v>46108.333333333336</v>
      </c>
      <c r="BD355" s="77">
        <v>46046.521238425928</v>
      </c>
      <c r="BE355" s="77">
        <v>46108.166666666664</v>
      </c>
      <c r="BF355" s="77">
        <v>46046.312905092593</v>
      </c>
      <c r="BG355" s="20">
        <v>0.16934823693556569</v>
      </c>
      <c r="BH355" s="77">
        <v>46108.166666666664</v>
      </c>
      <c r="BI355" s="35">
        <v>62</v>
      </c>
      <c r="BJ355" s="20">
        <v>0.17222222222222222</v>
      </c>
      <c r="BK355" s="28"/>
      <c r="BM355" s="28"/>
      <c r="BS355" s="32"/>
    </row>
    <row r="356" spans="1:71" x14ac:dyDescent="0.25">
      <c r="A356" s="26" t="s">
        <v>49</v>
      </c>
      <c r="B356" s="26" t="s">
        <v>50</v>
      </c>
      <c r="C356" s="26" t="s">
        <v>79</v>
      </c>
      <c r="D356" s="26" t="s">
        <v>52</v>
      </c>
      <c r="E356" s="81">
        <v>2.9999999999999997E-4</v>
      </c>
      <c r="F356" s="81">
        <v>2.9999999999999997E-4</v>
      </c>
      <c r="G356" s="27" t="s">
        <v>563</v>
      </c>
      <c r="H356" s="35">
        <v>1774598400000</v>
      </c>
      <c r="I356" s="35">
        <v>1743062460000</v>
      </c>
      <c r="J356" s="26" t="b">
        <v>1</v>
      </c>
      <c r="K356" s="82">
        <v>1E-4</v>
      </c>
      <c r="L356" s="33">
        <v>1</v>
      </c>
      <c r="M356" s="50">
        <v>85000</v>
      </c>
      <c r="N356" s="33">
        <v>448326</v>
      </c>
      <c r="O356" s="33">
        <v>0.1</v>
      </c>
      <c r="P356" s="26" t="s">
        <v>750</v>
      </c>
      <c r="Q356" s="41">
        <v>2.9999999999999997E-4</v>
      </c>
      <c r="R356" s="33">
        <v>25</v>
      </c>
      <c r="S356" s="82">
        <v>1E-4</v>
      </c>
      <c r="T356" s="26" t="s">
        <v>54</v>
      </c>
      <c r="U356" s="26" t="s">
        <v>55</v>
      </c>
      <c r="V356" s="26" t="s">
        <v>54</v>
      </c>
      <c r="W356" s="26" t="s">
        <v>56</v>
      </c>
      <c r="X356" s="26" t="s">
        <v>54</v>
      </c>
      <c r="Y356" s="35">
        <v>1769257834513</v>
      </c>
      <c r="Z356" s="26" t="s">
        <v>49</v>
      </c>
      <c r="AA356" s="48">
        <v>9.5893329999999999E-2</v>
      </c>
      <c r="AB356" s="76">
        <v>89421.71</v>
      </c>
      <c r="AC356" s="83">
        <v>9.6500000000000002E-2</v>
      </c>
      <c r="AD356" s="83">
        <v>0.06</v>
      </c>
      <c r="AE356" s="83">
        <v>0.13950000000000001</v>
      </c>
      <c r="AF356" s="53">
        <v>836.3</v>
      </c>
      <c r="AG356" s="83">
        <v>9.6100000000000005E-2</v>
      </c>
      <c r="AH356" s="83">
        <v>9.7000000000000003E-2</v>
      </c>
      <c r="AI356" s="83">
        <v>9.5000000000000001E-2</v>
      </c>
      <c r="AJ356" s="55">
        <v>0</v>
      </c>
      <c r="AK356" s="37">
        <v>39.67</v>
      </c>
      <c r="AL356" s="37">
        <v>38.9</v>
      </c>
      <c r="AM356" s="37">
        <v>40.25</v>
      </c>
      <c r="AN356" s="38">
        <v>90202.61</v>
      </c>
      <c r="AO356" s="26" t="s">
        <v>60</v>
      </c>
      <c r="AP356" s="38">
        <v>89421.71</v>
      </c>
      <c r="AQ356" s="53">
        <v>4</v>
      </c>
      <c r="AR356" s="53">
        <v>12</v>
      </c>
      <c r="AS356" s="83">
        <v>0.106</v>
      </c>
      <c r="AT356" s="83">
        <v>9.1999999999999998E-2</v>
      </c>
      <c r="AU356" s="83">
        <v>1.5789</v>
      </c>
      <c r="AV356" s="44">
        <v>55.1</v>
      </c>
      <c r="AW356" s="76">
        <v>460545.15</v>
      </c>
      <c r="AX356" s="46">
        <v>-43.024619999999999</v>
      </c>
      <c r="AY356" s="46">
        <v>0.67203999999999997</v>
      </c>
      <c r="AZ356" s="46">
        <v>2.0000000000000002E-5</v>
      </c>
      <c r="BA356" s="46">
        <v>134.09388999999999</v>
      </c>
      <c r="BB356" s="46">
        <v>87.973050000000001</v>
      </c>
      <c r="BC356" s="77">
        <v>46108.333333333336</v>
      </c>
      <c r="BD356" s="77">
        <v>46046.521238425928</v>
      </c>
      <c r="BE356" s="77">
        <v>46108.166666666664</v>
      </c>
      <c r="BF356" s="77">
        <v>46046.312905092593</v>
      </c>
      <c r="BG356" s="20">
        <v>0.16934823693556569</v>
      </c>
      <c r="BH356" s="77">
        <v>46108.166666666664</v>
      </c>
      <c r="BI356" s="35">
        <v>62</v>
      </c>
      <c r="BJ356" s="20">
        <v>0.17222222222222222</v>
      </c>
      <c r="BK356" s="28"/>
      <c r="BM356" s="28"/>
      <c r="BS356" s="32"/>
    </row>
    <row r="357" spans="1:71" x14ac:dyDescent="0.25">
      <c r="A357" s="26" t="s">
        <v>49</v>
      </c>
      <c r="B357" s="26" t="s">
        <v>50</v>
      </c>
      <c r="C357" s="26" t="s">
        <v>79</v>
      </c>
      <c r="D357" s="26" t="s">
        <v>52</v>
      </c>
      <c r="E357" s="81">
        <v>2.9999999999999997E-4</v>
      </c>
      <c r="F357" s="81">
        <v>2.9999999999999997E-4</v>
      </c>
      <c r="G357" s="27" t="s">
        <v>564</v>
      </c>
      <c r="H357" s="35">
        <v>1774598400000</v>
      </c>
      <c r="I357" s="35">
        <v>1743062460000</v>
      </c>
      <c r="J357" s="26" t="b">
        <v>1</v>
      </c>
      <c r="K357" s="82">
        <v>1E-4</v>
      </c>
      <c r="L357" s="33">
        <v>1</v>
      </c>
      <c r="M357" s="50">
        <v>85000</v>
      </c>
      <c r="N357" s="33">
        <v>448327</v>
      </c>
      <c r="O357" s="33">
        <v>0.1</v>
      </c>
      <c r="P357" s="26" t="s">
        <v>751</v>
      </c>
      <c r="Q357" s="41">
        <v>2.9999999999999997E-4</v>
      </c>
      <c r="R357" s="33">
        <v>25</v>
      </c>
      <c r="S357" s="82">
        <v>1E-4</v>
      </c>
      <c r="T357" s="26" t="s">
        <v>54</v>
      </c>
      <c r="U357" s="26" t="s">
        <v>55</v>
      </c>
      <c r="V357" s="26" t="s">
        <v>54</v>
      </c>
      <c r="W357" s="26" t="s">
        <v>56</v>
      </c>
      <c r="X357" s="26" t="s">
        <v>54</v>
      </c>
      <c r="Y357" s="35">
        <v>1769257834513</v>
      </c>
      <c r="Z357" s="26" t="s">
        <v>49</v>
      </c>
      <c r="AA357" s="48">
        <v>3.7868760000000001E-2</v>
      </c>
      <c r="AB357" s="76">
        <v>89421.71</v>
      </c>
      <c r="AC357" s="83">
        <v>3.7999999999999999E-2</v>
      </c>
      <c r="AD357" s="83">
        <v>1.4999999999999999E-2</v>
      </c>
      <c r="AE357" s="83">
        <v>7.85E-2</v>
      </c>
      <c r="AF357" s="53">
        <v>4430.1000000000004</v>
      </c>
      <c r="AG357" s="83">
        <v>3.85E-2</v>
      </c>
      <c r="AH357" s="83">
        <v>3.9E-2</v>
      </c>
      <c r="AI357" s="83">
        <v>3.7999999999999999E-2</v>
      </c>
      <c r="AJ357" s="55">
        <v>0</v>
      </c>
      <c r="AK357" s="37">
        <v>39.67</v>
      </c>
      <c r="AL357" s="37">
        <v>39.36</v>
      </c>
      <c r="AM357" s="37">
        <v>40.03</v>
      </c>
      <c r="AN357" s="38">
        <v>90202.57</v>
      </c>
      <c r="AO357" s="26" t="s">
        <v>60</v>
      </c>
      <c r="AP357" s="38">
        <v>89421.71</v>
      </c>
      <c r="AQ357" s="53">
        <v>44.8</v>
      </c>
      <c r="AR357" s="53">
        <v>28.9</v>
      </c>
      <c r="AS357" s="83">
        <v>4.2000000000000003E-2</v>
      </c>
      <c r="AT357" s="83">
        <v>3.4000000000000002E-2</v>
      </c>
      <c r="AU357" s="83">
        <v>-6.1727999999999996</v>
      </c>
      <c r="AV357" s="44">
        <v>62.7</v>
      </c>
      <c r="AW357" s="76">
        <v>219966.63</v>
      </c>
      <c r="AX357" s="46">
        <v>-43.024650000000001</v>
      </c>
      <c r="AY357" s="46">
        <v>-0.32795999999999997</v>
      </c>
      <c r="AZ357" s="46">
        <v>2.0000000000000002E-5</v>
      </c>
      <c r="BA357" s="46">
        <v>134.09398999999999</v>
      </c>
      <c r="BB357" s="46">
        <v>-55.9724</v>
      </c>
      <c r="BC357" s="77">
        <v>46108.333333333336</v>
      </c>
      <c r="BD357" s="77">
        <v>46046.521238425928</v>
      </c>
      <c r="BE357" s="77">
        <v>46108.166666666664</v>
      </c>
      <c r="BF357" s="77">
        <v>46046.312905092593</v>
      </c>
      <c r="BG357" s="20">
        <v>0.16934823693556569</v>
      </c>
      <c r="BH357" s="77">
        <v>46108.166666666664</v>
      </c>
      <c r="BI357" s="35">
        <v>62</v>
      </c>
      <c r="BJ357" s="20">
        <v>0.17222222222222222</v>
      </c>
      <c r="BK357" s="28"/>
      <c r="BM357" s="28"/>
      <c r="BS357" s="32"/>
    </row>
    <row r="358" spans="1:71" x14ac:dyDescent="0.25">
      <c r="A358" s="26" t="s">
        <v>49</v>
      </c>
      <c r="B358" s="26" t="s">
        <v>50</v>
      </c>
      <c r="C358" s="26" t="s">
        <v>79</v>
      </c>
      <c r="D358" s="26" t="s">
        <v>52</v>
      </c>
      <c r="E358" s="81">
        <v>2.9999999999999997E-4</v>
      </c>
      <c r="F358" s="81">
        <v>2.9999999999999997E-4</v>
      </c>
      <c r="G358" s="27" t="s">
        <v>565</v>
      </c>
      <c r="H358" s="35">
        <v>1774598400000</v>
      </c>
      <c r="I358" s="35">
        <v>1766822410000</v>
      </c>
      <c r="J358" s="26" t="b">
        <v>1</v>
      </c>
      <c r="K358" s="82">
        <v>1E-4</v>
      </c>
      <c r="L358" s="33">
        <v>1</v>
      </c>
      <c r="M358" s="50">
        <v>86000</v>
      </c>
      <c r="N358" s="33">
        <v>567965</v>
      </c>
      <c r="O358" s="33">
        <v>0.1</v>
      </c>
      <c r="P358" s="26" t="s">
        <v>750</v>
      </c>
      <c r="Q358" s="41">
        <v>2.9999999999999997E-4</v>
      </c>
      <c r="R358" s="33">
        <v>25</v>
      </c>
      <c r="S358" s="82">
        <v>1E-4</v>
      </c>
      <c r="T358" s="26" t="s">
        <v>54</v>
      </c>
      <c r="U358" s="26" t="s">
        <v>55</v>
      </c>
      <c r="V358" s="26" t="s">
        <v>54</v>
      </c>
      <c r="W358" s="26" t="s">
        <v>56</v>
      </c>
      <c r="X358" s="26" t="s">
        <v>54</v>
      </c>
      <c r="Y358" s="35">
        <v>1769257834513</v>
      </c>
      <c r="Z358" s="26" t="s">
        <v>49</v>
      </c>
      <c r="AA358" s="48">
        <v>8.9051320000000003E-2</v>
      </c>
      <c r="AB358" s="76">
        <v>89421.71</v>
      </c>
      <c r="AC358" s="83">
        <v>9.0499999999999997E-2</v>
      </c>
      <c r="AD358" s="83">
        <v>5.3499999999999999E-2</v>
      </c>
      <c r="AE358" s="83">
        <v>0.13200000000000001</v>
      </c>
      <c r="AF358" s="53">
        <v>39.6</v>
      </c>
      <c r="AG358" s="83">
        <v>8.9099999999999999E-2</v>
      </c>
      <c r="AH358" s="83">
        <v>0.09</v>
      </c>
      <c r="AI358" s="83">
        <v>8.8499999999999995E-2</v>
      </c>
      <c r="AJ358" s="55">
        <v>0</v>
      </c>
      <c r="AK358" s="37">
        <v>39.409999999999997</v>
      </c>
      <c r="AL358" s="37">
        <v>39</v>
      </c>
      <c r="AM358" s="37">
        <v>39.979999999999997</v>
      </c>
      <c r="AN358" s="38">
        <v>90202.57</v>
      </c>
      <c r="AO358" s="26" t="s">
        <v>60</v>
      </c>
      <c r="AP358" s="38">
        <v>89421.71</v>
      </c>
      <c r="AQ358" s="53">
        <v>4.0999999999999996</v>
      </c>
      <c r="AR358" s="53">
        <v>15.1</v>
      </c>
      <c r="AS358" s="83">
        <v>9.7000000000000003E-2</v>
      </c>
      <c r="AT358" s="83">
        <v>8.7999999999999995E-2</v>
      </c>
      <c r="AU358" s="83">
        <v>-6.7009999999999996</v>
      </c>
      <c r="AV358" s="44">
        <v>5.6</v>
      </c>
      <c r="AW358" s="76">
        <v>45916</v>
      </c>
      <c r="AX358" s="46">
        <v>-44.000100000000003</v>
      </c>
      <c r="AY358" s="46">
        <v>0.64627000000000001</v>
      </c>
      <c r="AZ358" s="46">
        <v>3.0000000000000001E-5</v>
      </c>
      <c r="BA358" s="46">
        <v>138.01876999999999</v>
      </c>
      <c r="BB358" s="46">
        <v>85.106909999999999</v>
      </c>
      <c r="BC358" s="77">
        <v>46108.333333333336</v>
      </c>
      <c r="BD358" s="77">
        <v>46046.521238425928</v>
      </c>
      <c r="BE358" s="77">
        <v>46108.166666666664</v>
      </c>
      <c r="BF358" s="77">
        <v>46046.312905092593</v>
      </c>
      <c r="BG358" s="20">
        <v>0.16934823693556569</v>
      </c>
      <c r="BH358" s="77">
        <v>46108.166666666664</v>
      </c>
      <c r="BI358" s="35">
        <v>62</v>
      </c>
      <c r="BJ358" s="20">
        <v>0.17222222222222222</v>
      </c>
      <c r="BK358" s="28"/>
      <c r="BM358" s="28"/>
      <c r="BS358" s="32"/>
    </row>
    <row r="359" spans="1:71" x14ac:dyDescent="0.25">
      <c r="A359" s="26" t="s">
        <v>49</v>
      </c>
      <c r="B359" s="26" t="s">
        <v>50</v>
      </c>
      <c r="C359" s="26" t="s">
        <v>79</v>
      </c>
      <c r="D359" s="26" t="s">
        <v>52</v>
      </c>
      <c r="E359" s="81">
        <v>2.9999999999999997E-4</v>
      </c>
      <c r="F359" s="81">
        <v>2.9999999999999997E-4</v>
      </c>
      <c r="G359" s="27" t="s">
        <v>566</v>
      </c>
      <c r="H359" s="35">
        <v>1774598400000</v>
      </c>
      <c r="I359" s="35">
        <v>1766822410000</v>
      </c>
      <c r="J359" s="26" t="b">
        <v>1</v>
      </c>
      <c r="K359" s="82">
        <v>1E-4</v>
      </c>
      <c r="L359" s="33">
        <v>1</v>
      </c>
      <c r="M359" s="50">
        <v>86000</v>
      </c>
      <c r="N359" s="33">
        <v>567966</v>
      </c>
      <c r="O359" s="33">
        <v>0.1</v>
      </c>
      <c r="P359" s="26" t="s">
        <v>751</v>
      </c>
      <c r="Q359" s="41">
        <v>2.9999999999999997E-4</v>
      </c>
      <c r="R359" s="33">
        <v>25</v>
      </c>
      <c r="S359" s="82">
        <v>1E-4</v>
      </c>
      <c r="T359" s="26" t="s">
        <v>54</v>
      </c>
      <c r="U359" s="26" t="s">
        <v>55</v>
      </c>
      <c r="V359" s="26" t="s">
        <v>54</v>
      </c>
      <c r="W359" s="26" t="s">
        <v>56</v>
      </c>
      <c r="X359" s="26" t="s">
        <v>54</v>
      </c>
      <c r="Y359" s="35">
        <v>1769257834513</v>
      </c>
      <c r="Z359" s="26" t="s">
        <v>49</v>
      </c>
      <c r="AA359" s="48">
        <v>4.2108800000000002E-2</v>
      </c>
      <c r="AB359" s="76">
        <v>89421.71</v>
      </c>
      <c r="AC359" s="83">
        <v>4.2000000000000003E-2</v>
      </c>
      <c r="AD359" s="83">
        <v>1.7500000000000002E-2</v>
      </c>
      <c r="AE359" s="83">
        <v>8.4000000000000005E-2</v>
      </c>
      <c r="AF359" s="53">
        <v>445.7</v>
      </c>
      <c r="AG359" s="83">
        <v>4.2500000000000003E-2</v>
      </c>
      <c r="AH359" s="83">
        <v>4.2999999999999997E-2</v>
      </c>
      <c r="AI359" s="83">
        <v>4.2000000000000003E-2</v>
      </c>
      <c r="AJ359" s="55">
        <v>0</v>
      </c>
      <c r="AK359" s="37">
        <v>39.409999999999997</v>
      </c>
      <c r="AL359" s="37">
        <v>39.06</v>
      </c>
      <c r="AM359" s="37">
        <v>39.71</v>
      </c>
      <c r="AN359" s="38">
        <v>90202.57</v>
      </c>
      <c r="AO359" s="26" t="s">
        <v>60</v>
      </c>
      <c r="AP359" s="38">
        <v>89421.71</v>
      </c>
      <c r="AQ359" s="53">
        <v>26.7</v>
      </c>
      <c r="AR359" s="53">
        <v>38.799999999999997</v>
      </c>
      <c r="AS359" s="83">
        <v>4.5499999999999999E-2</v>
      </c>
      <c r="AT359" s="83">
        <v>3.7999999999999999E-2</v>
      </c>
      <c r="AU359" s="83">
        <v>-2.3256000000000001</v>
      </c>
      <c r="AV359" s="44">
        <v>27.1</v>
      </c>
      <c r="AW359" s="76">
        <v>103275.1</v>
      </c>
      <c r="AX359" s="46">
        <v>-44.000100000000003</v>
      </c>
      <c r="AY359" s="46">
        <v>-0.35372999999999999</v>
      </c>
      <c r="AZ359" s="46">
        <v>3.0000000000000001E-5</v>
      </c>
      <c r="BA359" s="46">
        <v>138.01876999999999</v>
      </c>
      <c r="BB359" s="46">
        <v>-60.531869999999998</v>
      </c>
      <c r="BC359" s="77">
        <v>46108.333333333336</v>
      </c>
      <c r="BD359" s="77">
        <v>46046.521238425928</v>
      </c>
      <c r="BE359" s="77">
        <v>46108.166666666664</v>
      </c>
      <c r="BF359" s="77">
        <v>46046.312905092593</v>
      </c>
      <c r="BG359" s="20">
        <v>0.16934823693556569</v>
      </c>
      <c r="BH359" s="77">
        <v>46108.166666666664</v>
      </c>
      <c r="BI359" s="35">
        <v>62</v>
      </c>
      <c r="BJ359" s="20">
        <v>0.17222222222222222</v>
      </c>
      <c r="BK359" s="28"/>
      <c r="BM359" s="28"/>
      <c r="BS359" s="32"/>
    </row>
    <row r="360" spans="1:71" x14ac:dyDescent="0.25">
      <c r="A360" s="26" t="s">
        <v>49</v>
      </c>
      <c r="B360" s="26" t="s">
        <v>50</v>
      </c>
      <c r="C360" s="26" t="s">
        <v>79</v>
      </c>
      <c r="D360" s="26" t="s">
        <v>52</v>
      </c>
      <c r="E360" s="81">
        <v>2.9999999999999997E-4</v>
      </c>
      <c r="F360" s="81">
        <v>2.9999999999999997E-4</v>
      </c>
      <c r="G360" s="27" t="s">
        <v>567</v>
      </c>
      <c r="H360" s="35">
        <v>1774598400000</v>
      </c>
      <c r="I360" s="35">
        <v>1766822410000</v>
      </c>
      <c r="J360" s="26" t="b">
        <v>1</v>
      </c>
      <c r="K360" s="82">
        <v>1E-4</v>
      </c>
      <c r="L360" s="33">
        <v>1</v>
      </c>
      <c r="M360" s="50">
        <v>88000</v>
      </c>
      <c r="N360" s="33">
        <v>567967</v>
      </c>
      <c r="O360" s="33">
        <v>0.1</v>
      </c>
      <c r="P360" s="26" t="s">
        <v>750</v>
      </c>
      <c r="Q360" s="41">
        <v>2.9999999999999997E-4</v>
      </c>
      <c r="R360" s="33">
        <v>25</v>
      </c>
      <c r="S360" s="82">
        <v>1E-4</v>
      </c>
      <c r="T360" s="26" t="s">
        <v>54</v>
      </c>
      <c r="U360" s="26" t="s">
        <v>55</v>
      </c>
      <c r="V360" s="26" t="s">
        <v>54</v>
      </c>
      <c r="W360" s="26" t="s">
        <v>56</v>
      </c>
      <c r="X360" s="26" t="s">
        <v>54</v>
      </c>
      <c r="Y360" s="35">
        <v>1769257834513</v>
      </c>
      <c r="Z360" s="26" t="s">
        <v>49</v>
      </c>
      <c r="AA360" s="48">
        <v>7.593511E-2</v>
      </c>
      <c r="AB360" s="76">
        <v>89421.71</v>
      </c>
      <c r="AC360" s="83">
        <v>7.7499999999999999E-2</v>
      </c>
      <c r="AD360" s="83">
        <v>4.2000000000000003E-2</v>
      </c>
      <c r="AE360" s="83">
        <v>0.11849999999999999</v>
      </c>
      <c r="AF360" s="53">
        <v>235.6</v>
      </c>
      <c r="AG360" s="83">
        <v>7.5999999999999998E-2</v>
      </c>
      <c r="AH360" s="83">
        <v>7.6499999999999999E-2</v>
      </c>
      <c r="AI360" s="83">
        <v>7.5499999999999998E-2</v>
      </c>
      <c r="AJ360" s="55">
        <v>0</v>
      </c>
      <c r="AK360" s="37">
        <v>38.89</v>
      </c>
      <c r="AL360" s="37">
        <v>38.6</v>
      </c>
      <c r="AM360" s="37">
        <v>39.229999999999997</v>
      </c>
      <c r="AN360" s="38">
        <v>90202.61</v>
      </c>
      <c r="AO360" s="26" t="s">
        <v>60</v>
      </c>
      <c r="AP360" s="38">
        <v>89421.71</v>
      </c>
      <c r="AQ360" s="53">
        <v>1.6</v>
      </c>
      <c r="AR360" s="53">
        <v>9.5</v>
      </c>
      <c r="AS360" s="83">
        <v>7.7499999999999999E-2</v>
      </c>
      <c r="AT360" s="83">
        <v>7.1499999999999994E-2</v>
      </c>
      <c r="AU360" s="83">
        <v>8.3916000000000004</v>
      </c>
      <c r="AV360" s="44">
        <v>0.8</v>
      </c>
      <c r="AW360" s="76">
        <v>5132.7</v>
      </c>
      <c r="AX360" s="46">
        <v>-45.324330000000003</v>
      </c>
      <c r="AY360" s="46">
        <v>0.5927</v>
      </c>
      <c r="AZ360" s="46">
        <v>3.0000000000000001E-5</v>
      </c>
      <c r="BA360" s="46">
        <v>144.07168999999999</v>
      </c>
      <c r="BB360" s="46">
        <v>78.934610000000006</v>
      </c>
      <c r="BC360" s="77">
        <v>46108.333333333336</v>
      </c>
      <c r="BD360" s="77">
        <v>46046.521238425928</v>
      </c>
      <c r="BE360" s="77">
        <v>46108.166666666664</v>
      </c>
      <c r="BF360" s="77">
        <v>46046.312905092593</v>
      </c>
      <c r="BG360" s="20">
        <v>0.16934823693556569</v>
      </c>
      <c r="BH360" s="77">
        <v>46108.166666666664</v>
      </c>
      <c r="BI360" s="35">
        <v>62</v>
      </c>
      <c r="BJ360" s="20">
        <v>0.17222222222222222</v>
      </c>
      <c r="BK360" s="28"/>
      <c r="BM360" s="28"/>
      <c r="BS360" s="32"/>
    </row>
    <row r="361" spans="1:71" x14ac:dyDescent="0.25">
      <c r="A361" s="26" t="s">
        <v>49</v>
      </c>
      <c r="B361" s="26" t="s">
        <v>50</v>
      </c>
      <c r="C361" s="26" t="s">
        <v>79</v>
      </c>
      <c r="D361" s="26" t="s">
        <v>52</v>
      </c>
      <c r="E361" s="81">
        <v>2.9999999999999997E-4</v>
      </c>
      <c r="F361" s="81">
        <v>2.9999999999999997E-4</v>
      </c>
      <c r="G361" s="27" t="s">
        <v>568</v>
      </c>
      <c r="H361" s="35">
        <v>1774598400000</v>
      </c>
      <c r="I361" s="35">
        <v>1766822410000</v>
      </c>
      <c r="J361" s="26" t="b">
        <v>1</v>
      </c>
      <c r="K361" s="82">
        <v>1E-4</v>
      </c>
      <c r="L361" s="33">
        <v>1</v>
      </c>
      <c r="M361" s="50">
        <v>88000</v>
      </c>
      <c r="N361" s="33">
        <v>567968</v>
      </c>
      <c r="O361" s="33">
        <v>0.1</v>
      </c>
      <c r="P361" s="26" t="s">
        <v>751</v>
      </c>
      <c r="Q361" s="41">
        <v>2.9999999999999997E-4</v>
      </c>
      <c r="R361" s="33">
        <v>25</v>
      </c>
      <c r="S361" s="82">
        <v>1E-4</v>
      </c>
      <c r="T361" s="26" t="s">
        <v>54</v>
      </c>
      <c r="U361" s="26" t="s">
        <v>55</v>
      </c>
      <c r="V361" s="26" t="s">
        <v>54</v>
      </c>
      <c r="W361" s="26" t="s">
        <v>56</v>
      </c>
      <c r="X361" s="26" t="s">
        <v>54</v>
      </c>
      <c r="Y361" s="35">
        <v>1769257834513</v>
      </c>
      <c r="Z361" s="26" t="s">
        <v>49</v>
      </c>
      <c r="AA361" s="48">
        <v>5.1156720000000003E-2</v>
      </c>
      <c r="AB361" s="76">
        <v>89421.71</v>
      </c>
      <c r="AC361" s="83">
        <v>5.0999999999999997E-2</v>
      </c>
      <c r="AD361" s="83">
        <v>2.35E-2</v>
      </c>
      <c r="AE361" s="83">
        <v>9.5500000000000002E-2</v>
      </c>
      <c r="AF361" s="53">
        <v>450.7</v>
      </c>
      <c r="AG361" s="83">
        <v>5.1499999999999997E-2</v>
      </c>
      <c r="AH361" s="83">
        <v>5.1999999999999998E-2</v>
      </c>
      <c r="AI361" s="83">
        <v>5.0999999999999997E-2</v>
      </c>
      <c r="AJ361" s="55">
        <v>0</v>
      </c>
      <c r="AK361" s="37">
        <v>38.89</v>
      </c>
      <c r="AL361" s="37">
        <v>38.549999999999997</v>
      </c>
      <c r="AM361" s="37">
        <v>39.18</v>
      </c>
      <c r="AN361" s="38">
        <v>90202.57</v>
      </c>
      <c r="AO361" s="26" t="s">
        <v>60</v>
      </c>
      <c r="AP361" s="38">
        <v>89421.71</v>
      </c>
      <c r="AQ361" s="53">
        <v>27.7</v>
      </c>
      <c r="AR361" s="53">
        <v>28</v>
      </c>
      <c r="AS361" s="83">
        <v>5.3999999999999999E-2</v>
      </c>
      <c r="AT361" s="83">
        <v>4.5499999999999999E-2</v>
      </c>
      <c r="AU361" s="83">
        <v>-5.5556000000000001</v>
      </c>
      <c r="AV361" s="44">
        <v>35.799999999999997</v>
      </c>
      <c r="AW361" s="76">
        <v>165161.78</v>
      </c>
      <c r="AX361" s="46">
        <v>-45.324339999999999</v>
      </c>
      <c r="AY361" s="46">
        <v>-0.4073</v>
      </c>
      <c r="AZ361" s="46">
        <v>3.0000000000000001E-5</v>
      </c>
      <c r="BA361" s="46">
        <v>144.07172</v>
      </c>
      <c r="BB361" s="46">
        <v>-70.091279999999998</v>
      </c>
      <c r="BC361" s="77">
        <v>46108.333333333336</v>
      </c>
      <c r="BD361" s="77">
        <v>46046.521238425928</v>
      </c>
      <c r="BE361" s="77">
        <v>46108.166666666664</v>
      </c>
      <c r="BF361" s="77">
        <v>46046.312905092593</v>
      </c>
      <c r="BG361" s="20">
        <v>0.16934823693556569</v>
      </c>
      <c r="BH361" s="77">
        <v>46108.166666666664</v>
      </c>
      <c r="BI361" s="35">
        <v>62</v>
      </c>
      <c r="BJ361" s="20">
        <v>0.17222222222222222</v>
      </c>
      <c r="BK361" s="28"/>
      <c r="BM361" s="28"/>
      <c r="BS361" s="32"/>
    </row>
    <row r="362" spans="1:71" x14ac:dyDescent="0.25">
      <c r="A362" s="26" t="s">
        <v>49</v>
      </c>
      <c r="B362" s="26" t="s">
        <v>50</v>
      </c>
      <c r="C362" s="26" t="s">
        <v>79</v>
      </c>
      <c r="D362" s="26" t="s">
        <v>52</v>
      </c>
      <c r="E362" s="81">
        <v>2.9999999999999997E-4</v>
      </c>
      <c r="F362" s="81">
        <v>2.9999999999999997E-4</v>
      </c>
      <c r="G362" s="27" t="s">
        <v>569</v>
      </c>
      <c r="H362" s="35">
        <v>1774598400000</v>
      </c>
      <c r="I362" s="35">
        <v>1743062460000</v>
      </c>
      <c r="J362" s="26" t="b">
        <v>1</v>
      </c>
      <c r="K362" s="82">
        <v>1E-4</v>
      </c>
      <c r="L362" s="33">
        <v>1</v>
      </c>
      <c r="M362" s="50">
        <v>90000</v>
      </c>
      <c r="N362" s="33">
        <v>448328</v>
      </c>
      <c r="O362" s="33">
        <v>0.1</v>
      </c>
      <c r="P362" s="26" t="s">
        <v>750</v>
      </c>
      <c r="Q362" s="41">
        <v>2.9999999999999997E-4</v>
      </c>
      <c r="R362" s="33">
        <v>25</v>
      </c>
      <c r="S362" s="82">
        <v>1E-4</v>
      </c>
      <c r="T362" s="26" t="s">
        <v>54</v>
      </c>
      <c r="U362" s="26" t="s">
        <v>55</v>
      </c>
      <c r="V362" s="26" t="s">
        <v>54</v>
      </c>
      <c r="W362" s="26" t="s">
        <v>56</v>
      </c>
      <c r="X362" s="26" t="s">
        <v>54</v>
      </c>
      <c r="Y362" s="35">
        <v>1769257834513</v>
      </c>
      <c r="Z362" s="26" t="s">
        <v>49</v>
      </c>
      <c r="AA362" s="48">
        <v>6.4217869999999996E-2</v>
      </c>
      <c r="AB362" s="76">
        <v>89421.71</v>
      </c>
      <c r="AC362" s="83">
        <v>6.4500000000000002E-2</v>
      </c>
      <c r="AD362" s="83">
        <v>3.3000000000000002E-2</v>
      </c>
      <c r="AE362" s="83">
        <v>0.106</v>
      </c>
      <c r="AF362" s="53">
        <v>3610.4</v>
      </c>
      <c r="AG362" s="83">
        <v>6.4299999999999996E-2</v>
      </c>
      <c r="AH362" s="83">
        <v>6.4500000000000002E-2</v>
      </c>
      <c r="AI362" s="83">
        <v>6.3500000000000001E-2</v>
      </c>
      <c r="AJ362" s="55">
        <v>0</v>
      </c>
      <c r="AK362" s="37">
        <v>38.54</v>
      </c>
      <c r="AL362" s="37">
        <v>38.07</v>
      </c>
      <c r="AM362" s="37">
        <v>38.68</v>
      </c>
      <c r="AN362" s="38">
        <v>90202.57</v>
      </c>
      <c r="AO362" s="26" t="s">
        <v>60</v>
      </c>
      <c r="AP362" s="38">
        <v>89421.71</v>
      </c>
      <c r="AQ362" s="53">
        <v>0.2</v>
      </c>
      <c r="AR362" s="53">
        <v>44.1</v>
      </c>
      <c r="AS362" s="83">
        <v>6.8500000000000005E-2</v>
      </c>
      <c r="AT362" s="83">
        <v>5.9499999999999997E-2</v>
      </c>
      <c r="AU362" s="83">
        <v>0</v>
      </c>
      <c r="AV362" s="44">
        <v>47.3</v>
      </c>
      <c r="AW362" s="76">
        <v>268976.28000000003</v>
      </c>
      <c r="AX362" s="46">
        <v>-45.95973</v>
      </c>
      <c r="AY362" s="46">
        <v>0.53722999999999999</v>
      </c>
      <c r="AZ362" s="46">
        <v>3.0000000000000001E-5</v>
      </c>
      <c r="BA362" s="46">
        <v>147.44201000000001</v>
      </c>
      <c r="BB362" s="46">
        <v>72.250050000000002</v>
      </c>
      <c r="BC362" s="77">
        <v>46108.333333333336</v>
      </c>
      <c r="BD362" s="77">
        <v>46046.521238425928</v>
      </c>
      <c r="BE362" s="77">
        <v>46108.166666666664</v>
      </c>
      <c r="BF362" s="77">
        <v>46046.312905092593</v>
      </c>
      <c r="BG362" s="20">
        <v>0.16934823693556569</v>
      </c>
      <c r="BH362" s="77">
        <v>46108.166666666664</v>
      </c>
      <c r="BI362" s="35">
        <v>62</v>
      </c>
      <c r="BJ362" s="20">
        <v>0.17222222222222222</v>
      </c>
      <c r="BK362" s="28"/>
      <c r="BM362" s="28"/>
      <c r="BS362" s="32"/>
    </row>
    <row r="363" spans="1:71" x14ac:dyDescent="0.25">
      <c r="A363" s="26" t="s">
        <v>49</v>
      </c>
      <c r="B363" s="26" t="s">
        <v>50</v>
      </c>
      <c r="C363" s="26" t="s">
        <v>79</v>
      </c>
      <c r="D363" s="26" t="s">
        <v>52</v>
      </c>
      <c r="E363" s="81">
        <v>2.9999999999999997E-4</v>
      </c>
      <c r="F363" s="81">
        <v>2.9999999999999997E-4</v>
      </c>
      <c r="G363" s="27" t="s">
        <v>570</v>
      </c>
      <c r="H363" s="35">
        <v>1774598400000</v>
      </c>
      <c r="I363" s="35">
        <v>1743062460000</v>
      </c>
      <c r="J363" s="26" t="b">
        <v>1</v>
      </c>
      <c r="K363" s="82">
        <v>1E-4</v>
      </c>
      <c r="L363" s="33">
        <v>1</v>
      </c>
      <c r="M363" s="50">
        <v>90000</v>
      </c>
      <c r="N363" s="33">
        <v>448329</v>
      </c>
      <c r="O363" s="33">
        <v>0.1</v>
      </c>
      <c r="P363" s="26" t="s">
        <v>751</v>
      </c>
      <c r="Q363" s="41">
        <v>2.9999999999999997E-4</v>
      </c>
      <c r="R363" s="33">
        <v>25</v>
      </c>
      <c r="S363" s="82">
        <v>1E-4</v>
      </c>
      <c r="T363" s="26" t="s">
        <v>54</v>
      </c>
      <c r="U363" s="26" t="s">
        <v>55</v>
      </c>
      <c r="V363" s="26" t="s">
        <v>54</v>
      </c>
      <c r="W363" s="26" t="s">
        <v>56</v>
      </c>
      <c r="X363" s="26" t="s">
        <v>54</v>
      </c>
      <c r="Y363" s="35">
        <v>1769257834513</v>
      </c>
      <c r="Z363" s="26" t="s">
        <v>49</v>
      </c>
      <c r="AA363" s="48">
        <v>6.1603610000000003E-2</v>
      </c>
      <c r="AB363" s="76">
        <v>89421.71</v>
      </c>
      <c r="AC363" s="83">
        <v>6.1499999999999999E-2</v>
      </c>
      <c r="AD363" s="83">
        <v>3.0499999999999999E-2</v>
      </c>
      <c r="AE363" s="83">
        <v>0.1085</v>
      </c>
      <c r="AF363" s="53">
        <v>3194.3</v>
      </c>
      <c r="AG363" s="83">
        <v>6.2E-2</v>
      </c>
      <c r="AH363" s="83">
        <v>6.25E-2</v>
      </c>
      <c r="AI363" s="83">
        <v>6.1499999999999999E-2</v>
      </c>
      <c r="AJ363" s="55">
        <v>0</v>
      </c>
      <c r="AK363" s="37">
        <v>38.54</v>
      </c>
      <c r="AL363" s="37">
        <v>38.22</v>
      </c>
      <c r="AM363" s="37">
        <v>38.83</v>
      </c>
      <c r="AN363" s="38">
        <v>90202.57</v>
      </c>
      <c r="AO363" s="26" t="s">
        <v>60</v>
      </c>
      <c r="AP363" s="38">
        <v>89421.71</v>
      </c>
      <c r="AQ363" s="53">
        <v>24.7</v>
      </c>
      <c r="AR363" s="53">
        <v>2.5</v>
      </c>
      <c r="AS363" s="83">
        <v>6.5000000000000002E-2</v>
      </c>
      <c r="AT363" s="83">
        <v>5.45E-2</v>
      </c>
      <c r="AU363" s="83">
        <v>-3.1496</v>
      </c>
      <c r="AV363" s="44">
        <v>71.400000000000006</v>
      </c>
      <c r="AW363" s="76">
        <v>390860.29</v>
      </c>
      <c r="AX363" s="46">
        <v>-45.95973</v>
      </c>
      <c r="AY363" s="46">
        <v>-0.46277000000000001</v>
      </c>
      <c r="AZ363" s="46">
        <v>3.0000000000000001E-5</v>
      </c>
      <c r="BA363" s="46">
        <v>147.44201000000001</v>
      </c>
      <c r="BB363" s="46">
        <v>-80.162620000000004</v>
      </c>
      <c r="BC363" s="77">
        <v>46108.333333333336</v>
      </c>
      <c r="BD363" s="77">
        <v>46046.521238425928</v>
      </c>
      <c r="BE363" s="77">
        <v>46108.166666666664</v>
      </c>
      <c r="BF363" s="77">
        <v>46046.312905092593</v>
      </c>
      <c r="BG363" s="20">
        <v>0.16934823693556569</v>
      </c>
      <c r="BH363" s="77">
        <v>46108.166666666664</v>
      </c>
      <c r="BI363" s="35">
        <v>62</v>
      </c>
      <c r="BJ363" s="20">
        <v>0.17222222222222222</v>
      </c>
      <c r="BK363" s="28"/>
      <c r="BM363" s="28"/>
      <c r="BS363" s="32"/>
    </row>
    <row r="364" spans="1:71" x14ac:dyDescent="0.25">
      <c r="A364" s="26" t="s">
        <v>49</v>
      </c>
      <c r="B364" s="26" t="s">
        <v>50</v>
      </c>
      <c r="C364" s="26" t="s">
        <v>79</v>
      </c>
      <c r="D364" s="26" t="s">
        <v>52</v>
      </c>
      <c r="E364" s="81">
        <v>2.9999999999999997E-4</v>
      </c>
      <c r="F364" s="81">
        <v>2.9999999999999997E-4</v>
      </c>
      <c r="G364" s="27" t="s">
        <v>571</v>
      </c>
      <c r="H364" s="35">
        <v>1774598400000</v>
      </c>
      <c r="I364" s="35">
        <v>1766822410000</v>
      </c>
      <c r="J364" s="26" t="b">
        <v>1</v>
      </c>
      <c r="K364" s="82">
        <v>1E-4</v>
      </c>
      <c r="L364" s="33">
        <v>1</v>
      </c>
      <c r="M364" s="50">
        <v>92000</v>
      </c>
      <c r="N364" s="33">
        <v>567969</v>
      </c>
      <c r="O364" s="33">
        <v>0.1</v>
      </c>
      <c r="P364" s="26" t="s">
        <v>750</v>
      </c>
      <c r="Q364" s="41">
        <v>2.9999999999999997E-4</v>
      </c>
      <c r="R364" s="33">
        <v>25</v>
      </c>
      <c r="S364" s="82">
        <v>1E-4</v>
      </c>
      <c r="T364" s="26" t="s">
        <v>54</v>
      </c>
      <c r="U364" s="26" t="s">
        <v>55</v>
      </c>
      <c r="V364" s="26" t="s">
        <v>54</v>
      </c>
      <c r="W364" s="26" t="s">
        <v>56</v>
      </c>
      <c r="X364" s="26" t="s">
        <v>54</v>
      </c>
      <c r="Y364" s="35">
        <v>1769257834513</v>
      </c>
      <c r="Z364" s="26" t="s">
        <v>49</v>
      </c>
      <c r="AA364" s="48">
        <v>5.3752880000000003E-2</v>
      </c>
      <c r="AB364" s="76">
        <v>89421.71</v>
      </c>
      <c r="AC364" s="83">
        <v>5.3999999999999999E-2</v>
      </c>
      <c r="AD364" s="83">
        <v>2.5000000000000001E-2</v>
      </c>
      <c r="AE364" s="83">
        <v>9.4E-2</v>
      </c>
      <c r="AF364" s="53">
        <v>888.8</v>
      </c>
      <c r="AG364" s="83">
        <v>5.3600000000000002E-2</v>
      </c>
      <c r="AH364" s="83">
        <v>5.3999999999999999E-2</v>
      </c>
      <c r="AI364" s="83">
        <v>5.2999999999999999E-2</v>
      </c>
      <c r="AJ364" s="55">
        <v>0</v>
      </c>
      <c r="AK364" s="37">
        <v>38.090000000000003</v>
      </c>
      <c r="AL364" s="37">
        <v>37.71</v>
      </c>
      <c r="AM364" s="37">
        <v>38.32</v>
      </c>
      <c r="AN364" s="38">
        <v>90202.61</v>
      </c>
      <c r="AO364" s="26" t="s">
        <v>60</v>
      </c>
      <c r="AP364" s="38">
        <v>89421.71</v>
      </c>
      <c r="AQ364" s="53">
        <v>0.2</v>
      </c>
      <c r="AR364" s="53">
        <v>40.1</v>
      </c>
      <c r="AS364" s="83">
        <v>6.1499999999999999E-2</v>
      </c>
      <c r="AT364" s="83">
        <v>0.05</v>
      </c>
      <c r="AU364" s="83">
        <v>3.8462000000000001</v>
      </c>
      <c r="AV364" s="44">
        <v>22.2</v>
      </c>
      <c r="AW364" s="76">
        <v>108079.75</v>
      </c>
      <c r="AX364" s="46">
        <v>-45.577249999999999</v>
      </c>
      <c r="AY364" s="46">
        <v>0.48105999999999999</v>
      </c>
      <c r="AZ364" s="46">
        <v>3.0000000000000001E-5</v>
      </c>
      <c r="BA364" s="46">
        <v>147.92059</v>
      </c>
      <c r="BB364" s="46">
        <v>65.292649999999995</v>
      </c>
      <c r="BC364" s="77">
        <v>46108.333333333336</v>
      </c>
      <c r="BD364" s="77">
        <v>46046.521238425928</v>
      </c>
      <c r="BE364" s="77">
        <v>46108.166666666664</v>
      </c>
      <c r="BF364" s="77">
        <v>46046.312905092593</v>
      </c>
      <c r="BG364" s="20">
        <v>0.16934823693556569</v>
      </c>
      <c r="BH364" s="77">
        <v>46108.166666666664</v>
      </c>
      <c r="BI364" s="35">
        <v>62</v>
      </c>
      <c r="BJ364" s="20">
        <v>0.17222222222222222</v>
      </c>
      <c r="BK364" s="28"/>
      <c r="BM364" s="28"/>
      <c r="BS364" s="32"/>
    </row>
    <row r="365" spans="1:71" x14ac:dyDescent="0.25">
      <c r="A365" s="26" t="s">
        <v>49</v>
      </c>
      <c r="B365" s="26" t="s">
        <v>50</v>
      </c>
      <c r="C365" s="26" t="s">
        <v>79</v>
      </c>
      <c r="D365" s="26" t="s">
        <v>52</v>
      </c>
      <c r="E365" s="81">
        <v>2.9999999999999997E-4</v>
      </c>
      <c r="F365" s="81">
        <v>2.9999999999999997E-4</v>
      </c>
      <c r="G365" s="27" t="s">
        <v>572</v>
      </c>
      <c r="H365" s="35">
        <v>1774598400000</v>
      </c>
      <c r="I365" s="35">
        <v>1766822410000</v>
      </c>
      <c r="J365" s="26" t="b">
        <v>1</v>
      </c>
      <c r="K365" s="82">
        <v>1E-4</v>
      </c>
      <c r="L365" s="33">
        <v>1</v>
      </c>
      <c r="M365" s="50">
        <v>92000</v>
      </c>
      <c r="N365" s="33">
        <v>567970</v>
      </c>
      <c r="O365" s="33">
        <v>0.1</v>
      </c>
      <c r="P365" s="26" t="s">
        <v>751</v>
      </c>
      <c r="Q365" s="41">
        <v>2.9999999999999997E-4</v>
      </c>
      <c r="R365" s="33">
        <v>25</v>
      </c>
      <c r="S365" s="82">
        <v>1E-4</v>
      </c>
      <c r="T365" s="26" t="s">
        <v>54</v>
      </c>
      <c r="U365" s="26" t="s">
        <v>55</v>
      </c>
      <c r="V365" s="26" t="s">
        <v>54</v>
      </c>
      <c r="W365" s="26" t="s">
        <v>56</v>
      </c>
      <c r="X365" s="26" t="s">
        <v>54</v>
      </c>
      <c r="Y365" s="35">
        <v>1769257834513</v>
      </c>
      <c r="Z365" s="26" t="s">
        <v>49</v>
      </c>
      <c r="AA365" s="48">
        <v>7.330275E-2</v>
      </c>
      <c r="AB365" s="76">
        <v>89421.71</v>
      </c>
      <c r="AC365" s="83">
        <v>7.2999999999999995E-2</v>
      </c>
      <c r="AD365" s="83">
        <v>3.9E-2</v>
      </c>
      <c r="AE365" s="83">
        <v>0.122</v>
      </c>
      <c r="AF365" s="53">
        <v>878.4</v>
      </c>
      <c r="AG365" s="83">
        <v>7.3599999999999999E-2</v>
      </c>
      <c r="AH365" s="83">
        <v>7.3999999999999996E-2</v>
      </c>
      <c r="AI365" s="83">
        <v>7.2999999999999995E-2</v>
      </c>
      <c r="AJ365" s="55">
        <v>0</v>
      </c>
      <c r="AK365" s="37">
        <v>38.090000000000003</v>
      </c>
      <c r="AL365" s="37">
        <v>37.75</v>
      </c>
      <c r="AM365" s="37">
        <v>38.36</v>
      </c>
      <c r="AN365" s="38">
        <v>90202.57</v>
      </c>
      <c r="AO365" s="26" t="s">
        <v>60</v>
      </c>
      <c r="AP365" s="38">
        <v>89421.71</v>
      </c>
      <c r="AQ365" s="53">
        <v>14</v>
      </c>
      <c r="AR365" s="53">
        <v>12.9</v>
      </c>
      <c r="AS365" s="83">
        <v>7.8E-2</v>
      </c>
      <c r="AT365" s="83">
        <v>6.7000000000000004E-2</v>
      </c>
      <c r="AU365" s="83">
        <v>-3.3113000000000001</v>
      </c>
      <c r="AV365" s="44">
        <v>1.4</v>
      </c>
      <c r="AW365" s="76">
        <v>9122.99</v>
      </c>
      <c r="AX365" s="46">
        <v>-45.577219999999997</v>
      </c>
      <c r="AY365" s="46">
        <v>-0.51893999999999996</v>
      </c>
      <c r="AZ365" s="46">
        <v>3.0000000000000001E-5</v>
      </c>
      <c r="BA365" s="46">
        <v>147.9205</v>
      </c>
      <c r="BB365" s="46">
        <v>-90.507149999999996</v>
      </c>
      <c r="BC365" s="77">
        <v>46108.333333333336</v>
      </c>
      <c r="BD365" s="77">
        <v>46046.521238425928</v>
      </c>
      <c r="BE365" s="77">
        <v>46108.166666666664</v>
      </c>
      <c r="BF365" s="77">
        <v>46046.312905092593</v>
      </c>
      <c r="BG365" s="20">
        <v>0.16934823693556569</v>
      </c>
      <c r="BH365" s="77">
        <v>46108.166666666664</v>
      </c>
      <c r="BI365" s="35">
        <v>62</v>
      </c>
      <c r="BJ365" s="20">
        <v>0.17222222222222222</v>
      </c>
      <c r="BK365" s="28"/>
      <c r="BM365" s="28"/>
      <c r="BS365" s="32"/>
    </row>
    <row r="366" spans="1:71" x14ac:dyDescent="0.25">
      <c r="A366" s="26" t="s">
        <v>49</v>
      </c>
      <c r="B366" s="26" t="s">
        <v>50</v>
      </c>
      <c r="C366" s="26" t="s">
        <v>79</v>
      </c>
      <c r="D366" s="26" t="s">
        <v>52</v>
      </c>
      <c r="E366" s="81">
        <v>2.9999999999999997E-4</v>
      </c>
      <c r="F366" s="81">
        <v>2.9999999999999997E-4</v>
      </c>
      <c r="G366" s="27" t="s">
        <v>573</v>
      </c>
      <c r="H366" s="35">
        <v>1774598400000</v>
      </c>
      <c r="I366" s="35">
        <v>1766822410000</v>
      </c>
      <c r="J366" s="26" t="b">
        <v>1</v>
      </c>
      <c r="K366" s="82">
        <v>1E-4</v>
      </c>
      <c r="L366" s="33">
        <v>1</v>
      </c>
      <c r="M366" s="50">
        <v>94000</v>
      </c>
      <c r="N366" s="33">
        <v>567971</v>
      </c>
      <c r="O366" s="33">
        <v>0.1</v>
      </c>
      <c r="P366" s="26" t="s">
        <v>750</v>
      </c>
      <c r="Q366" s="41">
        <v>2.9999999999999997E-4</v>
      </c>
      <c r="R366" s="33">
        <v>25</v>
      </c>
      <c r="S366" s="82">
        <v>1E-4</v>
      </c>
      <c r="T366" s="26" t="s">
        <v>54</v>
      </c>
      <c r="U366" s="26" t="s">
        <v>55</v>
      </c>
      <c r="V366" s="26" t="s">
        <v>54</v>
      </c>
      <c r="W366" s="26" t="s">
        <v>56</v>
      </c>
      <c r="X366" s="26" t="s">
        <v>54</v>
      </c>
      <c r="Y366" s="35">
        <v>1769257834513</v>
      </c>
      <c r="Z366" s="26" t="s">
        <v>49</v>
      </c>
      <c r="AA366" s="48">
        <v>4.45406E-2</v>
      </c>
      <c r="AB366" s="76">
        <v>89421.71</v>
      </c>
      <c r="AC366" s="83">
        <v>4.4499999999999998E-2</v>
      </c>
      <c r="AD366" s="83">
        <v>1.8499999999999999E-2</v>
      </c>
      <c r="AE366" s="83">
        <v>8.3500000000000005E-2</v>
      </c>
      <c r="AF366" s="53">
        <v>1239.7</v>
      </c>
      <c r="AG366" s="83">
        <v>4.4499999999999998E-2</v>
      </c>
      <c r="AH366" s="83">
        <v>4.4999999999999998E-2</v>
      </c>
      <c r="AI366" s="83">
        <v>4.3999999999999997E-2</v>
      </c>
      <c r="AJ366" s="55">
        <v>0</v>
      </c>
      <c r="AK366" s="37">
        <v>37.83</v>
      </c>
      <c r="AL366" s="37">
        <v>37.520000000000003</v>
      </c>
      <c r="AM366" s="37">
        <v>38.14</v>
      </c>
      <c r="AN366" s="38">
        <v>90202.57</v>
      </c>
      <c r="AO366" s="26" t="s">
        <v>60</v>
      </c>
      <c r="AP366" s="38">
        <v>89421.71</v>
      </c>
      <c r="AQ366" s="53">
        <v>32.4</v>
      </c>
      <c r="AR366" s="53">
        <v>31.4</v>
      </c>
      <c r="AS366" s="83">
        <v>0.05</v>
      </c>
      <c r="AT366" s="83">
        <v>4.1500000000000002E-2</v>
      </c>
      <c r="AU366" s="83">
        <v>2.2989000000000002</v>
      </c>
      <c r="AV366" s="44">
        <v>2.2000000000000002</v>
      </c>
      <c r="AW366" s="76">
        <v>8791.76</v>
      </c>
      <c r="AX366" s="46">
        <v>-44.52901</v>
      </c>
      <c r="AY366" s="46">
        <v>0.42581000000000002</v>
      </c>
      <c r="AZ366" s="46">
        <v>3.0000000000000001E-5</v>
      </c>
      <c r="BA366" s="46">
        <v>145.51916</v>
      </c>
      <c r="BB366" s="46">
        <v>58.246459999999999</v>
      </c>
      <c r="BC366" s="77">
        <v>46108.333333333336</v>
      </c>
      <c r="BD366" s="77">
        <v>46046.521238425928</v>
      </c>
      <c r="BE366" s="77">
        <v>46108.166666666664</v>
      </c>
      <c r="BF366" s="77">
        <v>46046.312905092593</v>
      </c>
      <c r="BG366" s="20">
        <v>0.16934823693556569</v>
      </c>
      <c r="BH366" s="77">
        <v>46108.166666666664</v>
      </c>
      <c r="BI366" s="35">
        <v>62</v>
      </c>
      <c r="BJ366" s="20">
        <v>0.17222222222222222</v>
      </c>
      <c r="BK366" s="28"/>
      <c r="BM366" s="28"/>
      <c r="BS366" s="32"/>
    </row>
    <row r="367" spans="1:71" x14ac:dyDescent="0.25">
      <c r="A367" s="26" t="s">
        <v>49</v>
      </c>
      <c r="B367" s="26" t="s">
        <v>50</v>
      </c>
      <c r="C367" s="26" t="s">
        <v>79</v>
      </c>
      <c r="D367" s="26" t="s">
        <v>52</v>
      </c>
      <c r="E367" s="81">
        <v>2.9999999999999997E-4</v>
      </c>
      <c r="F367" s="81">
        <v>2.9999999999999997E-4</v>
      </c>
      <c r="G367" s="27" t="s">
        <v>574</v>
      </c>
      <c r="H367" s="35">
        <v>1774598400000</v>
      </c>
      <c r="I367" s="35">
        <v>1766822410000</v>
      </c>
      <c r="J367" s="26" t="b">
        <v>1</v>
      </c>
      <c r="K367" s="82">
        <v>1E-4</v>
      </c>
      <c r="L367" s="33">
        <v>1</v>
      </c>
      <c r="M367" s="50">
        <v>94000</v>
      </c>
      <c r="N367" s="33">
        <v>567972</v>
      </c>
      <c r="O367" s="33">
        <v>0.1</v>
      </c>
      <c r="P367" s="26" t="s">
        <v>751</v>
      </c>
      <c r="Q367" s="41">
        <v>2.9999999999999997E-4</v>
      </c>
      <c r="R367" s="33">
        <v>25</v>
      </c>
      <c r="S367" s="82">
        <v>1E-4</v>
      </c>
      <c r="T367" s="26" t="s">
        <v>54</v>
      </c>
      <c r="U367" s="26" t="s">
        <v>55</v>
      </c>
      <c r="V367" s="26" t="s">
        <v>54</v>
      </c>
      <c r="W367" s="26" t="s">
        <v>56</v>
      </c>
      <c r="X367" s="26" t="s">
        <v>54</v>
      </c>
      <c r="Y367" s="35">
        <v>1769257835154</v>
      </c>
      <c r="Z367" s="26" t="s">
        <v>49</v>
      </c>
      <c r="AA367" s="48">
        <v>8.6254600000000001E-2</v>
      </c>
      <c r="AB367" s="76">
        <v>89421.71</v>
      </c>
      <c r="AC367" s="83">
        <v>8.4500000000000006E-2</v>
      </c>
      <c r="AD367" s="83">
        <v>4.9500000000000002E-2</v>
      </c>
      <c r="AE367" s="83">
        <v>0.13700000000000001</v>
      </c>
      <c r="AF367" s="53">
        <v>265.3</v>
      </c>
      <c r="AG367" s="83">
        <v>8.6599999999999996E-2</v>
      </c>
      <c r="AH367" s="83">
        <v>8.6999999999999994E-2</v>
      </c>
      <c r="AI367" s="83">
        <v>8.5999999999999993E-2</v>
      </c>
      <c r="AJ367" s="55">
        <v>0</v>
      </c>
      <c r="AK367" s="37">
        <v>37.83</v>
      </c>
      <c r="AL367" s="37">
        <v>37.46</v>
      </c>
      <c r="AM367" s="37">
        <v>38.08</v>
      </c>
      <c r="AN367" s="38">
        <v>90202.73</v>
      </c>
      <c r="AO367" s="26" t="s">
        <v>60</v>
      </c>
      <c r="AP367" s="38">
        <v>89421.71</v>
      </c>
      <c r="AQ367" s="53">
        <v>2.6</v>
      </c>
      <c r="AR367" s="53">
        <v>5.6</v>
      </c>
      <c r="AS367" s="83">
        <v>9.0499999999999997E-2</v>
      </c>
      <c r="AT367" s="83">
        <v>7.8E-2</v>
      </c>
      <c r="AU367" s="83">
        <v>-6.6298000000000004</v>
      </c>
      <c r="AV367" s="44">
        <v>8.8000000000000007</v>
      </c>
      <c r="AW367" s="76">
        <v>66301.61</v>
      </c>
      <c r="AX367" s="46">
        <v>-44.529179999999997</v>
      </c>
      <c r="AY367" s="46">
        <v>-0.57418999999999998</v>
      </c>
      <c r="AZ367" s="46">
        <v>3.0000000000000001E-5</v>
      </c>
      <c r="BA367" s="46">
        <v>145.51973000000001</v>
      </c>
      <c r="BB367" s="46">
        <v>-100.93942</v>
      </c>
      <c r="BC367" s="77">
        <v>46108.333333333336</v>
      </c>
      <c r="BD367" s="77">
        <v>46046.521238425928</v>
      </c>
      <c r="BE367" s="77">
        <v>46108.166666666664</v>
      </c>
      <c r="BF367" s="77">
        <v>46046.312905092593</v>
      </c>
      <c r="BG367" s="20">
        <v>0.16934823693556569</v>
      </c>
      <c r="BH367" s="77">
        <v>46108.166666666664</v>
      </c>
      <c r="BI367" s="35">
        <v>62</v>
      </c>
      <c r="BJ367" s="20">
        <v>0.17222222222222222</v>
      </c>
      <c r="BK367" s="28"/>
      <c r="BM367" s="28"/>
      <c r="BS367" s="32"/>
    </row>
    <row r="368" spans="1:71" x14ac:dyDescent="0.25">
      <c r="A368" s="26" t="s">
        <v>49</v>
      </c>
      <c r="B368" s="26" t="s">
        <v>50</v>
      </c>
      <c r="C368" s="26" t="s">
        <v>79</v>
      </c>
      <c r="D368" s="26" t="s">
        <v>52</v>
      </c>
      <c r="E368" s="81">
        <v>2.9999999999999997E-4</v>
      </c>
      <c r="F368" s="81">
        <v>2.9999999999999997E-4</v>
      </c>
      <c r="G368" s="27" t="s">
        <v>575</v>
      </c>
      <c r="H368" s="35">
        <v>1774598400000</v>
      </c>
      <c r="I368" s="35">
        <v>1743062460000</v>
      </c>
      <c r="J368" s="26" t="b">
        <v>1</v>
      </c>
      <c r="K368" s="82">
        <v>1E-4</v>
      </c>
      <c r="L368" s="33">
        <v>1</v>
      </c>
      <c r="M368" s="50">
        <v>95000</v>
      </c>
      <c r="N368" s="33">
        <v>448330</v>
      </c>
      <c r="O368" s="33">
        <v>0.1</v>
      </c>
      <c r="P368" s="26" t="s">
        <v>750</v>
      </c>
      <c r="Q368" s="41">
        <v>2.9999999999999997E-4</v>
      </c>
      <c r="R368" s="33">
        <v>25</v>
      </c>
      <c r="S368" s="82">
        <v>1E-4</v>
      </c>
      <c r="T368" s="26" t="s">
        <v>54</v>
      </c>
      <c r="U368" s="26" t="s">
        <v>55</v>
      </c>
      <c r="V368" s="26" t="s">
        <v>54</v>
      </c>
      <c r="W368" s="26" t="s">
        <v>56</v>
      </c>
      <c r="X368" s="26" t="s">
        <v>54</v>
      </c>
      <c r="Y368" s="35">
        <v>1769257834513</v>
      </c>
      <c r="Z368" s="26" t="s">
        <v>49</v>
      </c>
      <c r="AA368" s="48">
        <v>4.0613530000000002E-2</v>
      </c>
      <c r="AB368" s="76">
        <v>89421.71</v>
      </c>
      <c r="AC368" s="83">
        <v>4.1000000000000002E-2</v>
      </c>
      <c r="AD368" s="83">
        <v>1.6E-2</v>
      </c>
      <c r="AE368" s="83">
        <v>7.85E-2</v>
      </c>
      <c r="AF368" s="53">
        <v>2817</v>
      </c>
      <c r="AG368" s="83">
        <v>4.0599999999999997E-2</v>
      </c>
      <c r="AH368" s="83">
        <v>4.1000000000000002E-2</v>
      </c>
      <c r="AI368" s="83">
        <v>0.04</v>
      </c>
      <c r="AJ368" s="55">
        <v>0</v>
      </c>
      <c r="AK368" s="37">
        <v>37.83</v>
      </c>
      <c r="AL368" s="37">
        <v>37.46</v>
      </c>
      <c r="AM368" s="37">
        <v>38.090000000000003</v>
      </c>
      <c r="AN368" s="38">
        <v>90202.57</v>
      </c>
      <c r="AO368" s="26" t="s">
        <v>60</v>
      </c>
      <c r="AP368" s="38">
        <v>89421.71</v>
      </c>
      <c r="AQ368" s="53">
        <v>37.5</v>
      </c>
      <c r="AR368" s="53">
        <v>17.8</v>
      </c>
      <c r="AS368" s="83">
        <v>4.5499999999999999E-2</v>
      </c>
      <c r="AT368" s="83">
        <v>3.7499999999999999E-2</v>
      </c>
      <c r="AU368" s="83">
        <v>3.7974999999999999</v>
      </c>
      <c r="AV368" s="44">
        <v>7</v>
      </c>
      <c r="AW368" s="76">
        <v>26228.17</v>
      </c>
      <c r="AX368" s="46">
        <v>-43.864930000000001</v>
      </c>
      <c r="AY368" s="46">
        <v>0.39934999999999998</v>
      </c>
      <c r="AZ368" s="46">
        <v>3.0000000000000001E-5</v>
      </c>
      <c r="BA368" s="46">
        <v>143.34895</v>
      </c>
      <c r="BB368" s="46">
        <v>54.802770000000002</v>
      </c>
      <c r="BC368" s="77">
        <v>46108.333333333336</v>
      </c>
      <c r="BD368" s="77">
        <v>46046.521238425928</v>
      </c>
      <c r="BE368" s="77">
        <v>46108.166666666664</v>
      </c>
      <c r="BF368" s="77">
        <v>46046.312905092593</v>
      </c>
      <c r="BG368" s="20">
        <v>0.16934823693556569</v>
      </c>
      <c r="BH368" s="77">
        <v>46108.166666666664</v>
      </c>
      <c r="BI368" s="35">
        <v>62</v>
      </c>
      <c r="BJ368" s="20">
        <v>0.17222222222222222</v>
      </c>
      <c r="BK368" s="28"/>
      <c r="BM368" s="28"/>
      <c r="BS368" s="32"/>
    </row>
    <row r="369" spans="1:71" x14ac:dyDescent="0.25">
      <c r="A369" s="26" t="s">
        <v>49</v>
      </c>
      <c r="B369" s="26" t="s">
        <v>50</v>
      </c>
      <c r="C369" s="26" t="s">
        <v>79</v>
      </c>
      <c r="D369" s="26" t="s">
        <v>52</v>
      </c>
      <c r="E369" s="81">
        <v>2.9999999999999997E-4</v>
      </c>
      <c r="F369" s="81">
        <v>2.9999999999999997E-4</v>
      </c>
      <c r="G369" s="27" t="s">
        <v>576</v>
      </c>
      <c r="H369" s="35">
        <v>1774598400000</v>
      </c>
      <c r="I369" s="35">
        <v>1743062460000</v>
      </c>
      <c r="J369" s="26" t="b">
        <v>1</v>
      </c>
      <c r="K369" s="82">
        <v>1E-4</v>
      </c>
      <c r="L369" s="33">
        <v>1</v>
      </c>
      <c r="M369" s="50">
        <v>95000</v>
      </c>
      <c r="N369" s="33">
        <v>448331</v>
      </c>
      <c r="O369" s="33">
        <v>0.1</v>
      </c>
      <c r="P369" s="26" t="s">
        <v>751</v>
      </c>
      <c r="Q369" s="41">
        <v>2.9999999999999997E-4</v>
      </c>
      <c r="R369" s="33">
        <v>25</v>
      </c>
      <c r="S369" s="82">
        <v>1E-4</v>
      </c>
      <c r="T369" s="26" t="s">
        <v>54</v>
      </c>
      <c r="U369" s="26" t="s">
        <v>55</v>
      </c>
      <c r="V369" s="26" t="s">
        <v>54</v>
      </c>
      <c r="W369" s="26" t="s">
        <v>56</v>
      </c>
      <c r="X369" s="26" t="s">
        <v>54</v>
      </c>
      <c r="Y369" s="35">
        <v>1769257834513</v>
      </c>
      <c r="Z369" s="26" t="s">
        <v>49</v>
      </c>
      <c r="AA369" s="48">
        <v>9.3409590000000001E-2</v>
      </c>
      <c r="AB369" s="76">
        <v>89421.71</v>
      </c>
      <c r="AC369" s="83">
        <v>9.1999999999999998E-2</v>
      </c>
      <c r="AD369" s="83">
        <v>5.5E-2</v>
      </c>
      <c r="AE369" s="83">
        <v>0.14499999999999999</v>
      </c>
      <c r="AF369" s="53">
        <v>1617.3</v>
      </c>
      <c r="AG369" s="83">
        <v>9.3799999999999994E-2</v>
      </c>
      <c r="AH369" s="83">
        <v>9.4500000000000001E-2</v>
      </c>
      <c r="AI369" s="83">
        <v>9.2499999999999999E-2</v>
      </c>
      <c r="AJ369" s="55">
        <v>0</v>
      </c>
      <c r="AK369" s="37">
        <v>37.83</v>
      </c>
      <c r="AL369" s="37">
        <v>37.03</v>
      </c>
      <c r="AM369" s="37">
        <v>38.29</v>
      </c>
      <c r="AN369" s="38">
        <v>90202.61</v>
      </c>
      <c r="AO369" s="26" t="s">
        <v>60</v>
      </c>
      <c r="AP369" s="38">
        <v>89421.71</v>
      </c>
      <c r="AQ369" s="53">
        <v>10.199999999999999</v>
      </c>
      <c r="AR369" s="53">
        <v>12.1</v>
      </c>
      <c r="AS369" s="83">
        <v>9.4E-2</v>
      </c>
      <c r="AT369" s="83">
        <v>8.5000000000000006E-2</v>
      </c>
      <c r="AU369" s="83">
        <v>3.9548000000000001</v>
      </c>
      <c r="AV369" s="44">
        <v>9.1999999999999993</v>
      </c>
      <c r="AW369" s="76">
        <v>74632.11</v>
      </c>
      <c r="AX369" s="46">
        <v>-43.864980000000003</v>
      </c>
      <c r="AY369" s="46">
        <v>-0.60065000000000002</v>
      </c>
      <c r="AZ369" s="46">
        <v>3.0000000000000001E-5</v>
      </c>
      <c r="BA369" s="46">
        <v>143.34912</v>
      </c>
      <c r="BB369" s="46">
        <v>-106.0771</v>
      </c>
      <c r="BC369" s="77">
        <v>46108.333333333336</v>
      </c>
      <c r="BD369" s="77">
        <v>46046.521238425928</v>
      </c>
      <c r="BE369" s="77">
        <v>46108.166666666664</v>
      </c>
      <c r="BF369" s="77">
        <v>46046.312905092593</v>
      </c>
      <c r="BG369" s="20">
        <v>0.16934823693556569</v>
      </c>
      <c r="BH369" s="77">
        <v>46108.166666666664</v>
      </c>
      <c r="BI369" s="35">
        <v>62</v>
      </c>
      <c r="BJ369" s="20">
        <v>0.17222222222222222</v>
      </c>
      <c r="BK369" s="28"/>
      <c r="BM369" s="28"/>
      <c r="BS369" s="32"/>
    </row>
    <row r="370" spans="1:71" x14ac:dyDescent="0.25">
      <c r="A370" s="26" t="s">
        <v>49</v>
      </c>
      <c r="B370" s="26" t="s">
        <v>50</v>
      </c>
      <c r="C370" s="26" t="s">
        <v>79</v>
      </c>
      <c r="D370" s="26" t="s">
        <v>52</v>
      </c>
      <c r="E370" s="81">
        <v>2.9999999999999997E-4</v>
      </c>
      <c r="F370" s="81">
        <v>2.9999999999999997E-4</v>
      </c>
      <c r="G370" s="27" t="s">
        <v>577</v>
      </c>
      <c r="H370" s="35">
        <v>1774598400000</v>
      </c>
      <c r="I370" s="35">
        <v>1766822410000</v>
      </c>
      <c r="J370" s="26" t="b">
        <v>1</v>
      </c>
      <c r="K370" s="82">
        <v>1E-4</v>
      </c>
      <c r="L370" s="33">
        <v>1</v>
      </c>
      <c r="M370" s="50">
        <v>96000</v>
      </c>
      <c r="N370" s="33">
        <v>567973</v>
      </c>
      <c r="O370" s="33">
        <v>0.1</v>
      </c>
      <c r="P370" s="26" t="s">
        <v>750</v>
      </c>
      <c r="Q370" s="41">
        <v>2.9999999999999997E-4</v>
      </c>
      <c r="R370" s="33">
        <v>25</v>
      </c>
      <c r="S370" s="82">
        <v>1E-4</v>
      </c>
      <c r="T370" s="26" t="s">
        <v>54</v>
      </c>
      <c r="U370" s="26" t="s">
        <v>55</v>
      </c>
      <c r="V370" s="26" t="s">
        <v>54</v>
      </c>
      <c r="W370" s="26" t="s">
        <v>56</v>
      </c>
      <c r="X370" s="26" t="s">
        <v>54</v>
      </c>
      <c r="Y370" s="35">
        <v>1769257834513</v>
      </c>
      <c r="Z370" s="26" t="s">
        <v>49</v>
      </c>
      <c r="AA370" s="48">
        <v>3.6952859999999997E-2</v>
      </c>
      <c r="AB370" s="76">
        <v>89421.71</v>
      </c>
      <c r="AC370" s="83">
        <v>3.6700000000000003E-2</v>
      </c>
      <c r="AD370" s="83">
        <v>1.4E-2</v>
      </c>
      <c r="AE370" s="83">
        <v>7.3999999999999996E-2</v>
      </c>
      <c r="AF370" s="53">
        <v>683.6</v>
      </c>
      <c r="AG370" s="83">
        <v>3.6900000000000002E-2</v>
      </c>
      <c r="AH370" s="83">
        <v>3.6999999999999998E-2</v>
      </c>
      <c r="AI370" s="83">
        <v>3.5999999999999997E-2</v>
      </c>
      <c r="AJ370" s="55">
        <v>0</v>
      </c>
      <c r="AK370" s="37">
        <v>37.82</v>
      </c>
      <c r="AL370" s="37">
        <v>37.22</v>
      </c>
      <c r="AM370" s="37">
        <v>37.86</v>
      </c>
      <c r="AN370" s="38">
        <v>90202.57</v>
      </c>
      <c r="AO370" s="26" t="s">
        <v>60</v>
      </c>
      <c r="AP370" s="38">
        <v>89421.71</v>
      </c>
      <c r="AQ370" s="53">
        <v>21.3</v>
      </c>
      <c r="AR370" s="53">
        <v>39.299999999999997</v>
      </c>
      <c r="AS370" s="83">
        <v>3.6999999999999998E-2</v>
      </c>
      <c r="AT370" s="83">
        <v>3.5999999999999997E-2</v>
      </c>
      <c r="AU370" s="83">
        <v>1.9443999999999999</v>
      </c>
      <c r="AV370" s="44">
        <v>17.600000000000001</v>
      </c>
      <c r="AW370" s="76">
        <v>57775.81</v>
      </c>
      <c r="AX370" s="46">
        <v>-43.01003</v>
      </c>
      <c r="AY370" s="46">
        <v>0.37357000000000001</v>
      </c>
      <c r="AZ370" s="46">
        <v>3.0000000000000001E-5</v>
      </c>
      <c r="BA370" s="46">
        <v>140.58742000000001</v>
      </c>
      <c r="BB370" s="46">
        <v>51.423450000000003</v>
      </c>
      <c r="BC370" s="77">
        <v>46108.333333333336</v>
      </c>
      <c r="BD370" s="77">
        <v>46046.521238425928</v>
      </c>
      <c r="BE370" s="77">
        <v>46108.166666666664</v>
      </c>
      <c r="BF370" s="77">
        <v>46046.312905092593</v>
      </c>
      <c r="BG370" s="20">
        <v>0.16934823693556569</v>
      </c>
      <c r="BH370" s="77">
        <v>46108.166666666664</v>
      </c>
      <c r="BI370" s="35">
        <v>62</v>
      </c>
      <c r="BJ370" s="20">
        <v>0.17222222222222222</v>
      </c>
      <c r="BK370" s="28"/>
      <c r="BM370" s="28"/>
      <c r="BS370" s="32"/>
    </row>
    <row r="371" spans="1:71" x14ac:dyDescent="0.25">
      <c r="A371" s="26" t="s">
        <v>49</v>
      </c>
      <c r="B371" s="26" t="s">
        <v>50</v>
      </c>
      <c r="C371" s="26" t="s">
        <v>79</v>
      </c>
      <c r="D371" s="26" t="s">
        <v>52</v>
      </c>
      <c r="E371" s="81">
        <v>2.9999999999999997E-4</v>
      </c>
      <c r="F371" s="81">
        <v>2.9999999999999997E-4</v>
      </c>
      <c r="G371" s="27" t="s">
        <v>578</v>
      </c>
      <c r="H371" s="35">
        <v>1774598400000</v>
      </c>
      <c r="I371" s="35">
        <v>1766822410000</v>
      </c>
      <c r="J371" s="26" t="b">
        <v>1</v>
      </c>
      <c r="K371" s="82">
        <v>1E-4</v>
      </c>
      <c r="L371" s="33">
        <v>1</v>
      </c>
      <c r="M371" s="50">
        <v>96000</v>
      </c>
      <c r="N371" s="33">
        <v>567974</v>
      </c>
      <c r="O371" s="33">
        <v>0.1</v>
      </c>
      <c r="P371" s="26" t="s">
        <v>751</v>
      </c>
      <c r="Q371" s="41">
        <v>2.9999999999999997E-4</v>
      </c>
      <c r="R371" s="33">
        <v>25</v>
      </c>
      <c r="S371" s="82">
        <v>1E-4</v>
      </c>
      <c r="T371" s="26" t="s">
        <v>54</v>
      </c>
      <c r="U371" s="26" t="s">
        <v>55</v>
      </c>
      <c r="V371" s="26" t="s">
        <v>54</v>
      </c>
      <c r="W371" s="26" t="s">
        <v>56</v>
      </c>
      <c r="X371" s="26" t="s">
        <v>54</v>
      </c>
      <c r="Y371" s="35">
        <v>1769257834513</v>
      </c>
      <c r="Z371" s="26" t="s">
        <v>49</v>
      </c>
      <c r="AA371" s="48">
        <v>0.10083098</v>
      </c>
      <c r="AB371" s="76">
        <v>89421.71</v>
      </c>
      <c r="AC371" s="83">
        <v>0.1</v>
      </c>
      <c r="AD371" s="83">
        <v>6.1499999999999999E-2</v>
      </c>
      <c r="AE371" s="83">
        <v>0.1535</v>
      </c>
      <c r="AF371" s="53">
        <v>257.7</v>
      </c>
      <c r="AG371" s="83">
        <v>0.1012</v>
      </c>
      <c r="AH371" s="83">
        <v>0.10150000000000001</v>
      </c>
      <c r="AI371" s="83">
        <v>0.1</v>
      </c>
      <c r="AJ371" s="55">
        <v>0</v>
      </c>
      <c r="AK371" s="37">
        <v>37.82</v>
      </c>
      <c r="AL371" s="37">
        <v>37.049999999999997</v>
      </c>
      <c r="AM371" s="37">
        <v>38.01</v>
      </c>
      <c r="AN371" s="38">
        <v>90202.57</v>
      </c>
      <c r="AO371" s="26" t="s">
        <v>60</v>
      </c>
      <c r="AP371" s="38">
        <v>89421.71</v>
      </c>
      <c r="AQ371" s="53">
        <v>2.1</v>
      </c>
      <c r="AR371" s="53">
        <v>4.0999999999999996</v>
      </c>
      <c r="AS371" s="83">
        <v>0.10050000000000001</v>
      </c>
      <c r="AT371" s="83">
        <v>9.2999999999999999E-2</v>
      </c>
      <c r="AU371" s="83">
        <v>7.5269000000000004</v>
      </c>
      <c r="AV371" s="44">
        <v>5.6</v>
      </c>
      <c r="AW371" s="76">
        <v>50048.639999999999</v>
      </c>
      <c r="AX371" s="46">
        <v>-43.01003</v>
      </c>
      <c r="AY371" s="46">
        <v>-0.62643000000000004</v>
      </c>
      <c r="AZ371" s="46">
        <v>3.0000000000000001E-5</v>
      </c>
      <c r="BA371" s="46">
        <v>140.58742000000001</v>
      </c>
      <c r="BB371" s="46">
        <v>-111.15007</v>
      </c>
      <c r="BC371" s="77">
        <v>46108.333333333336</v>
      </c>
      <c r="BD371" s="77">
        <v>46046.521238425928</v>
      </c>
      <c r="BE371" s="77">
        <v>46108.166666666664</v>
      </c>
      <c r="BF371" s="77">
        <v>46046.312905092593</v>
      </c>
      <c r="BG371" s="20">
        <v>0.16934823693556569</v>
      </c>
      <c r="BH371" s="77">
        <v>46108.166666666664</v>
      </c>
      <c r="BI371" s="35">
        <v>62</v>
      </c>
      <c r="BJ371" s="20">
        <v>0.17222222222222222</v>
      </c>
      <c r="BK371" s="28"/>
      <c r="BM371" s="28"/>
      <c r="BS371" s="32"/>
    </row>
    <row r="372" spans="1:71" x14ac:dyDescent="0.25">
      <c r="A372" s="26" t="s">
        <v>49</v>
      </c>
      <c r="B372" s="26" t="s">
        <v>50</v>
      </c>
      <c r="C372" s="26" t="s">
        <v>79</v>
      </c>
      <c r="D372" s="26" t="s">
        <v>52</v>
      </c>
      <c r="E372" s="81">
        <v>2.9999999999999997E-4</v>
      </c>
      <c r="F372" s="81">
        <v>2.9999999999999997E-4</v>
      </c>
      <c r="G372" s="27" t="s">
        <v>579</v>
      </c>
      <c r="H372" s="35">
        <v>1774598400000</v>
      </c>
      <c r="I372" s="35">
        <v>1766822410000</v>
      </c>
      <c r="J372" s="26" t="b">
        <v>1</v>
      </c>
      <c r="K372" s="82">
        <v>1E-4</v>
      </c>
      <c r="L372" s="33">
        <v>1</v>
      </c>
      <c r="M372" s="50">
        <v>98000</v>
      </c>
      <c r="N372" s="33">
        <v>567975</v>
      </c>
      <c r="O372" s="33">
        <v>0.1</v>
      </c>
      <c r="P372" s="26" t="s">
        <v>750</v>
      </c>
      <c r="Q372" s="41">
        <v>2.9999999999999997E-4</v>
      </c>
      <c r="R372" s="33">
        <v>25</v>
      </c>
      <c r="S372" s="82">
        <v>1E-4</v>
      </c>
      <c r="T372" s="26" t="s">
        <v>54</v>
      </c>
      <c r="U372" s="26" t="s">
        <v>55</v>
      </c>
      <c r="V372" s="26" t="s">
        <v>54</v>
      </c>
      <c r="W372" s="26" t="s">
        <v>56</v>
      </c>
      <c r="X372" s="26" t="s">
        <v>54</v>
      </c>
      <c r="Y372" s="35">
        <v>1769257834513</v>
      </c>
      <c r="Z372" s="26" t="s">
        <v>49</v>
      </c>
      <c r="AA372" s="48">
        <v>3.0376859999999999E-2</v>
      </c>
      <c r="AB372" s="76">
        <v>89421.71</v>
      </c>
      <c r="AC372" s="83">
        <v>3.0499999999999999E-2</v>
      </c>
      <c r="AD372" s="83">
        <v>1.0500000000000001E-2</v>
      </c>
      <c r="AE372" s="83">
        <v>6.5500000000000003E-2</v>
      </c>
      <c r="AF372" s="53">
        <v>435.7</v>
      </c>
      <c r="AG372" s="83">
        <v>3.04E-2</v>
      </c>
      <c r="AH372" s="83">
        <v>3.0499999999999999E-2</v>
      </c>
      <c r="AI372" s="83">
        <v>2.9499999999999998E-2</v>
      </c>
      <c r="AJ372" s="55">
        <v>0</v>
      </c>
      <c r="AK372" s="37">
        <v>37.82</v>
      </c>
      <c r="AL372" s="37">
        <v>37.19</v>
      </c>
      <c r="AM372" s="37">
        <v>37.869999999999997</v>
      </c>
      <c r="AN372" s="38">
        <v>90202.57</v>
      </c>
      <c r="AO372" s="26" t="s">
        <v>60</v>
      </c>
      <c r="AP372" s="38">
        <v>89421.71</v>
      </c>
      <c r="AQ372" s="53">
        <v>27.7</v>
      </c>
      <c r="AR372" s="53">
        <v>25.9</v>
      </c>
      <c r="AS372" s="83">
        <v>3.1E-2</v>
      </c>
      <c r="AT372" s="83">
        <v>2.9000000000000001E-2</v>
      </c>
      <c r="AU372" s="83">
        <v>3.3898000000000001</v>
      </c>
      <c r="AV372" s="44">
        <v>4</v>
      </c>
      <c r="AW372" s="76">
        <v>10594.51</v>
      </c>
      <c r="AX372" s="46">
        <v>-40.85472</v>
      </c>
      <c r="AY372" s="46">
        <v>0.32461000000000001</v>
      </c>
      <c r="AZ372" s="46">
        <v>3.0000000000000001E-5</v>
      </c>
      <c r="BA372" s="46">
        <v>133.53413</v>
      </c>
      <c r="BB372" s="46">
        <v>44.936309999999999</v>
      </c>
      <c r="BC372" s="77">
        <v>46108.333333333336</v>
      </c>
      <c r="BD372" s="77">
        <v>46046.521238425928</v>
      </c>
      <c r="BE372" s="77">
        <v>46108.166666666664</v>
      </c>
      <c r="BF372" s="77">
        <v>46046.312905092593</v>
      </c>
      <c r="BG372" s="20">
        <v>0.16934823693556569</v>
      </c>
      <c r="BH372" s="77">
        <v>46108.166666666664</v>
      </c>
      <c r="BI372" s="35">
        <v>62</v>
      </c>
      <c r="BJ372" s="20">
        <v>0.17222222222222222</v>
      </c>
      <c r="BK372" s="28"/>
      <c r="BM372" s="28"/>
      <c r="BS372" s="32"/>
    </row>
    <row r="373" spans="1:71" x14ac:dyDescent="0.25">
      <c r="A373" s="26" t="s">
        <v>49</v>
      </c>
      <c r="B373" s="26" t="s">
        <v>50</v>
      </c>
      <c r="C373" s="26" t="s">
        <v>79</v>
      </c>
      <c r="D373" s="26" t="s">
        <v>52</v>
      </c>
      <c r="E373" s="81">
        <v>2.9999999999999997E-4</v>
      </c>
      <c r="F373" s="81">
        <v>2.9999999999999997E-4</v>
      </c>
      <c r="G373" s="27" t="s">
        <v>580</v>
      </c>
      <c r="H373" s="35">
        <v>1774598400000</v>
      </c>
      <c r="I373" s="35">
        <v>1766822410000</v>
      </c>
      <c r="J373" s="26" t="b">
        <v>1</v>
      </c>
      <c r="K373" s="82">
        <v>1E-4</v>
      </c>
      <c r="L373" s="33">
        <v>1</v>
      </c>
      <c r="M373" s="50">
        <v>98000</v>
      </c>
      <c r="N373" s="33">
        <v>567976</v>
      </c>
      <c r="O373" s="33">
        <v>0.1</v>
      </c>
      <c r="P373" s="26" t="s">
        <v>751</v>
      </c>
      <c r="Q373" s="41">
        <v>2.9999999999999997E-4</v>
      </c>
      <c r="R373" s="33">
        <v>25</v>
      </c>
      <c r="S373" s="82">
        <v>1E-4</v>
      </c>
      <c r="T373" s="26" t="s">
        <v>54</v>
      </c>
      <c r="U373" s="26" t="s">
        <v>55</v>
      </c>
      <c r="V373" s="26" t="s">
        <v>54</v>
      </c>
      <c r="W373" s="26" t="s">
        <v>56</v>
      </c>
      <c r="X373" s="26" t="s">
        <v>54</v>
      </c>
      <c r="Y373" s="35">
        <v>1769257834513</v>
      </c>
      <c r="Z373" s="26" t="s">
        <v>49</v>
      </c>
      <c r="AA373" s="48">
        <v>0.11641911000000001</v>
      </c>
      <c r="AB373" s="76">
        <v>89421.71</v>
      </c>
      <c r="AC373" s="83">
        <v>0.1298</v>
      </c>
      <c r="AD373" s="83">
        <v>7.4999999999999997E-2</v>
      </c>
      <c r="AE373" s="83">
        <v>0.17050000000000001</v>
      </c>
      <c r="AF373" s="53">
        <v>474.9</v>
      </c>
      <c r="AG373" s="83">
        <v>0.1169</v>
      </c>
      <c r="AH373" s="83">
        <v>0.11749999999999999</v>
      </c>
      <c r="AI373" s="83">
        <v>0.115</v>
      </c>
      <c r="AJ373" s="55">
        <v>0</v>
      </c>
      <c r="AK373" s="37">
        <v>37.82</v>
      </c>
      <c r="AL373" s="37">
        <v>36.549999999999997</v>
      </c>
      <c r="AM373" s="37">
        <v>38.24</v>
      </c>
      <c r="AN373" s="38">
        <v>90202.61</v>
      </c>
      <c r="AO373" s="26" t="s">
        <v>60</v>
      </c>
      <c r="AP373" s="38">
        <v>89421.71</v>
      </c>
      <c r="AQ373" s="53">
        <v>12</v>
      </c>
      <c r="AR373" s="53">
        <v>12</v>
      </c>
      <c r="AV373" s="44">
        <v>0</v>
      </c>
      <c r="AW373" s="76">
        <v>0</v>
      </c>
      <c r="AX373" s="46">
        <v>-40.854790000000001</v>
      </c>
      <c r="AY373" s="46">
        <v>-0.67539000000000005</v>
      </c>
      <c r="AZ373" s="46">
        <v>3.0000000000000001E-5</v>
      </c>
      <c r="BA373" s="46">
        <v>133.53437</v>
      </c>
      <c r="BB373" s="46">
        <v>-121.024</v>
      </c>
      <c r="BC373" s="77">
        <v>46108.333333333336</v>
      </c>
      <c r="BD373" s="77">
        <v>46046.521238425928</v>
      </c>
      <c r="BE373" s="77">
        <v>46108.166666666664</v>
      </c>
      <c r="BF373" s="77">
        <v>46046.312905092593</v>
      </c>
      <c r="BG373" s="20">
        <v>0.16934823693556569</v>
      </c>
      <c r="BH373" s="77">
        <v>46108.166666666664</v>
      </c>
      <c r="BI373" s="35">
        <v>62</v>
      </c>
      <c r="BJ373" s="20">
        <v>0.17222222222222222</v>
      </c>
      <c r="BK373" s="28"/>
      <c r="BM373" s="28"/>
      <c r="BS373" s="32"/>
    </row>
    <row r="374" spans="1:71" x14ac:dyDescent="0.25">
      <c r="A374" s="26" t="s">
        <v>49</v>
      </c>
      <c r="B374" s="26" t="s">
        <v>50</v>
      </c>
      <c r="C374" s="26" t="s">
        <v>79</v>
      </c>
      <c r="D374" s="26" t="s">
        <v>52</v>
      </c>
      <c r="E374" s="81">
        <v>2.9999999999999997E-4</v>
      </c>
      <c r="F374" s="81">
        <v>2.9999999999999997E-4</v>
      </c>
      <c r="G374" s="27" t="s">
        <v>475</v>
      </c>
      <c r="H374" s="35">
        <v>1774598400000</v>
      </c>
      <c r="I374" s="35">
        <v>1743062460000</v>
      </c>
      <c r="J374" s="26" t="b">
        <v>1</v>
      </c>
      <c r="K374" s="82">
        <v>1E-4</v>
      </c>
      <c r="L374" s="33">
        <v>1</v>
      </c>
      <c r="M374" s="50">
        <v>100000</v>
      </c>
      <c r="N374" s="33">
        <v>448332</v>
      </c>
      <c r="O374" s="33">
        <v>0.1</v>
      </c>
      <c r="P374" s="26" t="s">
        <v>750</v>
      </c>
      <c r="Q374" s="41">
        <v>2.9999999999999997E-4</v>
      </c>
      <c r="R374" s="33">
        <v>25</v>
      </c>
      <c r="S374" s="82">
        <v>1E-4</v>
      </c>
      <c r="T374" s="26" t="s">
        <v>54</v>
      </c>
      <c r="U374" s="26" t="s">
        <v>55</v>
      </c>
      <c r="V374" s="26" t="s">
        <v>54</v>
      </c>
      <c r="W374" s="26" t="s">
        <v>56</v>
      </c>
      <c r="X374" s="26" t="s">
        <v>54</v>
      </c>
      <c r="Y374" s="35">
        <v>1769257834513</v>
      </c>
      <c r="Z374" s="26" t="s">
        <v>49</v>
      </c>
      <c r="AA374" s="48">
        <v>2.4655170000000001E-2</v>
      </c>
      <c r="AB374" s="76">
        <v>89421.71</v>
      </c>
      <c r="AC374" s="83">
        <v>2.4E-2</v>
      </c>
      <c r="AD374" s="83">
        <v>7.4999999999999997E-3</v>
      </c>
      <c r="AE374" s="83">
        <v>5.8000000000000003E-2</v>
      </c>
      <c r="AF374" s="53">
        <v>4084.5</v>
      </c>
      <c r="AG374" s="83">
        <v>2.4899999999999999E-2</v>
      </c>
      <c r="AH374" s="83">
        <v>2.4500000000000001E-2</v>
      </c>
      <c r="AI374" s="83">
        <v>2.4E-2</v>
      </c>
      <c r="AJ374" s="55">
        <v>0</v>
      </c>
      <c r="AK374" s="37">
        <v>37.81</v>
      </c>
      <c r="AL374" s="37">
        <v>37.17</v>
      </c>
      <c r="AM374" s="37">
        <v>37.53</v>
      </c>
      <c r="AN374" s="38">
        <v>90202.61</v>
      </c>
      <c r="AO374" s="26" t="s">
        <v>60</v>
      </c>
      <c r="AP374" s="38">
        <v>89421.71</v>
      </c>
      <c r="AQ374" s="53">
        <v>0.4</v>
      </c>
      <c r="AR374" s="53">
        <v>10.8</v>
      </c>
      <c r="AS374" s="83">
        <v>0.03</v>
      </c>
      <c r="AT374" s="83">
        <v>2.2499999999999999E-2</v>
      </c>
      <c r="AU374" s="83">
        <v>0</v>
      </c>
      <c r="AV374" s="44">
        <v>34.4</v>
      </c>
      <c r="AW374" s="76">
        <v>79686.89</v>
      </c>
      <c r="AX374" s="46">
        <v>-38.164090000000002</v>
      </c>
      <c r="AY374" s="46">
        <v>0.27927999999999997</v>
      </c>
      <c r="AZ374" s="46">
        <v>2.0000000000000002E-5</v>
      </c>
      <c r="BA374" s="46">
        <v>124.7978</v>
      </c>
      <c r="BB374" s="46">
        <v>38.861460000000001</v>
      </c>
      <c r="BC374" s="77">
        <v>46108.333333333336</v>
      </c>
      <c r="BD374" s="77">
        <v>46046.521238425928</v>
      </c>
      <c r="BE374" s="77">
        <v>46108.166666666664</v>
      </c>
      <c r="BF374" s="77">
        <v>46046.312905092593</v>
      </c>
      <c r="BG374" s="20">
        <v>0.16934823693556569</v>
      </c>
      <c r="BH374" s="77">
        <v>46108.166666666664</v>
      </c>
      <c r="BI374" s="35">
        <v>62</v>
      </c>
      <c r="BJ374" s="20">
        <v>0.17222222222222222</v>
      </c>
      <c r="BK374" s="28"/>
      <c r="BM374" s="28"/>
      <c r="BS374" s="32"/>
    </row>
    <row r="375" spans="1:71" x14ac:dyDescent="0.25">
      <c r="A375" s="26" t="s">
        <v>49</v>
      </c>
      <c r="B375" s="26" t="s">
        <v>50</v>
      </c>
      <c r="C375" s="26" t="s">
        <v>79</v>
      </c>
      <c r="D375" s="26" t="s">
        <v>52</v>
      </c>
      <c r="E375" s="81">
        <v>2.9999999999999997E-4</v>
      </c>
      <c r="F375" s="81">
        <v>2.9999999999999997E-4</v>
      </c>
      <c r="G375" s="27" t="s">
        <v>476</v>
      </c>
      <c r="H375" s="35">
        <v>1774598400000</v>
      </c>
      <c r="I375" s="35">
        <v>1743062460000</v>
      </c>
      <c r="J375" s="26" t="b">
        <v>1</v>
      </c>
      <c r="K375" s="82">
        <v>1E-4</v>
      </c>
      <c r="L375" s="33">
        <v>1</v>
      </c>
      <c r="M375" s="50">
        <v>100000</v>
      </c>
      <c r="N375" s="33">
        <v>448333</v>
      </c>
      <c r="O375" s="33">
        <v>0.1</v>
      </c>
      <c r="P375" s="26" t="s">
        <v>751</v>
      </c>
      <c r="Q375" s="41">
        <v>2.9999999999999997E-4</v>
      </c>
      <c r="R375" s="33">
        <v>25</v>
      </c>
      <c r="S375" s="82">
        <v>1E-4</v>
      </c>
      <c r="T375" s="26" t="s">
        <v>54</v>
      </c>
      <c r="U375" s="26" t="s">
        <v>55</v>
      </c>
      <c r="V375" s="26" t="s">
        <v>54</v>
      </c>
      <c r="W375" s="26" t="s">
        <v>56</v>
      </c>
      <c r="X375" s="26" t="s">
        <v>54</v>
      </c>
      <c r="Y375" s="35">
        <v>1769257834513</v>
      </c>
      <c r="Z375" s="26" t="s">
        <v>49</v>
      </c>
      <c r="AA375" s="48">
        <v>0.13286154999999999</v>
      </c>
      <c r="AB375" s="76">
        <v>89421.71</v>
      </c>
      <c r="AC375" s="83">
        <v>0.1331</v>
      </c>
      <c r="AD375" s="83">
        <v>8.9499999999999996E-2</v>
      </c>
      <c r="AE375" s="83">
        <v>0.1885</v>
      </c>
      <c r="AF375" s="53">
        <v>1631.7</v>
      </c>
      <c r="AG375" s="83">
        <v>0.13350000000000001</v>
      </c>
      <c r="AH375" s="83">
        <v>0.13400000000000001</v>
      </c>
      <c r="AI375" s="83">
        <v>0.13150000000000001</v>
      </c>
      <c r="AJ375" s="55">
        <v>0</v>
      </c>
      <c r="AK375" s="37">
        <v>37.81</v>
      </c>
      <c r="AL375" s="37">
        <v>36.35</v>
      </c>
      <c r="AM375" s="37">
        <v>38.17</v>
      </c>
      <c r="AN375" s="38">
        <v>90202.61</v>
      </c>
      <c r="AO375" s="26" t="s">
        <v>60</v>
      </c>
      <c r="AP375" s="38">
        <v>89421.71</v>
      </c>
      <c r="AQ375" s="53">
        <v>9.8000000000000007</v>
      </c>
      <c r="AR375" s="53">
        <v>12</v>
      </c>
      <c r="AS375" s="83">
        <v>0.1331</v>
      </c>
      <c r="AT375" s="83">
        <v>0.12</v>
      </c>
      <c r="AU375" s="83">
        <v>10.916700000000001</v>
      </c>
      <c r="AV375" s="44">
        <v>12.8</v>
      </c>
      <c r="AW375" s="76">
        <v>152057.13</v>
      </c>
      <c r="AX375" s="46">
        <v>-38.164090000000002</v>
      </c>
      <c r="AY375" s="46">
        <v>-0.72072000000000003</v>
      </c>
      <c r="AZ375" s="46">
        <v>2.0000000000000002E-5</v>
      </c>
      <c r="BA375" s="46">
        <v>124.7978</v>
      </c>
      <c r="BB375" s="46">
        <v>-130.48595</v>
      </c>
      <c r="BC375" s="77">
        <v>46108.333333333336</v>
      </c>
      <c r="BD375" s="77">
        <v>46046.521238425928</v>
      </c>
      <c r="BE375" s="77">
        <v>46108.166666666664</v>
      </c>
      <c r="BF375" s="77">
        <v>46046.312905092593</v>
      </c>
      <c r="BG375" s="20">
        <v>0.16934823693556569</v>
      </c>
      <c r="BH375" s="77">
        <v>46108.166666666664</v>
      </c>
      <c r="BI375" s="35">
        <v>62</v>
      </c>
      <c r="BJ375" s="20">
        <v>0.17222222222222222</v>
      </c>
      <c r="BK375" s="28"/>
      <c r="BM375" s="28"/>
      <c r="BS375" s="32"/>
    </row>
    <row r="376" spans="1:71" x14ac:dyDescent="0.25">
      <c r="A376" s="26" t="s">
        <v>49</v>
      </c>
      <c r="B376" s="26" t="s">
        <v>50</v>
      </c>
      <c r="C376" s="26" t="s">
        <v>79</v>
      </c>
      <c r="D376" s="26" t="s">
        <v>52</v>
      </c>
      <c r="E376" s="81">
        <v>2.9999999999999997E-4</v>
      </c>
      <c r="F376" s="81">
        <v>2.9999999999999997E-4</v>
      </c>
      <c r="G376" s="27" t="s">
        <v>477</v>
      </c>
      <c r="H376" s="35">
        <v>1774598400000</v>
      </c>
      <c r="I376" s="35">
        <v>1766822410000</v>
      </c>
      <c r="J376" s="26" t="b">
        <v>1</v>
      </c>
      <c r="K376" s="82">
        <v>1E-4</v>
      </c>
      <c r="L376" s="33">
        <v>1</v>
      </c>
      <c r="M376" s="50">
        <v>102000</v>
      </c>
      <c r="N376" s="33">
        <v>567977</v>
      </c>
      <c r="O376" s="33">
        <v>0.1</v>
      </c>
      <c r="P376" s="26" t="s">
        <v>750</v>
      </c>
      <c r="Q376" s="41">
        <v>2.9999999999999997E-4</v>
      </c>
      <c r="R376" s="33">
        <v>25</v>
      </c>
      <c r="S376" s="82">
        <v>1E-4</v>
      </c>
      <c r="T376" s="26" t="s">
        <v>54</v>
      </c>
      <c r="U376" s="26" t="s">
        <v>55</v>
      </c>
      <c r="V376" s="26" t="s">
        <v>54</v>
      </c>
      <c r="W376" s="26" t="s">
        <v>56</v>
      </c>
      <c r="X376" s="26" t="s">
        <v>54</v>
      </c>
      <c r="Y376" s="35">
        <v>1769257834513</v>
      </c>
      <c r="Z376" s="26" t="s">
        <v>49</v>
      </c>
      <c r="AA376" s="48">
        <v>2.0000239999999999E-2</v>
      </c>
      <c r="AB376" s="76">
        <v>89421.71</v>
      </c>
      <c r="AC376" s="83">
        <v>0.02</v>
      </c>
      <c r="AD376" s="83">
        <v>5.0000000000000001E-3</v>
      </c>
      <c r="AE376" s="83">
        <v>5.0500000000000003E-2</v>
      </c>
      <c r="AF376" s="53">
        <v>574.29999999999995</v>
      </c>
      <c r="AG376" s="83">
        <v>0.02</v>
      </c>
      <c r="AH376" s="83">
        <v>0.02</v>
      </c>
      <c r="AI376" s="83">
        <v>1.95E-2</v>
      </c>
      <c r="AJ376" s="55">
        <v>0</v>
      </c>
      <c r="AK376" s="37">
        <v>37.630000000000003</v>
      </c>
      <c r="AL376" s="37">
        <v>37.25</v>
      </c>
      <c r="AM376" s="37">
        <v>37.65</v>
      </c>
      <c r="AN376" s="38">
        <v>90202.57</v>
      </c>
      <c r="AO376" s="26" t="s">
        <v>60</v>
      </c>
      <c r="AP376" s="38">
        <v>89421.71</v>
      </c>
      <c r="AQ376" s="53">
        <v>5.3</v>
      </c>
      <c r="AR376" s="53">
        <v>0.1</v>
      </c>
      <c r="AS376" s="83">
        <v>2.2499999999999999E-2</v>
      </c>
      <c r="AT376" s="83">
        <v>1.9E-2</v>
      </c>
      <c r="AU376" s="83">
        <v>5.2632000000000003</v>
      </c>
      <c r="AV376" s="44">
        <v>16.100000000000001</v>
      </c>
      <c r="AW376" s="76">
        <v>28964.68</v>
      </c>
      <c r="AX376" s="46">
        <v>-34.875599999999999</v>
      </c>
      <c r="AY376" s="46">
        <v>0.23688999999999999</v>
      </c>
      <c r="AZ376" s="46">
        <v>2.0000000000000002E-5</v>
      </c>
      <c r="BA376" s="46">
        <v>114.57616</v>
      </c>
      <c r="BB376" s="46">
        <v>33.13523</v>
      </c>
      <c r="BC376" s="77">
        <v>46108.333333333336</v>
      </c>
      <c r="BD376" s="77">
        <v>46046.521238425928</v>
      </c>
      <c r="BE376" s="77">
        <v>46108.166666666664</v>
      </c>
      <c r="BF376" s="77">
        <v>46046.312905092593</v>
      </c>
      <c r="BG376" s="20">
        <v>0.16934823693556569</v>
      </c>
      <c r="BH376" s="77">
        <v>46108.166666666664</v>
      </c>
      <c r="BI376" s="35">
        <v>62</v>
      </c>
      <c r="BJ376" s="20">
        <v>0.17222222222222222</v>
      </c>
      <c r="BK376" s="28"/>
      <c r="BM376" s="28"/>
      <c r="BS376" s="32"/>
    </row>
    <row r="377" spans="1:71" x14ac:dyDescent="0.25">
      <c r="A377" s="26" t="s">
        <v>49</v>
      </c>
      <c r="B377" s="26" t="s">
        <v>50</v>
      </c>
      <c r="C377" s="26" t="s">
        <v>79</v>
      </c>
      <c r="D377" s="26" t="s">
        <v>52</v>
      </c>
      <c r="E377" s="81">
        <v>2.9999999999999997E-4</v>
      </c>
      <c r="F377" s="81">
        <v>2.9999999999999997E-4</v>
      </c>
      <c r="G377" s="27" t="s">
        <v>478</v>
      </c>
      <c r="H377" s="35">
        <v>1774598400000</v>
      </c>
      <c r="I377" s="35">
        <v>1766822410000</v>
      </c>
      <c r="J377" s="26" t="b">
        <v>1</v>
      </c>
      <c r="K377" s="82">
        <v>1E-4</v>
      </c>
      <c r="L377" s="33">
        <v>1</v>
      </c>
      <c r="M377" s="50">
        <v>102000</v>
      </c>
      <c r="N377" s="33">
        <v>567978</v>
      </c>
      <c r="O377" s="33">
        <v>0.1</v>
      </c>
      <c r="P377" s="26" t="s">
        <v>751</v>
      </c>
      <c r="Q377" s="41">
        <v>2.9999999999999997E-4</v>
      </c>
      <c r="R377" s="33">
        <v>25</v>
      </c>
      <c r="S377" s="82">
        <v>1E-4</v>
      </c>
      <c r="T377" s="26" t="s">
        <v>54</v>
      </c>
      <c r="U377" s="26" t="s">
        <v>55</v>
      </c>
      <c r="V377" s="26" t="s">
        <v>54</v>
      </c>
      <c r="W377" s="26" t="s">
        <v>56</v>
      </c>
      <c r="X377" s="26" t="s">
        <v>54</v>
      </c>
      <c r="Y377" s="35">
        <v>1769257834513</v>
      </c>
      <c r="Z377" s="26" t="s">
        <v>49</v>
      </c>
      <c r="AA377" s="48">
        <v>0.15037074</v>
      </c>
      <c r="AB377" s="76">
        <v>89421.71</v>
      </c>
      <c r="AC377" s="83">
        <v>0.11899999999999999</v>
      </c>
      <c r="AD377" s="83">
        <v>0.1055</v>
      </c>
      <c r="AE377" s="83">
        <v>0.20649999999999999</v>
      </c>
      <c r="AF377" s="53">
        <v>15.6</v>
      </c>
      <c r="AG377" s="83">
        <v>0.15079999999999999</v>
      </c>
      <c r="AH377" s="83">
        <v>0.1525</v>
      </c>
      <c r="AI377" s="83">
        <v>0.14849999999999999</v>
      </c>
      <c r="AJ377" s="55">
        <v>0</v>
      </c>
      <c r="AK377" s="37">
        <v>37.630000000000003</v>
      </c>
      <c r="AL377" s="37">
        <v>35.82</v>
      </c>
      <c r="AM377" s="37">
        <v>38.979999999999997</v>
      </c>
      <c r="AN377" s="38">
        <v>90202.57</v>
      </c>
      <c r="AO377" s="26" t="s">
        <v>60</v>
      </c>
      <c r="AP377" s="38">
        <v>89421.71</v>
      </c>
      <c r="AQ377" s="53">
        <v>10.6</v>
      </c>
      <c r="AR377" s="53">
        <v>10.6</v>
      </c>
      <c r="AV377" s="44">
        <v>0</v>
      </c>
      <c r="AW377" s="76">
        <v>0</v>
      </c>
      <c r="AX377" s="46">
        <v>-34.875599999999999</v>
      </c>
      <c r="AY377" s="46">
        <v>-0.76310999999999996</v>
      </c>
      <c r="AZ377" s="46">
        <v>2.0000000000000002E-5</v>
      </c>
      <c r="BA377" s="46">
        <v>114.57616</v>
      </c>
      <c r="BB377" s="46">
        <v>-139.59913</v>
      </c>
      <c r="BC377" s="77">
        <v>46108.333333333336</v>
      </c>
      <c r="BD377" s="77">
        <v>46046.521238425928</v>
      </c>
      <c r="BE377" s="77">
        <v>46108.166666666664</v>
      </c>
      <c r="BF377" s="77">
        <v>46046.312905092593</v>
      </c>
      <c r="BG377" s="20">
        <v>0.16934823693556569</v>
      </c>
      <c r="BH377" s="77">
        <v>46108.166666666664</v>
      </c>
      <c r="BI377" s="35">
        <v>62</v>
      </c>
      <c r="BJ377" s="20">
        <v>0.17222222222222222</v>
      </c>
      <c r="BK377" s="28"/>
      <c r="BM377" s="28"/>
      <c r="BS377" s="32"/>
    </row>
    <row r="378" spans="1:71" x14ac:dyDescent="0.25">
      <c r="A378" s="26" t="s">
        <v>49</v>
      </c>
      <c r="B378" s="26" t="s">
        <v>50</v>
      </c>
      <c r="C378" s="26" t="s">
        <v>79</v>
      </c>
      <c r="D378" s="26" t="s">
        <v>52</v>
      </c>
      <c r="E378" s="81">
        <v>2.9999999999999997E-4</v>
      </c>
      <c r="F378" s="81">
        <v>2.9999999999999997E-4</v>
      </c>
      <c r="G378" s="27" t="s">
        <v>479</v>
      </c>
      <c r="H378" s="35">
        <v>1774598400000</v>
      </c>
      <c r="I378" s="35">
        <v>1766822410000</v>
      </c>
      <c r="J378" s="26" t="b">
        <v>1</v>
      </c>
      <c r="K378" s="82">
        <v>1E-4</v>
      </c>
      <c r="L378" s="33">
        <v>1</v>
      </c>
      <c r="M378" s="50">
        <v>104000</v>
      </c>
      <c r="N378" s="33">
        <v>567979</v>
      </c>
      <c r="O378" s="33">
        <v>0.1</v>
      </c>
      <c r="P378" s="26" t="s">
        <v>750</v>
      </c>
      <c r="Q378" s="41">
        <v>2.9999999999999997E-4</v>
      </c>
      <c r="R378" s="33">
        <v>25</v>
      </c>
      <c r="S378" s="82">
        <v>1E-4</v>
      </c>
      <c r="T378" s="26" t="s">
        <v>54</v>
      </c>
      <c r="U378" s="26" t="s">
        <v>55</v>
      </c>
      <c r="V378" s="26" t="s">
        <v>54</v>
      </c>
      <c r="W378" s="26" t="s">
        <v>56</v>
      </c>
      <c r="X378" s="26" t="s">
        <v>54</v>
      </c>
      <c r="Y378" s="35">
        <v>1769257834513</v>
      </c>
      <c r="Z378" s="26" t="s">
        <v>49</v>
      </c>
      <c r="AA378" s="48">
        <v>1.6309589999999999E-2</v>
      </c>
      <c r="AB378" s="76">
        <v>89421.71</v>
      </c>
      <c r="AC378" s="83">
        <v>1.6E-2</v>
      </c>
      <c r="AD378" s="83">
        <v>1.4E-3</v>
      </c>
      <c r="AE378" s="83">
        <v>4.4999999999999998E-2</v>
      </c>
      <c r="AF378" s="53">
        <v>121.2</v>
      </c>
      <c r="AG378" s="83">
        <v>1.6299999999999999E-2</v>
      </c>
      <c r="AH378" s="83">
        <v>1.6500000000000001E-2</v>
      </c>
      <c r="AI378" s="83">
        <v>1.55E-2</v>
      </c>
      <c r="AJ378" s="55">
        <v>0</v>
      </c>
      <c r="AK378" s="37">
        <v>37.83</v>
      </c>
      <c r="AL378" s="37">
        <v>37.11</v>
      </c>
      <c r="AM378" s="37">
        <v>37.979999999999997</v>
      </c>
      <c r="AN378" s="38">
        <v>90202.61</v>
      </c>
      <c r="AO378" s="26" t="s">
        <v>60</v>
      </c>
      <c r="AP378" s="38">
        <v>89421.71</v>
      </c>
      <c r="AQ378" s="53">
        <v>36.799999999999997</v>
      </c>
      <c r="AR378" s="53">
        <v>37.6</v>
      </c>
      <c r="AS378" s="83">
        <v>1.7999999999999999E-2</v>
      </c>
      <c r="AT378" s="83">
        <v>1.4999999999999999E-2</v>
      </c>
      <c r="AU378" s="83">
        <v>-3.0303</v>
      </c>
      <c r="AV378" s="44">
        <v>9.6</v>
      </c>
      <c r="AW378" s="76">
        <v>13664.55</v>
      </c>
      <c r="AX378" s="46">
        <v>-31.938040000000001</v>
      </c>
      <c r="AY378" s="46">
        <v>0.20144999999999999</v>
      </c>
      <c r="AZ378" s="46">
        <v>2.0000000000000002E-5</v>
      </c>
      <c r="BA378" s="46">
        <v>104.37233000000001</v>
      </c>
      <c r="BB378" s="46">
        <v>28.278829999999999</v>
      </c>
      <c r="BC378" s="77">
        <v>46108.333333333336</v>
      </c>
      <c r="BD378" s="77">
        <v>46046.521238425928</v>
      </c>
      <c r="BE378" s="77">
        <v>46108.166666666664</v>
      </c>
      <c r="BF378" s="77">
        <v>46046.312905092593</v>
      </c>
      <c r="BG378" s="20">
        <v>0.16934823693556569</v>
      </c>
      <c r="BH378" s="77">
        <v>46108.166666666664</v>
      </c>
      <c r="BI378" s="35">
        <v>62</v>
      </c>
      <c r="BJ378" s="20">
        <v>0.17222222222222222</v>
      </c>
      <c r="BK378" s="28"/>
      <c r="BM378" s="28"/>
      <c r="BS378" s="32"/>
    </row>
    <row r="379" spans="1:71" x14ac:dyDescent="0.25">
      <c r="A379" s="26" t="s">
        <v>49</v>
      </c>
      <c r="B379" s="26" t="s">
        <v>50</v>
      </c>
      <c r="C379" s="26" t="s">
        <v>79</v>
      </c>
      <c r="D379" s="26" t="s">
        <v>52</v>
      </c>
      <c r="E379" s="81">
        <v>2.9999999999999997E-4</v>
      </c>
      <c r="F379" s="81">
        <v>2.9999999999999997E-4</v>
      </c>
      <c r="G379" s="27" t="s">
        <v>480</v>
      </c>
      <c r="H379" s="35">
        <v>1774598400000</v>
      </c>
      <c r="I379" s="35">
        <v>1766822410000</v>
      </c>
      <c r="J379" s="26" t="b">
        <v>1</v>
      </c>
      <c r="K379" s="82">
        <v>1E-4</v>
      </c>
      <c r="L379" s="33">
        <v>1</v>
      </c>
      <c r="M379" s="50">
        <v>104000</v>
      </c>
      <c r="N379" s="33">
        <v>567980</v>
      </c>
      <c r="O379" s="33">
        <v>0.1</v>
      </c>
      <c r="P379" s="26" t="s">
        <v>751</v>
      </c>
      <c r="Q379" s="41">
        <v>2.9999999999999997E-4</v>
      </c>
      <c r="R379" s="33">
        <v>25</v>
      </c>
      <c r="S379" s="82">
        <v>1E-4</v>
      </c>
      <c r="T379" s="26" t="s">
        <v>54</v>
      </c>
      <c r="U379" s="26" t="s">
        <v>55</v>
      </c>
      <c r="V379" s="26" t="s">
        <v>54</v>
      </c>
      <c r="W379" s="26" t="s">
        <v>56</v>
      </c>
      <c r="X379" s="26" t="s">
        <v>54</v>
      </c>
      <c r="Y379" s="35">
        <v>1769257834513</v>
      </c>
      <c r="Z379" s="26" t="s">
        <v>49</v>
      </c>
      <c r="AA379" s="48">
        <v>0.16884421999999999</v>
      </c>
      <c r="AB379" s="76">
        <v>89421.71</v>
      </c>
      <c r="AC379" s="83">
        <v>0.17749999999999999</v>
      </c>
      <c r="AD379" s="83">
        <v>0.1225</v>
      </c>
      <c r="AE379" s="83">
        <v>0.22550000000000001</v>
      </c>
      <c r="AF379" s="53">
        <v>5.8</v>
      </c>
      <c r="AG379" s="83">
        <v>0.16930000000000001</v>
      </c>
      <c r="AH379" s="83">
        <v>0.17199999999999999</v>
      </c>
      <c r="AI379" s="83">
        <v>0.16650000000000001</v>
      </c>
      <c r="AJ379" s="55">
        <v>0</v>
      </c>
      <c r="AK379" s="37">
        <v>37.83</v>
      </c>
      <c r="AL379" s="37">
        <v>35.35</v>
      </c>
      <c r="AM379" s="37">
        <v>40.119999999999997</v>
      </c>
      <c r="AN379" s="38">
        <v>90202.57</v>
      </c>
      <c r="AO379" s="26" t="s">
        <v>60</v>
      </c>
      <c r="AP379" s="38">
        <v>89421.71</v>
      </c>
      <c r="AQ379" s="53">
        <v>0.1</v>
      </c>
      <c r="AR379" s="53">
        <v>0.1</v>
      </c>
      <c r="AV379" s="44">
        <v>0</v>
      </c>
      <c r="AW379" s="76">
        <v>0</v>
      </c>
      <c r="AX379" s="46">
        <v>-31.937950000000001</v>
      </c>
      <c r="AY379" s="46">
        <v>-0.79854999999999998</v>
      </c>
      <c r="AZ379" s="46">
        <v>2.0000000000000002E-5</v>
      </c>
      <c r="BA379" s="46">
        <v>104.37203</v>
      </c>
      <c r="BB379" s="46">
        <v>-147.8426</v>
      </c>
      <c r="BC379" s="77">
        <v>46108.333333333336</v>
      </c>
      <c r="BD379" s="77">
        <v>46046.521238425928</v>
      </c>
      <c r="BE379" s="77">
        <v>46108.166666666664</v>
      </c>
      <c r="BF379" s="77">
        <v>46046.312905092593</v>
      </c>
      <c r="BG379" s="20">
        <v>0.16934823693556569</v>
      </c>
      <c r="BH379" s="77">
        <v>46108.166666666664</v>
      </c>
      <c r="BI379" s="35">
        <v>62</v>
      </c>
      <c r="BJ379" s="20">
        <v>0.17222222222222222</v>
      </c>
      <c r="BK379" s="28"/>
      <c r="BM379" s="28"/>
      <c r="BS379" s="32"/>
    </row>
    <row r="380" spans="1:71" x14ac:dyDescent="0.25">
      <c r="A380" s="26" t="s">
        <v>49</v>
      </c>
      <c r="B380" s="26" t="s">
        <v>50</v>
      </c>
      <c r="C380" s="26" t="s">
        <v>79</v>
      </c>
      <c r="D380" s="26" t="s">
        <v>52</v>
      </c>
      <c r="E380" s="81">
        <v>2.9999999999999997E-4</v>
      </c>
      <c r="F380" s="81">
        <v>2.9999999999999997E-4</v>
      </c>
      <c r="G380" s="27" t="s">
        <v>481</v>
      </c>
      <c r="H380" s="35">
        <v>1774598400000</v>
      </c>
      <c r="I380" s="35">
        <v>1743062460000</v>
      </c>
      <c r="J380" s="26" t="b">
        <v>1</v>
      </c>
      <c r="K380" s="82">
        <v>1E-4</v>
      </c>
      <c r="L380" s="33">
        <v>1</v>
      </c>
      <c r="M380" s="50">
        <v>105000</v>
      </c>
      <c r="N380" s="33">
        <v>448334</v>
      </c>
      <c r="O380" s="33">
        <v>0.1</v>
      </c>
      <c r="P380" s="26" t="s">
        <v>750</v>
      </c>
      <c r="Q380" s="41">
        <v>2.9999999999999997E-4</v>
      </c>
      <c r="R380" s="33">
        <v>25</v>
      </c>
      <c r="S380" s="82">
        <v>1E-4</v>
      </c>
      <c r="T380" s="26" t="s">
        <v>54</v>
      </c>
      <c r="U380" s="26" t="s">
        <v>55</v>
      </c>
      <c r="V380" s="26" t="s">
        <v>54</v>
      </c>
      <c r="W380" s="26" t="s">
        <v>56</v>
      </c>
      <c r="X380" s="26" t="s">
        <v>54</v>
      </c>
      <c r="Y380" s="35">
        <v>1769257834513</v>
      </c>
      <c r="Z380" s="26" t="s">
        <v>49</v>
      </c>
      <c r="AA380" s="48">
        <v>1.4537909999999999E-2</v>
      </c>
      <c r="AB380" s="76">
        <v>89421.71</v>
      </c>
      <c r="AC380" s="83">
        <v>1.4500000000000001E-2</v>
      </c>
      <c r="AD380" s="83">
        <v>1E-4</v>
      </c>
      <c r="AE380" s="83">
        <v>4.2000000000000003E-2</v>
      </c>
      <c r="AF380" s="53">
        <v>3340.5</v>
      </c>
      <c r="AG380" s="83">
        <v>1.46E-2</v>
      </c>
      <c r="AH380" s="83">
        <v>1.4500000000000001E-2</v>
      </c>
      <c r="AI380" s="83">
        <v>1.4E-2</v>
      </c>
      <c r="AJ380" s="55">
        <v>0</v>
      </c>
      <c r="AK380" s="37">
        <v>37.82</v>
      </c>
      <c r="AL380" s="37">
        <v>37.26</v>
      </c>
      <c r="AM380" s="37">
        <v>37.72</v>
      </c>
      <c r="AN380" s="38">
        <v>90202.57</v>
      </c>
      <c r="AO380" s="26" t="s">
        <v>60</v>
      </c>
      <c r="AP380" s="38">
        <v>89421.71</v>
      </c>
      <c r="AQ380" s="53">
        <v>1.6</v>
      </c>
      <c r="AR380" s="53">
        <v>27</v>
      </c>
      <c r="AS380" s="83">
        <v>1.6E-2</v>
      </c>
      <c r="AT380" s="83">
        <v>1.35E-2</v>
      </c>
      <c r="AU380" s="83">
        <v>-3.3332999999999999</v>
      </c>
      <c r="AV380" s="44">
        <v>100.2</v>
      </c>
      <c r="AW380" s="76">
        <v>131923.51</v>
      </c>
      <c r="AX380" s="46">
        <v>-30.26576</v>
      </c>
      <c r="AY380" s="46">
        <v>0.18454000000000001</v>
      </c>
      <c r="AZ380" s="46">
        <v>2.0000000000000002E-5</v>
      </c>
      <c r="BA380" s="46">
        <v>98.931250000000006</v>
      </c>
      <c r="BB380" s="46">
        <v>25.957409999999999</v>
      </c>
      <c r="BC380" s="77">
        <v>46108.333333333336</v>
      </c>
      <c r="BD380" s="77">
        <v>46046.521238425928</v>
      </c>
      <c r="BE380" s="77">
        <v>46108.166666666664</v>
      </c>
      <c r="BF380" s="77">
        <v>46046.312905092593</v>
      </c>
      <c r="BG380" s="20">
        <v>0.16934823693556569</v>
      </c>
      <c r="BH380" s="77">
        <v>46108.166666666664</v>
      </c>
      <c r="BI380" s="35">
        <v>62</v>
      </c>
      <c r="BJ380" s="20">
        <v>0.17222222222222222</v>
      </c>
      <c r="BK380" s="28"/>
      <c r="BM380" s="28"/>
      <c r="BS380" s="32"/>
    </row>
    <row r="381" spans="1:71" x14ac:dyDescent="0.25">
      <c r="A381" s="26" t="s">
        <v>49</v>
      </c>
      <c r="B381" s="26" t="s">
        <v>50</v>
      </c>
      <c r="C381" s="26" t="s">
        <v>79</v>
      </c>
      <c r="D381" s="26" t="s">
        <v>52</v>
      </c>
      <c r="E381" s="81">
        <v>2.9999999999999997E-4</v>
      </c>
      <c r="F381" s="81">
        <v>2.9999999999999997E-4</v>
      </c>
      <c r="G381" s="27" t="s">
        <v>482</v>
      </c>
      <c r="H381" s="35">
        <v>1774598400000</v>
      </c>
      <c r="I381" s="35">
        <v>1743062460000</v>
      </c>
      <c r="J381" s="26" t="b">
        <v>1</v>
      </c>
      <c r="K381" s="82">
        <v>1E-4</v>
      </c>
      <c r="L381" s="33">
        <v>1</v>
      </c>
      <c r="M381" s="50">
        <v>105000</v>
      </c>
      <c r="N381" s="33">
        <v>448335</v>
      </c>
      <c r="O381" s="33">
        <v>0.1</v>
      </c>
      <c r="P381" s="26" t="s">
        <v>751</v>
      </c>
      <c r="Q381" s="41">
        <v>2.9999999999999997E-4</v>
      </c>
      <c r="R381" s="33">
        <v>25</v>
      </c>
      <c r="S381" s="82">
        <v>1E-4</v>
      </c>
      <c r="T381" s="26" t="s">
        <v>54</v>
      </c>
      <c r="U381" s="26" t="s">
        <v>55</v>
      </c>
      <c r="V381" s="26" t="s">
        <v>54</v>
      </c>
      <c r="W381" s="26" t="s">
        <v>56</v>
      </c>
      <c r="X381" s="26" t="s">
        <v>54</v>
      </c>
      <c r="Y381" s="35">
        <v>1769257834513</v>
      </c>
      <c r="Z381" s="26" t="s">
        <v>49</v>
      </c>
      <c r="AA381" s="48">
        <v>0.17815460999999999</v>
      </c>
      <c r="AB381" s="76">
        <v>89421.71</v>
      </c>
      <c r="AC381" s="83">
        <v>0.1895</v>
      </c>
      <c r="AD381" s="83">
        <v>0.13150000000000001</v>
      </c>
      <c r="AE381" s="83">
        <v>0.23549999999999999</v>
      </c>
      <c r="AF381" s="53">
        <v>477.8</v>
      </c>
      <c r="AG381" s="83">
        <v>0.1787</v>
      </c>
      <c r="AH381" s="83">
        <v>0.18149999999999999</v>
      </c>
      <c r="AI381" s="83">
        <v>0.17449999999999999</v>
      </c>
      <c r="AJ381" s="55">
        <v>0</v>
      </c>
      <c r="AK381" s="37">
        <v>37.82</v>
      </c>
      <c r="AL381" s="37">
        <v>33.81</v>
      </c>
      <c r="AM381" s="37">
        <v>40.33</v>
      </c>
      <c r="AN381" s="38">
        <v>90202.57</v>
      </c>
      <c r="AO381" s="26" t="s">
        <v>60</v>
      </c>
      <c r="AP381" s="38">
        <v>89421.71</v>
      </c>
      <c r="AQ381" s="53">
        <v>0.1</v>
      </c>
      <c r="AR381" s="53">
        <v>10.8</v>
      </c>
      <c r="AV381" s="44">
        <v>0</v>
      </c>
      <c r="AW381" s="76">
        <v>0</v>
      </c>
      <c r="AX381" s="46">
        <v>-30.26576</v>
      </c>
      <c r="AY381" s="46">
        <v>-0.81545999999999996</v>
      </c>
      <c r="AZ381" s="46">
        <v>2.0000000000000002E-5</v>
      </c>
      <c r="BA381" s="46">
        <v>98.931250000000006</v>
      </c>
      <c r="BB381" s="46">
        <v>-151.85737</v>
      </c>
      <c r="BC381" s="77">
        <v>46108.333333333336</v>
      </c>
      <c r="BD381" s="77">
        <v>46046.521238425928</v>
      </c>
      <c r="BE381" s="77">
        <v>46108.166666666664</v>
      </c>
      <c r="BF381" s="77">
        <v>46046.312905092593</v>
      </c>
      <c r="BG381" s="20">
        <v>0.16934823693556569</v>
      </c>
      <c r="BH381" s="77">
        <v>46108.166666666664</v>
      </c>
      <c r="BI381" s="35">
        <v>62</v>
      </c>
      <c r="BJ381" s="20">
        <v>0.17222222222222222</v>
      </c>
      <c r="BK381" s="28"/>
      <c r="BM381" s="28"/>
      <c r="BS381" s="32"/>
    </row>
    <row r="382" spans="1:71" x14ac:dyDescent="0.25">
      <c r="A382" s="26" t="s">
        <v>49</v>
      </c>
      <c r="B382" s="26" t="s">
        <v>50</v>
      </c>
      <c r="C382" s="26" t="s">
        <v>79</v>
      </c>
      <c r="D382" s="26" t="s">
        <v>52</v>
      </c>
      <c r="E382" s="81">
        <v>2.9999999999999997E-4</v>
      </c>
      <c r="F382" s="81">
        <v>2.9999999999999997E-4</v>
      </c>
      <c r="G382" s="27" t="s">
        <v>483</v>
      </c>
      <c r="H382" s="35">
        <v>1774598400000</v>
      </c>
      <c r="I382" s="35">
        <v>1766988120000</v>
      </c>
      <c r="J382" s="26" t="b">
        <v>1</v>
      </c>
      <c r="K382" s="82">
        <v>1E-4</v>
      </c>
      <c r="L382" s="33">
        <v>1</v>
      </c>
      <c r="M382" s="50">
        <v>106000</v>
      </c>
      <c r="N382" s="33">
        <v>568474</v>
      </c>
      <c r="O382" s="33">
        <v>0.1</v>
      </c>
      <c r="P382" s="26" t="s">
        <v>750</v>
      </c>
      <c r="Q382" s="41">
        <v>2.9999999999999997E-4</v>
      </c>
      <c r="R382" s="33">
        <v>25</v>
      </c>
      <c r="S382" s="82">
        <v>1E-4</v>
      </c>
      <c r="T382" s="26" t="s">
        <v>54</v>
      </c>
      <c r="U382" s="26" t="s">
        <v>55</v>
      </c>
      <c r="V382" s="26" t="s">
        <v>54</v>
      </c>
      <c r="W382" s="26" t="s">
        <v>56</v>
      </c>
      <c r="X382" s="26" t="s">
        <v>54</v>
      </c>
      <c r="Y382" s="35">
        <v>1769257834513</v>
      </c>
      <c r="Z382" s="26" t="s">
        <v>49</v>
      </c>
      <c r="AA382" s="48">
        <v>1.307112E-2</v>
      </c>
      <c r="AB382" s="76">
        <v>89421.71</v>
      </c>
      <c r="AC382" s="83">
        <v>1.2999999999999999E-2</v>
      </c>
      <c r="AD382" s="83">
        <v>1E-4</v>
      </c>
      <c r="AE382" s="83">
        <v>3.95E-2</v>
      </c>
      <c r="AF382" s="53">
        <v>2074.1</v>
      </c>
      <c r="AG382" s="83">
        <v>1.3100000000000001E-2</v>
      </c>
      <c r="AH382" s="83">
        <v>1.35E-2</v>
      </c>
      <c r="AI382" s="83">
        <v>1.2500000000000001E-2</v>
      </c>
      <c r="AJ382" s="55">
        <v>0</v>
      </c>
      <c r="AK382" s="37">
        <v>37.83</v>
      </c>
      <c r="AL382" s="37">
        <v>37.270000000000003</v>
      </c>
      <c r="AM382" s="37">
        <v>38.229999999999997</v>
      </c>
      <c r="AN382" s="38">
        <v>90202.61</v>
      </c>
      <c r="AO382" s="26" t="s">
        <v>60</v>
      </c>
      <c r="AP382" s="38">
        <v>89421.71</v>
      </c>
      <c r="AQ382" s="53">
        <v>89.8</v>
      </c>
      <c r="AR382" s="53">
        <v>39</v>
      </c>
      <c r="AS382" s="83">
        <v>1.4999999999999999E-2</v>
      </c>
      <c r="AT382" s="83">
        <v>1.2999999999999999E-2</v>
      </c>
      <c r="AU382" s="83">
        <v>-3.7037</v>
      </c>
      <c r="AV382" s="44">
        <v>1830.1</v>
      </c>
      <c r="AW382" s="76">
        <v>2288515.91</v>
      </c>
      <c r="AX382" s="46">
        <v>-28.615870000000001</v>
      </c>
      <c r="AY382" s="46">
        <v>0.16882</v>
      </c>
      <c r="AZ382" s="46">
        <v>2.0000000000000002E-5</v>
      </c>
      <c r="BA382" s="46">
        <v>93.515600000000006</v>
      </c>
      <c r="BB382" s="46">
        <v>23.79063</v>
      </c>
      <c r="BC382" s="77">
        <v>46108.333333333336</v>
      </c>
      <c r="BD382" s="77">
        <v>46046.521238425928</v>
      </c>
      <c r="BE382" s="77">
        <v>46108.166666666664</v>
      </c>
      <c r="BF382" s="77">
        <v>46046.312905092593</v>
      </c>
      <c r="BG382" s="20">
        <v>0.16934823693556569</v>
      </c>
      <c r="BH382" s="77">
        <v>46108.166666666664</v>
      </c>
      <c r="BI382" s="35">
        <v>62</v>
      </c>
      <c r="BJ382" s="20">
        <v>0.17222222222222222</v>
      </c>
      <c r="BK382" s="28"/>
      <c r="BM382" s="28"/>
      <c r="BS382" s="32"/>
    </row>
    <row r="383" spans="1:71" x14ac:dyDescent="0.25">
      <c r="A383" s="26" t="s">
        <v>49</v>
      </c>
      <c r="B383" s="26" t="s">
        <v>50</v>
      </c>
      <c r="C383" s="26" t="s">
        <v>79</v>
      </c>
      <c r="D383" s="26" t="s">
        <v>52</v>
      </c>
      <c r="E383" s="81">
        <v>2.9999999999999997E-4</v>
      </c>
      <c r="F383" s="81">
        <v>2.9999999999999997E-4</v>
      </c>
      <c r="G383" s="27" t="s">
        <v>484</v>
      </c>
      <c r="H383" s="35">
        <v>1774598400000</v>
      </c>
      <c r="I383" s="35">
        <v>1766988120000</v>
      </c>
      <c r="J383" s="26" t="b">
        <v>1</v>
      </c>
      <c r="K383" s="82">
        <v>1E-4</v>
      </c>
      <c r="L383" s="33">
        <v>1</v>
      </c>
      <c r="M383" s="50">
        <v>106000</v>
      </c>
      <c r="N383" s="33">
        <v>568475</v>
      </c>
      <c r="O383" s="33">
        <v>0.1</v>
      </c>
      <c r="P383" s="26" t="s">
        <v>751</v>
      </c>
      <c r="Q383" s="41">
        <v>2.9999999999999997E-4</v>
      </c>
      <c r="R383" s="33">
        <v>25</v>
      </c>
      <c r="S383" s="82">
        <v>1E-4</v>
      </c>
      <c r="T383" s="26" t="s">
        <v>54</v>
      </c>
      <c r="U383" s="26" t="s">
        <v>55</v>
      </c>
      <c r="V383" s="26" t="s">
        <v>54</v>
      </c>
      <c r="W383" s="26" t="s">
        <v>56</v>
      </c>
      <c r="X383" s="26" t="s">
        <v>54</v>
      </c>
      <c r="Y383" s="35">
        <v>1769257834513</v>
      </c>
      <c r="Z383" s="26" t="s">
        <v>49</v>
      </c>
      <c r="AA383" s="48">
        <v>0.18776988</v>
      </c>
      <c r="AB383" s="76">
        <v>89421.71</v>
      </c>
      <c r="AC383" s="83">
        <v>0.192</v>
      </c>
      <c r="AD383" s="83">
        <v>0.14050000000000001</v>
      </c>
      <c r="AE383" s="83">
        <v>0.245</v>
      </c>
      <c r="AF383" s="53">
        <v>5.6</v>
      </c>
      <c r="AG383" s="83">
        <v>0.18820000000000001</v>
      </c>
      <c r="AH383" s="83">
        <v>0.1915</v>
      </c>
      <c r="AI383" s="83">
        <v>0.1855</v>
      </c>
      <c r="AJ383" s="55">
        <v>0</v>
      </c>
      <c r="AK383" s="37">
        <v>37.83</v>
      </c>
      <c r="AL383" s="37">
        <v>35.1</v>
      </c>
      <c r="AM383" s="37">
        <v>40.880000000000003</v>
      </c>
      <c r="AN383" s="38">
        <v>90202.57</v>
      </c>
      <c r="AO383" s="26" t="s">
        <v>60</v>
      </c>
      <c r="AP383" s="38">
        <v>89421.71</v>
      </c>
      <c r="AQ383" s="53">
        <v>0.1</v>
      </c>
      <c r="AR383" s="53">
        <v>0.1</v>
      </c>
      <c r="AV383" s="44">
        <v>0</v>
      </c>
      <c r="AW383" s="76">
        <v>0</v>
      </c>
      <c r="AX383" s="46">
        <v>-28.615780000000001</v>
      </c>
      <c r="AY383" s="46">
        <v>-0.83118000000000003</v>
      </c>
      <c r="AZ383" s="46">
        <v>2.0000000000000002E-5</v>
      </c>
      <c r="BA383" s="46">
        <v>93.515299999999996</v>
      </c>
      <c r="BB383" s="46">
        <v>-155.71773999999999</v>
      </c>
      <c r="BC383" s="77">
        <v>46108.333333333336</v>
      </c>
      <c r="BD383" s="77">
        <v>46046.521238425928</v>
      </c>
      <c r="BE383" s="77">
        <v>46108.166666666664</v>
      </c>
      <c r="BF383" s="77">
        <v>46046.312905092593</v>
      </c>
      <c r="BG383" s="20">
        <v>0.16934823693556569</v>
      </c>
      <c r="BH383" s="77">
        <v>46108.166666666664</v>
      </c>
      <c r="BI383" s="35">
        <v>62</v>
      </c>
      <c r="BJ383" s="20">
        <v>0.17222222222222222</v>
      </c>
      <c r="BK383" s="28"/>
      <c r="BM383" s="28"/>
      <c r="BS383" s="32"/>
    </row>
    <row r="384" spans="1:71" x14ac:dyDescent="0.25">
      <c r="A384" s="26" t="s">
        <v>49</v>
      </c>
      <c r="B384" s="26" t="s">
        <v>50</v>
      </c>
      <c r="C384" s="26" t="s">
        <v>79</v>
      </c>
      <c r="D384" s="26" t="s">
        <v>52</v>
      </c>
      <c r="E384" s="81">
        <v>2.9999999999999997E-4</v>
      </c>
      <c r="F384" s="81">
        <v>2.9999999999999997E-4</v>
      </c>
      <c r="G384" s="27" t="s">
        <v>485</v>
      </c>
      <c r="H384" s="35">
        <v>1774598400000</v>
      </c>
      <c r="I384" s="35">
        <v>1767490380000</v>
      </c>
      <c r="J384" s="26" t="b">
        <v>1</v>
      </c>
      <c r="K384" s="82">
        <v>1E-4</v>
      </c>
      <c r="L384" s="33">
        <v>1</v>
      </c>
      <c r="M384" s="50">
        <v>108000</v>
      </c>
      <c r="N384" s="33">
        <v>570528</v>
      </c>
      <c r="O384" s="33">
        <v>0.1</v>
      </c>
      <c r="P384" s="26" t="s">
        <v>750</v>
      </c>
      <c r="Q384" s="41">
        <v>2.9999999999999997E-4</v>
      </c>
      <c r="R384" s="33">
        <v>25</v>
      </c>
      <c r="S384" s="82">
        <v>1E-4</v>
      </c>
      <c r="T384" s="26" t="s">
        <v>54</v>
      </c>
      <c r="U384" s="26" t="s">
        <v>55</v>
      </c>
      <c r="V384" s="26" t="s">
        <v>54</v>
      </c>
      <c r="W384" s="26" t="s">
        <v>56</v>
      </c>
      <c r="X384" s="26" t="s">
        <v>54</v>
      </c>
      <c r="Y384" s="35">
        <v>1769257834513</v>
      </c>
      <c r="Z384" s="26" t="s">
        <v>49</v>
      </c>
      <c r="AA384" s="48">
        <v>1.0469539999999999E-2</v>
      </c>
      <c r="AB384" s="76">
        <v>89421.71</v>
      </c>
      <c r="AC384" s="83">
        <v>1.2500000000000001E-2</v>
      </c>
      <c r="AD384" s="83">
        <v>1E-4</v>
      </c>
      <c r="AE384" s="83">
        <v>3.4500000000000003E-2</v>
      </c>
      <c r="AF384" s="53">
        <v>386.2</v>
      </c>
      <c r="AG384" s="83">
        <v>1.0500000000000001E-2</v>
      </c>
      <c r="AH384" s="83">
        <v>1.0999999999999999E-2</v>
      </c>
      <c r="AI384" s="83">
        <v>0.01</v>
      </c>
      <c r="AJ384" s="55">
        <v>0</v>
      </c>
      <c r="AK384" s="37">
        <v>37.9</v>
      </c>
      <c r="AL384" s="37">
        <v>37.369999999999997</v>
      </c>
      <c r="AM384" s="37">
        <v>38.46</v>
      </c>
      <c r="AN384" s="38">
        <v>90202.57</v>
      </c>
      <c r="AO384" s="26" t="s">
        <v>60</v>
      </c>
      <c r="AP384" s="38">
        <v>89421.71</v>
      </c>
      <c r="AQ384" s="53">
        <v>73.2</v>
      </c>
      <c r="AR384" s="53">
        <v>48.8</v>
      </c>
      <c r="AS384" s="83">
        <v>1.2500000000000001E-2</v>
      </c>
      <c r="AT384" s="83">
        <v>1.0999999999999999E-2</v>
      </c>
      <c r="AU384" s="83">
        <v>13.6364</v>
      </c>
      <c r="AV384" s="44">
        <v>1.5</v>
      </c>
      <c r="AW384" s="76">
        <v>1499.23</v>
      </c>
      <c r="AX384" s="46">
        <v>-25.43422</v>
      </c>
      <c r="AY384" s="46">
        <v>0.14083999999999999</v>
      </c>
      <c r="AZ384" s="46">
        <v>2.0000000000000002E-5</v>
      </c>
      <c r="BA384" s="46">
        <v>82.958539999999999</v>
      </c>
      <c r="BB384" s="46">
        <v>19.913650000000001</v>
      </c>
      <c r="BC384" s="77">
        <v>46108.333333333336</v>
      </c>
      <c r="BD384" s="77">
        <v>46046.521238425928</v>
      </c>
      <c r="BE384" s="77">
        <v>46108.166666666664</v>
      </c>
      <c r="BF384" s="77">
        <v>46046.312905092593</v>
      </c>
      <c r="BG384" s="20">
        <v>0.16934823693556569</v>
      </c>
      <c r="BH384" s="77">
        <v>46108.166666666664</v>
      </c>
      <c r="BI384" s="35">
        <v>62</v>
      </c>
      <c r="BJ384" s="20">
        <v>0.17222222222222222</v>
      </c>
      <c r="BK384" s="28"/>
      <c r="BM384" s="28"/>
      <c r="BS384" s="32"/>
    </row>
    <row r="385" spans="1:71" x14ac:dyDescent="0.25">
      <c r="A385" s="26" t="s">
        <v>49</v>
      </c>
      <c r="B385" s="26" t="s">
        <v>50</v>
      </c>
      <c r="C385" s="26" t="s">
        <v>79</v>
      </c>
      <c r="D385" s="26" t="s">
        <v>52</v>
      </c>
      <c r="E385" s="81">
        <v>2.9999999999999997E-4</v>
      </c>
      <c r="F385" s="81">
        <v>2.9999999999999997E-4</v>
      </c>
      <c r="G385" s="27" t="s">
        <v>486</v>
      </c>
      <c r="H385" s="35">
        <v>1774598400000</v>
      </c>
      <c r="I385" s="35">
        <v>1767490380000</v>
      </c>
      <c r="J385" s="26" t="b">
        <v>1</v>
      </c>
      <c r="K385" s="82">
        <v>1E-4</v>
      </c>
      <c r="L385" s="33">
        <v>1</v>
      </c>
      <c r="M385" s="50">
        <v>108000</v>
      </c>
      <c r="N385" s="33">
        <v>570529</v>
      </c>
      <c r="O385" s="33">
        <v>0.1</v>
      </c>
      <c r="P385" s="26" t="s">
        <v>751</v>
      </c>
      <c r="Q385" s="41">
        <v>2.9999999999999997E-4</v>
      </c>
      <c r="R385" s="33">
        <v>25</v>
      </c>
      <c r="S385" s="82">
        <v>1E-4</v>
      </c>
      <c r="T385" s="26" t="s">
        <v>54</v>
      </c>
      <c r="U385" s="26" t="s">
        <v>55</v>
      </c>
      <c r="V385" s="26" t="s">
        <v>54</v>
      </c>
      <c r="W385" s="26" t="s">
        <v>56</v>
      </c>
      <c r="X385" s="26" t="s">
        <v>54</v>
      </c>
      <c r="Y385" s="35">
        <v>1769257834513</v>
      </c>
      <c r="Z385" s="26" t="s">
        <v>49</v>
      </c>
      <c r="AA385" s="48">
        <v>0.20733243000000001</v>
      </c>
      <c r="AB385" s="76">
        <v>89421.71</v>
      </c>
      <c r="AC385" s="83">
        <v>0.19750000000000001</v>
      </c>
      <c r="AD385" s="83">
        <v>0.159</v>
      </c>
      <c r="AE385" s="83">
        <v>0.26550000000000001</v>
      </c>
      <c r="AF385" s="53">
        <v>2.7</v>
      </c>
      <c r="AG385" s="83">
        <v>0.20780000000000001</v>
      </c>
      <c r="AH385" s="83">
        <v>0.21099999999999999</v>
      </c>
      <c r="AI385" s="83">
        <v>0.20349999999999999</v>
      </c>
      <c r="AJ385" s="55">
        <v>0</v>
      </c>
      <c r="AK385" s="37">
        <v>37.9</v>
      </c>
      <c r="AL385" s="37">
        <v>32.74</v>
      </c>
      <c r="AM385" s="37">
        <v>41.21</v>
      </c>
      <c r="AN385" s="38">
        <v>90202.57</v>
      </c>
      <c r="AO385" s="26" t="s">
        <v>60</v>
      </c>
      <c r="AP385" s="38">
        <v>89421.71</v>
      </c>
      <c r="AQ385" s="53">
        <v>0.1</v>
      </c>
      <c r="AR385" s="53">
        <v>21.5</v>
      </c>
      <c r="AV385" s="44">
        <v>0</v>
      </c>
      <c r="AW385" s="76">
        <v>0</v>
      </c>
      <c r="AX385" s="46">
        <v>-25.43422</v>
      </c>
      <c r="AY385" s="46">
        <v>-0.85916000000000003</v>
      </c>
      <c r="AZ385" s="46">
        <v>2.0000000000000002E-5</v>
      </c>
      <c r="BA385" s="46">
        <v>82.958539999999999</v>
      </c>
      <c r="BB385" s="46">
        <v>-162.98156</v>
      </c>
      <c r="BC385" s="77">
        <v>46108.333333333336</v>
      </c>
      <c r="BD385" s="77">
        <v>46046.521238425928</v>
      </c>
      <c r="BE385" s="77">
        <v>46108.166666666664</v>
      </c>
      <c r="BF385" s="77">
        <v>46046.312905092593</v>
      </c>
      <c r="BG385" s="20">
        <v>0.16934823693556569</v>
      </c>
      <c r="BH385" s="77">
        <v>46108.166666666664</v>
      </c>
      <c r="BI385" s="35">
        <v>62</v>
      </c>
      <c r="BJ385" s="20">
        <v>0.17222222222222222</v>
      </c>
      <c r="BK385" s="28"/>
      <c r="BM385" s="28"/>
      <c r="BS385" s="32"/>
    </row>
    <row r="386" spans="1:71" x14ac:dyDescent="0.25">
      <c r="A386" s="26" t="s">
        <v>49</v>
      </c>
      <c r="B386" s="26" t="s">
        <v>50</v>
      </c>
      <c r="C386" s="26" t="s">
        <v>79</v>
      </c>
      <c r="D386" s="26" t="s">
        <v>52</v>
      </c>
      <c r="E386" s="81">
        <v>2.9999999999999997E-4</v>
      </c>
      <c r="F386" s="81">
        <v>2.9999999999999997E-4</v>
      </c>
      <c r="G386" s="27" t="s">
        <v>487</v>
      </c>
      <c r="H386" s="35">
        <v>1774598400000</v>
      </c>
      <c r="I386" s="35">
        <v>1743062460000</v>
      </c>
      <c r="J386" s="26" t="b">
        <v>1</v>
      </c>
      <c r="K386" s="82">
        <v>1E-4</v>
      </c>
      <c r="L386" s="33">
        <v>1</v>
      </c>
      <c r="M386" s="50">
        <v>110000</v>
      </c>
      <c r="N386" s="33">
        <v>448336</v>
      </c>
      <c r="O386" s="33">
        <v>0.1</v>
      </c>
      <c r="P386" s="26" t="s">
        <v>750</v>
      </c>
      <c r="Q386" s="41">
        <v>2.9999999999999997E-4</v>
      </c>
      <c r="R386" s="33">
        <v>25</v>
      </c>
      <c r="S386" s="82">
        <v>1E-4</v>
      </c>
      <c r="T386" s="26" t="s">
        <v>54</v>
      </c>
      <c r="U386" s="26" t="s">
        <v>55</v>
      </c>
      <c r="V386" s="26" t="s">
        <v>54</v>
      </c>
      <c r="W386" s="26" t="s">
        <v>56</v>
      </c>
      <c r="X386" s="26" t="s">
        <v>54</v>
      </c>
      <c r="Y386" s="35">
        <v>1769257834513</v>
      </c>
      <c r="Z386" s="26" t="s">
        <v>49</v>
      </c>
      <c r="AA386" s="48">
        <v>8.6761300000000006E-3</v>
      </c>
      <c r="AB386" s="76">
        <v>89421.71</v>
      </c>
      <c r="AC386" s="83">
        <v>8.9999999999999993E-3</v>
      </c>
      <c r="AD386" s="83">
        <v>1E-4</v>
      </c>
      <c r="AE386" s="83">
        <v>3.0499999999999999E-2</v>
      </c>
      <c r="AF386" s="53">
        <v>2918.9</v>
      </c>
      <c r="AG386" s="83">
        <v>8.5000000000000006E-3</v>
      </c>
      <c r="AH386" s="83">
        <v>8.9999999999999993E-3</v>
      </c>
      <c r="AI386" s="83">
        <v>8.5000000000000006E-3</v>
      </c>
      <c r="AJ386" s="55">
        <v>0</v>
      </c>
      <c r="AK386" s="37">
        <v>38.14</v>
      </c>
      <c r="AL386" s="37">
        <v>38.15</v>
      </c>
      <c r="AM386" s="37">
        <v>38.76</v>
      </c>
      <c r="AN386" s="38">
        <v>90202.57</v>
      </c>
      <c r="AO386" s="26" t="s">
        <v>60</v>
      </c>
      <c r="AP386" s="38">
        <v>89421.71</v>
      </c>
      <c r="AQ386" s="53">
        <v>62.1</v>
      </c>
      <c r="AR386" s="53">
        <v>0.1</v>
      </c>
      <c r="AS386" s="83">
        <v>0.01</v>
      </c>
      <c r="AT386" s="83">
        <v>8.5000000000000006E-3</v>
      </c>
      <c r="AU386" s="83">
        <v>0</v>
      </c>
      <c r="AV386" s="44">
        <v>588</v>
      </c>
      <c r="AW386" s="76">
        <v>489802.12</v>
      </c>
      <c r="AX386" s="46">
        <v>-22.612690000000001</v>
      </c>
      <c r="AY386" s="46">
        <v>0.11783</v>
      </c>
      <c r="AZ386" s="46">
        <v>1.0000000000000001E-5</v>
      </c>
      <c r="BA386" s="46">
        <v>73.304000000000002</v>
      </c>
      <c r="BB386" s="46">
        <v>16.702400000000001</v>
      </c>
      <c r="BC386" s="77">
        <v>46108.333333333336</v>
      </c>
      <c r="BD386" s="77">
        <v>46046.521238425928</v>
      </c>
      <c r="BE386" s="77">
        <v>46108.166666666664</v>
      </c>
      <c r="BF386" s="77">
        <v>46046.312905092593</v>
      </c>
      <c r="BG386" s="20">
        <v>0.16934823693556569</v>
      </c>
      <c r="BH386" s="77">
        <v>46108.166666666664</v>
      </c>
      <c r="BI386" s="35">
        <v>62</v>
      </c>
      <c r="BJ386" s="20">
        <v>0.17222222222222222</v>
      </c>
      <c r="BK386" s="28"/>
      <c r="BM386" s="28"/>
      <c r="BS386" s="32"/>
    </row>
    <row r="387" spans="1:71" x14ac:dyDescent="0.25">
      <c r="A387" s="26" t="s">
        <v>49</v>
      </c>
      <c r="B387" s="26" t="s">
        <v>50</v>
      </c>
      <c r="C387" s="26" t="s">
        <v>79</v>
      </c>
      <c r="D387" s="26" t="s">
        <v>52</v>
      </c>
      <c r="E387" s="81">
        <v>2.9999999999999997E-4</v>
      </c>
      <c r="F387" s="81">
        <v>2.9999999999999997E-4</v>
      </c>
      <c r="G387" s="27" t="s">
        <v>488</v>
      </c>
      <c r="H387" s="35">
        <v>1774598400000</v>
      </c>
      <c r="I387" s="35">
        <v>1743062460000</v>
      </c>
      <c r="J387" s="26" t="b">
        <v>1</v>
      </c>
      <c r="K387" s="82">
        <v>1E-4</v>
      </c>
      <c r="L387" s="33">
        <v>1</v>
      </c>
      <c r="M387" s="50">
        <v>110000</v>
      </c>
      <c r="N387" s="33">
        <v>448337</v>
      </c>
      <c r="O387" s="33">
        <v>0.1</v>
      </c>
      <c r="P387" s="26" t="s">
        <v>751</v>
      </c>
      <c r="Q387" s="41">
        <v>2.9999999999999997E-4</v>
      </c>
      <c r="R387" s="33">
        <v>25</v>
      </c>
      <c r="S387" s="82">
        <v>1E-4</v>
      </c>
      <c r="T387" s="26" t="s">
        <v>54</v>
      </c>
      <c r="U387" s="26" t="s">
        <v>55</v>
      </c>
      <c r="V387" s="26" t="s">
        <v>54</v>
      </c>
      <c r="W387" s="26" t="s">
        <v>56</v>
      </c>
      <c r="X387" s="26" t="s">
        <v>54</v>
      </c>
      <c r="Y387" s="35">
        <v>1769257834513</v>
      </c>
      <c r="Z387" s="26" t="s">
        <v>49</v>
      </c>
      <c r="AA387" s="48">
        <v>0.22770314999999999</v>
      </c>
      <c r="AB387" s="76">
        <v>89421.71</v>
      </c>
      <c r="AC387" s="83">
        <v>0.2495</v>
      </c>
      <c r="AD387" s="83">
        <v>0.17849999999999999</v>
      </c>
      <c r="AE387" s="83">
        <v>0.28599999999999998</v>
      </c>
      <c r="AF387" s="53">
        <v>948.8</v>
      </c>
      <c r="AG387" s="83">
        <v>0.22800000000000001</v>
      </c>
      <c r="AH387" s="83">
        <v>0.23150000000000001</v>
      </c>
      <c r="AI387" s="83">
        <v>0.224</v>
      </c>
      <c r="AJ387" s="55">
        <v>0</v>
      </c>
      <c r="AK387" s="37">
        <v>38.14</v>
      </c>
      <c r="AL387" s="37">
        <v>32.56</v>
      </c>
      <c r="AM387" s="37">
        <v>42.16</v>
      </c>
      <c r="AN387" s="38">
        <v>90202.57</v>
      </c>
      <c r="AO387" s="26" t="s">
        <v>60</v>
      </c>
      <c r="AP387" s="38">
        <v>89421.71</v>
      </c>
      <c r="AQ387" s="53">
        <v>0.1</v>
      </c>
      <c r="AR387" s="53">
        <v>0.1</v>
      </c>
      <c r="AV387" s="44">
        <v>0</v>
      </c>
      <c r="AW387" s="76">
        <v>0</v>
      </c>
      <c r="AX387" s="46">
        <v>-22.612690000000001</v>
      </c>
      <c r="AY387" s="46">
        <v>-0.88217000000000001</v>
      </c>
      <c r="AZ387" s="46">
        <v>1.0000000000000001E-5</v>
      </c>
      <c r="BA387" s="46">
        <v>73.304000000000002</v>
      </c>
      <c r="BB387" s="46">
        <v>-169.57975999999999</v>
      </c>
      <c r="BC387" s="77">
        <v>46108.333333333336</v>
      </c>
      <c r="BD387" s="77">
        <v>46046.521238425928</v>
      </c>
      <c r="BE387" s="77">
        <v>46108.166666666664</v>
      </c>
      <c r="BF387" s="77">
        <v>46046.312905092593</v>
      </c>
      <c r="BG387" s="20">
        <v>0.16934823693556569</v>
      </c>
      <c r="BH387" s="77">
        <v>46108.166666666664</v>
      </c>
      <c r="BI387" s="35">
        <v>62</v>
      </c>
      <c r="BJ387" s="20">
        <v>0.17222222222222222</v>
      </c>
      <c r="BK387" s="28"/>
      <c r="BM387" s="28"/>
      <c r="BS387" s="32"/>
    </row>
    <row r="388" spans="1:71" x14ac:dyDescent="0.25">
      <c r="A388" s="26" t="s">
        <v>49</v>
      </c>
      <c r="B388" s="26" t="s">
        <v>50</v>
      </c>
      <c r="C388" s="26" t="s">
        <v>79</v>
      </c>
      <c r="D388" s="26" t="s">
        <v>52</v>
      </c>
      <c r="E388" s="81">
        <v>2.9999999999999997E-4</v>
      </c>
      <c r="F388" s="81">
        <v>2.9999999999999997E-4</v>
      </c>
      <c r="G388" s="27" t="s">
        <v>489</v>
      </c>
      <c r="H388" s="35">
        <v>1774598400000</v>
      </c>
      <c r="I388" s="35">
        <v>1767651120000</v>
      </c>
      <c r="J388" s="26" t="b">
        <v>1</v>
      </c>
      <c r="K388" s="82">
        <v>1E-4</v>
      </c>
      <c r="L388" s="33">
        <v>1</v>
      </c>
      <c r="M388" s="50">
        <v>112000</v>
      </c>
      <c r="N388" s="33">
        <v>571174</v>
      </c>
      <c r="O388" s="33">
        <v>0.1</v>
      </c>
      <c r="P388" s="26" t="s">
        <v>750</v>
      </c>
      <c r="Q388" s="41">
        <v>2.9999999999999997E-4</v>
      </c>
      <c r="R388" s="33">
        <v>25</v>
      </c>
      <c r="S388" s="82">
        <v>1E-4</v>
      </c>
      <c r="T388" s="26" t="s">
        <v>54</v>
      </c>
      <c r="U388" s="26" t="s">
        <v>55</v>
      </c>
      <c r="V388" s="26" t="s">
        <v>54</v>
      </c>
      <c r="W388" s="26" t="s">
        <v>56</v>
      </c>
      <c r="X388" s="26" t="s">
        <v>54</v>
      </c>
      <c r="Y388" s="35">
        <v>1769257834513</v>
      </c>
      <c r="Z388" s="26" t="s">
        <v>49</v>
      </c>
      <c r="AA388" s="48">
        <v>6.9714299999999998E-3</v>
      </c>
      <c r="AB388" s="76">
        <v>89421.71</v>
      </c>
      <c r="AC388" s="83">
        <v>7.0000000000000001E-3</v>
      </c>
      <c r="AD388" s="83">
        <v>1E-4</v>
      </c>
      <c r="AE388" s="83">
        <v>2.7E-2</v>
      </c>
      <c r="AF388" s="53">
        <v>445.5</v>
      </c>
      <c r="AG388" s="83">
        <v>7.0000000000000001E-3</v>
      </c>
      <c r="AH388" s="83">
        <v>7.4999999999999997E-3</v>
      </c>
      <c r="AI388" s="83">
        <v>6.4999999999999997E-3</v>
      </c>
      <c r="AJ388" s="55">
        <v>0</v>
      </c>
      <c r="AK388" s="37">
        <v>38.54</v>
      </c>
      <c r="AL388" s="37">
        <v>37.85</v>
      </c>
      <c r="AM388" s="37">
        <v>39.24</v>
      </c>
      <c r="AN388" s="38">
        <v>90202.61</v>
      </c>
      <c r="AO388" s="26" t="s">
        <v>60</v>
      </c>
      <c r="AP388" s="38">
        <v>89421.71</v>
      </c>
      <c r="AQ388" s="53">
        <v>88.8</v>
      </c>
      <c r="AR388" s="53">
        <v>57.9</v>
      </c>
      <c r="AS388" s="83">
        <v>7.4999999999999997E-3</v>
      </c>
      <c r="AT388" s="83">
        <v>7.0000000000000001E-3</v>
      </c>
      <c r="AU388" s="83">
        <v>0</v>
      </c>
      <c r="AV388" s="44">
        <v>0.5</v>
      </c>
      <c r="AW388" s="76">
        <v>325.91000000000003</v>
      </c>
      <c r="AX388" s="46">
        <v>-20.202100000000002</v>
      </c>
      <c r="AY388" s="46">
        <v>9.9299999999999999E-2</v>
      </c>
      <c r="AZ388" s="46">
        <v>1.0000000000000001E-5</v>
      </c>
      <c r="BA388" s="46">
        <v>64.809460000000001</v>
      </c>
      <c r="BB388" s="46">
        <v>14.10145</v>
      </c>
      <c r="BC388" s="77">
        <v>46108.333333333336</v>
      </c>
      <c r="BD388" s="77">
        <v>46046.521238425928</v>
      </c>
      <c r="BE388" s="77">
        <v>46108.166666666664</v>
      </c>
      <c r="BF388" s="77">
        <v>46046.312905092593</v>
      </c>
      <c r="BG388" s="20">
        <v>0.16934823693556569</v>
      </c>
      <c r="BH388" s="77">
        <v>46108.166666666664</v>
      </c>
      <c r="BI388" s="35">
        <v>62</v>
      </c>
      <c r="BJ388" s="20">
        <v>0.17222222222222222</v>
      </c>
      <c r="BK388" s="28"/>
      <c r="BM388" s="28"/>
      <c r="BS388" s="32"/>
    </row>
    <row r="389" spans="1:71" x14ac:dyDescent="0.25">
      <c r="A389" s="26" t="s">
        <v>49</v>
      </c>
      <c r="B389" s="26" t="s">
        <v>50</v>
      </c>
      <c r="C389" s="26" t="s">
        <v>79</v>
      </c>
      <c r="D389" s="26" t="s">
        <v>52</v>
      </c>
      <c r="E389" s="81">
        <v>2.9999999999999997E-4</v>
      </c>
      <c r="F389" s="81">
        <v>2.9999999999999997E-4</v>
      </c>
      <c r="G389" s="27" t="s">
        <v>490</v>
      </c>
      <c r="H389" s="35">
        <v>1774598400000</v>
      </c>
      <c r="I389" s="35">
        <v>1767651120000</v>
      </c>
      <c r="J389" s="26" t="b">
        <v>1</v>
      </c>
      <c r="K389" s="82">
        <v>1E-4</v>
      </c>
      <c r="L389" s="33">
        <v>1</v>
      </c>
      <c r="M389" s="50">
        <v>112000</v>
      </c>
      <c r="N389" s="33">
        <v>571175</v>
      </c>
      <c r="O389" s="33">
        <v>0.1</v>
      </c>
      <c r="P389" s="26" t="s">
        <v>751</v>
      </c>
      <c r="Q389" s="41">
        <v>2.9999999999999997E-4</v>
      </c>
      <c r="R389" s="33">
        <v>25</v>
      </c>
      <c r="S389" s="82">
        <v>1E-4</v>
      </c>
      <c r="T389" s="26" t="s">
        <v>54</v>
      </c>
      <c r="U389" s="26" t="s">
        <v>55</v>
      </c>
      <c r="V389" s="26" t="s">
        <v>54</v>
      </c>
      <c r="W389" s="26" t="s">
        <v>56</v>
      </c>
      <c r="X389" s="26" t="s">
        <v>54</v>
      </c>
      <c r="Y389" s="35">
        <v>1769257834513</v>
      </c>
      <c r="Z389" s="26" t="s">
        <v>49</v>
      </c>
      <c r="AA389" s="48">
        <v>0.24816257999999999</v>
      </c>
      <c r="AB389" s="76">
        <v>89421.71</v>
      </c>
      <c r="AC389" s="83">
        <v>0.2525</v>
      </c>
      <c r="AD389" s="83">
        <v>0.19850000000000001</v>
      </c>
      <c r="AE389" s="83">
        <v>0.307</v>
      </c>
      <c r="AF389" s="53">
        <v>4.7</v>
      </c>
      <c r="AG389" s="83">
        <v>0.24859999999999999</v>
      </c>
      <c r="AH389" s="83">
        <v>0.252</v>
      </c>
      <c r="AI389" s="83">
        <v>0.2445</v>
      </c>
      <c r="AJ389" s="55">
        <v>0</v>
      </c>
      <c r="AK389" s="37">
        <v>38.54</v>
      </c>
      <c r="AL389" s="37">
        <v>31.53</v>
      </c>
      <c r="AM389" s="37">
        <v>42.8</v>
      </c>
      <c r="AN389" s="38">
        <v>90202.61</v>
      </c>
      <c r="AO389" s="26" t="s">
        <v>60</v>
      </c>
      <c r="AP389" s="38">
        <v>89421.71</v>
      </c>
      <c r="AQ389" s="53">
        <v>0.1</v>
      </c>
      <c r="AR389" s="53">
        <v>0.1</v>
      </c>
      <c r="AV389" s="44">
        <v>0</v>
      </c>
      <c r="AW389" s="76">
        <v>0</v>
      </c>
      <c r="AX389" s="46">
        <v>-20.202100000000002</v>
      </c>
      <c r="AY389" s="46">
        <v>-0.90069999999999995</v>
      </c>
      <c r="AZ389" s="46">
        <v>1.0000000000000001E-5</v>
      </c>
      <c r="BA389" s="46">
        <v>64.809460000000001</v>
      </c>
      <c r="BB389" s="46">
        <v>-175.56764999999999</v>
      </c>
      <c r="BC389" s="77">
        <v>46108.333333333336</v>
      </c>
      <c r="BD389" s="77">
        <v>46046.521238425928</v>
      </c>
      <c r="BE389" s="77">
        <v>46108.166666666664</v>
      </c>
      <c r="BF389" s="77">
        <v>46046.312905092593</v>
      </c>
      <c r="BG389" s="20">
        <v>0.16934823693556569</v>
      </c>
      <c r="BH389" s="77">
        <v>46108.166666666664</v>
      </c>
      <c r="BI389" s="35">
        <v>62</v>
      </c>
      <c r="BJ389" s="20">
        <v>0.17222222222222222</v>
      </c>
      <c r="BK389" s="28"/>
      <c r="BM389" s="28"/>
      <c r="BS389" s="32"/>
    </row>
    <row r="390" spans="1:71" x14ac:dyDescent="0.25">
      <c r="A390" s="26" t="s">
        <v>49</v>
      </c>
      <c r="B390" s="26" t="s">
        <v>50</v>
      </c>
      <c r="C390" s="26" t="s">
        <v>79</v>
      </c>
      <c r="D390" s="26" t="s">
        <v>52</v>
      </c>
      <c r="E390" s="81">
        <v>2.9999999999999997E-4</v>
      </c>
      <c r="F390" s="81">
        <v>2.9999999999999997E-4</v>
      </c>
      <c r="G390" s="27" t="s">
        <v>491</v>
      </c>
      <c r="H390" s="35">
        <v>1774598400000</v>
      </c>
      <c r="I390" s="35">
        <v>1768416960000</v>
      </c>
      <c r="J390" s="26" t="b">
        <v>1</v>
      </c>
      <c r="K390" s="82">
        <v>1E-4</v>
      </c>
      <c r="L390" s="33">
        <v>1</v>
      </c>
      <c r="M390" s="50">
        <v>114000</v>
      </c>
      <c r="N390" s="33">
        <v>574777</v>
      </c>
      <c r="O390" s="33">
        <v>0.1</v>
      </c>
      <c r="P390" s="26" t="s">
        <v>750</v>
      </c>
      <c r="Q390" s="41">
        <v>2.9999999999999997E-4</v>
      </c>
      <c r="R390" s="33">
        <v>25</v>
      </c>
      <c r="S390" s="82">
        <v>1E-4</v>
      </c>
      <c r="T390" s="26" t="s">
        <v>54</v>
      </c>
      <c r="U390" s="26" t="s">
        <v>55</v>
      </c>
      <c r="V390" s="26" t="s">
        <v>54</v>
      </c>
      <c r="W390" s="26" t="s">
        <v>56</v>
      </c>
      <c r="X390" s="26" t="s">
        <v>54</v>
      </c>
      <c r="Y390" s="35">
        <v>1769257834513</v>
      </c>
      <c r="Z390" s="26" t="s">
        <v>49</v>
      </c>
      <c r="AA390" s="48">
        <v>5.9621199999999996E-3</v>
      </c>
      <c r="AB390" s="76">
        <v>89421.71</v>
      </c>
      <c r="AC390" s="83">
        <v>5.4999999999999997E-3</v>
      </c>
      <c r="AD390" s="83">
        <v>1E-4</v>
      </c>
      <c r="AE390" s="83">
        <v>2.5000000000000001E-2</v>
      </c>
      <c r="AF390" s="53">
        <v>51.7</v>
      </c>
      <c r="AG390" s="83">
        <v>6.0000000000000001E-3</v>
      </c>
      <c r="AH390" s="83">
        <v>6.4999999999999997E-3</v>
      </c>
      <c r="AI390" s="83">
        <v>5.4999999999999997E-3</v>
      </c>
      <c r="AJ390" s="55">
        <v>0</v>
      </c>
      <c r="AK390" s="37">
        <v>39.299999999999997</v>
      </c>
      <c r="AL390" s="37">
        <v>38.54</v>
      </c>
      <c r="AM390" s="37">
        <v>40.090000000000003</v>
      </c>
      <c r="AN390" s="38">
        <v>90202.57</v>
      </c>
      <c r="AO390" s="26" t="s">
        <v>60</v>
      </c>
      <c r="AP390" s="38">
        <v>89421.71</v>
      </c>
      <c r="AQ390" s="53">
        <v>86.6</v>
      </c>
      <c r="AR390" s="53">
        <v>38.1</v>
      </c>
      <c r="AS390" s="83">
        <v>6.4999999999999997E-3</v>
      </c>
      <c r="AT390" s="83">
        <v>5.4999999999999997E-3</v>
      </c>
      <c r="AU390" s="83">
        <v>-15.384600000000001</v>
      </c>
      <c r="AV390" s="44">
        <v>1.1000000000000001</v>
      </c>
      <c r="AW390" s="76">
        <v>627.69000000000005</v>
      </c>
      <c r="AX390" s="46">
        <v>-18.495200000000001</v>
      </c>
      <c r="AY390" s="46">
        <v>8.5819999999999994E-2</v>
      </c>
      <c r="AZ390" s="46">
        <v>1.0000000000000001E-5</v>
      </c>
      <c r="BA390" s="46">
        <v>58.180720000000001</v>
      </c>
      <c r="BB390" s="46">
        <v>12.19637</v>
      </c>
      <c r="BC390" s="77">
        <v>46108.333333333336</v>
      </c>
      <c r="BD390" s="77">
        <v>46046.521238425928</v>
      </c>
      <c r="BE390" s="77">
        <v>46108.166666666664</v>
      </c>
      <c r="BF390" s="77">
        <v>46046.312905092593</v>
      </c>
      <c r="BG390" s="20">
        <v>0.16934823693556569</v>
      </c>
      <c r="BH390" s="77">
        <v>46108.166666666664</v>
      </c>
      <c r="BI390" s="35">
        <v>62</v>
      </c>
      <c r="BJ390" s="20">
        <v>0.17222222222222222</v>
      </c>
      <c r="BK390" s="28"/>
      <c r="BM390" s="28"/>
      <c r="BS390" s="32"/>
    </row>
    <row r="391" spans="1:71" x14ac:dyDescent="0.25">
      <c r="A391" s="26" t="s">
        <v>49</v>
      </c>
      <c r="B391" s="26" t="s">
        <v>50</v>
      </c>
      <c r="C391" s="26" t="s">
        <v>79</v>
      </c>
      <c r="D391" s="26" t="s">
        <v>52</v>
      </c>
      <c r="E391" s="81">
        <v>2.9999999999999997E-4</v>
      </c>
      <c r="F391" s="81">
        <v>2.9999999999999997E-4</v>
      </c>
      <c r="G391" s="27" t="s">
        <v>492</v>
      </c>
      <c r="H391" s="35">
        <v>1774598400000</v>
      </c>
      <c r="I391" s="35">
        <v>1768416960000</v>
      </c>
      <c r="J391" s="26" t="b">
        <v>1</v>
      </c>
      <c r="K391" s="82">
        <v>1E-4</v>
      </c>
      <c r="L391" s="33">
        <v>1</v>
      </c>
      <c r="M391" s="50">
        <v>114000</v>
      </c>
      <c r="N391" s="33">
        <v>574778</v>
      </c>
      <c r="O391" s="33">
        <v>0.1</v>
      </c>
      <c r="P391" s="26" t="s">
        <v>751</v>
      </c>
      <c r="Q391" s="41">
        <v>2.9999999999999997E-4</v>
      </c>
      <c r="R391" s="33">
        <v>25</v>
      </c>
      <c r="S391" s="82">
        <v>1E-4</v>
      </c>
      <c r="T391" s="26" t="s">
        <v>54</v>
      </c>
      <c r="U391" s="26" t="s">
        <v>55</v>
      </c>
      <c r="V391" s="26" t="s">
        <v>54</v>
      </c>
      <c r="W391" s="26" t="s">
        <v>56</v>
      </c>
      <c r="X391" s="26" t="s">
        <v>54</v>
      </c>
      <c r="Y391" s="35">
        <v>1769257834513</v>
      </c>
      <c r="Z391" s="26" t="s">
        <v>49</v>
      </c>
      <c r="AA391" s="48">
        <v>0.26931738999999999</v>
      </c>
      <c r="AB391" s="76">
        <v>89421.71</v>
      </c>
      <c r="AC391" s="83">
        <v>0.27400000000000002</v>
      </c>
      <c r="AD391" s="83">
        <v>0.219</v>
      </c>
      <c r="AE391" s="83">
        <v>0.32900000000000001</v>
      </c>
      <c r="AF391" s="53">
        <v>0.6</v>
      </c>
      <c r="AG391" s="83">
        <v>0.26979999999999998</v>
      </c>
      <c r="AH391" s="83">
        <v>0.27300000000000002</v>
      </c>
      <c r="AI391" s="83">
        <v>0.26550000000000001</v>
      </c>
      <c r="AJ391" s="55">
        <v>0</v>
      </c>
      <c r="AK391" s="37">
        <v>39.299999999999997</v>
      </c>
      <c r="AL391" s="37">
        <v>30.42</v>
      </c>
      <c r="AM391" s="37">
        <v>43.75</v>
      </c>
      <c r="AN391" s="38">
        <v>90202.57</v>
      </c>
      <c r="AO391" s="26" t="s">
        <v>60</v>
      </c>
      <c r="AP391" s="38">
        <v>89421.71</v>
      </c>
      <c r="AQ391" s="53">
        <v>0.1</v>
      </c>
      <c r="AR391" s="53">
        <v>0.1</v>
      </c>
      <c r="AV391" s="44">
        <v>0</v>
      </c>
      <c r="AW391" s="76">
        <v>0</v>
      </c>
      <c r="AX391" s="46">
        <v>-18.495200000000001</v>
      </c>
      <c r="AY391" s="46">
        <v>-0.91417999999999999</v>
      </c>
      <c r="AZ391" s="46">
        <v>1.0000000000000001E-5</v>
      </c>
      <c r="BA391" s="46">
        <v>58.180720000000001</v>
      </c>
      <c r="BB391" s="46">
        <v>-180.85968</v>
      </c>
      <c r="BC391" s="77">
        <v>46108.333333333336</v>
      </c>
      <c r="BD391" s="77">
        <v>46046.521238425928</v>
      </c>
      <c r="BE391" s="77">
        <v>46108.166666666664</v>
      </c>
      <c r="BF391" s="77">
        <v>46046.312905092593</v>
      </c>
      <c r="BG391" s="20">
        <v>0.16934823693556569</v>
      </c>
      <c r="BH391" s="77">
        <v>46108.166666666664</v>
      </c>
      <c r="BI391" s="35">
        <v>62</v>
      </c>
      <c r="BJ391" s="20">
        <v>0.17222222222222222</v>
      </c>
      <c r="BK391" s="28"/>
      <c r="BM391" s="28"/>
      <c r="BS391" s="32"/>
    </row>
    <row r="392" spans="1:71" x14ac:dyDescent="0.25">
      <c r="A392" s="26" t="s">
        <v>49</v>
      </c>
      <c r="B392" s="26" t="s">
        <v>50</v>
      </c>
      <c r="C392" s="26" t="s">
        <v>79</v>
      </c>
      <c r="D392" s="26" t="s">
        <v>52</v>
      </c>
      <c r="E392" s="81">
        <v>2.9999999999999997E-4</v>
      </c>
      <c r="F392" s="81">
        <v>2.9999999999999997E-4</v>
      </c>
      <c r="G392" s="27" t="s">
        <v>493</v>
      </c>
      <c r="H392" s="35">
        <v>1774598400000</v>
      </c>
      <c r="I392" s="35">
        <v>1745398080000</v>
      </c>
      <c r="J392" s="26" t="b">
        <v>1</v>
      </c>
      <c r="K392" s="82">
        <v>1E-4</v>
      </c>
      <c r="L392" s="33">
        <v>1</v>
      </c>
      <c r="M392" s="50">
        <v>115000</v>
      </c>
      <c r="N392" s="33">
        <v>456985</v>
      </c>
      <c r="O392" s="33">
        <v>0.1</v>
      </c>
      <c r="P392" s="26" t="s">
        <v>750</v>
      </c>
      <c r="Q392" s="41">
        <v>2.9999999999999997E-4</v>
      </c>
      <c r="R392" s="33">
        <v>25</v>
      </c>
      <c r="S392" s="82">
        <v>1E-4</v>
      </c>
      <c r="T392" s="26" t="s">
        <v>54</v>
      </c>
      <c r="U392" s="26" t="s">
        <v>55</v>
      </c>
      <c r="V392" s="26" t="s">
        <v>54</v>
      </c>
      <c r="W392" s="26" t="s">
        <v>56</v>
      </c>
      <c r="X392" s="26" t="s">
        <v>54</v>
      </c>
      <c r="Y392" s="35">
        <v>1769257834513</v>
      </c>
      <c r="Z392" s="26" t="s">
        <v>49</v>
      </c>
      <c r="AA392" s="48">
        <v>5.4632700000000001E-3</v>
      </c>
      <c r="AB392" s="76">
        <v>89421.71</v>
      </c>
      <c r="AC392" s="83">
        <v>5.4000000000000003E-3</v>
      </c>
      <c r="AD392" s="83">
        <v>1E-4</v>
      </c>
      <c r="AE392" s="83">
        <v>2.35E-2</v>
      </c>
      <c r="AF392" s="53">
        <v>1613.8</v>
      </c>
      <c r="AG392" s="83">
        <v>5.4999999999999997E-3</v>
      </c>
      <c r="AH392" s="83">
        <v>5.4999999999999997E-3</v>
      </c>
      <c r="AI392" s="83">
        <v>5.0000000000000001E-3</v>
      </c>
      <c r="AJ392" s="55">
        <v>0</v>
      </c>
      <c r="AK392" s="37">
        <v>39.57</v>
      </c>
      <c r="AL392" s="37">
        <v>38.76</v>
      </c>
      <c r="AM392" s="37">
        <v>39.6</v>
      </c>
      <c r="AN392" s="38">
        <v>90202.57</v>
      </c>
      <c r="AO392" s="26" t="s">
        <v>60</v>
      </c>
      <c r="AP392" s="38">
        <v>89421.71</v>
      </c>
      <c r="AQ392" s="53">
        <v>0.1</v>
      </c>
      <c r="AR392" s="53">
        <v>26.5</v>
      </c>
      <c r="AS392" s="83">
        <v>6.0000000000000001E-3</v>
      </c>
      <c r="AT392" s="83">
        <v>5.4000000000000003E-3</v>
      </c>
      <c r="AU392" s="83">
        <v>-1.8182</v>
      </c>
      <c r="AV392" s="44">
        <v>14.3</v>
      </c>
      <c r="AW392" s="76">
        <v>6936.79</v>
      </c>
      <c r="AX392" s="46">
        <v>-17.534410000000001</v>
      </c>
      <c r="AY392" s="46">
        <v>7.9240000000000005E-2</v>
      </c>
      <c r="AZ392" s="46">
        <v>1.0000000000000001E-5</v>
      </c>
      <c r="BA392" s="46">
        <v>54.785490000000003</v>
      </c>
      <c r="BB392" s="46">
        <v>11.26684</v>
      </c>
      <c r="BC392" s="77">
        <v>46108.333333333336</v>
      </c>
      <c r="BD392" s="77">
        <v>46046.521238425928</v>
      </c>
      <c r="BE392" s="77">
        <v>46108.166666666664</v>
      </c>
      <c r="BF392" s="77">
        <v>46046.312905092593</v>
      </c>
      <c r="BG392" s="20">
        <v>0.16934823693556569</v>
      </c>
      <c r="BH392" s="77">
        <v>46108.166666666664</v>
      </c>
      <c r="BI392" s="35">
        <v>62</v>
      </c>
      <c r="BJ392" s="20">
        <v>0.17222222222222222</v>
      </c>
      <c r="BK392" s="28"/>
      <c r="BM392" s="28"/>
      <c r="BS392" s="32"/>
    </row>
    <row r="393" spans="1:71" x14ac:dyDescent="0.25">
      <c r="A393" s="26" t="s">
        <v>49</v>
      </c>
      <c r="B393" s="26" t="s">
        <v>50</v>
      </c>
      <c r="C393" s="26" t="s">
        <v>79</v>
      </c>
      <c r="D393" s="26" t="s">
        <v>52</v>
      </c>
      <c r="E393" s="81">
        <v>2.9999999999999997E-4</v>
      </c>
      <c r="F393" s="81">
        <v>2.9999999999999997E-4</v>
      </c>
      <c r="G393" s="27" t="s">
        <v>494</v>
      </c>
      <c r="H393" s="35">
        <v>1774598400000</v>
      </c>
      <c r="I393" s="35">
        <v>1745398080000</v>
      </c>
      <c r="J393" s="26" t="b">
        <v>1</v>
      </c>
      <c r="K393" s="82">
        <v>1E-4</v>
      </c>
      <c r="L393" s="33">
        <v>1</v>
      </c>
      <c r="M393" s="50">
        <v>115000</v>
      </c>
      <c r="N393" s="33">
        <v>456986</v>
      </c>
      <c r="O393" s="33">
        <v>0.1</v>
      </c>
      <c r="P393" s="26" t="s">
        <v>751</v>
      </c>
      <c r="Q393" s="41">
        <v>2.9999999999999997E-4</v>
      </c>
      <c r="R393" s="33">
        <v>25</v>
      </c>
      <c r="S393" s="82">
        <v>1E-4</v>
      </c>
      <c r="T393" s="26" t="s">
        <v>54</v>
      </c>
      <c r="U393" s="26" t="s">
        <v>55</v>
      </c>
      <c r="V393" s="26" t="s">
        <v>54</v>
      </c>
      <c r="W393" s="26" t="s">
        <v>56</v>
      </c>
      <c r="X393" s="26" t="s">
        <v>54</v>
      </c>
      <c r="Y393" s="35">
        <v>1769257834513</v>
      </c>
      <c r="Z393" s="26" t="s">
        <v>49</v>
      </c>
      <c r="AA393" s="48">
        <v>0.27990060999999999</v>
      </c>
      <c r="AB393" s="76">
        <v>89421.71</v>
      </c>
      <c r="AC393" s="83">
        <v>0.27050000000000002</v>
      </c>
      <c r="AD393" s="83">
        <v>0.22900000000000001</v>
      </c>
      <c r="AE393" s="83">
        <v>0.34</v>
      </c>
      <c r="AF393" s="53">
        <v>518.70000000000005</v>
      </c>
      <c r="AG393" s="83">
        <v>0.28039999999999998</v>
      </c>
      <c r="AH393" s="83">
        <v>0.28399999999999997</v>
      </c>
      <c r="AI393" s="83">
        <v>0.27600000000000002</v>
      </c>
      <c r="AJ393" s="55">
        <v>0</v>
      </c>
      <c r="AK393" s="37">
        <v>39.57</v>
      </c>
      <c r="AL393" s="37">
        <v>29.22</v>
      </c>
      <c r="AM393" s="37">
        <v>44.78</v>
      </c>
      <c r="AN393" s="38">
        <v>90202.57</v>
      </c>
      <c r="AO393" s="26" t="s">
        <v>60</v>
      </c>
      <c r="AP393" s="38">
        <v>89421.71</v>
      </c>
      <c r="AQ393" s="53">
        <v>0.1</v>
      </c>
      <c r="AR393" s="53">
        <v>0.1</v>
      </c>
      <c r="AS393" s="83">
        <v>0.27050000000000002</v>
      </c>
      <c r="AT393" s="83">
        <v>0.27050000000000002</v>
      </c>
      <c r="AU393" s="83">
        <v>0</v>
      </c>
      <c r="AV393" s="44">
        <v>0.2</v>
      </c>
      <c r="AW393" s="76">
        <v>4880.12</v>
      </c>
      <c r="AX393" s="46">
        <v>-17.534410000000001</v>
      </c>
      <c r="AY393" s="46">
        <v>-0.92076000000000002</v>
      </c>
      <c r="AZ393" s="46">
        <v>1.0000000000000001E-5</v>
      </c>
      <c r="BA393" s="46">
        <v>54.785490000000003</v>
      </c>
      <c r="BB393" s="46">
        <v>-183.48267999999999</v>
      </c>
      <c r="BC393" s="77">
        <v>46108.333333333336</v>
      </c>
      <c r="BD393" s="77">
        <v>46046.521238425928</v>
      </c>
      <c r="BE393" s="77">
        <v>46108.166666666664</v>
      </c>
      <c r="BF393" s="77">
        <v>46046.312905092593</v>
      </c>
      <c r="BG393" s="20">
        <v>0.16934823693556569</v>
      </c>
      <c r="BH393" s="77">
        <v>46108.166666666664</v>
      </c>
      <c r="BI393" s="35">
        <v>62</v>
      </c>
      <c r="BJ393" s="20">
        <v>0.17222222222222222</v>
      </c>
      <c r="BK393" s="28"/>
      <c r="BM393" s="28"/>
      <c r="BS393" s="32"/>
    </row>
    <row r="394" spans="1:71" x14ac:dyDescent="0.25">
      <c r="A394" s="26" t="s">
        <v>49</v>
      </c>
      <c r="B394" s="26" t="s">
        <v>50</v>
      </c>
      <c r="C394" s="26" t="s">
        <v>79</v>
      </c>
      <c r="D394" s="26" t="s">
        <v>52</v>
      </c>
      <c r="E394" s="81">
        <v>2.9999999999999997E-4</v>
      </c>
      <c r="F394" s="81">
        <v>2.9999999999999997E-4</v>
      </c>
      <c r="G394" s="27" t="s">
        <v>495</v>
      </c>
      <c r="H394" s="35">
        <v>1774598400000</v>
      </c>
      <c r="I394" s="35">
        <v>1743062460000</v>
      </c>
      <c r="J394" s="26" t="b">
        <v>1</v>
      </c>
      <c r="K394" s="82">
        <v>1E-4</v>
      </c>
      <c r="L394" s="33">
        <v>1</v>
      </c>
      <c r="M394" s="50">
        <v>120000</v>
      </c>
      <c r="N394" s="33">
        <v>448338</v>
      </c>
      <c r="O394" s="33">
        <v>0.1</v>
      </c>
      <c r="P394" s="26" t="s">
        <v>750</v>
      </c>
      <c r="Q394" s="41">
        <v>2.9999999999999997E-4</v>
      </c>
      <c r="R394" s="33">
        <v>25</v>
      </c>
      <c r="S394" s="82">
        <v>1E-4</v>
      </c>
      <c r="T394" s="26" t="s">
        <v>54</v>
      </c>
      <c r="U394" s="26" t="s">
        <v>55</v>
      </c>
      <c r="V394" s="26" t="s">
        <v>54</v>
      </c>
      <c r="W394" s="26" t="s">
        <v>56</v>
      </c>
      <c r="X394" s="26" t="s">
        <v>54</v>
      </c>
      <c r="Y394" s="35">
        <v>1769257834513</v>
      </c>
      <c r="Z394" s="26" t="s">
        <v>49</v>
      </c>
      <c r="AA394" s="48">
        <v>3.53061E-3</v>
      </c>
      <c r="AB394" s="76">
        <v>89421.71</v>
      </c>
      <c r="AC394" s="83">
        <v>3.5999999999999999E-3</v>
      </c>
      <c r="AD394" s="83">
        <v>1E-4</v>
      </c>
      <c r="AE394" s="83">
        <v>1.8499999999999999E-2</v>
      </c>
      <c r="AF394" s="53">
        <v>4379.3</v>
      </c>
      <c r="AG394" s="83">
        <v>3.5000000000000001E-3</v>
      </c>
      <c r="AH394" s="83">
        <v>3.8E-3</v>
      </c>
      <c r="AI394" s="83">
        <v>3.3999999999999998E-3</v>
      </c>
      <c r="AJ394" s="55">
        <v>0</v>
      </c>
      <c r="AK394" s="37">
        <v>40.82</v>
      </c>
      <c r="AL394" s="37">
        <v>40.5</v>
      </c>
      <c r="AM394" s="37">
        <v>41.39</v>
      </c>
      <c r="AN394" s="38">
        <v>90202.57</v>
      </c>
      <c r="AO394" s="26" t="s">
        <v>60</v>
      </c>
      <c r="AP394" s="38">
        <v>89421.71</v>
      </c>
      <c r="AQ394" s="53">
        <v>53.4</v>
      </c>
      <c r="AR394" s="53">
        <v>0.1</v>
      </c>
      <c r="AS394" s="83">
        <v>3.8999999999999998E-3</v>
      </c>
      <c r="AT394" s="83">
        <v>3.5999999999999999E-3</v>
      </c>
      <c r="AU394" s="83">
        <v>-2.7027000000000001</v>
      </c>
      <c r="AV394" s="44">
        <v>1004.6</v>
      </c>
      <c r="AW394" s="76">
        <v>338012.37</v>
      </c>
      <c r="AX394" s="46">
        <v>-13.27108</v>
      </c>
      <c r="AY394" s="46">
        <v>5.3150000000000003E-2</v>
      </c>
      <c r="AZ394" s="46">
        <v>1.0000000000000001E-5</v>
      </c>
      <c r="BA394" s="46">
        <v>40.188490000000002</v>
      </c>
      <c r="BB394" s="46">
        <v>7.5775600000000001</v>
      </c>
      <c r="BC394" s="77">
        <v>46108.333333333336</v>
      </c>
      <c r="BD394" s="77">
        <v>46046.521238425928</v>
      </c>
      <c r="BE394" s="77">
        <v>46108.166666666664</v>
      </c>
      <c r="BF394" s="77">
        <v>46046.312905092593</v>
      </c>
      <c r="BG394" s="20">
        <v>0.16934823693556569</v>
      </c>
      <c r="BH394" s="77">
        <v>46108.166666666664</v>
      </c>
      <c r="BI394" s="35">
        <v>62</v>
      </c>
      <c r="BJ394" s="20">
        <v>0.17222222222222222</v>
      </c>
      <c r="BK394" s="28"/>
      <c r="BM394" s="28"/>
      <c r="BS394" s="32"/>
    </row>
    <row r="395" spans="1:71" x14ac:dyDescent="0.25">
      <c r="A395" s="26" t="s">
        <v>49</v>
      </c>
      <c r="B395" s="26" t="s">
        <v>50</v>
      </c>
      <c r="C395" s="26" t="s">
        <v>79</v>
      </c>
      <c r="D395" s="26" t="s">
        <v>52</v>
      </c>
      <c r="E395" s="81">
        <v>2.9999999999999997E-4</v>
      </c>
      <c r="F395" s="81">
        <v>2.9999999999999997E-4</v>
      </c>
      <c r="G395" s="27" t="s">
        <v>496</v>
      </c>
      <c r="H395" s="35">
        <v>1774598400000</v>
      </c>
      <c r="I395" s="35">
        <v>1743062460000</v>
      </c>
      <c r="J395" s="26" t="b">
        <v>1</v>
      </c>
      <c r="K395" s="82">
        <v>1E-4</v>
      </c>
      <c r="L395" s="33">
        <v>1</v>
      </c>
      <c r="M395" s="50">
        <v>120000</v>
      </c>
      <c r="N395" s="33">
        <v>448339</v>
      </c>
      <c r="O395" s="33">
        <v>0.1</v>
      </c>
      <c r="P395" s="26" t="s">
        <v>751</v>
      </c>
      <c r="Q395" s="41">
        <v>2.9999999999999997E-4</v>
      </c>
      <c r="R395" s="33">
        <v>25</v>
      </c>
      <c r="S395" s="82">
        <v>1E-4</v>
      </c>
      <c r="T395" s="26" t="s">
        <v>54</v>
      </c>
      <c r="U395" s="26" t="s">
        <v>55</v>
      </c>
      <c r="V395" s="26" t="s">
        <v>54</v>
      </c>
      <c r="W395" s="26" t="s">
        <v>56</v>
      </c>
      <c r="X395" s="26" t="s">
        <v>54</v>
      </c>
      <c r="Y395" s="35">
        <v>1769257834513</v>
      </c>
      <c r="Z395" s="26" t="s">
        <v>49</v>
      </c>
      <c r="AA395" s="48">
        <v>0.33337825999999998</v>
      </c>
      <c r="AB395" s="76">
        <v>89421.71</v>
      </c>
      <c r="AC395" s="83">
        <v>0.25640000000000002</v>
      </c>
      <c r="AD395" s="83">
        <v>0.28100000000000003</v>
      </c>
      <c r="AE395" s="83">
        <v>0.39500000000000002</v>
      </c>
      <c r="AF395" s="53">
        <v>197.1</v>
      </c>
      <c r="AG395" s="83">
        <v>0.33389999999999997</v>
      </c>
      <c r="AH395" s="83">
        <v>0.33750000000000002</v>
      </c>
      <c r="AI395" s="83">
        <v>0.32950000000000002</v>
      </c>
      <c r="AJ395" s="55">
        <v>0</v>
      </c>
      <c r="AK395" s="37">
        <v>40.82</v>
      </c>
      <c r="AL395" s="37">
        <v>0</v>
      </c>
      <c r="AM395" s="37">
        <v>47.43</v>
      </c>
      <c r="AN395" s="38">
        <v>90202.57</v>
      </c>
      <c r="AO395" s="26" t="s">
        <v>60</v>
      </c>
      <c r="AP395" s="38">
        <v>89421.71</v>
      </c>
      <c r="AQ395" s="53">
        <v>0.1</v>
      </c>
      <c r="AR395" s="53">
        <v>0.1</v>
      </c>
      <c r="AV395" s="44">
        <v>0</v>
      </c>
      <c r="AW395" s="76">
        <v>0</v>
      </c>
      <c r="AX395" s="46">
        <v>-13.27108</v>
      </c>
      <c r="AY395" s="46">
        <v>-0.94684999999999997</v>
      </c>
      <c r="AZ395" s="46">
        <v>1.0000000000000001E-5</v>
      </c>
      <c r="BA395" s="46">
        <v>40.188490000000002</v>
      </c>
      <c r="BB395" s="46">
        <v>-195.63933</v>
      </c>
      <c r="BC395" s="77">
        <v>46108.333333333336</v>
      </c>
      <c r="BD395" s="77">
        <v>46046.521238425928</v>
      </c>
      <c r="BE395" s="77">
        <v>46108.166666666664</v>
      </c>
      <c r="BF395" s="77">
        <v>46046.312905092593</v>
      </c>
      <c r="BG395" s="20">
        <v>0.16934823693556569</v>
      </c>
      <c r="BH395" s="77">
        <v>46108.166666666664</v>
      </c>
      <c r="BI395" s="35">
        <v>62</v>
      </c>
      <c r="BJ395" s="20">
        <v>0.17222222222222222</v>
      </c>
      <c r="BK395" s="28"/>
      <c r="BM395" s="28"/>
      <c r="BS395" s="32"/>
    </row>
    <row r="396" spans="1:71" x14ac:dyDescent="0.25">
      <c r="A396" s="26" t="s">
        <v>49</v>
      </c>
      <c r="B396" s="26" t="s">
        <v>50</v>
      </c>
      <c r="C396" s="26" t="s">
        <v>79</v>
      </c>
      <c r="D396" s="26" t="s">
        <v>52</v>
      </c>
      <c r="E396" s="81">
        <v>2.9999999999999997E-4</v>
      </c>
      <c r="F396" s="81">
        <v>2.9999999999999997E-4</v>
      </c>
      <c r="G396" s="27" t="s">
        <v>497</v>
      </c>
      <c r="H396" s="35">
        <v>1774598400000</v>
      </c>
      <c r="I396" s="35">
        <v>1746751260000</v>
      </c>
      <c r="J396" s="26" t="b">
        <v>1</v>
      </c>
      <c r="K396" s="82">
        <v>1E-4</v>
      </c>
      <c r="L396" s="33">
        <v>1</v>
      </c>
      <c r="M396" s="50">
        <v>125000</v>
      </c>
      <c r="N396" s="33">
        <v>462182</v>
      </c>
      <c r="O396" s="33">
        <v>0.1</v>
      </c>
      <c r="P396" s="26" t="s">
        <v>750</v>
      </c>
      <c r="Q396" s="41">
        <v>2.9999999999999997E-4</v>
      </c>
      <c r="R396" s="33">
        <v>25</v>
      </c>
      <c r="S396" s="82">
        <v>1E-4</v>
      </c>
      <c r="T396" s="26" t="s">
        <v>54</v>
      </c>
      <c r="U396" s="26" t="s">
        <v>55</v>
      </c>
      <c r="V396" s="26" t="s">
        <v>54</v>
      </c>
      <c r="W396" s="26" t="s">
        <v>56</v>
      </c>
      <c r="X396" s="26" t="s">
        <v>54</v>
      </c>
      <c r="Y396" s="35">
        <v>1769257834513</v>
      </c>
      <c r="Z396" s="26" t="s">
        <v>49</v>
      </c>
      <c r="AA396" s="48">
        <v>2.44414E-3</v>
      </c>
      <c r="AB396" s="76">
        <v>89421.71</v>
      </c>
      <c r="AC396" s="83">
        <v>2.5000000000000001E-3</v>
      </c>
      <c r="AD396" s="83">
        <v>1E-4</v>
      </c>
      <c r="AE396" s="83">
        <v>1.7000000000000001E-2</v>
      </c>
      <c r="AF396" s="53">
        <v>3419.9</v>
      </c>
      <c r="AG396" s="83">
        <v>2.3999999999999998E-3</v>
      </c>
      <c r="AH396" s="83">
        <v>2.5999999999999999E-3</v>
      </c>
      <c r="AI396" s="83">
        <v>2.3E-3</v>
      </c>
      <c r="AJ396" s="55">
        <v>0</v>
      </c>
      <c r="AK396" s="37">
        <v>42.39</v>
      </c>
      <c r="AL396" s="37">
        <v>41.95</v>
      </c>
      <c r="AM396" s="37">
        <v>42.85</v>
      </c>
      <c r="AN396" s="38">
        <v>90202.61</v>
      </c>
      <c r="AO396" s="26" t="s">
        <v>60</v>
      </c>
      <c r="AP396" s="38">
        <v>89421.71</v>
      </c>
      <c r="AQ396" s="53">
        <v>30</v>
      </c>
      <c r="AR396" s="53">
        <v>3.3</v>
      </c>
      <c r="AS396" s="83">
        <v>2.5000000000000001E-3</v>
      </c>
      <c r="AT396" s="83">
        <v>2.5000000000000001E-3</v>
      </c>
      <c r="AU396" s="83">
        <v>0</v>
      </c>
      <c r="AV396" s="44">
        <v>3.8</v>
      </c>
      <c r="AW396" s="76">
        <v>859.61</v>
      </c>
      <c r="AX396" s="46">
        <v>-10.356400000000001</v>
      </c>
      <c r="AY396" s="46">
        <v>3.7280000000000001E-2</v>
      </c>
      <c r="AZ396" s="46">
        <v>1.0000000000000001E-5</v>
      </c>
      <c r="BA396" s="46">
        <v>30.204350000000002</v>
      </c>
      <c r="BB396" s="46">
        <v>5.3215899999999996</v>
      </c>
      <c r="BC396" s="77">
        <v>46108.333333333336</v>
      </c>
      <c r="BD396" s="77">
        <v>46046.521238425928</v>
      </c>
      <c r="BE396" s="77">
        <v>46108.166666666664</v>
      </c>
      <c r="BF396" s="77">
        <v>46046.312905092593</v>
      </c>
      <c r="BG396" s="20">
        <v>0.16934823693556569</v>
      </c>
      <c r="BH396" s="77">
        <v>46108.166666666664</v>
      </c>
      <c r="BI396" s="35">
        <v>62</v>
      </c>
      <c r="BJ396" s="20">
        <v>0.17222222222222222</v>
      </c>
      <c r="BK396" s="28"/>
      <c r="BM396" s="28"/>
      <c r="BS396" s="32"/>
    </row>
    <row r="397" spans="1:71" x14ac:dyDescent="0.25">
      <c r="A397" s="26" t="s">
        <v>49</v>
      </c>
      <c r="B397" s="26" t="s">
        <v>50</v>
      </c>
      <c r="C397" s="26" t="s">
        <v>79</v>
      </c>
      <c r="D397" s="26" t="s">
        <v>52</v>
      </c>
      <c r="E397" s="81">
        <v>2.9999999999999997E-4</v>
      </c>
      <c r="F397" s="81">
        <v>2.9999999999999997E-4</v>
      </c>
      <c r="G397" s="27" t="s">
        <v>498</v>
      </c>
      <c r="H397" s="35">
        <v>1774598400000</v>
      </c>
      <c r="I397" s="35">
        <v>1746751260000</v>
      </c>
      <c r="J397" s="26" t="b">
        <v>1</v>
      </c>
      <c r="K397" s="82">
        <v>1E-4</v>
      </c>
      <c r="L397" s="33">
        <v>1</v>
      </c>
      <c r="M397" s="50">
        <v>125000</v>
      </c>
      <c r="N397" s="33">
        <v>462183</v>
      </c>
      <c r="O397" s="33">
        <v>0.1</v>
      </c>
      <c r="P397" s="26" t="s">
        <v>751</v>
      </c>
      <c r="Q397" s="41">
        <v>2.9999999999999997E-4</v>
      </c>
      <c r="R397" s="33">
        <v>25</v>
      </c>
      <c r="S397" s="82">
        <v>1E-4</v>
      </c>
      <c r="T397" s="26" t="s">
        <v>54</v>
      </c>
      <c r="U397" s="26" t="s">
        <v>55</v>
      </c>
      <c r="V397" s="26" t="s">
        <v>54</v>
      </c>
      <c r="W397" s="26" t="s">
        <v>56</v>
      </c>
      <c r="X397" s="26" t="s">
        <v>54</v>
      </c>
      <c r="Y397" s="35">
        <v>1769257834513</v>
      </c>
      <c r="Z397" s="26" t="s">
        <v>49</v>
      </c>
      <c r="AA397" s="48">
        <v>0.38770211999999998</v>
      </c>
      <c r="AB397" s="76">
        <v>89421.71</v>
      </c>
      <c r="AC397" s="83">
        <v>0.39500000000000002</v>
      </c>
      <c r="AD397" s="83">
        <v>0.33350000000000002</v>
      </c>
      <c r="AE397" s="83">
        <v>0.45100000000000001</v>
      </c>
      <c r="AF397" s="53">
        <v>90.8</v>
      </c>
      <c r="AG397" s="83">
        <v>0.38819999999999999</v>
      </c>
      <c r="AH397" s="83">
        <v>0.39250000000000002</v>
      </c>
      <c r="AI397" s="83">
        <v>0.38300000000000001</v>
      </c>
      <c r="AJ397" s="55">
        <v>0</v>
      </c>
      <c r="AK397" s="37">
        <v>42.39</v>
      </c>
      <c r="AL397" s="37">
        <v>0</v>
      </c>
      <c r="AM397" s="37">
        <v>51.63</v>
      </c>
      <c r="AN397" s="38">
        <v>90202.57</v>
      </c>
      <c r="AO397" s="26" t="s">
        <v>60</v>
      </c>
      <c r="AP397" s="38">
        <v>89421.71</v>
      </c>
      <c r="AQ397" s="53">
        <v>20.5</v>
      </c>
      <c r="AR397" s="53">
        <v>20.5</v>
      </c>
      <c r="AV397" s="44">
        <v>0</v>
      </c>
      <c r="AW397" s="76">
        <v>0</v>
      </c>
      <c r="AX397" s="46">
        <v>-10.356350000000001</v>
      </c>
      <c r="AY397" s="46">
        <v>-0.96272000000000002</v>
      </c>
      <c r="AZ397" s="46">
        <v>1.0000000000000001E-5</v>
      </c>
      <c r="BA397" s="46">
        <v>30.204190000000001</v>
      </c>
      <c r="BB397" s="46">
        <v>-206.36270999999999</v>
      </c>
      <c r="BC397" s="77">
        <v>46108.333333333336</v>
      </c>
      <c r="BD397" s="77">
        <v>46046.521238425928</v>
      </c>
      <c r="BE397" s="77">
        <v>46108.166666666664</v>
      </c>
      <c r="BF397" s="77">
        <v>46046.312905092593</v>
      </c>
      <c r="BG397" s="20">
        <v>0.16934823693556569</v>
      </c>
      <c r="BH397" s="77">
        <v>46108.166666666664</v>
      </c>
      <c r="BI397" s="35">
        <v>62</v>
      </c>
      <c r="BJ397" s="20">
        <v>0.17222222222222222</v>
      </c>
      <c r="BK397" s="28"/>
      <c r="BM397" s="28"/>
      <c r="BS397" s="32"/>
    </row>
    <row r="398" spans="1:71" x14ac:dyDescent="0.25">
      <c r="A398" s="26" t="s">
        <v>49</v>
      </c>
      <c r="B398" s="26" t="s">
        <v>50</v>
      </c>
      <c r="C398" s="26" t="s">
        <v>79</v>
      </c>
      <c r="D398" s="26" t="s">
        <v>52</v>
      </c>
      <c r="E398" s="81">
        <v>2.9999999999999997E-4</v>
      </c>
      <c r="F398" s="81">
        <v>2.9999999999999997E-4</v>
      </c>
      <c r="G398" s="27" t="s">
        <v>499</v>
      </c>
      <c r="H398" s="35">
        <v>1774598400000</v>
      </c>
      <c r="I398" s="35">
        <v>1743062460000</v>
      </c>
      <c r="J398" s="26" t="b">
        <v>1</v>
      </c>
      <c r="K398" s="82">
        <v>1E-4</v>
      </c>
      <c r="L398" s="33">
        <v>1</v>
      </c>
      <c r="M398" s="50">
        <v>130000</v>
      </c>
      <c r="N398" s="33">
        <v>448340</v>
      </c>
      <c r="O398" s="33">
        <v>0.1</v>
      </c>
      <c r="P398" s="26" t="s">
        <v>750</v>
      </c>
      <c r="Q398" s="41">
        <v>2.9999999999999997E-4</v>
      </c>
      <c r="R398" s="33">
        <v>25</v>
      </c>
      <c r="S398" s="82">
        <v>1E-4</v>
      </c>
      <c r="T398" s="26" t="s">
        <v>54</v>
      </c>
      <c r="U398" s="26" t="s">
        <v>55</v>
      </c>
      <c r="V398" s="26" t="s">
        <v>54</v>
      </c>
      <c r="W398" s="26" t="s">
        <v>56</v>
      </c>
      <c r="X398" s="26" t="s">
        <v>54</v>
      </c>
      <c r="Y398" s="35">
        <v>1769257834513</v>
      </c>
      <c r="Z398" s="26" t="s">
        <v>49</v>
      </c>
      <c r="AA398" s="48">
        <v>1.88923E-3</v>
      </c>
      <c r="AB398" s="76">
        <v>89421.71</v>
      </c>
      <c r="AC398" s="83">
        <v>1.8E-3</v>
      </c>
      <c r="AD398" s="83">
        <v>1E-4</v>
      </c>
      <c r="AE398" s="83">
        <v>1.6500000000000001E-2</v>
      </c>
      <c r="AF398" s="53">
        <v>1714.3</v>
      </c>
      <c r="AG398" s="83">
        <v>1.8E-3</v>
      </c>
      <c r="AH398" s="83">
        <v>1.9E-3</v>
      </c>
      <c r="AI398" s="83">
        <v>1.8E-3</v>
      </c>
      <c r="AJ398" s="55">
        <v>0</v>
      </c>
      <c r="AK398" s="37">
        <v>44.37</v>
      </c>
      <c r="AL398" s="37">
        <v>44.19</v>
      </c>
      <c r="AM398" s="37">
        <v>44.57</v>
      </c>
      <c r="AN398" s="38">
        <v>90202.57</v>
      </c>
      <c r="AO398" s="26" t="s">
        <v>60</v>
      </c>
      <c r="AP398" s="38">
        <v>89421.71</v>
      </c>
      <c r="AQ398" s="53">
        <v>30</v>
      </c>
      <c r="AR398" s="53">
        <v>25.1</v>
      </c>
      <c r="AS398" s="83">
        <v>2E-3</v>
      </c>
      <c r="AT398" s="83">
        <v>1.8E-3</v>
      </c>
      <c r="AU398" s="83">
        <v>-5.2632000000000003</v>
      </c>
      <c r="AV398" s="44">
        <v>155.30000000000001</v>
      </c>
      <c r="AW398" s="76">
        <v>26557.439999999999</v>
      </c>
      <c r="AX398" s="46">
        <v>-8.5703600000000009</v>
      </c>
      <c r="AY398" s="46">
        <v>2.8039999999999999E-2</v>
      </c>
      <c r="AZ398" s="46">
        <v>0</v>
      </c>
      <c r="BA398" s="46">
        <v>23.879449999999999</v>
      </c>
      <c r="BB398" s="46">
        <v>4.0014599999999998</v>
      </c>
      <c r="BC398" s="77">
        <v>46108.333333333336</v>
      </c>
      <c r="BD398" s="77">
        <v>46046.521238425928</v>
      </c>
      <c r="BE398" s="77">
        <v>46108.166666666664</v>
      </c>
      <c r="BF398" s="77">
        <v>46046.312905092593</v>
      </c>
      <c r="BG398" s="20">
        <v>0.16934823693556569</v>
      </c>
      <c r="BH398" s="77">
        <v>46108.166666666664</v>
      </c>
      <c r="BI398" s="35">
        <v>62</v>
      </c>
      <c r="BJ398" s="20">
        <v>0.17222222222222222</v>
      </c>
      <c r="BK398" s="28"/>
      <c r="BM398" s="28"/>
      <c r="BS398" s="32"/>
    </row>
    <row r="399" spans="1:71" x14ac:dyDescent="0.25">
      <c r="A399" s="26" t="s">
        <v>49</v>
      </c>
      <c r="B399" s="26" t="s">
        <v>50</v>
      </c>
      <c r="C399" s="26" t="s">
        <v>79</v>
      </c>
      <c r="D399" s="26" t="s">
        <v>52</v>
      </c>
      <c r="E399" s="81">
        <v>2.9999999999999997E-4</v>
      </c>
      <c r="F399" s="81">
        <v>2.9999999999999997E-4</v>
      </c>
      <c r="G399" s="27" t="s">
        <v>500</v>
      </c>
      <c r="H399" s="35">
        <v>1774598400000</v>
      </c>
      <c r="I399" s="35">
        <v>1743062460000</v>
      </c>
      <c r="J399" s="26" t="b">
        <v>1</v>
      </c>
      <c r="K399" s="82">
        <v>1E-4</v>
      </c>
      <c r="L399" s="33">
        <v>1</v>
      </c>
      <c r="M399" s="50">
        <v>130000</v>
      </c>
      <c r="N399" s="33">
        <v>448341</v>
      </c>
      <c r="O399" s="33">
        <v>0.1</v>
      </c>
      <c r="P399" s="26" t="s">
        <v>751</v>
      </c>
      <c r="Q399" s="41">
        <v>2.9999999999999997E-4</v>
      </c>
      <c r="R399" s="33">
        <v>25</v>
      </c>
      <c r="S399" s="82">
        <v>1E-4</v>
      </c>
      <c r="T399" s="26" t="s">
        <v>54</v>
      </c>
      <c r="U399" s="26" t="s">
        <v>55</v>
      </c>
      <c r="V399" s="26" t="s">
        <v>54</v>
      </c>
      <c r="W399" s="26" t="s">
        <v>56</v>
      </c>
      <c r="X399" s="26" t="s">
        <v>54</v>
      </c>
      <c r="Y399" s="35">
        <v>1769257834513</v>
      </c>
      <c r="Z399" s="26" t="s">
        <v>49</v>
      </c>
      <c r="AA399" s="48">
        <v>0.44255752999999998</v>
      </c>
      <c r="AB399" s="76">
        <v>89421.71</v>
      </c>
      <c r="AC399" s="83">
        <v>0.48449999999999999</v>
      </c>
      <c r="AD399" s="83">
        <v>0.38650000000000001</v>
      </c>
      <c r="AE399" s="83">
        <v>0.50749999999999995</v>
      </c>
      <c r="AF399" s="53">
        <v>424.1</v>
      </c>
      <c r="AG399" s="83">
        <v>0.443</v>
      </c>
      <c r="AH399" s="83">
        <v>0.44750000000000001</v>
      </c>
      <c r="AI399" s="83">
        <v>0.4395</v>
      </c>
      <c r="AJ399" s="55">
        <v>0</v>
      </c>
      <c r="AK399" s="37">
        <v>44.37</v>
      </c>
      <c r="AL399" s="37">
        <v>0</v>
      </c>
      <c r="AM399" s="37">
        <v>55.43</v>
      </c>
      <c r="AN399" s="38">
        <v>90202.61</v>
      </c>
      <c r="AO399" s="26" t="s">
        <v>60</v>
      </c>
      <c r="AP399" s="38">
        <v>89421.71</v>
      </c>
      <c r="AQ399" s="53">
        <v>20.5</v>
      </c>
      <c r="AR399" s="53">
        <v>20.5</v>
      </c>
      <c r="AV399" s="44">
        <v>0</v>
      </c>
      <c r="AW399" s="76">
        <v>0</v>
      </c>
      <c r="AX399" s="46">
        <v>-8.5703999999999994</v>
      </c>
      <c r="AY399" s="46">
        <v>-0.97196000000000005</v>
      </c>
      <c r="AZ399" s="46">
        <v>0</v>
      </c>
      <c r="BA399" s="46">
        <v>23.879570000000001</v>
      </c>
      <c r="BB399" s="46">
        <v>-216.15015</v>
      </c>
      <c r="BC399" s="77">
        <v>46108.333333333336</v>
      </c>
      <c r="BD399" s="77">
        <v>46046.521238425928</v>
      </c>
      <c r="BE399" s="77">
        <v>46108.166666666664</v>
      </c>
      <c r="BF399" s="77">
        <v>46046.312905092593</v>
      </c>
      <c r="BG399" s="20">
        <v>0.16934823693556569</v>
      </c>
      <c r="BH399" s="77">
        <v>46108.166666666664</v>
      </c>
      <c r="BI399" s="35">
        <v>62</v>
      </c>
      <c r="BJ399" s="20">
        <v>0.17222222222222222</v>
      </c>
      <c r="BK399" s="28"/>
      <c r="BM399" s="28"/>
      <c r="BS399" s="32"/>
    </row>
    <row r="400" spans="1:71" x14ac:dyDescent="0.25">
      <c r="A400" s="26" t="s">
        <v>49</v>
      </c>
      <c r="B400" s="26" t="s">
        <v>50</v>
      </c>
      <c r="C400" s="26" t="s">
        <v>79</v>
      </c>
      <c r="D400" s="26" t="s">
        <v>52</v>
      </c>
      <c r="E400" s="81">
        <v>2.9999999999999997E-4</v>
      </c>
      <c r="F400" s="81">
        <v>2.9999999999999997E-4</v>
      </c>
      <c r="G400" s="27" t="s">
        <v>501</v>
      </c>
      <c r="H400" s="35">
        <v>1774598400000</v>
      </c>
      <c r="I400" s="35">
        <v>1747884540000</v>
      </c>
      <c r="J400" s="26" t="b">
        <v>1</v>
      </c>
      <c r="K400" s="82">
        <v>1E-4</v>
      </c>
      <c r="L400" s="33">
        <v>1</v>
      </c>
      <c r="M400" s="50">
        <v>135000</v>
      </c>
      <c r="N400" s="33">
        <v>466603</v>
      </c>
      <c r="O400" s="33">
        <v>0.1</v>
      </c>
      <c r="P400" s="26" t="s">
        <v>750</v>
      </c>
      <c r="Q400" s="41">
        <v>2.9999999999999997E-4</v>
      </c>
      <c r="R400" s="33">
        <v>25</v>
      </c>
      <c r="S400" s="82">
        <v>1E-4</v>
      </c>
      <c r="T400" s="26" t="s">
        <v>54</v>
      </c>
      <c r="U400" s="26" t="s">
        <v>55</v>
      </c>
      <c r="V400" s="26" t="s">
        <v>54</v>
      </c>
      <c r="W400" s="26" t="s">
        <v>56</v>
      </c>
      <c r="X400" s="26" t="s">
        <v>54</v>
      </c>
      <c r="Y400" s="35">
        <v>1769257834513</v>
      </c>
      <c r="Z400" s="26" t="s">
        <v>49</v>
      </c>
      <c r="AA400" s="48">
        <v>1.37627E-3</v>
      </c>
      <c r="AB400" s="76">
        <v>89421.71</v>
      </c>
      <c r="AC400" s="83">
        <v>1.1999999999999999E-3</v>
      </c>
      <c r="AD400" s="83">
        <v>1E-4</v>
      </c>
      <c r="AE400" s="83">
        <v>1.6E-2</v>
      </c>
      <c r="AF400" s="53">
        <v>2520.1</v>
      </c>
      <c r="AG400" s="83">
        <v>1.2999999999999999E-3</v>
      </c>
      <c r="AH400" s="83">
        <v>1.5E-3</v>
      </c>
      <c r="AI400" s="83">
        <v>1.1999999999999999E-3</v>
      </c>
      <c r="AJ400" s="55">
        <v>0</v>
      </c>
      <c r="AK400" s="37">
        <v>45.85</v>
      </c>
      <c r="AL400" s="37">
        <v>45.13</v>
      </c>
      <c r="AM400" s="37">
        <v>46.6</v>
      </c>
      <c r="AN400" s="38">
        <v>90202.57</v>
      </c>
      <c r="AO400" s="26" t="s">
        <v>60</v>
      </c>
      <c r="AP400" s="38">
        <v>89421.71</v>
      </c>
      <c r="AQ400" s="53">
        <v>30.3</v>
      </c>
      <c r="AR400" s="53">
        <v>5.8</v>
      </c>
      <c r="AS400" s="83">
        <v>1.6000000000000001E-3</v>
      </c>
      <c r="AT400" s="83">
        <v>1.1999999999999999E-3</v>
      </c>
      <c r="AU400" s="83">
        <v>-20</v>
      </c>
      <c r="AV400" s="44">
        <v>0.9</v>
      </c>
      <c r="AW400" s="76">
        <v>110.31</v>
      </c>
      <c r="AX400" s="46">
        <v>-6.8186900000000001</v>
      </c>
      <c r="AY400" s="46">
        <v>2.0539999999999999E-2</v>
      </c>
      <c r="AZ400" s="46">
        <v>0</v>
      </c>
      <c r="BA400" s="46">
        <v>18.384930000000001</v>
      </c>
      <c r="BB400" s="46">
        <v>2.9328599999999998</v>
      </c>
      <c r="BC400" s="77">
        <v>46108.333333333336</v>
      </c>
      <c r="BD400" s="77">
        <v>46046.521238425928</v>
      </c>
      <c r="BE400" s="77">
        <v>46108.166666666664</v>
      </c>
      <c r="BF400" s="77">
        <v>46046.312905092593</v>
      </c>
      <c r="BG400" s="20">
        <v>0.16934823693556569</v>
      </c>
      <c r="BH400" s="77">
        <v>46108.166666666664</v>
      </c>
      <c r="BI400" s="35">
        <v>62</v>
      </c>
      <c r="BJ400" s="20">
        <v>0.17222222222222222</v>
      </c>
      <c r="BK400" s="28"/>
      <c r="BM400" s="28"/>
      <c r="BS400" s="32"/>
    </row>
    <row r="401" spans="1:71" x14ac:dyDescent="0.25">
      <c r="A401" s="26" t="s">
        <v>49</v>
      </c>
      <c r="B401" s="26" t="s">
        <v>50</v>
      </c>
      <c r="C401" s="26" t="s">
        <v>79</v>
      </c>
      <c r="D401" s="26" t="s">
        <v>52</v>
      </c>
      <c r="E401" s="81">
        <v>2.9999999999999997E-4</v>
      </c>
      <c r="F401" s="81">
        <v>2.9999999999999997E-4</v>
      </c>
      <c r="G401" s="27" t="s">
        <v>502</v>
      </c>
      <c r="H401" s="35">
        <v>1774598400000</v>
      </c>
      <c r="I401" s="35">
        <v>1747884540000</v>
      </c>
      <c r="J401" s="26" t="b">
        <v>1</v>
      </c>
      <c r="K401" s="82">
        <v>1E-4</v>
      </c>
      <c r="L401" s="33">
        <v>1</v>
      </c>
      <c r="M401" s="50">
        <v>135000</v>
      </c>
      <c r="N401" s="33">
        <v>466604</v>
      </c>
      <c r="O401" s="33">
        <v>0.1</v>
      </c>
      <c r="P401" s="26" t="s">
        <v>751</v>
      </c>
      <c r="Q401" s="41">
        <v>2.9999999999999997E-4</v>
      </c>
      <c r="R401" s="33">
        <v>25</v>
      </c>
      <c r="S401" s="82">
        <v>1E-4</v>
      </c>
      <c r="T401" s="26" t="s">
        <v>54</v>
      </c>
      <c r="U401" s="26" t="s">
        <v>55</v>
      </c>
      <c r="V401" s="26" t="s">
        <v>54</v>
      </c>
      <c r="W401" s="26" t="s">
        <v>56</v>
      </c>
      <c r="X401" s="26" t="s">
        <v>54</v>
      </c>
      <c r="Y401" s="35">
        <v>1769257834513</v>
      </c>
      <c r="Z401" s="26" t="s">
        <v>49</v>
      </c>
      <c r="AA401" s="48">
        <v>0.49745488999999998</v>
      </c>
      <c r="AB401" s="76">
        <v>89421.71</v>
      </c>
      <c r="AC401" s="83">
        <v>0.48699999999999999</v>
      </c>
      <c r="AD401" s="83">
        <v>0.4395</v>
      </c>
      <c r="AE401" s="83">
        <v>0.56399999999999995</v>
      </c>
      <c r="AF401" s="53">
        <v>42.8</v>
      </c>
      <c r="AG401" s="83">
        <v>0.498</v>
      </c>
      <c r="AH401" s="83">
        <v>0.503</v>
      </c>
      <c r="AI401" s="83">
        <v>0.49249999999999999</v>
      </c>
      <c r="AJ401" s="55">
        <v>0</v>
      </c>
      <c r="AK401" s="37">
        <v>45.85</v>
      </c>
      <c r="AL401" s="37">
        <v>0</v>
      </c>
      <c r="AM401" s="37">
        <v>59.84</v>
      </c>
      <c r="AN401" s="38">
        <v>90202.61</v>
      </c>
      <c r="AO401" s="26" t="s">
        <v>60</v>
      </c>
      <c r="AP401" s="38">
        <v>89421.71</v>
      </c>
      <c r="AQ401" s="53">
        <v>20.5</v>
      </c>
      <c r="AR401" s="53">
        <v>20.5</v>
      </c>
      <c r="AV401" s="44">
        <v>0</v>
      </c>
      <c r="AW401" s="76">
        <v>0</v>
      </c>
      <c r="AX401" s="46">
        <v>-6.8187300000000004</v>
      </c>
      <c r="AY401" s="46">
        <v>-0.97946</v>
      </c>
      <c r="AZ401" s="46">
        <v>0</v>
      </c>
      <c r="BA401" s="46">
        <v>18.38503</v>
      </c>
      <c r="BB401" s="46">
        <v>-225.68612999999999</v>
      </c>
      <c r="BC401" s="77">
        <v>46108.333333333336</v>
      </c>
      <c r="BD401" s="77">
        <v>46046.521238425928</v>
      </c>
      <c r="BE401" s="77">
        <v>46108.166666666664</v>
      </c>
      <c r="BF401" s="77">
        <v>46046.312905092593</v>
      </c>
      <c r="BG401" s="20">
        <v>0.16934823693556569</v>
      </c>
      <c r="BH401" s="77">
        <v>46108.166666666664</v>
      </c>
      <c r="BI401" s="35">
        <v>62</v>
      </c>
      <c r="BJ401" s="20">
        <v>0.17222222222222222</v>
      </c>
      <c r="BK401" s="28"/>
      <c r="BM401" s="28"/>
      <c r="BS401" s="32"/>
    </row>
    <row r="402" spans="1:71" x14ac:dyDescent="0.25">
      <c r="A402" s="26" t="s">
        <v>49</v>
      </c>
      <c r="B402" s="26" t="s">
        <v>50</v>
      </c>
      <c r="C402" s="26" t="s">
        <v>79</v>
      </c>
      <c r="D402" s="26" t="s">
        <v>52</v>
      </c>
      <c r="E402" s="81">
        <v>2.9999999999999997E-4</v>
      </c>
      <c r="F402" s="81">
        <v>2.9999999999999997E-4</v>
      </c>
      <c r="G402" s="27" t="s">
        <v>503</v>
      </c>
      <c r="H402" s="35">
        <v>1774598400000</v>
      </c>
      <c r="I402" s="35">
        <v>1743062460000</v>
      </c>
      <c r="J402" s="26" t="b">
        <v>1</v>
      </c>
      <c r="K402" s="82">
        <v>1E-4</v>
      </c>
      <c r="L402" s="33">
        <v>1</v>
      </c>
      <c r="M402" s="50">
        <v>140000</v>
      </c>
      <c r="N402" s="33">
        <v>448342</v>
      </c>
      <c r="O402" s="33">
        <v>0.1</v>
      </c>
      <c r="P402" s="26" t="s">
        <v>750</v>
      </c>
      <c r="Q402" s="41">
        <v>2.9999999999999997E-4</v>
      </c>
      <c r="R402" s="33">
        <v>25</v>
      </c>
      <c r="S402" s="82">
        <v>1E-4</v>
      </c>
      <c r="T402" s="26" t="s">
        <v>54</v>
      </c>
      <c r="U402" s="26" t="s">
        <v>55</v>
      </c>
      <c r="V402" s="26" t="s">
        <v>54</v>
      </c>
      <c r="W402" s="26" t="s">
        <v>56</v>
      </c>
      <c r="X402" s="26" t="s">
        <v>54</v>
      </c>
      <c r="Y402" s="35">
        <v>1769257834513</v>
      </c>
      <c r="Z402" s="26" t="s">
        <v>49</v>
      </c>
      <c r="AA402" s="48">
        <v>1.0418700000000001E-3</v>
      </c>
      <c r="AB402" s="76">
        <v>89421.71</v>
      </c>
      <c r="AC402" s="83">
        <v>1.1000000000000001E-3</v>
      </c>
      <c r="AD402" s="83">
        <v>1E-4</v>
      </c>
      <c r="AE402" s="83">
        <v>1.6E-2</v>
      </c>
      <c r="AF402" s="53">
        <v>949.4</v>
      </c>
      <c r="AG402" s="83">
        <v>1E-3</v>
      </c>
      <c r="AH402" s="83">
        <v>1.1999999999999999E-3</v>
      </c>
      <c r="AI402" s="83">
        <v>8.9999999999999998E-4</v>
      </c>
      <c r="AJ402" s="55">
        <v>0</v>
      </c>
      <c r="AK402" s="37">
        <v>47.56</v>
      </c>
      <c r="AL402" s="37">
        <v>46.66</v>
      </c>
      <c r="AM402" s="37">
        <v>48.49</v>
      </c>
      <c r="AN402" s="38">
        <v>90202.57</v>
      </c>
      <c r="AO402" s="26" t="s">
        <v>60</v>
      </c>
      <c r="AP402" s="38">
        <v>89421.71</v>
      </c>
      <c r="AQ402" s="53">
        <v>31.9</v>
      </c>
      <c r="AR402" s="53">
        <v>4.7</v>
      </c>
      <c r="AS402" s="83">
        <v>1.1999999999999999E-3</v>
      </c>
      <c r="AT402" s="83">
        <v>1.1000000000000001E-3</v>
      </c>
      <c r="AU402" s="83">
        <v>0</v>
      </c>
      <c r="AV402" s="44">
        <v>1.4</v>
      </c>
      <c r="AW402" s="76">
        <v>141.35</v>
      </c>
      <c r="AX402" s="46">
        <v>-5.6733599999999997</v>
      </c>
      <c r="AY402" s="46">
        <v>1.5859999999999999E-2</v>
      </c>
      <c r="AZ402" s="46">
        <v>0</v>
      </c>
      <c r="BA402" s="46">
        <v>14.745649999999999</v>
      </c>
      <c r="BB402" s="46">
        <v>2.2634699999999999</v>
      </c>
      <c r="BC402" s="77">
        <v>46108.333333333336</v>
      </c>
      <c r="BD402" s="77">
        <v>46046.521238425928</v>
      </c>
      <c r="BE402" s="77">
        <v>46108.166666666664</v>
      </c>
      <c r="BF402" s="77">
        <v>46046.312905092593</v>
      </c>
      <c r="BG402" s="20">
        <v>0.16934823693556569</v>
      </c>
      <c r="BH402" s="77">
        <v>46108.166666666664</v>
      </c>
      <c r="BI402" s="35">
        <v>62</v>
      </c>
      <c r="BJ402" s="20">
        <v>0.17222222222222222</v>
      </c>
      <c r="BK402" s="28"/>
      <c r="BM402" s="28"/>
      <c r="BS402" s="32"/>
    </row>
    <row r="403" spans="1:71" x14ac:dyDescent="0.25">
      <c r="A403" s="26" t="s">
        <v>49</v>
      </c>
      <c r="B403" s="26" t="s">
        <v>50</v>
      </c>
      <c r="C403" s="26" t="s">
        <v>79</v>
      </c>
      <c r="D403" s="26" t="s">
        <v>52</v>
      </c>
      <c r="E403" s="81">
        <v>2.9999999999999997E-4</v>
      </c>
      <c r="F403" s="81">
        <v>2.9999999999999997E-4</v>
      </c>
      <c r="G403" s="27" t="s">
        <v>504</v>
      </c>
      <c r="H403" s="35">
        <v>1774598400000</v>
      </c>
      <c r="I403" s="35">
        <v>1743062460000</v>
      </c>
      <c r="J403" s="26" t="b">
        <v>1</v>
      </c>
      <c r="K403" s="82">
        <v>1E-4</v>
      </c>
      <c r="L403" s="33">
        <v>1</v>
      </c>
      <c r="M403" s="50">
        <v>140000</v>
      </c>
      <c r="N403" s="33">
        <v>448343</v>
      </c>
      <c r="O403" s="33">
        <v>0.1</v>
      </c>
      <c r="P403" s="26" t="s">
        <v>751</v>
      </c>
      <c r="Q403" s="41">
        <v>2.9999999999999997E-4</v>
      </c>
      <c r="R403" s="33">
        <v>25</v>
      </c>
      <c r="S403" s="82">
        <v>1E-4</v>
      </c>
      <c r="T403" s="26" t="s">
        <v>54</v>
      </c>
      <c r="U403" s="26" t="s">
        <v>55</v>
      </c>
      <c r="V403" s="26" t="s">
        <v>54</v>
      </c>
      <c r="W403" s="26" t="s">
        <v>56</v>
      </c>
      <c r="X403" s="26" t="s">
        <v>54</v>
      </c>
      <c r="Y403" s="35">
        <v>1769257834513</v>
      </c>
      <c r="Z403" s="26" t="s">
        <v>49</v>
      </c>
      <c r="AA403" s="48">
        <v>0.55253079999999999</v>
      </c>
      <c r="AB403" s="76">
        <v>89421.71</v>
      </c>
      <c r="AC403" s="83">
        <v>0.504</v>
      </c>
      <c r="AD403" s="83">
        <v>0.49299999999999999</v>
      </c>
      <c r="AE403" s="83">
        <v>0.62150000000000005</v>
      </c>
      <c r="AF403" s="53">
        <v>2.8</v>
      </c>
      <c r="AG403" s="83">
        <v>0.55310000000000004</v>
      </c>
      <c r="AH403" s="83">
        <v>0.55800000000000005</v>
      </c>
      <c r="AI403" s="83">
        <v>0.54900000000000004</v>
      </c>
      <c r="AJ403" s="55">
        <v>0</v>
      </c>
      <c r="AK403" s="37">
        <v>47.56</v>
      </c>
      <c r="AL403" s="37">
        <v>0</v>
      </c>
      <c r="AM403" s="37">
        <v>63.01</v>
      </c>
      <c r="AN403" s="38">
        <v>90202.57</v>
      </c>
      <c r="AO403" s="26" t="s">
        <v>60</v>
      </c>
      <c r="AP403" s="38">
        <v>89421.71</v>
      </c>
      <c r="AQ403" s="53">
        <v>20.5</v>
      </c>
      <c r="AR403" s="53">
        <v>20.5</v>
      </c>
      <c r="AV403" s="44">
        <v>0</v>
      </c>
      <c r="AW403" s="76">
        <v>0</v>
      </c>
      <c r="AX403" s="46">
        <v>-5.6733599999999997</v>
      </c>
      <c r="AY403" s="46">
        <v>-0.98414000000000001</v>
      </c>
      <c r="AZ403" s="46">
        <v>0</v>
      </c>
      <c r="BA403" s="46">
        <v>14.745649999999999</v>
      </c>
      <c r="BB403" s="46">
        <v>-234.8229</v>
      </c>
      <c r="BC403" s="77">
        <v>46108.333333333336</v>
      </c>
      <c r="BD403" s="77">
        <v>46046.521238425928</v>
      </c>
      <c r="BE403" s="77">
        <v>46108.166666666664</v>
      </c>
      <c r="BF403" s="77">
        <v>46046.312905092593</v>
      </c>
      <c r="BG403" s="20">
        <v>0.16934823693556569</v>
      </c>
      <c r="BH403" s="77">
        <v>46108.166666666664</v>
      </c>
      <c r="BI403" s="35">
        <v>62</v>
      </c>
      <c r="BJ403" s="20">
        <v>0.17222222222222222</v>
      </c>
      <c r="BK403" s="28"/>
      <c r="BM403" s="28"/>
      <c r="BS403" s="32"/>
    </row>
    <row r="404" spans="1:71" x14ac:dyDescent="0.25">
      <c r="A404" s="26" t="s">
        <v>49</v>
      </c>
      <c r="B404" s="26" t="s">
        <v>50</v>
      </c>
      <c r="C404" s="26" t="s">
        <v>79</v>
      </c>
      <c r="D404" s="26" t="s">
        <v>52</v>
      </c>
      <c r="E404" s="81">
        <v>2.9999999999999997E-4</v>
      </c>
      <c r="F404" s="81">
        <v>2.9999999999999997E-4</v>
      </c>
      <c r="G404" s="27" t="s">
        <v>505</v>
      </c>
      <c r="H404" s="35">
        <v>1774598400000</v>
      </c>
      <c r="I404" s="35">
        <v>1752479040000</v>
      </c>
      <c r="J404" s="26" t="b">
        <v>1</v>
      </c>
      <c r="K404" s="82">
        <v>1E-4</v>
      </c>
      <c r="L404" s="33">
        <v>1</v>
      </c>
      <c r="M404" s="50">
        <v>145000</v>
      </c>
      <c r="N404" s="33">
        <v>485887</v>
      </c>
      <c r="O404" s="33">
        <v>0.1</v>
      </c>
      <c r="P404" s="26" t="s">
        <v>750</v>
      </c>
      <c r="Q404" s="41">
        <v>2.9999999999999997E-4</v>
      </c>
      <c r="R404" s="33">
        <v>25</v>
      </c>
      <c r="S404" s="82">
        <v>1E-4</v>
      </c>
      <c r="T404" s="26" t="s">
        <v>54</v>
      </c>
      <c r="U404" s="26" t="s">
        <v>55</v>
      </c>
      <c r="V404" s="26" t="s">
        <v>54</v>
      </c>
      <c r="W404" s="26" t="s">
        <v>56</v>
      </c>
      <c r="X404" s="26" t="s">
        <v>54</v>
      </c>
      <c r="Y404" s="35">
        <v>1769257834513</v>
      </c>
      <c r="Z404" s="26" t="s">
        <v>49</v>
      </c>
      <c r="AA404" s="48">
        <v>8.5039000000000002E-4</v>
      </c>
      <c r="AB404" s="76">
        <v>89421.71</v>
      </c>
      <c r="AC404" s="83">
        <v>8.9999999999999998E-4</v>
      </c>
      <c r="AD404" s="83">
        <v>1E-4</v>
      </c>
      <c r="AE404" s="83">
        <v>1.55E-2</v>
      </c>
      <c r="AF404" s="53">
        <v>339</v>
      </c>
      <c r="AG404" s="83">
        <v>8.0000000000000004E-4</v>
      </c>
      <c r="AH404" s="83">
        <v>8.9999999999999998E-4</v>
      </c>
      <c r="AI404" s="83">
        <v>6.9999999999999999E-4</v>
      </c>
      <c r="AJ404" s="55">
        <v>0</v>
      </c>
      <c r="AK404" s="37">
        <v>49.32</v>
      </c>
      <c r="AL404" s="37">
        <v>48.24</v>
      </c>
      <c r="AM404" s="37">
        <v>49.78</v>
      </c>
      <c r="AN404" s="38">
        <v>90202.57</v>
      </c>
      <c r="AO404" s="26" t="s">
        <v>60</v>
      </c>
      <c r="AP404" s="38">
        <v>89421.71</v>
      </c>
      <c r="AQ404" s="53">
        <v>0.1</v>
      </c>
      <c r="AR404" s="53">
        <v>2.6</v>
      </c>
      <c r="AS404" s="83">
        <v>8.9999999999999998E-4</v>
      </c>
      <c r="AT404" s="83">
        <v>8.9999999999999998E-4</v>
      </c>
      <c r="AU404" s="83">
        <v>0</v>
      </c>
      <c r="AV404" s="44">
        <v>1</v>
      </c>
      <c r="AW404" s="76">
        <v>80.260000000000005</v>
      </c>
      <c r="AX404" s="46">
        <v>-4.8373699999999999</v>
      </c>
      <c r="AY404" s="46">
        <v>1.264E-2</v>
      </c>
      <c r="AZ404" s="46">
        <v>0</v>
      </c>
      <c r="BA404" s="46">
        <v>12.124829999999999</v>
      </c>
      <c r="BB404" s="46">
        <v>1.8023899999999999</v>
      </c>
      <c r="BC404" s="77">
        <v>46108.333333333336</v>
      </c>
      <c r="BD404" s="77">
        <v>46046.521238425928</v>
      </c>
      <c r="BE404" s="77">
        <v>46108.166666666664</v>
      </c>
      <c r="BF404" s="77">
        <v>46046.312905092593</v>
      </c>
      <c r="BG404" s="20">
        <v>0.16934823693556569</v>
      </c>
      <c r="BH404" s="77">
        <v>46108.166666666664</v>
      </c>
      <c r="BI404" s="35">
        <v>62</v>
      </c>
      <c r="BJ404" s="20">
        <v>0.17222222222222222</v>
      </c>
      <c r="BK404" s="28"/>
      <c r="BM404" s="28"/>
      <c r="BS404" s="32"/>
    </row>
    <row r="405" spans="1:71" x14ac:dyDescent="0.25">
      <c r="A405" s="26" t="s">
        <v>49</v>
      </c>
      <c r="B405" s="26" t="s">
        <v>50</v>
      </c>
      <c r="C405" s="26" t="s">
        <v>79</v>
      </c>
      <c r="D405" s="26" t="s">
        <v>52</v>
      </c>
      <c r="E405" s="81">
        <v>2.9999999999999997E-4</v>
      </c>
      <c r="F405" s="81">
        <v>2.9999999999999997E-4</v>
      </c>
      <c r="G405" s="27" t="s">
        <v>506</v>
      </c>
      <c r="H405" s="35">
        <v>1774598400000</v>
      </c>
      <c r="I405" s="35">
        <v>1752479040000</v>
      </c>
      <c r="J405" s="26" t="b">
        <v>1</v>
      </c>
      <c r="K405" s="82">
        <v>1E-4</v>
      </c>
      <c r="L405" s="33">
        <v>1</v>
      </c>
      <c r="M405" s="50">
        <v>145000</v>
      </c>
      <c r="N405" s="33">
        <v>485888</v>
      </c>
      <c r="O405" s="33">
        <v>0.1</v>
      </c>
      <c r="P405" s="26" t="s">
        <v>751</v>
      </c>
      <c r="Q405" s="41">
        <v>2.9999999999999997E-4</v>
      </c>
      <c r="R405" s="33">
        <v>25</v>
      </c>
      <c r="S405" s="82">
        <v>1E-4</v>
      </c>
      <c r="T405" s="26" t="s">
        <v>54</v>
      </c>
      <c r="U405" s="26" t="s">
        <v>55</v>
      </c>
      <c r="V405" s="26" t="s">
        <v>54</v>
      </c>
      <c r="W405" s="26" t="s">
        <v>56</v>
      </c>
      <c r="X405" s="26" t="s">
        <v>54</v>
      </c>
      <c r="Y405" s="35">
        <v>1769257834513</v>
      </c>
      <c r="Z405" s="26" t="s">
        <v>49</v>
      </c>
      <c r="AA405" s="48">
        <v>0.60774963000000004</v>
      </c>
      <c r="AB405" s="76">
        <v>89421.71</v>
      </c>
      <c r="AC405" s="83">
        <v>0.312</v>
      </c>
      <c r="AD405" s="83">
        <v>0.54600000000000004</v>
      </c>
      <c r="AE405" s="83">
        <v>0.67849999999999999</v>
      </c>
      <c r="AF405" s="53">
        <v>0.8</v>
      </c>
      <c r="AG405" s="83">
        <v>0.60829999999999995</v>
      </c>
      <c r="AH405" s="83">
        <v>0.61350000000000005</v>
      </c>
      <c r="AI405" s="83">
        <v>0.60450000000000004</v>
      </c>
      <c r="AJ405" s="55">
        <v>0</v>
      </c>
      <c r="AK405" s="37">
        <v>49.32</v>
      </c>
      <c r="AL405" s="37">
        <v>0</v>
      </c>
      <c r="AM405" s="37">
        <v>66.97</v>
      </c>
      <c r="AN405" s="38">
        <v>90202.61</v>
      </c>
      <c r="AO405" s="26" t="s">
        <v>60</v>
      </c>
      <c r="AP405" s="38">
        <v>89421.71</v>
      </c>
      <c r="AQ405" s="53">
        <v>20.5</v>
      </c>
      <c r="AR405" s="53">
        <v>20.5</v>
      </c>
      <c r="AV405" s="44">
        <v>0</v>
      </c>
      <c r="AW405" s="76">
        <v>0</v>
      </c>
      <c r="AX405" s="46">
        <v>-4.8373900000000001</v>
      </c>
      <c r="AY405" s="46">
        <v>-0.98736000000000002</v>
      </c>
      <c r="AZ405" s="46">
        <v>0</v>
      </c>
      <c r="BA405" s="46">
        <v>12.124890000000001</v>
      </c>
      <c r="BB405" s="46">
        <v>-243.75135</v>
      </c>
      <c r="BC405" s="77">
        <v>46108.333333333336</v>
      </c>
      <c r="BD405" s="77">
        <v>46046.521238425928</v>
      </c>
      <c r="BE405" s="77">
        <v>46108.166666666664</v>
      </c>
      <c r="BF405" s="77">
        <v>46046.312905092593</v>
      </c>
      <c r="BG405" s="20">
        <v>0.16934823693556569</v>
      </c>
      <c r="BH405" s="77">
        <v>46108.166666666664</v>
      </c>
      <c r="BI405" s="35">
        <v>62</v>
      </c>
      <c r="BJ405" s="20">
        <v>0.17222222222222222</v>
      </c>
      <c r="BK405" s="28"/>
      <c r="BM405" s="28"/>
      <c r="BS405" s="32"/>
    </row>
    <row r="406" spans="1:71" x14ac:dyDescent="0.25">
      <c r="A406" s="26" t="s">
        <v>49</v>
      </c>
      <c r="B406" s="26" t="s">
        <v>50</v>
      </c>
      <c r="C406" s="26" t="s">
        <v>79</v>
      </c>
      <c r="D406" s="26" t="s">
        <v>52</v>
      </c>
      <c r="E406" s="81">
        <v>2.9999999999999997E-4</v>
      </c>
      <c r="F406" s="81">
        <v>2.9999999999999997E-4</v>
      </c>
      <c r="G406" s="27" t="s">
        <v>507</v>
      </c>
      <c r="H406" s="35">
        <v>1774598400000</v>
      </c>
      <c r="I406" s="35">
        <v>1743062460000</v>
      </c>
      <c r="J406" s="26" t="b">
        <v>1</v>
      </c>
      <c r="K406" s="82">
        <v>1E-4</v>
      </c>
      <c r="L406" s="33">
        <v>1</v>
      </c>
      <c r="M406" s="50">
        <v>150000</v>
      </c>
      <c r="N406" s="33">
        <v>448344</v>
      </c>
      <c r="O406" s="33">
        <v>0.1</v>
      </c>
      <c r="P406" s="26" t="s">
        <v>750</v>
      </c>
      <c r="Q406" s="41">
        <v>2.9999999999999997E-4</v>
      </c>
      <c r="R406" s="33">
        <v>25</v>
      </c>
      <c r="S406" s="82">
        <v>1E-4</v>
      </c>
      <c r="T406" s="26" t="s">
        <v>54</v>
      </c>
      <c r="U406" s="26" t="s">
        <v>55</v>
      </c>
      <c r="V406" s="26" t="s">
        <v>54</v>
      </c>
      <c r="W406" s="26" t="s">
        <v>56</v>
      </c>
      <c r="X406" s="26" t="s">
        <v>54</v>
      </c>
      <c r="Y406" s="35">
        <v>1769257834513</v>
      </c>
      <c r="Z406" s="26" t="s">
        <v>49</v>
      </c>
      <c r="AA406" s="48">
        <v>7.0812999999999996E-4</v>
      </c>
      <c r="AB406" s="76">
        <v>89421.71</v>
      </c>
      <c r="AC406" s="83">
        <v>8.0000000000000004E-4</v>
      </c>
      <c r="AD406" s="83">
        <v>1E-4</v>
      </c>
      <c r="AE406" s="83">
        <v>1.55E-2</v>
      </c>
      <c r="AF406" s="53">
        <v>1814.4</v>
      </c>
      <c r="AG406" s="83">
        <v>5.9999999999999995E-4</v>
      </c>
      <c r="AH406" s="83">
        <v>6.9999999999999999E-4</v>
      </c>
      <c r="AI406" s="83">
        <v>5.0000000000000001E-4</v>
      </c>
      <c r="AJ406" s="55">
        <v>0</v>
      </c>
      <c r="AK406" s="37">
        <v>50.68</v>
      </c>
      <c r="AL406" s="37">
        <v>49.18</v>
      </c>
      <c r="AM406" s="37">
        <v>51.15</v>
      </c>
      <c r="AN406" s="38">
        <v>90202.57</v>
      </c>
      <c r="AO406" s="26" t="s">
        <v>60</v>
      </c>
      <c r="AP406" s="38">
        <v>89421.71</v>
      </c>
      <c r="AQ406" s="53">
        <v>0.1</v>
      </c>
      <c r="AR406" s="53">
        <v>6.1</v>
      </c>
      <c r="AS406" s="83">
        <v>8.0000000000000004E-4</v>
      </c>
      <c r="AT406" s="83">
        <v>6.9999999999999999E-4</v>
      </c>
      <c r="AU406" s="83">
        <v>0</v>
      </c>
      <c r="AV406" s="44">
        <v>10.1</v>
      </c>
      <c r="AW406" s="76">
        <v>672.82</v>
      </c>
      <c r="AX406" s="46">
        <v>-3.9796999999999998</v>
      </c>
      <c r="AY406" s="46">
        <v>9.7900000000000001E-3</v>
      </c>
      <c r="AZ406" s="46">
        <v>0</v>
      </c>
      <c r="BA406" s="46">
        <v>9.7083499999999994</v>
      </c>
      <c r="BB406" s="46">
        <v>1.3959600000000001</v>
      </c>
      <c r="BC406" s="77">
        <v>46108.333333333336</v>
      </c>
      <c r="BD406" s="77">
        <v>46046.521238425928</v>
      </c>
      <c r="BE406" s="77">
        <v>46108.166666666664</v>
      </c>
      <c r="BF406" s="77">
        <v>46046.312905092593</v>
      </c>
      <c r="BG406" s="20">
        <v>0.16934823693556569</v>
      </c>
      <c r="BH406" s="77">
        <v>46108.166666666664</v>
      </c>
      <c r="BI406" s="35">
        <v>62</v>
      </c>
      <c r="BJ406" s="20">
        <v>0.17222222222222222</v>
      </c>
      <c r="BK406" s="28"/>
      <c r="BM406" s="28"/>
      <c r="BS406" s="32"/>
    </row>
    <row r="407" spans="1:71" x14ac:dyDescent="0.25">
      <c r="A407" s="26" t="s">
        <v>49</v>
      </c>
      <c r="B407" s="26" t="s">
        <v>50</v>
      </c>
      <c r="C407" s="26" t="s">
        <v>79</v>
      </c>
      <c r="D407" s="26" t="s">
        <v>52</v>
      </c>
      <c r="E407" s="81">
        <v>2.9999999999999997E-4</v>
      </c>
      <c r="F407" s="81">
        <v>2.9999999999999997E-4</v>
      </c>
      <c r="G407" s="27" t="s">
        <v>508</v>
      </c>
      <c r="H407" s="35">
        <v>1774598400000</v>
      </c>
      <c r="I407" s="35">
        <v>1743062460000</v>
      </c>
      <c r="J407" s="26" t="b">
        <v>1</v>
      </c>
      <c r="K407" s="82">
        <v>1E-4</v>
      </c>
      <c r="L407" s="33">
        <v>1</v>
      </c>
      <c r="M407" s="50">
        <v>150000</v>
      </c>
      <c r="N407" s="33">
        <v>448345</v>
      </c>
      <c r="O407" s="33">
        <v>0.1</v>
      </c>
      <c r="P407" s="26" t="s">
        <v>751</v>
      </c>
      <c r="Q407" s="41">
        <v>2.9999999999999997E-4</v>
      </c>
      <c r="R407" s="33">
        <v>25</v>
      </c>
      <c r="S407" s="82">
        <v>1E-4</v>
      </c>
      <c r="T407" s="26" t="s">
        <v>54</v>
      </c>
      <c r="U407" s="26" t="s">
        <v>55</v>
      </c>
      <c r="V407" s="26" t="s">
        <v>54</v>
      </c>
      <c r="W407" s="26" t="s">
        <v>56</v>
      </c>
      <c r="X407" s="26" t="s">
        <v>54</v>
      </c>
      <c r="Y407" s="35">
        <v>1769257834513</v>
      </c>
      <c r="Z407" s="26" t="s">
        <v>49</v>
      </c>
      <c r="AA407" s="48">
        <v>0.66301770000000004</v>
      </c>
      <c r="AB407" s="76">
        <v>89421.71</v>
      </c>
      <c r="AC407" s="83">
        <v>0.65400000000000003</v>
      </c>
      <c r="AD407" s="83">
        <v>0.59950000000000003</v>
      </c>
      <c r="AE407" s="83">
        <v>0.73550000000000004</v>
      </c>
      <c r="AF407" s="53">
        <v>21.7</v>
      </c>
      <c r="AG407" s="83">
        <v>0.66359999999999997</v>
      </c>
      <c r="AH407" s="83">
        <v>0.66900000000000004</v>
      </c>
      <c r="AI407" s="83">
        <v>0.65749999999999997</v>
      </c>
      <c r="AJ407" s="55">
        <v>0</v>
      </c>
      <c r="AK407" s="37">
        <v>50.68</v>
      </c>
      <c r="AL407" s="37">
        <v>0</v>
      </c>
      <c r="AM407" s="37">
        <v>70.760000000000005</v>
      </c>
      <c r="AN407" s="38">
        <v>90202.57</v>
      </c>
      <c r="AO407" s="26" t="s">
        <v>60</v>
      </c>
      <c r="AP407" s="38">
        <v>89421.71</v>
      </c>
      <c r="AQ407" s="53">
        <v>20.5</v>
      </c>
      <c r="AR407" s="53">
        <v>20.5</v>
      </c>
      <c r="AS407" s="83">
        <v>0.66049999999999998</v>
      </c>
      <c r="AT407" s="83">
        <v>0.65400000000000003</v>
      </c>
      <c r="AU407" s="83">
        <v>-0.98409999999999997</v>
      </c>
      <c r="AV407" s="44">
        <v>2</v>
      </c>
      <c r="AW407" s="76">
        <v>118002.69</v>
      </c>
      <c r="AX407" s="46">
        <v>-3.9796999999999998</v>
      </c>
      <c r="AY407" s="46">
        <v>-0.99021000000000003</v>
      </c>
      <c r="AZ407" s="46">
        <v>0</v>
      </c>
      <c r="BA407" s="46">
        <v>9.7083499999999994</v>
      </c>
      <c r="BB407" s="46">
        <v>-252.62515999999999</v>
      </c>
      <c r="BC407" s="77">
        <v>46108.333333333336</v>
      </c>
      <c r="BD407" s="77">
        <v>46046.521238425928</v>
      </c>
      <c r="BE407" s="77">
        <v>46108.166666666664</v>
      </c>
      <c r="BF407" s="77">
        <v>46046.312905092593</v>
      </c>
      <c r="BG407" s="20">
        <v>0.16934823693556569</v>
      </c>
      <c r="BH407" s="77">
        <v>46108.166666666664</v>
      </c>
      <c r="BI407" s="35">
        <v>62</v>
      </c>
      <c r="BJ407" s="20">
        <v>0.17222222222222222</v>
      </c>
      <c r="BK407" s="28"/>
      <c r="BM407" s="28"/>
      <c r="BS407" s="32"/>
    </row>
    <row r="408" spans="1:71" x14ac:dyDescent="0.25">
      <c r="A408" s="26" t="s">
        <v>49</v>
      </c>
      <c r="B408" s="26" t="s">
        <v>50</v>
      </c>
      <c r="C408" s="26" t="s">
        <v>79</v>
      </c>
      <c r="D408" s="26" t="s">
        <v>52</v>
      </c>
      <c r="E408" s="81">
        <v>2.9999999999999997E-4</v>
      </c>
      <c r="F408" s="81">
        <v>2.9999999999999997E-4</v>
      </c>
      <c r="G408" s="27" t="s">
        <v>509</v>
      </c>
      <c r="H408" s="35">
        <v>1774598400000</v>
      </c>
      <c r="I408" s="35">
        <v>1754610420000</v>
      </c>
      <c r="J408" s="26" t="b">
        <v>1</v>
      </c>
      <c r="K408" s="82">
        <v>1E-4</v>
      </c>
      <c r="L408" s="33">
        <v>1</v>
      </c>
      <c r="M408" s="50">
        <v>155000</v>
      </c>
      <c r="N408" s="33">
        <v>496926</v>
      </c>
      <c r="O408" s="33">
        <v>0.1</v>
      </c>
      <c r="P408" s="26" t="s">
        <v>750</v>
      </c>
      <c r="Q408" s="41">
        <v>2.9999999999999997E-4</v>
      </c>
      <c r="R408" s="33">
        <v>25</v>
      </c>
      <c r="S408" s="82">
        <v>1E-4</v>
      </c>
      <c r="T408" s="26" t="s">
        <v>54</v>
      </c>
      <c r="U408" s="26" t="s">
        <v>55</v>
      </c>
      <c r="V408" s="26" t="s">
        <v>54</v>
      </c>
      <c r="W408" s="26" t="s">
        <v>56</v>
      </c>
      <c r="X408" s="26" t="s">
        <v>54</v>
      </c>
      <c r="Y408" s="35">
        <v>1769257834513</v>
      </c>
      <c r="Z408" s="26" t="s">
        <v>49</v>
      </c>
      <c r="AA408" s="48">
        <v>5.7404999999999999E-4</v>
      </c>
      <c r="AB408" s="76">
        <v>89421.71</v>
      </c>
      <c r="AC408" s="83">
        <v>5.9999999999999995E-4</v>
      </c>
      <c r="AD408" s="83">
        <v>1E-4</v>
      </c>
      <c r="AE408" s="83">
        <v>1.55E-2</v>
      </c>
      <c r="AF408" s="53">
        <v>901.4</v>
      </c>
      <c r="AG408" s="83">
        <v>5.0000000000000001E-4</v>
      </c>
      <c r="AH408" s="83">
        <v>6.9999999999999999E-4</v>
      </c>
      <c r="AI408" s="83">
        <v>4.0000000000000002E-4</v>
      </c>
      <c r="AJ408" s="55">
        <v>0</v>
      </c>
      <c r="AK408" s="37">
        <v>52.27</v>
      </c>
      <c r="AL408" s="37">
        <v>50.63</v>
      </c>
      <c r="AM408" s="37">
        <v>53.94</v>
      </c>
      <c r="AN408" s="38">
        <v>90202.57</v>
      </c>
      <c r="AO408" s="26" t="s">
        <v>60</v>
      </c>
      <c r="AP408" s="38">
        <v>89421.71</v>
      </c>
      <c r="AQ408" s="53">
        <v>30</v>
      </c>
      <c r="AR408" s="53">
        <v>4</v>
      </c>
      <c r="AS408" s="83">
        <v>5.9999999999999995E-4</v>
      </c>
      <c r="AT408" s="83">
        <v>5.0000000000000001E-4</v>
      </c>
      <c r="AU408" s="83">
        <v>0</v>
      </c>
      <c r="AV408" s="44">
        <v>4.8</v>
      </c>
      <c r="AW408" s="76">
        <v>232.04</v>
      </c>
      <c r="AX408" s="46">
        <v>-3.4395899999999999</v>
      </c>
      <c r="AY408" s="46">
        <v>8.0000000000000002E-3</v>
      </c>
      <c r="AZ408" s="46">
        <v>0</v>
      </c>
      <c r="BA408" s="46">
        <v>8.1342599999999994</v>
      </c>
      <c r="BB408" s="46">
        <v>1.1400600000000001</v>
      </c>
      <c r="BC408" s="77">
        <v>46108.333333333336</v>
      </c>
      <c r="BD408" s="77">
        <v>46046.521238425928</v>
      </c>
      <c r="BE408" s="77">
        <v>46108.166666666664</v>
      </c>
      <c r="BF408" s="77">
        <v>46046.312905092593</v>
      </c>
      <c r="BG408" s="20">
        <v>0.16934823693556569</v>
      </c>
      <c r="BH408" s="77">
        <v>46108.166666666664</v>
      </c>
      <c r="BI408" s="35">
        <v>62</v>
      </c>
      <c r="BJ408" s="20">
        <v>0.17222222222222222</v>
      </c>
      <c r="BK408" s="28"/>
      <c r="BM408" s="28"/>
      <c r="BS408" s="32"/>
    </row>
    <row r="409" spans="1:71" x14ac:dyDescent="0.25">
      <c r="A409" s="26" t="s">
        <v>49</v>
      </c>
      <c r="B409" s="26" t="s">
        <v>50</v>
      </c>
      <c r="C409" s="26" t="s">
        <v>79</v>
      </c>
      <c r="D409" s="26" t="s">
        <v>52</v>
      </c>
      <c r="E409" s="81">
        <v>2.9999999999999997E-4</v>
      </c>
      <c r="F409" s="81">
        <v>2.9999999999999997E-4</v>
      </c>
      <c r="G409" s="27" t="s">
        <v>510</v>
      </c>
      <c r="H409" s="35">
        <v>1774598400000</v>
      </c>
      <c r="I409" s="35">
        <v>1754610420000</v>
      </c>
      <c r="J409" s="26" t="b">
        <v>1</v>
      </c>
      <c r="K409" s="82">
        <v>1E-4</v>
      </c>
      <c r="L409" s="33">
        <v>1</v>
      </c>
      <c r="M409" s="50">
        <v>155000</v>
      </c>
      <c r="N409" s="33">
        <v>496927</v>
      </c>
      <c r="O409" s="33">
        <v>0.1</v>
      </c>
      <c r="P409" s="26" t="s">
        <v>751</v>
      </c>
      <c r="Q409" s="41">
        <v>2.9999999999999997E-4</v>
      </c>
      <c r="R409" s="33">
        <v>25</v>
      </c>
      <c r="S409" s="82">
        <v>1E-4</v>
      </c>
      <c r="T409" s="26" t="s">
        <v>54</v>
      </c>
      <c r="U409" s="26" t="s">
        <v>55</v>
      </c>
      <c r="V409" s="26" t="s">
        <v>54</v>
      </c>
      <c r="W409" s="26" t="s">
        <v>56</v>
      </c>
      <c r="X409" s="26" t="s">
        <v>54</v>
      </c>
      <c r="Y409" s="35">
        <v>1769257834513</v>
      </c>
      <c r="Z409" s="26" t="s">
        <v>49</v>
      </c>
      <c r="AA409" s="48">
        <v>0.71829392999999997</v>
      </c>
      <c r="AB409" s="76">
        <v>89421.71</v>
      </c>
      <c r="AC409" s="83">
        <v>0.68500000000000005</v>
      </c>
      <c r="AD409" s="83">
        <v>0.65249999999999997</v>
      </c>
      <c r="AE409" s="83">
        <v>0.79300000000000004</v>
      </c>
      <c r="AF409" s="53">
        <v>1.2</v>
      </c>
      <c r="AG409" s="83">
        <v>0.71889999999999998</v>
      </c>
      <c r="AH409" s="83">
        <v>0.72450000000000003</v>
      </c>
      <c r="AI409" s="83">
        <v>0.71250000000000002</v>
      </c>
      <c r="AJ409" s="55">
        <v>0</v>
      </c>
      <c r="AK409" s="37">
        <v>52.27</v>
      </c>
      <c r="AL409" s="37">
        <v>0</v>
      </c>
      <c r="AM409" s="37">
        <v>74.39</v>
      </c>
      <c r="AN409" s="38">
        <v>90202.57</v>
      </c>
      <c r="AO409" s="26" t="s">
        <v>60</v>
      </c>
      <c r="AP409" s="38">
        <v>89421.71</v>
      </c>
      <c r="AQ409" s="53">
        <v>20.5</v>
      </c>
      <c r="AR409" s="53">
        <v>20.5</v>
      </c>
      <c r="AV409" s="44">
        <v>0</v>
      </c>
      <c r="AW409" s="76">
        <v>0</v>
      </c>
      <c r="AX409" s="46">
        <v>-3.4395899999999999</v>
      </c>
      <c r="AY409" s="46">
        <v>-0.99199999999999999</v>
      </c>
      <c r="AZ409" s="46">
        <v>0</v>
      </c>
      <c r="BA409" s="46">
        <v>8.1342599999999994</v>
      </c>
      <c r="BB409" s="46">
        <v>-261.34843000000001</v>
      </c>
      <c r="BC409" s="77">
        <v>46108.333333333336</v>
      </c>
      <c r="BD409" s="77">
        <v>46046.521238425928</v>
      </c>
      <c r="BE409" s="77">
        <v>46108.166666666664</v>
      </c>
      <c r="BF409" s="77">
        <v>46046.312905092593</v>
      </c>
      <c r="BG409" s="20">
        <v>0.16934823693556569</v>
      </c>
      <c r="BH409" s="77">
        <v>46108.166666666664</v>
      </c>
      <c r="BI409" s="35">
        <v>62</v>
      </c>
      <c r="BJ409" s="20">
        <v>0.17222222222222222</v>
      </c>
      <c r="BK409" s="28"/>
      <c r="BM409" s="28"/>
      <c r="BS409" s="32"/>
    </row>
    <row r="410" spans="1:71" x14ac:dyDescent="0.25">
      <c r="A410" s="26" t="s">
        <v>49</v>
      </c>
      <c r="B410" s="26" t="s">
        <v>50</v>
      </c>
      <c r="C410" s="26" t="s">
        <v>79</v>
      </c>
      <c r="D410" s="26" t="s">
        <v>52</v>
      </c>
      <c r="E410" s="81">
        <v>2.9999999999999997E-4</v>
      </c>
      <c r="F410" s="81">
        <v>2.9999999999999997E-4</v>
      </c>
      <c r="G410" s="27" t="s">
        <v>511</v>
      </c>
      <c r="H410" s="35">
        <v>1774598400000</v>
      </c>
      <c r="I410" s="35">
        <v>1743062460000</v>
      </c>
      <c r="J410" s="26" t="b">
        <v>1</v>
      </c>
      <c r="K410" s="82">
        <v>1E-4</v>
      </c>
      <c r="L410" s="33">
        <v>1</v>
      </c>
      <c r="M410" s="50">
        <v>160000</v>
      </c>
      <c r="N410" s="33">
        <v>448346</v>
      </c>
      <c r="O410" s="33">
        <v>0.1</v>
      </c>
      <c r="P410" s="26" t="s">
        <v>750</v>
      </c>
      <c r="Q410" s="41">
        <v>2.9999999999999997E-4</v>
      </c>
      <c r="R410" s="33">
        <v>25</v>
      </c>
      <c r="S410" s="82">
        <v>1E-4</v>
      </c>
      <c r="T410" s="26" t="s">
        <v>54</v>
      </c>
      <c r="U410" s="26" t="s">
        <v>55</v>
      </c>
      <c r="V410" s="26" t="s">
        <v>54</v>
      </c>
      <c r="W410" s="26" t="s">
        <v>56</v>
      </c>
      <c r="X410" s="26" t="s">
        <v>54</v>
      </c>
      <c r="Y410" s="35">
        <v>1769257834513</v>
      </c>
      <c r="Z410" s="26" t="s">
        <v>49</v>
      </c>
      <c r="AA410" s="48">
        <v>4.6735E-4</v>
      </c>
      <c r="AB410" s="76">
        <v>89421.71</v>
      </c>
      <c r="AC410" s="83">
        <v>5.0000000000000001E-4</v>
      </c>
      <c r="AD410" s="83">
        <v>1E-4</v>
      </c>
      <c r="AE410" s="83">
        <v>1.4999999999999999E-2</v>
      </c>
      <c r="AF410" s="53">
        <v>1247.3</v>
      </c>
      <c r="AG410" s="83">
        <v>4.0000000000000002E-4</v>
      </c>
      <c r="AH410" s="83">
        <v>5.0000000000000001E-4</v>
      </c>
      <c r="AI410" s="83">
        <v>2.9999999999999997E-4</v>
      </c>
      <c r="AJ410" s="55">
        <v>0</v>
      </c>
      <c r="AK410" s="37">
        <v>53.58</v>
      </c>
      <c r="AL410" s="37">
        <v>51.61</v>
      </c>
      <c r="AM410" s="37">
        <v>54.49</v>
      </c>
      <c r="AN410" s="38">
        <v>90202.57</v>
      </c>
      <c r="AO410" s="26" t="s">
        <v>60</v>
      </c>
      <c r="AP410" s="38">
        <v>89421.71</v>
      </c>
      <c r="AQ410" s="53">
        <v>0.1</v>
      </c>
      <c r="AR410" s="53">
        <v>5.9</v>
      </c>
      <c r="AS410" s="83">
        <v>5.0000000000000001E-4</v>
      </c>
      <c r="AT410" s="83">
        <v>5.0000000000000001E-4</v>
      </c>
      <c r="AU410" s="83">
        <v>0</v>
      </c>
      <c r="AV410" s="44">
        <v>3.5</v>
      </c>
      <c r="AW410" s="76">
        <v>157</v>
      </c>
      <c r="AX410" s="46">
        <v>-2.8976299999999999</v>
      </c>
      <c r="AY410" s="46">
        <v>6.4000000000000003E-3</v>
      </c>
      <c r="AZ410" s="46">
        <v>0</v>
      </c>
      <c r="BA410" s="46">
        <v>6.6858199999999997</v>
      </c>
      <c r="BB410" s="46">
        <v>0.91268000000000005</v>
      </c>
      <c r="BC410" s="77">
        <v>46108.333333333336</v>
      </c>
      <c r="BD410" s="77">
        <v>46046.521238425928</v>
      </c>
      <c r="BE410" s="77">
        <v>46108.166666666664</v>
      </c>
      <c r="BF410" s="77">
        <v>46046.312905092593</v>
      </c>
      <c r="BG410" s="20">
        <v>0.16934823693556569</v>
      </c>
      <c r="BH410" s="77">
        <v>46108.166666666664</v>
      </c>
      <c r="BI410" s="35">
        <v>62</v>
      </c>
      <c r="BJ410" s="20">
        <v>0.17222222222222222</v>
      </c>
      <c r="BK410" s="28"/>
      <c r="BM410" s="28"/>
      <c r="BS410" s="32"/>
    </row>
    <row r="411" spans="1:71" x14ac:dyDescent="0.25">
      <c r="A411" s="26" t="s">
        <v>49</v>
      </c>
      <c r="B411" s="26" t="s">
        <v>50</v>
      </c>
      <c r="C411" s="26" t="s">
        <v>79</v>
      </c>
      <c r="D411" s="26" t="s">
        <v>52</v>
      </c>
      <c r="E411" s="81">
        <v>2.9999999999999997E-4</v>
      </c>
      <c r="F411" s="81">
        <v>2.9999999999999997E-4</v>
      </c>
      <c r="G411" s="27" t="s">
        <v>512</v>
      </c>
      <c r="H411" s="35">
        <v>1774598400000</v>
      </c>
      <c r="I411" s="35">
        <v>1743062460000</v>
      </c>
      <c r="J411" s="26" t="b">
        <v>1</v>
      </c>
      <c r="K411" s="82">
        <v>1E-4</v>
      </c>
      <c r="L411" s="33">
        <v>1</v>
      </c>
      <c r="M411" s="50">
        <v>160000</v>
      </c>
      <c r="N411" s="33">
        <v>448347</v>
      </c>
      <c r="O411" s="33">
        <v>0.1</v>
      </c>
      <c r="P411" s="26" t="s">
        <v>751</v>
      </c>
      <c r="Q411" s="41">
        <v>2.9999999999999997E-4</v>
      </c>
      <c r="R411" s="33">
        <v>25</v>
      </c>
      <c r="S411" s="82">
        <v>1E-4</v>
      </c>
      <c r="T411" s="26" t="s">
        <v>54</v>
      </c>
      <c r="U411" s="26" t="s">
        <v>55</v>
      </c>
      <c r="V411" s="26" t="s">
        <v>54</v>
      </c>
      <c r="W411" s="26" t="s">
        <v>56</v>
      </c>
      <c r="X411" s="26" t="s">
        <v>54</v>
      </c>
      <c r="Y411" s="35">
        <v>1769257834513</v>
      </c>
      <c r="Z411" s="26" t="s">
        <v>49</v>
      </c>
      <c r="AA411" s="48">
        <v>0.77359756000000002</v>
      </c>
      <c r="AB411" s="76">
        <v>89421.71</v>
      </c>
      <c r="AC411" s="83">
        <v>0.74650000000000005</v>
      </c>
      <c r="AD411" s="83">
        <v>0.70599999999999996</v>
      </c>
      <c r="AE411" s="83">
        <v>0.85050000000000003</v>
      </c>
      <c r="AF411" s="53">
        <v>62.4</v>
      </c>
      <c r="AG411" s="83">
        <v>0.7742</v>
      </c>
      <c r="AH411" s="83">
        <v>0.78</v>
      </c>
      <c r="AI411" s="83">
        <v>0.76800000000000002</v>
      </c>
      <c r="AJ411" s="55">
        <v>0</v>
      </c>
      <c r="AK411" s="37">
        <v>53.58</v>
      </c>
      <c r="AL411" s="37">
        <v>0</v>
      </c>
      <c r="AM411" s="37">
        <v>77.88</v>
      </c>
      <c r="AN411" s="38">
        <v>90202.61</v>
      </c>
      <c r="AO411" s="26" t="s">
        <v>60</v>
      </c>
      <c r="AP411" s="38">
        <v>89421.71</v>
      </c>
      <c r="AQ411" s="53">
        <v>20.5</v>
      </c>
      <c r="AR411" s="53">
        <v>8</v>
      </c>
      <c r="AS411" s="83">
        <v>0.74650000000000005</v>
      </c>
      <c r="AT411" s="83">
        <v>0.74650000000000005</v>
      </c>
      <c r="AU411" s="83">
        <v>0</v>
      </c>
      <c r="AV411" s="44">
        <v>3.1</v>
      </c>
      <c r="AW411" s="76">
        <v>210202.23</v>
      </c>
      <c r="AX411" s="46">
        <v>-2.89764</v>
      </c>
      <c r="AY411" s="46">
        <v>-0.99360000000000004</v>
      </c>
      <c r="AZ411" s="46">
        <v>0</v>
      </c>
      <c r="BA411" s="46">
        <v>6.6858500000000003</v>
      </c>
      <c r="BB411" s="46">
        <v>-270.04318000000001</v>
      </c>
      <c r="BC411" s="77">
        <v>46108.333333333336</v>
      </c>
      <c r="BD411" s="77">
        <v>46046.521238425928</v>
      </c>
      <c r="BE411" s="77">
        <v>46108.166666666664</v>
      </c>
      <c r="BF411" s="77">
        <v>46046.312905092593</v>
      </c>
      <c r="BG411" s="20">
        <v>0.16934823693556569</v>
      </c>
      <c r="BH411" s="77">
        <v>46108.166666666664</v>
      </c>
      <c r="BI411" s="35">
        <v>62</v>
      </c>
      <c r="BJ411" s="20">
        <v>0.17222222222222222</v>
      </c>
      <c r="BK411" s="28"/>
      <c r="BM411" s="28"/>
      <c r="BS411" s="32"/>
    </row>
    <row r="412" spans="1:71" x14ac:dyDescent="0.25">
      <c r="A412" s="26" t="s">
        <v>49</v>
      </c>
      <c r="B412" s="26" t="s">
        <v>50</v>
      </c>
      <c r="C412" s="26" t="s">
        <v>79</v>
      </c>
      <c r="D412" s="26" t="s">
        <v>52</v>
      </c>
      <c r="E412" s="81">
        <v>2.9999999999999997E-4</v>
      </c>
      <c r="F412" s="81">
        <v>2.9999999999999997E-4</v>
      </c>
      <c r="G412" s="27" t="s">
        <v>513</v>
      </c>
      <c r="H412" s="35">
        <v>1774598400000</v>
      </c>
      <c r="I412" s="35">
        <v>1743062460000</v>
      </c>
      <c r="J412" s="26" t="b">
        <v>1</v>
      </c>
      <c r="K412" s="82">
        <v>1E-4</v>
      </c>
      <c r="L412" s="33">
        <v>1</v>
      </c>
      <c r="M412" s="50">
        <v>170000</v>
      </c>
      <c r="N412" s="33">
        <v>448348</v>
      </c>
      <c r="O412" s="33">
        <v>0.1</v>
      </c>
      <c r="P412" s="26" t="s">
        <v>750</v>
      </c>
      <c r="Q412" s="41">
        <v>2.9999999999999997E-4</v>
      </c>
      <c r="R412" s="33">
        <v>25</v>
      </c>
      <c r="S412" s="82">
        <v>1E-4</v>
      </c>
      <c r="T412" s="26" t="s">
        <v>54</v>
      </c>
      <c r="U412" s="26" t="s">
        <v>55</v>
      </c>
      <c r="V412" s="26" t="s">
        <v>54</v>
      </c>
      <c r="W412" s="26" t="s">
        <v>56</v>
      </c>
      <c r="X412" s="26" t="s">
        <v>54</v>
      </c>
      <c r="Y412" s="35">
        <v>1769257834513</v>
      </c>
      <c r="Z412" s="26" t="s">
        <v>49</v>
      </c>
      <c r="AA412" s="48">
        <v>3.2561999999999999E-4</v>
      </c>
      <c r="AB412" s="76">
        <v>89421.71</v>
      </c>
      <c r="AC412" s="83">
        <v>4.0000000000000002E-4</v>
      </c>
      <c r="AD412" s="83">
        <v>1E-4</v>
      </c>
      <c r="AE412" s="83">
        <v>1.4999999999999999E-2</v>
      </c>
      <c r="AF412" s="53">
        <v>687.2</v>
      </c>
      <c r="AG412" s="83">
        <v>2.9999999999999997E-4</v>
      </c>
      <c r="AH412" s="83">
        <v>5.0000000000000001E-4</v>
      </c>
      <c r="AI412" s="83">
        <v>2.0000000000000001E-4</v>
      </c>
      <c r="AJ412" s="55">
        <v>0</v>
      </c>
      <c r="AK412" s="37">
        <v>56.77</v>
      </c>
      <c r="AL412" s="37">
        <v>54.16</v>
      </c>
      <c r="AM412" s="37">
        <v>59.4</v>
      </c>
      <c r="AN412" s="38">
        <v>90202.57</v>
      </c>
      <c r="AO412" s="26" t="s">
        <v>60</v>
      </c>
      <c r="AP412" s="38">
        <v>89421.71</v>
      </c>
      <c r="AQ412" s="53">
        <v>30</v>
      </c>
      <c r="AR412" s="53">
        <v>8.9</v>
      </c>
      <c r="AS412" s="83">
        <v>4.0000000000000002E-4</v>
      </c>
      <c r="AT412" s="83">
        <v>2.9999999999999997E-4</v>
      </c>
      <c r="AU412" s="83">
        <v>33.333300000000001</v>
      </c>
      <c r="AV412" s="44">
        <v>5.3</v>
      </c>
      <c r="AW412" s="76">
        <v>145.18</v>
      </c>
      <c r="AX412" s="46">
        <v>-2.3406799999999999</v>
      </c>
      <c r="AY412" s="46">
        <v>4.7200000000000002E-3</v>
      </c>
      <c r="AZ412" s="46">
        <v>0</v>
      </c>
      <c r="BA412" s="46">
        <v>5.0969899999999999</v>
      </c>
      <c r="BB412" s="46">
        <v>0.67118999999999995</v>
      </c>
      <c r="BC412" s="77">
        <v>46108.333333333336</v>
      </c>
      <c r="BD412" s="77">
        <v>46046.521238425928</v>
      </c>
      <c r="BE412" s="77">
        <v>46108.166666666664</v>
      </c>
      <c r="BF412" s="77">
        <v>46046.312905092593</v>
      </c>
      <c r="BG412" s="20">
        <v>0.16934823693556569</v>
      </c>
      <c r="BH412" s="77">
        <v>46108.166666666664</v>
      </c>
      <c r="BI412" s="35">
        <v>62</v>
      </c>
      <c r="BJ412" s="20">
        <v>0.17222222222222222</v>
      </c>
      <c r="BK412" s="28"/>
      <c r="BM412" s="28"/>
      <c r="BS412" s="32"/>
    </row>
    <row r="413" spans="1:71" x14ac:dyDescent="0.25">
      <c r="A413" s="26" t="s">
        <v>49</v>
      </c>
      <c r="B413" s="26" t="s">
        <v>50</v>
      </c>
      <c r="C413" s="26" t="s">
        <v>79</v>
      </c>
      <c r="D413" s="26" t="s">
        <v>52</v>
      </c>
      <c r="E413" s="81">
        <v>2.9999999999999997E-4</v>
      </c>
      <c r="F413" s="81">
        <v>2.9999999999999997E-4</v>
      </c>
      <c r="G413" s="27" t="s">
        <v>514</v>
      </c>
      <c r="H413" s="35">
        <v>1774598400000</v>
      </c>
      <c r="I413" s="35">
        <v>1743062460000</v>
      </c>
      <c r="J413" s="26" t="b">
        <v>1</v>
      </c>
      <c r="K413" s="82">
        <v>1E-4</v>
      </c>
      <c r="L413" s="33">
        <v>1</v>
      </c>
      <c r="M413" s="50">
        <v>170000</v>
      </c>
      <c r="N413" s="33">
        <v>448349</v>
      </c>
      <c r="O413" s="33">
        <v>0.1</v>
      </c>
      <c r="P413" s="26" t="s">
        <v>751</v>
      </c>
      <c r="Q413" s="41">
        <v>2.9999999999999997E-4</v>
      </c>
      <c r="R413" s="33">
        <v>25</v>
      </c>
      <c r="S413" s="82">
        <v>1E-4</v>
      </c>
      <c r="T413" s="26" t="s">
        <v>54</v>
      </c>
      <c r="U413" s="26" t="s">
        <v>55</v>
      </c>
      <c r="V413" s="26" t="s">
        <v>54</v>
      </c>
      <c r="W413" s="26" t="s">
        <v>56</v>
      </c>
      <c r="X413" s="26" t="s">
        <v>54</v>
      </c>
      <c r="Y413" s="35">
        <v>1769257834513</v>
      </c>
      <c r="Z413" s="26" t="s">
        <v>49</v>
      </c>
      <c r="AA413" s="48">
        <v>0.88427646999999998</v>
      </c>
      <c r="AB413" s="76">
        <v>89421.71</v>
      </c>
      <c r="AC413" s="83">
        <v>0.85550000000000004</v>
      </c>
      <c r="AD413" s="83">
        <v>0.8125</v>
      </c>
      <c r="AE413" s="83">
        <v>0.96550000000000002</v>
      </c>
      <c r="AF413" s="53">
        <v>52</v>
      </c>
      <c r="AG413" s="83">
        <v>0.88500000000000001</v>
      </c>
      <c r="AH413" s="83">
        <v>0.89100000000000001</v>
      </c>
      <c r="AI413" s="83">
        <v>0.88049999999999995</v>
      </c>
      <c r="AJ413" s="55">
        <v>0</v>
      </c>
      <c r="AK413" s="37">
        <v>56.77</v>
      </c>
      <c r="AL413" s="37">
        <v>0</v>
      </c>
      <c r="AM413" s="37">
        <v>84.47</v>
      </c>
      <c r="AN413" s="38">
        <v>90202.57</v>
      </c>
      <c r="AO413" s="26" t="s">
        <v>60</v>
      </c>
      <c r="AP413" s="38">
        <v>89421.71</v>
      </c>
      <c r="AQ413" s="53">
        <v>20.5</v>
      </c>
      <c r="AR413" s="53">
        <v>8</v>
      </c>
      <c r="AS413" s="83">
        <v>0.85550000000000004</v>
      </c>
      <c r="AT413" s="83">
        <v>0.85550000000000004</v>
      </c>
      <c r="AU413" s="83">
        <v>0</v>
      </c>
      <c r="AV413" s="44">
        <v>2.7</v>
      </c>
      <c r="AW413" s="76">
        <v>209811.64</v>
      </c>
      <c r="AX413" s="46">
        <v>-2.3406799999999999</v>
      </c>
      <c r="AY413" s="46">
        <v>-0.99528000000000005</v>
      </c>
      <c r="AZ413" s="46">
        <v>0</v>
      </c>
      <c r="BA413" s="46">
        <v>5.0969899999999999</v>
      </c>
      <c r="BB413" s="46">
        <v>-287.21940999999998</v>
      </c>
      <c r="BC413" s="77">
        <v>46108.333333333336</v>
      </c>
      <c r="BD413" s="77">
        <v>46046.521238425928</v>
      </c>
      <c r="BE413" s="77">
        <v>46108.166666666664</v>
      </c>
      <c r="BF413" s="77">
        <v>46046.312905092593</v>
      </c>
      <c r="BG413" s="20">
        <v>0.16934823693556569</v>
      </c>
      <c r="BH413" s="77">
        <v>46108.166666666664</v>
      </c>
      <c r="BI413" s="35">
        <v>62</v>
      </c>
      <c r="BJ413" s="20">
        <v>0.17222222222222222</v>
      </c>
      <c r="BK413" s="28"/>
      <c r="BM413" s="28"/>
      <c r="BS413" s="32"/>
    </row>
    <row r="414" spans="1:71" x14ac:dyDescent="0.25">
      <c r="A414" s="26" t="s">
        <v>49</v>
      </c>
      <c r="B414" s="26" t="s">
        <v>50</v>
      </c>
      <c r="C414" s="26" t="s">
        <v>79</v>
      </c>
      <c r="D414" s="26" t="s">
        <v>52</v>
      </c>
      <c r="E414" s="81">
        <v>2.9999999999999997E-4</v>
      </c>
      <c r="F414" s="81">
        <v>2.9999999999999997E-4</v>
      </c>
      <c r="G414" s="27" t="s">
        <v>515</v>
      </c>
      <c r="H414" s="35">
        <v>1774598400000</v>
      </c>
      <c r="I414" s="35">
        <v>1743062460000</v>
      </c>
      <c r="J414" s="26" t="b">
        <v>1</v>
      </c>
      <c r="K414" s="82">
        <v>1E-4</v>
      </c>
      <c r="L414" s="33">
        <v>1</v>
      </c>
      <c r="M414" s="50">
        <v>180000</v>
      </c>
      <c r="N414" s="33">
        <v>448350</v>
      </c>
      <c r="O414" s="33">
        <v>0.1</v>
      </c>
      <c r="P414" s="26" t="s">
        <v>750</v>
      </c>
      <c r="Q414" s="41">
        <v>2.9999999999999997E-4</v>
      </c>
      <c r="R414" s="33">
        <v>25</v>
      </c>
      <c r="S414" s="82">
        <v>1E-4</v>
      </c>
      <c r="T414" s="26" t="s">
        <v>54</v>
      </c>
      <c r="U414" s="26" t="s">
        <v>55</v>
      </c>
      <c r="V414" s="26" t="s">
        <v>54</v>
      </c>
      <c r="W414" s="26" t="s">
        <v>56</v>
      </c>
      <c r="X414" s="26" t="s">
        <v>54</v>
      </c>
      <c r="Y414" s="35">
        <v>1769257834513</v>
      </c>
      <c r="Z414" s="26" t="s">
        <v>49</v>
      </c>
      <c r="AA414" s="48">
        <v>2.1414000000000001E-4</v>
      </c>
      <c r="AB414" s="76">
        <v>89421.71</v>
      </c>
      <c r="AC414" s="83">
        <v>4.0000000000000002E-4</v>
      </c>
      <c r="AD414" s="83">
        <v>1E-4</v>
      </c>
      <c r="AE414" s="83">
        <v>1.4999999999999999E-2</v>
      </c>
      <c r="AF414" s="53">
        <v>2208.8000000000002</v>
      </c>
      <c r="AG414" s="83">
        <v>2.0000000000000001E-4</v>
      </c>
      <c r="AH414" s="83">
        <v>4.0000000000000002E-4</v>
      </c>
      <c r="AI414" s="83">
        <v>1E-4</v>
      </c>
      <c r="AJ414" s="55">
        <v>0</v>
      </c>
      <c r="AK414" s="37">
        <v>58.72</v>
      </c>
      <c r="AL414" s="37">
        <v>54.96</v>
      </c>
      <c r="AM414" s="37">
        <v>62.5</v>
      </c>
      <c r="AN414" s="38">
        <v>90202.61</v>
      </c>
      <c r="AO414" s="26" t="s">
        <v>60</v>
      </c>
      <c r="AP414" s="38">
        <v>89421.71</v>
      </c>
      <c r="AQ414" s="53">
        <v>30</v>
      </c>
      <c r="AR414" s="53">
        <v>76.7</v>
      </c>
      <c r="AS414" s="83">
        <v>4.0000000000000002E-4</v>
      </c>
      <c r="AT414" s="83">
        <v>4.0000000000000002E-4</v>
      </c>
      <c r="AU414" s="83">
        <v>0</v>
      </c>
      <c r="AV414" s="44">
        <v>0.1</v>
      </c>
      <c r="AW414" s="76">
        <v>3.57</v>
      </c>
      <c r="AX414" s="46">
        <v>-1.65605</v>
      </c>
      <c r="AY414" s="46">
        <v>3.0899999999999999E-3</v>
      </c>
      <c r="AZ414" s="46">
        <v>0</v>
      </c>
      <c r="BA414" s="46">
        <v>3.4863599999999999</v>
      </c>
      <c r="BB414" s="46">
        <v>0.4395</v>
      </c>
      <c r="BC414" s="77">
        <v>46108.333333333336</v>
      </c>
      <c r="BD414" s="77">
        <v>46046.521238425928</v>
      </c>
      <c r="BE414" s="77">
        <v>46108.166666666664</v>
      </c>
      <c r="BF414" s="77">
        <v>46046.312905092593</v>
      </c>
      <c r="BG414" s="20">
        <v>0.16934823693556569</v>
      </c>
      <c r="BH414" s="77">
        <v>46108.166666666664</v>
      </c>
      <c r="BI414" s="35">
        <v>62</v>
      </c>
      <c r="BJ414" s="20">
        <v>0.17222222222222222</v>
      </c>
      <c r="BK414" s="28"/>
      <c r="BM414" s="28"/>
      <c r="BS414" s="32"/>
    </row>
    <row r="415" spans="1:71" x14ac:dyDescent="0.25">
      <c r="A415" s="26" t="s">
        <v>49</v>
      </c>
      <c r="B415" s="26" t="s">
        <v>50</v>
      </c>
      <c r="C415" s="26" t="s">
        <v>79</v>
      </c>
      <c r="D415" s="26" t="s">
        <v>52</v>
      </c>
      <c r="E415" s="81">
        <v>2.9999999999999997E-4</v>
      </c>
      <c r="F415" s="81">
        <v>2.9999999999999997E-4</v>
      </c>
      <c r="G415" s="27" t="s">
        <v>516</v>
      </c>
      <c r="H415" s="35">
        <v>1774598400000</v>
      </c>
      <c r="I415" s="35">
        <v>1743062460000</v>
      </c>
      <c r="J415" s="26" t="b">
        <v>1</v>
      </c>
      <c r="K415" s="82">
        <v>1E-4</v>
      </c>
      <c r="L415" s="33">
        <v>1</v>
      </c>
      <c r="M415" s="50">
        <v>180000</v>
      </c>
      <c r="N415" s="33">
        <v>448351</v>
      </c>
      <c r="O415" s="33">
        <v>0.1</v>
      </c>
      <c r="P415" s="26" t="s">
        <v>751</v>
      </c>
      <c r="Q415" s="41">
        <v>2.9999999999999997E-4</v>
      </c>
      <c r="R415" s="33">
        <v>25</v>
      </c>
      <c r="S415" s="82">
        <v>1E-4</v>
      </c>
      <c r="T415" s="26" t="s">
        <v>54</v>
      </c>
      <c r="U415" s="26" t="s">
        <v>55</v>
      </c>
      <c r="V415" s="26" t="s">
        <v>54</v>
      </c>
      <c r="W415" s="26" t="s">
        <v>56</v>
      </c>
      <c r="X415" s="26" t="s">
        <v>54</v>
      </c>
      <c r="Y415" s="35">
        <v>1769257834513</v>
      </c>
      <c r="Z415" s="26" t="s">
        <v>49</v>
      </c>
      <c r="AA415" s="48">
        <v>0.99498562000000002</v>
      </c>
      <c r="AB415" s="76">
        <v>89421.71</v>
      </c>
      <c r="AC415" s="83">
        <v>0.99250000000000005</v>
      </c>
      <c r="AD415" s="83">
        <v>0.91900000000000004</v>
      </c>
      <c r="AE415" s="83">
        <v>1.0805</v>
      </c>
      <c r="AF415" s="53">
        <v>0.4</v>
      </c>
      <c r="AG415" s="83">
        <v>0.99570000000000003</v>
      </c>
      <c r="AH415" s="83">
        <v>1.0024999999999999</v>
      </c>
      <c r="AI415" s="83">
        <v>0.98799999999999999</v>
      </c>
      <c r="AJ415" s="55">
        <v>0</v>
      </c>
      <c r="AK415" s="37">
        <v>58.72</v>
      </c>
      <c r="AL415" s="37">
        <v>0</v>
      </c>
      <c r="AM415" s="37">
        <v>91.81</v>
      </c>
      <c r="AN415" s="38">
        <v>90202.57</v>
      </c>
      <c r="AO415" s="26" t="s">
        <v>60</v>
      </c>
      <c r="AP415" s="38">
        <v>89421.71</v>
      </c>
      <c r="AQ415" s="53">
        <v>20.5</v>
      </c>
      <c r="AR415" s="53">
        <v>20.5</v>
      </c>
      <c r="AV415" s="44">
        <v>0</v>
      </c>
      <c r="AW415" s="76">
        <v>0</v>
      </c>
      <c r="AX415" s="46">
        <v>-1.65604</v>
      </c>
      <c r="AY415" s="46">
        <v>-0.99690999999999996</v>
      </c>
      <c r="AZ415" s="46">
        <v>0</v>
      </c>
      <c r="BA415" s="46">
        <v>3.4863400000000002</v>
      </c>
      <c r="BB415" s="46">
        <v>-304.38585</v>
      </c>
      <c r="BC415" s="77">
        <v>46108.333333333336</v>
      </c>
      <c r="BD415" s="77">
        <v>46046.521238425928</v>
      </c>
      <c r="BE415" s="77">
        <v>46108.166666666664</v>
      </c>
      <c r="BF415" s="77">
        <v>46046.312905092593</v>
      </c>
      <c r="BG415" s="20">
        <v>0.16934823693556569</v>
      </c>
      <c r="BH415" s="77">
        <v>46108.166666666664</v>
      </c>
      <c r="BI415" s="35">
        <v>62</v>
      </c>
      <c r="BJ415" s="20">
        <v>0.17222222222222222</v>
      </c>
      <c r="BK415" s="28"/>
      <c r="BM415" s="28"/>
      <c r="BS415" s="32"/>
    </row>
    <row r="416" spans="1:71" x14ac:dyDescent="0.25">
      <c r="A416" s="26" t="s">
        <v>49</v>
      </c>
      <c r="B416" s="26" t="s">
        <v>50</v>
      </c>
      <c r="C416" s="26" t="s">
        <v>79</v>
      </c>
      <c r="D416" s="26" t="s">
        <v>52</v>
      </c>
      <c r="E416" s="81">
        <v>2.9999999999999997E-4</v>
      </c>
      <c r="F416" s="81">
        <v>2.9999999999999997E-4</v>
      </c>
      <c r="G416" s="27" t="s">
        <v>517</v>
      </c>
      <c r="H416" s="35">
        <v>1774598400000</v>
      </c>
      <c r="I416" s="35">
        <v>1743062460000</v>
      </c>
      <c r="J416" s="26" t="b">
        <v>1</v>
      </c>
      <c r="K416" s="82">
        <v>1E-4</v>
      </c>
      <c r="L416" s="33">
        <v>1</v>
      </c>
      <c r="M416" s="50">
        <v>190000</v>
      </c>
      <c r="N416" s="33">
        <v>448352</v>
      </c>
      <c r="O416" s="33">
        <v>0.1</v>
      </c>
      <c r="P416" s="26" t="s">
        <v>750</v>
      </c>
      <c r="Q416" s="41">
        <v>2.9999999999999997E-4</v>
      </c>
      <c r="R416" s="33">
        <v>25</v>
      </c>
      <c r="S416" s="82">
        <v>1E-4</v>
      </c>
      <c r="T416" s="26" t="s">
        <v>54</v>
      </c>
      <c r="U416" s="26" t="s">
        <v>55</v>
      </c>
      <c r="V416" s="26" t="s">
        <v>54</v>
      </c>
      <c r="W416" s="26" t="s">
        <v>56</v>
      </c>
      <c r="X416" s="26" t="s">
        <v>54</v>
      </c>
      <c r="Y416" s="35">
        <v>1769257834513</v>
      </c>
      <c r="Z416" s="26" t="s">
        <v>49</v>
      </c>
      <c r="AA416" s="48">
        <v>2.1237E-4</v>
      </c>
      <c r="AB416" s="76">
        <v>89421.71</v>
      </c>
      <c r="AC416" s="83">
        <v>2.0000000000000001E-4</v>
      </c>
      <c r="AD416" s="83">
        <v>1E-4</v>
      </c>
      <c r="AE416" s="83">
        <v>1.4999999999999999E-2</v>
      </c>
      <c r="AF416" s="53">
        <v>908.4</v>
      </c>
      <c r="AG416" s="83">
        <v>2.0000000000000001E-4</v>
      </c>
      <c r="AH416" s="83">
        <v>2.9999999999999997E-4</v>
      </c>
      <c r="AI416" s="83">
        <v>1E-4</v>
      </c>
      <c r="AJ416" s="55">
        <v>0</v>
      </c>
      <c r="AK416" s="37">
        <v>61.79</v>
      </c>
      <c r="AL416" s="37">
        <v>58.77</v>
      </c>
      <c r="AM416" s="37">
        <v>64.83</v>
      </c>
      <c r="AN416" s="38">
        <v>90202.61</v>
      </c>
      <c r="AO416" s="26" t="s">
        <v>60</v>
      </c>
      <c r="AP416" s="38">
        <v>89421.71</v>
      </c>
      <c r="AQ416" s="53">
        <v>30</v>
      </c>
      <c r="AR416" s="53">
        <v>23.1</v>
      </c>
      <c r="AV416" s="44">
        <v>0</v>
      </c>
      <c r="AW416" s="76">
        <v>0</v>
      </c>
      <c r="AX416" s="46">
        <v>-1.45756</v>
      </c>
      <c r="AY416" s="46">
        <v>2.5300000000000001E-3</v>
      </c>
      <c r="AZ416" s="46">
        <v>0</v>
      </c>
      <c r="BA416" s="46">
        <v>2.91622</v>
      </c>
      <c r="BB416" s="46">
        <v>0.35972999999999999</v>
      </c>
      <c r="BC416" s="77">
        <v>46108.333333333336</v>
      </c>
      <c r="BD416" s="77">
        <v>46046.521238425928</v>
      </c>
      <c r="BE416" s="77">
        <v>46108.166666666664</v>
      </c>
      <c r="BF416" s="77">
        <v>46046.312905092593</v>
      </c>
      <c r="BG416" s="20">
        <v>0.16934823693556569</v>
      </c>
      <c r="BH416" s="77">
        <v>46108.166666666664</v>
      </c>
      <c r="BI416" s="35">
        <v>62</v>
      </c>
      <c r="BJ416" s="20">
        <v>0.17222222222222222</v>
      </c>
      <c r="BK416" s="28"/>
      <c r="BM416" s="28"/>
      <c r="BS416" s="32"/>
    </row>
    <row r="417" spans="1:71" x14ac:dyDescent="0.25">
      <c r="A417" s="26" t="s">
        <v>49</v>
      </c>
      <c r="B417" s="26" t="s">
        <v>50</v>
      </c>
      <c r="C417" s="26" t="s">
        <v>79</v>
      </c>
      <c r="D417" s="26" t="s">
        <v>52</v>
      </c>
      <c r="E417" s="81">
        <v>2.9999999999999997E-4</v>
      </c>
      <c r="F417" s="81">
        <v>2.9999999999999997E-4</v>
      </c>
      <c r="G417" s="27" t="s">
        <v>518</v>
      </c>
      <c r="H417" s="35">
        <v>1774598400000</v>
      </c>
      <c r="I417" s="35">
        <v>1743062460000</v>
      </c>
      <c r="J417" s="26" t="b">
        <v>1</v>
      </c>
      <c r="K417" s="82">
        <v>1E-4</v>
      </c>
      <c r="L417" s="33">
        <v>1</v>
      </c>
      <c r="M417" s="50">
        <v>190000</v>
      </c>
      <c r="N417" s="33">
        <v>448353</v>
      </c>
      <c r="O417" s="33">
        <v>0.1</v>
      </c>
      <c r="P417" s="26" t="s">
        <v>751</v>
      </c>
      <c r="Q417" s="41">
        <v>2.9999999999999997E-4</v>
      </c>
      <c r="R417" s="33">
        <v>25</v>
      </c>
      <c r="S417" s="82">
        <v>1E-4</v>
      </c>
      <c r="T417" s="26" t="s">
        <v>54</v>
      </c>
      <c r="U417" s="26" t="s">
        <v>55</v>
      </c>
      <c r="V417" s="26" t="s">
        <v>54</v>
      </c>
      <c r="W417" s="26" t="s">
        <v>56</v>
      </c>
      <c r="X417" s="26" t="s">
        <v>54</v>
      </c>
      <c r="Y417" s="35">
        <v>1769257834513</v>
      </c>
      <c r="Z417" s="26" t="s">
        <v>49</v>
      </c>
      <c r="AA417" s="48">
        <v>1.1058044899999999</v>
      </c>
      <c r="AB417" s="76">
        <v>89421.71</v>
      </c>
      <c r="AC417" s="83">
        <v>0.61050000000000004</v>
      </c>
      <c r="AD417" s="83">
        <v>1.0255000000000001</v>
      </c>
      <c r="AE417" s="83">
        <v>1.196</v>
      </c>
      <c r="AF417" s="53">
        <v>0.1</v>
      </c>
      <c r="AG417" s="83">
        <v>1.1066</v>
      </c>
      <c r="AH417" s="83">
        <v>1.1134999999999999</v>
      </c>
      <c r="AI417" s="83">
        <v>1.0985</v>
      </c>
      <c r="AJ417" s="55">
        <v>0</v>
      </c>
      <c r="AK417" s="37">
        <v>61.79</v>
      </c>
      <c r="AL417" s="37">
        <v>0</v>
      </c>
      <c r="AM417" s="37">
        <v>97.6</v>
      </c>
      <c r="AN417" s="38">
        <v>90202.57</v>
      </c>
      <c r="AO417" s="26" t="s">
        <v>60</v>
      </c>
      <c r="AP417" s="38">
        <v>89421.71</v>
      </c>
      <c r="AQ417" s="53">
        <v>20.5</v>
      </c>
      <c r="AR417" s="53">
        <v>20.5</v>
      </c>
      <c r="AV417" s="44">
        <v>0</v>
      </c>
      <c r="AW417" s="76">
        <v>0</v>
      </c>
      <c r="AX417" s="46">
        <v>-1.4575499999999999</v>
      </c>
      <c r="AY417" s="46">
        <v>-0.99746999999999997</v>
      </c>
      <c r="AZ417" s="46">
        <v>0</v>
      </c>
      <c r="BA417" s="46">
        <v>2.91621</v>
      </c>
      <c r="BB417" s="46">
        <v>-321.40035999999998</v>
      </c>
      <c r="BC417" s="77">
        <v>46108.333333333336</v>
      </c>
      <c r="BD417" s="77">
        <v>46046.521238425928</v>
      </c>
      <c r="BE417" s="77">
        <v>46108.166666666664</v>
      </c>
      <c r="BF417" s="77">
        <v>46046.312905092593</v>
      </c>
      <c r="BG417" s="20">
        <v>0.16934823693556569</v>
      </c>
      <c r="BH417" s="77">
        <v>46108.166666666664</v>
      </c>
      <c r="BI417" s="35">
        <v>62</v>
      </c>
      <c r="BJ417" s="20">
        <v>0.17222222222222222</v>
      </c>
      <c r="BK417" s="28"/>
      <c r="BM417" s="28"/>
      <c r="BS417" s="32"/>
    </row>
    <row r="418" spans="1:71" x14ac:dyDescent="0.25">
      <c r="A418" s="26" t="s">
        <v>49</v>
      </c>
      <c r="B418" s="26" t="s">
        <v>50</v>
      </c>
      <c r="C418" s="26" t="s">
        <v>79</v>
      </c>
      <c r="D418" s="26" t="s">
        <v>52</v>
      </c>
      <c r="E418" s="81">
        <v>2.9999999999999997E-4</v>
      </c>
      <c r="F418" s="81">
        <v>2.9999999999999997E-4</v>
      </c>
      <c r="G418" s="27" t="s">
        <v>521</v>
      </c>
      <c r="H418" s="35">
        <v>1774598400000</v>
      </c>
      <c r="I418" s="35">
        <v>1743062460000</v>
      </c>
      <c r="J418" s="26" t="b">
        <v>1</v>
      </c>
      <c r="K418" s="82">
        <v>1E-4</v>
      </c>
      <c r="L418" s="33">
        <v>1</v>
      </c>
      <c r="M418" s="50">
        <v>200000</v>
      </c>
      <c r="N418" s="33">
        <v>448354</v>
      </c>
      <c r="O418" s="33">
        <v>0.1</v>
      </c>
      <c r="P418" s="26" t="s">
        <v>750</v>
      </c>
      <c r="Q418" s="41">
        <v>2.9999999999999997E-4</v>
      </c>
      <c r="R418" s="33">
        <v>25</v>
      </c>
      <c r="S418" s="82">
        <v>1E-4</v>
      </c>
      <c r="T418" s="26" t="s">
        <v>54</v>
      </c>
      <c r="U418" s="26" t="s">
        <v>55</v>
      </c>
      <c r="V418" s="26" t="s">
        <v>54</v>
      </c>
      <c r="W418" s="26" t="s">
        <v>56</v>
      </c>
      <c r="X418" s="26" t="s">
        <v>54</v>
      </c>
      <c r="Y418" s="35">
        <v>1769257834513</v>
      </c>
      <c r="Z418" s="26" t="s">
        <v>49</v>
      </c>
      <c r="AA418" s="48">
        <v>1.8205000000000001E-4</v>
      </c>
      <c r="AB418" s="76">
        <v>89421.71</v>
      </c>
      <c r="AC418" s="83">
        <v>1E-4</v>
      </c>
      <c r="AD418" s="83">
        <v>1E-4</v>
      </c>
      <c r="AE418" s="83">
        <v>1.4999999999999999E-2</v>
      </c>
      <c r="AF418" s="53">
        <v>814.3</v>
      </c>
      <c r="AG418" s="83">
        <v>2.0000000000000001E-4</v>
      </c>
      <c r="AH418" s="83">
        <v>2.9999999999999997E-4</v>
      </c>
      <c r="AI418" s="83">
        <v>1E-4</v>
      </c>
      <c r="AJ418" s="55">
        <v>0</v>
      </c>
      <c r="AK418" s="37">
        <v>65.510000000000005</v>
      </c>
      <c r="AL418" s="37">
        <v>62.34</v>
      </c>
      <c r="AM418" s="37">
        <v>68.69</v>
      </c>
      <c r="AN418" s="38">
        <v>90202.61</v>
      </c>
      <c r="AO418" s="26" t="s">
        <v>60</v>
      </c>
      <c r="AP418" s="38">
        <v>89421.71</v>
      </c>
      <c r="AQ418" s="53">
        <v>30</v>
      </c>
      <c r="AR418" s="53">
        <v>79.400000000000006</v>
      </c>
      <c r="AV418" s="44">
        <v>0</v>
      </c>
      <c r="AW418" s="76">
        <v>0</v>
      </c>
      <c r="AX418" s="46">
        <v>-1.4758899999999999</v>
      </c>
      <c r="AY418" s="46">
        <v>2.4099999999999998E-3</v>
      </c>
      <c r="AZ418" s="46">
        <v>0</v>
      </c>
      <c r="BA418" s="46">
        <v>2.7852999999999999</v>
      </c>
      <c r="BB418" s="46">
        <v>0.34056999999999998</v>
      </c>
      <c r="BC418" s="77">
        <v>46108.333333333336</v>
      </c>
      <c r="BD418" s="77">
        <v>46046.521238425928</v>
      </c>
      <c r="BE418" s="77">
        <v>46108.166666666664</v>
      </c>
      <c r="BF418" s="77">
        <v>46046.312905092593</v>
      </c>
      <c r="BG418" s="20">
        <v>0.16934823693556569</v>
      </c>
      <c r="BH418" s="77">
        <v>46108.166666666664</v>
      </c>
      <c r="BI418" s="35">
        <v>62</v>
      </c>
      <c r="BJ418" s="20">
        <v>0.17222222222222222</v>
      </c>
      <c r="BK418" s="28"/>
      <c r="BM418" s="28"/>
      <c r="BS418" s="32"/>
    </row>
    <row r="419" spans="1:71" x14ac:dyDescent="0.25">
      <c r="A419" s="26" t="s">
        <v>49</v>
      </c>
      <c r="B419" s="26" t="s">
        <v>50</v>
      </c>
      <c r="C419" s="26" t="s">
        <v>79</v>
      </c>
      <c r="D419" s="26" t="s">
        <v>52</v>
      </c>
      <c r="E419" s="81">
        <v>2.9999999999999997E-4</v>
      </c>
      <c r="F419" s="81">
        <v>2.9999999999999997E-4</v>
      </c>
      <c r="G419" s="27" t="s">
        <v>522</v>
      </c>
      <c r="H419" s="35">
        <v>1774598400000</v>
      </c>
      <c r="I419" s="35">
        <v>1743062460000</v>
      </c>
      <c r="J419" s="26" t="b">
        <v>1</v>
      </c>
      <c r="K419" s="82">
        <v>1E-4</v>
      </c>
      <c r="L419" s="33">
        <v>1</v>
      </c>
      <c r="M419" s="50">
        <v>200000</v>
      </c>
      <c r="N419" s="33">
        <v>448355</v>
      </c>
      <c r="O419" s="33">
        <v>0.1</v>
      </c>
      <c r="P419" s="26" t="s">
        <v>751</v>
      </c>
      <c r="Q419" s="41">
        <v>2.9999999999999997E-4</v>
      </c>
      <c r="R419" s="33">
        <v>25</v>
      </c>
      <c r="S419" s="82">
        <v>1E-4</v>
      </c>
      <c r="T419" s="26" t="s">
        <v>54</v>
      </c>
      <c r="U419" s="26" t="s">
        <v>55</v>
      </c>
      <c r="V419" s="26" t="s">
        <v>54</v>
      </c>
      <c r="W419" s="26" t="s">
        <v>56</v>
      </c>
      <c r="X419" s="26" t="s">
        <v>54</v>
      </c>
      <c r="Y419" s="35">
        <v>1769257834513</v>
      </c>
      <c r="Z419" s="26" t="s">
        <v>49</v>
      </c>
      <c r="AA419" s="48">
        <v>1.2165948</v>
      </c>
      <c r="AB419" s="76">
        <v>89421.71</v>
      </c>
      <c r="AC419" s="83">
        <v>1.1696</v>
      </c>
      <c r="AD419" s="83">
        <v>1.1319999999999999</v>
      </c>
      <c r="AE419" s="83">
        <v>1.3115000000000001</v>
      </c>
      <c r="AF419" s="53">
        <v>7.4</v>
      </c>
      <c r="AG419" s="83">
        <v>1.2174</v>
      </c>
      <c r="AH419" s="83">
        <v>1.2250000000000001</v>
      </c>
      <c r="AI419" s="83">
        <v>1.2084999999999999</v>
      </c>
      <c r="AJ419" s="55">
        <v>0</v>
      </c>
      <c r="AK419" s="37">
        <v>65.510000000000005</v>
      </c>
      <c r="AL419" s="37">
        <v>0</v>
      </c>
      <c r="AM419" s="37">
        <v>104.24</v>
      </c>
      <c r="AN419" s="38">
        <v>90202.57</v>
      </c>
      <c r="AO419" s="26" t="s">
        <v>60</v>
      </c>
      <c r="AP419" s="38">
        <v>89421.71</v>
      </c>
      <c r="AQ419" s="53">
        <v>20.5</v>
      </c>
      <c r="AR419" s="53">
        <v>20.5</v>
      </c>
      <c r="AV419" s="44">
        <v>0</v>
      </c>
      <c r="AW419" s="76">
        <v>0</v>
      </c>
      <c r="AX419" s="46">
        <v>-1.4758800000000001</v>
      </c>
      <c r="AY419" s="46">
        <v>-0.99758999999999998</v>
      </c>
      <c r="AZ419" s="46">
        <v>0</v>
      </c>
      <c r="BA419" s="46">
        <v>2.7852899999999998</v>
      </c>
      <c r="BB419" s="46">
        <v>-338.35426000000001</v>
      </c>
      <c r="BC419" s="77">
        <v>46108.333333333336</v>
      </c>
      <c r="BD419" s="77">
        <v>46046.521238425928</v>
      </c>
      <c r="BE419" s="77">
        <v>46108.166666666664</v>
      </c>
      <c r="BF419" s="77">
        <v>46046.312905092593</v>
      </c>
      <c r="BG419" s="20">
        <v>0.16934823693556569</v>
      </c>
      <c r="BH419" s="77">
        <v>46108.166666666664</v>
      </c>
      <c r="BI419" s="35">
        <v>62</v>
      </c>
      <c r="BJ419" s="20">
        <v>0.17222222222222222</v>
      </c>
      <c r="BK419" s="28"/>
      <c r="BM419" s="28"/>
      <c r="BS419" s="32"/>
    </row>
    <row r="420" spans="1:71" x14ac:dyDescent="0.25">
      <c r="A420" s="26" t="s">
        <v>49</v>
      </c>
      <c r="B420" s="26" t="s">
        <v>50</v>
      </c>
      <c r="C420" s="26" t="s">
        <v>79</v>
      </c>
      <c r="D420" s="26" t="s">
        <v>52</v>
      </c>
      <c r="E420" s="81">
        <v>2.9999999999999997E-4</v>
      </c>
      <c r="F420" s="81">
        <v>2.9999999999999997E-4</v>
      </c>
      <c r="G420" s="27" t="s">
        <v>523</v>
      </c>
      <c r="H420" s="35">
        <v>1774598400000</v>
      </c>
      <c r="I420" s="35">
        <v>1746680700000</v>
      </c>
      <c r="J420" s="26" t="b">
        <v>1</v>
      </c>
      <c r="K420" s="82">
        <v>1E-4</v>
      </c>
      <c r="L420" s="33">
        <v>1</v>
      </c>
      <c r="M420" s="50">
        <v>210000</v>
      </c>
      <c r="N420" s="33">
        <v>461292</v>
      </c>
      <c r="O420" s="33">
        <v>0.1</v>
      </c>
      <c r="P420" s="26" t="s">
        <v>750</v>
      </c>
      <c r="Q420" s="41">
        <v>2.9999999999999997E-4</v>
      </c>
      <c r="R420" s="33">
        <v>25</v>
      </c>
      <c r="S420" s="82">
        <v>1E-4</v>
      </c>
      <c r="T420" s="26" t="s">
        <v>54</v>
      </c>
      <c r="U420" s="26" t="s">
        <v>55</v>
      </c>
      <c r="V420" s="26" t="s">
        <v>54</v>
      </c>
      <c r="W420" s="26" t="s">
        <v>56</v>
      </c>
      <c r="X420" s="26" t="s">
        <v>54</v>
      </c>
      <c r="Y420" s="35">
        <v>1769257834513</v>
      </c>
      <c r="Z420" s="26" t="s">
        <v>49</v>
      </c>
      <c r="AA420" s="48">
        <v>1.8014999999999999E-4</v>
      </c>
      <c r="AB420" s="76">
        <v>89421.71</v>
      </c>
      <c r="AC420" s="83">
        <v>2.0000000000000001E-4</v>
      </c>
      <c r="AD420" s="83">
        <v>1E-4</v>
      </c>
      <c r="AE420" s="83">
        <v>1.4999999999999999E-2</v>
      </c>
      <c r="AF420" s="53">
        <v>340.1</v>
      </c>
      <c r="AG420" s="83">
        <v>2.0000000000000001E-4</v>
      </c>
      <c r="AH420" s="83">
        <v>2.0000000000000001E-4</v>
      </c>
      <c r="AI420" s="83">
        <v>1E-4</v>
      </c>
      <c r="AJ420" s="55">
        <v>0</v>
      </c>
      <c r="AK420" s="37">
        <v>68.959999999999994</v>
      </c>
      <c r="AL420" s="37">
        <v>65.72</v>
      </c>
      <c r="AM420" s="37">
        <v>69.69</v>
      </c>
      <c r="AN420" s="38">
        <v>90202.61</v>
      </c>
      <c r="AO420" s="26" t="s">
        <v>60</v>
      </c>
      <c r="AP420" s="38">
        <v>89421.71</v>
      </c>
      <c r="AQ420" s="53">
        <v>0.1</v>
      </c>
      <c r="AR420" s="53">
        <v>40</v>
      </c>
      <c r="AV420" s="44">
        <v>0</v>
      </c>
      <c r="AW420" s="76">
        <v>0</v>
      </c>
      <c r="AX420" s="46">
        <v>-1.48044</v>
      </c>
      <c r="AY420" s="46">
        <v>2.2799999999999999E-3</v>
      </c>
      <c r="AZ420" s="46">
        <v>0</v>
      </c>
      <c r="BA420" s="46">
        <v>2.6541100000000002</v>
      </c>
      <c r="BB420" s="46">
        <v>0.32174000000000003</v>
      </c>
      <c r="BC420" s="77">
        <v>46108.333333333336</v>
      </c>
      <c r="BD420" s="77">
        <v>46046.521238425928</v>
      </c>
      <c r="BE420" s="77">
        <v>46108.166666666664</v>
      </c>
      <c r="BF420" s="77">
        <v>46046.312905092593</v>
      </c>
      <c r="BG420" s="20">
        <v>0.16934823693556569</v>
      </c>
      <c r="BH420" s="77">
        <v>46108.166666666664</v>
      </c>
      <c r="BI420" s="35">
        <v>62</v>
      </c>
      <c r="BJ420" s="20">
        <v>0.17222222222222222</v>
      </c>
      <c r="BK420" s="28"/>
      <c r="BM420" s="28"/>
      <c r="BS420" s="32"/>
    </row>
    <row r="421" spans="1:71" x14ac:dyDescent="0.25">
      <c r="A421" s="26" t="s">
        <v>49</v>
      </c>
      <c r="B421" s="26" t="s">
        <v>50</v>
      </c>
      <c r="C421" s="26" t="s">
        <v>79</v>
      </c>
      <c r="D421" s="26" t="s">
        <v>52</v>
      </c>
      <c r="E421" s="81">
        <v>2.9999999999999997E-4</v>
      </c>
      <c r="F421" s="81">
        <v>2.9999999999999997E-4</v>
      </c>
      <c r="G421" s="27" t="s">
        <v>524</v>
      </c>
      <c r="H421" s="35">
        <v>1774598400000</v>
      </c>
      <c r="I421" s="35">
        <v>1746680700000</v>
      </c>
      <c r="J421" s="26" t="b">
        <v>1</v>
      </c>
      <c r="K421" s="82">
        <v>1E-4</v>
      </c>
      <c r="L421" s="33">
        <v>1</v>
      </c>
      <c r="M421" s="50">
        <v>210000</v>
      </c>
      <c r="N421" s="33">
        <v>461293</v>
      </c>
      <c r="O421" s="33">
        <v>0.1</v>
      </c>
      <c r="P421" s="26" t="s">
        <v>751</v>
      </c>
      <c r="Q421" s="41">
        <v>2.9999999999999997E-4</v>
      </c>
      <c r="R421" s="33">
        <v>25</v>
      </c>
      <c r="S421" s="82">
        <v>1E-4</v>
      </c>
      <c r="T421" s="26" t="s">
        <v>54</v>
      </c>
      <c r="U421" s="26" t="s">
        <v>55</v>
      </c>
      <c r="V421" s="26" t="s">
        <v>54</v>
      </c>
      <c r="W421" s="26" t="s">
        <v>56</v>
      </c>
      <c r="X421" s="26" t="s">
        <v>54</v>
      </c>
      <c r="Y421" s="35">
        <v>1769257834513</v>
      </c>
      <c r="Z421" s="26" t="s">
        <v>49</v>
      </c>
      <c r="AA421" s="48">
        <v>1.3274135499999999</v>
      </c>
      <c r="AB421" s="76">
        <v>89421.71</v>
      </c>
      <c r="AD421" s="83">
        <v>1.2390000000000001</v>
      </c>
      <c r="AE421" s="83">
        <v>1.427</v>
      </c>
      <c r="AF421" s="53">
        <v>0</v>
      </c>
      <c r="AG421" s="83">
        <v>1.3283</v>
      </c>
      <c r="AH421" s="83">
        <v>1.3360000000000001</v>
      </c>
      <c r="AI421" s="83">
        <v>1.319</v>
      </c>
      <c r="AJ421" s="55">
        <v>0</v>
      </c>
      <c r="AK421" s="37">
        <v>68.959999999999994</v>
      </c>
      <c r="AL421" s="37">
        <v>0</v>
      </c>
      <c r="AM421" s="37">
        <v>109.41</v>
      </c>
      <c r="AN421" s="38">
        <v>90202.61</v>
      </c>
      <c r="AO421" s="26" t="s">
        <v>60</v>
      </c>
      <c r="AP421" s="38">
        <v>89421.71</v>
      </c>
      <c r="AQ421" s="53">
        <v>20.5</v>
      </c>
      <c r="AR421" s="53">
        <v>20.5</v>
      </c>
      <c r="AV421" s="44">
        <v>0</v>
      </c>
      <c r="AW421" s="76">
        <v>0</v>
      </c>
      <c r="AX421" s="46">
        <v>-1.48044</v>
      </c>
      <c r="AY421" s="46">
        <v>-0.99772000000000005</v>
      </c>
      <c r="AZ421" s="46">
        <v>0</v>
      </c>
      <c r="BA421" s="46">
        <v>2.6541100000000002</v>
      </c>
      <c r="BB421" s="46">
        <v>-355.30783000000002</v>
      </c>
      <c r="BC421" s="77">
        <v>46108.333333333336</v>
      </c>
      <c r="BD421" s="77">
        <v>46046.521238425928</v>
      </c>
      <c r="BE421" s="77">
        <v>46108.166666666664</v>
      </c>
      <c r="BF421" s="77">
        <v>46046.312905092593</v>
      </c>
      <c r="BG421" s="20">
        <v>0.16934823693556569</v>
      </c>
      <c r="BH421" s="77">
        <v>46108.166666666664</v>
      </c>
      <c r="BI421" s="35">
        <v>62</v>
      </c>
      <c r="BJ421" s="20">
        <v>0.17222222222222222</v>
      </c>
      <c r="BK421" s="28"/>
      <c r="BM421" s="28"/>
      <c r="BS421" s="32"/>
    </row>
    <row r="422" spans="1:71" x14ac:dyDescent="0.25">
      <c r="A422" s="26" t="s">
        <v>49</v>
      </c>
      <c r="B422" s="26" t="s">
        <v>50</v>
      </c>
      <c r="C422" s="26" t="s">
        <v>79</v>
      </c>
      <c r="D422" s="26" t="s">
        <v>52</v>
      </c>
      <c r="E422" s="81">
        <v>2.9999999999999997E-4</v>
      </c>
      <c r="F422" s="81">
        <v>2.9999999999999997E-4</v>
      </c>
      <c r="G422" s="27" t="s">
        <v>525</v>
      </c>
      <c r="H422" s="35">
        <v>1774598400000</v>
      </c>
      <c r="I422" s="35">
        <v>1743062460000</v>
      </c>
      <c r="J422" s="26" t="b">
        <v>1</v>
      </c>
      <c r="K422" s="82">
        <v>1E-4</v>
      </c>
      <c r="L422" s="33">
        <v>1</v>
      </c>
      <c r="M422" s="50">
        <v>220000</v>
      </c>
      <c r="N422" s="33">
        <v>448356</v>
      </c>
      <c r="O422" s="33">
        <v>0.1</v>
      </c>
      <c r="P422" s="26" t="s">
        <v>750</v>
      </c>
      <c r="Q422" s="41">
        <v>2.9999999999999997E-4</v>
      </c>
      <c r="R422" s="33">
        <v>25</v>
      </c>
      <c r="S422" s="82">
        <v>1E-4</v>
      </c>
      <c r="T422" s="26" t="s">
        <v>54</v>
      </c>
      <c r="U422" s="26" t="s">
        <v>55</v>
      </c>
      <c r="V422" s="26" t="s">
        <v>54</v>
      </c>
      <c r="W422" s="26" t="s">
        <v>56</v>
      </c>
      <c r="X422" s="26" t="s">
        <v>54</v>
      </c>
      <c r="Y422" s="35">
        <v>1769257834513</v>
      </c>
      <c r="Z422" s="26" t="s">
        <v>49</v>
      </c>
      <c r="AA422" s="48">
        <v>1.4636E-4</v>
      </c>
      <c r="AB422" s="76">
        <v>89421.71</v>
      </c>
      <c r="AC422" s="83">
        <v>2.0000000000000001E-4</v>
      </c>
      <c r="AD422" s="83">
        <v>1E-4</v>
      </c>
      <c r="AE422" s="83">
        <v>1.4999999999999999E-2</v>
      </c>
      <c r="AF422" s="53">
        <v>191.7</v>
      </c>
      <c r="AG422" s="83">
        <v>1E-4</v>
      </c>
      <c r="AH422" s="83">
        <v>2.0000000000000001E-4</v>
      </c>
      <c r="AI422" s="83">
        <v>1E-4</v>
      </c>
      <c r="AJ422" s="55">
        <v>0</v>
      </c>
      <c r="AK422" s="37">
        <v>70.97</v>
      </c>
      <c r="AL422" s="37">
        <v>68.91</v>
      </c>
      <c r="AM422" s="37">
        <v>73.040000000000006</v>
      </c>
      <c r="AN422" s="38">
        <v>90202.57</v>
      </c>
      <c r="AO422" s="26" t="s">
        <v>60</v>
      </c>
      <c r="AP422" s="38">
        <v>89421.71</v>
      </c>
      <c r="AQ422" s="53">
        <v>30</v>
      </c>
      <c r="AR422" s="53">
        <v>16.7</v>
      </c>
      <c r="AV422" s="44">
        <v>0</v>
      </c>
      <c r="AW422" s="76">
        <v>0</v>
      </c>
      <c r="AX422" s="46">
        <v>-1.24332</v>
      </c>
      <c r="AY422" s="46">
        <v>1.83E-3</v>
      </c>
      <c r="AZ422" s="46">
        <v>0</v>
      </c>
      <c r="BA422" s="46">
        <v>2.16587</v>
      </c>
      <c r="BB422" s="46">
        <v>0.25696000000000002</v>
      </c>
      <c r="BC422" s="77">
        <v>46108.333333333336</v>
      </c>
      <c r="BD422" s="77">
        <v>46046.521238425928</v>
      </c>
      <c r="BE422" s="77">
        <v>46108.166666666664</v>
      </c>
      <c r="BF422" s="77">
        <v>46046.312905092593</v>
      </c>
      <c r="BG422" s="20">
        <v>0.16934823693556569</v>
      </c>
      <c r="BH422" s="77">
        <v>46108.166666666664</v>
      </c>
      <c r="BI422" s="35">
        <v>62</v>
      </c>
      <c r="BJ422" s="20">
        <v>0.17222222222222222</v>
      </c>
      <c r="BK422" s="28"/>
      <c r="BM422" s="28"/>
      <c r="BS422" s="32"/>
    </row>
    <row r="423" spans="1:71" x14ac:dyDescent="0.25">
      <c r="A423" s="26" t="s">
        <v>49</v>
      </c>
      <c r="B423" s="26" t="s">
        <v>50</v>
      </c>
      <c r="C423" s="26" t="s">
        <v>79</v>
      </c>
      <c r="D423" s="26" t="s">
        <v>52</v>
      </c>
      <c r="E423" s="81">
        <v>2.9999999999999997E-4</v>
      </c>
      <c r="F423" s="81">
        <v>2.9999999999999997E-4</v>
      </c>
      <c r="G423" s="27" t="s">
        <v>526</v>
      </c>
      <c r="H423" s="35">
        <v>1774598400000</v>
      </c>
      <c r="I423" s="35">
        <v>1743062460000</v>
      </c>
      <c r="J423" s="26" t="b">
        <v>1</v>
      </c>
      <c r="K423" s="82">
        <v>1E-4</v>
      </c>
      <c r="L423" s="33">
        <v>1</v>
      </c>
      <c r="M423" s="50">
        <v>220000</v>
      </c>
      <c r="N423" s="33">
        <v>448357</v>
      </c>
      <c r="O423" s="33">
        <v>0.1</v>
      </c>
      <c r="P423" s="26" t="s">
        <v>751</v>
      </c>
      <c r="Q423" s="41">
        <v>2.9999999999999997E-4</v>
      </c>
      <c r="R423" s="33">
        <v>25</v>
      </c>
      <c r="S423" s="82">
        <v>1E-4</v>
      </c>
      <c r="T423" s="26" t="s">
        <v>54</v>
      </c>
      <c r="U423" s="26" t="s">
        <v>55</v>
      </c>
      <c r="V423" s="26" t="s">
        <v>54</v>
      </c>
      <c r="W423" s="26" t="s">
        <v>56</v>
      </c>
      <c r="X423" s="26" t="s">
        <v>54</v>
      </c>
      <c r="Y423" s="35">
        <v>1769257834513</v>
      </c>
      <c r="Z423" s="26" t="s">
        <v>49</v>
      </c>
      <c r="AA423" s="48">
        <v>1.43820039</v>
      </c>
      <c r="AB423" s="76">
        <v>89421.71</v>
      </c>
      <c r="AD423" s="83">
        <v>1.3454999999999999</v>
      </c>
      <c r="AE423" s="83">
        <v>1.5425</v>
      </c>
      <c r="AF423" s="53">
        <v>0</v>
      </c>
      <c r="AG423" s="83">
        <v>1.4391</v>
      </c>
      <c r="AH423" s="83">
        <v>1.4475</v>
      </c>
      <c r="AI423" s="83">
        <v>1.4295</v>
      </c>
      <c r="AJ423" s="55">
        <v>0</v>
      </c>
      <c r="AK423" s="37">
        <v>70.97</v>
      </c>
      <c r="AL423" s="37">
        <v>0</v>
      </c>
      <c r="AM423" s="37">
        <v>115.49</v>
      </c>
      <c r="AN423" s="38">
        <v>90202.57</v>
      </c>
      <c r="AO423" s="26" t="s">
        <v>60</v>
      </c>
      <c r="AP423" s="38">
        <v>89421.71</v>
      </c>
      <c r="AQ423" s="53">
        <v>20.5</v>
      </c>
      <c r="AR423" s="53">
        <v>20.5</v>
      </c>
      <c r="AV423" s="44">
        <v>0</v>
      </c>
      <c r="AW423" s="76">
        <v>0</v>
      </c>
      <c r="AX423" s="46">
        <v>-1.24332</v>
      </c>
      <c r="AY423" s="46">
        <v>-0.99817</v>
      </c>
      <c r="AZ423" s="46">
        <v>0</v>
      </c>
      <c r="BA423" s="46">
        <v>2.16587</v>
      </c>
      <c r="BB423" s="46">
        <v>-372.30734999999999</v>
      </c>
      <c r="BC423" s="77">
        <v>46108.333333333336</v>
      </c>
      <c r="BD423" s="77">
        <v>46046.521238425928</v>
      </c>
      <c r="BE423" s="77">
        <v>46108.166666666664</v>
      </c>
      <c r="BF423" s="77">
        <v>46046.312905092593</v>
      </c>
      <c r="BG423" s="20">
        <v>0.16934823693556569</v>
      </c>
      <c r="BH423" s="77">
        <v>46108.166666666664</v>
      </c>
      <c r="BI423" s="35">
        <v>62</v>
      </c>
      <c r="BJ423" s="20">
        <v>0.17222222222222222</v>
      </c>
      <c r="BK423" s="28"/>
      <c r="BM423" s="28"/>
      <c r="BS423" s="32"/>
    </row>
    <row r="424" spans="1:71" x14ac:dyDescent="0.25">
      <c r="A424" s="26" t="s">
        <v>49</v>
      </c>
      <c r="B424" s="26" t="s">
        <v>50</v>
      </c>
      <c r="C424" s="26" t="s">
        <v>79</v>
      </c>
      <c r="D424" s="26" t="s">
        <v>52</v>
      </c>
      <c r="E424" s="81">
        <v>2.9999999999999997E-4</v>
      </c>
      <c r="F424" s="81">
        <v>2.9999999999999997E-4</v>
      </c>
      <c r="G424" s="27" t="s">
        <v>527</v>
      </c>
      <c r="H424" s="35">
        <v>1774598400000</v>
      </c>
      <c r="I424" s="35">
        <v>1747872000000</v>
      </c>
      <c r="J424" s="26" t="b">
        <v>1</v>
      </c>
      <c r="K424" s="82">
        <v>1E-4</v>
      </c>
      <c r="L424" s="33">
        <v>1</v>
      </c>
      <c r="M424" s="50">
        <v>230000</v>
      </c>
      <c r="N424" s="33">
        <v>466569</v>
      </c>
      <c r="O424" s="33">
        <v>0.1</v>
      </c>
      <c r="P424" s="26" t="s">
        <v>750</v>
      </c>
      <c r="Q424" s="41">
        <v>2.9999999999999997E-4</v>
      </c>
      <c r="R424" s="33">
        <v>25</v>
      </c>
      <c r="S424" s="82">
        <v>1E-4</v>
      </c>
      <c r="T424" s="26" t="s">
        <v>54</v>
      </c>
      <c r="U424" s="26" t="s">
        <v>55</v>
      </c>
      <c r="V424" s="26" t="s">
        <v>54</v>
      </c>
      <c r="W424" s="26" t="s">
        <v>56</v>
      </c>
      <c r="X424" s="26" t="s">
        <v>54</v>
      </c>
      <c r="Y424" s="35">
        <v>1769257834513</v>
      </c>
      <c r="Z424" s="26" t="s">
        <v>49</v>
      </c>
      <c r="AA424" s="48">
        <v>1.4636E-4</v>
      </c>
      <c r="AB424" s="76">
        <v>89421.71</v>
      </c>
      <c r="AC424" s="83">
        <v>2.0000000000000001E-4</v>
      </c>
      <c r="AD424" s="83">
        <v>1E-4</v>
      </c>
      <c r="AE424" s="83">
        <v>1.4999999999999999E-2</v>
      </c>
      <c r="AF424" s="53">
        <v>178.3</v>
      </c>
      <c r="AG424" s="83">
        <v>1E-4</v>
      </c>
      <c r="AH424" s="83">
        <v>2.9999999999999997E-4</v>
      </c>
      <c r="AI424" s="83">
        <v>1E-4</v>
      </c>
      <c r="AJ424" s="55">
        <v>0</v>
      </c>
      <c r="AK424" s="37">
        <v>74.069999999999993</v>
      </c>
      <c r="AL424" s="37">
        <v>71.95</v>
      </c>
      <c r="AM424" s="37">
        <v>79.03</v>
      </c>
      <c r="AN424" s="38">
        <v>90202.57</v>
      </c>
      <c r="AO424" s="26" t="s">
        <v>60</v>
      </c>
      <c r="AP424" s="38">
        <v>89421.71</v>
      </c>
      <c r="AQ424" s="53">
        <v>22.3</v>
      </c>
      <c r="AR424" s="53">
        <v>70.5</v>
      </c>
      <c r="AV424" s="44">
        <v>0</v>
      </c>
      <c r="AW424" s="76">
        <v>0</v>
      </c>
      <c r="AX424" s="46">
        <v>-1.25485</v>
      </c>
      <c r="AY424" s="46">
        <v>1.7600000000000001E-3</v>
      </c>
      <c r="AZ424" s="46">
        <v>0</v>
      </c>
      <c r="BA424" s="46">
        <v>2.0943499999999999</v>
      </c>
      <c r="BB424" s="46">
        <v>0.24686</v>
      </c>
      <c r="BC424" s="77">
        <v>46108.333333333336</v>
      </c>
      <c r="BD424" s="77">
        <v>46046.521238425928</v>
      </c>
      <c r="BE424" s="77">
        <v>46108.166666666664</v>
      </c>
      <c r="BF424" s="77">
        <v>46046.312905092593</v>
      </c>
      <c r="BG424" s="20">
        <v>0.16934823693556569</v>
      </c>
      <c r="BH424" s="77">
        <v>46108.166666666664</v>
      </c>
      <c r="BI424" s="35">
        <v>62</v>
      </c>
      <c r="BJ424" s="20">
        <v>0.17222222222222222</v>
      </c>
      <c r="BK424" s="28"/>
      <c r="BM424" s="28"/>
      <c r="BS424" s="32"/>
    </row>
    <row r="425" spans="1:71" x14ac:dyDescent="0.25">
      <c r="A425" s="26" t="s">
        <v>49</v>
      </c>
      <c r="B425" s="26" t="s">
        <v>50</v>
      </c>
      <c r="C425" s="26" t="s">
        <v>79</v>
      </c>
      <c r="D425" s="26" t="s">
        <v>52</v>
      </c>
      <c r="E425" s="81">
        <v>2.9999999999999997E-4</v>
      </c>
      <c r="F425" s="81">
        <v>2.9999999999999997E-4</v>
      </c>
      <c r="G425" s="27" t="s">
        <v>528</v>
      </c>
      <c r="H425" s="35">
        <v>1774598400000</v>
      </c>
      <c r="I425" s="35">
        <v>1747872000000</v>
      </c>
      <c r="J425" s="26" t="b">
        <v>1</v>
      </c>
      <c r="K425" s="82">
        <v>1E-4</v>
      </c>
      <c r="L425" s="33">
        <v>1</v>
      </c>
      <c r="M425" s="50">
        <v>230000</v>
      </c>
      <c r="N425" s="33">
        <v>466570</v>
      </c>
      <c r="O425" s="33">
        <v>0.1</v>
      </c>
      <c r="P425" s="26" t="s">
        <v>751</v>
      </c>
      <c r="Q425" s="41">
        <v>2.9999999999999997E-4</v>
      </c>
      <c r="R425" s="33">
        <v>25</v>
      </c>
      <c r="S425" s="82">
        <v>1E-4</v>
      </c>
      <c r="T425" s="26" t="s">
        <v>54</v>
      </c>
      <c r="U425" s="26" t="s">
        <v>55</v>
      </c>
      <c r="V425" s="26" t="s">
        <v>54</v>
      </c>
      <c r="W425" s="26" t="s">
        <v>56</v>
      </c>
      <c r="X425" s="26" t="s">
        <v>54</v>
      </c>
      <c r="Y425" s="35">
        <v>1769257834513</v>
      </c>
      <c r="Z425" s="26" t="s">
        <v>49</v>
      </c>
      <c r="AA425" s="48">
        <v>1.54902103</v>
      </c>
      <c r="AB425" s="76">
        <v>89421.71</v>
      </c>
      <c r="AC425" s="83">
        <v>0.90249999999999997</v>
      </c>
      <c r="AD425" s="83">
        <v>1.452</v>
      </c>
      <c r="AE425" s="83">
        <v>1.6579999999999999</v>
      </c>
      <c r="AF425" s="53">
        <v>0</v>
      </c>
      <c r="AG425" s="83">
        <v>1.55</v>
      </c>
      <c r="AH425" s="83">
        <v>1.5585</v>
      </c>
      <c r="AI425" s="83">
        <v>1.5395000000000001</v>
      </c>
      <c r="AJ425" s="55">
        <v>0</v>
      </c>
      <c r="AK425" s="37">
        <v>74.069999999999993</v>
      </c>
      <c r="AL425" s="37">
        <v>0</v>
      </c>
      <c r="AM425" s="37">
        <v>120.17</v>
      </c>
      <c r="AN425" s="38">
        <v>90202.61</v>
      </c>
      <c r="AO425" s="26" t="s">
        <v>60</v>
      </c>
      <c r="AP425" s="38">
        <v>89421.71</v>
      </c>
      <c r="AQ425" s="53">
        <v>20.5</v>
      </c>
      <c r="AR425" s="53">
        <v>20.5</v>
      </c>
      <c r="AV425" s="44">
        <v>0</v>
      </c>
      <c r="AW425" s="76">
        <v>0</v>
      </c>
      <c r="AX425" s="46">
        <v>-1.25485</v>
      </c>
      <c r="AY425" s="46">
        <v>-0.99824000000000002</v>
      </c>
      <c r="AZ425" s="46">
        <v>0</v>
      </c>
      <c r="BA425" s="46">
        <v>2.09436</v>
      </c>
      <c r="BB425" s="46">
        <v>-389.25218999999998</v>
      </c>
      <c r="BC425" s="77">
        <v>46108.333333333336</v>
      </c>
      <c r="BD425" s="77">
        <v>46046.521238425928</v>
      </c>
      <c r="BE425" s="77">
        <v>46108.166666666664</v>
      </c>
      <c r="BF425" s="77">
        <v>46046.312905092593</v>
      </c>
      <c r="BG425" s="20">
        <v>0.16934823693556569</v>
      </c>
      <c r="BH425" s="77">
        <v>46108.166666666664</v>
      </c>
      <c r="BI425" s="35">
        <v>62</v>
      </c>
      <c r="BJ425" s="20">
        <v>0.17222222222222222</v>
      </c>
      <c r="BK425" s="28"/>
      <c r="BM425" s="28"/>
      <c r="BS425" s="32"/>
    </row>
    <row r="426" spans="1:71" x14ac:dyDescent="0.25">
      <c r="A426" s="26" t="s">
        <v>49</v>
      </c>
      <c r="B426" s="26" t="s">
        <v>50</v>
      </c>
      <c r="C426" s="26" t="s">
        <v>79</v>
      </c>
      <c r="D426" s="26" t="s">
        <v>52</v>
      </c>
      <c r="E426" s="81">
        <v>2.9999999999999997E-4</v>
      </c>
      <c r="F426" s="81">
        <v>2.9999999999999997E-4</v>
      </c>
      <c r="G426" s="27" t="s">
        <v>529</v>
      </c>
      <c r="H426" s="35">
        <v>1774598400000</v>
      </c>
      <c r="I426" s="35">
        <v>1743062460000</v>
      </c>
      <c r="J426" s="26" t="b">
        <v>1</v>
      </c>
      <c r="K426" s="82">
        <v>1E-4</v>
      </c>
      <c r="L426" s="33">
        <v>1</v>
      </c>
      <c r="M426" s="50">
        <v>240000</v>
      </c>
      <c r="N426" s="33">
        <v>448358</v>
      </c>
      <c r="O426" s="33">
        <v>0.1</v>
      </c>
      <c r="P426" s="26" t="s">
        <v>750</v>
      </c>
      <c r="Q426" s="41">
        <v>2.9999999999999997E-4</v>
      </c>
      <c r="R426" s="33">
        <v>25</v>
      </c>
      <c r="S426" s="82">
        <v>1E-4</v>
      </c>
      <c r="T426" s="26" t="s">
        <v>54</v>
      </c>
      <c r="U426" s="26" t="s">
        <v>55</v>
      </c>
      <c r="V426" s="26" t="s">
        <v>54</v>
      </c>
      <c r="W426" s="26" t="s">
        <v>56</v>
      </c>
      <c r="X426" s="26" t="s">
        <v>54</v>
      </c>
      <c r="Y426" s="35">
        <v>1769257834513</v>
      </c>
      <c r="Z426" s="26" t="s">
        <v>49</v>
      </c>
      <c r="AA426" s="48">
        <v>1.4636E-4</v>
      </c>
      <c r="AB426" s="76">
        <v>89421.71</v>
      </c>
      <c r="AC426" s="83">
        <v>1E-4</v>
      </c>
      <c r="AD426" s="83">
        <v>1E-4</v>
      </c>
      <c r="AE426" s="83">
        <v>1.4999999999999999E-2</v>
      </c>
      <c r="AF426" s="53">
        <v>149</v>
      </c>
      <c r="AG426" s="83">
        <v>1E-4</v>
      </c>
      <c r="AH426" s="83">
        <v>2.9999999999999997E-4</v>
      </c>
      <c r="AI426" s="83">
        <v>1E-4</v>
      </c>
      <c r="AJ426" s="55">
        <v>0</v>
      </c>
      <c r="AK426" s="37">
        <v>77.02</v>
      </c>
      <c r="AL426" s="37">
        <v>74.83</v>
      </c>
      <c r="AM426" s="37">
        <v>82.14</v>
      </c>
      <c r="AN426" s="38">
        <v>90202.57</v>
      </c>
      <c r="AO426" s="26" t="s">
        <v>60</v>
      </c>
      <c r="AP426" s="38">
        <v>89421.71</v>
      </c>
      <c r="AQ426" s="53">
        <v>22.9</v>
      </c>
      <c r="AR426" s="53">
        <v>40.1</v>
      </c>
      <c r="AV426" s="44">
        <v>0</v>
      </c>
      <c r="AW426" s="76">
        <v>0</v>
      </c>
      <c r="AX426" s="46">
        <v>-1.2655400000000001</v>
      </c>
      <c r="AY426" s="46">
        <v>1.6999999999999999E-3</v>
      </c>
      <c r="AZ426" s="46">
        <v>0</v>
      </c>
      <c r="BA426" s="46">
        <v>2.0312199999999998</v>
      </c>
      <c r="BB426" s="46">
        <v>0.23796999999999999</v>
      </c>
      <c r="BC426" s="77">
        <v>46108.333333333336</v>
      </c>
      <c r="BD426" s="77">
        <v>46046.521238425928</v>
      </c>
      <c r="BE426" s="77">
        <v>46108.166666666664</v>
      </c>
      <c r="BF426" s="77">
        <v>46046.312905092593</v>
      </c>
      <c r="BG426" s="20">
        <v>0.16934823693556569</v>
      </c>
      <c r="BH426" s="77">
        <v>46108.166666666664</v>
      </c>
      <c r="BI426" s="35">
        <v>62</v>
      </c>
      <c r="BJ426" s="20">
        <v>0.17222222222222222</v>
      </c>
      <c r="BK426" s="28"/>
      <c r="BM426" s="28"/>
      <c r="BS426" s="32"/>
    </row>
    <row r="427" spans="1:71" x14ac:dyDescent="0.25">
      <c r="A427" s="26" t="s">
        <v>49</v>
      </c>
      <c r="B427" s="26" t="s">
        <v>50</v>
      </c>
      <c r="C427" s="26" t="s">
        <v>79</v>
      </c>
      <c r="D427" s="26" t="s">
        <v>52</v>
      </c>
      <c r="E427" s="81">
        <v>2.9999999999999997E-4</v>
      </c>
      <c r="F427" s="81">
        <v>2.9999999999999997E-4</v>
      </c>
      <c r="G427" s="27" t="s">
        <v>530</v>
      </c>
      <c r="H427" s="35">
        <v>1774598400000</v>
      </c>
      <c r="I427" s="35">
        <v>1743062460000</v>
      </c>
      <c r="J427" s="26" t="b">
        <v>1</v>
      </c>
      <c r="K427" s="82">
        <v>1E-4</v>
      </c>
      <c r="L427" s="33">
        <v>1</v>
      </c>
      <c r="M427" s="50">
        <v>240000</v>
      </c>
      <c r="N427" s="33">
        <v>448359</v>
      </c>
      <c r="O427" s="33">
        <v>0.1</v>
      </c>
      <c r="P427" s="26" t="s">
        <v>751</v>
      </c>
      <c r="Q427" s="41">
        <v>2.9999999999999997E-4</v>
      </c>
      <c r="R427" s="33">
        <v>25</v>
      </c>
      <c r="S427" s="82">
        <v>1E-4</v>
      </c>
      <c r="T427" s="26" t="s">
        <v>54</v>
      </c>
      <c r="U427" s="26" t="s">
        <v>55</v>
      </c>
      <c r="V427" s="26" t="s">
        <v>54</v>
      </c>
      <c r="W427" s="26" t="s">
        <v>56</v>
      </c>
      <c r="X427" s="26" t="s">
        <v>54</v>
      </c>
      <c r="Y427" s="35">
        <v>1769257834513</v>
      </c>
      <c r="Z427" s="26" t="s">
        <v>49</v>
      </c>
      <c r="AA427" s="48">
        <v>1.65984167</v>
      </c>
      <c r="AB427" s="76">
        <v>89421.71</v>
      </c>
      <c r="AD427" s="83">
        <v>1.5585</v>
      </c>
      <c r="AE427" s="83">
        <v>1.7735000000000001</v>
      </c>
      <c r="AF427" s="53">
        <v>0</v>
      </c>
      <c r="AG427" s="83">
        <v>1.6608000000000001</v>
      </c>
      <c r="AH427" s="83">
        <v>1.67</v>
      </c>
      <c r="AI427" s="83">
        <v>1.65</v>
      </c>
      <c r="AJ427" s="55">
        <v>0</v>
      </c>
      <c r="AK427" s="37">
        <v>77.02</v>
      </c>
      <c r="AL427" s="37">
        <v>0</v>
      </c>
      <c r="AM427" s="37">
        <v>125.79</v>
      </c>
      <c r="AN427" s="38">
        <v>90202.57</v>
      </c>
      <c r="AO427" s="26" t="s">
        <v>60</v>
      </c>
      <c r="AP427" s="38">
        <v>89421.71</v>
      </c>
      <c r="AQ427" s="53">
        <v>20.5</v>
      </c>
      <c r="AR427" s="53">
        <v>20.5</v>
      </c>
      <c r="AV427" s="44">
        <v>0</v>
      </c>
      <c r="AW427" s="76">
        <v>0</v>
      </c>
      <c r="AX427" s="46">
        <v>-1.2655400000000001</v>
      </c>
      <c r="AY427" s="46">
        <v>-0.99829999999999997</v>
      </c>
      <c r="AZ427" s="46">
        <v>0</v>
      </c>
      <c r="BA427" s="46">
        <v>2.0312199999999998</v>
      </c>
      <c r="BB427" s="46">
        <v>-406.19582000000003</v>
      </c>
      <c r="BC427" s="77">
        <v>46108.333333333336</v>
      </c>
      <c r="BD427" s="77">
        <v>46046.521238425928</v>
      </c>
      <c r="BE427" s="77">
        <v>46108.166666666664</v>
      </c>
      <c r="BF427" s="77">
        <v>46046.312905092593</v>
      </c>
      <c r="BG427" s="20">
        <v>0.16934823693556569</v>
      </c>
      <c r="BH427" s="77">
        <v>46108.166666666664</v>
      </c>
      <c r="BI427" s="35">
        <v>62</v>
      </c>
      <c r="BJ427" s="20">
        <v>0.17222222222222222</v>
      </c>
      <c r="BK427" s="28"/>
      <c r="BM427" s="28"/>
      <c r="BS427" s="32"/>
    </row>
    <row r="428" spans="1:71" x14ac:dyDescent="0.25">
      <c r="A428" s="26" t="s">
        <v>49</v>
      </c>
      <c r="B428" s="26" t="s">
        <v>50</v>
      </c>
      <c r="C428" s="26" t="s">
        <v>79</v>
      </c>
      <c r="D428" s="26" t="s">
        <v>52</v>
      </c>
      <c r="E428" s="81">
        <v>2.9999999999999997E-4</v>
      </c>
      <c r="F428" s="81">
        <v>2.9999999999999997E-4</v>
      </c>
      <c r="G428" s="27" t="s">
        <v>531</v>
      </c>
      <c r="H428" s="35">
        <v>1774598400000</v>
      </c>
      <c r="I428" s="35">
        <v>1743062460000</v>
      </c>
      <c r="J428" s="26" t="b">
        <v>1</v>
      </c>
      <c r="K428" s="82">
        <v>1E-4</v>
      </c>
      <c r="L428" s="33">
        <v>1</v>
      </c>
      <c r="M428" s="50">
        <v>260000</v>
      </c>
      <c r="N428" s="33">
        <v>448360</v>
      </c>
      <c r="O428" s="33">
        <v>0.1</v>
      </c>
      <c r="P428" s="26" t="s">
        <v>750</v>
      </c>
      <c r="Q428" s="41">
        <v>2.9999999999999997E-4</v>
      </c>
      <c r="R428" s="33">
        <v>25</v>
      </c>
      <c r="S428" s="82">
        <v>1E-4</v>
      </c>
      <c r="T428" s="26" t="s">
        <v>54</v>
      </c>
      <c r="U428" s="26" t="s">
        <v>55</v>
      </c>
      <c r="V428" s="26" t="s">
        <v>54</v>
      </c>
      <c r="W428" s="26" t="s">
        <v>56</v>
      </c>
      <c r="X428" s="26" t="s">
        <v>54</v>
      </c>
      <c r="Y428" s="35">
        <v>1769257834513</v>
      </c>
      <c r="Z428" s="26" t="s">
        <v>49</v>
      </c>
      <c r="AA428" s="48">
        <v>1.0111E-4</v>
      </c>
      <c r="AB428" s="76">
        <v>89421.71</v>
      </c>
      <c r="AC428" s="83">
        <v>1E-4</v>
      </c>
      <c r="AD428" s="83">
        <v>1E-4</v>
      </c>
      <c r="AE428" s="83">
        <v>1.4999999999999999E-2</v>
      </c>
      <c r="AF428" s="53">
        <v>259.10000000000002</v>
      </c>
      <c r="AG428" s="83">
        <v>1E-4</v>
      </c>
      <c r="AH428" s="83">
        <v>2.9999999999999997E-4</v>
      </c>
      <c r="AI428" s="83">
        <v>0</v>
      </c>
      <c r="AJ428" s="55">
        <v>0</v>
      </c>
      <c r="AK428" s="37">
        <v>80.14</v>
      </c>
      <c r="AL428" s="37">
        <v>0</v>
      </c>
      <c r="AM428" s="37">
        <v>87.92</v>
      </c>
      <c r="AN428" s="38">
        <v>90202.57</v>
      </c>
      <c r="AO428" s="26" t="s">
        <v>60</v>
      </c>
      <c r="AP428" s="38">
        <v>89421.71</v>
      </c>
      <c r="AQ428" s="53">
        <v>22.9</v>
      </c>
      <c r="AR428" s="53">
        <v>0</v>
      </c>
      <c r="AV428" s="44">
        <v>0</v>
      </c>
      <c r="AW428" s="76">
        <v>0</v>
      </c>
      <c r="AX428" s="46">
        <v>-0.93049000000000004</v>
      </c>
      <c r="AY428" s="46">
        <v>1.16E-3</v>
      </c>
      <c r="AZ428" s="46">
        <v>0</v>
      </c>
      <c r="BA428" s="46">
        <v>1.4353899999999999</v>
      </c>
      <c r="BB428" s="46">
        <v>0.16256000000000001</v>
      </c>
      <c r="BC428" s="77">
        <v>46108.333333333336</v>
      </c>
      <c r="BD428" s="77">
        <v>46046.521238425928</v>
      </c>
      <c r="BE428" s="77">
        <v>46108.166666666664</v>
      </c>
      <c r="BF428" s="77">
        <v>46046.312905092593</v>
      </c>
      <c r="BG428" s="20">
        <v>0.16934823693556569</v>
      </c>
      <c r="BH428" s="77">
        <v>46108.166666666664</v>
      </c>
      <c r="BI428" s="35">
        <v>62</v>
      </c>
      <c r="BJ428" s="20">
        <v>0.17222222222222222</v>
      </c>
      <c r="BK428" s="28"/>
      <c r="BM428" s="28"/>
      <c r="BS428" s="32"/>
    </row>
    <row r="429" spans="1:71" x14ac:dyDescent="0.25">
      <c r="A429" s="26" t="s">
        <v>49</v>
      </c>
      <c r="B429" s="26" t="s">
        <v>50</v>
      </c>
      <c r="C429" s="26" t="s">
        <v>79</v>
      </c>
      <c r="D429" s="26" t="s">
        <v>52</v>
      </c>
      <c r="E429" s="81">
        <v>2.9999999999999997E-4</v>
      </c>
      <c r="F429" s="81">
        <v>2.9999999999999997E-4</v>
      </c>
      <c r="G429" s="27" t="s">
        <v>532</v>
      </c>
      <c r="H429" s="35">
        <v>1774598400000</v>
      </c>
      <c r="I429" s="35">
        <v>1743062460000</v>
      </c>
      <c r="J429" s="26" t="b">
        <v>1</v>
      </c>
      <c r="K429" s="82">
        <v>1E-4</v>
      </c>
      <c r="L429" s="33">
        <v>1</v>
      </c>
      <c r="M429" s="50">
        <v>260000</v>
      </c>
      <c r="N429" s="33">
        <v>448361</v>
      </c>
      <c r="O429" s="33">
        <v>0.1</v>
      </c>
      <c r="P429" s="26" t="s">
        <v>751</v>
      </c>
      <c r="Q429" s="41">
        <v>2.9999999999999997E-4</v>
      </c>
      <c r="R429" s="33">
        <v>25</v>
      </c>
      <c r="S429" s="82">
        <v>1E-4</v>
      </c>
      <c r="T429" s="26" t="s">
        <v>54</v>
      </c>
      <c r="U429" s="26" t="s">
        <v>55</v>
      </c>
      <c r="V429" s="26" t="s">
        <v>54</v>
      </c>
      <c r="W429" s="26" t="s">
        <v>56</v>
      </c>
      <c r="X429" s="26" t="s">
        <v>54</v>
      </c>
      <c r="Y429" s="35">
        <v>1769257834513</v>
      </c>
      <c r="Z429" s="26" t="s">
        <v>49</v>
      </c>
      <c r="AA429" s="48">
        <v>1.8814376900000001</v>
      </c>
      <c r="AB429" s="76">
        <v>89421.71</v>
      </c>
      <c r="AC429" s="83">
        <v>1.0845</v>
      </c>
      <c r="AD429" s="83">
        <v>1.772</v>
      </c>
      <c r="AE429" s="83">
        <v>2.004</v>
      </c>
      <c r="AF429" s="53">
        <v>0.1</v>
      </c>
      <c r="AG429" s="83">
        <v>1.8825000000000001</v>
      </c>
      <c r="AH429" s="83">
        <v>1.8925000000000001</v>
      </c>
      <c r="AI429" s="83">
        <v>1.8705000000000001</v>
      </c>
      <c r="AJ429" s="55">
        <v>0</v>
      </c>
      <c r="AK429" s="37">
        <v>80.14</v>
      </c>
      <c r="AL429" s="37">
        <v>0</v>
      </c>
      <c r="AM429" s="37">
        <v>135.28</v>
      </c>
      <c r="AN429" s="38">
        <v>90202.57</v>
      </c>
      <c r="AO429" s="26" t="s">
        <v>60</v>
      </c>
      <c r="AP429" s="38">
        <v>89421.71</v>
      </c>
      <c r="AQ429" s="53">
        <v>20.5</v>
      </c>
      <c r="AR429" s="53">
        <v>20.5</v>
      </c>
      <c r="AV429" s="44">
        <v>0</v>
      </c>
      <c r="AW429" s="76">
        <v>0</v>
      </c>
      <c r="AX429" s="46">
        <v>-0.93049000000000004</v>
      </c>
      <c r="AY429" s="46">
        <v>-0.99883999999999995</v>
      </c>
      <c r="AZ429" s="46">
        <v>0</v>
      </c>
      <c r="BA429" s="46">
        <v>1.4353899999999999</v>
      </c>
      <c r="BB429" s="46">
        <v>-440.14071000000001</v>
      </c>
      <c r="BC429" s="77">
        <v>46108.333333333336</v>
      </c>
      <c r="BD429" s="77">
        <v>46046.521238425928</v>
      </c>
      <c r="BE429" s="77">
        <v>46108.166666666664</v>
      </c>
      <c r="BF429" s="77">
        <v>46046.312905092593</v>
      </c>
      <c r="BG429" s="20">
        <v>0.16934823693556569</v>
      </c>
      <c r="BH429" s="77">
        <v>46108.166666666664</v>
      </c>
      <c r="BI429" s="35">
        <v>62</v>
      </c>
      <c r="BJ429" s="20">
        <v>0.17222222222222222</v>
      </c>
      <c r="BK429" s="28"/>
      <c r="BM429" s="28"/>
      <c r="BS429" s="32"/>
    </row>
    <row r="430" spans="1:71" x14ac:dyDescent="0.25">
      <c r="A430" s="26" t="s">
        <v>49</v>
      </c>
      <c r="B430" s="26" t="s">
        <v>50</v>
      </c>
      <c r="C430" s="26" t="s">
        <v>79</v>
      </c>
      <c r="D430" s="26" t="s">
        <v>52</v>
      </c>
      <c r="E430" s="81">
        <v>2.9999999999999997E-4</v>
      </c>
      <c r="F430" s="81">
        <v>2.9999999999999997E-4</v>
      </c>
      <c r="G430" s="27" t="s">
        <v>533</v>
      </c>
      <c r="H430" s="35">
        <v>1774598400000</v>
      </c>
      <c r="I430" s="35">
        <v>1743062460000</v>
      </c>
      <c r="J430" s="26" t="b">
        <v>1</v>
      </c>
      <c r="K430" s="82">
        <v>1E-4</v>
      </c>
      <c r="L430" s="33">
        <v>1</v>
      </c>
      <c r="M430" s="50">
        <v>280000</v>
      </c>
      <c r="N430" s="33">
        <v>448362</v>
      </c>
      <c r="O430" s="33">
        <v>0.1</v>
      </c>
      <c r="P430" s="26" t="s">
        <v>750</v>
      </c>
      <c r="Q430" s="41">
        <v>2.9999999999999997E-4</v>
      </c>
      <c r="R430" s="33">
        <v>25</v>
      </c>
      <c r="S430" s="82">
        <v>1E-4</v>
      </c>
      <c r="T430" s="26" t="s">
        <v>54</v>
      </c>
      <c r="U430" s="26" t="s">
        <v>55</v>
      </c>
      <c r="V430" s="26" t="s">
        <v>54</v>
      </c>
      <c r="W430" s="26" t="s">
        <v>56</v>
      </c>
      <c r="X430" s="26" t="s">
        <v>54</v>
      </c>
      <c r="Y430" s="35">
        <v>1769257834513</v>
      </c>
      <c r="Z430" s="26" t="s">
        <v>49</v>
      </c>
      <c r="AA430" s="48">
        <v>4.5649999999999998E-5</v>
      </c>
      <c r="AB430" s="76">
        <v>89421.71</v>
      </c>
      <c r="AC430" s="83">
        <v>1E-4</v>
      </c>
      <c r="AD430" s="83">
        <v>1E-4</v>
      </c>
      <c r="AE430" s="83">
        <v>1.4999999999999999E-2</v>
      </c>
      <c r="AF430" s="53">
        <v>243.5</v>
      </c>
      <c r="AG430" s="83">
        <v>0</v>
      </c>
      <c r="AH430" s="83">
        <v>1E-4</v>
      </c>
      <c r="AI430" s="83">
        <v>0</v>
      </c>
      <c r="AJ430" s="55">
        <v>0</v>
      </c>
      <c r="AK430" s="37">
        <v>80.27</v>
      </c>
      <c r="AL430" s="37">
        <v>0</v>
      </c>
      <c r="AM430" s="37">
        <v>85.15</v>
      </c>
      <c r="AN430" s="38">
        <v>90202.57</v>
      </c>
      <c r="AO430" s="26" t="s">
        <v>60</v>
      </c>
      <c r="AP430" s="38">
        <v>89421.71</v>
      </c>
      <c r="AQ430" s="53">
        <v>6.4</v>
      </c>
      <c r="AR430" s="53">
        <v>0</v>
      </c>
      <c r="AV430" s="44">
        <v>0</v>
      </c>
      <c r="AW430" s="76">
        <v>0</v>
      </c>
      <c r="AX430" s="46">
        <v>-0.46734999999999999</v>
      </c>
      <c r="AY430" s="46">
        <v>5.5000000000000003E-4</v>
      </c>
      <c r="AZ430" s="46">
        <v>0</v>
      </c>
      <c r="BA430" s="46">
        <v>0.71975999999999996</v>
      </c>
      <c r="BB430" s="46">
        <v>7.7130000000000004E-2</v>
      </c>
      <c r="BC430" s="77">
        <v>46108.333333333336</v>
      </c>
      <c r="BD430" s="77">
        <v>46046.521238425928</v>
      </c>
      <c r="BE430" s="77">
        <v>46108.166666666664</v>
      </c>
      <c r="BF430" s="77">
        <v>46046.312905092593</v>
      </c>
      <c r="BG430" s="20">
        <v>0.16934823693556569</v>
      </c>
      <c r="BH430" s="77">
        <v>46108.166666666664</v>
      </c>
      <c r="BI430" s="35">
        <v>62</v>
      </c>
      <c r="BJ430" s="20">
        <v>0.17222222222222222</v>
      </c>
      <c r="BK430" s="28"/>
      <c r="BM430" s="28"/>
      <c r="BS430" s="32"/>
    </row>
    <row r="431" spans="1:71" x14ac:dyDescent="0.25">
      <c r="A431" s="26" t="s">
        <v>49</v>
      </c>
      <c r="B431" s="26" t="s">
        <v>50</v>
      </c>
      <c r="C431" s="26" t="s">
        <v>79</v>
      </c>
      <c r="D431" s="26" t="s">
        <v>52</v>
      </c>
      <c r="E431" s="81">
        <v>2.9999999999999997E-4</v>
      </c>
      <c r="F431" s="81">
        <v>2.9999999999999997E-4</v>
      </c>
      <c r="G431" s="27" t="s">
        <v>534</v>
      </c>
      <c r="H431" s="35">
        <v>1774598400000</v>
      </c>
      <c r="I431" s="35">
        <v>1743062460000</v>
      </c>
      <c r="J431" s="26" t="b">
        <v>1</v>
      </c>
      <c r="K431" s="82">
        <v>1E-4</v>
      </c>
      <c r="L431" s="33">
        <v>1</v>
      </c>
      <c r="M431" s="50">
        <v>280000</v>
      </c>
      <c r="N431" s="33">
        <v>448363</v>
      </c>
      <c r="O431" s="33">
        <v>0.1</v>
      </c>
      <c r="P431" s="26" t="s">
        <v>751</v>
      </c>
      <c r="Q431" s="41">
        <v>2.9999999999999997E-4</v>
      </c>
      <c r="R431" s="33">
        <v>25</v>
      </c>
      <c r="S431" s="82">
        <v>1E-4</v>
      </c>
      <c r="T431" s="26" t="s">
        <v>54</v>
      </c>
      <c r="U431" s="26" t="s">
        <v>55</v>
      </c>
      <c r="V431" s="26" t="s">
        <v>54</v>
      </c>
      <c r="W431" s="26" t="s">
        <v>56</v>
      </c>
      <c r="X431" s="26" t="s">
        <v>54</v>
      </c>
      <c r="Y431" s="35">
        <v>1769257834513</v>
      </c>
      <c r="Z431" s="26" t="s">
        <v>49</v>
      </c>
      <c r="AA431" s="48">
        <v>2.1030235199999998</v>
      </c>
      <c r="AB431" s="76">
        <v>89421.71</v>
      </c>
      <c r="AD431" s="83">
        <v>1.9850000000000001</v>
      </c>
      <c r="AE431" s="83">
        <v>2.2345000000000002</v>
      </c>
      <c r="AF431" s="53">
        <v>0</v>
      </c>
      <c r="AG431" s="83">
        <v>2.1042000000000001</v>
      </c>
      <c r="AH431" s="83">
        <v>2.1154999999999999</v>
      </c>
      <c r="AI431" s="83">
        <v>2.0910000000000002</v>
      </c>
      <c r="AJ431" s="55">
        <v>0</v>
      </c>
      <c r="AK431" s="37">
        <v>80.27</v>
      </c>
      <c r="AL431" s="37">
        <v>0</v>
      </c>
      <c r="AM431" s="37">
        <v>145.22</v>
      </c>
      <c r="AN431" s="38">
        <v>90202.57</v>
      </c>
      <c r="AO431" s="26" t="s">
        <v>60</v>
      </c>
      <c r="AP431" s="38">
        <v>89421.71</v>
      </c>
      <c r="AQ431" s="53">
        <v>20.5</v>
      </c>
      <c r="AR431" s="53">
        <v>23.9</v>
      </c>
      <c r="AV431" s="44">
        <v>0</v>
      </c>
      <c r="AW431" s="76">
        <v>0</v>
      </c>
      <c r="AX431" s="46">
        <v>-0.46734999999999999</v>
      </c>
      <c r="AY431" s="46">
        <v>-0.99944999999999995</v>
      </c>
      <c r="AZ431" s="46">
        <v>0</v>
      </c>
      <c r="BA431" s="46">
        <v>0.71975999999999996</v>
      </c>
      <c r="BB431" s="46">
        <v>-474.09563000000003</v>
      </c>
      <c r="BC431" s="77">
        <v>46108.333333333336</v>
      </c>
      <c r="BD431" s="77">
        <v>46046.521238425928</v>
      </c>
      <c r="BE431" s="77">
        <v>46108.166666666664</v>
      </c>
      <c r="BF431" s="77">
        <v>46046.312905092593</v>
      </c>
      <c r="BG431" s="20">
        <v>0.16934823693556569</v>
      </c>
      <c r="BH431" s="77">
        <v>46108.166666666664</v>
      </c>
      <c r="BI431" s="35">
        <v>62</v>
      </c>
      <c r="BJ431" s="20">
        <v>0.17222222222222222</v>
      </c>
      <c r="BK431" s="28"/>
      <c r="BM431" s="28"/>
      <c r="BS431" s="32"/>
    </row>
    <row r="432" spans="1:71" x14ac:dyDescent="0.25">
      <c r="A432" s="26" t="s">
        <v>49</v>
      </c>
      <c r="B432" s="26" t="s">
        <v>50</v>
      </c>
      <c r="C432" s="26" t="s">
        <v>79</v>
      </c>
      <c r="D432" s="26" t="s">
        <v>52</v>
      </c>
      <c r="E432" s="81">
        <v>2.9999999999999997E-4</v>
      </c>
      <c r="F432" s="81">
        <v>2.9999999999999997E-4</v>
      </c>
      <c r="G432" s="27" t="s">
        <v>537</v>
      </c>
      <c r="H432" s="35">
        <v>1774598400000</v>
      </c>
      <c r="I432" s="35">
        <v>1746105840000</v>
      </c>
      <c r="J432" s="26" t="b">
        <v>1</v>
      </c>
      <c r="K432" s="82">
        <v>1E-4</v>
      </c>
      <c r="L432" s="33">
        <v>1</v>
      </c>
      <c r="M432" s="50">
        <v>300000</v>
      </c>
      <c r="N432" s="33">
        <v>459715</v>
      </c>
      <c r="O432" s="33">
        <v>0.1</v>
      </c>
      <c r="P432" s="26" t="s">
        <v>750</v>
      </c>
      <c r="Q432" s="41">
        <v>2.9999999999999997E-4</v>
      </c>
      <c r="R432" s="33">
        <v>25</v>
      </c>
      <c r="S432" s="82">
        <v>1E-4</v>
      </c>
      <c r="T432" s="26" t="s">
        <v>54</v>
      </c>
      <c r="U432" s="26" t="s">
        <v>55</v>
      </c>
      <c r="V432" s="26" t="s">
        <v>54</v>
      </c>
      <c r="W432" s="26" t="s">
        <v>56</v>
      </c>
      <c r="X432" s="26" t="s">
        <v>54</v>
      </c>
      <c r="Y432" s="35">
        <v>1769257834513</v>
      </c>
      <c r="Z432" s="26" t="s">
        <v>49</v>
      </c>
      <c r="AA432" s="48">
        <v>2.0509999999999998E-5</v>
      </c>
      <c r="AB432" s="76">
        <v>89421.71</v>
      </c>
      <c r="AC432" s="83">
        <v>1E-4</v>
      </c>
      <c r="AD432" s="83">
        <v>1E-4</v>
      </c>
      <c r="AE432" s="83">
        <v>1.4999999999999999E-2</v>
      </c>
      <c r="AF432" s="53">
        <v>607.70000000000005</v>
      </c>
      <c r="AG432" s="83">
        <v>0</v>
      </c>
      <c r="AH432" s="83">
        <v>1E-4</v>
      </c>
      <c r="AI432" s="83">
        <v>0</v>
      </c>
      <c r="AJ432" s="55">
        <v>0</v>
      </c>
      <c r="AK432" s="37">
        <v>80.27</v>
      </c>
      <c r="AL432" s="37">
        <v>0</v>
      </c>
      <c r="AM432" s="37">
        <v>89.71</v>
      </c>
      <c r="AN432" s="38">
        <v>90202.61</v>
      </c>
      <c r="AO432" s="26" t="s">
        <v>60</v>
      </c>
      <c r="AP432" s="38">
        <v>89421.71</v>
      </c>
      <c r="AQ432" s="53">
        <v>5.0999999999999996</v>
      </c>
      <c r="AR432" s="53">
        <v>0</v>
      </c>
      <c r="AV432" s="44">
        <v>0</v>
      </c>
      <c r="AW432" s="76">
        <v>0</v>
      </c>
      <c r="AX432" s="46">
        <v>-0.23125999999999999</v>
      </c>
      <c r="AY432" s="46">
        <v>2.5999999999999998E-4</v>
      </c>
      <c r="AZ432" s="46">
        <v>0</v>
      </c>
      <c r="BA432" s="46">
        <v>0.35616999999999999</v>
      </c>
      <c r="BB432" s="46">
        <v>3.6290000000000003E-2</v>
      </c>
      <c r="BC432" s="77">
        <v>46108.333333333336</v>
      </c>
      <c r="BD432" s="77">
        <v>46046.521238425928</v>
      </c>
      <c r="BE432" s="77">
        <v>46108.166666666664</v>
      </c>
      <c r="BF432" s="77">
        <v>46046.312905092593</v>
      </c>
      <c r="BG432" s="20">
        <v>0.16934823693556569</v>
      </c>
      <c r="BH432" s="77">
        <v>46108.166666666664</v>
      </c>
      <c r="BI432" s="35">
        <v>62</v>
      </c>
      <c r="BJ432" s="20">
        <v>0.17222222222222222</v>
      </c>
      <c r="BK432" s="28"/>
      <c r="BM432" s="28"/>
      <c r="BS432" s="32"/>
    </row>
    <row r="433" spans="1:71" x14ac:dyDescent="0.25">
      <c r="A433" s="26" t="s">
        <v>49</v>
      </c>
      <c r="B433" s="26" t="s">
        <v>50</v>
      </c>
      <c r="C433" s="26" t="s">
        <v>79</v>
      </c>
      <c r="D433" s="26" t="s">
        <v>52</v>
      </c>
      <c r="E433" s="81">
        <v>2.9999999999999997E-4</v>
      </c>
      <c r="F433" s="81">
        <v>2.9999999999999997E-4</v>
      </c>
      <c r="G433" s="27" t="s">
        <v>538</v>
      </c>
      <c r="H433" s="35">
        <v>1774598400000</v>
      </c>
      <c r="I433" s="35">
        <v>1746105840000</v>
      </c>
      <c r="J433" s="26" t="b">
        <v>1</v>
      </c>
      <c r="K433" s="82">
        <v>1E-4</v>
      </c>
      <c r="L433" s="33">
        <v>1</v>
      </c>
      <c r="M433" s="50">
        <v>300000</v>
      </c>
      <c r="N433" s="33">
        <v>459716</v>
      </c>
      <c r="O433" s="33">
        <v>0.1</v>
      </c>
      <c r="P433" s="26" t="s">
        <v>751</v>
      </c>
      <c r="Q433" s="41">
        <v>2.9999999999999997E-4</v>
      </c>
      <c r="R433" s="33">
        <v>25</v>
      </c>
      <c r="S433" s="82">
        <v>1E-4</v>
      </c>
      <c r="T433" s="26" t="s">
        <v>54</v>
      </c>
      <c r="U433" s="26" t="s">
        <v>55</v>
      </c>
      <c r="V433" s="26" t="s">
        <v>54</v>
      </c>
      <c r="W433" s="26" t="s">
        <v>56</v>
      </c>
      <c r="X433" s="26" t="s">
        <v>54</v>
      </c>
      <c r="Y433" s="35">
        <v>1769257844583</v>
      </c>
      <c r="Z433" s="26" t="s">
        <v>49</v>
      </c>
      <c r="AA433" s="48">
        <v>2.3246396499999999</v>
      </c>
      <c r="AB433" s="76">
        <v>89421.75</v>
      </c>
      <c r="AC433" s="83">
        <v>2.3628</v>
      </c>
      <c r="AD433" s="83">
        <v>2.198</v>
      </c>
      <c r="AE433" s="83">
        <v>2.4649999999999999</v>
      </c>
      <c r="AF433" s="53">
        <v>248.1</v>
      </c>
      <c r="AG433" s="83">
        <v>2.3258999999999999</v>
      </c>
      <c r="AH433" s="83">
        <v>2.3380000000000001</v>
      </c>
      <c r="AI433" s="83">
        <v>2.3119999999999998</v>
      </c>
      <c r="AJ433" s="55">
        <v>0</v>
      </c>
      <c r="AK433" s="37">
        <v>80.27</v>
      </c>
      <c r="AL433" s="37">
        <v>0</v>
      </c>
      <c r="AM433" s="37">
        <v>153.47999999999999</v>
      </c>
      <c r="AN433" s="38">
        <v>90202.880000000005</v>
      </c>
      <c r="AO433" s="26" t="s">
        <v>60</v>
      </c>
      <c r="AP433" s="38">
        <v>89421.75</v>
      </c>
      <c r="AQ433" s="53">
        <v>20.5</v>
      </c>
      <c r="AR433" s="53">
        <v>20.5</v>
      </c>
      <c r="AV433" s="44">
        <v>0</v>
      </c>
      <c r="AW433" s="76">
        <v>0</v>
      </c>
      <c r="AX433" s="46">
        <v>-0.23127</v>
      </c>
      <c r="AY433" s="46">
        <v>-0.99973999999999996</v>
      </c>
      <c r="AZ433" s="46">
        <v>0</v>
      </c>
      <c r="BA433" s="46">
        <v>0.35618</v>
      </c>
      <c r="BB433" s="46">
        <v>-508.00594000000001</v>
      </c>
      <c r="BC433" s="77">
        <v>46108.333333333336</v>
      </c>
      <c r="BD433" s="77">
        <v>46046.521354166667</v>
      </c>
      <c r="BE433" s="77">
        <v>46108.166666666664</v>
      </c>
      <c r="BF433" s="77">
        <v>46046.313020833331</v>
      </c>
      <c r="BG433" s="20">
        <v>0.16934823693556569</v>
      </c>
      <c r="BH433" s="77">
        <v>46108.166666666664</v>
      </c>
      <c r="BI433" s="35">
        <v>62</v>
      </c>
      <c r="BJ433" s="20">
        <v>0.17222222222222222</v>
      </c>
      <c r="BK433" s="28"/>
      <c r="BM433" s="28"/>
      <c r="BS433" s="32"/>
    </row>
    <row r="434" spans="1:71" x14ac:dyDescent="0.25">
      <c r="A434" s="26" t="s">
        <v>49</v>
      </c>
      <c r="B434" s="26" t="s">
        <v>50</v>
      </c>
      <c r="C434" s="26" t="s">
        <v>79</v>
      </c>
      <c r="D434" s="26" t="s">
        <v>52</v>
      </c>
      <c r="E434" s="81">
        <v>2.9999999999999997E-4</v>
      </c>
      <c r="F434" s="81">
        <v>2.9999999999999997E-4</v>
      </c>
      <c r="G434" s="27" t="s">
        <v>539</v>
      </c>
      <c r="H434" s="35">
        <v>1774598400000</v>
      </c>
      <c r="I434" s="35">
        <v>1746776580000</v>
      </c>
      <c r="J434" s="26" t="b">
        <v>1</v>
      </c>
      <c r="K434" s="82">
        <v>1E-4</v>
      </c>
      <c r="L434" s="33">
        <v>1</v>
      </c>
      <c r="M434" s="50">
        <v>320000</v>
      </c>
      <c r="N434" s="33">
        <v>462272</v>
      </c>
      <c r="O434" s="33">
        <v>0.1</v>
      </c>
      <c r="P434" s="26" t="s">
        <v>750</v>
      </c>
      <c r="Q434" s="41">
        <v>2.9999999999999997E-4</v>
      </c>
      <c r="R434" s="33">
        <v>25</v>
      </c>
      <c r="S434" s="82">
        <v>1E-4</v>
      </c>
      <c r="T434" s="26" t="s">
        <v>54</v>
      </c>
      <c r="U434" s="26" t="s">
        <v>55</v>
      </c>
      <c r="V434" s="26" t="s">
        <v>54</v>
      </c>
      <c r="W434" s="26" t="s">
        <v>56</v>
      </c>
      <c r="X434" s="26" t="s">
        <v>54</v>
      </c>
      <c r="Y434" s="35">
        <v>1769257844583</v>
      </c>
      <c r="Z434" s="26" t="s">
        <v>49</v>
      </c>
      <c r="AA434" s="48">
        <v>9.3600000000000002E-6</v>
      </c>
      <c r="AB434" s="76">
        <v>89421.75</v>
      </c>
      <c r="AC434" s="83">
        <v>1E-4</v>
      </c>
      <c r="AD434" s="83">
        <v>1E-4</v>
      </c>
      <c r="AE434" s="83">
        <v>1.4999999999999999E-2</v>
      </c>
      <c r="AF434" s="53">
        <v>954.1</v>
      </c>
      <c r="AG434" s="83">
        <v>0</v>
      </c>
      <c r="AH434" s="83">
        <v>1E-4</v>
      </c>
      <c r="AI434" s="83">
        <v>0</v>
      </c>
      <c r="AJ434" s="55">
        <v>0</v>
      </c>
      <c r="AK434" s="37">
        <v>80.27</v>
      </c>
      <c r="AL434" s="37">
        <v>0</v>
      </c>
      <c r="AM434" s="37">
        <v>93.94</v>
      </c>
      <c r="AN434" s="38">
        <v>90202.880000000005</v>
      </c>
      <c r="AO434" s="26" t="s">
        <v>60</v>
      </c>
      <c r="AP434" s="38">
        <v>89421.75</v>
      </c>
      <c r="AQ434" s="53">
        <v>8.1</v>
      </c>
      <c r="AR434" s="53">
        <v>0</v>
      </c>
      <c r="AV434" s="44">
        <v>0</v>
      </c>
      <c r="AW434" s="76">
        <v>0</v>
      </c>
      <c r="AX434" s="46">
        <v>-0.11512</v>
      </c>
      <c r="AY434" s="46">
        <v>1.2E-4</v>
      </c>
      <c r="AZ434" s="46">
        <v>0</v>
      </c>
      <c r="BA434" s="46">
        <v>0.17730000000000001</v>
      </c>
      <c r="BB434" s="46">
        <v>1.7270000000000001E-2</v>
      </c>
      <c r="BC434" s="77">
        <v>46108.333333333336</v>
      </c>
      <c r="BD434" s="77">
        <v>46046.521354166667</v>
      </c>
      <c r="BE434" s="77">
        <v>46108.166666666664</v>
      </c>
      <c r="BF434" s="77">
        <v>46046.313020833331</v>
      </c>
      <c r="BG434" s="20">
        <v>0.16934823693556569</v>
      </c>
      <c r="BH434" s="77">
        <v>46108.166666666664</v>
      </c>
      <c r="BI434" s="35">
        <v>62</v>
      </c>
      <c r="BJ434" s="20">
        <v>0.17222222222222222</v>
      </c>
      <c r="BK434" s="28"/>
      <c r="BM434" s="28"/>
      <c r="BS434" s="32"/>
    </row>
    <row r="435" spans="1:71" x14ac:dyDescent="0.25">
      <c r="A435" s="26" t="s">
        <v>49</v>
      </c>
      <c r="B435" s="26" t="s">
        <v>50</v>
      </c>
      <c r="C435" s="26" t="s">
        <v>79</v>
      </c>
      <c r="D435" s="26" t="s">
        <v>52</v>
      </c>
      <c r="E435" s="81">
        <v>2.9999999999999997E-4</v>
      </c>
      <c r="F435" s="81">
        <v>2.9999999999999997E-4</v>
      </c>
      <c r="G435" s="27" t="s">
        <v>540</v>
      </c>
      <c r="H435" s="35">
        <v>1774598400000</v>
      </c>
      <c r="I435" s="35">
        <v>1746776580000</v>
      </c>
      <c r="J435" s="26" t="b">
        <v>1</v>
      </c>
      <c r="K435" s="82">
        <v>1E-4</v>
      </c>
      <c r="L435" s="33">
        <v>1</v>
      </c>
      <c r="M435" s="50">
        <v>320000</v>
      </c>
      <c r="N435" s="33">
        <v>462273</v>
      </c>
      <c r="O435" s="33">
        <v>0.1</v>
      </c>
      <c r="P435" s="26" t="s">
        <v>751</v>
      </c>
      <c r="Q435" s="41">
        <v>2.9999999999999997E-4</v>
      </c>
      <c r="R435" s="33">
        <v>25</v>
      </c>
      <c r="S435" s="82">
        <v>1E-4</v>
      </c>
      <c r="T435" s="26" t="s">
        <v>54</v>
      </c>
      <c r="U435" s="26" t="s">
        <v>55</v>
      </c>
      <c r="V435" s="26" t="s">
        <v>54</v>
      </c>
      <c r="W435" s="26" t="s">
        <v>56</v>
      </c>
      <c r="X435" s="26" t="s">
        <v>54</v>
      </c>
      <c r="Y435" s="35">
        <v>1769257844583</v>
      </c>
      <c r="Z435" s="26" t="s">
        <v>49</v>
      </c>
      <c r="AA435" s="48">
        <v>2.5462697699999999</v>
      </c>
      <c r="AB435" s="76">
        <v>89421.75</v>
      </c>
      <c r="AC435" s="83">
        <v>2.5874999999999999</v>
      </c>
      <c r="AD435" s="83">
        <v>2.4115000000000002</v>
      </c>
      <c r="AE435" s="83">
        <v>2.6955</v>
      </c>
      <c r="AF435" s="53">
        <v>340</v>
      </c>
      <c r="AG435" s="83">
        <v>2.5476000000000001</v>
      </c>
      <c r="AH435" s="83">
        <v>2.5609999999999999</v>
      </c>
      <c r="AI435" s="83">
        <v>2.5325000000000002</v>
      </c>
      <c r="AJ435" s="55">
        <v>0</v>
      </c>
      <c r="AK435" s="37">
        <v>80.27</v>
      </c>
      <c r="AL435" s="37">
        <v>0</v>
      </c>
      <c r="AM435" s="37">
        <v>162.26</v>
      </c>
      <c r="AN435" s="38">
        <v>90202.83</v>
      </c>
      <c r="AO435" s="26" t="s">
        <v>60</v>
      </c>
      <c r="AP435" s="38">
        <v>89421.75</v>
      </c>
      <c r="AQ435" s="53">
        <v>20.5</v>
      </c>
      <c r="AR435" s="53">
        <v>23.5</v>
      </c>
      <c r="AV435" s="44">
        <v>0</v>
      </c>
      <c r="AW435" s="76">
        <v>0</v>
      </c>
      <c r="AX435" s="46">
        <v>-0.11512</v>
      </c>
      <c r="AY435" s="46">
        <v>-0.99987999999999999</v>
      </c>
      <c r="AZ435" s="46">
        <v>0</v>
      </c>
      <c r="BA435" s="46">
        <v>0.17730000000000001</v>
      </c>
      <c r="BB435" s="46">
        <v>-541.89445000000001</v>
      </c>
      <c r="BC435" s="77">
        <v>46108.333333333336</v>
      </c>
      <c r="BD435" s="77">
        <v>46046.521354166667</v>
      </c>
      <c r="BE435" s="77">
        <v>46108.166666666664</v>
      </c>
      <c r="BF435" s="77">
        <v>46046.313020833331</v>
      </c>
      <c r="BG435" s="20">
        <v>0.16934823693556569</v>
      </c>
      <c r="BH435" s="77">
        <v>46108.166666666664</v>
      </c>
      <c r="BI435" s="35">
        <v>62</v>
      </c>
      <c r="BJ435" s="20">
        <v>0.17222222222222222</v>
      </c>
      <c r="BK435" s="28"/>
      <c r="BM435" s="28"/>
      <c r="BS435" s="32"/>
    </row>
    <row r="436" spans="1:71" x14ac:dyDescent="0.25">
      <c r="A436" s="26" t="s">
        <v>49</v>
      </c>
      <c r="B436" s="26" t="s">
        <v>50</v>
      </c>
      <c r="C436" s="26" t="s">
        <v>79</v>
      </c>
      <c r="D436" s="26" t="s">
        <v>52</v>
      </c>
      <c r="E436" s="81">
        <v>2.9999999999999997E-4</v>
      </c>
      <c r="F436" s="81">
        <v>2.9999999999999997E-4</v>
      </c>
      <c r="G436" s="27" t="s">
        <v>541</v>
      </c>
      <c r="H436" s="35">
        <v>1774598400000</v>
      </c>
      <c r="I436" s="35">
        <v>1747939200000</v>
      </c>
      <c r="J436" s="26" t="b">
        <v>1</v>
      </c>
      <c r="K436" s="82">
        <v>1E-4</v>
      </c>
      <c r="L436" s="33">
        <v>1</v>
      </c>
      <c r="M436" s="50">
        <v>340000</v>
      </c>
      <c r="N436" s="33">
        <v>467315</v>
      </c>
      <c r="O436" s="33">
        <v>0.1</v>
      </c>
      <c r="P436" s="26" t="s">
        <v>750</v>
      </c>
      <c r="Q436" s="41">
        <v>2.9999999999999997E-4</v>
      </c>
      <c r="R436" s="33">
        <v>25</v>
      </c>
      <c r="S436" s="82">
        <v>1E-4</v>
      </c>
      <c r="T436" s="26" t="s">
        <v>54</v>
      </c>
      <c r="U436" s="26" t="s">
        <v>55</v>
      </c>
      <c r="V436" s="26" t="s">
        <v>54</v>
      </c>
      <c r="W436" s="26" t="s">
        <v>56</v>
      </c>
      <c r="X436" s="26" t="s">
        <v>54</v>
      </c>
      <c r="Y436" s="35">
        <v>1769257844583</v>
      </c>
      <c r="Z436" s="26" t="s">
        <v>49</v>
      </c>
      <c r="AA436" s="48">
        <v>7.0999999999999998E-6</v>
      </c>
      <c r="AB436" s="76">
        <v>89421.75</v>
      </c>
      <c r="AC436" s="83">
        <v>1E-4</v>
      </c>
      <c r="AD436" s="83">
        <v>1E-4</v>
      </c>
      <c r="AE436" s="83">
        <v>1.4999999999999999E-2</v>
      </c>
      <c r="AF436" s="53">
        <v>925</v>
      </c>
      <c r="AG436" s="83">
        <v>0</v>
      </c>
      <c r="AH436" s="83">
        <v>1E-4</v>
      </c>
      <c r="AI436" s="83">
        <v>0</v>
      </c>
      <c r="AJ436" s="55">
        <v>0</v>
      </c>
      <c r="AK436" s="37">
        <v>82.45</v>
      </c>
      <c r="AL436" s="37">
        <v>0</v>
      </c>
      <c r="AM436" s="37">
        <v>97.88</v>
      </c>
      <c r="AN436" s="38">
        <v>90202.880000000005</v>
      </c>
      <c r="AO436" s="26" t="s">
        <v>60</v>
      </c>
      <c r="AP436" s="38">
        <v>89421.75</v>
      </c>
      <c r="AQ436" s="53">
        <v>50.2</v>
      </c>
      <c r="AR436" s="53">
        <v>0</v>
      </c>
      <c r="AV436" s="44">
        <v>0</v>
      </c>
      <c r="AW436" s="76">
        <v>0</v>
      </c>
      <c r="AX436" s="46">
        <v>-9.0319999999999998E-2</v>
      </c>
      <c r="AY436" s="46">
        <v>9.0000000000000006E-5</v>
      </c>
      <c r="AZ436" s="46">
        <v>0</v>
      </c>
      <c r="BA436" s="46">
        <v>0.13542000000000001</v>
      </c>
      <c r="BB436" s="46">
        <v>1.295E-2</v>
      </c>
      <c r="BC436" s="77">
        <v>46108.333333333336</v>
      </c>
      <c r="BD436" s="77">
        <v>46046.521354166667</v>
      </c>
      <c r="BE436" s="77">
        <v>46108.166666666664</v>
      </c>
      <c r="BF436" s="77">
        <v>46046.313020833331</v>
      </c>
      <c r="BG436" s="20">
        <v>0.16934823693556569</v>
      </c>
      <c r="BH436" s="77">
        <v>46108.166666666664</v>
      </c>
      <c r="BI436" s="35">
        <v>62</v>
      </c>
      <c r="BJ436" s="20">
        <v>0.17222222222222222</v>
      </c>
      <c r="BK436" s="28"/>
      <c r="BM436" s="28"/>
      <c r="BS436" s="32"/>
    </row>
    <row r="437" spans="1:71" x14ac:dyDescent="0.25">
      <c r="A437" s="26" t="s">
        <v>49</v>
      </c>
      <c r="B437" s="26" t="s">
        <v>50</v>
      </c>
      <c r="C437" s="26" t="s">
        <v>79</v>
      </c>
      <c r="D437" s="26" t="s">
        <v>52</v>
      </c>
      <c r="E437" s="81">
        <v>2.9999999999999997E-4</v>
      </c>
      <c r="F437" s="81">
        <v>2.9999999999999997E-4</v>
      </c>
      <c r="G437" s="27" t="s">
        <v>542</v>
      </c>
      <c r="H437" s="35">
        <v>1774598400000</v>
      </c>
      <c r="I437" s="35">
        <v>1747939200000</v>
      </c>
      <c r="J437" s="26" t="b">
        <v>1</v>
      </c>
      <c r="K437" s="82">
        <v>1E-4</v>
      </c>
      <c r="L437" s="33">
        <v>1</v>
      </c>
      <c r="M437" s="50">
        <v>340000</v>
      </c>
      <c r="N437" s="33">
        <v>467316</v>
      </c>
      <c r="O437" s="33">
        <v>0.1</v>
      </c>
      <c r="P437" s="26" t="s">
        <v>751</v>
      </c>
      <c r="Q437" s="41">
        <v>2.9999999999999997E-4</v>
      </c>
      <c r="R437" s="33">
        <v>25</v>
      </c>
      <c r="S437" s="82">
        <v>1E-4</v>
      </c>
      <c r="T437" s="26" t="s">
        <v>54</v>
      </c>
      <c r="U437" s="26" t="s">
        <v>55</v>
      </c>
      <c r="V437" s="26" t="s">
        <v>54</v>
      </c>
      <c r="W437" s="26" t="s">
        <v>56</v>
      </c>
      <c r="X437" s="26" t="s">
        <v>54</v>
      </c>
      <c r="Y437" s="35">
        <v>1769257844583</v>
      </c>
      <c r="Z437" s="26" t="s">
        <v>49</v>
      </c>
      <c r="AA437" s="48">
        <v>2.7679087899999999</v>
      </c>
      <c r="AB437" s="76">
        <v>89421.75</v>
      </c>
      <c r="AC437" s="83">
        <v>2.6667000000000001</v>
      </c>
      <c r="AD437" s="83">
        <v>2.6244999999999998</v>
      </c>
      <c r="AE437" s="83">
        <v>2.9264999999999999</v>
      </c>
      <c r="AF437" s="53">
        <v>345.1</v>
      </c>
      <c r="AG437" s="83">
        <v>2.7692999999999999</v>
      </c>
      <c r="AH437" s="83">
        <v>2.7835000000000001</v>
      </c>
      <c r="AI437" s="83">
        <v>2.7530000000000001</v>
      </c>
      <c r="AJ437" s="55">
        <v>0</v>
      </c>
      <c r="AK437" s="37">
        <v>82.45</v>
      </c>
      <c r="AL437" s="37">
        <v>0</v>
      </c>
      <c r="AM437" s="37">
        <v>169.55</v>
      </c>
      <c r="AN437" s="38">
        <v>90202.880000000005</v>
      </c>
      <c r="AO437" s="26" t="s">
        <v>60</v>
      </c>
      <c r="AP437" s="38">
        <v>89421.75</v>
      </c>
      <c r="AQ437" s="53">
        <v>20.5</v>
      </c>
      <c r="AR437" s="53">
        <v>23.3</v>
      </c>
      <c r="AV437" s="44">
        <v>0</v>
      </c>
      <c r="AW437" s="76">
        <v>0</v>
      </c>
      <c r="AX437" s="46">
        <v>-9.0319999999999998E-2</v>
      </c>
      <c r="AY437" s="46">
        <v>-0.99990999999999997</v>
      </c>
      <c r="AZ437" s="46">
        <v>0</v>
      </c>
      <c r="BA437" s="46">
        <v>0.13542000000000001</v>
      </c>
      <c r="BB437" s="46">
        <v>-575.76824999999997</v>
      </c>
      <c r="BC437" s="77">
        <v>46108.333333333336</v>
      </c>
      <c r="BD437" s="77">
        <v>46046.521354166667</v>
      </c>
      <c r="BE437" s="77">
        <v>46108.166666666664</v>
      </c>
      <c r="BF437" s="77">
        <v>46046.313020833331</v>
      </c>
      <c r="BG437" s="20">
        <v>0.16934823693556569</v>
      </c>
      <c r="BH437" s="77">
        <v>46108.166666666664</v>
      </c>
      <c r="BI437" s="35">
        <v>62</v>
      </c>
      <c r="BJ437" s="20">
        <v>0.17222222222222222</v>
      </c>
      <c r="BK437" s="28"/>
      <c r="BM437" s="28"/>
      <c r="BS437" s="32"/>
    </row>
    <row r="438" spans="1:71" x14ac:dyDescent="0.25">
      <c r="A438" s="26" t="s">
        <v>49</v>
      </c>
      <c r="B438" s="26" t="s">
        <v>50</v>
      </c>
      <c r="C438" s="26" t="s">
        <v>79</v>
      </c>
      <c r="D438" s="26" t="s">
        <v>52</v>
      </c>
      <c r="E438" s="81">
        <v>2.9999999999999997E-4</v>
      </c>
      <c r="F438" s="81">
        <v>2.9999999999999997E-4</v>
      </c>
      <c r="G438" s="27" t="s">
        <v>336</v>
      </c>
      <c r="H438" s="35">
        <v>1782460800000</v>
      </c>
      <c r="I438" s="35">
        <v>1750924810000</v>
      </c>
      <c r="J438" s="26" t="b">
        <v>1</v>
      </c>
      <c r="K438" s="82">
        <v>1E-4</v>
      </c>
      <c r="L438" s="33">
        <v>1</v>
      </c>
      <c r="M438" s="50">
        <v>20000</v>
      </c>
      <c r="N438" s="33">
        <v>479172</v>
      </c>
      <c r="O438" s="33">
        <v>0.1</v>
      </c>
      <c r="P438" s="26" t="s">
        <v>750</v>
      </c>
      <c r="Q438" s="41">
        <v>2.9999999999999997E-4</v>
      </c>
      <c r="R438" s="33">
        <v>25</v>
      </c>
      <c r="S438" s="82">
        <v>1E-4</v>
      </c>
      <c r="T438" s="26" t="s">
        <v>54</v>
      </c>
      <c r="U438" s="26" t="s">
        <v>55</v>
      </c>
      <c r="V438" s="26" t="s">
        <v>54</v>
      </c>
      <c r="W438" s="26" t="s">
        <v>56</v>
      </c>
      <c r="X438" s="26" t="s">
        <v>54</v>
      </c>
      <c r="Y438" s="35">
        <v>1769257844583</v>
      </c>
      <c r="Z438" s="26" t="s">
        <v>49</v>
      </c>
      <c r="AA438" s="48">
        <v>0.78098405000000004</v>
      </c>
      <c r="AB438" s="76">
        <v>89421.75</v>
      </c>
      <c r="AC438" s="83">
        <v>0.79500000000000004</v>
      </c>
      <c r="AD438" s="83">
        <v>0.76600000000000001</v>
      </c>
      <c r="AE438" s="83">
        <v>0.79549999999999998</v>
      </c>
      <c r="AF438" s="53">
        <v>9</v>
      </c>
      <c r="AG438" s="83">
        <v>0.78090000000000004</v>
      </c>
      <c r="AH438" s="83">
        <v>0.78149999999999997</v>
      </c>
      <c r="AI438" s="83">
        <v>0.78</v>
      </c>
      <c r="AJ438" s="55">
        <v>0</v>
      </c>
      <c r="AK438" s="37">
        <v>81.680000000000007</v>
      </c>
      <c r="AL438" s="37">
        <v>0</v>
      </c>
      <c r="AM438" s="37">
        <v>97.22</v>
      </c>
      <c r="AN438" s="38">
        <v>91223.96</v>
      </c>
      <c r="AO438" s="26" t="s">
        <v>58</v>
      </c>
      <c r="AP438" s="38">
        <v>89421.75</v>
      </c>
      <c r="AQ438" s="53">
        <v>4</v>
      </c>
      <c r="AR438" s="53">
        <v>4</v>
      </c>
      <c r="AV438" s="44">
        <v>0</v>
      </c>
      <c r="AW438" s="76">
        <v>0</v>
      </c>
      <c r="AX438" s="46">
        <v>-0.46100000000000002</v>
      </c>
      <c r="AY438" s="46">
        <v>0.99914000000000003</v>
      </c>
      <c r="AZ438" s="46">
        <v>0</v>
      </c>
      <c r="BA438" s="46">
        <v>1.7249300000000001</v>
      </c>
      <c r="BB438" s="46">
        <v>83.350359999999995</v>
      </c>
      <c r="BC438" s="77">
        <v>46199.333333333336</v>
      </c>
      <c r="BD438" s="77">
        <v>46046.521354166667</v>
      </c>
      <c r="BE438" s="77">
        <v>46199.166666666664</v>
      </c>
      <c r="BF438" s="77">
        <v>46046.313020833331</v>
      </c>
      <c r="BG438" s="20">
        <v>0.41866330542871644</v>
      </c>
      <c r="BH438" s="77">
        <v>46199.166666666664</v>
      </c>
      <c r="BI438" s="35">
        <v>153</v>
      </c>
      <c r="BJ438" s="20">
        <v>0.42499999999999999</v>
      </c>
      <c r="BK438" s="28"/>
      <c r="BM438" s="28"/>
      <c r="BS438" s="32"/>
    </row>
    <row r="439" spans="1:71" x14ac:dyDescent="0.25">
      <c r="A439" s="26" t="s">
        <v>49</v>
      </c>
      <c r="B439" s="26" t="s">
        <v>50</v>
      </c>
      <c r="C439" s="26" t="s">
        <v>79</v>
      </c>
      <c r="D439" s="26" t="s">
        <v>52</v>
      </c>
      <c r="E439" s="81">
        <v>2.9999999999999997E-4</v>
      </c>
      <c r="F439" s="81">
        <v>2.9999999999999997E-4</v>
      </c>
      <c r="G439" s="27" t="s">
        <v>337</v>
      </c>
      <c r="H439" s="35">
        <v>1782460800000</v>
      </c>
      <c r="I439" s="35">
        <v>1750924810000</v>
      </c>
      <c r="J439" s="26" t="b">
        <v>1</v>
      </c>
      <c r="K439" s="82">
        <v>1E-4</v>
      </c>
      <c r="L439" s="33">
        <v>1</v>
      </c>
      <c r="M439" s="50">
        <v>20000</v>
      </c>
      <c r="N439" s="33">
        <v>479173</v>
      </c>
      <c r="O439" s="33">
        <v>0.1</v>
      </c>
      <c r="P439" s="26" t="s">
        <v>751</v>
      </c>
      <c r="Q439" s="41">
        <v>2.9999999999999997E-4</v>
      </c>
      <c r="R439" s="33">
        <v>25</v>
      </c>
      <c r="S439" s="82">
        <v>1E-4</v>
      </c>
      <c r="T439" s="26" t="s">
        <v>54</v>
      </c>
      <c r="U439" s="26" t="s">
        <v>55</v>
      </c>
      <c r="V439" s="26" t="s">
        <v>54</v>
      </c>
      <c r="W439" s="26" t="s">
        <v>56</v>
      </c>
      <c r="X439" s="26" t="s">
        <v>54</v>
      </c>
      <c r="Y439" s="35">
        <v>1769257844583</v>
      </c>
      <c r="Z439" s="26" t="s">
        <v>49</v>
      </c>
      <c r="AA439" s="48">
        <v>1.4369E-4</v>
      </c>
      <c r="AB439" s="76">
        <v>89421.75</v>
      </c>
      <c r="AC439" s="83">
        <v>2.0000000000000001E-4</v>
      </c>
      <c r="AD439" s="83">
        <v>1E-4</v>
      </c>
      <c r="AE439" s="83">
        <v>1.4999999999999999E-2</v>
      </c>
      <c r="AF439" s="53">
        <v>4151.8</v>
      </c>
      <c r="AG439" s="83">
        <v>1E-4</v>
      </c>
      <c r="AH439" s="83">
        <v>2.0000000000000001E-4</v>
      </c>
      <c r="AI439" s="83">
        <v>1E-4</v>
      </c>
      <c r="AJ439" s="55">
        <v>0</v>
      </c>
      <c r="AK439" s="37">
        <v>81.680000000000007</v>
      </c>
      <c r="AL439" s="37">
        <v>79.06</v>
      </c>
      <c r="AM439" s="37">
        <v>84.31</v>
      </c>
      <c r="AN439" s="38">
        <v>91223.96</v>
      </c>
      <c r="AO439" s="26" t="s">
        <v>58</v>
      </c>
      <c r="AP439" s="38">
        <v>89421.75</v>
      </c>
      <c r="AQ439" s="53">
        <v>2.8</v>
      </c>
      <c r="AR439" s="53">
        <v>90.8</v>
      </c>
      <c r="AV439" s="44">
        <v>0</v>
      </c>
      <c r="AW439" s="76">
        <v>0</v>
      </c>
      <c r="AX439" s="46">
        <v>-0.46100000000000002</v>
      </c>
      <c r="AY439" s="46">
        <v>-8.5999999999999998E-4</v>
      </c>
      <c r="AZ439" s="46">
        <v>0</v>
      </c>
      <c r="BA439" s="46">
        <v>1.7249300000000001</v>
      </c>
      <c r="BB439" s="46">
        <v>-0.38213999999999998</v>
      </c>
      <c r="BC439" s="77">
        <v>46199.333333333336</v>
      </c>
      <c r="BD439" s="77">
        <v>46046.521354166667</v>
      </c>
      <c r="BE439" s="77">
        <v>46199.166666666664</v>
      </c>
      <c r="BF439" s="77">
        <v>46046.313020833331</v>
      </c>
      <c r="BG439" s="20">
        <v>0.41866330542871644</v>
      </c>
      <c r="BH439" s="77">
        <v>46199.166666666664</v>
      </c>
      <c r="BI439" s="35">
        <v>153</v>
      </c>
      <c r="BJ439" s="20">
        <v>0.42499999999999999</v>
      </c>
      <c r="BK439" s="28"/>
      <c r="BM439" s="28"/>
      <c r="BS439" s="32"/>
    </row>
    <row r="440" spans="1:71" x14ac:dyDescent="0.25">
      <c r="A440" s="26" t="s">
        <v>49</v>
      </c>
      <c r="B440" s="26" t="s">
        <v>50</v>
      </c>
      <c r="C440" s="26" t="s">
        <v>79</v>
      </c>
      <c r="D440" s="26" t="s">
        <v>52</v>
      </c>
      <c r="E440" s="81">
        <v>2.9999999999999997E-4</v>
      </c>
      <c r="F440" s="81">
        <v>2.9999999999999997E-4</v>
      </c>
      <c r="G440" s="27" t="s">
        <v>354</v>
      </c>
      <c r="H440" s="35">
        <v>1782460800000</v>
      </c>
      <c r="I440" s="35">
        <v>1750924810000</v>
      </c>
      <c r="J440" s="26" t="b">
        <v>1</v>
      </c>
      <c r="K440" s="82">
        <v>1E-4</v>
      </c>
      <c r="L440" s="33">
        <v>1</v>
      </c>
      <c r="M440" s="50">
        <v>30000</v>
      </c>
      <c r="N440" s="33">
        <v>479174</v>
      </c>
      <c r="O440" s="33">
        <v>0.1</v>
      </c>
      <c r="P440" s="26" t="s">
        <v>750</v>
      </c>
      <c r="Q440" s="41">
        <v>2.9999999999999997E-4</v>
      </c>
      <c r="R440" s="33">
        <v>25</v>
      </c>
      <c r="S440" s="82">
        <v>1E-4</v>
      </c>
      <c r="T440" s="26" t="s">
        <v>54</v>
      </c>
      <c r="U440" s="26" t="s">
        <v>55</v>
      </c>
      <c r="V440" s="26" t="s">
        <v>54</v>
      </c>
      <c r="W440" s="26" t="s">
        <v>56</v>
      </c>
      <c r="X440" s="26" t="s">
        <v>54</v>
      </c>
      <c r="Y440" s="35">
        <v>1769257844583</v>
      </c>
      <c r="Z440" s="26" t="s">
        <v>49</v>
      </c>
      <c r="AA440" s="48">
        <v>0.67204021999999997</v>
      </c>
      <c r="AB440" s="76">
        <v>89421.75</v>
      </c>
      <c r="AC440" s="83">
        <v>0.68169999999999997</v>
      </c>
      <c r="AD440" s="83">
        <v>0.65700000000000003</v>
      </c>
      <c r="AE440" s="83">
        <v>0.6875</v>
      </c>
      <c r="AF440" s="53">
        <v>8.1</v>
      </c>
      <c r="AG440" s="83">
        <v>0.67179999999999995</v>
      </c>
      <c r="AH440" s="83">
        <v>0.67300000000000004</v>
      </c>
      <c r="AI440" s="83">
        <v>0.67100000000000004</v>
      </c>
      <c r="AJ440" s="55">
        <v>0</v>
      </c>
      <c r="AK440" s="37">
        <v>71.31</v>
      </c>
      <c r="AL440" s="37">
        <v>0</v>
      </c>
      <c r="AM440" s="37">
        <v>81.53</v>
      </c>
      <c r="AN440" s="38">
        <v>91223.96</v>
      </c>
      <c r="AO440" s="26" t="s">
        <v>58</v>
      </c>
      <c r="AP440" s="38">
        <v>89421.75</v>
      </c>
      <c r="AQ440" s="53">
        <v>17.899999999999999</v>
      </c>
      <c r="AR440" s="53">
        <v>2</v>
      </c>
      <c r="AV440" s="44">
        <v>0</v>
      </c>
      <c r="AW440" s="76">
        <v>0</v>
      </c>
      <c r="AX440" s="46">
        <v>-1.6801999999999999</v>
      </c>
      <c r="AY440" s="46">
        <v>0.99587000000000003</v>
      </c>
      <c r="AZ440" s="46">
        <v>0</v>
      </c>
      <c r="BA440" s="46">
        <v>7.2010399999999999</v>
      </c>
      <c r="BB440" s="46">
        <v>123.75941</v>
      </c>
      <c r="BC440" s="77">
        <v>46199.333333333336</v>
      </c>
      <c r="BD440" s="77">
        <v>46046.521354166667</v>
      </c>
      <c r="BE440" s="77">
        <v>46199.166666666664</v>
      </c>
      <c r="BF440" s="77">
        <v>46046.313020833331</v>
      </c>
      <c r="BG440" s="20">
        <v>0.41866330542871644</v>
      </c>
      <c r="BH440" s="77">
        <v>46199.166666666664</v>
      </c>
      <c r="BI440" s="35">
        <v>153</v>
      </c>
      <c r="BJ440" s="20">
        <v>0.42499999999999999</v>
      </c>
      <c r="BK440" s="28"/>
      <c r="BM440" s="28"/>
      <c r="BS440" s="32"/>
    </row>
    <row r="441" spans="1:71" x14ac:dyDescent="0.25">
      <c r="A441" s="26" t="s">
        <v>49</v>
      </c>
      <c r="B441" s="26" t="s">
        <v>50</v>
      </c>
      <c r="C441" s="26" t="s">
        <v>79</v>
      </c>
      <c r="D441" s="26" t="s">
        <v>52</v>
      </c>
      <c r="E441" s="81">
        <v>2.9999999999999997E-4</v>
      </c>
      <c r="F441" s="81">
        <v>2.9999999999999997E-4</v>
      </c>
      <c r="G441" s="27" t="s">
        <v>355</v>
      </c>
      <c r="H441" s="35">
        <v>1782460800000</v>
      </c>
      <c r="I441" s="35">
        <v>1750924810000</v>
      </c>
      <c r="J441" s="26" t="b">
        <v>1</v>
      </c>
      <c r="K441" s="82">
        <v>1E-4</v>
      </c>
      <c r="L441" s="33">
        <v>1</v>
      </c>
      <c r="M441" s="50">
        <v>30000</v>
      </c>
      <c r="N441" s="33">
        <v>479175</v>
      </c>
      <c r="O441" s="33">
        <v>0.1</v>
      </c>
      <c r="P441" s="26" t="s">
        <v>751</v>
      </c>
      <c r="Q441" s="41">
        <v>2.9999999999999997E-4</v>
      </c>
      <c r="R441" s="33">
        <v>25</v>
      </c>
      <c r="S441" s="82">
        <v>1E-4</v>
      </c>
      <c r="T441" s="26" t="s">
        <v>54</v>
      </c>
      <c r="U441" s="26" t="s">
        <v>55</v>
      </c>
      <c r="V441" s="26" t="s">
        <v>54</v>
      </c>
      <c r="W441" s="26" t="s">
        <v>56</v>
      </c>
      <c r="X441" s="26" t="s">
        <v>54</v>
      </c>
      <c r="Y441" s="35">
        <v>1769257844583</v>
      </c>
      <c r="Z441" s="26" t="s">
        <v>49</v>
      </c>
      <c r="AA441" s="48">
        <v>7.7966999999999999E-4</v>
      </c>
      <c r="AB441" s="76">
        <v>89421.75</v>
      </c>
      <c r="AC441" s="83">
        <v>8.9999999999999998E-4</v>
      </c>
      <c r="AD441" s="83">
        <v>1E-4</v>
      </c>
      <c r="AE441" s="83">
        <v>1.55E-2</v>
      </c>
      <c r="AF441" s="53">
        <v>890.6</v>
      </c>
      <c r="AG441" s="83">
        <v>6.9999999999999999E-4</v>
      </c>
      <c r="AH441" s="83">
        <v>8.9999999999999998E-4</v>
      </c>
      <c r="AI441" s="83">
        <v>5.0000000000000001E-4</v>
      </c>
      <c r="AJ441" s="55">
        <v>0</v>
      </c>
      <c r="AK441" s="37">
        <v>71.31</v>
      </c>
      <c r="AL441" s="37">
        <v>68.739999999999995</v>
      </c>
      <c r="AM441" s="37">
        <v>73.8</v>
      </c>
      <c r="AN441" s="38">
        <v>91223.96</v>
      </c>
      <c r="AO441" s="26" t="s">
        <v>58</v>
      </c>
      <c r="AP441" s="38">
        <v>89421.75</v>
      </c>
      <c r="AQ441" s="53">
        <v>30</v>
      </c>
      <c r="AR441" s="53">
        <v>30</v>
      </c>
      <c r="AS441" s="83">
        <v>8.9999999999999998E-4</v>
      </c>
      <c r="AT441" s="83">
        <v>5.9999999999999995E-4</v>
      </c>
      <c r="AU441" s="83">
        <v>50</v>
      </c>
      <c r="AV441" s="44">
        <v>31</v>
      </c>
      <c r="AW441" s="76">
        <v>1707.16</v>
      </c>
      <c r="AX441" s="46">
        <v>-1.6801999999999999</v>
      </c>
      <c r="AY441" s="46">
        <v>-4.13E-3</v>
      </c>
      <c r="AZ441" s="46">
        <v>0</v>
      </c>
      <c r="BA441" s="46">
        <v>7.2010399999999999</v>
      </c>
      <c r="BB441" s="46">
        <v>-1.8393299999999999</v>
      </c>
      <c r="BC441" s="77">
        <v>46199.333333333336</v>
      </c>
      <c r="BD441" s="77">
        <v>46046.521354166667</v>
      </c>
      <c r="BE441" s="77">
        <v>46199.166666666664</v>
      </c>
      <c r="BF441" s="77">
        <v>46046.313020833331</v>
      </c>
      <c r="BG441" s="20">
        <v>0.41866330542871644</v>
      </c>
      <c r="BH441" s="77">
        <v>46199.166666666664</v>
      </c>
      <c r="BI441" s="35">
        <v>153</v>
      </c>
      <c r="BJ441" s="20">
        <v>0.42499999999999999</v>
      </c>
      <c r="BK441" s="28"/>
      <c r="BM441" s="28"/>
      <c r="BS441" s="32"/>
    </row>
    <row r="442" spans="1:71" x14ac:dyDescent="0.25">
      <c r="A442" s="26" t="s">
        <v>49</v>
      </c>
      <c r="B442" s="26" t="s">
        <v>50</v>
      </c>
      <c r="C442" s="26" t="s">
        <v>79</v>
      </c>
      <c r="D442" s="26" t="s">
        <v>52</v>
      </c>
      <c r="E442" s="81">
        <v>2.9999999999999997E-4</v>
      </c>
      <c r="F442" s="81">
        <v>2.9999999999999997E-4</v>
      </c>
      <c r="G442" s="27" t="s">
        <v>366</v>
      </c>
      <c r="H442" s="35">
        <v>1782460800000</v>
      </c>
      <c r="I442" s="35">
        <v>1750924810000</v>
      </c>
      <c r="J442" s="26" t="b">
        <v>1</v>
      </c>
      <c r="K442" s="82">
        <v>1E-4</v>
      </c>
      <c r="L442" s="33">
        <v>1</v>
      </c>
      <c r="M442" s="50">
        <v>40000</v>
      </c>
      <c r="N442" s="33">
        <v>479176</v>
      </c>
      <c r="O442" s="33">
        <v>0.1</v>
      </c>
      <c r="P442" s="26" t="s">
        <v>750</v>
      </c>
      <c r="Q442" s="41">
        <v>2.9999999999999997E-4</v>
      </c>
      <c r="R442" s="33">
        <v>25</v>
      </c>
      <c r="S442" s="82">
        <v>1E-4</v>
      </c>
      <c r="T442" s="26" t="s">
        <v>54</v>
      </c>
      <c r="U442" s="26" t="s">
        <v>55</v>
      </c>
      <c r="V442" s="26" t="s">
        <v>54</v>
      </c>
      <c r="W442" s="26" t="s">
        <v>56</v>
      </c>
      <c r="X442" s="26" t="s">
        <v>54</v>
      </c>
      <c r="Y442" s="35">
        <v>1769257844583</v>
      </c>
      <c r="Z442" s="26" t="s">
        <v>49</v>
      </c>
      <c r="AA442" s="48">
        <v>0.56402397999999998</v>
      </c>
      <c r="AB442" s="76">
        <v>89421.75</v>
      </c>
      <c r="AC442" s="83">
        <v>0.56999999999999995</v>
      </c>
      <c r="AD442" s="83">
        <v>0.54400000000000004</v>
      </c>
      <c r="AE442" s="83">
        <v>0.58650000000000002</v>
      </c>
      <c r="AF442" s="53">
        <v>15.4</v>
      </c>
      <c r="AG442" s="83">
        <v>0.56379999999999997</v>
      </c>
      <c r="AH442" s="83">
        <v>0.56499999999999995</v>
      </c>
      <c r="AI442" s="83">
        <v>0.5625</v>
      </c>
      <c r="AJ442" s="55">
        <v>0</v>
      </c>
      <c r="AK442" s="37">
        <v>63.71</v>
      </c>
      <c r="AL442" s="37">
        <v>56.39</v>
      </c>
      <c r="AM442" s="37">
        <v>68.34</v>
      </c>
      <c r="AN442" s="38">
        <v>91223.96</v>
      </c>
      <c r="AO442" s="26" t="s">
        <v>58</v>
      </c>
      <c r="AP442" s="38">
        <v>89421.75</v>
      </c>
      <c r="AQ442" s="53">
        <v>15.4</v>
      </c>
      <c r="AR442" s="53">
        <v>4</v>
      </c>
      <c r="AV442" s="44">
        <v>0</v>
      </c>
      <c r="AW442" s="76">
        <v>0</v>
      </c>
      <c r="AX442" s="46">
        <v>-4.3082099999999999</v>
      </c>
      <c r="AY442" s="46">
        <v>0.98631000000000002</v>
      </c>
      <c r="AZ442" s="46">
        <v>0</v>
      </c>
      <c r="BA442" s="46">
        <v>20.665790000000001</v>
      </c>
      <c r="BB442" s="46">
        <v>161.36430999999999</v>
      </c>
      <c r="BC442" s="77">
        <v>46199.333333333336</v>
      </c>
      <c r="BD442" s="77">
        <v>46046.521354166667</v>
      </c>
      <c r="BE442" s="77">
        <v>46199.166666666664</v>
      </c>
      <c r="BF442" s="77">
        <v>46046.313020833331</v>
      </c>
      <c r="BG442" s="20">
        <v>0.41866330542871644</v>
      </c>
      <c r="BH442" s="77">
        <v>46199.166666666664</v>
      </c>
      <c r="BI442" s="35">
        <v>153</v>
      </c>
      <c r="BJ442" s="20">
        <v>0.42499999999999999</v>
      </c>
      <c r="BK442" s="28"/>
      <c r="BM442" s="28"/>
      <c r="BS442" s="32"/>
    </row>
    <row r="443" spans="1:71" x14ac:dyDescent="0.25">
      <c r="A443" s="26" t="s">
        <v>49</v>
      </c>
      <c r="B443" s="26" t="s">
        <v>50</v>
      </c>
      <c r="C443" s="26" t="s">
        <v>79</v>
      </c>
      <c r="D443" s="26" t="s">
        <v>52</v>
      </c>
      <c r="E443" s="81">
        <v>2.9999999999999997E-4</v>
      </c>
      <c r="F443" s="81">
        <v>2.9999999999999997E-4</v>
      </c>
      <c r="G443" s="27" t="s">
        <v>367</v>
      </c>
      <c r="H443" s="35">
        <v>1782460800000</v>
      </c>
      <c r="I443" s="35">
        <v>1750924810000</v>
      </c>
      <c r="J443" s="26" t="b">
        <v>1</v>
      </c>
      <c r="K443" s="82">
        <v>1E-4</v>
      </c>
      <c r="L443" s="33">
        <v>1</v>
      </c>
      <c r="M443" s="50">
        <v>40000</v>
      </c>
      <c r="N443" s="33">
        <v>479177</v>
      </c>
      <c r="O443" s="33">
        <v>0.1</v>
      </c>
      <c r="P443" s="26" t="s">
        <v>751</v>
      </c>
      <c r="Q443" s="41">
        <v>2.9999999999999997E-4</v>
      </c>
      <c r="R443" s="33">
        <v>25</v>
      </c>
      <c r="S443" s="82">
        <v>1E-4</v>
      </c>
      <c r="T443" s="26" t="s">
        <v>54</v>
      </c>
      <c r="U443" s="26" t="s">
        <v>55</v>
      </c>
      <c r="V443" s="26" t="s">
        <v>54</v>
      </c>
      <c r="W443" s="26" t="s">
        <v>56</v>
      </c>
      <c r="X443" s="26" t="s">
        <v>54</v>
      </c>
      <c r="Y443" s="35">
        <v>1769257844583</v>
      </c>
      <c r="Z443" s="26" t="s">
        <v>49</v>
      </c>
      <c r="AA443" s="48">
        <v>2.3432599999999998E-3</v>
      </c>
      <c r="AB443" s="76">
        <v>89421.75</v>
      </c>
      <c r="AC443" s="83">
        <v>2E-3</v>
      </c>
      <c r="AD443" s="83">
        <v>1E-4</v>
      </c>
      <c r="AE443" s="83">
        <v>1.7000000000000001E-2</v>
      </c>
      <c r="AF443" s="53">
        <v>877.8</v>
      </c>
      <c r="AG443" s="83">
        <v>2.3E-3</v>
      </c>
      <c r="AH443" s="83">
        <v>2.5000000000000001E-3</v>
      </c>
      <c r="AI443" s="83">
        <v>2E-3</v>
      </c>
      <c r="AJ443" s="55">
        <v>0</v>
      </c>
      <c r="AK443" s="37">
        <v>63.71</v>
      </c>
      <c r="AL443" s="37">
        <v>62.42</v>
      </c>
      <c r="AM443" s="37">
        <v>64.66</v>
      </c>
      <c r="AN443" s="38">
        <v>91223.96</v>
      </c>
      <c r="AO443" s="26" t="s">
        <v>58</v>
      </c>
      <c r="AP443" s="38">
        <v>89421.75</v>
      </c>
      <c r="AQ443" s="53">
        <v>0.3</v>
      </c>
      <c r="AR443" s="53">
        <v>30</v>
      </c>
      <c r="AS443" s="83">
        <v>2E-3</v>
      </c>
      <c r="AT443" s="83">
        <v>2E-3</v>
      </c>
      <c r="AU443" s="83">
        <v>0</v>
      </c>
      <c r="AV443" s="44">
        <v>1</v>
      </c>
      <c r="AW443" s="76">
        <v>178.96</v>
      </c>
      <c r="AX443" s="46">
        <v>-4.3082099999999999</v>
      </c>
      <c r="AY443" s="46">
        <v>-1.3690000000000001E-2</v>
      </c>
      <c r="AZ443" s="46">
        <v>0</v>
      </c>
      <c r="BA443" s="46">
        <v>20.665790000000001</v>
      </c>
      <c r="BB443" s="46">
        <v>-6.1006799999999997</v>
      </c>
      <c r="BC443" s="77">
        <v>46199.333333333336</v>
      </c>
      <c r="BD443" s="77">
        <v>46046.521354166667</v>
      </c>
      <c r="BE443" s="77">
        <v>46199.166666666664</v>
      </c>
      <c r="BF443" s="77">
        <v>46046.313020833331</v>
      </c>
      <c r="BG443" s="20">
        <v>0.41866330542871644</v>
      </c>
      <c r="BH443" s="77">
        <v>46199.166666666664</v>
      </c>
      <c r="BI443" s="35">
        <v>153</v>
      </c>
      <c r="BJ443" s="20">
        <v>0.42499999999999999</v>
      </c>
      <c r="BK443" s="28"/>
      <c r="BM443" s="28"/>
      <c r="BS443" s="32"/>
    </row>
    <row r="444" spans="1:71" x14ac:dyDescent="0.25">
      <c r="A444" s="26" t="s">
        <v>49</v>
      </c>
      <c r="B444" s="26" t="s">
        <v>50</v>
      </c>
      <c r="C444" s="26" t="s">
        <v>79</v>
      </c>
      <c r="D444" s="26" t="s">
        <v>52</v>
      </c>
      <c r="E444" s="81">
        <v>2.9999999999999997E-4</v>
      </c>
      <c r="F444" s="81">
        <v>2.9999999999999997E-4</v>
      </c>
      <c r="G444" s="27" t="s">
        <v>368</v>
      </c>
      <c r="H444" s="35">
        <v>1782460800000</v>
      </c>
      <c r="I444" s="35">
        <v>1750924810000</v>
      </c>
      <c r="J444" s="26" t="b">
        <v>1</v>
      </c>
      <c r="K444" s="82">
        <v>1E-4</v>
      </c>
      <c r="L444" s="33">
        <v>1</v>
      </c>
      <c r="M444" s="50">
        <v>50000</v>
      </c>
      <c r="N444" s="33">
        <v>479178</v>
      </c>
      <c r="O444" s="33">
        <v>0.1</v>
      </c>
      <c r="P444" s="26" t="s">
        <v>750</v>
      </c>
      <c r="Q444" s="41">
        <v>2.9999999999999997E-4</v>
      </c>
      <c r="R444" s="33">
        <v>25</v>
      </c>
      <c r="S444" s="82">
        <v>1E-4</v>
      </c>
      <c r="T444" s="26" t="s">
        <v>54</v>
      </c>
      <c r="U444" s="26" t="s">
        <v>55</v>
      </c>
      <c r="V444" s="26" t="s">
        <v>54</v>
      </c>
      <c r="W444" s="26" t="s">
        <v>56</v>
      </c>
      <c r="X444" s="26" t="s">
        <v>54</v>
      </c>
      <c r="Y444" s="35">
        <v>1769257844583</v>
      </c>
      <c r="Z444" s="26" t="s">
        <v>49</v>
      </c>
      <c r="AA444" s="48">
        <v>0.45810075</v>
      </c>
      <c r="AB444" s="76">
        <v>89421.75</v>
      </c>
      <c r="AC444" s="83">
        <v>0.48</v>
      </c>
      <c r="AD444" s="83">
        <v>0.432</v>
      </c>
      <c r="AE444" s="83">
        <v>0.48849999999999999</v>
      </c>
      <c r="AF444" s="53">
        <v>17.3</v>
      </c>
      <c r="AG444" s="83">
        <v>0.45789999999999997</v>
      </c>
      <c r="AH444" s="83">
        <v>0.45950000000000002</v>
      </c>
      <c r="AI444" s="83">
        <v>0.45650000000000002</v>
      </c>
      <c r="AJ444" s="55">
        <v>0</v>
      </c>
      <c r="AK444" s="37">
        <v>57.31</v>
      </c>
      <c r="AL444" s="37">
        <v>54.37</v>
      </c>
      <c r="AM444" s="37">
        <v>60.31</v>
      </c>
      <c r="AN444" s="38">
        <v>91223.96</v>
      </c>
      <c r="AO444" s="26" t="s">
        <v>58</v>
      </c>
      <c r="AP444" s="38">
        <v>89421.75</v>
      </c>
      <c r="AQ444" s="53">
        <v>19.2</v>
      </c>
      <c r="AR444" s="53">
        <v>4</v>
      </c>
      <c r="AV444" s="44">
        <v>0</v>
      </c>
      <c r="AW444" s="76">
        <v>0</v>
      </c>
      <c r="AX444" s="46">
        <v>-8.63171</v>
      </c>
      <c r="AY444" s="46">
        <v>0.96460999999999997</v>
      </c>
      <c r="AZ444" s="46">
        <v>0</v>
      </c>
      <c r="BA444" s="46">
        <v>46.02854</v>
      </c>
      <c r="BB444" s="46">
        <v>193.52679000000001</v>
      </c>
      <c r="BC444" s="77">
        <v>46199.333333333336</v>
      </c>
      <c r="BD444" s="77">
        <v>46046.521354166667</v>
      </c>
      <c r="BE444" s="77">
        <v>46199.166666666664</v>
      </c>
      <c r="BF444" s="77">
        <v>46046.313020833331</v>
      </c>
      <c r="BG444" s="20">
        <v>0.41866330542871644</v>
      </c>
      <c r="BH444" s="77">
        <v>46199.166666666664</v>
      </c>
      <c r="BI444" s="35">
        <v>153</v>
      </c>
      <c r="BJ444" s="20">
        <v>0.42499999999999999</v>
      </c>
      <c r="BK444" s="28"/>
      <c r="BM444" s="28"/>
      <c r="BS444" s="32"/>
    </row>
    <row r="445" spans="1:71" x14ac:dyDescent="0.25">
      <c r="A445" s="26" t="s">
        <v>49</v>
      </c>
      <c r="B445" s="26" t="s">
        <v>50</v>
      </c>
      <c r="C445" s="26" t="s">
        <v>79</v>
      </c>
      <c r="D445" s="26" t="s">
        <v>52</v>
      </c>
      <c r="E445" s="81">
        <v>2.9999999999999997E-4</v>
      </c>
      <c r="F445" s="81">
        <v>2.9999999999999997E-4</v>
      </c>
      <c r="G445" s="27" t="s">
        <v>369</v>
      </c>
      <c r="H445" s="35">
        <v>1782460800000</v>
      </c>
      <c r="I445" s="35">
        <v>1750924810000</v>
      </c>
      <c r="J445" s="26" t="b">
        <v>1</v>
      </c>
      <c r="K445" s="82">
        <v>1E-4</v>
      </c>
      <c r="L445" s="33">
        <v>1</v>
      </c>
      <c r="M445" s="50">
        <v>50000</v>
      </c>
      <c r="N445" s="33">
        <v>479179</v>
      </c>
      <c r="O445" s="33">
        <v>0.1</v>
      </c>
      <c r="P445" s="26" t="s">
        <v>751</v>
      </c>
      <c r="Q445" s="41">
        <v>2.9999999999999997E-4</v>
      </c>
      <c r="R445" s="33">
        <v>25</v>
      </c>
      <c r="S445" s="82">
        <v>1E-4</v>
      </c>
      <c r="T445" s="26" t="s">
        <v>54</v>
      </c>
      <c r="U445" s="26" t="s">
        <v>55</v>
      </c>
      <c r="V445" s="26" t="s">
        <v>54</v>
      </c>
      <c r="W445" s="26" t="s">
        <v>56</v>
      </c>
      <c r="X445" s="26" t="s">
        <v>54</v>
      </c>
      <c r="Y445" s="35">
        <v>1769257844583</v>
      </c>
      <c r="Z445" s="26" t="s">
        <v>49</v>
      </c>
      <c r="AA445" s="48">
        <v>5.9998400000000002E-3</v>
      </c>
      <c r="AB445" s="76">
        <v>89421.75</v>
      </c>
      <c r="AC445" s="83">
        <v>6.0000000000000001E-3</v>
      </c>
      <c r="AD445" s="83">
        <v>1E-4</v>
      </c>
      <c r="AE445" s="83">
        <v>2.2499999999999999E-2</v>
      </c>
      <c r="AF445" s="53">
        <v>722.7</v>
      </c>
      <c r="AG445" s="83">
        <v>6.0000000000000001E-3</v>
      </c>
      <c r="AH445" s="83">
        <v>6.4999999999999997E-3</v>
      </c>
      <c r="AI445" s="83">
        <v>5.4999999999999997E-3</v>
      </c>
      <c r="AJ445" s="55">
        <v>0</v>
      </c>
      <c r="AK445" s="37">
        <v>57.31</v>
      </c>
      <c r="AL445" s="37">
        <v>56.32</v>
      </c>
      <c r="AM445" s="37">
        <v>58.3</v>
      </c>
      <c r="AN445" s="38">
        <v>91223.96</v>
      </c>
      <c r="AO445" s="26" t="s">
        <v>58</v>
      </c>
      <c r="AP445" s="38">
        <v>89421.75</v>
      </c>
      <c r="AQ445" s="53">
        <v>32.4</v>
      </c>
      <c r="AR445" s="53">
        <v>55.2</v>
      </c>
      <c r="AS445" s="83">
        <v>6.0000000000000001E-3</v>
      </c>
      <c r="AT445" s="83">
        <v>6.0000000000000001E-3</v>
      </c>
      <c r="AU445" s="83">
        <v>0</v>
      </c>
      <c r="AV445" s="44">
        <v>1</v>
      </c>
      <c r="AW445" s="76">
        <v>536.63</v>
      </c>
      <c r="AX445" s="46">
        <v>-8.63171</v>
      </c>
      <c r="AY445" s="46">
        <v>-3.5389999999999998E-2</v>
      </c>
      <c r="AZ445" s="46">
        <v>0</v>
      </c>
      <c r="BA445" s="46">
        <v>46.02854</v>
      </c>
      <c r="BB445" s="46">
        <v>-15.804449999999999</v>
      </c>
      <c r="BC445" s="77">
        <v>46199.333333333336</v>
      </c>
      <c r="BD445" s="77">
        <v>46046.521354166667</v>
      </c>
      <c r="BE445" s="77">
        <v>46199.166666666664</v>
      </c>
      <c r="BF445" s="77">
        <v>46046.313020833331</v>
      </c>
      <c r="BG445" s="20">
        <v>0.41866330542871644</v>
      </c>
      <c r="BH445" s="77">
        <v>46199.166666666664</v>
      </c>
      <c r="BI445" s="35">
        <v>153</v>
      </c>
      <c r="BJ445" s="20">
        <v>0.42499999999999999</v>
      </c>
      <c r="BK445" s="28"/>
      <c r="BM445" s="28"/>
      <c r="BS445" s="32"/>
    </row>
    <row r="446" spans="1:71" x14ac:dyDescent="0.25">
      <c r="A446" s="26" t="s">
        <v>49</v>
      </c>
      <c r="B446" s="26" t="s">
        <v>50</v>
      </c>
      <c r="C446" s="26" t="s">
        <v>79</v>
      </c>
      <c r="D446" s="26" t="s">
        <v>52</v>
      </c>
      <c r="E446" s="81">
        <v>2.9999999999999997E-4</v>
      </c>
      <c r="F446" s="81">
        <v>2.9999999999999997E-4</v>
      </c>
      <c r="G446" s="27" t="s">
        <v>370</v>
      </c>
      <c r="H446" s="35">
        <v>1782460800000</v>
      </c>
      <c r="I446" s="35">
        <v>1750924810000</v>
      </c>
      <c r="J446" s="26" t="b">
        <v>1</v>
      </c>
      <c r="K446" s="82">
        <v>1E-4</v>
      </c>
      <c r="L446" s="33">
        <v>1</v>
      </c>
      <c r="M446" s="50">
        <v>60000</v>
      </c>
      <c r="N446" s="33">
        <v>479180</v>
      </c>
      <c r="O446" s="33">
        <v>0.1</v>
      </c>
      <c r="P446" s="26" t="s">
        <v>750</v>
      </c>
      <c r="Q446" s="41">
        <v>2.9999999999999997E-4</v>
      </c>
      <c r="R446" s="33">
        <v>25</v>
      </c>
      <c r="S446" s="82">
        <v>1E-4</v>
      </c>
      <c r="T446" s="26" t="s">
        <v>54</v>
      </c>
      <c r="U446" s="26" t="s">
        <v>55</v>
      </c>
      <c r="V446" s="26" t="s">
        <v>54</v>
      </c>
      <c r="W446" s="26" t="s">
        <v>56</v>
      </c>
      <c r="X446" s="26" t="s">
        <v>54</v>
      </c>
      <c r="Y446" s="35">
        <v>1769257844583</v>
      </c>
      <c r="Z446" s="26" t="s">
        <v>49</v>
      </c>
      <c r="AA446" s="48">
        <v>0.35644731000000002</v>
      </c>
      <c r="AB446" s="76">
        <v>89421.75</v>
      </c>
      <c r="AC446" s="83">
        <v>0.36299999999999999</v>
      </c>
      <c r="AD446" s="83">
        <v>0.32300000000000001</v>
      </c>
      <c r="AE446" s="83">
        <v>0.39500000000000002</v>
      </c>
      <c r="AF446" s="53">
        <v>100.4</v>
      </c>
      <c r="AG446" s="83">
        <v>0.35610000000000003</v>
      </c>
      <c r="AH446" s="83">
        <v>0.35799999999999998</v>
      </c>
      <c r="AI446" s="83">
        <v>0.35449999999999998</v>
      </c>
      <c r="AJ446" s="55">
        <v>0</v>
      </c>
      <c r="AK446" s="37">
        <v>52.01</v>
      </c>
      <c r="AL446" s="37">
        <v>50.29</v>
      </c>
      <c r="AM446" s="37">
        <v>53.96</v>
      </c>
      <c r="AN446" s="38">
        <v>91223.96</v>
      </c>
      <c r="AO446" s="26" t="s">
        <v>58</v>
      </c>
      <c r="AP446" s="38">
        <v>89421.75</v>
      </c>
      <c r="AQ446" s="53">
        <v>22.3</v>
      </c>
      <c r="AR446" s="53">
        <v>4</v>
      </c>
      <c r="AS446" s="83">
        <v>0.36299999999999999</v>
      </c>
      <c r="AT446" s="83">
        <v>0.36299999999999999</v>
      </c>
      <c r="AU446" s="83">
        <v>0</v>
      </c>
      <c r="AV446" s="44">
        <v>18.399999999999999</v>
      </c>
      <c r="AW446" s="76">
        <v>604485.56999999995</v>
      </c>
      <c r="AX446" s="46">
        <v>-14.7628</v>
      </c>
      <c r="AY446" s="46">
        <v>0.92120999999999997</v>
      </c>
      <c r="AZ446" s="46">
        <v>0</v>
      </c>
      <c r="BA446" s="46">
        <v>86.747879999999995</v>
      </c>
      <c r="BB446" s="46">
        <v>215.82701</v>
      </c>
      <c r="BC446" s="77">
        <v>46199.333333333336</v>
      </c>
      <c r="BD446" s="77">
        <v>46046.521354166667</v>
      </c>
      <c r="BE446" s="77">
        <v>46199.166666666664</v>
      </c>
      <c r="BF446" s="77">
        <v>46046.313020833331</v>
      </c>
      <c r="BG446" s="20">
        <v>0.41866330542871644</v>
      </c>
      <c r="BH446" s="77">
        <v>46199.166666666664</v>
      </c>
      <c r="BI446" s="35">
        <v>153</v>
      </c>
      <c r="BJ446" s="20">
        <v>0.42499999999999999</v>
      </c>
      <c r="BK446" s="28"/>
      <c r="BM446" s="28"/>
      <c r="BS446" s="32"/>
    </row>
    <row r="447" spans="1:71" x14ac:dyDescent="0.25">
      <c r="A447" s="26" t="s">
        <v>49</v>
      </c>
      <c r="B447" s="26" t="s">
        <v>50</v>
      </c>
      <c r="C447" s="26" t="s">
        <v>79</v>
      </c>
      <c r="D447" s="26" t="s">
        <v>52</v>
      </c>
      <c r="E447" s="81">
        <v>2.9999999999999997E-4</v>
      </c>
      <c r="F447" s="81">
        <v>2.9999999999999997E-4</v>
      </c>
      <c r="G447" s="27" t="s">
        <v>371</v>
      </c>
      <c r="H447" s="35">
        <v>1782460800000</v>
      </c>
      <c r="I447" s="35">
        <v>1750924810000</v>
      </c>
      <c r="J447" s="26" t="b">
        <v>1</v>
      </c>
      <c r="K447" s="82">
        <v>1E-4</v>
      </c>
      <c r="L447" s="33">
        <v>1</v>
      </c>
      <c r="M447" s="50">
        <v>60000</v>
      </c>
      <c r="N447" s="33">
        <v>479181</v>
      </c>
      <c r="O447" s="33">
        <v>0.1</v>
      </c>
      <c r="P447" s="26" t="s">
        <v>751</v>
      </c>
      <c r="Q447" s="41">
        <v>2.9999999999999997E-4</v>
      </c>
      <c r="R447" s="33">
        <v>25</v>
      </c>
      <c r="S447" s="82">
        <v>1E-4</v>
      </c>
      <c r="T447" s="26" t="s">
        <v>54</v>
      </c>
      <c r="U447" s="26" t="s">
        <v>55</v>
      </c>
      <c r="V447" s="26" t="s">
        <v>54</v>
      </c>
      <c r="W447" s="26" t="s">
        <v>56</v>
      </c>
      <c r="X447" s="26" t="s">
        <v>54</v>
      </c>
      <c r="Y447" s="35">
        <v>1769257844583</v>
      </c>
      <c r="Z447" s="26" t="s">
        <v>49</v>
      </c>
      <c r="AA447" s="48">
        <v>1.392622E-2</v>
      </c>
      <c r="AB447" s="76">
        <v>89421.75</v>
      </c>
      <c r="AC447" s="83">
        <v>1.35E-2</v>
      </c>
      <c r="AD447" s="83">
        <v>1E-4</v>
      </c>
      <c r="AE447" s="83">
        <v>0.04</v>
      </c>
      <c r="AF447" s="53">
        <v>1993.1</v>
      </c>
      <c r="AG447" s="83">
        <v>1.38E-2</v>
      </c>
      <c r="AH447" s="83">
        <v>1.4500000000000001E-2</v>
      </c>
      <c r="AI447" s="83">
        <v>1.2999999999999999E-2</v>
      </c>
      <c r="AJ447" s="55">
        <v>0</v>
      </c>
      <c r="AK447" s="37">
        <v>52.01</v>
      </c>
      <c r="AL447" s="37">
        <v>51.14</v>
      </c>
      <c r="AM447" s="37">
        <v>52.72</v>
      </c>
      <c r="AN447" s="38">
        <v>91223.96</v>
      </c>
      <c r="AO447" s="26" t="s">
        <v>58</v>
      </c>
      <c r="AP447" s="38">
        <v>89421.75</v>
      </c>
      <c r="AQ447" s="53">
        <v>32.4</v>
      </c>
      <c r="AR447" s="53">
        <v>59.4</v>
      </c>
      <c r="AS447" s="83">
        <v>1.4999999999999999E-2</v>
      </c>
      <c r="AT447" s="83">
        <v>1.35E-2</v>
      </c>
      <c r="AU447" s="83">
        <v>-10</v>
      </c>
      <c r="AV447" s="44">
        <v>7.1</v>
      </c>
      <c r="AW447" s="76">
        <v>9303.31</v>
      </c>
      <c r="AX447" s="46">
        <v>-14.7628</v>
      </c>
      <c r="AY447" s="46">
        <v>-7.8789999999999999E-2</v>
      </c>
      <c r="AZ447" s="46">
        <v>0</v>
      </c>
      <c r="BA447" s="46">
        <v>86.747879999999995</v>
      </c>
      <c r="BB447" s="46">
        <v>-35.370469999999997</v>
      </c>
      <c r="BC447" s="77">
        <v>46199.333333333336</v>
      </c>
      <c r="BD447" s="77">
        <v>46046.521354166667</v>
      </c>
      <c r="BE447" s="77">
        <v>46199.166666666664</v>
      </c>
      <c r="BF447" s="77">
        <v>46046.313020833331</v>
      </c>
      <c r="BG447" s="20">
        <v>0.41866330542871644</v>
      </c>
      <c r="BH447" s="77">
        <v>46199.166666666664</v>
      </c>
      <c r="BI447" s="35">
        <v>153</v>
      </c>
      <c r="BJ447" s="20">
        <v>0.42499999999999999</v>
      </c>
      <c r="BK447" s="28"/>
      <c r="BM447" s="28"/>
      <c r="BS447" s="32"/>
    </row>
    <row r="448" spans="1:71" x14ac:dyDescent="0.25">
      <c r="A448" s="26" t="s">
        <v>49</v>
      </c>
      <c r="B448" s="26" t="s">
        <v>50</v>
      </c>
      <c r="C448" s="26" t="s">
        <v>79</v>
      </c>
      <c r="D448" s="26" t="s">
        <v>52</v>
      </c>
      <c r="E448" s="81">
        <v>2.9999999999999997E-4</v>
      </c>
      <c r="F448" s="81">
        <v>2.9999999999999997E-4</v>
      </c>
      <c r="G448" s="27" t="s">
        <v>372</v>
      </c>
      <c r="H448" s="35">
        <v>1782460800000</v>
      </c>
      <c r="I448" s="35">
        <v>1750924810000</v>
      </c>
      <c r="J448" s="26" t="b">
        <v>1</v>
      </c>
      <c r="K448" s="82">
        <v>1E-4</v>
      </c>
      <c r="L448" s="33">
        <v>1</v>
      </c>
      <c r="M448" s="50">
        <v>70000</v>
      </c>
      <c r="N448" s="33">
        <v>479182</v>
      </c>
      <c r="O448" s="33">
        <v>0.1</v>
      </c>
      <c r="P448" s="26" t="s">
        <v>750</v>
      </c>
      <c r="Q448" s="41">
        <v>2.9999999999999997E-4</v>
      </c>
      <c r="R448" s="33">
        <v>25</v>
      </c>
      <c r="S448" s="82">
        <v>1E-4</v>
      </c>
      <c r="T448" s="26" t="s">
        <v>54</v>
      </c>
      <c r="U448" s="26" t="s">
        <v>55</v>
      </c>
      <c r="V448" s="26" t="s">
        <v>54</v>
      </c>
      <c r="W448" s="26" t="s">
        <v>56</v>
      </c>
      <c r="X448" s="26" t="s">
        <v>54</v>
      </c>
      <c r="Y448" s="35">
        <v>1769257844583</v>
      </c>
      <c r="Z448" s="26" t="s">
        <v>49</v>
      </c>
      <c r="AA448" s="48">
        <v>0.26217751</v>
      </c>
      <c r="AB448" s="76">
        <v>89421.75</v>
      </c>
      <c r="AC448" s="83">
        <v>0.28849999999999998</v>
      </c>
      <c r="AD448" s="83">
        <v>0.2225</v>
      </c>
      <c r="AE448" s="83">
        <v>0.308</v>
      </c>
      <c r="AF448" s="53">
        <v>156.1</v>
      </c>
      <c r="AG448" s="83">
        <v>0.26190000000000002</v>
      </c>
      <c r="AH448" s="83">
        <v>0.26350000000000001</v>
      </c>
      <c r="AI448" s="83">
        <v>0.26</v>
      </c>
      <c r="AJ448" s="55">
        <v>0</v>
      </c>
      <c r="AK448" s="37">
        <v>47.77</v>
      </c>
      <c r="AL448" s="37">
        <v>46.56</v>
      </c>
      <c r="AM448" s="37">
        <v>48.82</v>
      </c>
      <c r="AN448" s="38">
        <v>91223.93</v>
      </c>
      <c r="AO448" s="26" t="s">
        <v>58</v>
      </c>
      <c r="AP448" s="38">
        <v>89421.75</v>
      </c>
      <c r="AQ448" s="53">
        <v>12.2</v>
      </c>
      <c r="AR448" s="53">
        <v>4</v>
      </c>
      <c r="AV448" s="44">
        <v>0</v>
      </c>
      <c r="AW448" s="76">
        <v>0</v>
      </c>
      <c r="AX448" s="46">
        <v>-22.075199999999999</v>
      </c>
      <c r="AY448" s="46">
        <v>0.84404999999999997</v>
      </c>
      <c r="AZ448" s="46">
        <v>1.0000000000000001E-5</v>
      </c>
      <c r="BA448" s="46">
        <v>141.21838</v>
      </c>
      <c r="BB448" s="46">
        <v>222.34720999999999</v>
      </c>
      <c r="BC448" s="77">
        <v>46199.333333333336</v>
      </c>
      <c r="BD448" s="77">
        <v>46046.521354166667</v>
      </c>
      <c r="BE448" s="77">
        <v>46199.166666666664</v>
      </c>
      <c r="BF448" s="77">
        <v>46046.313020833331</v>
      </c>
      <c r="BG448" s="20">
        <v>0.41866330542871644</v>
      </c>
      <c r="BH448" s="77">
        <v>46199.166666666664</v>
      </c>
      <c r="BI448" s="35">
        <v>153</v>
      </c>
      <c r="BJ448" s="20">
        <v>0.42499999999999999</v>
      </c>
      <c r="BK448" s="28"/>
      <c r="BM448" s="28"/>
      <c r="BS448" s="32"/>
    </row>
    <row r="449" spans="1:71" x14ac:dyDescent="0.25">
      <c r="A449" s="26" t="s">
        <v>49</v>
      </c>
      <c r="B449" s="26" t="s">
        <v>50</v>
      </c>
      <c r="C449" s="26" t="s">
        <v>79</v>
      </c>
      <c r="D449" s="26" t="s">
        <v>52</v>
      </c>
      <c r="E449" s="81">
        <v>2.9999999999999997E-4</v>
      </c>
      <c r="F449" s="81">
        <v>2.9999999999999997E-4</v>
      </c>
      <c r="G449" s="27" t="s">
        <v>373</v>
      </c>
      <c r="H449" s="35">
        <v>1782460800000</v>
      </c>
      <c r="I449" s="35">
        <v>1750924810000</v>
      </c>
      <c r="J449" s="26" t="b">
        <v>1</v>
      </c>
      <c r="K449" s="82">
        <v>1E-4</v>
      </c>
      <c r="L449" s="33">
        <v>1</v>
      </c>
      <c r="M449" s="50">
        <v>70000</v>
      </c>
      <c r="N449" s="33">
        <v>479183</v>
      </c>
      <c r="O449" s="33">
        <v>0.1</v>
      </c>
      <c r="P449" s="26" t="s">
        <v>751</v>
      </c>
      <c r="Q449" s="41">
        <v>2.9999999999999997E-4</v>
      </c>
      <c r="R449" s="33">
        <v>25</v>
      </c>
      <c r="S449" s="82">
        <v>1E-4</v>
      </c>
      <c r="T449" s="26" t="s">
        <v>54</v>
      </c>
      <c r="U449" s="26" t="s">
        <v>55</v>
      </c>
      <c r="V449" s="26" t="s">
        <v>54</v>
      </c>
      <c r="W449" s="26" t="s">
        <v>56</v>
      </c>
      <c r="X449" s="26" t="s">
        <v>54</v>
      </c>
      <c r="Y449" s="35">
        <v>1769257844583</v>
      </c>
      <c r="Z449" s="26" t="s">
        <v>49</v>
      </c>
      <c r="AA449" s="48">
        <v>2.923624E-2</v>
      </c>
      <c r="AB449" s="76">
        <v>89421.75</v>
      </c>
      <c r="AC449" s="83">
        <v>2.8000000000000001E-2</v>
      </c>
      <c r="AD449" s="83">
        <v>1.15E-2</v>
      </c>
      <c r="AE449" s="83">
        <v>6.6000000000000003E-2</v>
      </c>
      <c r="AF449" s="53">
        <v>1816.9</v>
      </c>
      <c r="AG449" s="83">
        <v>2.92E-2</v>
      </c>
      <c r="AH449" s="83">
        <v>2.9499999999999998E-2</v>
      </c>
      <c r="AI449" s="83">
        <v>2.8500000000000001E-2</v>
      </c>
      <c r="AJ449" s="55">
        <v>0</v>
      </c>
      <c r="AK449" s="37">
        <v>47.77</v>
      </c>
      <c r="AL449" s="37">
        <v>47.31</v>
      </c>
      <c r="AM449" s="37">
        <v>47.96</v>
      </c>
      <c r="AN449" s="38">
        <v>91223.96</v>
      </c>
      <c r="AO449" s="26" t="s">
        <v>58</v>
      </c>
      <c r="AP449" s="38">
        <v>89421.75</v>
      </c>
      <c r="AQ449" s="53">
        <v>0.3</v>
      </c>
      <c r="AR449" s="53">
        <v>48.4</v>
      </c>
      <c r="AS449" s="83">
        <v>3.0499999999999999E-2</v>
      </c>
      <c r="AT449" s="83">
        <v>2.8000000000000001E-2</v>
      </c>
      <c r="AU449" s="83">
        <v>-5.0846999999999998</v>
      </c>
      <c r="AV449" s="44">
        <v>1</v>
      </c>
      <c r="AW449" s="76">
        <v>2668.71</v>
      </c>
      <c r="AX449" s="46">
        <v>-22.07518</v>
      </c>
      <c r="AY449" s="46">
        <v>-0.15595000000000001</v>
      </c>
      <c r="AZ449" s="46">
        <v>1.0000000000000001E-5</v>
      </c>
      <c r="BA449" s="46">
        <v>141.21826999999999</v>
      </c>
      <c r="BB449" s="46">
        <v>-70.716430000000003</v>
      </c>
      <c r="BC449" s="77">
        <v>46199.333333333336</v>
      </c>
      <c r="BD449" s="77">
        <v>46046.521354166667</v>
      </c>
      <c r="BE449" s="77">
        <v>46199.166666666664</v>
      </c>
      <c r="BF449" s="77">
        <v>46046.313020833331</v>
      </c>
      <c r="BG449" s="20">
        <v>0.41866330542871644</v>
      </c>
      <c r="BH449" s="77">
        <v>46199.166666666664</v>
      </c>
      <c r="BI449" s="35">
        <v>153</v>
      </c>
      <c r="BJ449" s="20">
        <v>0.42499999999999999</v>
      </c>
      <c r="BK449" s="28"/>
      <c r="BM449" s="28"/>
      <c r="BS449" s="32"/>
    </row>
    <row r="450" spans="1:71" x14ac:dyDescent="0.25">
      <c r="A450" s="26" t="s">
        <v>49</v>
      </c>
      <c r="B450" s="26" t="s">
        <v>50</v>
      </c>
      <c r="C450" s="26" t="s">
        <v>79</v>
      </c>
      <c r="D450" s="26" t="s">
        <v>52</v>
      </c>
      <c r="E450" s="81">
        <v>2.9999999999999997E-4</v>
      </c>
      <c r="F450" s="81">
        <v>2.9999999999999997E-4</v>
      </c>
      <c r="G450" s="27" t="s">
        <v>374</v>
      </c>
      <c r="H450" s="35">
        <v>1782460800000</v>
      </c>
      <c r="I450" s="35">
        <v>1763439182000</v>
      </c>
      <c r="J450" s="26" t="b">
        <v>1</v>
      </c>
      <c r="K450" s="82">
        <v>1E-4</v>
      </c>
      <c r="L450" s="33">
        <v>1</v>
      </c>
      <c r="M450" s="50">
        <v>75000</v>
      </c>
      <c r="N450" s="33">
        <v>551968</v>
      </c>
      <c r="O450" s="33">
        <v>0.1</v>
      </c>
      <c r="P450" s="26" t="s">
        <v>750</v>
      </c>
      <c r="Q450" s="41">
        <v>2.9999999999999997E-4</v>
      </c>
      <c r="R450" s="33">
        <v>25</v>
      </c>
      <c r="S450" s="82">
        <v>1E-4</v>
      </c>
      <c r="T450" s="26" t="s">
        <v>54</v>
      </c>
      <c r="U450" s="26" t="s">
        <v>55</v>
      </c>
      <c r="V450" s="26" t="s">
        <v>54</v>
      </c>
      <c r="W450" s="26" t="s">
        <v>56</v>
      </c>
      <c r="X450" s="26" t="s">
        <v>54</v>
      </c>
      <c r="Y450" s="35">
        <v>1769257844583</v>
      </c>
      <c r="Z450" s="26" t="s">
        <v>49</v>
      </c>
      <c r="AA450" s="48">
        <v>0.21953518999999999</v>
      </c>
      <c r="AB450" s="76">
        <v>89421.75</v>
      </c>
      <c r="AC450" s="83">
        <v>0.21199999999999999</v>
      </c>
      <c r="AD450" s="83">
        <v>0.17799999999999999</v>
      </c>
      <c r="AE450" s="83">
        <v>0.26850000000000002</v>
      </c>
      <c r="AF450" s="53">
        <v>30.1</v>
      </c>
      <c r="AG450" s="83">
        <v>0.21940000000000001</v>
      </c>
      <c r="AH450" s="83">
        <v>0.221</v>
      </c>
      <c r="AI450" s="83">
        <v>0.2175</v>
      </c>
      <c r="AJ450" s="55">
        <v>0</v>
      </c>
      <c r="AK450" s="37">
        <v>46.23</v>
      </c>
      <c r="AL450" s="37">
        <v>45.21</v>
      </c>
      <c r="AM450" s="37">
        <v>47.08</v>
      </c>
      <c r="AN450" s="38">
        <v>91223.96</v>
      </c>
      <c r="AO450" s="26" t="s">
        <v>58</v>
      </c>
      <c r="AP450" s="38">
        <v>89421.75</v>
      </c>
      <c r="AQ450" s="53">
        <v>15.8</v>
      </c>
      <c r="AR450" s="53">
        <v>4</v>
      </c>
      <c r="AV450" s="44">
        <v>0</v>
      </c>
      <c r="AW450" s="76">
        <v>0</v>
      </c>
      <c r="AX450" s="46">
        <v>-25.776620000000001</v>
      </c>
      <c r="AY450" s="46">
        <v>0.78937000000000002</v>
      </c>
      <c r="AZ450" s="46">
        <v>1.0000000000000001E-5</v>
      </c>
      <c r="BA450" s="46">
        <v>170.41129000000001</v>
      </c>
      <c r="BB450" s="46">
        <v>217.68267</v>
      </c>
      <c r="BC450" s="77">
        <v>46199.333333333336</v>
      </c>
      <c r="BD450" s="77">
        <v>46046.521354166667</v>
      </c>
      <c r="BE450" s="77">
        <v>46199.166666666664</v>
      </c>
      <c r="BF450" s="77">
        <v>46046.313020833331</v>
      </c>
      <c r="BG450" s="20">
        <v>0.41866330542871644</v>
      </c>
      <c r="BH450" s="77">
        <v>46199.166666666664</v>
      </c>
      <c r="BI450" s="35">
        <v>153</v>
      </c>
      <c r="BJ450" s="20">
        <v>0.42499999999999999</v>
      </c>
      <c r="BK450" s="28"/>
      <c r="BM450" s="28"/>
      <c r="BS450" s="32"/>
    </row>
    <row r="451" spans="1:71" x14ac:dyDescent="0.25">
      <c r="A451" s="26" t="s">
        <v>49</v>
      </c>
      <c r="B451" s="26" t="s">
        <v>50</v>
      </c>
      <c r="C451" s="26" t="s">
        <v>79</v>
      </c>
      <c r="D451" s="26" t="s">
        <v>52</v>
      </c>
      <c r="E451" s="81">
        <v>2.9999999999999997E-4</v>
      </c>
      <c r="F451" s="81">
        <v>2.9999999999999997E-4</v>
      </c>
      <c r="G451" s="27" t="s">
        <v>375</v>
      </c>
      <c r="H451" s="35">
        <v>1782460800000</v>
      </c>
      <c r="I451" s="35">
        <v>1763439182000</v>
      </c>
      <c r="J451" s="26" t="b">
        <v>1</v>
      </c>
      <c r="K451" s="82">
        <v>1E-4</v>
      </c>
      <c r="L451" s="33">
        <v>1</v>
      </c>
      <c r="M451" s="50">
        <v>75000</v>
      </c>
      <c r="N451" s="33">
        <v>551969</v>
      </c>
      <c r="O451" s="33">
        <v>0.1</v>
      </c>
      <c r="P451" s="26" t="s">
        <v>751</v>
      </c>
      <c r="Q451" s="41">
        <v>2.9999999999999997E-4</v>
      </c>
      <c r="R451" s="33">
        <v>25</v>
      </c>
      <c r="S451" s="82">
        <v>1E-4</v>
      </c>
      <c r="T451" s="26" t="s">
        <v>54</v>
      </c>
      <c r="U451" s="26" t="s">
        <v>55</v>
      </c>
      <c r="V451" s="26" t="s">
        <v>54</v>
      </c>
      <c r="W451" s="26" t="s">
        <v>56</v>
      </c>
      <c r="X451" s="26" t="s">
        <v>54</v>
      </c>
      <c r="Y451" s="35">
        <v>1769257844583</v>
      </c>
      <c r="Z451" s="26" t="s">
        <v>49</v>
      </c>
      <c r="AA451" s="48">
        <v>4.1383830000000003E-2</v>
      </c>
      <c r="AB451" s="76">
        <v>89421.75</v>
      </c>
      <c r="AC451" s="83">
        <v>4.1000000000000002E-2</v>
      </c>
      <c r="AD451" s="83">
        <v>1.8499999999999999E-2</v>
      </c>
      <c r="AE451" s="83">
        <v>8.4500000000000006E-2</v>
      </c>
      <c r="AF451" s="53">
        <v>2529</v>
      </c>
      <c r="AG451" s="83">
        <v>4.1599999999999998E-2</v>
      </c>
      <c r="AH451" s="83">
        <v>4.2000000000000003E-2</v>
      </c>
      <c r="AI451" s="83">
        <v>4.1000000000000002E-2</v>
      </c>
      <c r="AJ451" s="55">
        <v>0</v>
      </c>
      <c r="AK451" s="37">
        <v>46.23</v>
      </c>
      <c r="AL451" s="37">
        <v>45.93</v>
      </c>
      <c r="AM451" s="37">
        <v>46.47</v>
      </c>
      <c r="AN451" s="38">
        <v>91223.96</v>
      </c>
      <c r="AO451" s="26" t="s">
        <v>58</v>
      </c>
      <c r="AP451" s="38">
        <v>89421.75</v>
      </c>
      <c r="AQ451" s="53">
        <v>3.1</v>
      </c>
      <c r="AR451" s="53">
        <v>15.6</v>
      </c>
      <c r="AV451" s="44">
        <v>0</v>
      </c>
      <c r="AW451" s="76">
        <v>0</v>
      </c>
      <c r="AX451" s="46">
        <v>-25.776620000000001</v>
      </c>
      <c r="AY451" s="46">
        <v>-0.21063000000000001</v>
      </c>
      <c r="AZ451" s="46">
        <v>1.0000000000000001E-5</v>
      </c>
      <c r="BA451" s="46">
        <v>170.41129000000001</v>
      </c>
      <c r="BB451" s="46">
        <v>-96.314189999999996</v>
      </c>
      <c r="BC451" s="77">
        <v>46199.333333333336</v>
      </c>
      <c r="BD451" s="77">
        <v>46046.521354166667</v>
      </c>
      <c r="BE451" s="77">
        <v>46199.166666666664</v>
      </c>
      <c r="BF451" s="77">
        <v>46046.313020833331</v>
      </c>
      <c r="BG451" s="20">
        <v>0.41866330542871644</v>
      </c>
      <c r="BH451" s="77">
        <v>46199.166666666664</v>
      </c>
      <c r="BI451" s="35">
        <v>153</v>
      </c>
      <c r="BJ451" s="20">
        <v>0.42499999999999999</v>
      </c>
      <c r="BK451" s="28"/>
      <c r="BM451" s="28"/>
      <c r="BS451" s="32"/>
    </row>
    <row r="452" spans="1:71" x14ac:dyDescent="0.25">
      <c r="A452" s="26" t="s">
        <v>49</v>
      </c>
      <c r="B452" s="26" t="s">
        <v>50</v>
      </c>
      <c r="C452" s="26" t="s">
        <v>79</v>
      </c>
      <c r="D452" s="26" t="s">
        <v>52</v>
      </c>
      <c r="E452" s="81">
        <v>2.9999999999999997E-4</v>
      </c>
      <c r="F452" s="81">
        <v>2.9999999999999997E-4</v>
      </c>
      <c r="G452" s="27" t="s">
        <v>376</v>
      </c>
      <c r="H452" s="35">
        <v>1782460800000</v>
      </c>
      <c r="I452" s="35">
        <v>1750924810000</v>
      </c>
      <c r="J452" s="26" t="b">
        <v>1</v>
      </c>
      <c r="K452" s="82">
        <v>1E-4</v>
      </c>
      <c r="L452" s="33">
        <v>1</v>
      </c>
      <c r="M452" s="50">
        <v>80000</v>
      </c>
      <c r="N452" s="33">
        <v>479184</v>
      </c>
      <c r="O452" s="33">
        <v>0.1</v>
      </c>
      <c r="P452" s="26" t="s">
        <v>750</v>
      </c>
      <c r="Q452" s="41">
        <v>2.9999999999999997E-4</v>
      </c>
      <c r="R452" s="33">
        <v>25</v>
      </c>
      <c r="S452" s="82">
        <v>1E-4</v>
      </c>
      <c r="T452" s="26" t="s">
        <v>54</v>
      </c>
      <c r="U452" s="26" t="s">
        <v>55</v>
      </c>
      <c r="V452" s="26" t="s">
        <v>54</v>
      </c>
      <c r="W452" s="26" t="s">
        <v>56</v>
      </c>
      <c r="X452" s="26" t="s">
        <v>54</v>
      </c>
      <c r="Y452" s="35">
        <v>1769257844583</v>
      </c>
      <c r="Z452" s="26" t="s">
        <v>49</v>
      </c>
      <c r="AA452" s="48">
        <v>0.18117458</v>
      </c>
      <c r="AB452" s="76">
        <v>89421.75</v>
      </c>
      <c r="AC452" s="83">
        <v>0.17199999999999999</v>
      </c>
      <c r="AD452" s="83">
        <v>0.13850000000000001</v>
      </c>
      <c r="AE452" s="83">
        <v>0.23250000000000001</v>
      </c>
      <c r="AF452" s="53">
        <v>57.1</v>
      </c>
      <c r="AG452" s="83">
        <v>0.18090000000000001</v>
      </c>
      <c r="AH452" s="83">
        <v>0.182</v>
      </c>
      <c r="AI452" s="83">
        <v>0.17949999999999999</v>
      </c>
      <c r="AJ452" s="55">
        <v>0</v>
      </c>
      <c r="AK452" s="37">
        <v>44.98</v>
      </c>
      <c r="AL452" s="37">
        <v>44.35</v>
      </c>
      <c r="AM452" s="37">
        <v>45.5</v>
      </c>
      <c r="AN452" s="38">
        <v>91223.96</v>
      </c>
      <c r="AO452" s="26" t="s">
        <v>58</v>
      </c>
      <c r="AP452" s="38">
        <v>89421.75</v>
      </c>
      <c r="AQ452" s="53">
        <v>4</v>
      </c>
      <c r="AR452" s="53">
        <v>4</v>
      </c>
      <c r="AV452" s="44">
        <v>0</v>
      </c>
      <c r="AW452" s="76">
        <v>0</v>
      </c>
      <c r="AX452" s="46">
        <v>-29.00357</v>
      </c>
      <c r="AY452" s="46">
        <v>0.72463</v>
      </c>
      <c r="AZ452" s="46">
        <v>1.0000000000000001E-5</v>
      </c>
      <c r="BA452" s="46">
        <v>197.08257</v>
      </c>
      <c r="BB452" s="46">
        <v>207.67581000000001</v>
      </c>
      <c r="BC452" s="77">
        <v>46199.333333333336</v>
      </c>
      <c r="BD452" s="77">
        <v>46046.521354166667</v>
      </c>
      <c r="BE452" s="77">
        <v>46199.166666666664</v>
      </c>
      <c r="BF452" s="77">
        <v>46046.313020833331</v>
      </c>
      <c r="BG452" s="20">
        <v>0.41866330542871644</v>
      </c>
      <c r="BH452" s="77">
        <v>46199.166666666664</v>
      </c>
      <c r="BI452" s="35">
        <v>153</v>
      </c>
      <c r="BJ452" s="20">
        <v>0.42499999999999999</v>
      </c>
      <c r="BK452" s="28"/>
      <c r="BM452" s="28"/>
      <c r="BS452" s="32"/>
    </row>
    <row r="453" spans="1:71" x14ac:dyDescent="0.25">
      <c r="A453" s="26" t="s">
        <v>49</v>
      </c>
      <c r="B453" s="26" t="s">
        <v>50</v>
      </c>
      <c r="C453" s="26" t="s">
        <v>79</v>
      </c>
      <c r="D453" s="26" t="s">
        <v>52</v>
      </c>
      <c r="E453" s="81">
        <v>2.9999999999999997E-4</v>
      </c>
      <c r="F453" s="81">
        <v>2.9999999999999997E-4</v>
      </c>
      <c r="G453" s="27" t="s">
        <v>377</v>
      </c>
      <c r="H453" s="35">
        <v>1782460800000</v>
      </c>
      <c r="I453" s="35">
        <v>1750924810000</v>
      </c>
      <c r="J453" s="26" t="b">
        <v>1</v>
      </c>
      <c r="K453" s="82">
        <v>1E-4</v>
      </c>
      <c r="L453" s="33">
        <v>1</v>
      </c>
      <c r="M453" s="50">
        <v>80000</v>
      </c>
      <c r="N453" s="33">
        <v>479185</v>
      </c>
      <c r="O453" s="33">
        <v>0.1</v>
      </c>
      <c r="P453" s="26" t="s">
        <v>751</v>
      </c>
      <c r="Q453" s="41">
        <v>2.9999999999999997E-4</v>
      </c>
      <c r="R453" s="33">
        <v>25</v>
      </c>
      <c r="S453" s="82">
        <v>1E-4</v>
      </c>
      <c r="T453" s="26" t="s">
        <v>54</v>
      </c>
      <c r="U453" s="26" t="s">
        <v>55</v>
      </c>
      <c r="V453" s="26" t="s">
        <v>54</v>
      </c>
      <c r="W453" s="26" t="s">
        <v>56</v>
      </c>
      <c r="X453" s="26" t="s">
        <v>54</v>
      </c>
      <c r="Y453" s="35">
        <v>1769257844583</v>
      </c>
      <c r="Z453" s="26" t="s">
        <v>49</v>
      </c>
      <c r="AA453" s="48">
        <v>5.7813129999999997E-2</v>
      </c>
      <c r="AB453" s="76">
        <v>89421.75</v>
      </c>
      <c r="AC453" s="83">
        <v>5.7500000000000002E-2</v>
      </c>
      <c r="AD453" s="83">
        <v>2.9000000000000001E-2</v>
      </c>
      <c r="AE453" s="83">
        <v>0.1065</v>
      </c>
      <c r="AF453" s="53">
        <v>2374.1</v>
      </c>
      <c r="AG453" s="83">
        <v>5.7799999999999997E-2</v>
      </c>
      <c r="AH453" s="83">
        <v>5.8000000000000003E-2</v>
      </c>
      <c r="AI453" s="83">
        <v>5.7500000000000002E-2</v>
      </c>
      <c r="AJ453" s="55">
        <v>0</v>
      </c>
      <c r="AK453" s="37">
        <v>44.98</v>
      </c>
      <c r="AL453" s="37">
        <v>44.83</v>
      </c>
      <c r="AM453" s="37">
        <v>45.06</v>
      </c>
      <c r="AN453" s="38">
        <v>91223.96</v>
      </c>
      <c r="AO453" s="26" t="s">
        <v>58</v>
      </c>
      <c r="AP453" s="38">
        <v>89421.75</v>
      </c>
      <c r="AQ453" s="53">
        <v>0.1</v>
      </c>
      <c r="AR453" s="53">
        <v>0.2</v>
      </c>
      <c r="AS453" s="83">
        <v>5.8999999999999997E-2</v>
      </c>
      <c r="AT453" s="83">
        <v>5.7000000000000002E-2</v>
      </c>
      <c r="AU453" s="83">
        <v>-1.7094</v>
      </c>
      <c r="AV453" s="44">
        <v>11.6</v>
      </c>
      <c r="AW453" s="76">
        <v>59306.76</v>
      </c>
      <c r="AX453" s="46">
        <v>-29.00357</v>
      </c>
      <c r="AY453" s="46">
        <v>-0.27537</v>
      </c>
      <c r="AZ453" s="46">
        <v>1.0000000000000001E-5</v>
      </c>
      <c r="BA453" s="46">
        <v>197.08257</v>
      </c>
      <c r="BB453" s="46">
        <v>-127.25417</v>
      </c>
      <c r="BC453" s="77">
        <v>46199.333333333336</v>
      </c>
      <c r="BD453" s="77">
        <v>46046.521354166667</v>
      </c>
      <c r="BE453" s="77">
        <v>46199.166666666664</v>
      </c>
      <c r="BF453" s="77">
        <v>46046.313020833331</v>
      </c>
      <c r="BG453" s="20">
        <v>0.41866330542871644</v>
      </c>
      <c r="BH453" s="77">
        <v>46199.166666666664</v>
      </c>
      <c r="BI453" s="35">
        <v>153</v>
      </c>
      <c r="BJ453" s="20">
        <v>0.42499999999999999</v>
      </c>
      <c r="BK453" s="28"/>
      <c r="BM453" s="28"/>
      <c r="BS453" s="32"/>
    </row>
    <row r="454" spans="1:71" x14ac:dyDescent="0.25">
      <c r="A454" s="26" t="s">
        <v>49</v>
      </c>
      <c r="B454" s="26" t="s">
        <v>50</v>
      </c>
      <c r="C454" s="26" t="s">
        <v>79</v>
      </c>
      <c r="D454" s="26" t="s">
        <v>52</v>
      </c>
      <c r="E454" s="81">
        <v>2.9999999999999997E-4</v>
      </c>
      <c r="F454" s="81">
        <v>2.9999999999999997E-4</v>
      </c>
      <c r="G454" s="27" t="s">
        <v>378</v>
      </c>
      <c r="H454" s="35">
        <v>1782460800000</v>
      </c>
      <c r="I454" s="35">
        <v>1751395320000</v>
      </c>
      <c r="J454" s="26" t="b">
        <v>1</v>
      </c>
      <c r="K454" s="82">
        <v>1E-4</v>
      </c>
      <c r="L454" s="33">
        <v>1</v>
      </c>
      <c r="M454" s="50">
        <v>85000</v>
      </c>
      <c r="N454" s="33">
        <v>481362</v>
      </c>
      <c r="O454" s="33">
        <v>0.1</v>
      </c>
      <c r="P454" s="26" t="s">
        <v>750</v>
      </c>
      <c r="Q454" s="41">
        <v>2.9999999999999997E-4</v>
      </c>
      <c r="R454" s="33">
        <v>25</v>
      </c>
      <c r="S454" s="82">
        <v>1E-4</v>
      </c>
      <c r="T454" s="26" t="s">
        <v>54</v>
      </c>
      <c r="U454" s="26" t="s">
        <v>55</v>
      </c>
      <c r="V454" s="26" t="s">
        <v>54</v>
      </c>
      <c r="W454" s="26" t="s">
        <v>56</v>
      </c>
      <c r="X454" s="26" t="s">
        <v>54</v>
      </c>
      <c r="Y454" s="35">
        <v>1769257844583</v>
      </c>
      <c r="Z454" s="26" t="s">
        <v>49</v>
      </c>
      <c r="AA454" s="48">
        <v>0.14702404999999999</v>
      </c>
      <c r="AB454" s="76">
        <v>89421.75</v>
      </c>
      <c r="AC454" s="83">
        <v>0.14649999999999999</v>
      </c>
      <c r="AD454" s="83">
        <v>0.105</v>
      </c>
      <c r="AE454" s="83">
        <v>0.19950000000000001</v>
      </c>
      <c r="AF454" s="53">
        <v>592.70000000000005</v>
      </c>
      <c r="AG454" s="83">
        <v>0.1469</v>
      </c>
      <c r="AH454" s="83">
        <v>0.14699999999999999</v>
      </c>
      <c r="AI454" s="83">
        <v>0.14599999999999999</v>
      </c>
      <c r="AJ454" s="55">
        <v>0</v>
      </c>
      <c r="AK454" s="37">
        <v>44.07</v>
      </c>
      <c r="AL454" s="37">
        <v>43.68</v>
      </c>
      <c r="AM454" s="37">
        <v>44.09</v>
      </c>
      <c r="AN454" s="38">
        <v>91223.96</v>
      </c>
      <c r="AO454" s="26" t="s">
        <v>58</v>
      </c>
      <c r="AP454" s="38">
        <v>89421.75</v>
      </c>
      <c r="AQ454" s="53">
        <v>0.1</v>
      </c>
      <c r="AR454" s="53">
        <v>10</v>
      </c>
      <c r="AS454" s="83">
        <v>0.15049999999999999</v>
      </c>
      <c r="AT454" s="83">
        <v>0.14349999999999999</v>
      </c>
      <c r="AU454" s="83">
        <v>-0.34010000000000001</v>
      </c>
      <c r="AV454" s="44">
        <v>0.6</v>
      </c>
      <c r="AW454" s="76">
        <v>7897.22</v>
      </c>
      <c r="AX454" s="46">
        <v>-31.46275</v>
      </c>
      <c r="AY454" s="46">
        <v>0.65188000000000001</v>
      </c>
      <c r="AZ454" s="46">
        <v>1.0000000000000001E-5</v>
      </c>
      <c r="BA454" s="46">
        <v>218.20022</v>
      </c>
      <c r="BB454" s="46">
        <v>192.84738999999999</v>
      </c>
      <c r="BC454" s="77">
        <v>46199.333333333336</v>
      </c>
      <c r="BD454" s="77">
        <v>46046.521354166667</v>
      </c>
      <c r="BE454" s="77">
        <v>46199.166666666664</v>
      </c>
      <c r="BF454" s="77">
        <v>46046.313020833331</v>
      </c>
      <c r="BG454" s="20">
        <v>0.41866330542871644</v>
      </c>
      <c r="BH454" s="77">
        <v>46199.166666666664</v>
      </c>
      <c r="BI454" s="35">
        <v>153</v>
      </c>
      <c r="BJ454" s="20">
        <v>0.42499999999999999</v>
      </c>
      <c r="BK454" s="28"/>
      <c r="BM454" s="28"/>
      <c r="BS454" s="32"/>
    </row>
    <row r="455" spans="1:71" x14ac:dyDescent="0.25">
      <c r="A455" s="26" t="s">
        <v>49</v>
      </c>
      <c r="B455" s="26" t="s">
        <v>50</v>
      </c>
      <c r="C455" s="26" t="s">
        <v>79</v>
      </c>
      <c r="D455" s="26" t="s">
        <v>52</v>
      </c>
      <c r="E455" s="81">
        <v>2.9999999999999997E-4</v>
      </c>
      <c r="F455" s="81">
        <v>2.9999999999999997E-4</v>
      </c>
      <c r="G455" s="27" t="s">
        <v>379</v>
      </c>
      <c r="H455" s="35">
        <v>1782460800000</v>
      </c>
      <c r="I455" s="35">
        <v>1751395320000</v>
      </c>
      <c r="J455" s="26" t="b">
        <v>1</v>
      </c>
      <c r="K455" s="82">
        <v>1E-4</v>
      </c>
      <c r="L455" s="33">
        <v>1</v>
      </c>
      <c r="M455" s="50">
        <v>85000</v>
      </c>
      <c r="N455" s="33">
        <v>481363</v>
      </c>
      <c r="O455" s="33">
        <v>0.1</v>
      </c>
      <c r="P455" s="26" t="s">
        <v>751</v>
      </c>
      <c r="Q455" s="41">
        <v>2.9999999999999997E-4</v>
      </c>
      <c r="R455" s="33">
        <v>25</v>
      </c>
      <c r="S455" s="82">
        <v>1E-4</v>
      </c>
      <c r="T455" s="26" t="s">
        <v>54</v>
      </c>
      <c r="U455" s="26" t="s">
        <v>55</v>
      </c>
      <c r="V455" s="26" t="s">
        <v>54</v>
      </c>
      <c r="W455" s="26" t="s">
        <v>56</v>
      </c>
      <c r="X455" s="26" t="s">
        <v>54</v>
      </c>
      <c r="Y455" s="35">
        <v>1769257844583</v>
      </c>
      <c r="Z455" s="26" t="s">
        <v>49</v>
      </c>
      <c r="AA455" s="48">
        <v>7.8452510000000003E-2</v>
      </c>
      <c r="AB455" s="76">
        <v>89421.75</v>
      </c>
      <c r="AC455" s="83">
        <v>7.8E-2</v>
      </c>
      <c r="AD455" s="83">
        <v>4.3999999999999997E-2</v>
      </c>
      <c r="AE455" s="83">
        <v>0.13300000000000001</v>
      </c>
      <c r="AF455" s="53">
        <v>3054.6</v>
      </c>
      <c r="AG455" s="83">
        <v>7.8700000000000006E-2</v>
      </c>
      <c r="AH455" s="83">
        <v>7.9000000000000001E-2</v>
      </c>
      <c r="AI455" s="83">
        <v>7.8E-2</v>
      </c>
      <c r="AJ455" s="55">
        <v>0</v>
      </c>
      <c r="AK455" s="37">
        <v>44.07</v>
      </c>
      <c r="AL455" s="37">
        <v>43.77</v>
      </c>
      <c r="AM455" s="37">
        <v>44.19</v>
      </c>
      <c r="AN455" s="38">
        <v>91223.96</v>
      </c>
      <c r="AO455" s="26" t="s">
        <v>58</v>
      </c>
      <c r="AP455" s="38">
        <v>89421.75</v>
      </c>
      <c r="AQ455" s="53">
        <v>0.1</v>
      </c>
      <c r="AR455" s="53">
        <v>10.4</v>
      </c>
      <c r="AS455" s="83">
        <v>8.2000000000000003E-2</v>
      </c>
      <c r="AT455" s="83">
        <v>7.2999999999999995E-2</v>
      </c>
      <c r="AU455" s="83">
        <v>-3.1055999999999999</v>
      </c>
      <c r="AV455" s="44">
        <v>7.2</v>
      </c>
      <c r="AW455" s="76">
        <v>50930.34</v>
      </c>
      <c r="AX455" s="46">
        <v>-31.46275</v>
      </c>
      <c r="AY455" s="46">
        <v>-0.34811999999999999</v>
      </c>
      <c r="AZ455" s="46">
        <v>1.0000000000000001E-5</v>
      </c>
      <c r="BA455" s="46">
        <v>218.20022</v>
      </c>
      <c r="BB455" s="46">
        <v>-163.01571999999999</v>
      </c>
      <c r="BC455" s="77">
        <v>46199.333333333336</v>
      </c>
      <c r="BD455" s="77">
        <v>46046.521354166667</v>
      </c>
      <c r="BE455" s="77">
        <v>46199.166666666664</v>
      </c>
      <c r="BF455" s="77">
        <v>46046.313020833331</v>
      </c>
      <c r="BG455" s="20">
        <v>0.41866330542871644</v>
      </c>
      <c r="BH455" s="77">
        <v>46199.166666666664</v>
      </c>
      <c r="BI455" s="35">
        <v>153</v>
      </c>
      <c r="BJ455" s="20">
        <v>0.42499999999999999</v>
      </c>
      <c r="BK455" s="28"/>
      <c r="BM455" s="28"/>
      <c r="BS455" s="32"/>
    </row>
    <row r="456" spans="1:71" x14ac:dyDescent="0.25">
      <c r="A456" s="26" t="s">
        <v>49</v>
      </c>
      <c r="B456" s="26" t="s">
        <v>50</v>
      </c>
      <c r="C456" s="26" t="s">
        <v>79</v>
      </c>
      <c r="D456" s="26" t="s">
        <v>52</v>
      </c>
      <c r="E456" s="81">
        <v>2.9999999999999997E-4</v>
      </c>
      <c r="F456" s="81">
        <v>2.9999999999999997E-4</v>
      </c>
      <c r="G456" s="27" t="s">
        <v>380</v>
      </c>
      <c r="H456" s="35">
        <v>1782460800000</v>
      </c>
      <c r="I456" s="35">
        <v>1750924810000</v>
      </c>
      <c r="J456" s="26" t="b">
        <v>1</v>
      </c>
      <c r="K456" s="82">
        <v>1E-4</v>
      </c>
      <c r="L456" s="33">
        <v>1</v>
      </c>
      <c r="M456" s="50">
        <v>90000</v>
      </c>
      <c r="N456" s="33">
        <v>479186</v>
      </c>
      <c r="O456" s="33">
        <v>0.1</v>
      </c>
      <c r="P456" s="26" t="s">
        <v>750</v>
      </c>
      <c r="Q456" s="41">
        <v>2.9999999999999997E-4</v>
      </c>
      <c r="R456" s="33">
        <v>25</v>
      </c>
      <c r="S456" s="82">
        <v>1E-4</v>
      </c>
      <c r="T456" s="26" t="s">
        <v>54</v>
      </c>
      <c r="U456" s="26" t="s">
        <v>55</v>
      </c>
      <c r="V456" s="26" t="s">
        <v>54</v>
      </c>
      <c r="W456" s="26" t="s">
        <v>56</v>
      </c>
      <c r="X456" s="26" t="s">
        <v>54</v>
      </c>
      <c r="Y456" s="35">
        <v>1769257844583</v>
      </c>
      <c r="Z456" s="26" t="s">
        <v>49</v>
      </c>
      <c r="AA456" s="48">
        <v>0.11714216</v>
      </c>
      <c r="AB456" s="76">
        <v>89421.75</v>
      </c>
      <c r="AC456" s="83">
        <v>0.11749999999999999</v>
      </c>
      <c r="AD456" s="83">
        <v>7.6999999999999999E-2</v>
      </c>
      <c r="AE456" s="83">
        <v>0.17</v>
      </c>
      <c r="AF456" s="53">
        <v>1728.3</v>
      </c>
      <c r="AG456" s="83">
        <v>0.1173</v>
      </c>
      <c r="AH456" s="83">
        <v>0.11749999999999999</v>
      </c>
      <c r="AI456" s="83">
        <v>0.11650000000000001</v>
      </c>
      <c r="AJ456" s="55">
        <v>0</v>
      </c>
      <c r="AK456" s="37">
        <v>43.23</v>
      </c>
      <c r="AL456" s="37">
        <v>42.91</v>
      </c>
      <c r="AM456" s="37">
        <v>43.3</v>
      </c>
      <c r="AN456" s="38">
        <v>91223.96</v>
      </c>
      <c r="AO456" s="26" t="s">
        <v>58</v>
      </c>
      <c r="AP456" s="38">
        <v>89421.75</v>
      </c>
      <c r="AQ456" s="53">
        <v>0.1</v>
      </c>
      <c r="AR456" s="53">
        <v>12.1</v>
      </c>
      <c r="AS456" s="83">
        <v>0.1245</v>
      </c>
      <c r="AT456" s="83">
        <v>0.1135</v>
      </c>
      <c r="AU456" s="83">
        <v>2.9798</v>
      </c>
      <c r="AV456" s="44">
        <v>21.1</v>
      </c>
      <c r="AW456" s="76">
        <v>214829.7</v>
      </c>
      <c r="AX456" s="46">
        <v>-32.725850000000001</v>
      </c>
      <c r="AY456" s="46">
        <v>0.57462000000000002</v>
      </c>
      <c r="AZ456" s="46">
        <v>2.0000000000000002E-5</v>
      </c>
      <c r="BA456" s="46">
        <v>231.34676999999999</v>
      </c>
      <c r="BB456" s="46">
        <v>174.65117000000001</v>
      </c>
      <c r="BC456" s="77">
        <v>46199.333333333336</v>
      </c>
      <c r="BD456" s="77">
        <v>46046.521354166667</v>
      </c>
      <c r="BE456" s="77">
        <v>46199.166666666664</v>
      </c>
      <c r="BF456" s="77">
        <v>46046.313020833331</v>
      </c>
      <c r="BG456" s="20">
        <v>0.41866330542871644</v>
      </c>
      <c r="BH456" s="77">
        <v>46199.166666666664</v>
      </c>
      <c r="BI456" s="35">
        <v>153</v>
      </c>
      <c r="BJ456" s="20">
        <v>0.42499999999999999</v>
      </c>
      <c r="BK456" s="28"/>
      <c r="BM456" s="28"/>
      <c r="BS456" s="32"/>
    </row>
    <row r="457" spans="1:71" x14ac:dyDescent="0.25">
      <c r="A457" s="26" t="s">
        <v>49</v>
      </c>
      <c r="B457" s="26" t="s">
        <v>50</v>
      </c>
      <c r="C457" s="26" t="s">
        <v>79</v>
      </c>
      <c r="D457" s="26" t="s">
        <v>52</v>
      </c>
      <c r="E457" s="81">
        <v>2.9999999999999997E-4</v>
      </c>
      <c r="F457" s="81">
        <v>2.9999999999999997E-4</v>
      </c>
      <c r="G457" s="27" t="s">
        <v>381</v>
      </c>
      <c r="H457" s="35">
        <v>1782460800000</v>
      </c>
      <c r="I457" s="35">
        <v>1750924810000</v>
      </c>
      <c r="J457" s="26" t="b">
        <v>1</v>
      </c>
      <c r="K457" s="82">
        <v>1E-4</v>
      </c>
      <c r="L457" s="33">
        <v>1</v>
      </c>
      <c r="M457" s="50">
        <v>90000</v>
      </c>
      <c r="N457" s="33">
        <v>479187</v>
      </c>
      <c r="O457" s="33">
        <v>0.1</v>
      </c>
      <c r="P457" s="26" t="s">
        <v>751</v>
      </c>
      <c r="Q457" s="41">
        <v>2.9999999999999997E-4</v>
      </c>
      <c r="R457" s="33">
        <v>25</v>
      </c>
      <c r="S457" s="82">
        <v>1E-4</v>
      </c>
      <c r="T457" s="26" t="s">
        <v>54</v>
      </c>
      <c r="U457" s="26" t="s">
        <v>55</v>
      </c>
      <c r="V457" s="26" t="s">
        <v>54</v>
      </c>
      <c r="W457" s="26" t="s">
        <v>56</v>
      </c>
      <c r="X457" s="26" t="s">
        <v>54</v>
      </c>
      <c r="Y457" s="35">
        <v>1769257844583</v>
      </c>
      <c r="Z457" s="26" t="s">
        <v>49</v>
      </c>
      <c r="AA457" s="48">
        <v>0.10336052</v>
      </c>
      <c r="AB457" s="76">
        <v>89421.75</v>
      </c>
      <c r="AC457" s="83">
        <v>0.10390000000000001</v>
      </c>
      <c r="AD457" s="83">
        <v>6.3500000000000001E-2</v>
      </c>
      <c r="AE457" s="83">
        <v>0.16300000000000001</v>
      </c>
      <c r="AF457" s="53">
        <v>2132.6</v>
      </c>
      <c r="AG457" s="83">
        <v>0.10390000000000001</v>
      </c>
      <c r="AH457" s="83">
        <v>0.104</v>
      </c>
      <c r="AI457" s="83">
        <v>0.10349999999999999</v>
      </c>
      <c r="AJ457" s="55">
        <v>0</v>
      </c>
      <c r="AK457" s="37">
        <v>43.23</v>
      </c>
      <c r="AL457" s="37">
        <v>43.07</v>
      </c>
      <c r="AM457" s="37">
        <v>43.27</v>
      </c>
      <c r="AN457" s="38">
        <v>91223.96</v>
      </c>
      <c r="AO457" s="26" t="s">
        <v>58</v>
      </c>
      <c r="AP457" s="38">
        <v>89421.75</v>
      </c>
      <c r="AQ457" s="53">
        <v>0.1</v>
      </c>
      <c r="AR457" s="53">
        <v>8.4</v>
      </c>
      <c r="AS457" s="83">
        <v>0.108</v>
      </c>
      <c r="AT457" s="83">
        <v>9.8000000000000004E-2</v>
      </c>
      <c r="AU457" s="83">
        <v>-1.0476000000000001</v>
      </c>
      <c r="AV457" s="44">
        <v>38.799999999999997</v>
      </c>
      <c r="AW457" s="76">
        <v>365085.32</v>
      </c>
      <c r="AX457" s="46">
        <v>-32.725850000000001</v>
      </c>
      <c r="AY457" s="46">
        <v>-0.42537999999999998</v>
      </c>
      <c r="AZ457" s="46">
        <v>2.0000000000000002E-5</v>
      </c>
      <c r="BA457" s="46">
        <v>231.34676999999999</v>
      </c>
      <c r="BB457" s="46">
        <v>-202.14506</v>
      </c>
      <c r="BC457" s="77">
        <v>46199.333333333336</v>
      </c>
      <c r="BD457" s="77">
        <v>46046.521354166667</v>
      </c>
      <c r="BE457" s="77">
        <v>46199.166666666664</v>
      </c>
      <c r="BF457" s="77">
        <v>46046.313020833331</v>
      </c>
      <c r="BG457" s="20">
        <v>0.41866330542871644</v>
      </c>
      <c r="BH457" s="77">
        <v>46199.166666666664</v>
      </c>
      <c r="BI457" s="35">
        <v>153</v>
      </c>
      <c r="BJ457" s="20">
        <v>0.42499999999999999</v>
      </c>
      <c r="BK457" s="28"/>
      <c r="BM457" s="28"/>
      <c r="BS457" s="32"/>
    </row>
    <row r="458" spans="1:71" x14ac:dyDescent="0.25">
      <c r="A458" s="26" t="s">
        <v>49</v>
      </c>
      <c r="B458" s="26" t="s">
        <v>50</v>
      </c>
      <c r="C458" s="26" t="s">
        <v>79</v>
      </c>
      <c r="D458" s="26" t="s">
        <v>52</v>
      </c>
      <c r="E458" s="81">
        <v>2.9999999999999997E-4</v>
      </c>
      <c r="F458" s="81">
        <v>2.9999999999999997E-4</v>
      </c>
      <c r="G458" s="27" t="s">
        <v>382</v>
      </c>
      <c r="H458" s="35">
        <v>1782460800000</v>
      </c>
      <c r="I458" s="35">
        <v>1750924810000</v>
      </c>
      <c r="J458" s="26" t="b">
        <v>1</v>
      </c>
      <c r="K458" s="82">
        <v>1E-4</v>
      </c>
      <c r="L458" s="33">
        <v>1</v>
      </c>
      <c r="M458" s="50">
        <v>95000</v>
      </c>
      <c r="N458" s="33">
        <v>479188</v>
      </c>
      <c r="O458" s="33">
        <v>0.1</v>
      </c>
      <c r="P458" s="26" t="s">
        <v>750</v>
      </c>
      <c r="Q458" s="41">
        <v>2.9999999999999997E-4</v>
      </c>
      <c r="R458" s="33">
        <v>25</v>
      </c>
      <c r="S458" s="82">
        <v>1E-4</v>
      </c>
      <c r="T458" s="26" t="s">
        <v>54</v>
      </c>
      <c r="U458" s="26" t="s">
        <v>55</v>
      </c>
      <c r="V458" s="26" t="s">
        <v>54</v>
      </c>
      <c r="W458" s="26" t="s">
        <v>56</v>
      </c>
      <c r="X458" s="26" t="s">
        <v>54</v>
      </c>
      <c r="Y458" s="35">
        <v>1769257844583</v>
      </c>
      <c r="Z458" s="26" t="s">
        <v>49</v>
      </c>
      <c r="AA458" s="48">
        <v>9.2396370000000005E-2</v>
      </c>
      <c r="AB458" s="76">
        <v>89421.75</v>
      </c>
      <c r="AC458" s="83">
        <v>9.2499999999999999E-2</v>
      </c>
      <c r="AD458" s="83">
        <v>5.5500000000000001E-2</v>
      </c>
      <c r="AE458" s="83">
        <v>0.14449999999999999</v>
      </c>
      <c r="AF458" s="53">
        <v>1344.2</v>
      </c>
      <c r="AG458" s="83">
        <v>9.2700000000000005E-2</v>
      </c>
      <c r="AH458" s="83">
        <v>9.2499999999999999E-2</v>
      </c>
      <c r="AI458" s="83">
        <v>9.1999999999999998E-2</v>
      </c>
      <c r="AJ458" s="55">
        <v>0</v>
      </c>
      <c r="AK458" s="37">
        <v>42.71</v>
      </c>
      <c r="AL458" s="37">
        <v>42.45</v>
      </c>
      <c r="AM458" s="37">
        <v>42.64</v>
      </c>
      <c r="AN458" s="38">
        <v>91223.96</v>
      </c>
      <c r="AO458" s="26" t="s">
        <v>58</v>
      </c>
      <c r="AP458" s="38">
        <v>89421.75</v>
      </c>
      <c r="AQ458" s="53">
        <v>0.1</v>
      </c>
      <c r="AR458" s="53">
        <v>13.2</v>
      </c>
      <c r="AS458" s="83">
        <v>9.9599999999999994E-2</v>
      </c>
      <c r="AT458" s="83">
        <v>0.09</v>
      </c>
      <c r="AU458" s="83">
        <v>1.0929</v>
      </c>
      <c r="AV458" s="44">
        <v>363.2</v>
      </c>
      <c r="AW458" s="76">
        <v>3280501.98</v>
      </c>
      <c r="AX458" s="46">
        <v>-32.907350000000001</v>
      </c>
      <c r="AY458" s="46">
        <v>0.49658000000000002</v>
      </c>
      <c r="AZ458" s="46">
        <v>2.0000000000000002E-5</v>
      </c>
      <c r="BA458" s="46">
        <v>235.46969000000001</v>
      </c>
      <c r="BB458" s="46">
        <v>154.25697</v>
      </c>
      <c r="BC458" s="77">
        <v>46199.333333333336</v>
      </c>
      <c r="BD458" s="77">
        <v>46046.521354166667</v>
      </c>
      <c r="BE458" s="77">
        <v>46199.166666666664</v>
      </c>
      <c r="BF458" s="77">
        <v>46046.313020833331</v>
      </c>
      <c r="BG458" s="20">
        <v>0.41866330542871644</v>
      </c>
      <c r="BH458" s="77">
        <v>46199.166666666664</v>
      </c>
      <c r="BI458" s="35">
        <v>153</v>
      </c>
      <c r="BJ458" s="20">
        <v>0.42499999999999999</v>
      </c>
      <c r="BK458" s="28"/>
      <c r="BM458" s="28"/>
      <c r="BS458" s="32"/>
    </row>
    <row r="459" spans="1:71" x14ac:dyDescent="0.25">
      <c r="A459" s="26" t="s">
        <v>49</v>
      </c>
      <c r="B459" s="26" t="s">
        <v>50</v>
      </c>
      <c r="C459" s="26" t="s">
        <v>79</v>
      </c>
      <c r="D459" s="26" t="s">
        <v>52</v>
      </c>
      <c r="E459" s="81">
        <v>2.9999999999999997E-4</v>
      </c>
      <c r="F459" s="81">
        <v>2.9999999999999997E-4</v>
      </c>
      <c r="G459" s="27" t="s">
        <v>383</v>
      </c>
      <c r="H459" s="35">
        <v>1782460800000</v>
      </c>
      <c r="I459" s="35">
        <v>1750924810000</v>
      </c>
      <c r="J459" s="26" t="b">
        <v>1</v>
      </c>
      <c r="K459" s="82">
        <v>1E-4</v>
      </c>
      <c r="L459" s="33">
        <v>1</v>
      </c>
      <c r="M459" s="50">
        <v>95000</v>
      </c>
      <c r="N459" s="33">
        <v>479189</v>
      </c>
      <c r="O459" s="33">
        <v>0.1</v>
      </c>
      <c r="P459" s="26" t="s">
        <v>751</v>
      </c>
      <c r="Q459" s="41">
        <v>2.9999999999999997E-4</v>
      </c>
      <c r="R459" s="33">
        <v>25</v>
      </c>
      <c r="S459" s="82">
        <v>1E-4</v>
      </c>
      <c r="T459" s="26" t="s">
        <v>54</v>
      </c>
      <c r="U459" s="26" t="s">
        <v>55</v>
      </c>
      <c r="V459" s="26" t="s">
        <v>54</v>
      </c>
      <c r="W459" s="26" t="s">
        <v>56</v>
      </c>
      <c r="X459" s="26" t="s">
        <v>54</v>
      </c>
      <c r="Y459" s="35">
        <v>1769257844583</v>
      </c>
      <c r="Z459" s="26" t="s">
        <v>49</v>
      </c>
      <c r="AA459" s="48">
        <v>0.13340465000000001</v>
      </c>
      <c r="AB459" s="76">
        <v>89421.75</v>
      </c>
      <c r="AC459" s="83">
        <v>0.1305</v>
      </c>
      <c r="AD459" s="83">
        <v>8.8499999999999995E-2</v>
      </c>
      <c r="AE459" s="83">
        <v>0.19700000000000001</v>
      </c>
      <c r="AF459" s="53">
        <v>1491.5</v>
      </c>
      <c r="AG459" s="83">
        <v>0.1341</v>
      </c>
      <c r="AH459" s="83">
        <v>0.13550000000000001</v>
      </c>
      <c r="AI459" s="83">
        <v>0.13300000000000001</v>
      </c>
      <c r="AJ459" s="55">
        <v>0</v>
      </c>
      <c r="AK459" s="37">
        <v>42.71</v>
      </c>
      <c r="AL459" s="37">
        <v>42.3</v>
      </c>
      <c r="AM459" s="37">
        <v>43.26</v>
      </c>
      <c r="AN459" s="38">
        <v>91223.96</v>
      </c>
      <c r="AO459" s="26" t="s">
        <v>58</v>
      </c>
      <c r="AP459" s="38">
        <v>89421.75</v>
      </c>
      <c r="AQ459" s="53">
        <v>9</v>
      </c>
      <c r="AR459" s="53">
        <v>14.7</v>
      </c>
      <c r="AS459" s="83">
        <v>0.13950000000000001</v>
      </c>
      <c r="AT459" s="83">
        <v>0.1237</v>
      </c>
      <c r="AU459" s="83">
        <v>-4.3956</v>
      </c>
      <c r="AV459" s="44">
        <v>362.8</v>
      </c>
      <c r="AW459" s="76">
        <v>4078260.82</v>
      </c>
      <c r="AX459" s="46">
        <v>-32.907350000000001</v>
      </c>
      <c r="AY459" s="46">
        <v>-0.50341999999999998</v>
      </c>
      <c r="AZ459" s="46">
        <v>2.0000000000000002E-5</v>
      </c>
      <c r="BA459" s="46">
        <v>235.46969000000001</v>
      </c>
      <c r="BB459" s="46">
        <v>-243.47237999999999</v>
      </c>
      <c r="BC459" s="77">
        <v>46199.333333333336</v>
      </c>
      <c r="BD459" s="77">
        <v>46046.521354166667</v>
      </c>
      <c r="BE459" s="77">
        <v>46199.166666666664</v>
      </c>
      <c r="BF459" s="77">
        <v>46046.313020833331</v>
      </c>
      <c r="BG459" s="20">
        <v>0.41866330542871644</v>
      </c>
      <c r="BH459" s="77">
        <v>46199.166666666664</v>
      </c>
      <c r="BI459" s="35">
        <v>153</v>
      </c>
      <c r="BJ459" s="20">
        <v>0.42499999999999999</v>
      </c>
      <c r="BK459" s="28"/>
      <c r="BM459" s="28"/>
      <c r="BS459" s="32"/>
    </row>
    <row r="460" spans="1:71" x14ac:dyDescent="0.25">
      <c r="A460" s="26" t="s">
        <v>49</v>
      </c>
      <c r="B460" s="26" t="s">
        <v>50</v>
      </c>
      <c r="C460" s="26" t="s">
        <v>79</v>
      </c>
      <c r="D460" s="26" t="s">
        <v>52</v>
      </c>
      <c r="E460" s="81">
        <v>2.9999999999999997E-4</v>
      </c>
      <c r="F460" s="81">
        <v>2.9999999999999997E-4</v>
      </c>
      <c r="G460" s="27" t="s">
        <v>302</v>
      </c>
      <c r="H460" s="35">
        <v>1782460800000</v>
      </c>
      <c r="I460" s="35">
        <v>1750924810000</v>
      </c>
      <c r="J460" s="26" t="b">
        <v>1</v>
      </c>
      <c r="K460" s="82">
        <v>1E-4</v>
      </c>
      <c r="L460" s="33">
        <v>1</v>
      </c>
      <c r="M460" s="50">
        <v>100000</v>
      </c>
      <c r="N460" s="33">
        <v>479190</v>
      </c>
      <c r="O460" s="33">
        <v>0.1</v>
      </c>
      <c r="P460" s="26" t="s">
        <v>750</v>
      </c>
      <c r="Q460" s="41">
        <v>2.9999999999999997E-4</v>
      </c>
      <c r="R460" s="33">
        <v>25</v>
      </c>
      <c r="S460" s="82">
        <v>1E-4</v>
      </c>
      <c r="T460" s="26" t="s">
        <v>54</v>
      </c>
      <c r="U460" s="26" t="s">
        <v>55</v>
      </c>
      <c r="V460" s="26" t="s">
        <v>54</v>
      </c>
      <c r="W460" s="26" t="s">
        <v>56</v>
      </c>
      <c r="X460" s="26" t="s">
        <v>54</v>
      </c>
      <c r="Y460" s="35">
        <v>1769257844583</v>
      </c>
      <c r="Z460" s="26" t="s">
        <v>49</v>
      </c>
      <c r="AA460" s="48">
        <v>7.1992399999999998E-2</v>
      </c>
      <c r="AB460" s="76">
        <v>89421.75</v>
      </c>
      <c r="AC460" s="83">
        <v>7.2499999999999995E-2</v>
      </c>
      <c r="AD460" s="83">
        <v>3.9E-2</v>
      </c>
      <c r="AE460" s="83">
        <v>0.122</v>
      </c>
      <c r="AF460" s="53">
        <v>562.29999999999995</v>
      </c>
      <c r="AG460" s="83">
        <v>7.22E-2</v>
      </c>
      <c r="AH460" s="83">
        <v>7.2499999999999995E-2</v>
      </c>
      <c r="AI460" s="83">
        <v>7.1499999999999994E-2</v>
      </c>
      <c r="AJ460" s="55">
        <v>0</v>
      </c>
      <c r="AK460" s="37">
        <v>42.27</v>
      </c>
      <c r="AL460" s="37">
        <v>41.98</v>
      </c>
      <c r="AM460" s="37">
        <v>42.38</v>
      </c>
      <c r="AN460" s="38">
        <v>91223.96</v>
      </c>
      <c r="AO460" s="26" t="s">
        <v>58</v>
      </c>
      <c r="AP460" s="38">
        <v>89421.75</v>
      </c>
      <c r="AQ460" s="53">
        <v>0.1</v>
      </c>
      <c r="AR460" s="53">
        <v>15.8</v>
      </c>
      <c r="AS460" s="83">
        <v>7.3999999999999996E-2</v>
      </c>
      <c r="AT460" s="83">
        <v>7.0999999999999994E-2</v>
      </c>
      <c r="AU460" s="83">
        <v>2.1126999999999998</v>
      </c>
      <c r="AV460" s="44">
        <v>0.5</v>
      </c>
      <c r="AW460" s="76">
        <v>3225.43</v>
      </c>
      <c r="AX460" s="46">
        <v>-31.933029999999999</v>
      </c>
      <c r="AY460" s="46">
        <v>0.42111999999999999</v>
      </c>
      <c r="AZ460" s="46">
        <v>2.0000000000000002E-5</v>
      </c>
      <c r="BA460" s="46">
        <v>230.86008000000001</v>
      </c>
      <c r="BB460" s="46">
        <v>133.24395000000001</v>
      </c>
      <c r="BC460" s="77">
        <v>46199.333333333336</v>
      </c>
      <c r="BD460" s="77">
        <v>46046.521354166667</v>
      </c>
      <c r="BE460" s="77">
        <v>46199.166666666664</v>
      </c>
      <c r="BF460" s="77">
        <v>46046.313020833331</v>
      </c>
      <c r="BG460" s="20">
        <v>0.41866330542871644</v>
      </c>
      <c r="BH460" s="77">
        <v>46199.166666666664</v>
      </c>
      <c r="BI460" s="35">
        <v>153</v>
      </c>
      <c r="BJ460" s="20">
        <v>0.42499999999999999</v>
      </c>
      <c r="BK460" s="28"/>
      <c r="BM460" s="28"/>
      <c r="BS460" s="32"/>
    </row>
    <row r="461" spans="1:71" x14ac:dyDescent="0.25">
      <c r="A461" s="26" t="s">
        <v>49</v>
      </c>
      <c r="B461" s="26" t="s">
        <v>50</v>
      </c>
      <c r="C461" s="26" t="s">
        <v>79</v>
      </c>
      <c r="D461" s="26" t="s">
        <v>52</v>
      </c>
      <c r="E461" s="81">
        <v>2.9999999999999997E-4</v>
      </c>
      <c r="F461" s="81">
        <v>2.9999999999999997E-4</v>
      </c>
      <c r="G461" s="27" t="s">
        <v>303</v>
      </c>
      <c r="H461" s="35">
        <v>1782460800000</v>
      </c>
      <c r="I461" s="35">
        <v>1750924810000</v>
      </c>
      <c r="J461" s="26" t="b">
        <v>1</v>
      </c>
      <c r="K461" s="82">
        <v>1E-4</v>
      </c>
      <c r="L461" s="33">
        <v>1</v>
      </c>
      <c r="M461" s="50">
        <v>100000</v>
      </c>
      <c r="N461" s="33">
        <v>479191</v>
      </c>
      <c r="O461" s="33">
        <v>0.1</v>
      </c>
      <c r="P461" s="26" t="s">
        <v>751</v>
      </c>
      <c r="Q461" s="41">
        <v>2.9999999999999997E-4</v>
      </c>
      <c r="R461" s="33">
        <v>25</v>
      </c>
      <c r="S461" s="82">
        <v>1E-4</v>
      </c>
      <c r="T461" s="26" t="s">
        <v>54</v>
      </c>
      <c r="U461" s="26" t="s">
        <v>55</v>
      </c>
      <c r="V461" s="26" t="s">
        <v>54</v>
      </c>
      <c r="W461" s="26" t="s">
        <v>56</v>
      </c>
      <c r="X461" s="26" t="s">
        <v>54</v>
      </c>
      <c r="Y461" s="35">
        <v>1769257844583</v>
      </c>
      <c r="Z461" s="26" t="s">
        <v>49</v>
      </c>
      <c r="AA461" s="48">
        <v>0.16779058999999999</v>
      </c>
      <c r="AB461" s="76">
        <v>89421.75</v>
      </c>
      <c r="AC461" s="83">
        <v>0.17150000000000001</v>
      </c>
      <c r="AD461" s="83">
        <v>0.11899999999999999</v>
      </c>
      <c r="AE461" s="83">
        <v>0.23449999999999999</v>
      </c>
      <c r="AF461" s="53">
        <v>487.5</v>
      </c>
      <c r="AG461" s="83">
        <v>0.16839999999999999</v>
      </c>
      <c r="AH461" s="83">
        <v>0.17050000000000001</v>
      </c>
      <c r="AI461" s="83">
        <v>0.16650000000000001</v>
      </c>
      <c r="AJ461" s="55">
        <v>0</v>
      </c>
      <c r="AK461" s="37">
        <v>42.27</v>
      </c>
      <c r="AL461" s="37">
        <v>41.51</v>
      </c>
      <c r="AM461" s="37">
        <v>43.09</v>
      </c>
      <c r="AN461" s="38">
        <v>91223.96</v>
      </c>
      <c r="AO461" s="26" t="s">
        <v>58</v>
      </c>
      <c r="AP461" s="38">
        <v>89421.75</v>
      </c>
      <c r="AQ461" s="53">
        <v>12</v>
      </c>
      <c r="AR461" s="53">
        <v>12</v>
      </c>
      <c r="AV461" s="44">
        <v>0</v>
      </c>
      <c r="AW461" s="76">
        <v>0</v>
      </c>
      <c r="AX461" s="46">
        <v>-31.933029999999999</v>
      </c>
      <c r="AY461" s="46">
        <v>-0.57887999999999995</v>
      </c>
      <c r="AZ461" s="46">
        <v>2.0000000000000002E-5</v>
      </c>
      <c r="BA461" s="46">
        <v>230.86008000000001</v>
      </c>
      <c r="BB461" s="46">
        <v>-285.41852999999998</v>
      </c>
      <c r="BC461" s="77">
        <v>46199.333333333336</v>
      </c>
      <c r="BD461" s="77">
        <v>46046.521354166667</v>
      </c>
      <c r="BE461" s="77">
        <v>46199.166666666664</v>
      </c>
      <c r="BF461" s="77">
        <v>46046.313020833331</v>
      </c>
      <c r="BG461" s="20">
        <v>0.41866330542871644</v>
      </c>
      <c r="BH461" s="77">
        <v>46199.166666666664</v>
      </c>
      <c r="BI461" s="35">
        <v>153</v>
      </c>
      <c r="BJ461" s="20">
        <v>0.42499999999999999</v>
      </c>
      <c r="BK461" s="28"/>
      <c r="BM461" s="28"/>
      <c r="BS461" s="32"/>
    </row>
    <row r="462" spans="1:71" x14ac:dyDescent="0.25">
      <c r="A462" s="26" t="s">
        <v>49</v>
      </c>
      <c r="B462" s="26" t="s">
        <v>50</v>
      </c>
      <c r="C462" s="26" t="s">
        <v>79</v>
      </c>
      <c r="D462" s="26" t="s">
        <v>52</v>
      </c>
      <c r="E462" s="81">
        <v>2.9999999999999997E-4</v>
      </c>
      <c r="F462" s="81">
        <v>2.9999999999999997E-4</v>
      </c>
      <c r="G462" s="27" t="s">
        <v>304</v>
      </c>
      <c r="H462" s="35">
        <v>1782460800000</v>
      </c>
      <c r="I462" s="35">
        <v>1750924810000</v>
      </c>
      <c r="J462" s="26" t="b">
        <v>1</v>
      </c>
      <c r="K462" s="82">
        <v>1E-4</v>
      </c>
      <c r="L462" s="33">
        <v>1</v>
      </c>
      <c r="M462" s="50">
        <v>105000</v>
      </c>
      <c r="N462" s="33">
        <v>479192</v>
      </c>
      <c r="O462" s="33">
        <v>0.1</v>
      </c>
      <c r="P462" s="26" t="s">
        <v>750</v>
      </c>
      <c r="Q462" s="41">
        <v>2.9999999999999997E-4</v>
      </c>
      <c r="R462" s="33">
        <v>25</v>
      </c>
      <c r="S462" s="82">
        <v>1E-4</v>
      </c>
      <c r="T462" s="26" t="s">
        <v>54</v>
      </c>
      <c r="U462" s="26" t="s">
        <v>55</v>
      </c>
      <c r="V462" s="26" t="s">
        <v>54</v>
      </c>
      <c r="W462" s="26" t="s">
        <v>56</v>
      </c>
      <c r="X462" s="26" t="s">
        <v>54</v>
      </c>
      <c r="Y462" s="35">
        <v>1769257844583</v>
      </c>
      <c r="Z462" s="26" t="s">
        <v>49</v>
      </c>
      <c r="AA462" s="48">
        <v>5.6253150000000002E-2</v>
      </c>
      <c r="AB462" s="76">
        <v>89421.75</v>
      </c>
      <c r="AC462" s="83">
        <v>5.5500000000000001E-2</v>
      </c>
      <c r="AD462" s="83">
        <v>2.75E-2</v>
      </c>
      <c r="AE462" s="83">
        <v>0.10349999999999999</v>
      </c>
      <c r="AF462" s="53">
        <v>713.3</v>
      </c>
      <c r="AG462" s="83">
        <v>5.6500000000000002E-2</v>
      </c>
      <c r="AH462" s="83">
        <v>5.6500000000000002E-2</v>
      </c>
      <c r="AI462" s="83">
        <v>5.5500000000000001E-2</v>
      </c>
      <c r="AJ462" s="55">
        <v>0</v>
      </c>
      <c r="AK462" s="37">
        <v>42.27</v>
      </c>
      <c r="AL462" s="37">
        <v>41.86</v>
      </c>
      <c r="AM462" s="37">
        <v>42.27</v>
      </c>
      <c r="AN462" s="38">
        <v>91223.93</v>
      </c>
      <c r="AO462" s="26" t="s">
        <v>58</v>
      </c>
      <c r="AP462" s="38">
        <v>89421.75</v>
      </c>
      <c r="AQ462" s="53">
        <v>0.1</v>
      </c>
      <c r="AR462" s="53">
        <v>9.1999999999999993</v>
      </c>
      <c r="AS462" s="83">
        <v>6.1499999999999999E-2</v>
      </c>
      <c r="AT462" s="83">
        <v>5.5E-2</v>
      </c>
      <c r="AU462" s="83">
        <v>-2.6316000000000002</v>
      </c>
      <c r="AV462" s="44">
        <v>2.1</v>
      </c>
      <c r="AW462" s="76">
        <v>10756.23</v>
      </c>
      <c r="AX462" s="46">
        <v>-30.332820000000002</v>
      </c>
      <c r="AY462" s="46">
        <v>0.35293999999999998</v>
      </c>
      <c r="AZ462" s="46">
        <v>1.0000000000000001E-5</v>
      </c>
      <c r="BA462" s="46">
        <v>219.29139000000001</v>
      </c>
      <c r="BB462" s="46">
        <v>113.21482</v>
      </c>
      <c r="BC462" s="77">
        <v>46199.333333333336</v>
      </c>
      <c r="BD462" s="77">
        <v>46046.521354166667</v>
      </c>
      <c r="BE462" s="77">
        <v>46199.166666666664</v>
      </c>
      <c r="BF462" s="77">
        <v>46046.313020833331</v>
      </c>
      <c r="BG462" s="20">
        <v>0.41866330542871644</v>
      </c>
      <c r="BH462" s="77">
        <v>46199.166666666664</v>
      </c>
      <c r="BI462" s="35">
        <v>153</v>
      </c>
      <c r="BJ462" s="20">
        <v>0.42499999999999999</v>
      </c>
      <c r="BK462" s="28"/>
      <c r="BM462" s="28"/>
      <c r="BS462" s="32"/>
    </row>
    <row r="463" spans="1:71" x14ac:dyDescent="0.25">
      <c r="A463" s="26" t="s">
        <v>49</v>
      </c>
      <c r="B463" s="26" t="s">
        <v>50</v>
      </c>
      <c r="C463" s="26" t="s">
        <v>79</v>
      </c>
      <c r="D463" s="26" t="s">
        <v>52</v>
      </c>
      <c r="E463" s="81">
        <v>2.9999999999999997E-4</v>
      </c>
      <c r="F463" s="81">
        <v>2.9999999999999997E-4</v>
      </c>
      <c r="G463" s="27" t="s">
        <v>305</v>
      </c>
      <c r="H463" s="35">
        <v>1782460800000</v>
      </c>
      <c r="I463" s="35">
        <v>1750924810000</v>
      </c>
      <c r="J463" s="26" t="b">
        <v>1</v>
      </c>
      <c r="K463" s="82">
        <v>1E-4</v>
      </c>
      <c r="L463" s="33">
        <v>1</v>
      </c>
      <c r="M463" s="50">
        <v>105000</v>
      </c>
      <c r="N463" s="33">
        <v>479193</v>
      </c>
      <c r="O463" s="33">
        <v>0.1</v>
      </c>
      <c r="P463" s="26" t="s">
        <v>751</v>
      </c>
      <c r="Q463" s="41">
        <v>2.9999999999999997E-4</v>
      </c>
      <c r="R463" s="33">
        <v>25</v>
      </c>
      <c r="S463" s="82">
        <v>1E-4</v>
      </c>
      <c r="T463" s="26" t="s">
        <v>54</v>
      </c>
      <c r="U463" s="26" t="s">
        <v>55</v>
      </c>
      <c r="V463" s="26" t="s">
        <v>54</v>
      </c>
      <c r="W463" s="26" t="s">
        <v>56</v>
      </c>
      <c r="X463" s="26" t="s">
        <v>54</v>
      </c>
      <c r="Y463" s="35">
        <v>1769257844583</v>
      </c>
      <c r="Z463" s="26" t="s">
        <v>49</v>
      </c>
      <c r="AA463" s="48">
        <v>0.20684125</v>
      </c>
      <c r="AB463" s="76">
        <v>89421.75</v>
      </c>
      <c r="AC463" s="83">
        <v>0.17799999999999999</v>
      </c>
      <c r="AD463" s="83">
        <v>0.155</v>
      </c>
      <c r="AE463" s="83">
        <v>0.27650000000000002</v>
      </c>
      <c r="AF463" s="53">
        <v>269.5</v>
      </c>
      <c r="AG463" s="83">
        <v>0.20749999999999999</v>
      </c>
      <c r="AH463" s="83">
        <v>0.20899999999999999</v>
      </c>
      <c r="AI463" s="83">
        <v>0.20499999999999999</v>
      </c>
      <c r="AJ463" s="55">
        <v>0</v>
      </c>
      <c r="AK463" s="37">
        <v>42.27</v>
      </c>
      <c r="AL463" s="37">
        <v>41.23</v>
      </c>
      <c r="AM463" s="37">
        <v>42.89</v>
      </c>
      <c r="AN463" s="38">
        <v>91223.96</v>
      </c>
      <c r="AO463" s="26" t="s">
        <v>58</v>
      </c>
      <c r="AP463" s="38">
        <v>89421.75</v>
      </c>
      <c r="AQ463" s="53">
        <v>12</v>
      </c>
      <c r="AR463" s="53">
        <v>12</v>
      </c>
      <c r="AV463" s="44">
        <v>0</v>
      </c>
      <c r="AW463" s="76">
        <v>0</v>
      </c>
      <c r="AX463" s="46">
        <v>-30.332850000000001</v>
      </c>
      <c r="AY463" s="46">
        <v>-0.64705999999999997</v>
      </c>
      <c r="AZ463" s="46">
        <v>1.0000000000000001E-5</v>
      </c>
      <c r="BA463" s="46">
        <v>219.29156</v>
      </c>
      <c r="BB463" s="46">
        <v>-326.38060999999999</v>
      </c>
      <c r="BC463" s="77">
        <v>46199.333333333336</v>
      </c>
      <c r="BD463" s="77">
        <v>46046.521354166667</v>
      </c>
      <c r="BE463" s="77">
        <v>46199.166666666664</v>
      </c>
      <c r="BF463" s="77">
        <v>46046.313020833331</v>
      </c>
      <c r="BG463" s="20">
        <v>0.41866330542871644</v>
      </c>
      <c r="BH463" s="77">
        <v>46199.166666666664</v>
      </c>
      <c r="BI463" s="35">
        <v>153</v>
      </c>
      <c r="BJ463" s="20">
        <v>0.42499999999999999</v>
      </c>
      <c r="BK463" s="28"/>
      <c r="BM463" s="28"/>
      <c r="BS463" s="32"/>
    </row>
    <row r="464" spans="1:71" x14ac:dyDescent="0.25">
      <c r="A464" s="26" t="s">
        <v>49</v>
      </c>
      <c r="B464" s="26" t="s">
        <v>50</v>
      </c>
      <c r="C464" s="26" t="s">
        <v>79</v>
      </c>
      <c r="D464" s="26" t="s">
        <v>52</v>
      </c>
      <c r="E464" s="81">
        <v>2.9999999999999997E-4</v>
      </c>
      <c r="F464" s="81">
        <v>2.9999999999999997E-4</v>
      </c>
      <c r="G464" s="27" t="s">
        <v>306</v>
      </c>
      <c r="H464" s="35">
        <v>1782460800000</v>
      </c>
      <c r="I464" s="35">
        <v>1750924810000</v>
      </c>
      <c r="J464" s="26" t="b">
        <v>1</v>
      </c>
      <c r="K464" s="82">
        <v>1E-4</v>
      </c>
      <c r="L464" s="33">
        <v>1</v>
      </c>
      <c r="M464" s="50">
        <v>110000</v>
      </c>
      <c r="N464" s="33">
        <v>479194</v>
      </c>
      <c r="O464" s="33">
        <v>0.1</v>
      </c>
      <c r="P464" s="26" t="s">
        <v>750</v>
      </c>
      <c r="Q464" s="41">
        <v>2.9999999999999997E-4</v>
      </c>
      <c r="R464" s="33">
        <v>25</v>
      </c>
      <c r="S464" s="82">
        <v>1E-4</v>
      </c>
      <c r="T464" s="26" t="s">
        <v>54</v>
      </c>
      <c r="U464" s="26" t="s">
        <v>55</v>
      </c>
      <c r="V464" s="26" t="s">
        <v>54</v>
      </c>
      <c r="W464" s="26" t="s">
        <v>56</v>
      </c>
      <c r="X464" s="26" t="s">
        <v>54</v>
      </c>
      <c r="Y464" s="35">
        <v>1769257844583</v>
      </c>
      <c r="Z464" s="26" t="s">
        <v>49</v>
      </c>
      <c r="AA464" s="48">
        <v>4.358049E-2</v>
      </c>
      <c r="AB464" s="76">
        <v>89421.75</v>
      </c>
      <c r="AC464" s="83">
        <v>4.3499999999999997E-2</v>
      </c>
      <c r="AD464" s="83">
        <v>1.9E-2</v>
      </c>
      <c r="AE464" s="83">
        <v>8.7499999999999994E-2</v>
      </c>
      <c r="AF464" s="53">
        <v>558.20000000000005</v>
      </c>
      <c r="AG464" s="83">
        <v>4.3799999999999999E-2</v>
      </c>
      <c r="AH464" s="83">
        <v>4.3499999999999997E-2</v>
      </c>
      <c r="AI464" s="83">
        <v>4.2999999999999997E-2</v>
      </c>
      <c r="AJ464" s="55">
        <v>0</v>
      </c>
      <c r="AK464" s="37">
        <v>42.27</v>
      </c>
      <c r="AL464" s="37">
        <v>41.89</v>
      </c>
      <c r="AM464" s="37">
        <v>42.12</v>
      </c>
      <c r="AN464" s="38">
        <v>91223.93</v>
      </c>
      <c r="AO464" s="26" t="s">
        <v>58</v>
      </c>
      <c r="AP464" s="38">
        <v>89421.75</v>
      </c>
      <c r="AQ464" s="53">
        <v>0.1</v>
      </c>
      <c r="AR464" s="53">
        <v>0.2</v>
      </c>
      <c r="AS464" s="83">
        <v>4.7E-2</v>
      </c>
      <c r="AT464" s="83">
        <v>4.1500000000000002E-2</v>
      </c>
      <c r="AU464" s="83">
        <v>4.8193000000000001</v>
      </c>
      <c r="AV464" s="44">
        <v>56.8</v>
      </c>
      <c r="AW464" s="76">
        <v>223139.97</v>
      </c>
      <c r="AX464" s="46">
        <v>-28.03782</v>
      </c>
      <c r="AY464" s="46">
        <v>0.29202</v>
      </c>
      <c r="AZ464" s="46">
        <v>1.0000000000000001E-5</v>
      </c>
      <c r="BA464" s="46">
        <v>202.70363</v>
      </c>
      <c r="BB464" s="46">
        <v>94.784859999999995</v>
      </c>
      <c r="BC464" s="77">
        <v>46199.333333333336</v>
      </c>
      <c r="BD464" s="77">
        <v>46046.521354166667</v>
      </c>
      <c r="BE464" s="77">
        <v>46199.166666666664</v>
      </c>
      <c r="BF464" s="77">
        <v>46046.313020833331</v>
      </c>
      <c r="BG464" s="20">
        <v>0.41866330542871644</v>
      </c>
      <c r="BH464" s="77">
        <v>46199.166666666664</v>
      </c>
      <c r="BI464" s="35">
        <v>153</v>
      </c>
      <c r="BJ464" s="20">
        <v>0.42499999999999999</v>
      </c>
      <c r="BK464" s="28"/>
      <c r="BM464" s="28"/>
      <c r="BS464" s="32"/>
    </row>
    <row r="465" spans="1:71" x14ac:dyDescent="0.25">
      <c r="A465" s="26" t="s">
        <v>49</v>
      </c>
      <c r="B465" s="26" t="s">
        <v>50</v>
      </c>
      <c r="C465" s="26" t="s">
        <v>79</v>
      </c>
      <c r="D465" s="26" t="s">
        <v>52</v>
      </c>
      <c r="E465" s="81">
        <v>2.9999999999999997E-4</v>
      </c>
      <c r="F465" s="81">
        <v>2.9999999999999997E-4</v>
      </c>
      <c r="G465" s="27" t="s">
        <v>307</v>
      </c>
      <c r="H465" s="35">
        <v>1782460800000</v>
      </c>
      <c r="I465" s="35">
        <v>1750924810000</v>
      </c>
      <c r="J465" s="26" t="b">
        <v>1</v>
      </c>
      <c r="K465" s="82">
        <v>1E-4</v>
      </c>
      <c r="L465" s="33">
        <v>1</v>
      </c>
      <c r="M465" s="50">
        <v>110000</v>
      </c>
      <c r="N465" s="33">
        <v>479195</v>
      </c>
      <c r="O465" s="33">
        <v>0.1</v>
      </c>
      <c r="P465" s="26" t="s">
        <v>751</v>
      </c>
      <c r="Q465" s="41">
        <v>2.9999999999999997E-4</v>
      </c>
      <c r="R465" s="33">
        <v>25</v>
      </c>
      <c r="S465" s="82">
        <v>1E-4</v>
      </c>
      <c r="T465" s="26" t="s">
        <v>54</v>
      </c>
      <c r="U465" s="26" t="s">
        <v>55</v>
      </c>
      <c r="V465" s="26" t="s">
        <v>54</v>
      </c>
      <c r="W465" s="26" t="s">
        <v>56</v>
      </c>
      <c r="X465" s="26" t="s">
        <v>54</v>
      </c>
      <c r="Y465" s="35">
        <v>1769257844583</v>
      </c>
      <c r="Z465" s="26" t="s">
        <v>49</v>
      </c>
      <c r="AA465" s="48">
        <v>0.24895849</v>
      </c>
      <c r="AB465" s="76">
        <v>89421.75</v>
      </c>
      <c r="AC465" s="83">
        <v>0.23730000000000001</v>
      </c>
      <c r="AD465" s="83">
        <v>0.19450000000000001</v>
      </c>
      <c r="AE465" s="83">
        <v>0.32050000000000001</v>
      </c>
      <c r="AF465" s="53">
        <v>725.8</v>
      </c>
      <c r="AG465" s="83">
        <v>0.24970000000000001</v>
      </c>
      <c r="AH465" s="83">
        <v>0.252</v>
      </c>
      <c r="AI465" s="83">
        <v>0.246</v>
      </c>
      <c r="AJ465" s="55">
        <v>0</v>
      </c>
      <c r="AK465" s="37">
        <v>42.27</v>
      </c>
      <c r="AL465" s="37">
        <v>40.61</v>
      </c>
      <c r="AM465" s="37">
        <v>43.32</v>
      </c>
      <c r="AN465" s="38">
        <v>91223.96</v>
      </c>
      <c r="AO465" s="26" t="s">
        <v>58</v>
      </c>
      <c r="AP465" s="38">
        <v>89421.75</v>
      </c>
      <c r="AQ465" s="53">
        <v>13.6</v>
      </c>
      <c r="AR465" s="53">
        <v>19.100000000000001</v>
      </c>
      <c r="AV465" s="44">
        <v>0</v>
      </c>
      <c r="AW465" s="76">
        <v>0</v>
      </c>
      <c r="AX465" s="46">
        <v>-28.037849999999999</v>
      </c>
      <c r="AY465" s="46">
        <v>-0.70798000000000005</v>
      </c>
      <c r="AZ465" s="46">
        <v>1.0000000000000001E-5</v>
      </c>
      <c r="BA465" s="46">
        <v>202.70383000000001</v>
      </c>
      <c r="BB465" s="46">
        <v>-365.74372</v>
      </c>
      <c r="BC465" s="77">
        <v>46199.333333333336</v>
      </c>
      <c r="BD465" s="77">
        <v>46046.521354166667</v>
      </c>
      <c r="BE465" s="77">
        <v>46199.166666666664</v>
      </c>
      <c r="BF465" s="77">
        <v>46046.313020833331</v>
      </c>
      <c r="BG465" s="20">
        <v>0.41866330542871644</v>
      </c>
      <c r="BH465" s="77">
        <v>46199.166666666664</v>
      </c>
      <c r="BI465" s="35">
        <v>153</v>
      </c>
      <c r="BJ465" s="20">
        <v>0.42499999999999999</v>
      </c>
      <c r="BK465" s="28"/>
      <c r="BM465" s="28"/>
      <c r="BS465" s="32"/>
    </row>
    <row r="466" spans="1:71" x14ac:dyDescent="0.25">
      <c r="A466" s="26" t="s">
        <v>49</v>
      </c>
      <c r="B466" s="26" t="s">
        <v>50</v>
      </c>
      <c r="C466" s="26" t="s">
        <v>79</v>
      </c>
      <c r="D466" s="26" t="s">
        <v>52</v>
      </c>
      <c r="E466" s="81">
        <v>2.9999999999999997E-4</v>
      </c>
      <c r="F466" s="81">
        <v>2.9999999999999997E-4</v>
      </c>
      <c r="G466" s="27" t="s">
        <v>308</v>
      </c>
      <c r="H466" s="35">
        <v>1782460800000</v>
      </c>
      <c r="I466" s="35">
        <v>1750924810000</v>
      </c>
      <c r="J466" s="26" t="b">
        <v>1</v>
      </c>
      <c r="K466" s="82">
        <v>1E-4</v>
      </c>
      <c r="L466" s="33">
        <v>1</v>
      </c>
      <c r="M466" s="50">
        <v>115000</v>
      </c>
      <c r="N466" s="33">
        <v>479196</v>
      </c>
      <c r="O466" s="33">
        <v>0.1</v>
      </c>
      <c r="P466" s="26" t="s">
        <v>750</v>
      </c>
      <c r="Q466" s="41">
        <v>2.9999999999999997E-4</v>
      </c>
      <c r="R466" s="33">
        <v>25</v>
      </c>
      <c r="S466" s="82">
        <v>1E-4</v>
      </c>
      <c r="T466" s="26" t="s">
        <v>54</v>
      </c>
      <c r="U466" s="26" t="s">
        <v>55</v>
      </c>
      <c r="V466" s="26" t="s">
        <v>54</v>
      </c>
      <c r="W466" s="26" t="s">
        <v>56</v>
      </c>
      <c r="X466" s="26" t="s">
        <v>54</v>
      </c>
      <c r="Y466" s="35">
        <v>1769257844583</v>
      </c>
      <c r="Z466" s="26" t="s">
        <v>49</v>
      </c>
      <c r="AA466" s="48">
        <v>3.355731E-2</v>
      </c>
      <c r="AB466" s="76">
        <v>89421.75</v>
      </c>
      <c r="AC466" s="83">
        <v>3.3500000000000002E-2</v>
      </c>
      <c r="AD466" s="83">
        <v>1.2999999999999999E-2</v>
      </c>
      <c r="AE466" s="83">
        <v>7.3999999999999996E-2</v>
      </c>
      <c r="AF466" s="53">
        <v>1139.4000000000001</v>
      </c>
      <c r="AG466" s="83">
        <v>3.3799999999999997E-2</v>
      </c>
      <c r="AH466" s="83">
        <v>3.3500000000000002E-2</v>
      </c>
      <c r="AI466" s="83">
        <v>3.2500000000000001E-2</v>
      </c>
      <c r="AJ466" s="55">
        <v>0</v>
      </c>
      <c r="AK466" s="37">
        <v>42.27</v>
      </c>
      <c r="AL466" s="37">
        <v>41.63</v>
      </c>
      <c r="AM466" s="37">
        <v>42.13</v>
      </c>
      <c r="AN466" s="38">
        <v>91223.96</v>
      </c>
      <c r="AO466" s="26" t="s">
        <v>58</v>
      </c>
      <c r="AP466" s="38">
        <v>89421.75</v>
      </c>
      <c r="AQ466" s="53">
        <v>0.1</v>
      </c>
      <c r="AR466" s="53">
        <v>18.8</v>
      </c>
      <c r="AS466" s="83">
        <v>3.6499999999999998E-2</v>
      </c>
      <c r="AT466" s="83">
        <v>3.2000000000000001E-2</v>
      </c>
      <c r="AU466" s="83">
        <v>1.5152000000000001</v>
      </c>
      <c r="AV466" s="44">
        <v>8.6999999999999993</v>
      </c>
      <c r="AW466" s="76">
        <v>26882.89</v>
      </c>
      <c r="AX466" s="46">
        <v>-25.314979999999998</v>
      </c>
      <c r="AY466" s="46">
        <v>0.23885000000000001</v>
      </c>
      <c r="AZ466" s="46">
        <v>1.0000000000000001E-5</v>
      </c>
      <c r="BA466" s="46">
        <v>183.01625000000001</v>
      </c>
      <c r="BB466" s="46">
        <v>78.321849999999998</v>
      </c>
      <c r="BC466" s="77">
        <v>46199.333333333336</v>
      </c>
      <c r="BD466" s="77">
        <v>46046.521354166667</v>
      </c>
      <c r="BE466" s="77">
        <v>46199.166666666664</v>
      </c>
      <c r="BF466" s="77">
        <v>46046.313020833331</v>
      </c>
      <c r="BG466" s="20">
        <v>0.41866330542871644</v>
      </c>
      <c r="BH466" s="77">
        <v>46199.166666666664</v>
      </c>
      <c r="BI466" s="35">
        <v>153</v>
      </c>
      <c r="BJ466" s="20">
        <v>0.42499999999999999</v>
      </c>
      <c r="BK466" s="28"/>
      <c r="BM466" s="28"/>
      <c r="BS466" s="32"/>
    </row>
    <row r="467" spans="1:71" x14ac:dyDescent="0.25">
      <c r="A467" s="26" t="s">
        <v>49</v>
      </c>
      <c r="B467" s="26" t="s">
        <v>50</v>
      </c>
      <c r="C467" s="26" t="s">
        <v>79</v>
      </c>
      <c r="D467" s="26" t="s">
        <v>52</v>
      </c>
      <c r="E467" s="81">
        <v>2.9999999999999997E-4</v>
      </c>
      <c r="F467" s="81">
        <v>2.9999999999999997E-4</v>
      </c>
      <c r="G467" s="27" t="s">
        <v>309</v>
      </c>
      <c r="H467" s="35">
        <v>1782460800000</v>
      </c>
      <c r="I467" s="35">
        <v>1750924810000</v>
      </c>
      <c r="J467" s="26" t="b">
        <v>1</v>
      </c>
      <c r="K467" s="82">
        <v>1E-4</v>
      </c>
      <c r="L467" s="33">
        <v>1</v>
      </c>
      <c r="M467" s="50">
        <v>115000</v>
      </c>
      <c r="N467" s="33">
        <v>479197</v>
      </c>
      <c r="O467" s="33">
        <v>0.1</v>
      </c>
      <c r="P467" s="26" t="s">
        <v>751</v>
      </c>
      <c r="Q467" s="41">
        <v>2.9999999999999997E-4</v>
      </c>
      <c r="R467" s="33">
        <v>25</v>
      </c>
      <c r="S467" s="82">
        <v>1E-4</v>
      </c>
      <c r="T467" s="26" t="s">
        <v>54</v>
      </c>
      <c r="U467" s="26" t="s">
        <v>55</v>
      </c>
      <c r="V467" s="26" t="s">
        <v>54</v>
      </c>
      <c r="W467" s="26" t="s">
        <v>56</v>
      </c>
      <c r="X467" s="26" t="s">
        <v>54</v>
      </c>
      <c r="Y467" s="35">
        <v>1769257844583</v>
      </c>
      <c r="Z467" s="26" t="s">
        <v>49</v>
      </c>
      <c r="AA467" s="48">
        <v>0.29372522000000001</v>
      </c>
      <c r="AB467" s="76">
        <v>89421.75</v>
      </c>
      <c r="AC467" s="83">
        <v>0.3029</v>
      </c>
      <c r="AD467" s="83">
        <v>0.23749999999999999</v>
      </c>
      <c r="AE467" s="83">
        <v>0.36649999999999999</v>
      </c>
      <c r="AF467" s="53">
        <v>325.89999999999998</v>
      </c>
      <c r="AG467" s="83">
        <v>0.2944</v>
      </c>
      <c r="AH467" s="83">
        <v>0.29899999999999999</v>
      </c>
      <c r="AI467" s="83">
        <v>0.28849999999999998</v>
      </c>
      <c r="AJ467" s="55">
        <v>0</v>
      </c>
      <c r="AK467" s="37">
        <v>42.27</v>
      </c>
      <c r="AL467" s="37">
        <v>39.25</v>
      </c>
      <c r="AM467" s="37">
        <v>44.52</v>
      </c>
      <c r="AN467" s="38">
        <v>91223.96</v>
      </c>
      <c r="AO467" s="26" t="s">
        <v>58</v>
      </c>
      <c r="AP467" s="38">
        <v>89421.75</v>
      </c>
      <c r="AQ467" s="53">
        <v>10</v>
      </c>
      <c r="AR467" s="53">
        <v>10</v>
      </c>
      <c r="AV467" s="44">
        <v>0</v>
      </c>
      <c r="AW467" s="76">
        <v>0</v>
      </c>
      <c r="AX467" s="46">
        <v>-25.314979999999998</v>
      </c>
      <c r="AY467" s="46">
        <v>-0.76114999999999999</v>
      </c>
      <c r="AZ467" s="46">
        <v>1.0000000000000001E-5</v>
      </c>
      <c r="BA467" s="46">
        <v>183.01625000000001</v>
      </c>
      <c r="BB467" s="46">
        <v>-403.14001000000002</v>
      </c>
      <c r="BC467" s="77">
        <v>46199.333333333336</v>
      </c>
      <c r="BD467" s="77">
        <v>46046.521354166667</v>
      </c>
      <c r="BE467" s="77">
        <v>46199.166666666664</v>
      </c>
      <c r="BF467" s="77">
        <v>46046.313020833331</v>
      </c>
      <c r="BG467" s="20">
        <v>0.41866330542871644</v>
      </c>
      <c r="BH467" s="77">
        <v>46199.166666666664</v>
      </c>
      <c r="BI467" s="35">
        <v>153</v>
      </c>
      <c r="BJ467" s="20">
        <v>0.42499999999999999</v>
      </c>
      <c r="BK467" s="28"/>
      <c r="BM467" s="28"/>
      <c r="BS467" s="32"/>
    </row>
    <row r="468" spans="1:71" x14ac:dyDescent="0.25">
      <c r="A468" s="26" t="s">
        <v>49</v>
      </c>
      <c r="B468" s="26" t="s">
        <v>50</v>
      </c>
      <c r="C468" s="26" t="s">
        <v>79</v>
      </c>
      <c r="D468" s="26" t="s">
        <v>52</v>
      </c>
      <c r="E468" s="81">
        <v>2.9999999999999997E-4</v>
      </c>
      <c r="F468" s="81">
        <v>2.9999999999999997E-4</v>
      </c>
      <c r="G468" s="27" t="s">
        <v>310</v>
      </c>
      <c r="H468" s="35">
        <v>1782460800000</v>
      </c>
      <c r="I468" s="35">
        <v>1750924810000</v>
      </c>
      <c r="J468" s="26" t="b">
        <v>1</v>
      </c>
      <c r="K468" s="82">
        <v>1E-4</v>
      </c>
      <c r="L468" s="33">
        <v>1</v>
      </c>
      <c r="M468" s="50">
        <v>120000</v>
      </c>
      <c r="N468" s="33">
        <v>479198</v>
      </c>
      <c r="O468" s="33">
        <v>0.1</v>
      </c>
      <c r="P468" s="26" t="s">
        <v>750</v>
      </c>
      <c r="Q468" s="41">
        <v>2.9999999999999997E-4</v>
      </c>
      <c r="R468" s="33">
        <v>25</v>
      </c>
      <c r="S468" s="82">
        <v>1E-4</v>
      </c>
      <c r="T468" s="26" t="s">
        <v>54</v>
      </c>
      <c r="U468" s="26" t="s">
        <v>55</v>
      </c>
      <c r="V468" s="26" t="s">
        <v>54</v>
      </c>
      <c r="W468" s="26" t="s">
        <v>56</v>
      </c>
      <c r="X468" s="26" t="s">
        <v>54</v>
      </c>
      <c r="Y468" s="35">
        <v>1769257844583</v>
      </c>
      <c r="Z468" s="26" t="s">
        <v>49</v>
      </c>
      <c r="AA468" s="48">
        <v>2.5669330000000001E-2</v>
      </c>
      <c r="AB468" s="76">
        <v>89421.75</v>
      </c>
      <c r="AC468" s="83">
        <v>2.5999999999999999E-2</v>
      </c>
      <c r="AD468" s="83">
        <v>8.5000000000000006E-3</v>
      </c>
      <c r="AE468" s="83">
        <v>6.25E-2</v>
      </c>
      <c r="AF468" s="53">
        <v>1756.4</v>
      </c>
      <c r="AG468" s="83">
        <v>2.5899999999999999E-2</v>
      </c>
      <c r="AH468" s="83">
        <v>2.5999999999999999E-2</v>
      </c>
      <c r="AI468" s="83">
        <v>2.5000000000000001E-2</v>
      </c>
      <c r="AJ468" s="55">
        <v>0</v>
      </c>
      <c r="AK468" s="37">
        <v>42.27</v>
      </c>
      <c r="AL468" s="37">
        <v>41.78</v>
      </c>
      <c r="AM468" s="37">
        <v>42.35</v>
      </c>
      <c r="AN468" s="38">
        <v>91223.96</v>
      </c>
      <c r="AO468" s="26" t="s">
        <v>58</v>
      </c>
      <c r="AP468" s="38">
        <v>89421.75</v>
      </c>
      <c r="AQ468" s="53">
        <v>2.8</v>
      </c>
      <c r="AR468" s="53">
        <v>9.1</v>
      </c>
      <c r="AS468" s="83">
        <v>2.5999999999999999E-2</v>
      </c>
      <c r="AT468" s="83">
        <v>2.5499999999999998E-2</v>
      </c>
      <c r="AU468" s="83">
        <v>1.9608000000000001</v>
      </c>
      <c r="AV468" s="44">
        <v>2.6</v>
      </c>
      <c r="AW468" s="76">
        <v>6023.47</v>
      </c>
      <c r="AX468" s="46">
        <v>-22.39498</v>
      </c>
      <c r="AY468" s="46">
        <v>0.19336</v>
      </c>
      <c r="AZ468" s="46">
        <v>1.0000000000000001E-5</v>
      </c>
      <c r="BA468" s="46">
        <v>161.90468999999999</v>
      </c>
      <c r="BB468" s="46">
        <v>63.96931</v>
      </c>
      <c r="BC468" s="77">
        <v>46199.333333333336</v>
      </c>
      <c r="BD468" s="77">
        <v>46046.521354166667</v>
      </c>
      <c r="BE468" s="77">
        <v>46199.166666666664</v>
      </c>
      <c r="BF468" s="77">
        <v>46046.313020833331</v>
      </c>
      <c r="BG468" s="20">
        <v>0.41866330542871644</v>
      </c>
      <c r="BH468" s="77">
        <v>46199.166666666664</v>
      </c>
      <c r="BI468" s="35">
        <v>153</v>
      </c>
      <c r="BJ468" s="20">
        <v>0.42499999999999999</v>
      </c>
      <c r="BK468" s="28"/>
      <c r="BM468" s="28"/>
      <c r="BS468" s="32"/>
    </row>
    <row r="469" spans="1:71" x14ac:dyDescent="0.25">
      <c r="A469" s="26" t="s">
        <v>49</v>
      </c>
      <c r="B469" s="26" t="s">
        <v>50</v>
      </c>
      <c r="C469" s="26" t="s">
        <v>79</v>
      </c>
      <c r="D469" s="26" t="s">
        <v>52</v>
      </c>
      <c r="E469" s="81">
        <v>2.9999999999999997E-4</v>
      </c>
      <c r="F469" s="81">
        <v>2.9999999999999997E-4</v>
      </c>
      <c r="G469" s="27" t="s">
        <v>311</v>
      </c>
      <c r="H469" s="35">
        <v>1782460800000</v>
      </c>
      <c r="I469" s="35">
        <v>1750924810000</v>
      </c>
      <c r="J469" s="26" t="b">
        <v>1</v>
      </c>
      <c r="K469" s="82">
        <v>1E-4</v>
      </c>
      <c r="L469" s="33">
        <v>1</v>
      </c>
      <c r="M469" s="50">
        <v>120000</v>
      </c>
      <c r="N469" s="33">
        <v>479199</v>
      </c>
      <c r="O469" s="33">
        <v>0.1</v>
      </c>
      <c r="P469" s="26" t="s">
        <v>751</v>
      </c>
      <c r="Q469" s="41">
        <v>2.9999999999999997E-4</v>
      </c>
      <c r="R469" s="33">
        <v>25</v>
      </c>
      <c r="S469" s="82">
        <v>1E-4</v>
      </c>
      <c r="T469" s="26" t="s">
        <v>54</v>
      </c>
      <c r="U469" s="26" t="s">
        <v>55</v>
      </c>
      <c r="V469" s="26" t="s">
        <v>54</v>
      </c>
      <c r="W469" s="26" t="s">
        <v>56</v>
      </c>
      <c r="X469" s="26" t="s">
        <v>54</v>
      </c>
      <c r="Y469" s="35">
        <v>1769257844583</v>
      </c>
      <c r="Z469" s="26" t="s">
        <v>49</v>
      </c>
      <c r="AA469" s="48">
        <v>0.34062714999999999</v>
      </c>
      <c r="AB469" s="76">
        <v>89421.75</v>
      </c>
      <c r="AC469" s="83">
        <v>0.32750000000000001</v>
      </c>
      <c r="AD469" s="83">
        <v>0.28249999999999997</v>
      </c>
      <c r="AE469" s="83">
        <v>0.41449999999999998</v>
      </c>
      <c r="AF469" s="53">
        <v>592.1</v>
      </c>
      <c r="AG469" s="83">
        <v>0.34129999999999999</v>
      </c>
      <c r="AH469" s="83">
        <v>0.34649999999999997</v>
      </c>
      <c r="AI469" s="83">
        <v>0.33500000000000002</v>
      </c>
      <c r="AJ469" s="55">
        <v>0</v>
      </c>
      <c r="AK469" s="37">
        <v>42.27</v>
      </c>
      <c r="AL469" s="37">
        <v>38.549999999999997</v>
      </c>
      <c r="AM469" s="37">
        <v>45.11</v>
      </c>
      <c r="AN469" s="38">
        <v>91223.96</v>
      </c>
      <c r="AO469" s="26" t="s">
        <v>58</v>
      </c>
      <c r="AP469" s="38">
        <v>89421.75</v>
      </c>
      <c r="AQ469" s="53">
        <v>9.1999999999999993</v>
      </c>
      <c r="AR469" s="53">
        <v>9.1999999999999993</v>
      </c>
      <c r="AS469" s="83">
        <v>0.32750000000000001</v>
      </c>
      <c r="AT469" s="83">
        <v>0.32750000000000001</v>
      </c>
      <c r="AU469" s="83">
        <v>0</v>
      </c>
      <c r="AV469" s="44">
        <v>4.4000000000000004</v>
      </c>
      <c r="AW469" s="76">
        <v>130414.38</v>
      </c>
      <c r="AX469" s="46">
        <v>-22.39498</v>
      </c>
      <c r="AY469" s="46">
        <v>-0.80664000000000002</v>
      </c>
      <c r="AZ469" s="46">
        <v>1.0000000000000001E-5</v>
      </c>
      <c r="BA469" s="46">
        <v>161.90468999999999</v>
      </c>
      <c r="BB469" s="46">
        <v>-438.42567000000003</v>
      </c>
      <c r="BC469" s="77">
        <v>46199.333333333336</v>
      </c>
      <c r="BD469" s="77">
        <v>46046.521354166667</v>
      </c>
      <c r="BE469" s="77">
        <v>46199.166666666664</v>
      </c>
      <c r="BF469" s="77">
        <v>46046.313020833331</v>
      </c>
      <c r="BG469" s="20">
        <v>0.41866330542871644</v>
      </c>
      <c r="BH469" s="77">
        <v>46199.166666666664</v>
      </c>
      <c r="BI469" s="35">
        <v>153</v>
      </c>
      <c r="BJ469" s="20">
        <v>0.42499999999999999</v>
      </c>
      <c r="BK469" s="28"/>
      <c r="BM469" s="28"/>
      <c r="BS469" s="32"/>
    </row>
    <row r="470" spans="1:71" x14ac:dyDescent="0.25">
      <c r="A470" s="26" t="s">
        <v>49</v>
      </c>
      <c r="B470" s="26" t="s">
        <v>50</v>
      </c>
      <c r="C470" s="26" t="s">
        <v>79</v>
      </c>
      <c r="D470" s="26" t="s">
        <v>52</v>
      </c>
      <c r="E470" s="81">
        <v>2.9999999999999997E-4</v>
      </c>
      <c r="F470" s="81">
        <v>2.9999999999999997E-4</v>
      </c>
      <c r="G470" s="27" t="s">
        <v>312</v>
      </c>
      <c r="H470" s="35">
        <v>1782460800000</v>
      </c>
      <c r="I470" s="35">
        <v>1750924810000</v>
      </c>
      <c r="J470" s="26" t="b">
        <v>1</v>
      </c>
      <c r="K470" s="82">
        <v>1E-4</v>
      </c>
      <c r="L470" s="33">
        <v>1</v>
      </c>
      <c r="M470" s="50">
        <v>125000</v>
      </c>
      <c r="N470" s="33">
        <v>479200</v>
      </c>
      <c r="O470" s="33">
        <v>0.1</v>
      </c>
      <c r="P470" s="26" t="s">
        <v>750</v>
      </c>
      <c r="Q470" s="41">
        <v>2.9999999999999997E-4</v>
      </c>
      <c r="R470" s="33">
        <v>25</v>
      </c>
      <c r="S470" s="82">
        <v>1E-4</v>
      </c>
      <c r="T470" s="26" t="s">
        <v>54</v>
      </c>
      <c r="U470" s="26" t="s">
        <v>55</v>
      </c>
      <c r="V470" s="26" t="s">
        <v>54</v>
      </c>
      <c r="W470" s="26" t="s">
        <v>56</v>
      </c>
      <c r="X470" s="26" t="s">
        <v>54</v>
      </c>
      <c r="Y470" s="35">
        <v>1769257844583</v>
      </c>
      <c r="Z470" s="26" t="s">
        <v>49</v>
      </c>
      <c r="AA470" s="48">
        <v>1.9704610000000001E-2</v>
      </c>
      <c r="AB470" s="76">
        <v>89421.75</v>
      </c>
      <c r="AC470" s="83">
        <v>0.02</v>
      </c>
      <c r="AD470" s="83">
        <v>4.8999999999999998E-3</v>
      </c>
      <c r="AE470" s="83">
        <v>5.2999999999999999E-2</v>
      </c>
      <c r="AF470" s="53">
        <v>830.8</v>
      </c>
      <c r="AG470" s="83">
        <v>1.9900000000000001E-2</v>
      </c>
      <c r="AH470" s="83">
        <v>0.02</v>
      </c>
      <c r="AI470" s="83">
        <v>1.95E-2</v>
      </c>
      <c r="AJ470" s="55">
        <v>0</v>
      </c>
      <c r="AK470" s="37">
        <v>42.4</v>
      </c>
      <c r="AL470" s="37">
        <v>42.15</v>
      </c>
      <c r="AM470" s="37">
        <v>42.47</v>
      </c>
      <c r="AN470" s="38">
        <v>91223.96</v>
      </c>
      <c r="AO470" s="26" t="s">
        <v>58</v>
      </c>
      <c r="AP470" s="38">
        <v>89421.75</v>
      </c>
      <c r="AQ470" s="53">
        <v>0.1</v>
      </c>
      <c r="AR470" s="53">
        <v>0.3</v>
      </c>
      <c r="AS470" s="83">
        <v>2.0500000000000001E-2</v>
      </c>
      <c r="AT470" s="83">
        <v>0.02</v>
      </c>
      <c r="AU470" s="83">
        <v>0</v>
      </c>
      <c r="AV470" s="44">
        <v>2.4</v>
      </c>
      <c r="AW470" s="76">
        <v>4353.05</v>
      </c>
      <c r="AX470" s="46">
        <v>-19.599710000000002</v>
      </c>
      <c r="AY470" s="46">
        <v>0.15603</v>
      </c>
      <c r="AZ470" s="46">
        <v>1.0000000000000001E-5</v>
      </c>
      <c r="BA470" s="46">
        <v>141.26675</v>
      </c>
      <c r="BB470" s="46">
        <v>51.991700000000002</v>
      </c>
      <c r="BC470" s="77">
        <v>46199.333333333336</v>
      </c>
      <c r="BD470" s="77">
        <v>46046.521354166667</v>
      </c>
      <c r="BE470" s="77">
        <v>46199.166666666664</v>
      </c>
      <c r="BF470" s="77">
        <v>46046.313020833331</v>
      </c>
      <c r="BG470" s="20">
        <v>0.41866330542871644</v>
      </c>
      <c r="BH470" s="77">
        <v>46199.166666666664</v>
      </c>
      <c r="BI470" s="35">
        <v>153</v>
      </c>
      <c r="BJ470" s="20">
        <v>0.42499999999999999</v>
      </c>
      <c r="BK470" s="28"/>
      <c r="BM470" s="28"/>
      <c r="BS470" s="32"/>
    </row>
    <row r="471" spans="1:71" x14ac:dyDescent="0.25">
      <c r="A471" s="26" t="s">
        <v>49</v>
      </c>
      <c r="B471" s="26" t="s">
        <v>50</v>
      </c>
      <c r="C471" s="26" t="s">
        <v>79</v>
      </c>
      <c r="D471" s="26" t="s">
        <v>52</v>
      </c>
      <c r="E471" s="81">
        <v>2.9999999999999997E-4</v>
      </c>
      <c r="F471" s="81">
        <v>2.9999999999999997E-4</v>
      </c>
      <c r="G471" s="27" t="s">
        <v>313</v>
      </c>
      <c r="H471" s="35">
        <v>1782460800000</v>
      </c>
      <c r="I471" s="35">
        <v>1750924810000</v>
      </c>
      <c r="J471" s="26" t="b">
        <v>1</v>
      </c>
      <c r="K471" s="82">
        <v>1E-4</v>
      </c>
      <c r="L471" s="33">
        <v>1</v>
      </c>
      <c r="M471" s="50">
        <v>125000</v>
      </c>
      <c r="N471" s="33">
        <v>479201</v>
      </c>
      <c r="O471" s="33">
        <v>0.1</v>
      </c>
      <c r="P471" s="26" t="s">
        <v>751</v>
      </c>
      <c r="Q471" s="41">
        <v>2.9999999999999997E-4</v>
      </c>
      <c r="R471" s="33">
        <v>25</v>
      </c>
      <c r="S471" s="82">
        <v>1E-4</v>
      </c>
      <c r="T471" s="26" t="s">
        <v>54</v>
      </c>
      <c r="U471" s="26" t="s">
        <v>55</v>
      </c>
      <c r="V471" s="26" t="s">
        <v>54</v>
      </c>
      <c r="W471" s="26" t="s">
        <v>56</v>
      </c>
      <c r="X471" s="26" t="s">
        <v>54</v>
      </c>
      <c r="Y471" s="35">
        <v>1769257844583</v>
      </c>
      <c r="Z471" s="26" t="s">
        <v>49</v>
      </c>
      <c r="AA471" s="48">
        <v>0.38945234000000001</v>
      </c>
      <c r="AB471" s="76">
        <v>89421.75</v>
      </c>
      <c r="AC471" s="83">
        <v>0.42949999999999999</v>
      </c>
      <c r="AD471" s="83">
        <v>0.33</v>
      </c>
      <c r="AE471" s="83">
        <v>0.46450000000000002</v>
      </c>
      <c r="AF471" s="53">
        <v>73.2</v>
      </c>
      <c r="AG471" s="83">
        <v>0.39019999999999999</v>
      </c>
      <c r="AH471" s="83">
        <v>0.39600000000000002</v>
      </c>
      <c r="AI471" s="83">
        <v>0.38350000000000001</v>
      </c>
      <c r="AJ471" s="55">
        <v>0</v>
      </c>
      <c r="AK471" s="37">
        <v>42.4</v>
      </c>
      <c r="AL471" s="37">
        <v>37.75</v>
      </c>
      <c r="AM471" s="37">
        <v>45.99</v>
      </c>
      <c r="AN471" s="38">
        <v>91223.96</v>
      </c>
      <c r="AO471" s="26" t="s">
        <v>58</v>
      </c>
      <c r="AP471" s="38">
        <v>89421.75</v>
      </c>
      <c r="AQ471" s="53">
        <v>8.6</v>
      </c>
      <c r="AR471" s="53">
        <v>8.6</v>
      </c>
      <c r="AV471" s="44">
        <v>0</v>
      </c>
      <c r="AW471" s="76">
        <v>0</v>
      </c>
      <c r="AX471" s="46">
        <v>-19.599710000000002</v>
      </c>
      <c r="AY471" s="46">
        <v>-0.84397</v>
      </c>
      <c r="AZ471" s="46">
        <v>1.0000000000000001E-5</v>
      </c>
      <c r="BA471" s="46">
        <v>141.26675</v>
      </c>
      <c r="BB471" s="46">
        <v>-471.33640000000003</v>
      </c>
      <c r="BC471" s="77">
        <v>46199.333333333336</v>
      </c>
      <c r="BD471" s="77">
        <v>46046.521354166667</v>
      </c>
      <c r="BE471" s="77">
        <v>46199.166666666664</v>
      </c>
      <c r="BF471" s="77">
        <v>46046.313020833331</v>
      </c>
      <c r="BG471" s="20">
        <v>0.41866330542871644</v>
      </c>
      <c r="BH471" s="77">
        <v>46199.166666666664</v>
      </c>
      <c r="BI471" s="35">
        <v>153</v>
      </c>
      <c r="BJ471" s="20">
        <v>0.42499999999999999</v>
      </c>
      <c r="BK471" s="28"/>
      <c r="BM471" s="28"/>
      <c r="BS471" s="32"/>
    </row>
    <row r="472" spans="1:71" x14ac:dyDescent="0.25">
      <c r="A472" s="26" t="s">
        <v>49</v>
      </c>
      <c r="B472" s="26" t="s">
        <v>50</v>
      </c>
      <c r="C472" s="26" t="s">
        <v>79</v>
      </c>
      <c r="D472" s="26" t="s">
        <v>52</v>
      </c>
      <c r="E472" s="81">
        <v>2.9999999999999997E-4</v>
      </c>
      <c r="F472" s="81">
        <v>2.9999999999999997E-4</v>
      </c>
      <c r="G472" s="27" t="s">
        <v>314</v>
      </c>
      <c r="H472" s="35">
        <v>1782460800000</v>
      </c>
      <c r="I472" s="35">
        <v>1750924810000</v>
      </c>
      <c r="J472" s="26" t="b">
        <v>1</v>
      </c>
      <c r="K472" s="82">
        <v>1E-4</v>
      </c>
      <c r="L472" s="33">
        <v>1</v>
      </c>
      <c r="M472" s="50">
        <v>130000</v>
      </c>
      <c r="N472" s="33">
        <v>479202</v>
      </c>
      <c r="O472" s="33">
        <v>0.1</v>
      </c>
      <c r="P472" s="26" t="s">
        <v>750</v>
      </c>
      <c r="Q472" s="41">
        <v>2.9999999999999997E-4</v>
      </c>
      <c r="R472" s="33">
        <v>25</v>
      </c>
      <c r="S472" s="82">
        <v>1E-4</v>
      </c>
      <c r="T472" s="26" t="s">
        <v>54</v>
      </c>
      <c r="U472" s="26" t="s">
        <v>55</v>
      </c>
      <c r="V472" s="26" t="s">
        <v>54</v>
      </c>
      <c r="W472" s="26" t="s">
        <v>56</v>
      </c>
      <c r="X472" s="26" t="s">
        <v>54</v>
      </c>
      <c r="Y472" s="35">
        <v>1769257844583</v>
      </c>
      <c r="Z472" s="26" t="s">
        <v>49</v>
      </c>
      <c r="AA472" s="48">
        <v>1.5439049999999999E-2</v>
      </c>
      <c r="AB472" s="76">
        <v>89421.75</v>
      </c>
      <c r="AC472" s="83">
        <v>1.6E-2</v>
      </c>
      <c r="AD472" s="83">
        <v>5.9999999999999995E-4</v>
      </c>
      <c r="AE472" s="83">
        <v>4.5499999999999999E-2</v>
      </c>
      <c r="AF472" s="53">
        <v>1372</v>
      </c>
      <c r="AG472" s="83">
        <v>1.55E-2</v>
      </c>
      <c r="AH472" s="83">
        <v>1.6E-2</v>
      </c>
      <c r="AI472" s="83">
        <v>1.4999999999999999E-2</v>
      </c>
      <c r="AJ472" s="55">
        <v>0</v>
      </c>
      <c r="AK472" s="37">
        <v>42.73</v>
      </c>
      <c r="AL472" s="37">
        <v>42.33</v>
      </c>
      <c r="AM472" s="37">
        <v>43.07</v>
      </c>
      <c r="AN472" s="38">
        <v>91223.96</v>
      </c>
      <c r="AO472" s="26" t="s">
        <v>58</v>
      </c>
      <c r="AP472" s="38">
        <v>89421.75</v>
      </c>
      <c r="AQ472" s="53">
        <v>9.5</v>
      </c>
      <c r="AR472" s="53">
        <v>9.4</v>
      </c>
      <c r="AS472" s="83">
        <v>1.6500000000000001E-2</v>
      </c>
      <c r="AT472" s="83">
        <v>1.55E-2</v>
      </c>
      <c r="AU472" s="83">
        <v>0</v>
      </c>
      <c r="AV472" s="44">
        <v>101.3</v>
      </c>
      <c r="AW472" s="76">
        <v>147304.57999999999</v>
      </c>
      <c r="AX472" s="46">
        <v>-17.134869999999999</v>
      </c>
      <c r="AY472" s="46">
        <v>0.12655</v>
      </c>
      <c r="AZ472" s="46">
        <v>1.0000000000000001E-5</v>
      </c>
      <c r="BA472" s="46">
        <v>122.55208</v>
      </c>
      <c r="BB472" s="46">
        <v>42.395870000000002</v>
      </c>
      <c r="BC472" s="77">
        <v>46199.333333333336</v>
      </c>
      <c r="BD472" s="77">
        <v>46046.521354166667</v>
      </c>
      <c r="BE472" s="77">
        <v>46199.166666666664</v>
      </c>
      <c r="BF472" s="77">
        <v>46046.313020833331</v>
      </c>
      <c r="BG472" s="20">
        <v>0.41866330542871644</v>
      </c>
      <c r="BH472" s="77">
        <v>46199.166666666664</v>
      </c>
      <c r="BI472" s="35">
        <v>153</v>
      </c>
      <c r="BJ472" s="20">
        <v>0.42499999999999999</v>
      </c>
      <c r="BK472" s="28"/>
      <c r="BM472" s="28"/>
      <c r="BS472" s="32"/>
    </row>
    <row r="473" spans="1:71" x14ac:dyDescent="0.25">
      <c r="A473" s="26" t="s">
        <v>49</v>
      </c>
      <c r="B473" s="26" t="s">
        <v>50</v>
      </c>
      <c r="C473" s="26" t="s">
        <v>79</v>
      </c>
      <c r="D473" s="26" t="s">
        <v>52</v>
      </c>
      <c r="E473" s="81">
        <v>2.9999999999999997E-4</v>
      </c>
      <c r="F473" s="81">
        <v>2.9999999999999997E-4</v>
      </c>
      <c r="G473" s="27" t="s">
        <v>315</v>
      </c>
      <c r="H473" s="35">
        <v>1782460800000</v>
      </c>
      <c r="I473" s="35">
        <v>1750924810000</v>
      </c>
      <c r="J473" s="26" t="b">
        <v>1</v>
      </c>
      <c r="K473" s="82">
        <v>1E-4</v>
      </c>
      <c r="L473" s="33">
        <v>1</v>
      </c>
      <c r="M473" s="50">
        <v>130000</v>
      </c>
      <c r="N473" s="33">
        <v>479203</v>
      </c>
      <c r="O473" s="33">
        <v>0.1</v>
      </c>
      <c r="P473" s="26" t="s">
        <v>751</v>
      </c>
      <c r="Q473" s="41">
        <v>2.9999999999999997E-4</v>
      </c>
      <c r="R473" s="33">
        <v>25</v>
      </c>
      <c r="S473" s="82">
        <v>1E-4</v>
      </c>
      <c r="T473" s="26" t="s">
        <v>54</v>
      </c>
      <c r="U473" s="26" t="s">
        <v>55</v>
      </c>
      <c r="V473" s="26" t="s">
        <v>54</v>
      </c>
      <c r="W473" s="26" t="s">
        <v>56</v>
      </c>
      <c r="X473" s="26" t="s">
        <v>54</v>
      </c>
      <c r="Y473" s="35">
        <v>1769257844583</v>
      </c>
      <c r="Z473" s="26" t="s">
        <v>49</v>
      </c>
      <c r="AA473" s="48">
        <v>0.43997669</v>
      </c>
      <c r="AB473" s="76">
        <v>89421.75</v>
      </c>
      <c r="AC473" s="83">
        <v>0.36070000000000002</v>
      </c>
      <c r="AD473" s="83">
        <v>0.3795</v>
      </c>
      <c r="AE473" s="83">
        <v>0.51549999999999996</v>
      </c>
      <c r="AF473" s="53">
        <v>22.7</v>
      </c>
      <c r="AG473" s="83">
        <v>0.44059999999999999</v>
      </c>
      <c r="AH473" s="83">
        <v>0.44650000000000001</v>
      </c>
      <c r="AI473" s="83">
        <v>0.4335</v>
      </c>
      <c r="AJ473" s="55">
        <v>0</v>
      </c>
      <c r="AK473" s="37">
        <v>42.73</v>
      </c>
      <c r="AL473" s="37">
        <v>36.71</v>
      </c>
      <c r="AM473" s="37">
        <v>46.82</v>
      </c>
      <c r="AN473" s="38">
        <v>91223.96</v>
      </c>
      <c r="AO473" s="26" t="s">
        <v>58</v>
      </c>
      <c r="AP473" s="38">
        <v>89421.75</v>
      </c>
      <c r="AQ473" s="53">
        <v>8</v>
      </c>
      <c r="AR473" s="53">
        <v>8</v>
      </c>
      <c r="AV473" s="44">
        <v>0</v>
      </c>
      <c r="AW473" s="76">
        <v>0</v>
      </c>
      <c r="AX473" s="46">
        <v>-17.134869999999999</v>
      </c>
      <c r="AY473" s="46">
        <v>-0.87344999999999995</v>
      </c>
      <c r="AZ473" s="46">
        <v>1.0000000000000001E-5</v>
      </c>
      <c r="BA473" s="46">
        <v>122.55208</v>
      </c>
      <c r="BB473" s="46">
        <v>-501.86536000000001</v>
      </c>
      <c r="BC473" s="77">
        <v>46199.333333333336</v>
      </c>
      <c r="BD473" s="77">
        <v>46046.521354166667</v>
      </c>
      <c r="BE473" s="77">
        <v>46199.166666666664</v>
      </c>
      <c r="BF473" s="77">
        <v>46046.313020833331</v>
      </c>
      <c r="BG473" s="20">
        <v>0.41866330542871644</v>
      </c>
      <c r="BH473" s="77">
        <v>46199.166666666664</v>
      </c>
      <c r="BI473" s="35">
        <v>153</v>
      </c>
      <c r="BJ473" s="20">
        <v>0.42499999999999999</v>
      </c>
      <c r="BK473" s="28"/>
      <c r="BM473" s="28"/>
      <c r="BS473" s="32"/>
    </row>
    <row r="474" spans="1:71" x14ac:dyDescent="0.25">
      <c r="A474" s="26" t="s">
        <v>49</v>
      </c>
      <c r="B474" s="26" t="s">
        <v>50</v>
      </c>
      <c r="C474" s="26" t="s">
        <v>79</v>
      </c>
      <c r="D474" s="26" t="s">
        <v>52</v>
      </c>
      <c r="E474" s="81">
        <v>2.9999999999999997E-4</v>
      </c>
      <c r="F474" s="81">
        <v>2.9999999999999997E-4</v>
      </c>
      <c r="G474" s="27" t="s">
        <v>316</v>
      </c>
      <c r="H474" s="35">
        <v>1782460800000</v>
      </c>
      <c r="I474" s="35">
        <v>1751486760000</v>
      </c>
      <c r="J474" s="26" t="b">
        <v>1</v>
      </c>
      <c r="K474" s="82">
        <v>1E-4</v>
      </c>
      <c r="L474" s="33">
        <v>1</v>
      </c>
      <c r="M474" s="50">
        <v>135000</v>
      </c>
      <c r="N474" s="33">
        <v>481588</v>
      </c>
      <c r="O474" s="33">
        <v>0.1</v>
      </c>
      <c r="P474" s="26" t="s">
        <v>750</v>
      </c>
      <c r="Q474" s="41">
        <v>2.9999999999999997E-4</v>
      </c>
      <c r="R474" s="33">
        <v>25</v>
      </c>
      <c r="S474" s="82">
        <v>1E-4</v>
      </c>
      <c r="T474" s="26" t="s">
        <v>54</v>
      </c>
      <c r="U474" s="26" t="s">
        <v>55</v>
      </c>
      <c r="V474" s="26" t="s">
        <v>54</v>
      </c>
      <c r="W474" s="26" t="s">
        <v>56</v>
      </c>
      <c r="X474" s="26" t="s">
        <v>54</v>
      </c>
      <c r="Y474" s="35">
        <v>1769257844583</v>
      </c>
      <c r="Z474" s="26" t="s">
        <v>49</v>
      </c>
      <c r="AA474" s="48">
        <v>1.2462529999999999E-2</v>
      </c>
      <c r="AB474" s="76">
        <v>89421.75</v>
      </c>
      <c r="AC474" s="83">
        <v>1.2500000000000001E-2</v>
      </c>
      <c r="AD474" s="83">
        <v>1E-4</v>
      </c>
      <c r="AE474" s="83">
        <v>0.04</v>
      </c>
      <c r="AF474" s="53">
        <v>805.2</v>
      </c>
      <c r="AG474" s="83">
        <v>1.2500000000000001E-2</v>
      </c>
      <c r="AH474" s="83">
        <v>1.2500000000000001E-2</v>
      </c>
      <c r="AI474" s="83">
        <v>1.2E-2</v>
      </c>
      <c r="AJ474" s="55">
        <v>0</v>
      </c>
      <c r="AK474" s="37">
        <v>43.34</v>
      </c>
      <c r="AL474" s="37">
        <v>42.92</v>
      </c>
      <c r="AM474" s="37">
        <v>43.35</v>
      </c>
      <c r="AN474" s="38">
        <v>91223.96</v>
      </c>
      <c r="AO474" s="26" t="s">
        <v>58</v>
      </c>
      <c r="AP474" s="38">
        <v>89421.75</v>
      </c>
      <c r="AQ474" s="53">
        <v>0.1</v>
      </c>
      <c r="AR474" s="53">
        <v>5.5</v>
      </c>
      <c r="AS474" s="83">
        <v>1.2999999999999999E-2</v>
      </c>
      <c r="AT474" s="83">
        <v>1.2500000000000001E-2</v>
      </c>
      <c r="AU474" s="83">
        <v>0</v>
      </c>
      <c r="AV474" s="44">
        <v>28.5</v>
      </c>
      <c r="AW474" s="76">
        <v>33394.1</v>
      </c>
      <c r="AX474" s="46">
        <v>-15.14142</v>
      </c>
      <c r="AY474" s="46">
        <v>0.10426000000000001</v>
      </c>
      <c r="AZ474" s="46">
        <v>1.0000000000000001E-5</v>
      </c>
      <c r="BA474" s="46">
        <v>106.7831</v>
      </c>
      <c r="BB474" s="46">
        <v>35.053339999999999</v>
      </c>
      <c r="BC474" s="77">
        <v>46199.333333333336</v>
      </c>
      <c r="BD474" s="77">
        <v>46046.521354166667</v>
      </c>
      <c r="BE474" s="77">
        <v>46199.166666666664</v>
      </c>
      <c r="BF474" s="77">
        <v>46046.313020833331</v>
      </c>
      <c r="BG474" s="20">
        <v>0.41866330542871644</v>
      </c>
      <c r="BH474" s="77">
        <v>46199.166666666664</v>
      </c>
      <c r="BI474" s="35">
        <v>153</v>
      </c>
      <c r="BJ474" s="20">
        <v>0.42499999999999999</v>
      </c>
      <c r="BK474" s="28"/>
      <c r="BM474" s="28"/>
      <c r="BS474" s="32"/>
    </row>
    <row r="475" spans="1:71" x14ac:dyDescent="0.25">
      <c r="A475" s="26" t="s">
        <v>49</v>
      </c>
      <c r="B475" s="26" t="s">
        <v>50</v>
      </c>
      <c r="C475" s="26" t="s">
        <v>79</v>
      </c>
      <c r="D475" s="26" t="s">
        <v>52</v>
      </c>
      <c r="E475" s="81">
        <v>2.9999999999999997E-4</v>
      </c>
      <c r="F475" s="81">
        <v>2.9999999999999997E-4</v>
      </c>
      <c r="G475" s="27" t="s">
        <v>317</v>
      </c>
      <c r="H475" s="35">
        <v>1782460800000</v>
      </c>
      <c r="I475" s="35">
        <v>1751486760000</v>
      </c>
      <c r="J475" s="26" t="b">
        <v>1</v>
      </c>
      <c r="K475" s="82">
        <v>1E-4</v>
      </c>
      <c r="L475" s="33">
        <v>1</v>
      </c>
      <c r="M475" s="50">
        <v>135000</v>
      </c>
      <c r="N475" s="33">
        <v>481589</v>
      </c>
      <c r="O475" s="33">
        <v>0.1</v>
      </c>
      <c r="P475" s="26" t="s">
        <v>751</v>
      </c>
      <c r="Q475" s="41">
        <v>2.9999999999999997E-4</v>
      </c>
      <c r="R475" s="33">
        <v>25</v>
      </c>
      <c r="S475" s="82">
        <v>1E-4</v>
      </c>
      <c r="T475" s="26" t="s">
        <v>54</v>
      </c>
      <c r="U475" s="26" t="s">
        <v>55</v>
      </c>
      <c r="V475" s="26" t="s">
        <v>54</v>
      </c>
      <c r="W475" s="26" t="s">
        <v>56</v>
      </c>
      <c r="X475" s="26" t="s">
        <v>54</v>
      </c>
      <c r="Y475" s="35">
        <v>1769257844583</v>
      </c>
      <c r="Z475" s="26" t="s">
        <v>49</v>
      </c>
      <c r="AA475" s="48">
        <v>0.49179008000000002</v>
      </c>
      <c r="AB475" s="76">
        <v>89421.75</v>
      </c>
      <c r="AC475" s="83">
        <v>0.47499999999999998</v>
      </c>
      <c r="AD475" s="83">
        <v>0.42949999999999999</v>
      </c>
      <c r="AE475" s="83">
        <v>0.56850000000000001</v>
      </c>
      <c r="AF475" s="53">
        <v>12.9</v>
      </c>
      <c r="AG475" s="83">
        <v>0.4924</v>
      </c>
      <c r="AH475" s="83">
        <v>0.4985</v>
      </c>
      <c r="AI475" s="83">
        <v>0.48499999999999999</v>
      </c>
      <c r="AJ475" s="55">
        <v>0</v>
      </c>
      <c r="AK475" s="37">
        <v>43.34</v>
      </c>
      <c r="AL475" s="37">
        <v>35.659999999999997</v>
      </c>
      <c r="AM475" s="37">
        <v>48.1</v>
      </c>
      <c r="AN475" s="38">
        <v>91223.96</v>
      </c>
      <c r="AO475" s="26" t="s">
        <v>58</v>
      </c>
      <c r="AP475" s="38">
        <v>89421.75</v>
      </c>
      <c r="AQ475" s="53">
        <v>7.6</v>
      </c>
      <c r="AR475" s="53">
        <v>7.6</v>
      </c>
      <c r="AV475" s="44">
        <v>0</v>
      </c>
      <c r="AW475" s="76">
        <v>0</v>
      </c>
      <c r="AX475" s="46">
        <v>-15.14142</v>
      </c>
      <c r="AY475" s="46">
        <v>-0.89573999999999998</v>
      </c>
      <c r="AZ475" s="46">
        <v>1.0000000000000001E-5</v>
      </c>
      <c r="BA475" s="46">
        <v>106.7831</v>
      </c>
      <c r="BB475" s="46">
        <v>-530.14101000000005</v>
      </c>
      <c r="BC475" s="77">
        <v>46199.333333333336</v>
      </c>
      <c r="BD475" s="77">
        <v>46046.521354166667</v>
      </c>
      <c r="BE475" s="77">
        <v>46199.166666666664</v>
      </c>
      <c r="BF475" s="77">
        <v>46046.313020833331</v>
      </c>
      <c r="BG475" s="20">
        <v>0.41866330542871644</v>
      </c>
      <c r="BH475" s="77">
        <v>46199.166666666664</v>
      </c>
      <c r="BI475" s="35">
        <v>153</v>
      </c>
      <c r="BJ475" s="20">
        <v>0.42499999999999999</v>
      </c>
      <c r="BK475" s="28"/>
      <c r="BM475" s="28"/>
      <c r="BS475" s="32"/>
    </row>
    <row r="476" spans="1:71" x14ac:dyDescent="0.25">
      <c r="A476" s="26" t="s">
        <v>49</v>
      </c>
      <c r="B476" s="26" t="s">
        <v>50</v>
      </c>
      <c r="C476" s="26" t="s">
        <v>79</v>
      </c>
      <c r="D476" s="26" t="s">
        <v>52</v>
      </c>
      <c r="E476" s="81">
        <v>2.9999999999999997E-4</v>
      </c>
      <c r="F476" s="81">
        <v>2.9999999999999997E-4</v>
      </c>
      <c r="G476" s="27" t="s">
        <v>318</v>
      </c>
      <c r="H476" s="35">
        <v>1782460800000</v>
      </c>
      <c r="I476" s="35">
        <v>1750924810000</v>
      </c>
      <c r="J476" s="26" t="b">
        <v>1</v>
      </c>
      <c r="K476" s="82">
        <v>1E-4</v>
      </c>
      <c r="L476" s="33">
        <v>1</v>
      </c>
      <c r="M476" s="50">
        <v>140000</v>
      </c>
      <c r="N476" s="33">
        <v>479204</v>
      </c>
      <c r="O476" s="33">
        <v>0.1</v>
      </c>
      <c r="P476" s="26" t="s">
        <v>750</v>
      </c>
      <c r="Q476" s="41">
        <v>2.9999999999999997E-4</v>
      </c>
      <c r="R476" s="33">
        <v>25</v>
      </c>
      <c r="S476" s="82">
        <v>1E-4</v>
      </c>
      <c r="T476" s="26" t="s">
        <v>54</v>
      </c>
      <c r="U476" s="26" t="s">
        <v>55</v>
      </c>
      <c r="V476" s="26" t="s">
        <v>54</v>
      </c>
      <c r="W476" s="26" t="s">
        <v>56</v>
      </c>
      <c r="X476" s="26" t="s">
        <v>54</v>
      </c>
      <c r="Y476" s="35">
        <v>1769257844583</v>
      </c>
      <c r="Z476" s="26" t="s">
        <v>49</v>
      </c>
      <c r="AA476" s="48">
        <v>9.96352E-3</v>
      </c>
      <c r="AB476" s="76">
        <v>89421.75</v>
      </c>
      <c r="AC476" s="83">
        <v>9.4999999999999998E-3</v>
      </c>
      <c r="AD476" s="83">
        <v>1E-4</v>
      </c>
      <c r="AE476" s="83">
        <v>3.5000000000000003E-2</v>
      </c>
      <c r="AF476" s="53">
        <v>587</v>
      </c>
      <c r="AG476" s="83">
        <v>0.01</v>
      </c>
      <c r="AH476" s="83">
        <v>0.01</v>
      </c>
      <c r="AI476" s="83">
        <v>9.4999999999999998E-3</v>
      </c>
      <c r="AJ476" s="55">
        <v>0</v>
      </c>
      <c r="AK476" s="37">
        <v>43.83</v>
      </c>
      <c r="AL476" s="37">
        <v>43.35</v>
      </c>
      <c r="AM476" s="37">
        <v>43.85</v>
      </c>
      <c r="AN476" s="38">
        <v>91223.96</v>
      </c>
      <c r="AO476" s="26" t="s">
        <v>58</v>
      </c>
      <c r="AP476" s="38">
        <v>89421.75</v>
      </c>
      <c r="AQ476" s="53">
        <v>0.1</v>
      </c>
      <c r="AR476" s="53">
        <v>5.6</v>
      </c>
      <c r="AS476" s="83">
        <v>1.0500000000000001E-2</v>
      </c>
      <c r="AT476" s="83">
        <v>9.4999999999999998E-3</v>
      </c>
      <c r="AU476" s="83">
        <v>-5</v>
      </c>
      <c r="AV476" s="44">
        <v>7.2</v>
      </c>
      <c r="AW476" s="76">
        <v>6705.79</v>
      </c>
      <c r="AX476" s="46">
        <v>-13.23498</v>
      </c>
      <c r="AY476" s="46">
        <v>8.5550000000000001E-2</v>
      </c>
      <c r="AZ476" s="46">
        <v>1.0000000000000001E-5</v>
      </c>
      <c r="BA476" s="46">
        <v>92.294849999999997</v>
      </c>
      <c r="BB476" s="46">
        <v>28.862310000000001</v>
      </c>
      <c r="BC476" s="77">
        <v>46199.333333333336</v>
      </c>
      <c r="BD476" s="77">
        <v>46046.521354166667</v>
      </c>
      <c r="BE476" s="77">
        <v>46199.166666666664</v>
      </c>
      <c r="BF476" s="77">
        <v>46046.313020833331</v>
      </c>
      <c r="BG476" s="20">
        <v>0.41866330542871644</v>
      </c>
      <c r="BH476" s="77">
        <v>46199.166666666664</v>
      </c>
      <c r="BI476" s="35">
        <v>153</v>
      </c>
      <c r="BJ476" s="20">
        <v>0.42499999999999999</v>
      </c>
      <c r="BK476" s="28"/>
      <c r="BM476" s="28"/>
      <c r="BS476" s="32"/>
    </row>
    <row r="477" spans="1:71" x14ac:dyDescent="0.25">
      <c r="A477" s="26" t="s">
        <v>49</v>
      </c>
      <c r="B477" s="26" t="s">
        <v>50</v>
      </c>
      <c r="C477" s="26" t="s">
        <v>79</v>
      </c>
      <c r="D477" s="26" t="s">
        <v>52</v>
      </c>
      <c r="E477" s="81">
        <v>2.9999999999999997E-4</v>
      </c>
      <c r="F477" s="81">
        <v>2.9999999999999997E-4</v>
      </c>
      <c r="G477" s="27" t="s">
        <v>319</v>
      </c>
      <c r="H477" s="35">
        <v>1782460800000</v>
      </c>
      <c r="I477" s="35">
        <v>1750924810000</v>
      </c>
      <c r="J477" s="26" t="b">
        <v>1</v>
      </c>
      <c r="K477" s="82">
        <v>1E-4</v>
      </c>
      <c r="L477" s="33">
        <v>1</v>
      </c>
      <c r="M477" s="50">
        <v>140000</v>
      </c>
      <c r="N477" s="33">
        <v>479205</v>
      </c>
      <c r="O477" s="33">
        <v>0.1</v>
      </c>
      <c r="P477" s="26" t="s">
        <v>751</v>
      </c>
      <c r="Q477" s="41">
        <v>2.9999999999999997E-4</v>
      </c>
      <c r="R477" s="33">
        <v>25</v>
      </c>
      <c r="S477" s="82">
        <v>1E-4</v>
      </c>
      <c r="T477" s="26" t="s">
        <v>54</v>
      </c>
      <c r="U477" s="26" t="s">
        <v>55</v>
      </c>
      <c r="V477" s="26" t="s">
        <v>54</v>
      </c>
      <c r="W477" s="26" t="s">
        <v>56</v>
      </c>
      <c r="X477" s="26" t="s">
        <v>54</v>
      </c>
      <c r="Y477" s="35">
        <v>1769257844583</v>
      </c>
      <c r="Z477" s="26" t="s">
        <v>49</v>
      </c>
      <c r="AA477" s="48">
        <v>0.54408098000000005</v>
      </c>
      <c r="AB477" s="76">
        <v>89421.75</v>
      </c>
      <c r="AC477" s="83">
        <v>0.53100000000000003</v>
      </c>
      <c r="AD477" s="83">
        <v>0.48049999999999998</v>
      </c>
      <c r="AE477" s="83">
        <v>0.622</v>
      </c>
      <c r="AF477" s="53">
        <v>23.1</v>
      </c>
      <c r="AG477" s="83">
        <v>0.54469999999999996</v>
      </c>
      <c r="AH477" s="83">
        <v>0.55100000000000005</v>
      </c>
      <c r="AI477" s="83">
        <v>0.53700000000000003</v>
      </c>
      <c r="AJ477" s="55">
        <v>0</v>
      </c>
      <c r="AK477" s="37">
        <v>43.83</v>
      </c>
      <c r="AL477" s="37">
        <v>33.270000000000003</v>
      </c>
      <c r="AM477" s="37">
        <v>49.33</v>
      </c>
      <c r="AN477" s="38">
        <v>91223.93</v>
      </c>
      <c r="AO477" s="26" t="s">
        <v>58</v>
      </c>
      <c r="AP477" s="38">
        <v>89421.75</v>
      </c>
      <c r="AQ477" s="53">
        <v>7.3</v>
      </c>
      <c r="AR477" s="53">
        <v>7.3</v>
      </c>
      <c r="AV477" s="44">
        <v>0</v>
      </c>
      <c r="AW477" s="76">
        <v>0</v>
      </c>
      <c r="AX477" s="46">
        <v>-13.23495</v>
      </c>
      <c r="AY477" s="46">
        <v>-0.91444999999999999</v>
      </c>
      <c r="AZ477" s="46">
        <v>1.0000000000000001E-5</v>
      </c>
      <c r="BA477" s="46">
        <v>92.294669999999996</v>
      </c>
      <c r="BB477" s="46">
        <v>-557.26522999999997</v>
      </c>
      <c r="BC477" s="77">
        <v>46199.333333333336</v>
      </c>
      <c r="BD477" s="77">
        <v>46046.521354166667</v>
      </c>
      <c r="BE477" s="77">
        <v>46199.166666666664</v>
      </c>
      <c r="BF477" s="77">
        <v>46046.313020833331</v>
      </c>
      <c r="BG477" s="20">
        <v>0.41866330542871644</v>
      </c>
      <c r="BH477" s="77">
        <v>46199.166666666664</v>
      </c>
      <c r="BI477" s="35">
        <v>153</v>
      </c>
      <c r="BJ477" s="20">
        <v>0.42499999999999999</v>
      </c>
      <c r="BK477" s="28"/>
      <c r="BM477" s="28"/>
      <c r="BS477" s="32"/>
    </row>
    <row r="478" spans="1:71" x14ac:dyDescent="0.25">
      <c r="A478" s="26" t="s">
        <v>49</v>
      </c>
      <c r="B478" s="26" t="s">
        <v>50</v>
      </c>
      <c r="C478" s="26" t="s">
        <v>79</v>
      </c>
      <c r="D478" s="26" t="s">
        <v>52</v>
      </c>
      <c r="E478" s="81">
        <v>2.9999999999999997E-4</v>
      </c>
      <c r="F478" s="81">
        <v>2.9999999999999997E-4</v>
      </c>
      <c r="G478" s="27" t="s">
        <v>320</v>
      </c>
      <c r="H478" s="35">
        <v>1782460800000</v>
      </c>
      <c r="I478" s="35">
        <v>1752225000000</v>
      </c>
      <c r="J478" s="26" t="b">
        <v>1</v>
      </c>
      <c r="K478" s="82">
        <v>1E-4</v>
      </c>
      <c r="L478" s="33">
        <v>1</v>
      </c>
      <c r="M478" s="50">
        <v>145000</v>
      </c>
      <c r="N478" s="33">
        <v>484992</v>
      </c>
      <c r="O478" s="33">
        <v>0.1</v>
      </c>
      <c r="P478" s="26" t="s">
        <v>750</v>
      </c>
      <c r="Q478" s="41">
        <v>2.9999999999999997E-4</v>
      </c>
      <c r="R478" s="33">
        <v>25</v>
      </c>
      <c r="S478" s="82">
        <v>1E-4</v>
      </c>
      <c r="T478" s="26" t="s">
        <v>54</v>
      </c>
      <c r="U478" s="26" t="s">
        <v>55</v>
      </c>
      <c r="V478" s="26" t="s">
        <v>54</v>
      </c>
      <c r="W478" s="26" t="s">
        <v>56</v>
      </c>
      <c r="X478" s="26" t="s">
        <v>54</v>
      </c>
      <c r="Y478" s="35">
        <v>1769257844583</v>
      </c>
      <c r="Z478" s="26" t="s">
        <v>49</v>
      </c>
      <c r="AA478" s="48">
        <v>7.9649400000000002E-3</v>
      </c>
      <c r="AB478" s="76">
        <v>89421.75</v>
      </c>
      <c r="AC478" s="83">
        <v>7.7000000000000002E-3</v>
      </c>
      <c r="AD478" s="83">
        <v>1E-4</v>
      </c>
      <c r="AE478" s="83">
        <v>3.0499999999999999E-2</v>
      </c>
      <c r="AF478" s="53">
        <v>432.2</v>
      </c>
      <c r="AG478" s="83">
        <v>8.0000000000000002E-3</v>
      </c>
      <c r="AH478" s="83">
        <v>8.0000000000000002E-3</v>
      </c>
      <c r="AI478" s="83">
        <v>7.4999999999999997E-3</v>
      </c>
      <c r="AJ478" s="55">
        <v>0</v>
      </c>
      <c r="AK478" s="37">
        <v>44.26</v>
      </c>
      <c r="AL478" s="37">
        <v>43.7</v>
      </c>
      <c r="AM478" s="37">
        <v>44.29</v>
      </c>
      <c r="AN478" s="38">
        <v>91223.96</v>
      </c>
      <c r="AO478" s="26" t="s">
        <v>58</v>
      </c>
      <c r="AP478" s="38">
        <v>89421.75</v>
      </c>
      <c r="AQ478" s="53">
        <v>0.1</v>
      </c>
      <c r="AR478" s="53">
        <v>10.8</v>
      </c>
      <c r="AS478" s="83">
        <v>8.0000000000000002E-3</v>
      </c>
      <c r="AT478" s="83">
        <v>7.7000000000000002E-3</v>
      </c>
      <c r="AU478" s="83">
        <v>-3.75</v>
      </c>
      <c r="AV478" s="44">
        <v>100</v>
      </c>
      <c r="AW478" s="76">
        <v>71313.78</v>
      </c>
      <c r="AX478" s="46">
        <v>-11.49381</v>
      </c>
      <c r="AY478" s="46">
        <v>7.0120000000000002E-2</v>
      </c>
      <c r="AZ478" s="46">
        <v>1.0000000000000001E-5</v>
      </c>
      <c r="BA478" s="46">
        <v>79.361069999999998</v>
      </c>
      <c r="BB478" s="46">
        <v>23.734110000000001</v>
      </c>
      <c r="BC478" s="77">
        <v>46199.333333333336</v>
      </c>
      <c r="BD478" s="77">
        <v>46046.521354166667</v>
      </c>
      <c r="BE478" s="77">
        <v>46199.166666666664</v>
      </c>
      <c r="BF478" s="77">
        <v>46046.313020833331</v>
      </c>
      <c r="BG478" s="20">
        <v>0.41866330542871644</v>
      </c>
      <c r="BH478" s="77">
        <v>46199.166666666664</v>
      </c>
      <c r="BI478" s="35">
        <v>153</v>
      </c>
      <c r="BJ478" s="20">
        <v>0.42499999999999999</v>
      </c>
      <c r="BK478" s="28"/>
      <c r="BM478" s="28"/>
      <c r="BS478" s="32"/>
    </row>
    <row r="479" spans="1:71" x14ac:dyDescent="0.25">
      <c r="A479" s="26" t="s">
        <v>49</v>
      </c>
      <c r="B479" s="26" t="s">
        <v>50</v>
      </c>
      <c r="C479" s="26" t="s">
        <v>79</v>
      </c>
      <c r="D479" s="26" t="s">
        <v>52</v>
      </c>
      <c r="E479" s="81">
        <v>2.9999999999999997E-4</v>
      </c>
      <c r="F479" s="81">
        <v>2.9999999999999997E-4</v>
      </c>
      <c r="G479" s="27" t="s">
        <v>321</v>
      </c>
      <c r="H479" s="35">
        <v>1782460800000</v>
      </c>
      <c r="I479" s="35">
        <v>1752225000000</v>
      </c>
      <c r="J479" s="26" t="b">
        <v>1</v>
      </c>
      <c r="K479" s="82">
        <v>1E-4</v>
      </c>
      <c r="L479" s="33">
        <v>1</v>
      </c>
      <c r="M479" s="50">
        <v>145000</v>
      </c>
      <c r="N479" s="33">
        <v>484993</v>
      </c>
      <c r="O479" s="33">
        <v>0.1</v>
      </c>
      <c r="P479" s="26" t="s">
        <v>751</v>
      </c>
      <c r="Q479" s="41">
        <v>2.9999999999999997E-4</v>
      </c>
      <c r="R479" s="33">
        <v>25</v>
      </c>
      <c r="S479" s="82">
        <v>1E-4</v>
      </c>
      <c r="T479" s="26" t="s">
        <v>54</v>
      </c>
      <c r="U479" s="26" t="s">
        <v>55</v>
      </c>
      <c r="V479" s="26" t="s">
        <v>54</v>
      </c>
      <c r="W479" s="26" t="s">
        <v>56</v>
      </c>
      <c r="X479" s="26" t="s">
        <v>54</v>
      </c>
      <c r="Y479" s="35">
        <v>1769257844583</v>
      </c>
      <c r="Z479" s="26" t="s">
        <v>49</v>
      </c>
      <c r="AA479" s="48">
        <v>0.59687230999999996</v>
      </c>
      <c r="AB479" s="76">
        <v>89421.75</v>
      </c>
      <c r="AC479" s="83">
        <v>0.35049999999999998</v>
      </c>
      <c r="AD479" s="83">
        <v>0.53200000000000003</v>
      </c>
      <c r="AE479" s="83">
        <v>0.67600000000000005</v>
      </c>
      <c r="AF479" s="53">
        <v>5.0999999999999996</v>
      </c>
      <c r="AG479" s="83">
        <v>0.59750000000000003</v>
      </c>
      <c r="AH479" s="83">
        <v>0.60399999999999998</v>
      </c>
      <c r="AI479" s="83">
        <v>0.58950000000000002</v>
      </c>
      <c r="AJ479" s="55">
        <v>0</v>
      </c>
      <c r="AK479" s="37">
        <v>44.26</v>
      </c>
      <c r="AL479" s="37">
        <v>19.670000000000002</v>
      </c>
      <c r="AM479" s="37">
        <v>50.61</v>
      </c>
      <c r="AN479" s="38">
        <v>91223.96</v>
      </c>
      <c r="AO479" s="26" t="s">
        <v>58</v>
      </c>
      <c r="AP479" s="38">
        <v>89421.75</v>
      </c>
      <c r="AQ479" s="53">
        <v>6.9</v>
      </c>
      <c r="AR479" s="53">
        <v>6.9</v>
      </c>
      <c r="AV479" s="44">
        <v>0</v>
      </c>
      <c r="AW479" s="76">
        <v>0</v>
      </c>
      <c r="AX479" s="46">
        <v>-11.49381</v>
      </c>
      <c r="AY479" s="46">
        <v>-0.92988000000000004</v>
      </c>
      <c r="AZ479" s="46">
        <v>1.0000000000000001E-5</v>
      </c>
      <c r="BA479" s="46">
        <v>79.361069999999998</v>
      </c>
      <c r="BB479" s="46">
        <v>-583.32647999999995</v>
      </c>
      <c r="BC479" s="77">
        <v>46199.333333333336</v>
      </c>
      <c r="BD479" s="77">
        <v>46046.521354166667</v>
      </c>
      <c r="BE479" s="77">
        <v>46199.166666666664</v>
      </c>
      <c r="BF479" s="77">
        <v>46046.313020833331</v>
      </c>
      <c r="BG479" s="20">
        <v>0.41866330542871644</v>
      </c>
      <c r="BH479" s="77">
        <v>46199.166666666664</v>
      </c>
      <c r="BI479" s="35">
        <v>153</v>
      </c>
      <c r="BJ479" s="20">
        <v>0.42499999999999999</v>
      </c>
      <c r="BK479" s="28"/>
      <c r="BM479" s="28"/>
      <c r="BS479" s="32"/>
    </row>
    <row r="480" spans="1:71" x14ac:dyDescent="0.25">
      <c r="A480" s="26" t="s">
        <v>49</v>
      </c>
      <c r="B480" s="26" t="s">
        <v>50</v>
      </c>
      <c r="C480" s="26" t="s">
        <v>79</v>
      </c>
      <c r="D480" s="26" t="s">
        <v>52</v>
      </c>
      <c r="E480" s="81">
        <v>2.9999999999999997E-4</v>
      </c>
      <c r="F480" s="81">
        <v>2.9999999999999997E-4</v>
      </c>
      <c r="G480" s="27" t="s">
        <v>322</v>
      </c>
      <c r="H480" s="35">
        <v>1782460800000</v>
      </c>
      <c r="I480" s="35">
        <v>1750924810000</v>
      </c>
      <c r="J480" s="26" t="b">
        <v>1</v>
      </c>
      <c r="K480" s="82">
        <v>1E-4</v>
      </c>
      <c r="L480" s="33">
        <v>1</v>
      </c>
      <c r="M480" s="50">
        <v>150000</v>
      </c>
      <c r="N480" s="33">
        <v>479206</v>
      </c>
      <c r="O480" s="33">
        <v>0.1</v>
      </c>
      <c r="P480" s="26" t="s">
        <v>750</v>
      </c>
      <c r="Q480" s="41">
        <v>2.9999999999999997E-4</v>
      </c>
      <c r="R480" s="33">
        <v>25</v>
      </c>
      <c r="S480" s="82">
        <v>1E-4</v>
      </c>
      <c r="T480" s="26" t="s">
        <v>54</v>
      </c>
      <c r="U480" s="26" t="s">
        <v>55</v>
      </c>
      <c r="V480" s="26" t="s">
        <v>54</v>
      </c>
      <c r="W480" s="26" t="s">
        <v>56</v>
      </c>
      <c r="X480" s="26" t="s">
        <v>54</v>
      </c>
      <c r="Y480" s="35">
        <v>1769257844583</v>
      </c>
      <c r="Z480" s="26" t="s">
        <v>49</v>
      </c>
      <c r="AA480" s="48">
        <v>6.2427999999999997E-3</v>
      </c>
      <c r="AB480" s="76">
        <v>89421.75</v>
      </c>
      <c r="AC480" s="83">
        <v>6.0000000000000001E-3</v>
      </c>
      <c r="AD480" s="83">
        <v>1E-4</v>
      </c>
      <c r="AE480" s="83">
        <v>2.7E-2</v>
      </c>
      <c r="AF480" s="53">
        <v>1059.2</v>
      </c>
      <c r="AG480" s="83">
        <v>6.4999999999999997E-3</v>
      </c>
      <c r="AH480" s="83">
        <v>7.0000000000000001E-3</v>
      </c>
      <c r="AI480" s="83">
        <v>6.0000000000000001E-3</v>
      </c>
      <c r="AJ480" s="55">
        <v>0</v>
      </c>
      <c r="AK480" s="37">
        <v>44.79</v>
      </c>
      <c r="AL480" s="37">
        <v>44.13</v>
      </c>
      <c r="AM480" s="37">
        <v>45.46</v>
      </c>
      <c r="AN480" s="38">
        <v>91223.96</v>
      </c>
      <c r="AO480" s="26" t="s">
        <v>58</v>
      </c>
      <c r="AP480" s="38">
        <v>89421.75</v>
      </c>
      <c r="AQ480" s="53">
        <v>48</v>
      </c>
      <c r="AR480" s="53">
        <v>30.6</v>
      </c>
      <c r="AS480" s="83">
        <v>6.4999999999999997E-3</v>
      </c>
      <c r="AT480" s="83">
        <v>6.0000000000000001E-3</v>
      </c>
      <c r="AU480" s="83">
        <v>-7.6923000000000004</v>
      </c>
      <c r="AV480" s="44">
        <v>1</v>
      </c>
      <c r="AW480" s="76">
        <v>583.39</v>
      </c>
      <c r="AX480" s="46">
        <v>-10.04781</v>
      </c>
      <c r="AY480" s="46">
        <v>5.8099999999999999E-2</v>
      </c>
      <c r="AZ480" s="46">
        <v>0</v>
      </c>
      <c r="BA480" s="46">
        <v>68.555850000000007</v>
      </c>
      <c r="BB480" s="46">
        <v>19.710349999999998</v>
      </c>
      <c r="BC480" s="77">
        <v>46199.333333333336</v>
      </c>
      <c r="BD480" s="77">
        <v>46046.521354166667</v>
      </c>
      <c r="BE480" s="77">
        <v>46199.166666666664</v>
      </c>
      <c r="BF480" s="77">
        <v>46046.313020833331</v>
      </c>
      <c r="BG480" s="20">
        <v>0.41866330542871644</v>
      </c>
      <c r="BH480" s="77">
        <v>46199.166666666664</v>
      </c>
      <c r="BI480" s="35">
        <v>153</v>
      </c>
      <c r="BJ480" s="20">
        <v>0.42499999999999999</v>
      </c>
      <c r="BK480" s="28"/>
      <c r="BM480" s="28"/>
      <c r="BS480" s="32"/>
    </row>
    <row r="481" spans="1:71" x14ac:dyDescent="0.25">
      <c r="A481" s="26" t="s">
        <v>49</v>
      </c>
      <c r="B481" s="26" t="s">
        <v>50</v>
      </c>
      <c r="C481" s="26" t="s">
        <v>79</v>
      </c>
      <c r="D481" s="26" t="s">
        <v>52</v>
      </c>
      <c r="E481" s="81">
        <v>2.9999999999999997E-4</v>
      </c>
      <c r="F481" s="81">
        <v>2.9999999999999997E-4</v>
      </c>
      <c r="G481" s="27" t="s">
        <v>323</v>
      </c>
      <c r="H481" s="35">
        <v>1782460800000</v>
      </c>
      <c r="I481" s="35">
        <v>1750924810000</v>
      </c>
      <c r="J481" s="26" t="b">
        <v>1</v>
      </c>
      <c r="K481" s="82">
        <v>1E-4</v>
      </c>
      <c r="L481" s="33">
        <v>1</v>
      </c>
      <c r="M481" s="50">
        <v>150000</v>
      </c>
      <c r="N481" s="33">
        <v>479207</v>
      </c>
      <c r="O481" s="33">
        <v>0.1</v>
      </c>
      <c r="P481" s="26" t="s">
        <v>751</v>
      </c>
      <c r="Q481" s="41">
        <v>2.9999999999999997E-4</v>
      </c>
      <c r="R481" s="33">
        <v>25</v>
      </c>
      <c r="S481" s="82">
        <v>1E-4</v>
      </c>
      <c r="T481" s="26" t="s">
        <v>54</v>
      </c>
      <c r="U481" s="26" t="s">
        <v>55</v>
      </c>
      <c r="V481" s="26" t="s">
        <v>54</v>
      </c>
      <c r="W481" s="26" t="s">
        <v>56</v>
      </c>
      <c r="X481" s="26" t="s">
        <v>54</v>
      </c>
      <c r="Y481" s="35">
        <v>1769257844583</v>
      </c>
      <c r="Z481" s="26" t="s">
        <v>49</v>
      </c>
      <c r="AA481" s="48">
        <v>0.64994006999999998</v>
      </c>
      <c r="AB481" s="76">
        <v>89421.75</v>
      </c>
      <c r="AC481" s="83">
        <v>0.54969999999999997</v>
      </c>
      <c r="AD481" s="83">
        <v>0.58399999999999996</v>
      </c>
      <c r="AE481" s="83">
        <v>0.73050000000000004</v>
      </c>
      <c r="AF481" s="53">
        <v>1.2</v>
      </c>
      <c r="AG481" s="83">
        <v>0.65080000000000005</v>
      </c>
      <c r="AH481" s="83">
        <v>0.65749999999999997</v>
      </c>
      <c r="AI481" s="83">
        <v>0.64249999999999996</v>
      </c>
      <c r="AJ481" s="55">
        <v>0</v>
      </c>
      <c r="AK481" s="37">
        <v>44.79</v>
      </c>
      <c r="AL481" s="37">
        <v>0</v>
      </c>
      <c r="AM481" s="37">
        <v>52.04</v>
      </c>
      <c r="AN481" s="38">
        <v>91223.96</v>
      </c>
      <c r="AO481" s="26" t="s">
        <v>58</v>
      </c>
      <c r="AP481" s="38">
        <v>89421.75</v>
      </c>
      <c r="AQ481" s="53">
        <v>6.7</v>
      </c>
      <c r="AR481" s="53">
        <v>6.7</v>
      </c>
      <c r="AV481" s="44">
        <v>0</v>
      </c>
      <c r="AW481" s="76">
        <v>0</v>
      </c>
      <c r="AX481" s="46">
        <v>-10.04781</v>
      </c>
      <c r="AY481" s="46">
        <v>-0.94189999999999996</v>
      </c>
      <c r="AZ481" s="46">
        <v>0</v>
      </c>
      <c r="BA481" s="46">
        <v>68.555850000000007</v>
      </c>
      <c r="BB481" s="46">
        <v>-608.28336999999999</v>
      </c>
      <c r="BC481" s="77">
        <v>46199.333333333336</v>
      </c>
      <c r="BD481" s="77">
        <v>46046.521354166667</v>
      </c>
      <c r="BE481" s="77">
        <v>46199.166666666664</v>
      </c>
      <c r="BF481" s="77">
        <v>46046.313020833331</v>
      </c>
      <c r="BG481" s="20">
        <v>0.41866330542871644</v>
      </c>
      <c r="BH481" s="77">
        <v>46199.166666666664</v>
      </c>
      <c r="BI481" s="35">
        <v>153</v>
      </c>
      <c r="BJ481" s="20">
        <v>0.42499999999999999</v>
      </c>
      <c r="BK481" s="28"/>
      <c r="BM481" s="28"/>
      <c r="BS481" s="32"/>
    </row>
    <row r="482" spans="1:71" x14ac:dyDescent="0.25">
      <c r="A482" s="26" t="s">
        <v>49</v>
      </c>
      <c r="B482" s="26" t="s">
        <v>50</v>
      </c>
      <c r="C482" s="26" t="s">
        <v>79</v>
      </c>
      <c r="D482" s="26" t="s">
        <v>52</v>
      </c>
      <c r="E482" s="81">
        <v>2.9999999999999997E-4</v>
      </c>
      <c r="F482" s="81">
        <v>2.9999999999999997E-4</v>
      </c>
      <c r="G482" s="27" t="s">
        <v>324</v>
      </c>
      <c r="H482" s="35">
        <v>1782460800000</v>
      </c>
      <c r="I482" s="35">
        <v>1754404380000</v>
      </c>
      <c r="J482" s="26" t="b">
        <v>1</v>
      </c>
      <c r="K482" s="82">
        <v>1E-4</v>
      </c>
      <c r="L482" s="33">
        <v>1</v>
      </c>
      <c r="M482" s="50">
        <v>155000</v>
      </c>
      <c r="N482" s="33">
        <v>494956</v>
      </c>
      <c r="O482" s="33">
        <v>0.1</v>
      </c>
      <c r="P482" s="26" t="s">
        <v>750</v>
      </c>
      <c r="Q482" s="41">
        <v>2.9999999999999997E-4</v>
      </c>
      <c r="R482" s="33">
        <v>25</v>
      </c>
      <c r="S482" s="82">
        <v>1E-4</v>
      </c>
      <c r="T482" s="26" t="s">
        <v>54</v>
      </c>
      <c r="U482" s="26" t="s">
        <v>55</v>
      </c>
      <c r="V482" s="26" t="s">
        <v>54</v>
      </c>
      <c r="W482" s="26" t="s">
        <v>56</v>
      </c>
      <c r="X482" s="26" t="s">
        <v>54</v>
      </c>
      <c r="Y482" s="35">
        <v>1769257844583</v>
      </c>
      <c r="Z482" s="26" t="s">
        <v>49</v>
      </c>
      <c r="AA482" s="48">
        <v>5.36134E-3</v>
      </c>
      <c r="AB482" s="76">
        <v>89421.75</v>
      </c>
      <c r="AC482" s="83">
        <v>5.4999999999999997E-3</v>
      </c>
      <c r="AD482" s="83">
        <v>1E-4</v>
      </c>
      <c r="AE482" s="83">
        <v>2.4E-2</v>
      </c>
      <c r="AF482" s="53">
        <v>134.1</v>
      </c>
      <c r="AG482" s="83">
        <v>5.4000000000000003E-3</v>
      </c>
      <c r="AH482" s="83">
        <v>5.4999999999999997E-3</v>
      </c>
      <c r="AI482" s="83">
        <v>4.8999999999999998E-3</v>
      </c>
      <c r="AJ482" s="55">
        <v>0</v>
      </c>
      <c r="AK482" s="37">
        <v>45.49</v>
      </c>
      <c r="AL482" s="37">
        <v>44.68</v>
      </c>
      <c r="AM482" s="37">
        <v>45.61</v>
      </c>
      <c r="AN482" s="38">
        <v>91223.96</v>
      </c>
      <c r="AO482" s="26" t="s">
        <v>58</v>
      </c>
      <c r="AP482" s="38">
        <v>89421.75</v>
      </c>
      <c r="AQ482" s="53">
        <v>0.1</v>
      </c>
      <c r="AR482" s="53">
        <v>30.4</v>
      </c>
      <c r="AV482" s="44">
        <v>0</v>
      </c>
      <c r="AW482" s="76">
        <v>0</v>
      </c>
      <c r="AX482" s="46">
        <v>-8.9306999999999999</v>
      </c>
      <c r="AY482" s="46">
        <v>4.9099999999999998E-2</v>
      </c>
      <c r="AZ482" s="46">
        <v>0</v>
      </c>
      <c r="BA482" s="46">
        <v>59.996009999999998</v>
      </c>
      <c r="BB482" s="46">
        <v>16.680350000000001</v>
      </c>
      <c r="BC482" s="77">
        <v>46199.333333333336</v>
      </c>
      <c r="BD482" s="77">
        <v>46046.521354166667</v>
      </c>
      <c r="BE482" s="77">
        <v>46199.166666666664</v>
      </c>
      <c r="BF482" s="77">
        <v>46046.313020833331</v>
      </c>
      <c r="BG482" s="20">
        <v>0.41866330542871644</v>
      </c>
      <c r="BH482" s="77">
        <v>46199.166666666664</v>
      </c>
      <c r="BI482" s="35">
        <v>153</v>
      </c>
      <c r="BJ482" s="20">
        <v>0.42499999999999999</v>
      </c>
      <c r="BK482" s="28"/>
      <c r="BM482" s="28"/>
      <c r="BS482" s="32"/>
    </row>
    <row r="483" spans="1:71" x14ac:dyDescent="0.25">
      <c r="A483" s="26" t="s">
        <v>49</v>
      </c>
      <c r="B483" s="26" t="s">
        <v>50</v>
      </c>
      <c r="C483" s="26" t="s">
        <v>79</v>
      </c>
      <c r="D483" s="26" t="s">
        <v>52</v>
      </c>
      <c r="E483" s="81">
        <v>2.9999999999999997E-4</v>
      </c>
      <c r="F483" s="81">
        <v>2.9999999999999997E-4</v>
      </c>
      <c r="G483" s="27" t="s">
        <v>325</v>
      </c>
      <c r="H483" s="35">
        <v>1782460800000</v>
      </c>
      <c r="I483" s="35">
        <v>1754404380000</v>
      </c>
      <c r="J483" s="26" t="b">
        <v>1</v>
      </c>
      <c r="K483" s="82">
        <v>1E-4</v>
      </c>
      <c r="L483" s="33">
        <v>1</v>
      </c>
      <c r="M483" s="50">
        <v>155000</v>
      </c>
      <c r="N483" s="33">
        <v>494957</v>
      </c>
      <c r="O483" s="33">
        <v>0.1</v>
      </c>
      <c r="P483" s="26" t="s">
        <v>751</v>
      </c>
      <c r="Q483" s="41">
        <v>2.9999999999999997E-4</v>
      </c>
      <c r="R483" s="33">
        <v>25</v>
      </c>
      <c r="S483" s="82">
        <v>1E-4</v>
      </c>
      <c r="T483" s="26" t="s">
        <v>54</v>
      </c>
      <c r="U483" s="26" t="s">
        <v>55</v>
      </c>
      <c r="V483" s="26" t="s">
        <v>54</v>
      </c>
      <c r="W483" s="26" t="s">
        <v>56</v>
      </c>
      <c r="X483" s="26" t="s">
        <v>54</v>
      </c>
      <c r="Y483" s="35">
        <v>1769257844583</v>
      </c>
      <c r="Z483" s="26" t="s">
        <v>49</v>
      </c>
      <c r="AA483" s="48">
        <v>0.70384851999999998</v>
      </c>
      <c r="AB483" s="76">
        <v>89421.75</v>
      </c>
      <c r="AC483" s="83">
        <v>0.68049999999999999</v>
      </c>
      <c r="AD483" s="83">
        <v>0.63600000000000001</v>
      </c>
      <c r="AE483" s="83">
        <v>0.78600000000000003</v>
      </c>
      <c r="AF483" s="53">
        <v>1.8</v>
      </c>
      <c r="AG483" s="83">
        <v>0.70450000000000002</v>
      </c>
      <c r="AH483" s="83">
        <v>0.71150000000000002</v>
      </c>
      <c r="AI483" s="83">
        <v>0.69599999999999995</v>
      </c>
      <c r="AJ483" s="55">
        <v>0</v>
      </c>
      <c r="AK483" s="37">
        <v>45.49</v>
      </c>
      <c r="AL483" s="37">
        <v>0</v>
      </c>
      <c r="AM483" s="37">
        <v>53.71</v>
      </c>
      <c r="AN483" s="38">
        <v>91223.96</v>
      </c>
      <c r="AO483" s="26" t="s">
        <v>58</v>
      </c>
      <c r="AP483" s="38">
        <v>89421.75</v>
      </c>
      <c r="AQ483" s="53">
        <v>6.4</v>
      </c>
      <c r="AR483" s="53">
        <v>6.4</v>
      </c>
      <c r="AV483" s="44">
        <v>0</v>
      </c>
      <c r="AW483" s="76">
        <v>0</v>
      </c>
      <c r="AX483" s="46">
        <v>-8.9306999999999999</v>
      </c>
      <c r="AY483" s="46">
        <v>-0.95089999999999997</v>
      </c>
      <c r="AZ483" s="46">
        <v>0</v>
      </c>
      <c r="BA483" s="46">
        <v>59.996009999999998</v>
      </c>
      <c r="BB483" s="46">
        <v>-632.24648999999999</v>
      </c>
      <c r="BC483" s="77">
        <v>46199.333333333336</v>
      </c>
      <c r="BD483" s="77">
        <v>46046.521354166667</v>
      </c>
      <c r="BE483" s="77">
        <v>46199.166666666664</v>
      </c>
      <c r="BF483" s="77">
        <v>46046.313020833331</v>
      </c>
      <c r="BG483" s="20">
        <v>0.41866330542871644</v>
      </c>
      <c r="BH483" s="77">
        <v>46199.166666666664</v>
      </c>
      <c r="BI483" s="35">
        <v>153</v>
      </c>
      <c r="BJ483" s="20">
        <v>0.42499999999999999</v>
      </c>
      <c r="BK483" s="28"/>
      <c r="BM483" s="28"/>
      <c r="BS483" s="32"/>
    </row>
    <row r="484" spans="1:71" x14ac:dyDescent="0.25">
      <c r="A484" s="26" t="s">
        <v>49</v>
      </c>
      <c r="B484" s="26" t="s">
        <v>50</v>
      </c>
      <c r="C484" s="26" t="s">
        <v>79</v>
      </c>
      <c r="D484" s="26" t="s">
        <v>52</v>
      </c>
      <c r="E484" s="81">
        <v>2.9999999999999997E-4</v>
      </c>
      <c r="F484" s="81">
        <v>2.9999999999999997E-4</v>
      </c>
      <c r="G484" s="27" t="s">
        <v>326</v>
      </c>
      <c r="H484" s="35">
        <v>1782460800000</v>
      </c>
      <c r="I484" s="35">
        <v>1750924810000</v>
      </c>
      <c r="J484" s="26" t="b">
        <v>1</v>
      </c>
      <c r="K484" s="82">
        <v>1E-4</v>
      </c>
      <c r="L484" s="33">
        <v>1</v>
      </c>
      <c r="M484" s="50">
        <v>160000</v>
      </c>
      <c r="N484" s="33">
        <v>479208</v>
      </c>
      <c r="O484" s="33">
        <v>0.1</v>
      </c>
      <c r="P484" s="26" t="s">
        <v>750</v>
      </c>
      <c r="Q484" s="41">
        <v>2.9999999999999997E-4</v>
      </c>
      <c r="R484" s="33">
        <v>25</v>
      </c>
      <c r="S484" s="82">
        <v>1E-4</v>
      </c>
      <c r="T484" s="26" t="s">
        <v>54</v>
      </c>
      <c r="U484" s="26" t="s">
        <v>55</v>
      </c>
      <c r="V484" s="26" t="s">
        <v>54</v>
      </c>
      <c r="W484" s="26" t="s">
        <v>56</v>
      </c>
      <c r="X484" s="26" t="s">
        <v>54</v>
      </c>
      <c r="Y484" s="35">
        <v>1769257844583</v>
      </c>
      <c r="Z484" s="26" t="s">
        <v>49</v>
      </c>
      <c r="AA484" s="48">
        <v>4.2988699999999998E-3</v>
      </c>
      <c r="AB484" s="76">
        <v>89421.75</v>
      </c>
      <c r="AC484" s="83">
        <v>5.0000000000000001E-3</v>
      </c>
      <c r="AD484" s="83">
        <v>1E-4</v>
      </c>
      <c r="AE484" s="83">
        <v>2.1000000000000001E-2</v>
      </c>
      <c r="AF484" s="53">
        <v>609.29999999999995</v>
      </c>
      <c r="AG484" s="83">
        <v>4.4000000000000003E-3</v>
      </c>
      <c r="AH484" s="83">
        <v>4.5999999999999999E-3</v>
      </c>
      <c r="AI484" s="83">
        <v>4.1000000000000003E-3</v>
      </c>
      <c r="AJ484" s="55">
        <v>0</v>
      </c>
      <c r="AK484" s="37">
        <v>45.81</v>
      </c>
      <c r="AL484" s="37">
        <v>45.35</v>
      </c>
      <c r="AM484" s="37">
        <v>46.24</v>
      </c>
      <c r="AN484" s="38">
        <v>91223.93</v>
      </c>
      <c r="AO484" s="26" t="s">
        <v>58</v>
      </c>
      <c r="AP484" s="38">
        <v>89421.75</v>
      </c>
      <c r="AQ484" s="53">
        <v>1.6</v>
      </c>
      <c r="AR484" s="53">
        <v>30.2</v>
      </c>
      <c r="AV484" s="44">
        <v>0</v>
      </c>
      <c r="AW484" s="76">
        <v>0</v>
      </c>
      <c r="AX484" s="46">
        <v>-7.6709100000000001</v>
      </c>
      <c r="AY484" s="46">
        <v>4.0300000000000002E-2</v>
      </c>
      <c r="AZ484" s="46">
        <v>0</v>
      </c>
      <c r="BA484" s="46">
        <v>51.173949999999998</v>
      </c>
      <c r="BB484" s="46">
        <v>13.728289999999999</v>
      </c>
      <c r="BC484" s="77">
        <v>46199.333333333336</v>
      </c>
      <c r="BD484" s="77">
        <v>46046.521354166667</v>
      </c>
      <c r="BE484" s="77">
        <v>46199.166666666664</v>
      </c>
      <c r="BF484" s="77">
        <v>46046.313020833331</v>
      </c>
      <c r="BG484" s="20">
        <v>0.41866330542871644</v>
      </c>
      <c r="BH484" s="77">
        <v>46199.166666666664</v>
      </c>
      <c r="BI484" s="35">
        <v>153</v>
      </c>
      <c r="BJ484" s="20">
        <v>0.42499999999999999</v>
      </c>
      <c r="BK484" s="28"/>
      <c r="BM484" s="28"/>
      <c r="BS484" s="32"/>
    </row>
    <row r="485" spans="1:71" x14ac:dyDescent="0.25">
      <c r="A485" s="26" t="s">
        <v>49</v>
      </c>
      <c r="B485" s="26" t="s">
        <v>50</v>
      </c>
      <c r="C485" s="26" t="s">
        <v>79</v>
      </c>
      <c r="D485" s="26" t="s">
        <v>52</v>
      </c>
      <c r="E485" s="81">
        <v>2.9999999999999997E-4</v>
      </c>
      <c r="F485" s="81">
        <v>2.9999999999999997E-4</v>
      </c>
      <c r="G485" s="27" t="s">
        <v>327</v>
      </c>
      <c r="H485" s="35">
        <v>1782460800000</v>
      </c>
      <c r="I485" s="35">
        <v>1750924810000</v>
      </c>
      <c r="J485" s="26" t="b">
        <v>1</v>
      </c>
      <c r="K485" s="82">
        <v>1E-4</v>
      </c>
      <c r="L485" s="33">
        <v>1</v>
      </c>
      <c r="M485" s="50">
        <v>160000</v>
      </c>
      <c r="N485" s="33">
        <v>479209</v>
      </c>
      <c r="O485" s="33">
        <v>0.1</v>
      </c>
      <c r="P485" s="26" t="s">
        <v>751</v>
      </c>
      <c r="Q485" s="41">
        <v>2.9999999999999997E-4</v>
      </c>
      <c r="R485" s="33">
        <v>25</v>
      </c>
      <c r="S485" s="82">
        <v>1E-4</v>
      </c>
      <c r="T485" s="26" t="s">
        <v>54</v>
      </c>
      <c r="U485" s="26" t="s">
        <v>55</v>
      </c>
      <c r="V485" s="26" t="s">
        <v>54</v>
      </c>
      <c r="W485" s="26" t="s">
        <v>56</v>
      </c>
      <c r="X485" s="26" t="s">
        <v>54</v>
      </c>
      <c r="Y485" s="35">
        <v>1769257844583</v>
      </c>
      <c r="Z485" s="26" t="s">
        <v>49</v>
      </c>
      <c r="AA485" s="48">
        <v>0.75757596999999999</v>
      </c>
      <c r="AB485" s="76">
        <v>89421.75</v>
      </c>
      <c r="AC485" s="83">
        <v>0.76749999999999996</v>
      </c>
      <c r="AD485" s="83">
        <v>0.68799999999999994</v>
      </c>
      <c r="AE485" s="83">
        <v>0.84099999999999997</v>
      </c>
      <c r="AF485" s="53">
        <v>3.3</v>
      </c>
      <c r="AG485" s="83">
        <v>0.75829999999999997</v>
      </c>
      <c r="AH485" s="83">
        <v>0.76600000000000001</v>
      </c>
      <c r="AI485" s="83">
        <v>0.74950000000000006</v>
      </c>
      <c r="AJ485" s="55">
        <v>0</v>
      </c>
      <c r="AK485" s="37">
        <v>45.81</v>
      </c>
      <c r="AL485" s="37">
        <v>0</v>
      </c>
      <c r="AM485" s="37">
        <v>55.71</v>
      </c>
      <c r="AN485" s="38">
        <v>91223.96</v>
      </c>
      <c r="AO485" s="26" t="s">
        <v>58</v>
      </c>
      <c r="AP485" s="38">
        <v>89421.75</v>
      </c>
      <c r="AQ485" s="53">
        <v>6.2</v>
      </c>
      <c r="AR485" s="53">
        <v>6.2</v>
      </c>
      <c r="AV485" s="44">
        <v>0</v>
      </c>
      <c r="AW485" s="76">
        <v>0</v>
      </c>
      <c r="AX485" s="46">
        <v>-7.6709300000000002</v>
      </c>
      <c r="AY485" s="46">
        <v>-0.9597</v>
      </c>
      <c r="AZ485" s="46">
        <v>0</v>
      </c>
      <c r="BA485" s="46">
        <v>51.17407</v>
      </c>
      <c r="BB485" s="46">
        <v>-656.13165000000004</v>
      </c>
      <c r="BC485" s="77">
        <v>46199.333333333336</v>
      </c>
      <c r="BD485" s="77">
        <v>46046.521354166667</v>
      </c>
      <c r="BE485" s="77">
        <v>46199.166666666664</v>
      </c>
      <c r="BF485" s="77">
        <v>46046.313020833331</v>
      </c>
      <c r="BG485" s="20">
        <v>0.41866330542871644</v>
      </c>
      <c r="BH485" s="77">
        <v>46199.166666666664</v>
      </c>
      <c r="BI485" s="35">
        <v>153</v>
      </c>
      <c r="BJ485" s="20">
        <v>0.42499999999999999</v>
      </c>
      <c r="BK485" s="28"/>
      <c r="BM485" s="28"/>
      <c r="BS485" s="32"/>
    </row>
    <row r="486" spans="1:71" x14ac:dyDescent="0.25">
      <c r="A486" s="26" t="s">
        <v>49</v>
      </c>
      <c r="B486" s="26" t="s">
        <v>50</v>
      </c>
      <c r="C486" s="26" t="s">
        <v>79</v>
      </c>
      <c r="D486" s="26" t="s">
        <v>52</v>
      </c>
      <c r="E486" s="81">
        <v>2.9999999999999997E-4</v>
      </c>
      <c r="F486" s="81">
        <v>2.9999999999999997E-4</v>
      </c>
      <c r="G486" s="27" t="s">
        <v>328</v>
      </c>
      <c r="H486" s="35">
        <v>1782460800000</v>
      </c>
      <c r="I486" s="35">
        <v>1754892060000</v>
      </c>
      <c r="J486" s="26" t="b">
        <v>1</v>
      </c>
      <c r="K486" s="82">
        <v>1E-4</v>
      </c>
      <c r="L486" s="33">
        <v>1</v>
      </c>
      <c r="M486" s="50">
        <v>165000</v>
      </c>
      <c r="N486" s="33">
        <v>498238</v>
      </c>
      <c r="O486" s="33">
        <v>0.1</v>
      </c>
      <c r="P486" s="26" t="s">
        <v>750</v>
      </c>
      <c r="Q486" s="41">
        <v>2.9999999999999997E-4</v>
      </c>
      <c r="R486" s="33">
        <v>25</v>
      </c>
      <c r="S486" s="82">
        <v>1E-4</v>
      </c>
      <c r="T486" s="26" t="s">
        <v>54</v>
      </c>
      <c r="U486" s="26" t="s">
        <v>55</v>
      </c>
      <c r="V486" s="26" t="s">
        <v>54</v>
      </c>
      <c r="W486" s="26" t="s">
        <v>56</v>
      </c>
      <c r="X486" s="26" t="s">
        <v>54</v>
      </c>
      <c r="Y486" s="35">
        <v>1769257844583</v>
      </c>
      <c r="Z486" s="26" t="s">
        <v>49</v>
      </c>
      <c r="AA486" s="48">
        <v>3.7314499999999999E-3</v>
      </c>
      <c r="AB486" s="76">
        <v>89421.75</v>
      </c>
      <c r="AC486" s="83">
        <v>3.5999999999999999E-3</v>
      </c>
      <c r="AD486" s="83">
        <v>1E-4</v>
      </c>
      <c r="AE486" s="83">
        <v>1.95E-2</v>
      </c>
      <c r="AF486" s="53">
        <v>109.3</v>
      </c>
      <c r="AG486" s="83">
        <v>3.8E-3</v>
      </c>
      <c r="AH486" s="83">
        <v>3.8999999999999998E-3</v>
      </c>
      <c r="AI486" s="83">
        <v>3.5000000000000001E-3</v>
      </c>
      <c r="AJ486" s="55">
        <v>0</v>
      </c>
      <c r="AK486" s="37">
        <v>46.62</v>
      </c>
      <c r="AL486" s="37">
        <v>46.1</v>
      </c>
      <c r="AM486" s="37">
        <v>46.91</v>
      </c>
      <c r="AN486" s="38">
        <v>91223.96</v>
      </c>
      <c r="AO486" s="26" t="s">
        <v>58</v>
      </c>
      <c r="AP486" s="38">
        <v>89421.75</v>
      </c>
      <c r="AQ486" s="53">
        <v>0.1</v>
      </c>
      <c r="AR486" s="53">
        <v>30.4</v>
      </c>
      <c r="AS486" s="83">
        <v>3.5999999999999999E-3</v>
      </c>
      <c r="AT486" s="83">
        <v>3.5999999999999999E-3</v>
      </c>
      <c r="AU486" s="83">
        <v>0</v>
      </c>
      <c r="AV486" s="44">
        <v>1</v>
      </c>
      <c r="AW486" s="76">
        <v>322.14999999999998</v>
      </c>
      <c r="AX486" s="46">
        <v>-6.9369800000000001</v>
      </c>
      <c r="AY486" s="46">
        <v>3.4869999999999998E-2</v>
      </c>
      <c r="AZ486" s="46">
        <v>0</v>
      </c>
      <c r="BA486" s="46">
        <v>45.47166</v>
      </c>
      <c r="BB486" s="46">
        <v>11.884399999999999</v>
      </c>
      <c r="BC486" s="77">
        <v>46199.333333333336</v>
      </c>
      <c r="BD486" s="77">
        <v>46046.521354166667</v>
      </c>
      <c r="BE486" s="77">
        <v>46199.166666666664</v>
      </c>
      <c r="BF486" s="77">
        <v>46046.313020833331</v>
      </c>
      <c r="BG486" s="20">
        <v>0.41866330542871644</v>
      </c>
      <c r="BH486" s="77">
        <v>46199.166666666664</v>
      </c>
      <c r="BI486" s="35">
        <v>153</v>
      </c>
      <c r="BJ486" s="20">
        <v>0.42499999999999999</v>
      </c>
      <c r="BK486" s="28"/>
      <c r="BM486" s="28"/>
      <c r="BS486" s="32"/>
    </row>
    <row r="487" spans="1:71" x14ac:dyDescent="0.25">
      <c r="A487" s="26" t="s">
        <v>49</v>
      </c>
      <c r="B487" s="26" t="s">
        <v>50</v>
      </c>
      <c r="C487" s="26" t="s">
        <v>79</v>
      </c>
      <c r="D487" s="26" t="s">
        <v>52</v>
      </c>
      <c r="E487" s="81">
        <v>2.9999999999999997E-4</v>
      </c>
      <c r="F487" s="81">
        <v>2.9999999999999997E-4</v>
      </c>
      <c r="G487" s="27" t="s">
        <v>329</v>
      </c>
      <c r="H487" s="35">
        <v>1782460800000</v>
      </c>
      <c r="I487" s="35">
        <v>1754892060000</v>
      </c>
      <c r="J487" s="26" t="b">
        <v>1</v>
      </c>
      <c r="K487" s="82">
        <v>1E-4</v>
      </c>
      <c r="L487" s="33">
        <v>1</v>
      </c>
      <c r="M487" s="50">
        <v>165000</v>
      </c>
      <c r="N487" s="33">
        <v>498239</v>
      </c>
      <c r="O487" s="33">
        <v>0.1</v>
      </c>
      <c r="P487" s="26" t="s">
        <v>751</v>
      </c>
      <c r="Q487" s="41">
        <v>2.9999999999999997E-4</v>
      </c>
      <c r="R487" s="33">
        <v>25</v>
      </c>
      <c r="S487" s="82">
        <v>1E-4</v>
      </c>
      <c r="T487" s="26" t="s">
        <v>54</v>
      </c>
      <c r="U487" s="26" t="s">
        <v>55</v>
      </c>
      <c r="V487" s="26" t="s">
        <v>54</v>
      </c>
      <c r="W487" s="26" t="s">
        <v>56</v>
      </c>
      <c r="X487" s="26" t="s">
        <v>54</v>
      </c>
      <c r="Y487" s="35">
        <v>1769257844583</v>
      </c>
      <c r="Z487" s="26" t="s">
        <v>49</v>
      </c>
      <c r="AA487" s="48">
        <v>0.81179844999999995</v>
      </c>
      <c r="AB487" s="76">
        <v>89421.75</v>
      </c>
      <c r="AC487" s="83">
        <v>0.79149999999999998</v>
      </c>
      <c r="AD487" s="83">
        <v>0.74050000000000005</v>
      </c>
      <c r="AE487" s="83">
        <v>0.89700000000000002</v>
      </c>
      <c r="AF487" s="53">
        <v>0.5</v>
      </c>
      <c r="AG487" s="83">
        <v>0.8125</v>
      </c>
      <c r="AH487" s="83">
        <v>0.82050000000000001</v>
      </c>
      <c r="AI487" s="83">
        <v>0.80349999999999999</v>
      </c>
      <c r="AJ487" s="55">
        <v>0</v>
      </c>
      <c r="AK487" s="37">
        <v>46.62</v>
      </c>
      <c r="AL487" s="37">
        <v>0</v>
      </c>
      <c r="AM487" s="37">
        <v>57.59</v>
      </c>
      <c r="AN487" s="38">
        <v>91223.96</v>
      </c>
      <c r="AO487" s="26" t="s">
        <v>58</v>
      </c>
      <c r="AP487" s="38">
        <v>89421.75</v>
      </c>
      <c r="AQ487" s="53">
        <v>6</v>
      </c>
      <c r="AR487" s="53">
        <v>6</v>
      </c>
      <c r="AS487" s="83">
        <v>0.79149999999999998</v>
      </c>
      <c r="AT487" s="83">
        <v>0.79149999999999998</v>
      </c>
      <c r="AU487" s="83">
        <v>0</v>
      </c>
      <c r="AV487" s="44">
        <v>0.2</v>
      </c>
      <c r="AW487" s="76">
        <v>14326.58</v>
      </c>
      <c r="AX487" s="46">
        <v>-6.9369800000000001</v>
      </c>
      <c r="AY487" s="46">
        <v>-0.96513000000000004</v>
      </c>
      <c r="AZ487" s="46">
        <v>0</v>
      </c>
      <c r="BA487" s="46">
        <v>45.47166</v>
      </c>
      <c r="BB487" s="46">
        <v>-678.90868999999998</v>
      </c>
      <c r="BC487" s="77">
        <v>46199.333333333336</v>
      </c>
      <c r="BD487" s="77">
        <v>46046.521354166667</v>
      </c>
      <c r="BE487" s="77">
        <v>46199.166666666664</v>
      </c>
      <c r="BF487" s="77">
        <v>46046.313020833331</v>
      </c>
      <c r="BG487" s="20">
        <v>0.41866330542871644</v>
      </c>
      <c r="BH487" s="77">
        <v>46199.166666666664</v>
      </c>
      <c r="BI487" s="35">
        <v>153</v>
      </c>
      <c r="BJ487" s="20">
        <v>0.42499999999999999</v>
      </c>
      <c r="BK487" s="28"/>
      <c r="BM487" s="28"/>
      <c r="BS487" s="32"/>
    </row>
    <row r="488" spans="1:71" x14ac:dyDescent="0.25">
      <c r="A488" s="26" t="s">
        <v>49</v>
      </c>
      <c r="B488" s="26" t="s">
        <v>50</v>
      </c>
      <c r="C488" s="26" t="s">
        <v>79</v>
      </c>
      <c r="D488" s="26" t="s">
        <v>52</v>
      </c>
      <c r="E488" s="81">
        <v>2.9999999999999997E-4</v>
      </c>
      <c r="F488" s="81">
        <v>2.9999999999999997E-4</v>
      </c>
      <c r="G488" s="27" t="s">
        <v>330</v>
      </c>
      <c r="H488" s="35">
        <v>1782460800000</v>
      </c>
      <c r="I488" s="35">
        <v>1750924810000</v>
      </c>
      <c r="J488" s="26" t="b">
        <v>1</v>
      </c>
      <c r="K488" s="82">
        <v>1E-4</v>
      </c>
      <c r="L488" s="33">
        <v>1</v>
      </c>
      <c r="M488" s="50">
        <v>170000</v>
      </c>
      <c r="N488" s="33">
        <v>479210</v>
      </c>
      <c r="O488" s="33">
        <v>0.1</v>
      </c>
      <c r="P488" s="26" t="s">
        <v>750</v>
      </c>
      <c r="Q488" s="41">
        <v>2.9999999999999997E-4</v>
      </c>
      <c r="R488" s="33">
        <v>25</v>
      </c>
      <c r="S488" s="82">
        <v>1E-4</v>
      </c>
      <c r="T488" s="26" t="s">
        <v>54</v>
      </c>
      <c r="U488" s="26" t="s">
        <v>55</v>
      </c>
      <c r="V488" s="26" t="s">
        <v>54</v>
      </c>
      <c r="W488" s="26" t="s">
        <v>56</v>
      </c>
      <c r="X488" s="26" t="s">
        <v>54</v>
      </c>
      <c r="Y488" s="35">
        <v>1769257844583</v>
      </c>
      <c r="Z488" s="26" t="s">
        <v>49</v>
      </c>
      <c r="AA488" s="48">
        <v>3.21142E-3</v>
      </c>
      <c r="AB488" s="76">
        <v>89421.75</v>
      </c>
      <c r="AC488" s="83">
        <v>3.0999999999999999E-3</v>
      </c>
      <c r="AD488" s="83">
        <v>1E-4</v>
      </c>
      <c r="AE488" s="83">
        <v>1.7999999999999999E-2</v>
      </c>
      <c r="AF488" s="53">
        <v>713.5</v>
      </c>
      <c r="AG488" s="83">
        <v>3.2000000000000002E-3</v>
      </c>
      <c r="AH488" s="83">
        <v>3.3999999999999998E-3</v>
      </c>
      <c r="AI488" s="83">
        <v>3.0000000000000001E-3</v>
      </c>
      <c r="AJ488" s="55">
        <v>0</v>
      </c>
      <c r="AK488" s="37">
        <v>47.37</v>
      </c>
      <c r="AL488" s="37">
        <v>46.82</v>
      </c>
      <c r="AM488" s="37">
        <v>47.73</v>
      </c>
      <c r="AN488" s="38">
        <v>91223.93</v>
      </c>
      <c r="AO488" s="26" t="s">
        <v>58</v>
      </c>
      <c r="AP488" s="38">
        <v>89421.75</v>
      </c>
      <c r="AQ488" s="53">
        <v>0.1</v>
      </c>
      <c r="AR488" s="53">
        <v>30.2</v>
      </c>
      <c r="AS488" s="83">
        <v>3.5999999999999999E-3</v>
      </c>
      <c r="AT488" s="83">
        <v>3.0999999999999999E-3</v>
      </c>
      <c r="AU488" s="83">
        <v>-11.428599999999999</v>
      </c>
      <c r="AV488" s="44">
        <v>13.4</v>
      </c>
      <c r="AW488" s="76">
        <v>3863.85</v>
      </c>
      <c r="AX488" s="46">
        <v>-6.2633900000000002</v>
      </c>
      <c r="AY488" s="46">
        <v>3.022E-2</v>
      </c>
      <c r="AZ488" s="46">
        <v>0</v>
      </c>
      <c r="BA488" s="46">
        <v>40.408270000000002</v>
      </c>
      <c r="BB488" s="46">
        <v>10.30495</v>
      </c>
      <c r="BC488" s="77">
        <v>46199.333333333336</v>
      </c>
      <c r="BD488" s="77">
        <v>46046.521354166667</v>
      </c>
      <c r="BE488" s="77">
        <v>46199.166666666664</v>
      </c>
      <c r="BF488" s="77">
        <v>46046.313020833331</v>
      </c>
      <c r="BG488" s="20">
        <v>0.41866330542871644</v>
      </c>
      <c r="BH488" s="77">
        <v>46199.166666666664</v>
      </c>
      <c r="BI488" s="35">
        <v>153</v>
      </c>
      <c r="BJ488" s="20">
        <v>0.42499999999999999</v>
      </c>
      <c r="BK488" s="28"/>
      <c r="BM488" s="28"/>
      <c r="BS488" s="32"/>
    </row>
    <row r="489" spans="1:71" x14ac:dyDescent="0.25">
      <c r="A489" s="26" t="s">
        <v>49</v>
      </c>
      <c r="B489" s="26" t="s">
        <v>50</v>
      </c>
      <c r="C489" s="26" t="s">
        <v>79</v>
      </c>
      <c r="D489" s="26" t="s">
        <v>52</v>
      </c>
      <c r="E489" s="81">
        <v>2.9999999999999997E-4</v>
      </c>
      <c r="F489" s="81">
        <v>2.9999999999999997E-4</v>
      </c>
      <c r="G489" s="27" t="s">
        <v>331</v>
      </c>
      <c r="H489" s="35">
        <v>1782460800000</v>
      </c>
      <c r="I489" s="35">
        <v>1750924810000</v>
      </c>
      <c r="J489" s="26" t="b">
        <v>1</v>
      </c>
      <c r="K489" s="82">
        <v>1E-4</v>
      </c>
      <c r="L489" s="33">
        <v>1</v>
      </c>
      <c r="M489" s="50">
        <v>170000</v>
      </c>
      <c r="N489" s="33">
        <v>479211</v>
      </c>
      <c r="O489" s="33">
        <v>0.1</v>
      </c>
      <c r="P489" s="26" t="s">
        <v>751</v>
      </c>
      <c r="Q489" s="41">
        <v>2.9999999999999997E-4</v>
      </c>
      <c r="R489" s="33">
        <v>25</v>
      </c>
      <c r="S489" s="82">
        <v>1E-4</v>
      </c>
      <c r="T489" s="26" t="s">
        <v>54</v>
      </c>
      <c r="U489" s="26" t="s">
        <v>55</v>
      </c>
      <c r="V489" s="26" t="s">
        <v>54</v>
      </c>
      <c r="W489" s="26" t="s">
        <v>56</v>
      </c>
      <c r="X489" s="26" t="s">
        <v>54</v>
      </c>
      <c r="Y489" s="35">
        <v>1769257844583</v>
      </c>
      <c r="Z489" s="26" t="s">
        <v>49</v>
      </c>
      <c r="AA489" s="48">
        <v>0.86606833000000005</v>
      </c>
      <c r="AB489" s="76">
        <v>89421.75</v>
      </c>
      <c r="AC489" s="83">
        <v>0.878</v>
      </c>
      <c r="AD489" s="83">
        <v>0.79300000000000004</v>
      </c>
      <c r="AE489" s="83">
        <v>0.95299999999999996</v>
      </c>
      <c r="AF489" s="53">
        <v>1.9</v>
      </c>
      <c r="AG489" s="83">
        <v>0.86680000000000001</v>
      </c>
      <c r="AH489" s="83">
        <v>0.875</v>
      </c>
      <c r="AI489" s="83">
        <v>0.85750000000000004</v>
      </c>
      <c r="AJ489" s="55">
        <v>0</v>
      </c>
      <c r="AK489" s="37">
        <v>47.37</v>
      </c>
      <c r="AL489" s="37">
        <v>0</v>
      </c>
      <c r="AM489" s="37">
        <v>59.37</v>
      </c>
      <c r="AN489" s="38">
        <v>91223.96</v>
      </c>
      <c r="AO489" s="26" t="s">
        <v>58</v>
      </c>
      <c r="AP489" s="38">
        <v>89421.75</v>
      </c>
      <c r="AQ489" s="53">
        <v>5.8</v>
      </c>
      <c r="AR489" s="53">
        <v>5.8</v>
      </c>
      <c r="AS489" s="83">
        <v>0.878</v>
      </c>
      <c r="AT489" s="83">
        <v>0.878</v>
      </c>
      <c r="AU489" s="83">
        <v>0</v>
      </c>
      <c r="AV489" s="44">
        <v>1.1000000000000001</v>
      </c>
      <c r="AW489" s="76">
        <v>85902.12</v>
      </c>
      <c r="AX489" s="46">
        <v>-6.2634100000000004</v>
      </c>
      <c r="AY489" s="46">
        <v>-0.96977999999999998</v>
      </c>
      <c r="AZ489" s="46">
        <v>0</v>
      </c>
      <c r="BA489" s="46">
        <v>40.408360000000002</v>
      </c>
      <c r="BB489" s="46">
        <v>-701.42124000000001</v>
      </c>
      <c r="BC489" s="77">
        <v>46199.333333333336</v>
      </c>
      <c r="BD489" s="77">
        <v>46046.521354166667</v>
      </c>
      <c r="BE489" s="77">
        <v>46199.166666666664</v>
      </c>
      <c r="BF489" s="77">
        <v>46046.313020833331</v>
      </c>
      <c r="BG489" s="20">
        <v>0.41866330542871644</v>
      </c>
      <c r="BH489" s="77">
        <v>46199.166666666664</v>
      </c>
      <c r="BI489" s="35">
        <v>153</v>
      </c>
      <c r="BJ489" s="20">
        <v>0.42499999999999999</v>
      </c>
      <c r="BK489" s="28"/>
      <c r="BM489" s="28"/>
      <c r="BS489" s="32"/>
    </row>
    <row r="490" spans="1:71" x14ac:dyDescent="0.25">
      <c r="A490" s="26" t="s">
        <v>49</v>
      </c>
      <c r="B490" s="26" t="s">
        <v>50</v>
      </c>
      <c r="C490" s="26" t="s">
        <v>79</v>
      </c>
      <c r="D490" s="26" t="s">
        <v>52</v>
      </c>
      <c r="E490" s="81">
        <v>2.9999999999999997E-4</v>
      </c>
      <c r="F490" s="81">
        <v>2.9999999999999997E-4</v>
      </c>
      <c r="G490" s="27" t="s">
        <v>332</v>
      </c>
      <c r="H490" s="35">
        <v>1782460800000</v>
      </c>
      <c r="I490" s="35">
        <v>1750924810000</v>
      </c>
      <c r="J490" s="26" t="b">
        <v>1</v>
      </c>
      <c r="K490" s="82">
        <v>1E-4</v>
      </c>
      <c r="L490" s="33">
        <v>1</v>
      </c>
      <c r="M490" s="50">
        <v>180000</v>
      </c>
      <c r="N490" s="33">
        <v>479212</v>
      </c>
      <c r="O490" s="33">
        <v>0.1</v>
      </c>
      <c r="P490" s="26" t="s">
        <v>750</v>
      </c>
      <c r="Q490" s="41">
        <v>2.9999999999999997E-4</v>
      </c>
      <c r="R490" s="33">
        <v>25</v>
      </c>
      <c r="S490" s="82">
        <v>1E-4</v>
      </c>
      <c r="T490" s="26" t="s">
        <v>54</v>
      </c>
      <c r="U490" s="26" t="s">
        <v>55</v>
      </c>
      <c r="V490" s="26" t="s">
        <v>54</v>
      </c>
      <c r="W490" s="26" t="s">
        <v>56</v>
      </c>
      <c r="X490" s="26" t="s">
        <v>54</v>
      </c>
      <c r="Y490" s="35">
        <v>1769257844583</v>
      </c>
      <c r="Z490" s="26" t="s">
        <v>49</v>
      </c>
      <c r="AA490" s="48">
        <v>2.4210099999999999E-3</v>
      </c>
      <c r="AB490" s="76">
        <v>89421.75</v>
      </c>
      <c r="AC490" s="83">
        <v>2.5999999999999999E-3</v>
      </c>
      <c r="AD490" s="83">
        <v>1E-4</v>
      </c>
      <c r="AE490" s="83">
        <v>1.7000000000000001E-2</v>
      </c>
      <c r="AF490" s="53">
        <v>1171.2</v>
      </c>
      <c r="AG490" s="83">
        <v>2.3999999999999998E-3</v>
      </c>
      <c r="AH490" s="83">
        <v>2.5999999999999999E-3</v>
      </c>
      <c r="AI490" s="83">
        <v>2.2000000000000001E-3</v>
      </c>
      <c r="AJ490" s="55">
        <v>0</v>
      </c>
      <c r="AK490" s="37">
        <v>48.75</v>
      </c>
      <c r="AL490" s="37">
        <v>48.05</v>
      </c>
      <c r="AM490" s="37">
        <v>49.2</v>
      </c>
      <c r="AN490" s="38">
        <v>91223.96</v>
      </c>
      <c r="AO490" s="26" t="s">
        <v>58</v>
      </c>
      <c r="AP490" s="38">
        <v>89421.75</v>
      </c>
      <c r="AQ490" s="53">
        <v>0.1</v>
      </c>
      <c r="AR490" s="53">
        <v>30.2</v>
      </c>
      <c r="AS490" s="83">
        <v>2.5999999999999999E-3</v>
      </c>
      <c r="AT490" s="83">
        <v>2.5999999999999999E-3</v>
      </c>
      <c r="AU490" s="83">
        <v>0</v>
      </c>
      <c r="AV490" s="44">
        <v>0.1</v>
      </c>
      <c r="AW490" s="76">
        <v>23.21</v>
      </c>
      <c r="AX490" s="46">
        <v>-5.1161799999999999</v>
      </c>
      <c r="AY490" s="46">
        <v>2.2919999999999999E-2</v>
      </c>
      <c r="AZ490" s="46">
        <v>0</v>
      </c>
      <c r="BA490" s="46">
        <v>32.072850000000003</v>
      </c>
      <c r="BB490" s="46">
        <v>7.8237800000000002</v>
      </c>
      <c r="BC490" s="77">
        <v>46199.333333333336</v>
      </c>
      <c r="BD490" s="77">
        <v>46046.521354166667</v>
      </c>
      <c r="BE490" s="77">
        <v>46199.166666666664</v>
      </c>
      <c r="BF490" s="77">
        <v>46046.313020833331</v>
      </c>
      <c r="BG490" s="20">
        <v>0.41866330542871644</v>
      </c>
      <c r="BH490" s="77">
        <v>46199.166666666664</v>
      </c>
      <c r="BI490" s="35">
        <v>153</v>
      </c>
      <c r="BJ490" s="20">
        <v>0.42499999999999999</v>
      </c>
      <c r="BK490" s="28"/>
      <c r="BM490" s="28"/>
      <c r="BS490" s="32"/>
    </row>
    <row r="491" spans="1:71" x14ac:dyDescent="0.25">
      <c r="A491" s="26" t="s">
        <v>49</v>
      </c>
      <c r="B491" s="26" t="s">
        <v>50</v>
      </c>
      <c r="C491" s="26" t="s">
        <v>79</v>
      </c>
      <c r="D491" s="26" t="s">
        <v>52</v>
      </c>
      <c r="E491" s="81">
        <v>2.9999999999999997E-4</v>
      </c>
      <c r="F491" s="81">
        <v>2.9999999999999997E-4</v>
      </c>
      <c r="G491" s="27" t="s">
        <v>333</v>
      </c>
      <c r="H491" s="35">
        <v>1782460800000</v>
      </c>
      <c r="I491" s="35">
        <v>1750924810000</v>
      </c>
      <c r="J491" s="26" t="b">
        <v>1</v>
      </c>
      <c r="K491" s="82">
        <v>1E-4</v>
      </c>
      <c r="L491" s="33">
        <v>1</v>
      </c>
      <c r="M491" s="50">
        <v>180000</v>
      </c>
      <c r="N491" s="33">
        <v>479213</v>
      </c>
      <c r="O491" s="33">
        <v>0.1</v>
      </c>
      <c r="P491" s="26" t="s">
        <v>751</v>
      </c>
      <c r="Q491" s="41">
        <v>2.9999999999999997E-4</v>
      </c>
      <c r="R491" s="33">
        <v>25</v>
      </c>
      <c r="S491" s="82">
        <v>1E-4</v>
      </c>
      <c r="T491" s="26" t="s">
        <v>54</v>
      </c>
      <c r="U491" s="26" t="s">
        <v>55</v>
      </c>
      <c r="V491" s="26" t="s">
        <v>54</v>
      </c>
      <c r="W491" s="26" t="s">
        <v>56</v>
      </c>
      <c r="X491" s="26" t="s">
        <v>54</v>
      </c>
      <c r="Y491" s="35">
        <v>1769257844583</v>
      </c>
      <c r="Z491" s="26" t="s">
        <v>49</v>
      </c>
      <c r="AA491" s="48">
        <v>0.97485774000000003</v>
      </c>
      <c r="AB491" s="76">
        <v>89421.75</v>
      </c>
      <c r="AC491" s="83">
        <v>0.90549999999999997</v>
      </c>
      <c r="AD491" s="83">
        <v>0.89800000000000002</v>
      </c>
      <c r="AE491" s="83">
        <v>1.0654999999999999</v>
      </c>
      <c r="AF491" s="53">
        <v>36.200000000000003</v>
      </c>
      <c r="AG491" s="83">
        <v>0.97560000000000002</v>
      </c>
      <c r="AH491" s="83">
        <v>0.98450000000000004</v>
      </c>
      <c r="AI491" s="83">
        <v>0.96550000000000002</v>
      </c>
      <c r="AJ491" s="55">
        <v>0</v>
      </c>
      <c r="AK491" s="37">
        <v>48.75</v>
      </c>
      <c r="AL491" s="37">
        <v>0</v>
      </c>
      <c r="AM491" s="37">
        <v>63.19</v>
      </c>
      <c r="AN491" s="38">
        <v>91223.96</v>
      </c>
      <c r="AO491" s="26" t="s">
        <v>58</v>
      </c>
      <c r="AP491" s="38">
        <v>89421.75</v>
      </c>
      <c r="AQ491" s="53">
        <v>5.5</v>
      </c>
      <c r="AR491" s="53">
        <v>5.5</v>
      </c>
      <c r="AV491" s="44">
        <v>0</v>
      </c>
      <c r="AW491" s="76">
        <v>0</v>
      </c>
      <c r="AX491" s="46">
        <v>-5.1161799999999999</v>
      </c>
      <c r="AY491" s="46">
        <v>-0.97707999999999995</v>
      </c>
      <c r="AZ491" s="46">
        <v>0</v>
      </c>
      <c r="BA491" s="46">
        <v>32.072850000000003</v>
      </c>
      <c r="BB491" s="46">
        <v>-745.76868999999999</v>
      </c>
      <c r="BC491" s="77">
        <v>46199.333333333336</v>
      </c>
      <c r="BD491" s="77">
        <v>46046.521354166667</v>
      </c>
      <c r="BE491" s="77">
        <v>46199.166666666664</v>
      </c>
      <c r="BF491" s="77">
        <v>46046.313020833331</v>
      </c>
      <c r="BG491" s="20">
        <v>0.41866330542871644</v>
      </c>
      <c r="BH491" s="77">
        <v>46199.166666666664</v>
      </c>
      <c r="BI491" s="35">
        <v>153</v>
      </c>
      <c r="BJ491" s="20">
        <v>0.42499999999999999</v>
      </c>
      <c r="BK491" s="28"/>
      <c r="BM491" s="28"/>
      <c r="BS491" s="32"/>
    </row>
    <row r="492" spans="1:71" x14ac:dyDescent="0.25">
      <c r="A492" s="26" t="s">
        <v>49</v>
      </c>
      <c r="B492" s="26" t="s">
        <v>50</v>
      </c>
      <c r="C492" s="26" t="s">
        <v>79</v>
      </c>
      <c r="D492" s="26" t="s">
        <v>52</v>
      </c>
      <c r="E492" s="81">
        <v>2.9999999999999997E-4</v>
      </c>
      <c r="F492" s="81">
        <v>2.9999999999999997E-4</v>
      </c>
      <c r="G492" s="27" t="s">
        <v>334</v>
      </c>
      <c r="H492" s="35">
        <v>1782460800000</v>
      </c>
      <c r="I492" s="35">
        <v>1750924810000</v>
      </c>
      <c r="J492" s="26" t="b">
        <v>1</v>
      </c>
      <c r="K492" s="82">
        <v>1E-4</v>
      </c>
      <c r="L492" s="33">
        <v>1</v>
      </c>
      <c r="M492" s="50">
        <v>190000</v>
      </c>
      <c r="N492" s="33">
        <v>479214</v>
      </c>
      <c r="O492" s="33">
        <v>0.1</v>
      </c>
      <c r="P492" s="26" t="s">
        <v>750</v>
      </c>
      <c r="Q492" s="41">
        <v>2.9999999999999997E-4</v>
      </c>
      <c r="R492" s="33">
        <v>25</v>
      </c>
      <c r="S492" s="82">
        <v>1E-4</v>
      </c>
      <c r="T492" s="26" t="s">
        <v>54</v>
      </c>
      <c r="U492" s="26" t="s">
        <v>55</v>
      </c>
      <c r="V492" s="26" t="s">
        <v>54</v>
      </c>
      <c r="W492" s="26" t="s">
        <v>56</v>
      </c>
      <c r="X492" s="26" t="s">
        <v>54</v>
      </c>
      <c r="Y492" s="35">
        <v>1769257844583</v>
      </c>
      <c r="Z492" s="26" t="s">
        <v>49</v>
      </c>
      <c r="AA492" s="48">
        <v>1.9667299999999999E-3</v>
      </c>
      <c r="AB492" s="76">
        <v>89421.75</v>
      </c>
      <c r="AC492" s="83">
        <v>2E-3</v>
      </c>
      <c r="AD492" s="83">
        <v>1E-4</v>
      </c>
      <c r="AE492" s="83">
        <v>1.6500000000000001E-2</v>
      </c>
      <c r="AF492" s="53">
        <v>510.5</v>
      </c>
      <c r="AG492" s="83">
        <v>2E-3</v>
      </c>
      <c r="AH492" s="83">
        <v>2.0999999999999999E-3</v>
      </c>
      <c r="AI492" s="83">
        <v>1.8E-3</v>
      </c>
      <c r="AJ492" s="55">
        <v>0</v>
      </c>
      <c r="AK492" s="37">
        <v>50.45</v>
      </c>
      <c r="AL492" s="37">
        <v>49.79</v>
      </c>
      <c r="AM492" s="37">
        <v>50.83</v>
      </c>
      <c r="AN492" s="38">
        <v>91223.96</v>
      </c>
      <c r="AO492" s="26" t="s">
        <v>58</v>
      </c>
      <c r="AP492" s="38">
        <v>89421.75</v>
      </c>
      <c r="AQ492" s="53">
        <v>0.1</v>
      </c>
      <c r="AR492" s="53">
        <v>30</v>
      </c>
      <c r="AS492" s="83">
        <v>2E-3</v>
      </c>
      <c r="AT492" s="83">
        <v>2E-3</v>
      </c>
      <c r="AU492" s="83">
        <v>0</v>
      </c>
      <c r="AV492" s="44">
        <v>0.3</v>
      </c>
      <c r="AW492" s="76">
        <v>54.3</v>
      </c>
      <c r="AX492" s="46">
        <v>-4.4253999999999998</v>
      </c>
      <c r="AY492" s="46">
        <v>1.8550000000000001E-2</v>
      </c>
      <c r="AZ492" s="46">
        <v>0</v>
      </c>
      <c r="BA492" s="46">
        <v>26.810839999999999</v>
      </c>
      <c r="BB492" s="46">
        <v>6.3269900000000003</v>
      </c>
      <c r="BC492" s="77">
        <v>46199.333333333336</v>
      </c>
      <c r="BD492" s="77">
        <v>46046.521354166667</v>
      </c>
      <c r="BE492" s="77">
        <v>46199.166666666664</v>
      </c>
      <c r="BF492" s="77">
        <v>46046.313020833331</v>
      </c>
      <c r="BG492" s="20">
        <v>0.41866330542871644</v>
      </c>
      <c r="BH492" s="77">
        <v>46199.166666666664</v>
      </c>
      <c r="BI492" s="35">
        <v>153</v>
      </c>
      <c r="BJ492" s="20">
        <v>0.42499999999999999</v>
      </c>
      <c r="BK492" s="28"/>
      <c r="BM492" s="28"/>
      <c r="BS492" s="32"/>
    </row>
    <row r="493" spans="1:71" x14ac:dyDescent="0.25">
      <c r="A493" s="26" t="s">
        <v>49</v>
      </c>
      <c r="B493" s="26" t="s">
        <v>50</v>
      </c>
      <c r="C493" s="26" t="s">
        <v>79</v>
      </c>
      <c r="D493" s="26" t="s">
        <v>52</v>
      </c>
      <c r="E493" s="81">
        <v>2.9999999999999997E-4</v>
      </c>
      <c r="F493" s="81">
        <v>2.9999999999999997E-4</v>
      </c>
      <c r="G493" s="27" t="s">
        <v>335</v>
      </c>
      <c r="H493" s="35">
        <v>1782460800000</v>
      </c>
      <c r="I493" s="35">
        <v>1750924810000</v>
      </c>
      <c r="J493" s="26" t="b">
        <v>1</v>
      </c>
      <c r="K493" s="82">
        <v>1E-4</v>
      </c>
      <c r="L493" s="33">
        <v>1</v>
      </c>
      <c r="M493" s="50">
        <v>190000</v>
      </c>
      <c r="N493" s="33">
        <v>479215</v>
      </c>
      <c r="O493" s="33">
        <v>0.1</v>
      </c>
      <c r="P493" s="26" t="s">
        <v>751</v>
      </c>
      <c r="Q493" s="41">
        <v>2.9999999999999997E-4</v>
      </c>
      <c r="R493" s="33">
        <v>25</v>
      </c>
      <c r="S493" s="82">
        <v>1E-4</v>
      </c>
      <c r="T493" s="26" t="s">
        <v>54</v>
      </c>
      <c r="U493" s="26" t="s">
        <v>55</v>
      </c>
      <c r="V493" s="26" t="s">
        <v>54</v>
      </c>
      <c r="W493" s="26" t="s">
        <v>56</v>
      </c>
      <c r="X493" s="26" t="s">
        <v>54</v>
      </c>
      <c r="Y493" s="35">
        <v>1769257844583</v>
      </c>
      <c r="Z493" s="26" t="s">
        <v>49</v>
      </c>
      <c r="AA493" s="48">
        <v>1.08398328</v>
      </c>
      <c r="AB493" s="76">
        <v>89421.75</v>
      </c>
      <c r="AC493" s="83">
        <v>1.0954999999999999</v>
      </c>
      <c r="AD493" s="83">
        <v>1.0035000000000001</v>
      </c>
      <c r="AE493" s="83">
        <v>1.1785000000000001</v>
      </c>
      <c r="AF493" s="53">
        <v>5.5</v>
      </c>
      <c r="AG493" s="83">
        <v>1.0848</v>
      </c>
      <c r="AH493" s="83">
        <v>1.0940000000000001</v>
      </c>
      <c r="AI493" s="83">
        <v>1.0740000000000001</v>
      </c>
      <c r="AJ493" s="55">
        <v>0</v>
      </c>
      <c r="AK493" s="37">
        <v>50.45</v>
      </c>
      <c r="AL493" s="37">
        <v>0</v>
      </c>
      <c r="AM493" s="37">
        <v>66.73</v>
      </c>
      <c r="AN493" s="38">
        <v>91223.96</v>
      </c>
      <c r="AO493" s="26" t="s">
        <v>58</v>
      </c>
      <c r="AP493" s="38">
        <v>89421.75</v>
      </c>
      <c r="AQ493" s="53">
        <v>5.2</v>
      </c>
      <c r="AR493" s="53">
        <v>5.2</v>
      </c>
      <c r="AV493" s="44">
        <v>0</v>
      </c>
      <c r="AW493" s="76">
        <v>0</v>
      </c>
      <c r="AX493" s="46">
        <v>-4.4253999999999998</v>
      </c>
      <c r="AY493" s="46">
        <v>-0.98145000000000004</v>
      </c>
      <c r="AZ493" s="46">
        <v>0</v>
      </c>
      <c r="BA493" s="46">
        <v>26.810839999999999</v>
      </c>
      <c r="BB493" s="46">
        <v>-789.13171999999997</v>
      </c>
      <c r="BC493" s="77">
        <v>46199.333333333336</v>
      </c>
      <c r="BD493" s="77">
        <v>46046.521354166667</v>
      </c>
      <c r="BE493" s="77">
        <v>46199.166666666664</v>
      </c>
      <c r="BF493" s="77">
        <v>46046.313020833331</v>
      </c>
      <c r="BG493" s="20">
        <v>0.41866330542871644</v>
      </c>
      <c r="BH493" s="77">
        <v>46199.166666666664</v>
      </c>
      <c r="BI493" s="35">
        <v>153</v>
      </c>
      <c r="BJ493" s="20">
        <v>0.42499999999999999</v>
      </c>
      <c r="BK493" s="28"/>
      <c r="BM493" s="28"/>
      <c r="BS493" s="32"/>
    </row>
    <row r="494" spans="1:71" x14ac:dyDescent="0.25">
      <c r="A494" s="26" t="s">
        <v>49</v>
      </c>
      <c r="B494" s="26" t="s">
        <v>50</v>
      </c>
      <c r="C494" s="26" t="s">
        <v>79</v>
      </c>
      <c r="D494" s="26" t="s">
        <v>52</v>
      </c>
      <c r="E494" s="81">
        <v>2.9999999999999997E-4</v>
      </c>
      <c r="F494" s="81">
        <v>2.9999999999999997E-4</v>
      </c>
      <c r="G494" s="27" t="s">
        <v>338</v>
      </c>
      <c r="H494" s="35">
        <v>1782460800000</v>
      </c>
      <c r="I494" s="35">
        <v>1750924810000</v>
      </c>
      <c r="J494" s="26" t="b">
        <v>1</v>
      </c>
      <c r="K494" s="82">
        <v>1E-4</v>
      </c>
      <c r="L494" s="33">
        <v>1</v>
      </c>
      <c r="M494" s="50">
        <v>200000</v>
      </c>
      <c r="N494" s="33">
        <v>479216</v>
      </c>
      <c r="O494" s="33">
        <v>0.1</v>
      </c>
      <c r="P494" s="26" t="s">
        <v>750</v>
      </c>
      <c r="Q494" s="41">
        <v>2.9999999999999997E-4</v>
      </c>
      <c r="R494" s="33">
        <v>25</v>
      </c>
      <c r="S494" s="82">
        <v>1E-4</v>
      </c>
      <c r="T494" s="26" t="s">
        <v>54</v>
      </c>
      <c r="U494" s="26" t="s">
        <v>55</v>
      </c>
      <c r="V494" s="26" t="s">
        <v>54</v>
      </c>
      <c r="W494" s="26" t="s">
        <v>56</v>
      </c>
      <c r="X494" s="26" t="s">
        <v>54</v>
      </c>
      <c r="Y494" s="35">
        <v>1769257844583</v>
      </c>
      <c r="Z494" s="26" t="s">
        <v>49</v>
      </c>
      <c r="AA494" s="48">
        <v>1.58165E-3</v>
      </c>
      <c r="AB494" s="76">
        <v>89421.75</v>
      </c>
      <c r="AC494" s="83">
        <v>1.6999999999999999E-3</v>
      </c>
      <c r="AD494" s="83">
        <v>1E-4</v>
      </c>
      <c r="AE494" s="83">
        <v>1.6500000000000001E-2</v>
      </c>
      <c r="AF494" s="53">
        <v>1027.9000000000001</v>
      </c>
      <c r="AG494" s="83">
        <v>1.6000000000000001E-3</v>
      </c>
      <c r="AH494" s="83">
        <v>1.6999999999999999E-3</v>
      </c>
      <c r="AI494" s="83">
        <v>1.4E-3</v>
      </c>
      <c r="AJ494" s="55">
        <v>0</v>
      </c>
      <c r="AK494" s="37">
        <v>51.81</v>
      </c>
      <c r="AL494" s="37">
        <v>51</v>
      </c>
      <c r="AM494" s="37">
        <v>52.26</v>
      </c>
      <c r="AN494" s="38">
        <v>91223.96</v>
      </c>
      <c r="AO494" s="26" t="s">
        <v>58</v>
      </c>
      <c r="AP494" s="38">
        <v>89421.75</v>
      </c>
      <c r="AQ494" s="53">
        <v>0.1</v>
      </c>
      <c r="AR494" s="53">
        <v>30</v>
      </c>
      <c r="AS494" s="83">
        <v>1.6999999999999999E-3</v>
      </c>
      <c r="AT494" s="83">
        <v>1.5E-3</v>
      </c>
      <c r="AU494" s="83">
        <v>13.333299999999999</v>
      </c>
      <c r="AV494" s="44">
        <v>8</v>
      </c>
      <c r="AW494" s="76">
        <v>1089.5899999999999</v>
      </c>
      <c r="AX494" s="46">
        <v>-3.7546599999999999</v>
      </c>
      <c r="AY494" s="46">
        <v>1.4840000000000001E-2</v>
      </c>
      <c r="AZ494" s="46">
        <v>0</v>
      </c>
      <c r="BA494" s="46">
        <v>22.15061</v>
      </c>
      <c r="BB494" s="46">
        <v>5.06196</v>
      </c>
      <c r="BC494" s="77">
        <v>46199.333333333336</v>
      </c>
      <c r="BD494" s="77">
        <v>46046.521354166667</v>
      </c>
      <c r="BE494" s="77">
        <v>46199.166666666664</v>
      </c>
      <c r="BF494" s="77">
        <v>46046.313020833331</v>
      </c>
      <c r="BG494" s="20">
        <v>0.41866330542871644</v>
      </c>
      <c r="BH494" s="77">
        <v>46199.166666666664</v>
      </c>
      <c r="BI494" s="35">
        <v>153</v>
      </c>
      <c r="BJ494" s="20">
        <v>0.42499999999999999</v>
      </c>
      <c r="BK494" s="28"/>
      <c r="BM494" s="28"/>
      <c r="BS494" s="32"/>
    </row>
    <row r="495" spans="1:71" x14ac:dyDescent="0.25">
      <c r="A495" s="26" t="s">
        <v>49</v>
      </c>
      <c r="B495" s="26" t="s">
        <v>50</v>
      </c>
      <c r="C495" s="26" t="s">
        <v>79</v>
      </c>
      <c r="D495" s="26" t="s">
        <v>52</v>
      </c>
      <c r="E495" s="81">
        <v>2.9999999999999997E-4</v>
      </c>
      <c r="F495" s="81">
        <v>2.9999999999999997E-4</v>
      </c>
      <c r="G495" s="27" t="s">
        <v>339</v>
      </c>
      <c r="H495" s="35">
        <v>1782460800000</v>
      </c>
      <c r="I495" s="35">
        <v>1750924810000</v>
      </c>
      <c r="J495" s="26" t="b">
        <v>1</v>
      </c>
      <c r="K495" s="82">
        <v>1E-4</v>
      </c>
      <c r="L495" s="33">
        <v>1</v>
      </c>
      <c r="M495" s="50">
        <v>200000</v>
      </c>
      <c r="N495" s="33">
        <v>479217</v>
      </c>
      <c r="O495" s="33">
        <v>0.1</v>
      </c>
      <c r="P495" s="26" t="s">
        <v>751</v>
      </c>
      <c r="Q495" s="41">
        <v>2.9999999999999997E-4</v>
      </c>
      <c r="R495" s="33">
        <v>25</v>
      </c>
      <c r="S495" s="82">
        <v>1E-4</v>
      </c>
      <c r="T495" s="26" t="s">
        <v>54</v>
      </c>
      <c r="U495" s="26" t="s">
        <v>55</v>
      </c>
      <c r="V495" s="26" t="s">
        <v>54</v>
      </c>
      <c r="W495" s="26" t="s">
        <v>56</v>
      </c>
      <c r="X495" s="26" t="s">
        <v>54</v>
      </c>
      <c r="Y495" s="35">
        <v>1769257844583</v>
      </c>
      <c r="Z495" s="26" t="s">
        <v>49</v>
      </c>
      <c r="AA495" s="48">
        <v>1.19317802</v>
      </c>
      <c r="AB495" s="76">
        <v>89421.75</v>
      </c>
      <c r="AC495" s="83">
        <v>1.1474</v>
      </c>
      <c r="AD495" s="83">
        <v>1.1085</v>
      </c>
      <c r="AE495" s="83">
        <v>1.2915000000000001</v>
      </c>
      <c r="AF495" s="53">
        <v>6.9</v>
      </c>
      <c r="AG495" s="83">
        <v>1.194</v>
      </c>
      <c r="AH495" s="83">
        <v>1.204</v>
      </c>
      <c r="AI495" s="83">
        <v>1.1825000000000001</v>
      </c>
      <c r="AJ495" s="55">
        <v>0</v>
      </c>
      <c r="AK495" s="37">
        <v>51.81</v>
      </c>
      <c r="AL495" s="37">
        <v>0</v>
      </c>
      <c r="AM495" s="37">
        <v>70.599999999999994</v>
      </c>
      <c r="AN495" s="38">
        <v>91223.96</v>
      </c>
      <c r="AO495" s="26" t="s">
        <v>58</v>
      </c>
      <c r="AP495" s="38">
        <v>89421.75</v>
      </c>
      <c r="AQ495" s="53">
        <v>4.9000000000000004</v>
      </c>
      <c r="AR495" s="53">
        <v>4.9000000000000004</v>
      </c>
      <c r="AV495" s="44">
        <v>0</v>
      </c>
      <c r="AW495" s="76">
        <v>0</v>
      </c>
      <c r="AX495" s="46">
        <v>-3.7546599999999999</v>
      </c>
      <c r="AY495" s="46">
        <v>-0.98516000000000004</v>
      </c>
      <c r="AZ495" s="46">
        <v>0</v>
      </c>
      <c r="BA495" s="46">
        <v>22.15061</v>
      </c>
      <c r="BB495" s="46">
        <v>-832.26300000000003</v>
      </c>
      <c r="BC495" s="77">
        <v>46199.333333333336</v>
      </c>
      <c r="BD495" s="77">
        <v>46046.521354166667</v>
      </c>
      <c r="BE495" s="77">
        <v>46199.166666666664</v>
      </c>
      <c r="BF495" s="77">
        <v>46046.313020833331</v>
      </c>
      <c r="BG495" s="20">
        <v>0.41866330542871644</v>
      </c>
      <c r="BH495" s="77">
        <v>46199.166666666664</v>
      </c>
      <c r="BI495" s="35">
        <v>153</v>
      </c>
      <c r="BJ495" s="20">
        <v>0.42499999999999999</v>
      </c>
      <c r="BK495" s="28"/>
      <c r="BM495" s="28"/>
      <c r="BS495" s="32"/>
    </row>
    <row r="496" spans="1:71" x14ac:dyDescent="0.25">
      <c r="A496" s="26" t="s">
        <v>49</v>
      </c>
      <c r="B496" s="26" t="s">
        <v>50</v>
      </c>
      <c r="C496" s="26" t="s">
        <v>79</v>
      </c>
      <c r="D496" s="26" t="s">
        <v>52</v>
      </c>
      <c r="E496" s="81">
        <v>2.9999999999999997E-4</v>
      </c>
      <c r="F496" s="81">
        <v>2.9999999999999997E-4</v>
      </c>
      <c r="G496" s="27" t="s">
        <v>340</v>
      </c>
      <c r="H496" s="35">
        <v>1782460800000</v>
      </c>
      <c r="I496" s="35">
        <v>1750924810000</v>
      </c>
      <c r="J496" s="26" t="b">
        <v>1</v>
      </c>
      <c r="K496" s="82">
        <v>1E-4</v>
      </c>
      <c r="L496" s="33">
        <v>1</v>
      </c>
      <c r="M496" s="50">
        <v>210000</v>
      </c>
      <c r="N496" s="33">
        <v>479218</v>
      </c>
      <c r="O496" s="33">
        <v>0.1</v>
      </c>
      <c r="P496" s="26" t="s">
        <v>750</v>
      </c>
      <c r="Q496" s="41">
        <v>2.9999999999999997E-4</v>
      </c>
      <c r="R496" s="33">
        <v>25</v>
      </c>
      <c r="S496" s="82">
        <v>1E-4</v>
      </c>
      <c r="T496" s="26" t="s">
        <v>54</v>
      </c>
      <c r="U496" s="26" t="s">
        <v>55</v>
      </c>
      <c r="V496" s="26" t="s">
        <v>54</v>
      </c>
      <c r="W496" s="26" t="s">
        <v>56</v>
      </c>
      <c r="X496" s="26" t="s">
        <v>54</v>
      </c>
      <c r="Y496" s="35">
        <v>1769257844583</v>
      </c>
      <c r="Z496" s="26" t="s">
        <v>49</v>
      </c>
      <c r="AA496" s="48">
        <v>1.2795199999999999E-3</v>
      </c>
      <c r="AB496" s="76">
        <v>89421.75</v>
      </c>
      <c r="AC496" s="83">
        <v>1.4E-3</v>
      </c>
      <c r="AD496" s="83">
        <v>1E-4</v>
      </c>
      <c r="AE496" s="83">
        <v>1.6E-2</v>
      </c>
      <c r="AF496" s="53">
        <v>175.7</v>
      </c>
      <c r="AG496" s="83">
        <v>1.2999999999999999E-3</v>
      </c>
      <c r="AH496" s="83">
        <v>1.4E-3</v>
      </c>
      <c r="AI496" s="83">
        <v>1.1000000000000001E-3</v>
      </c>
      <c r="AJ496" s="55">
        <v>0</v>
      </c>
      <c r="AK496" s="37">
        <v>53.12</v>
      </c>
      <c r="AL496" s="37">
        <v>52.1</v>
      </c>
      <c r="AM496" s="37">
        <v>53.62</v>
      </c>
      <c r="AN496" s="38">
        <v>91223.96</v>
      </c>
      <c r="AO496" s="26" t="s">
        <v>58</v>
      </c>
      <c r="AP496" s="38">
        <v>89421.75</v>
      </c>
      <c r="AQ496" s="53">
        <v>0.1</v>
      </c>
      <c r="AR496" s="53">
        <v>30.4</v>
      </c>
      <c r="AV496" s="44">
        <v>0</v>
      </c>
      <c r="AW496" s="76">
        <v>0</v>
      </c>
      <c r="AX496" s="46">
        <v>-3.2257500000000001</v>
      </c>
      <c r="AY496" s="46">
        <v>1.209E-2</v>
      </c>
      <c r="AZ496" s="46">
        <v>0</v>
      </c>
      <c r="BA496" s="46">
        <v>18.560220000000001</v>
      </c>
      <c r="BB496" s="46">
        <v>4.1239299999999997</v>
      </c>
      <c r="BC496" s="77">
        <v>46199.333333333336</v>
      </c>
      <c r="BD496" s="77">
        <v>46046.521354166667</v>
      </c>
      <c r="BE496" s="77">
        <v>46199.166666666664</v>
      </c>
      <c r="BF496" s="77">
        <v>46046.313020833331</v>
      </c>
      <c r="BG496" s="20">
        <v>0.41866330542871644</v>
      </c>
      <c r="BH496" s="77">
        <v>46199.166666666664</v>
      </c>
      <c r="BI496" s="35">
        <v>153</v>
      </c>
      <c r="BJ496" s="20">
        <v>0.42499999999999999</v>
      </c>
      <c r="BK496" s="28"/>
      <c r="BM496" s="28"/>
      <c r="BS496" s="32"/>
    </row>
    <row r="497" spans="1:71" x14ac:dyDescent="0.25">
      <c r="A497" s="26" t="s">
        <v>49</v>
      </c>
      <c r="B497" s="26" t="s">
        <v>50</v>
      </c>
      <c r="C497" s="26" t="s">
        <v>79</v>
      </c>
      <c r="D497" s="26" t="s">
        <v>52</v>
      </c>
      <c r="E497" s="81">
        <v>2.9999999999999997E-4</v>
      </c>
      <c r="F497" s="81">
        <v>2.9999999999999997E-4</v>
      </c>
      <c r="G497" s="27" t="s">
        <v>341</v>
      </c>
      <c r="H497" s="35">
        <v>1782460800000</v>
      </c>
      <c r="I497" s="35">
        <v>1750924810000</v>
      </c>
      <c r="J497" s="26" t="b">
        <v>1</v>
      </c>
      <c r="K497" s="82">
        <v>1E-4</v>
      </c>
      <c r="L497" s="33">
        <v>1</v>
      </c>
      <c r="M497" s="50">
        <v>210000</v>
      </c>
      <c r="N497" s="33">
        <v>479219</v>
      </c>
      <c r="O497" s="33">
        <v>0.1</v>
      </c>
      <c r="P497" s="26" t="s">
        <v>751</v>
      </c>
      <c r="Q497" s="41">
        <v>2.9999999999999997E-4</v>
      </c>
      <c r="R497" s="33">
        <v>25</v>
      </c>
      <c r="S497" s="82">
        <v>1E-4</v>
      </c>
      <c r="T497" s="26" t="s">
        <v>54</v>
      </c>
      <c r="U497" s="26" t="s">
        <v>55</v>
      </c>
      <c r="V497" s="26" t="s">
        <v>54</v>
      </c>
      <c r="W497" s="26" t="s">
        <v>56</v>
      </c>
      <c r="X497" s="26" t="s">
        <v>54</v>
      </c>
      <c r="Y497" s="35">
        <v>1769257844583</v>
      </c>
      <c r="Z497" s="26" t="s">
        <v>49</v>
      </c>
      <c r="AA497" s="48">
        <v>1.30245571</v>
      </c>
      <c r="AB497" s="76">
        <v>89421.75</v>
      </c>
      <c r="AD497" s="83">
        <v>1.214</v>
      </c>
      <c r="AE497" s="83">
        <v>1.405</v>
      </c>
      <c r="AF497" s="53">
        <v>0</v>
      </c>
      <c r="AG497" s="83">
        <v>1.3032999999999999</v>
      </c>
      <c r="AH497" s="83">
        <v>1.3140000000000001</v>
      </c>
      <c r="AI497" s="83">
        <v>1.2909999999999999</v>
      </c>
      <c r="AJ497" s="55">
        <v>0</v>
      </c>
      <c r="AK497" s="37">
        <v>53.12</v>
      </c>
      <c r="AL497" s="37">
        <v>0</v>
      </c>
      <c r="AM497" s="37">
        <v>74.27</v>
      </c>
      <c r="AN497" s="38">
        <v>91223.96</v>
      </c>
      <c r="AO497" s="26" t="s">
        <v>58</v>
      </c>
      <c r="AP497" s="38">
        <v>89421.75</v>
      </c>
      <c r="AQ497" s="53">
        <v>4.7</v>
      </c>
      <c r="AR497" s="53">
        <v>4.7</v>
      </c>
      <c r="AV497" s="44">
        <v>0</v>
      </c>
      <c r="AW497" s="76">
        <v>0</v>
      </c>
      <c r="AX497" s="46">
        <v>-3.2257500000000001</v>
      </c>
      <c r="AY497" s="46">
        <v>-0.98790999999999995</v>
      </c>
      <c r="AZ497" s="46">
        <v>0</v>
      </c>
      <c r="BA497" s="46">
        <v>18.560220000000001</v>
      </c>
      <c r="BB497" s="46">
        <v>-875.06727999999998</v>
      </c>
      <c r="BC497" s="77">
        <v>46199.333333333336</v>
      </c>
      <c r="BD497" s="77">
        <v>46046.521354166667</v>
      </c>
      <c r="BE497" s="77">
        <v>46199.166666666664</v>
      </c>
      <c r="BF497" s="77">
        <v>46046.313020833331</v>
      </c>
      <c r="BG497" s="20">
        <v>0.41866330542871644</v>
      </c>
      <c r="BH497" s="77">
        <v>46199.166666666664</v>
      </c>
      <c r="BI497" s="35">
        <v>153</v>
      </c>
      <c r="BJ497" s="20">
        <v>0.42499999999999999</v>
      </c>
      <c r="BK497" s="28"/>
      <c r="BM497" s="28"/>
      <c r="BS497" s="32"/>
    </row>
    <row r="498" spans="1:71" x14ac:dyDescent="0.25">
      <c r="A498" s="26" t="s">
        <v>49</v>
      </c>
      <c r="B498" s="26" t="s">
        <v>50</v>
      </c>
      <c r="C498" s="26" t="s">
        <v>79</v>
      </c>
      <c r="D498" s="26" t="s">
        <v>52</v>
      </c>
      <c r="E498" s="81">
        <v>2.9999999999999997E-4</v>
      </c>
      <c r="F498" s="81">
        <v>2.9999999999999997E-4</v>
      </c>
      <c r="G498" s="27" t="s">
        <v>342</v>
      </c>
      <c r="H498" s="35">
        <v>1782460800000</v>
      </c>
      <c r="I498" s="35">
        <v>1750924810000</v>
      </c>
      <c r="J498" s="26" t="b">
        <v>1</v>
      </c>
      <c r="K498" s="82">
        <v>1E-4</v>
      </c>
      <c r="L498" s="33">
        <v>1</v>
      </c>
      <c r="M498" s="50">
        <v>220000</v>
      </c>
      <c r="N498" s="33">
        <v>479220</v>
      </c>
      <c r="O498" s="33">
        <v>0.1</v>
      </c>
      <c r="P498" s="26" t="s">
        <v>750</v>
      </c>
      <c r="Q498" s="41">
        <v>2.9999999999999997E-4</v>
      </c>
      <c r="R498" s="33">
        <v>25</v>
      </c>
      <c r="S498" s="82">
        <v>1E-4</v>
      </c>
      <c r="T498" s="26" t="s">
        <v>54</v>
      </c>
      <c r="U498" s="26" t="s">
        <v>55</v>
      </c>
      <c r="V498" s="26" t="s">
        <v>54</v>
      </c>
      <c r="W498" s="26" t="s">
        <v>56</v>
      </c>
      <c r="X498" s="26" t="s">
        <v>54</v>
      </c>
      <c r="Y498" s="35">
        <v>1769257844583</v>
      </c>
      <c r="Z498" s="26" t="s">
        <v>49</v>
      </c>
      <c r="AA498" s="48">
        <v>1.0741800000000001E-3</v>
      </c>
      <c r="AB498" s="76">
        <v>89421.75</v>
      </c>
      <c r="AC498" s="83">
        <v>1E-3</v>
      </c>
      <c r="AD498" s="83">
        <v>1E-4</v>
      </c>
      <c r="AE498" s="83">
        <v>1.6E-2</v>
      </c>
      <c r="AF498" s="53">
        <v>692.8</v>
      </c>
      <c r="AG498" s="83">
        <v>1.1000000000000001E-3</v>
      </c>
      <c r="AH498" s="83">
        <v>1.1999999999999999E-3</v>
      </c>
      <c r="AI498" s="83">
        <v>8.9999999999999998E-4</v>
      </c>
      <c r="AJ498" s="55">
        <v>0</v>
      </c>
      <c r="AK498" s="37">
        <v>54.31</v>
      </c>
      <c r="AL498" s="37">
        <v>53.3</v>
      </c>
      <c r="AM498" s="37">
        <v>55.08</v>
      </c>
      <c r="AN498" s="38">
        <v>91223.96</v>
      </c>
      <c r="AO498" s="26" t="s">
        <v>58</v>
      </c>
      <c r="AP498" s="38">
        <v>89421.75</v>
      </c>
      <c r="AQ498" s="53">
        <v>1.4</v>
      </c>
      <c r="AR498" s="53">
        <v>30.4</v>
      </c>
      <c r="AV498" s="44">
        <v>0</v>
      </c>
      <c r="AW498" s="76">
        <v>0</v>
      </c>
      <c r="AX498" s="46">
        <v>-2.7754400000000001</v>
      </c>
      <c r="AY498" s="46">
        <v>9.92E-3</v>
      </c>
      <c r="AZ498" s="46">
        <v>0</v>
      </c>
      <c r="BA498" s="46">
        <v>15.6188</v>
      </c>
      <c r="BB498" s="46">
        <v>3.3820100000000002</v>
      </c>
      <c r="BC498" s="77">
        <v>46199.333333333336</v>
      </c>
      <c r="BD498" s="77">
        <v>46046.521354166667</v>
      </c>
      <c r="BE498" s="77">
        <v>46199.166666666664</v>
      </c>
      <c r="BF498" s="77">
        <v>46046.313020833331</v>
      </c>
      <c r="BG498" s="20">
        <v>0.41866330542871644</v>
      </c>
      <c r="BH498" s="77">
        <v>46199.166666666664</v>
      </c>
      <c r="BI498" s="35">
        <v>153</v>
      </c>
      <c r="BJ498" s="20">
        <v>0.42499999999999999</v>
      </c>
      <c r="BK498" s="28"/>
      <c r="BM498" s="28"/>
      <c r="BS498" s="32"/>
    </row>
    <row r="499" spans="1:71" x14ac:dyDescent="0.25">
      <c r="A499" s="26" t="s">
        <v>49</v>
      </c>
      <c r="B499" s="26" t="s">
        <v>50</v>
      </c>
      <c r="C499" s="26" t="s">
        <v>79</v>
      </c>
      <c r="D499" s="26" t="s">
        <v>52</v>
      </c>
      <c r="E499" s="81">
        <v>2.9999999999999997E-4</v>
      </c>
      <c r="F499" s="81">
        <v>2.9999999999999997E-4</v>
      </c>
      <c r="G499" s="27" t="s">
        <v>343</v>
      </c>
      <c r="H499" s="35">
        <v>1782460800000</v>
      </c>
      <c r="I499" s="35">
        <v>1750924810000</v>
      </c>
      <c r="J499" s="26" t="b">
        <v>1</v>
      </c>
      <c r="K499" s="82">
        <v>1E-4</v>
      </c>
      <c r="L499" s="33">
        <v>1</v>
      </c>
      <c r="M499" s="50">
        <v>220000</v>
      </c>
      <c r="N499" s="33">
        <v>479221</v>
      </c>
      <c r="O499" s="33">
        <v>0.1</v>
      </c>
      <c r="P499" s="26" t="s">
        <v>751</v>
      </c>
      <c r="Q499" s="41">
        <v>2.9999999999999997E-4</v>
      </c>
      <c r="R499" s="33">
        <v>25</v>
      </c>
      <c r="S499" s="82">
        <v>1E-4</v>
      </c>
      <c r="T499" s="26" t="s">
        <v>54</v>
      </c>
      <c r="U499" s="26" t="s">
        <v>55</v>
      </c>
      <c r="V499" s="26" t="s">
        <v>54</v>
      </c>
      <c r="W499" s="26" t="s">
        <v>56</v>
      </c>
      <c r="X499" s="26" t="s">
        <v>54</v>
      </c>
      <c r="Y499" s="35">
        <v>1769257844583</v>
      </c>
      <c r="Z499" s="26" t="s">
        <v>49</v>
      </c>
      <c r="AA499" s="48">
        <v>1.4118301799999999</v>
      </c>
      <c r="AB499" s="76">
        <v>89421.75</v>
      </c>
      <c r="AC499" s="83">
        <v>0.83199999999999996</v>
      </c>
      <c r="AD499" s="83">
        <v>1.3194999999999999</v>
      </c>
      <c r="AE499" s="83">
        <v>1.5185</v>
      </c>
      <c r="AF499" s="53">
        <v>0.2</v>
      </c>
      <c r="AG499" s="83">
        <v>1.4127000000000001</v>
      </c>
      <c r="AH499" s="83">
        <v>1.4239999999999999</v>
      </c>
      <c r="AI499" s="83">
        <v>1.4</v>
      </c>
      <c r="AJ499" s="55">
        <v>0</v>
      </c>
      <c r="AK499" s="37">
        <v>54.31</v>
      </c>
      <c r="AL499" s="37">
        <v>0</v>
      </c>
      <c r="AM499" s="37">
        <v>77.760000000000005</v>
      </c>
      <c r="AN499" s="38">
        <v>91223.96</v>
      </c>
      <c r="AO499" s="26" t="s">
        <v>58</v>
      </c>
      <c r="AP499" s="38">
        <v>89421.75</v>
      </c>
      <c r="AQ499" s="53">
        <v>4.4000000000000004</v>
      </c>
      <c r="AR499" s="53">
        <v>4.4000000000000004</v>
      </c>
      <c r="AV499" s="44">
        <v>0</v>
      </c>
      <c r="AW499" s="76">
        <v>0</v>
      </c>
      <c r="AX499" s="46">
        <v>-2.7754400000000001</v>
      </c>
      <c r="AY499" s="46">
        <v>-0.99007999999999996</v>
      </c>
      <c r="AZ499" s="46">
        <v>0</v>
      </c>
      <c r="BA499" s="46">
        <v>15.6188</v>
      </c>
      <c r="BB499" s="46">
        <v>-917.67544999999996</v>
      </c>
      <c r="BC499" s="77">
        <v>46199.333333333336</v>
      </c>
      <c r="BD499" s="77">
        <v>46046.521354166667</v>
      </c>
      <c r="BE499" s="77">
        <v>46199.166666666664</v>
      </c>
      <c r="BF499" s="77">
        <v>46046.313020833331</v>
      </c>
      <c r="BG499" s="20">
        <v>0.41866330542871644</v>
      </c>
      <c r="BH499" s="77">
        <v>46199.166666666664</v>
      </c>
      <c r="BI499" s="35">
        <v>153</v>
      </c>
      <c r="BJ499" s="20">
        <v>0.42499999999999999</v>
      </c>
      <c r="BK499" s="28"/>
      <c r="BM499" s="28"/>
      <c r="BS499" s="32"/>
    </row>
    <row r="500" spans="1:71" x14ac:dyDescent="0.25">
      <c r="A500" s="26" t="s">
        <v>49</v>
      </c>
      <c r="B500" s="26" t="s">
        <v>50</v>
      </c>
      <c r="C500" s="26" t="s">
        <v>79</v>
      </c>
      <c r="D500" s="26" t="s">
        <v>52</v>
      </c>
      <c r="E500" s="81">
        <v>2.9999999999999997E-4</v>
      </c>
      <c r="F500" s="81">
        <v>2.9999999999999997E-4</v>
      </c>
      <c r="G500" s="27" t="s">
        <v>344</v>
      </c>
      <c r="H500" s="35">
        <v>1782460800000</v>
      </c>
      <c r="I500" s="35">
        <v>1750924810000</v>
      </c>
      <c r="J500" s="26" t="b">
        <v>1</v>
      </c>
      <c r="K500" s="82">
        <v>1E-4</v>
      </c>
      <c r="L500" s="33">
        <v>1</v>
      </c>
      <c r="M500" s="50">
        <v>230000</v>
      </c>
      <c r="N500" s="33">
        <v>479222</v>
      </c>
      <c r="O500" s="33">
        <v>0.1</v>
      </c>
      <c r="P500" s="26" t="s">
        <v>750</v>
      </c>
      <c r="Q500" s="41">
        <v>2.9999999999999997E-4</v>
      </c>
      <c r="R500" s="33">
        <v>25</v>
      </c>
      <c r="S500" s="82">
        <v>1E-4</v>
      </c>
      <c r="T500" s="26" t="s">
        <v>54</v>
      </c>
      <c r="U500" s="26" t="s">
        <v>55</v>
      </c>
      <c r="V500" s="26" t="s">
        <v>54</v>
      </c>
      <c r="W500" s="26" t="s">
        <v>56</v>
      </c>
      <c r="X500" s="26" t="s">
        <v>54</v>
      </c>
      <c r="Y500" s="35">
        <v>1769257844583</v>
      </c>
      <c r="Z500" s="26" t="s">
        <v>49</v>
      </c>
      <c r="AA500" s="48">
        <v>8.7005000000000003E-4</v>
      </c>
      <c r="AB500" s="76">
        <v>89421.75</v>
      </c>
      <c r="AC500" s="83">
        <v>1.1000000000000001E-3</v>
      </c>
      <c r="AD500" s="83">
        <v>1E-4</v>
      </c>
      <c r="AE500" s="83">
        <v>1.55E-2</v>
      </c>
      <c r="AF500" s="53">
        <v>772.9</v>
      </c>
      <c r="AG500" s="83">
        <v>8.9999999999999998E-4</v>
      </c>
      <c r="AH500" s="83">
        <v>1E-3</v>
      </c>
      <c r="AI500" s="83">
        <v>6.9999999999999999E-4</v>
      </c>
      <c r="AJ500" s="55">
        <v>0</v>
      </c>
      <c r="AK500" s="37">
        <v>55.42</v>
      </c>
      <c r="AL500" s="37">
        <v>54.08</v>
      </c>
      <c r="AM500" s="37">
        <v>56.21</v>
      </c>
      <c r="AN500" s="38">
        <v>91223.96</v>
      </c>
      <c r="AO500" s="26" t="s">
        <v>58</v>
      </c>
      <c r="AP500" s="38">
        <v>89421.75</v>
      </c>
      <c r="AQ500" s="53">
        <v>0.2</v>
      </c>
      <c r="AR500" s="53">
        <v>30.2</v>
      </c>
      <c r="AV500" s="44">
        <v>0</v>
      </c>
      <c r="AW500" s="76">
        <v>0</v>
      </c>
      <c r="AX500" s="46">
        <v>-2.3977300000000001</v>
      </c>
      <c r="AY500" s="46">
        <v>8.2000000000000007E-3</v>
      </c>
      <c r="AZ500" s="46">
        <v>0</v>
      </c>
      <c r="BA500" s="46">
        <v>13.223890000000001</v>
      </c>
      <c r="BB500" s="46">
        <v>2.7966700000000002</v>
      </c>
      <c r="BC500" s="77">
        <v>46199.333333333336</v>
      </c>
      <c r="BD500" s="77">
        <v>46046.521354166667</v>
      </c>
      <c r="BE500" s="77">
        <v>46199.166666666664</v>
      </c>
      <c r="BF500" s="77">
        <v>46046.313020833331</v>
      </c>
      <c r="BG500" s="20">
        <v>0.41866330542871644</v>
      </c>
      <c r="BH500" s="77">
        <v>46199.166666666664</v>
      </c>
      <c r="BI500" s="35">
        <v>153</v>
      </c>
      <c r="BJ500" s="20">
        <v>0.42499999999999999</v>
      </c>
      <c r="BK500" s="28"/>
      <c r="BM500" s="28"/>
      <c r="BS500" s="32"/>
    </row>
    <row r="501" spans="1:71" x14ac:dyDescent="0.25">
      <c r="A501" s="26" t="s">
        <v>49</v>
      </c>
      <c r="B501" s="26" t="s">
        <v>50</v>
      </c>
      <c r="C501" s="26" t="s">
        <v>79</v>
      </c>
      <c r="D501" s="26" t="s">
        <v>52</v>
      </c>
      <c r="E501" s="81">
        <v>2.9999999999999997E-4</v>
      </c>
      <c r="F501" s="81">
        <v>2.9999999999999997E-4</v>
      </c>
      <c r="G501" s="27" t="s">
        <v>345</v>
      </c>
      <c r="H501" s="35">
        <v>1782460800000</v>
      </c>
      <c r="I501" s="35">
        <v>1750924810000</v>
      </c>
      <c r="J501" s="26" t="b">
        <v>1</v>
      </c>
      <c r="K501" s="82">
        <v>1E-4</v>
      </c>
      <c r="L501" s="33">
        <v>1</v>
      </c>
      <c r="M501" s="50">
        <v>230000</v>
      </c>
      <c r="N501" s="33">
        <v>479223</v>
      </c>
      <c r="O501" s="33">
        <v>0.1</v>
      </c>
      <c r="P501" s="26" t="s">
        <v>751</v>
      </c>
      <c r="Q501" s="41">
        <v>2.9999999999999997E-4</v>
      </c>
      <c r="R501" s="33">
        <v>25</v>
      </c>
      <c r="S501" s="82">
        <v>1E-4</v>
      </c>
      <c r="T501" s="26" t="s">
        <v>54</v>
      </c>
      <c r="U501" s="26" t="s">
        <v>55</v>
      </c>
      <c r="V501" s="26" t="s">
        <v>54</v>
      </c>
      <c r="W501" s="26" t="s">
        <v>56</v>
      </c>
      <c r="X501" s="26" t="s">
        <v>54</v>
      </c>
      <c r="Y501" s="35">
        <v>1769257844583</v>
      </c>
      <c r="Z501" s="26" t="s">
        <v>49</v>
      </c>
      <c r="AA501" s="48">
        <v>1.52120587</v>
      </c>
      <c r="AB501" s="76">
        <v>89421.75</v>
      </c>
      <c r="AC501" s="83">
        <v>1.4542999999999999</v>
      </c>
      <c r="AD501" s="83">
        <v>1.4245000000000001</v>
      </c>
      <c r="AE501" s="83">
        <v>1.6319999999999999</v>
      </c>
      <c r="AF501" s="53">
        <v>6.4</v>
      </c>
      <c r="AG501" s="83">
        <v>1.5221</v>
      </c>
      <c r="AH501" s="83">
        <v>1.534</v>
      </c>
      <c r="AI501" s="83">
        <v>1.5085</v>
      </c>
      <c r="AJ501" s="55">
        <v>0</v>
      </c>
      <c r="AK501" s="37">
        <v>55.42</v>
      </c>
      <c r="AL501" s="37">
        <v>0</v>
      </c>
      <c r="AM501" s="37">
        <v>81.099999999999994</v>
      </c>
      <c r="AN501" s="38">
        <v>91223.96</v>
      </c>
      <c r="AO501" s="26" t="s">
        <v>58</v>
      </c>
      <c r="AP501" s="38">
        <v>89421.75</v>
      </c>
      <c r="AQ501" s="53">
        <v>4.2</v>
      </c>
      <c r="AR501" s="53">
        <v>4.2</v>
      </c>
      <c r="AV501" s="44">
        <v>0</v>
      </c>
      <c r="AW501" s="76">
        <v>0</v>
      </c>
      <c r="AX501" s="46">
        <v>-2.3977300000000001</v>
      </c>
      <c r="AY501" s="46">
        <v>-0.99180000000000001</v>
      </c>
      <c r="AZ501" s="46">
        <v>0</v>
      </c>
      <c r="BA501" s="46">
        <v>13.223890000000001</v>
      </c>
      <c r="BB501" s="46">
        <v>-960.12703999999997</v>
      </c>
      <c r="BC501" s="77">
        <v>46199.333333333336</v>
      </c>
      <c r="BD501" s="77">
        <v>46046.521354166667</v>
      </c>
      <c r="BE501" s="77">
        <v>46199.166666666664</v>
      </c>
      <c r="BF501" s="77">
        <v>46046.313020833331</v>
      </c>
      <c r="BG501" s="20">
        <v>0.41866330542871644</v>
      </c>
      <c r="BH501" s="77">
        <v>46199.166666666664</v>
      </c>
      <c r="BI501" s="35">
        <v>153</v>
      </c>
      <c r="BJ501" s="20">
        <v>0.42499999999999999</v>
      </c>
      <c r="BK501" s="28"/>
      <c r="BM501" s="28"/>
      <c r="BS501" s="32"/>
    </row>
    <row r="502" spans="1:71" x14ac:dyDescent="0.25">
      <c r="A502" s="26" t="s">
        <v>49</v>
      </c>
      <c r="B502" s="26" t="s">
        <v>50</v>
      </c>
      <c r="C502" s="26" t="s">
        <v>79</v>
      </c>
      <c r="D502" s="26" t="s">
        <v>52</v>
      </c>
      <c r="E502" s="81">
        <v>2.9999999999999997E-4</v>
      </c>
      <c r="F502" s="81">
        <v>2.9999999999999997E-4</v>
      </c>
      <c r="G502" s="27" t="s">
        <v>346</v>
      </c>
      <c r="H502" s="35">
        <v>1782460800000</v>
      </c>
      <c r="I502" s="35">
        <v>1750924810000</v>
      </c>
      <c r="J502" s="26" t="b">
        <v>1</v>
      </c>
      <c r="K502" s="82">
        <v>1E-4</v>
      </c>
      <c r="L502" s="33">
        <v>1</v>
      </c>
      <c r="M502" s="50">
        <v>240000</v>
      </c>
      <c r="N502" s="33">
        <v>479224</v>
      </c>
      <c r="O502" s="33">
        <v>0.1</v>
      </c>
      <c r="P502" s="26" t="s">
        <v>750</v>
      </c>
      <c r="Q502" s="41">
        <v>2.9999999999999997E-4</v>
      </c>
      <c r="R502" s="33">
        <v>25</v>
      </c>
      <c r="S502" s="82">
        <v>1E-4</v>
      </c>
      <c r="T502" s="26" t="s">
        <v>54</v>
      </c>
      <c r="U502" s="26" t="s">
        <v>55</v>
      </c>
      <c r="V502" s="26" t="s">
        <v>54</v>
      </c>
      <c r="W502" s="26" t="s">
        <v>56</v>
      </c>
      <c r="X502" s="26" t="s">
        <v>54</v>
      </c>
      <c r="Y502" s="35">
        <v>1769257844583</v>
      </c>
      <c r="Z502" s="26" t="s">
        <v>49</v>
      </c>
      <c r="AA502" s="48">
        <v>7.3512999999999996E-4</v>
      </c>
      <c r="AB502" s="76">
        <v>89421.75</v>
      </c>
      <c r="AC502" s="83">
        <v>8.0000000000000004E-4</v>
      </c>
      <c r="AD502" s="83">
        <v>1E-4</v>
      </c>
      <c r="AE502" s="83">
        <v>1.55E-2</v>
      </c>
      <c r="AF502" s="53">
        <v>535.70000000000005</v>
      </c>
      <c r="AG502" s="83">
        <v>6.9999999999999999E-4</v>
      </c>
      <c r="AH502" s="83">
        <v>8.0000000000000004E-4</v>
      </c>
      <c r="AI502" s="83">
        <v>5.9999999999999995E-4</v>
      </c>
      <c r="AJ502" s="55">
        <v>0</v>
      </c>
      <c r="AK502" s="37">
        <v>56.41</v>
      </c>
      <c r="AL502" s="37">
        <v>55.3</v>
      </c>
      <c r="AM502" s="37">
        <v>56.98</v>
      </c>
      <c r="AN502" s="38">
        <v>91223.96</v>
      </c>
      <c r="AO502" s="26" t="s">
        <v>58</v>
      </c>
      <c r="AP502" s="38">
        <v>89421.75</v>
      </c>
      <c r="AQ502" s="53">
        <v>0.8</v>
      </c>
      <c r="AR502" s="53">
        <v>30</v>
      </c>
      <c r="AV502" s="44">
        <v>0</v>
      </c>
      <c r="AW502" s="76">
        <v>0</v>
      </c>
      <c r="AX502" s="46">
        <v>-2.0683500000000001</v>
      </c>
      <c r="AY502" s="46">
        <v>6.7999999999999996E-3</v>
      </c>
      <c r="AZ502" s="46">
        <v>0</v>
      </c>
      <c r="BA502" s="46">
        <v>11.20656</v>
      </c>
      <c r="BB502" s="46">
        <v>2.3180000000000001</v>
      </c>
      <c r="BC502" s="77">
        <v>46199.333333333336</v>
      </c>
      <c r="BD502" s="77">
        <v>46046.521354166667</v>
      </c>
      <c r="BE502" s="77">
        <v>46199.166666666664</v>
      </c>
      <c r="BF502" s="77">
        <v>46046.313020833331</v>
      </c>
      <c r="BG502" s="20">
        <v>0.41866330542871644</v>
      </c>
      <c r="BH502" s="77">
        <v>46199.166666666664</v>
      </c>
      <c r="BI502" s="35">
        <v>153</v>
      </c>
      <c r="BJ502" s="20">
        <v>0.42499999999999999</v>
      </c>
      <c r="BK502" s="28"/>
      <c r="BM502" s="28"/>
      <c r="BS502" s="32"/>
    </row>
    <row r="503" spans="1:71" x14ac:dyDescent="0.25">
      <c r="A503" s="26" t="s">
        <v>49</v>
      </c>
      <c r="B503" s="26" t="s">
        <v>50</v>
      </c>
      <c r="C503" s="26" t="s">
        <v>79</v>
      </c>
      <c r="D503" s="26" t="s">
        <v>52</v>
      </c>
      <c r="E503" s="81">
        <v>2.9999999999999997E-4</v>
      </c>
      <c r="F503" s="81">
        <v>2.9999999999999997E-4</v>
      </c>
      <c r="G503" s="27" t="s">
        <v>347</v>
      </c>
      <c r="H503" s="35">
        <v>1782460800000</v>
      </c>
      <c r="I503" s="35">
        <v>1750924810000</v>
      </c>
      <c r="J503" s="26" t="b">
        <v>1</v>
      </c>
      <c r="K503" s="82">
        <v>1E-4</v>
      </c>
      <c r="L503" s="33">
        <v>1</v>
      </c>
      <c r="M503" s="50">
        <v>240000</v>
      </c>
      <c r="N503" s="33">
        <v>479225</v>
      </c>
      <c r="O503" s="33">
        <v>0.1</v>
      </c>
      <c r="P503" s="26" t="s">
        <v>751</v>
      </c>
      <c r="Q503" s="41">
        <v>2.9999999999999997E-4</v>
      </c>
      <c r="R503" s="33">
        <v>25</v>
      </c>
      <c r="S503" s="82">
        <v>1E-4</v>
      </c>
      <c r="T503" s="26" t="s">
        <v>54</v>
      </c>
      <c r="U503" s="26" t="s">
        <v>55</v>
      </c>
      <c r="V503" s="26" t="s">
        <v>54</v>
      </c>
      <c r="W503" s="26" t="s">
        <v>56</v>
      </c>
      <c r="X503" s="26" t="s">
        <v>54</v>
      </c>
      <c r="Y503" s="35">
        <v>1769257844583</v>
      </c>
      <c r="Z503" s="26" t="s">
        <v>49</v>
      </c>
      <c r="AA503" s="48">
        <v>1.6306507699999999</v>
      </c>
      <c r="AB503" s="76">
        <v>89421.75</v>
      </c>
      <c r="AC503" s="83">
        <v>0.99250000000000005</v>
      </c>
      <c r="AD503" s="83">
        <v>1.53</v>
      </c>
      <c r="AE503" s="83">
        <v>1.7455000000000001</v>
      </c>
      <c r="AF503" s="53">
        <v>0.1</v>
      </c>
      <c r="AG503" s="83">
        <v>1.6315999999999999</v>
      </c>
      <c r="AH503" s="83">
        <v>1.6439999999999999</v>
      </c>
      <c r="AI503" s="83">
        <v>1.6174999999999999</v>
      </c>
      <c r="AJ503" s="55">
        <v>0</v>
      </c>
      <c r="AK503" s="37">
        <v>56.41</v>
      </c>
      <c r="AL503" s="37">
        <v>0</v>
      </c>
      <c r="AM503" s="37">
        <v>84.29</v>
      </c>
      <c r="AN503" s="38">
        <v>91223.96</v>
      </c>
      <c r="AO503" s="26" t="s">
        <v>58</v>
      </c>
      <c r="AP503" s="38">
        <v>89421.75</v>
      </c>
      <c r="AQ503" s="53">
        <v>4.0999999999999996</v>
      </c>
      <c r="AR503" s="53">
        <v>4.0999999999999996</v>
      </c>
      <c r="AV503" s="44">
        <v>0</v>
      </c>
      <c r="AW503" s="76">
        <v>0</v>
      </c>
      <c r="AX503" s="46">
        <v>-2.0683500000000001</v>
      </c>
      <c r="AY503" s="46">
        <v>-0.99319999999999997</v>
      </c>
      <c r="AZ503" s="46">
        <v>0</v>
      </c>
      <c r="BA503" s="46">
        <v>11.20656</v>
      </c>
      <c r="BB503" s="46">
        <v>-1002.47195</v>
      </c>
      <c r="BC503" s="77">
        <v>46199.333333333336</v>
      </c>
      <c r="BD503" s="77">
        <v>46046.521354166667</v>
      </c>
      <c r="BE503" s="77">
        <v>46199.166666666664</v>
      </c>
      <c r="BF503" s="77">
        <v>46046.313020833331</v>
      </c>
      <c r="BG503" s="20">
        <v>0.41866330542871644</v>
      </c>
      <c r="BH503" s="77">
        <v>46199.166666666664</v>
      </c>
      <c r="BI503" s="35">
        <v>153</v>
      </c>
      <c r="BJ503" s="20">
        <v>0.42499999999999999</v>
      </c>
      <c r="BK503" s="28"/>
      <c r="BM503" s="28"/>
      <c r="BS503" s="32"/>
    </row>
    <row r="504" spans="1:71" x14ac:dyDescent="0.25">
      <c r="A504" s="26" t="s">
        <v>49</v>
      </c>
      <c r="B504" s="26" t="s">
        <v>50</v>
      </c>
      <c r="C504" s="26" t="s">
        <v>79</v>
      </c>
      <c r="D504" s="26" t="s">
        <v>52</v>
      </c>
      <c r="E504" s="81">
        <v>2.9999999999999997E-4</v>
      </c>
      <c r="F504" s="81">
        <v>2.9999999999999997E-4</v>
      </c>
      <c r="G504" s="27" t="s">
        <v>348</v>
      </c>
      <c r="H504" s="35">
        <v>1782460800000</v>
      </c>
      <c r="I504" s="35">
        <v>1752196740000</v>
      </c>
      <c r="J504" s="26" t="b">
        <v>1</v>
      </c>
      <c r="K504" s="82">
        <v>1E-4</v>
      </c>
      <c r="L504" s="33">
        <v>1</v>
      </c>
      <c r="M504" s="50">
        <v>250000</v>
      </c>
      <c r="N504" s="33">
        <v>484598</v>
      </c>
      <c r="O504" s="33">
        <v>0.1</v>
      </c>
      <c r="P504" s="26" t="s">
        <v>750</v>
      </c>
      <c r="Q504" s="41">
        <v>2.9999999999999997E-4</v>
      </c>
      <c r="R504" s="33">
        <v>25</v>
      </c>
      <c r="S504" s="82">
        <v>1E-4</v>
      </c>
      <c r="T504" s="26" t="s">
        <v>54</v>
      </c>
      <c r="U504" s="26" t="s">
        <v>55</v>
      </c>
      <c r="V504" s="26" t="s">
        <v>54</v>
      </c>
      <c r="W504" s="26" t="s">
        <v>56</v>
      </c>
      <c r="X504" s="26" t="s">
        <v>54</v>
      </c>
      <c r="Y504" s="35">
        <v>1769257844583</v>
      </c>
      <c r="Z504" s="26" t="s">
        <v>49</v>
      </c>
      <c r="AA504" s="48">
        <v>6.2839999999999999E-4</v>
      </c>
      <c r="AB504" s="76">
        <v>89421.75</v>
      </c>
      <c r="AC504" s="83">
        <v>6.9999999999999999E-4</v>
      </c>
      <c r="AD504" s="83">
        <v>1E-4</v>
      </c>
      <c r="AE504" s="83">
        <v>1.55E-2</v>
      </c>
      <c r="AF504" s="53">
        <v>193.7</v>
      </c>
      <c r="AG504" s="83">
        <v>5.9999999999999995E-4</v>
      </c>
      <c r="AH504" s="83">
        <v>8.0000000000000004E-4</v>
      </c>
      <c r="AI504" s="83">
        <v>5.0000000000000001E-4</v>
      </c>
      <c r="AJ504" s="55">
        <v>0</v>
      </c>
      <c r="AK504" s="37">
        <v>57.62</v>
      </c>
      <c r="AL504" s="37">
        <v>56.25</v>
      </c>
      <c r="AM504" s="37">
        <v>59</v>
      </c>
      <c r="AN504" s="38">
        <v>91223.96</v>
      </c>
      <c r="AO504" s="26" t="s">
        <v>58</v>
      </c>
      <c r="AP504" s="38">
        <v>89421.75</v>
      </c>
      <c r="AQ504" s="53">
        <v>1.4</v>
      </c>
      <c r="AR504" s="53">
        <v>30</v>
      </c>
      <c r="AV504" s="44">
        <v>0</v>
      </c>
      <c r="AW504" s="76">
        <v>0</v>
      </c>
      <c r="AX504" s="46">
        <v>-1.86652</v>
      </c>
      <c r="AY504" s="46">
        <v>5.9100000000000003E-3</v>
      </c>
      <c r="AZ504" s="46">
        <v>0</v>
      </c>
      <c r="BA504" s="46">
        <v>9.9</v>
      </c>
      <c r="BB504" s="46">
        <v>2.0134699999999999</v>
      </c>
      <c r="BC504" s="77">
        <v>46199.333333333336</v>
      </c>
      <c r="BD504" s="77">
        <v>46046.521354166667</v>
      </c>
      <c r="BE504" s="77">
        <v>46199.166666666664</v>
      </c>
      <c r="BF504" s="77">
        <v>46046.313020833331</v>
      </c>
      <c r="BG504" s="20">
        <v>0.41866330542871644</v>
      </c>
      <c r="BH504" s="77">
        <v>46199.166666666664</v>
      </c>
      <c r="BI504" s="35">
        <v>153</v>
      </c>
      <c r="BJ504" s="20">
        <v>0.42499999999999999</v>
      </c>
      <c r="BK504" s="28"/>
      <c r="BM504" s="28"/>
      <c r="BS504" s="32"/>
    </row>
    <row r="505" spans="1:71" x14ac:dyDescent="0.25">
      <c r="A505" s="26" t="s">
        <v>49</v>
      </c>
      <c r="B505" s="26" t="s">
        <v>50</v>
      </c>
      <c r="C505" s="26" t="s">
        <v>79</v>
      </c>
      <c r="D505" s="26" t="s">
        <v>52</v>
      </c>
      <c r="E505" s="81">
        <v>2.9999999999999997E-4</v>
      </c>
      <c r="F505" s="81">
        <v>2.9999999999999997E-4</v>
      </c>
      <c r="G505" s="27" t="s">
        <v>349</v>
      </c>
      <c r="H505" s="35">
        <v>1782460800000</v>
      </c>
      <c r="I505" s="35">
        <v>1752196740000</v>
      </c>
      <c r="J505" s="26" t="b">
        <v>1</v>
      </c>
      <c r="K505" s="82">
        <v>1E-4</v>
      </c>
      <c r="L505" s="33">
        <v>1</v>
      </c>
      <c r="M505" s="50">
        <v>250000</v>
      </c>
      <c r="N505" s="33">
        <v>484599</v>
      </c>
      <c r="O505" s="33">
        <v>0.1</v>
      </c>
      <c r="P505" s="26" t="s">
        <v>751</v>
      </c>
      <c r="Q505" s="41">
        <v>2.9999999999999997E-4</v>
      </c>
      <c r="R505" s="33">
        <v>25</v>
      </c>
      <c r="S505" s="82">
        <v>1E-4</v>
      </c>
      <c r="T505" s="26" t="s">
        <v>54</v>
      </c>
      <c r="U505" s="26" t="s">
        <v>55</v>
      </c>
      <c r="V505" s="26" t="s">
        <v>54</v>
      </c>
      <c r="W505" s="26" t="s">
        <v>56</v>
      </c>
      <c r="X505" s="26" t="s">
        <v>54</v>
      </c>
      <c r="Y505" s="35">
        <v>1769257844583</v>
      </c>
      <c r="Z505" s="26" t="s">
        <v>49</v>
      </c>
      <c r="AA505" s="48">
        <v>1.74012386</v>
      </c>
      <c r="AB505" s="76">
        <v>89421.75</v>
      </c>
      <c r="AD505" s="83">
        <v>1.6355</v>
      </c>
      <c r="AE505" s="83">
        <v>1.8594999999999999</v>
      </c>
      <c r="AF505" s="53">
        <v>0</v>
      </c>
      <c r="AG505" s="83">
        <v>1.7411000000000001</v>
      </c>
      <c r="AH505" s="83">
        <v>1.7544999999999999</v>
      </c>
      <c r="AI505" s="83">
        <v>1.726</v>
      </c>
      <c r="AJ505" s="55">
        <v>0</v>
      </c>
      <c r="AK505" s="37">
        <v>57.62</v>
      </c>
      <c r="AL505" s="37">
        <v>0</v>
      </c>
      <c r="AM505" s="37">
        <v>87.93</v>
      </c>
      <c r="AN505" s="38">
        <v>91223.96</v>
      </c>
      <c r="AO505" s="26" t="s">
        <v>58</v>
      </c>
      <c r="AP505" s="38">
        <v>89421.75</v>
      </c>
      <c r="AQ505" s="53">
        <v>3.9</v>
      </c>
      <c r="AR505" s="53">
        <v>3.9</v>
      </c>
      <c r="AV505" s="44">
        <v>0</v>
      </c>
      <c r="AW505" s="76">
        <v>0</v>
      </c>
      <c r="AX505" s="46">
        <v>-1.86652</v>
      </c>
      <c r="AY505" s="46">
        <v>-0.99409000000000003</v>
      </c>
      <c r="AZ505" s="46">
        <v>0</v>
      </c>
      <c r="BA505" s="46">
        <v>9.9</v>
      </c>
      <c r="BB505" s="46">
        <v>-1044.64274</v>
      </c>
      <c r="BC505" s="77">
        <v>46199.333333333336</v>
      </c>
      <c r="BD505" s="77">
        <v>46046.521354166667</v>
      </c>
      <c r="BE505" s="77">
        <v>46199.166666666664</v>
      </c>
      <c r="BF505" s="77">
        <v>46046.313020833331</v>
      </c>
      <c r="BG505" s="20">
        <v>0.41866330542871644</v>
      </c>
      <c r="BH505" s="77">
        <v>46199.166666666664</v>
      </c>
      <c r="BI505" s="35">
        <v>153</v>
      </c>
      <c r="BJ505" s="20">
        <v>0.42499999999999999</v>
      </c>
      <c r="BK505" s="28"/>
      <c r="BM505" s="28"/>
      <c r="BS505" s="32"/>
    </row>
    <row r="506" spans="1:71" x14ac:dyDescent="0.25">
      <c r="A506" s="26" t="s">
        <v>49</v>
      </c>
      <c r="B506" s="26" t="s">
        <v>50</v>
      </c>
      <c r="C506" s="26" t="s">
        <v>79</v>
      </c>
      <c r="D506" s="26" t="s">
        <v>52</v>
      </c>
      <c r="E506" s="81">
        <v>2.9999999999999997E-4</v>
      </c>
      <c r="F506" s="81">
        <v>2.9999999999999997E-4</v>
      </c>
      <c r="G506" s="27" t="s">
        <v>350</v>
      </c>
      <c r="H506" s="35">
        <v>1782460800000</v>
      </c>
      <c r="I506" s="35">
        <v>1750924810000</v>
      </c>
      <c r="J506" s="26" t="b">
        <v>1</v>
      </c>
      <c r="K506" s="82">
        <v>1E-4</v>
      </c>
      <c r="L506" s="33">
        <v>1</v>
      </c>
      <c r="M506" s="50">
        <v>260000</v>
      </c>
      <c r="N506" s="33">
        <v>479226</v>
      </c>
      <c r="O506" s="33">
        <v>0.1</v>
      </c>
      <c r="P506" s="26" t="s">
        <v>750</v>
      </c>
      <c r="Q506" s="41">
        <v>2.9999999999999997E-4</v>
      </c>
      <c r="R506" s="33">
        <v>25</v>
      </c>
      <c r="S506" s="82">
        <v>1E-4</v>
      </c>
      <c r="T506" s="26" t="s">
        <v>54</v>
      </c>
      <c r="U506" s="26" t="s">
        <v>55</v>
      </c>
      <c r="V506" s="26" t="s">
        <v>54</v>
      </c>
      <c r="W506" s="26" t="s">
        <v>56</v>
      </c>
      <c r="X506" s="26" t="s">
        <v>54</v>
      </c>
      <c r="Y506" s="35">
        <v>1769257844583</v>
      </c>
      <c r="Z506" s="26" t="s">
        <v>49</v>
      </c>
      <c r="AA506" s="48">
        <v>5.6377E-4</v>
      </c>
      <c r="AB506" s="76">
        <v>89421.75</v>
      </c>
      <c r="AC506" s="83">
        <v>5.9999999999999995E-4</v>
      </c>
      <c r="AD506" s="83">
        <v>1E-4</v>
      </c>
      <c r="AE506" s="83">
        <v>1.55E-2</v>
      </c>
      <c r="AF506" s="53">
        <v>197.8</v>
      </c>
      <c r="AG506" s="83">
        <v>5.9999999999999995E-4</v>
      </c>
      <c r="AH506" s="83">
        <v>6.9999999999999999E-4</v>
      </c>
      <c r="AI506" s="83">
        <v>4.0000000000000002E-4</v>
      </c>
      <c r="AJ506" s="55">
        <v>0</v>
      </c>
      <c r="AK506" s="37">
        <v>58.7</v>
      </c>
      <c r="AL506" s="37">
        <v>56.89</v>
      </c>
      <c r="AM506" s="37">
        <v>60.1</v>
      </c>
      <c r="AN506" s="38">
        <v>91223.96</v>
      </c>
      <c r="AO506" s="26" t="s">
        <v>58</v>
      </c>
      <c r="AP506" s="38">
        <v>89421.75</v>
      </c>
      <c r="AQ506" s="53">
        <v>1.4</v>
      </c>
      <c r="AR506" s="53">
        <v>30.3</v>
      </c>
      <c r="AV506" s="44">
        <v>0</v>
      </c>
      <c r="AW506" s="76">
        <v>0</v>
      </c>
      <c r="AX506" s="46">
        <v>-1.6729499999999999</v>
      </c>
      <c r="AY506" s="46">
        <v>5.1200000000000004E-3</v>
      </c>
      <c r="AZ506" s="46">
        <v>0</v>
      </c>
      <c r="BA506" s="46">
        <v>8.7109100000000002</v>
      </c>
      <c r="BB506" s="46">
        <v>1.7425600000000001</v>
      </c>
      <c r="BC506" s="77">
        <v>46199.333333333336</v>
      </c>
      <c r="BD506" s="77">
        <v>46046.521354166667</v>
      </c>
      <c r="BE506" s="77">
        <v>46199.166666666664</v>
      </c>
      <c r="BF506" s="77">
        <v>46046.313020833331</v>
      </c>
      <c r="BG506" s="20">
        <v>0.41866330542871644</v>
      </c>
      <c r="BH506" s="77">
        <v>46199.166666666664</v>
      </c>
      <c r="BI506" s="35">
        <v>153</v>
      </c>
      <c r="BJ506" s="20">
        <v>0.42499999999999999</v>
      </c>
      <c r="BK506" s="28"/>
      <c r="BM506" s="28"/>
      <c r="BS506" s="32"/>
    </row>
    <row r="507" spans="1:71" x14ac:dyDescent="0.25">
      <c r="A507" s="26" t="s">
        <v>49</v>
      </c>
      <c r="B507" s="26" t="s">
        <v>50</v>
      </c>
      <c r="C507" s="26" t="s">
        <v>79</v>
      </c>
      <c r="D507" s="26" t="s">
        <v>52</v>
      </c>
      <c r="E507" s="81">
        <v>2.9999999999999997E-4</v>
      </c>
      <c r="F507" s="81">
        <v>2.9999999999999997E-4</v>
      </c>
      <c r="G507" s="27" t="s">
        <v>351</v>
      </c>
      <c r="H507" s="35">
        <v>1782460800000</v>
      </c>
      <c r="I507" s="35">
        <v>1750924810000</v>
      </c>
      <c r="J507" s="26" t="b">
        <v>1</v>
      </c>
      <c r="K507" s="82">
        <v>1E-4</v>
      </c>
      <c r="L507" s="33">
        <v>1</v>
      </c>
      <c r="M507" s="50">
        <v>260000</v>
      </c>
      <c r="N507" s="33">
        <v>479227</v>
      </c>
      <c r="O507" s="33">
        <v>0.1</v>
      </c>
      <c r="P507" s="26" t="s">
        <v>751</v>
      </c>
      <c r="Q507" s="41">
        <v>2.9999999999999997E-4</v>
      </c>
      <c r="R507" s="33">
        <v>25</v>
      </c>
      <c r="S507" s="82">
        <v>1E-4</v>
      </c>
      <c r="T507" s="26" t="s">
        <v>54</v>
      </c>
      <c r="U507" s="26" t="s">
        <v>55</v>
      </c>
      <c r="V507" s="26" t="s">
        <v>54</v>
      </c>
      <c r="W507" s="26" t="s">
        <v>56</v>
      </c>
      <c r="X507" s="26" t="s">
        <v>54</v>
      </c>
      <c r="Y507" s="35">
        <v>1769257844583</v>
      </c>
      <c r="Z507" s="26" t="s">
        <v>49</v>
      </c>
      <c r="AA507" s="48">
        <v>1.84963905</v>
      </c>
      <c r="AB507" s="76">
        <v>89421.75</v>
      </c>
      <c r="AD507" s="83">
        <v>1.7410000000000001</v>
      </c>
      <c r="AE507" s="83">
        <v>1.9730000000000001</v>
      </c>
      <c r="AF507" s="53">
        <v>0</v>
      </c>
      <c r="AG507" s="83">
        <v>1.8507</v>
      </c>
      <c r="AH507" s="83">
        <v>1.8645</v>
      </c>
      <c r="AI507" s="83">
        <v>1.835</v>
      </c>
      <c r="AJ507" s="55">
        <v>0</v>
      </c>
      <c r="AK507" s="37">
        <v>58.7</v>
      </c>
      <c r="AL507" s="37">
        <v>0</v>
      </c>
      <c r="AM507" s="37">
        <v>90.87</v>
      </c>
      <c r="AN507" s="38">
        <v>91223.96</v>
      </c>
      <c r="AO507" s="26" t="s">
        <v>58</v>
      </c>
      <c r="AP507" s="38">
        <v>89421.75</v>
      </c>
      <c r="AQ507" s="53">
        <v>3.7</v>
      </c>
      <c r="AR507" s="53">
        <v>3.7</v>
      </c>
      <c r="AV507" s="44">
        <v>0</v>
      </c>
      <c r="AW507" s="76">
        <v>0</v>
      </c>
      <c r="AX507" s="46">
        <v>-1.6729499999999999</v>
      </c>
      <c r="AY507" s="46">
        <v>-0.99487999999999999</v>
      </c>
      <c r="AZ507" s="46">
        <v>0</v>
      </c>
      <c r="BA507" s="46">
        <v>8.7109100000000002</v>
      </c>
      <c r="BB507" s="46">
        <v>-1086.77989</v>
      </c>
      <c r="BC507" s="77">
        <v>46199.333333333336</v>
      </c>
      <c r="BD507" s="77">
        <v>46046.521354166667</v>
      </c>
      <c r="BE507" s="77">
        <v>46199.166666666664</v>
      </c>
      <c r="BF507" s="77">
        <v>46046.313020833331</v>
      </c>
      <c r="BG507" s="20">
        <v>0.41866330542871644</v>
      </c>
      <c r="BH507" s="77">
        <v>46199.166666666664</v>
      </c>
      <c r="BI507" s="35">
        <v>153</v>
      </c>
      <c r="BJ507" s="20">
        <v>0.42499999999999999</v>
      </c>
      <c r="BK507" s="28"/>
      <c r="BM507" s="28"/>
      <c r="BS507" s="32"/>
    </row>
    <row r="508" spans="1:71" x14ac:dyDescent="0.25">
      <c r="A508" s="26" t="s">
        <v>49</v>
      </c>
      <c r="B508" s="26" t="s">
        <v>50</v>
      </c>
      <c r="C508" s="26" t="s">
        <v>79</v>
      </c>
      <c r="D508" s="26" t="s">
        <v>52</v>
      </c>
      <c r="E508" s="81">
        <v>2.9999999999999997E-4</v>
      </c>
      <c r="F508" s="81">
        <v>2.9999999999999997E-4</v>
      </c>
      <c r="G508" s="27" t="s">
        <v>352</v>
      </c>
      <c r="H508" s="35">
        <v>1782460800000</v>
      </c>
      <c r="I508" s="35">
        <v>1750924810000</v>
      </c>
      <c r="J508" s="26" t="b">
        <v>1</v>
      </c>
      <c r="K508" s="82">
        <v>1E-4</v>
      </c>
      <c r="L508" s="33">
        <v>1</v>
      </c>
      <c r="M508" s="50">
        <v>280000</v>
      </c>
      <c r="N508" s="33">
        <v>479228</v>
      </c>
      <c r="O508" s="33">
        <v>0.1</v>
      </c>
      <c r="P508" s="26" t="s">
        <v>750</v>
      </c>
      <c r="Q508" s="41">
        <v>2.9999999999999997E-4</v>
      </c>
      <c r="R508" s="33">
        <v>25</v>
      </c>
      <c r="S508" s="82">
        <v>1E-4</v>
      </c>
      <c r="T508" s="26" t="s">
        <v>54</v>
      </c>
      <c r="U508" s="26" t="s">
        <v>55</v>
      </c>
      <c r="V508" s="26" t="s">
        <v>54</v>
      </c>
      <c r="W508" s="26" t="s">
        <v>56</v>
      </c>
      <c r="X508" s="26" t="s">
        <v>54</v>
      </c>
      <c r="Y508" s="35">
        <v>1769257844583</v>
      </c>
      <c r="Z508" s="26" t="s">
        <v>49</v>
      </c>
      <c r="AA508" s="48">
        <v>4.6764000000000002E-4</v>
      </c>
      <c r="AB508" s="76">
        <v>89421.75</v>
      </c>
      <c r="AC508" s="83">
        <v>5.0000000000000001E-4</v>
      </c>
      <c r="AD508" s="83">
        <v>1E-4</v>
      </c>
      <c r="AE508" s="83">
        <v>1.4999999999999999E-2</v>
      </c>
      <c r="AF508" s="53">
        <v>156.80000000000001</v>
      </c>
      <c r="AG508" s="83">
        <v>4.0000000000000002E-4</v>
      </c>
      <c r="AH508" s="83">
        <v>5.9999999999999995E-4</v>
      </c>
      <c r="AI508" s="83">
        <v>2.9999999999999997E-4</v>
      </c>
      <c r="AJ508" s="55">
        <v>0</v>
      </c>
      <c r="AK508" s="37">
        <v>60.99</v>
      </c>
      <c r="AL508" s="37">
        <v>58.78</v>
      </c>
      <c r="AM508" s="37">
        <v>62.71</v>
      </c>
      <c r="AN508" s="38">
        <v>91223.96</v>
      </c>
      <c r="AO508" s="26" t="s">
        <v>58</v>
      </c>
      <c r="AP508" s="38">
        <v>89421.75</v>
      </c>
      <c r="AQ508" s="53">
        <v>1.3</v>
      </c>
      <c r="AR508" s="53">
        <v>34.799999999999997</v>
      </c>
      <c r="AS508" s="83">
        <v>5.0000000000000001E-4</v>
      </c>
      <c r="AT508" s="83">
        <v>5.0000000000000001E-4</v>
      </c>
      <c r="AU508" s="83">
        <v>0</v>
      </c>
      <c r="AV508" s="44">
        <v>0.1</v>
      </c>
      <c r="AW508" s="76">
        <v>4.49</v>
      </c>
      <c r="AX508" s="46">
        <v>-1.4240699999999999</v>
      </c>
      <c r="AY508" s="46">
        <v>4.0899999999999999E-3</v>
      </c>
      <c r="AZ508" s="46">
        <v>0</v>
      </c>
      <c r="BA508" s="46">
        <v>7.1358800000000002</v>
      </c>
      <c r="BB508" s="46">
        <v>1.39096</v>
      </c>
      <c r="BC508" s="77">
        <v>46199.333333333336</v>
      </c>
      <c r="BD508" s="77">
        <v>46046.521354166667</v>
      </c>
      <c r="BE508" s="77">
        <v>46199.166666666664</v>
      </c>
      <c r="BF508" s="77">
        <v>46046.313020833331</v>
      </c>
      <c r="BG508" s="20">
        <v>0.41866330542871644</v>
      </c>
      <c r="BH508" s="77">
        <v>46199.166666666664</v>
      </c>
      <c r="BI508" s="35">
        <v>153</v>
      </c>
      <c r="BJ508" s="20">
        <v>0.42499999999999999</v>
      </c>
      <c r="BK508" s="28"/>
      <c r="BM508" s="28"/>
      <c r="BS508" s="32"/>
    </row>
    <row r="509" spans="1:71" x14ac:dyDescent="0.25">
      <c r="A509" s="26" t="s">
        <v>49</v>
      </c>
      <c r="B509" s="26" t="s">
        <v>50</v>
      </c>
      <c r="C509" s="26" t="s">
        <v>79</v>
      </c>
      <c r="D509" s="26" t="s">
        <v>52</v>
      </c>
      <c r="E509" s="81">
        <v>2.9999999999999997E-4</v>
      </c>
      <c r="F509" s="81">
        <v>2.9999999999999997E-4</v>
      </c>
      <c r="G509" s="27" t="s">
        <v>353</v>
      </c>
      <c r="H509" s="35">
        <v>1782460800000</v>
      </c>
      <c r="I509" s="35">
        <v>1750924810000</v>
      </c>
      <c r="J509" s="26" t="b">
        <v>1</v>
      </c>
      <c r="K509" s="82">
        <v>1E-4</v>
      </c>
      <c r="L509" s="33">
        <v>1</v>
      </c>
      <c r="M509" s="50">
        <v>280000</v>
      </c>
      <c r="N509" s="33">
        <v>479229</v>
      </c>
      <c r="O509" s="33">
        <v>0.1</v>
      </c>
      <c r="P509" s="26" t="s">
        <v>751</v>
      </c>
      <c r="Q509" s="41">
        <v>2.9999999999999997E-4</v>
      </c>
      <c r="R509" s="33">
        <v>25</v>
      </c>
      <c r="S509" s="82">
        <v>1E-4</v>
      </c>
      <c r="T509" s="26" t="s">
        <v>54</v>
      </c>
      <c r="U509" s="26" t="s">
        <v>55</v>
      </c>
      <c r="V509" s="26" t="s">
        <v>54</v>
      </c>
      <c r="W509" s="26" t="s">
        <v>56</v>
      </c>
      <c r="X509" s="26" t="s">
        <v>54</v>
      </c>
      <c r="Y509" s="35">
        <v>1769257844583</v>
      </c>
      <c r="Z509" s="26" t="s">
        <v>49</v>
      </c>
      <c r="AA509" s="48">
        <v>2.0687025499999998</v>
      </c>
      <c r="AB509" s="76">
        <v>89421.75</v>
      </c>
      <c r="AD509" s="83">
        <v>1.9515</v>
      </c>
      <c r="AE509" s="83">
        <v>2.2010000000000001</v>
      </c>
      <c r="AF509" s="53">
        <v>0</v>
      </c>
      <c r="AG509" s="83">
        <v>2.0697999999999999</v>
      </c>
      <c r="AH509" s="83">
        <v>2.085</v>
      </c>
      <c r="AI509" s="83">
        <v>2.0525000000000002</v>
      </c>
      <c r="AJ509" s="55">
        <v>0</v>
      </c>
      <c r="AK509" s="37">
        <v>60.99</v>
      </c>
      <c r="AL509" s="37">
        <v>0</v>
      </c>
      <c r="AM509" s="37">
        <v>97</v>
      </c>
      <c r="AN509" s="38">
        <v>91223.96</v>
      </c>
      <c r="AO509" s="26" t="s">
        <v>58</v>
      </c>
      <c r="AP509" s="38">
        <v>89421.75</v>
      </c>
      <c r="AQ509" s="53">
        <v>3.5</v>
      </c>
      <c r="AR509" s="53">
        <v>3.5</v>
      </c>
      <c r="AV509" s="44">
        <v>0</v>
      </c>
      <c r="AW509" s="76">
        <v>0</v>
      </c>
      <c r="AX509" s="46">
        <v>-1.4240699999999999</v>
      </c>
      <c r="AY509" s="46">
        <v>-0.99590999999999996</v>
      </c>
      <c r="AZ509" s="46">
        <v>0</v>
      </c>
      <c r="BA509" s="46">
        <v>7.1358800000000002</v>
      </c>
      <c r="BB509" s="46">
        <v>-1170.8639800000001</v>
      </c>
      <c r="BC509" s="77">
        <v>46199.333333333336</v>
      </c>
      <c r="BD509" s="77">
        <v>46046.521354166667</v>
      </c>
      <c r="BE509" s="77">
        <v>46199.166666666664</v>
      </c>
      <c r="BF509" s="77">
        <v>46046.313020833331</v>
      </c>
      <c r="BG509" s="20">
        <v>0.41866330542871644</v>
      </c>
      <c r="BH509" s="77">
        <v>46199.166666666664</v>
      </c>
      <c r="BI509" s="35">
        <v>153</v>
      </c>
      <c r="BJ509" s="20">
        <v>0.42499999999999999</v>
      </c>
      <c r="BK509" s="28"/>
      <c r="BM509" s="28"/>
      <c r="BS509" s="32"/>
    </row>
    <row r="510" spans="1:71" x14ac:dyDescent="0.25">
      <c r="A510" s="26" t="s">
        <v>49</v>
      </c>
      <c r="B510" s="26" t="s">
        <v>50</v>
      </c>
      <c r="C510" s="26" t="s">
        <v>79</v>
      </c>
      <c r="D510" s="26" t="s">
        <v>52</v>
      </c>
      <c r="E510" s="81">
        <v>2.9999999999999997E-4</v>
      </c>
      <c r="F510" s="81">
        <v>2.9999999999999997E-4</v>
      </c>
      <c r="G510" s="27" t="s">
        <v>356</v>
      </c>
      <c r="H510" s="35">
        <v>1782460800000</v>
      </c>
      <c r="I510" s="35">
        <v>1750924810000</v>
      </c>
      <c r="J510" s="26" t="b">
        <v>1</v>
      </c>
      <c r="K510" s="82">
        <v>1E-4</v>
      </c>
      <c r="L510" s="33">
        <v>1</v>
      </c>
      <c r="M510" s="50">
        <v>300000</v>
      </c>
      <c r="N510" s="33">
        <v>479230</v>
      </c>
      <c r="O510" s="33">
        <v>0.1</v>
      </c>
      <c r="P510" s="26" t="s">
        <v>750</v>
      </c>
      <c r="Q510" s="41">
        <v>2.9999999999999997E-4</v>
      </c>
      <c r="R510" s="33">
        <v>25</v>
      </c>
      <c r="S510" s="82">
        <v>1E-4</v>
      </c>
      <c r="T510" s="26" t="s">
        <v>54</v>
      </c>
      <c r="U510" s="26" t="s">
        <v>55</v>
      </c>
      <c r="V510" s="26" t="s">
        <v>54</v>
      </c>
      <c r="W510" s="26" t="s">
        <v>56</v>
      </c>
      <c r="X510" s="26" t="s">
        <v>54</v>
      </c>
      <c r="Y510" s="35">
        <v>1769257844583</v>
      </c>
      <c r="Z510" s="26" t="s">
        <v>49</v>
      </c>
      <c r="AA510" s="48">
        <v>3.4782999999999998E-4</v>
      </c>
      <c r="AB510" s="76">
        <v>89421.75</v>
      </c>
      <c r="AC510" s="83">
        <v>6.9999999999999999E-4</v>
      </c>
      <c r="AD510" s="83">
        <v>1E-4</v>
      </c>
      <c r="AE510" s="83">
        <v>1.4999999999999999E-2</v>
      </c>
      <c r="AF510" s="53">
        <v>301.39999999999998</v>
      </c>
      <c r="AG510" s="83">
        <v>2.9999999999999997E-4</v>
      </c>
      <c r="AH510" s="83">
        <v>5.0000000000000001E-4</v>
      </c>
      <c r="AI510" s="83">
        <v>2.0000000000000001E-4</v>
      </c>
      <c r="AJ510" s="55">
        <v>0</v>
      </c>
      <c r="AK510" s="37">
        <v>62.31</v>
      </c>
      <c r="AL510" s="37">
        <v>59.78</v>
      </c>
      <c r="AM510" s="37">
        <v>64.83</v>
      </c>
      <c r="AN510" s="38">
        <v>91223.96</v>
      </c>
      <c r="AO510" s="26" t="s">
        <v>58</v>
      </c>
      <c r="AP510" s="38">
        <v>89421.75</v>
      </c>
      <c r="AQ510" s="53">
        <v>30</v>
      </c>
      <c r="AR510" s="53">
        <v>30.1</v>
      </c>
      <c r="AV510" s="44">
        <v>0</v>
      </c>
      <c r="AW510" s="76">
        <v>0</v>
      </c>
      <c r="AX510" s="46">
        <v>-1.0912299999999999</v>
      </c>
      <c r="AY510" s="46">
        <v>2.97E-3</v>
      </c>
      <c r="AZ510" s="46">
        <v>0</v>
      </c>
      <c r="BA510" s="46">
        <v>5.35215</v>
      </c>
      <c r="BB510" s="46">
        <v>1.01058</v>
      </c>
      <c r="BC510" s="77">
        <v>46199.333333333336</v>
      </c>
      <c r="BD510" s="77">
        <v>46046.521354166667</v>
      </c>
      <c r="BE510" s="77">
        <v>46199.166666666664</v>
      </c>
      <c r="BF510" s="77">
        <v>46046.313020833331</v>
      </c>
      <c r="BG510" s="20">
        <v>0.41866330542871644</v>
      </c>
      <c r="BH510" s="77">
        <v>46199.166666666664</v>
      </c>
      <c r="BI510" s="35">
        <v>153</v>
      </c>
      <c r="BJ510" s="20">
        <v>0.42499999999999999</v>
      </c>
      <c r="BK510" s="28"/>
      <c r="BM510" s="28"/>
      <c r="BS510" s="32"/>
    </row>
    <row r="511" spans="1:71" x14ac:dyDescent="0.25">
      <c r="A511" s="26" t="s">
        <v>49</v>
      </c>
      <c r="B511" s="26" t="s">
        <v>50</v>
      </c>
      <c r="C511" s="26" t="s">
        <v>79</v>
      </c>
      <c r="D511" s="26" t="s">
        <v>52</v>
      </c>
      <c r="E511" s="81">
        <v>2.9999999999999997E-4</v>
      </c>
      <c r="F511" s="81">
        <v>2.9999999999999997E-4</v>
      </c>
      <c r="G511" s="27" t="s">
        <v>357</v>
      </c>
      <c r="H511" s="35">
        <v>1782460800000</v>
      </c>
      <c r="I511" s="35">
        <v>1750924810000</v>
      </c>
      <c r="J511" s="26" t="b">
        <v>1</v>
      </c>
      <c r="K511" s="82">
        <v>1E-4</v>
      </c>
      <c r="L511" s="33">
        <v>1</v>
      </c>
      <c r="M511" s="50">
        <v>300000</v>
      </c>
      <c r="N511" s="33">
        <v>479231</v>
      </c>
      <c r="O511" s="33">
        <v>0.1</v>
      </c>
      <c r="P511" s="26" t="s">
        <v>751</v>
      </c>
      <c r="Q511" s="41">
        <v>2.9999999999999997E-4</v>
      </c>
      <c r="R511" s="33">
        <v>25</v>
      </c>
      <c r="S511" s="82">
        <v>1E-4</v>
      </c>
      <c r="T511" s="26" t="s">
        <v>54</v>
      </c>
      <c r="U511" s="26" t="s">
        <v>55</v>
      </c>
      <c r="V511" s="26" t="s">
        <v>54</v>
      </c>
      <c r="W511" s="26" t="s">
        <v>56</v>
      </c>
      <c r="X511" s="26" t="s">
        <v>54</v>
      </c>
      <c r="Y511" s="35">
        <v>1769257844583</v>
      </c>
      <c r="Z511" s="26" t="s">
        <v>49</v>
      </c>
      <c r="AA511" s="48">
        <v>2.2877423800000001</v>
      </c>
      <c r="AB511" s="76">
        <v>89421.75</v>
      </c>
      <c r="AD511" s="83">
        <v>2.1625000000000001</v>
      </c>
      <c r="AE511" s="83">
        <v>2.4289999999999998</v>
      </c>
      <c r="AF511" s="53">
        <v>0</v>
      </c>
      <c r="AG511" s="83">
        <v>2.2888999999999999</v>
      </c>
      <c r="AH511" s="83">
        <v>2.306</v>
      </c>
      <c r="AI511" s="83">
        <v>2.27</v>
      </c>
      <c r="AJ511" s="55">
        <v>0</v>
      </c>
      <c r="AK511" s="37">
        <v>62.31</v>
      </c>
      <c r="AL511" s="37">
        <v>0</v>
      </c>
      <c r="AM511" s="37">
        <v>103.3</v>
      </c>
      <c r="AN511" s="38">
        <v>91223.96</v>
      </c>
      <c r="AO511" s="26" t="s">
        <v>58</v>
      </c>
      <c r="AP511" s="38">
        <v>89421.75</v>
      </c>
      <c r="AQ511" s="53">
        <v>3.2</v>
      </c>
      <c r="AR511" s="53">
        <v>3.2</v>
      </c>
      <c r="AV511" s="44">
        <v>0</v>
      </c>
      <c r="AW511" s="76">
        <v>0</v>
      </c>
      <c r="AX511" s="46">
        <v>-1.0912299999999999</v>
      </c>
      <c r="AY511" s="46">
        <v>-0.99702999999999997</v>
      </c>
      <c r="AZ511" s="46">
        <v>0</v>
      </c>
      <c r="BA511" s="46">
        <v>5.35215</v>
      </c>
      <c r="BB511" s="46">
        <v>-1254.97686</v>
      </c>
      <c r="BC511" s="77">
        <v>46199.333333333336</v>
      </c>
      <c r="BD511" s="77">
        <v>46046.521354166667</v>
      </c>
      <c r="BE511" s="77">
        <v>46199.166666666664</v>
      </c>
      <c r="BF511" s="77">
        <v>46046.313020833331</v>
      </c>
      <c r="BG511" s="20">
        <v>0.41866330542871644</v>
      </c>
      <c r="BH511" s="77">
        <v>46199.166666666664</v>
      </c>
      <c r="BI511" s="35">
        <v>153</v>
      </c>
      <c r="BJ511" s="20">
        <v>0.42499999999999999</v>
      </c>
      <c r="BK511" s="28"/>
      <c r="BM511" s="28"/>
      <c r="BS511" s="32"/>
    </row>
    <row r="512" spans="1:71" x14ac:dyDescent="0.25">
      <c r="A512" s="26" t="s">
        <v>49</v>
      </c>
      <c r="B512" s="26" t="s">
        <v>50</v>
      </c>
      <c r="C512" s="26" t="s">
        <v>79</v>
      </c>
      <c r="D512" s="26" t="s">
        <v>52</v>
      </c>
      <c r="E512" s="81">
        <v>2.9999999999999997E-4</v>
      </c>
      <c r="F512" s="81">
        <v>2.9999999999999997E-4</v>
      </c>
      <c r="G512" s="27" t="s">
        <v>358</v>
      </c>
      <c r="H512" s="35">
        <v>1782460800000</v>
      </c>
      <c r="I512" s="35">
        <v>1750924810000</v>
      </c>
      <c r="J512" s="26" t="b">
        <v>1</v>
      </c>
      <c r="K512" s="82">
        <v>1E-4</v>
      </c>
      <c r="L512" s="33">
        <v>1</v>
      </c>
      <c r="M512" s="50">
        <v>320000</v>
      </c>
      <c r="N512" s="33">
        <v>479232</v>
      </c>
      <c r="O512" s="33">
        <v>0.1</v>
      </c>
      <c r="P512" s="26" t="s">
        <v>750</v>
      </c>
      <c r="Q512" s="41">
        <v>2.9999999999999997E-4</v>
      </c>
      <c r="R512" s="33">
        <v>25</v>
      </c>
      <c r="S512" s="82">
        <v>1E-4</v>
      </c>
      <c r="T512" s="26" t="s">
        <v>54</v>
      </c>
      <c r="U512" s="26" t="s">
        <v>55</v>
      </c>
      <c r="V512" s="26" t="s">
        <v>54</v>
      </c>
      <c r="W512" s="26" t="s">
        <v>56</v>
      </c>
      <c r="X512" s="26" t="s">
        <v>54</v>
      </c>
      <c r="Y512" s="35">
        <v>1769257844583</v>
      </c>
      <c r="Z512" s="26" t="s">
        <v>49</v>
      </c>
      <c r="AA512" s="48">
        <v>2.3984000000000001E-4</v>
      </c>
      <c r="AB512" s="76">
        <v>89421.75</v>
      </c>
      <c r="AC512" s="83">
        <v>5.9999999999999995E-4</v>
      </c>
      <c r="AD512" s="83">
        <v>1E-4</v>
      </c>
      <c r="AE512" s="83">
        <v>1.4999999999999999E-2</v>
      </c>
      <c r="AF512" s="53">
        <v>184.3</v>
      </c>
      <c r="AG512" s="83">
        <v>2.0000000000000001E-4</v>
      </c>
      <c r="AH512" s="83">
        <v>5.0000000000000001E-4</v>
      </c>
      <c r="AI512" s="83">
        <v>1E-4</v>
      </c>
      <c r="AJ512" s="55">
        <v>0</v>
      </c>
      <c r="AK512" s="37">
        <v>63.55</v>
      </c>
      <c r="AL512" s="37">
        <v>59.28</v>
      </c>
      <c r="AM512" s="37">
        <v>67.819999999999993</v>
      </c>
      <c r="AN512" s="38">
        <v>91223.96</v>
      </c>
      <c r="AO512" s="26" t="s">
        <v>58</v>
      </c>
      <c r="AP512" s="38">
        <v>89421.75</v>
      </c>
      <c r="AQ512" s="53">
        <v>46</v>
      </c>
      <c r="AR512" s="53">
        <v>30.1</v>
      </c>
      <c r="AV512" s="44">
        <v>0</v>
      </c>
      <c r="AW512" s="76">
        <v>0</v>
      </c>
      <c r="AX512" s="46">
        <v>-0.85179000000000005</v>
      </c>
      <c r="AY512" s="46">
        <v>2.2100000000000002E-3</v>
      </c>
      <c r="AZ512" s="46">
        <v>0</v>
      </c>
      <c r="BA512" s="46">
        <v>4.0965100000000003</v>
      </c>
      <c r="BB512" s="46">
        <v>0.75222999999999995</v>
      </c>
      <c r="BC512" s="77">
        <v>46199.333333333336</v>
      </c>
      <c r="BD512" s="77">
        <v>46046.521354166667</v>
      </c>
      <c r="BE512" s="77">
        <v>46199.166666666664</v>
      </c>
      <c r="BF512" s="77">
        <v>46046.313020833331</v>
      </c>
      <c r="BG512" s="20">
        <v>0.41866330542871644</v>
      </c>
      <c r="BH512" s="77">
        <v>46199.166666666664</v>
      </c>
      <c r="BI512" s="35">
        <v>153</v>
      </c>
      <c r="BJ512" s="20">
        <v>0.42499999999999999</v>
      </c>
      <c r="BK512" s="28"/>
      <c r="BM512" s="28"/>
      <c r="BS512" s="32"/>
    </row>
    <row r="513" spans="1:71" x14ac:dyDescent="0.25">
      <c r="A513" s="26" t="s">
        <v>49</v>
      </c>
      <c r="B513" s="26" t="s">
        <v>50</v>
      </c>
      <c r="C513" s="26" t="s">
        <v>79</v>
      </c>
      <c r="D513" s="26" t="s">
        <v>52</v>
      </c>
      <c r="E513" s="81">
        <v>2.9999999999999997E-4</v>
      </c>
      <c r="F513" s="81">
        <v>2.9999999999999997E-4</v>
      </c>
      <c r="G513" s="27" t="s">
        <v>359</v>
      </c>
      <c r="H513" s="35">
        <v>1782460800000</v>
      </c>
      <c r="I513" s="35">
        <v>1750924810000</v>
      </c>
      <c r="J513" s="26" t="b">
        <v>1</v>
      </c>
      <c r="K513" s="82">
        <v>1E-4</v>
      </c>
      <c r="L513" s="33">
        <v>1</v>
      </c>
      <c r="M513" s="50">
        <v>320000</v>
      </c>
      <c r="N513" s="33">
        <v>479233</v>
      </c>
      <c r="O513" s="33">
        <v>0.1</v>
      </c>
      <c r="P513" s="26" t="s">
        <v>751</v>
      </c>
      <c r="Q513" s="41">
        <v>2.9999999999999997E-4</v>
      </c>
      <c r="R513" s="33">
        <v>25</v>
      </c>
      <c r="S513" s="82">
        <v>1E-4</v>
      </c>
      <c r="T513" s="26" t="s">
        <v>54</v>
      </c>
      <c r="U513" s="26" t="s">
        <v>55</v>
      </c>
      <c r="V513" s="26" t="s">
        <v>54</v>
      </c>
      <c r="W513" s="26" t="s">
        <v>56</v>
      </c>
      <c r="X513" s="26" t="s">
        <v>54</v>
      </c>
      <c r="Y513" s="35">
        <v>1769257844583</v>
      </c>
      <c r="Z513" s="26" t="s">
        <v>49</v>
      </c>
      <c r="AA513" s="48">
        <v>2.50679403</v>
      </c>
      <c r="AB513" s="76">
        <v>89421.75</v>
      </c>
      <c r="AD513" s="83">
        <v>2.3730000000000002</v>
      </c>
      <c r="AE513" s="83">
        <v>2.6564999999999999</v>
      </c>
      <c r="AF513" s="53">
        <v>0</v>
      </c>
      <c r="AG513" s="83">
        <v>2.5081000000000002</v>
      </c>
      <c r="AH513" s="83">
        <v>2.5265</v>
      </c>
      <c r="AI513" s="83">
        <v>2.4874999999999998</v>
      </c>
      <c r="AJ513" s="55">
        <v>0</v>
      </c>
      <c r="AK513" s="37">
        <v>63.55</v>
      </c>
      <c r="AL513" s="37">
        <v>0</v>
      </c>
      <c r="AM513" s="37">
        <v>108.69</v>
      </c>
      <c r="AN513" s="38">
        <v>91223.96</v>
      </c>
      <c r="AO513" s="26" t="s">
        <v>58</v>
      </c>
      <c r="AP513" s="38">
        <v>89421.75</v>
      </c>
      <c r="AQ513" s="53">
        <v>3</v>
      </c>
      <c r="AR513" s="53">
        <v>3</v>
      </c>
      <c r="AV513" s="44">
        <v>0</v>
      </c>
      <c r="AW513" s="76">
        <v>0</v>
      </c>
      <c r="AX513" s="46">
        <v>-0.85179000000000005</v>
      </c>
      <c r="AY513" s="46">
        <v>-0.99778999999999995</v>
      </c>
      <c r="AZ513" s="46">
        <v>0</v>
      </c>
      <c r="BA513" s="46">
        <v>4.0965100000000003</v>
      </c>
      <c r="BB513" s="46">
        <v>-1338.9677099999999</v>
      </c>
      <c r="BC513" s="77">
        <v>46199.333333333336</v>
      </c>
      <c r="BD513" s="77">
        <v>46046.521354166667</v>
      </c>
      <c r="BE513" s="77">
        <v>46199.166666666664</v>
      </c>
      <c r="BF513" s="77">
        <v>46046.313020833331</v>
      </c>
      <c r="BG513" s="20">
        <v>0.41866330542871644</v>
      </c>
      <c r="BH513" s="77">
        <v>46199.166666666664</v>
      </c>
      <c r="BI513" s="35">
        <v>153</v>
      </c>
      <c r="BJ513" s="20">
        <v>0.42499999999999999</v>
      </c>
      <c r="BK513" s="28"/>
      <c r="BM513" s="28"/>
      <c r="BS513" s="32"/>
    </row>
    <row r="514" spans="1:71" x14ac:dyDescent="0.25">
      <c r="A514" s="26" t="s">
        <v>49</v>
      </c>
      <c r="B514" s="26" t="s">
        <v>50</v>
      </c>
      <c r="C514" s="26" t="s">
        <v>79</v>
      </c>
      <c r="D514" s="26" t="s">
        <v>52</v>
      </c>
      <c r="E514" s="81">
        <v>2.9999999999999997E-4</v>
      </c>
      <c r="F514" s="81">
        <v>2.9999999999999997E-4</v>
      </c>
      <c r="G514" s="27" t="s">
        <v>360</v>
      </c>
      <c r="H514" s="35">
        <v>1782460800000</v>
      </c>
      <c r="I514" s="35">
        <v>1750924810000</v>
      </c>
      <c r="J514" s="26" t="b">
        <v>1</v>
      </c>
      <c r="K514" s="82">
        <v>1E-4</v>
      </c>
      <c r="L514" s="33">
        <v>1</v>
      </c>
      <c r="M514" s="50">
        <v>340000</v>
      </c>
      <c r="N514" s="33">
        <v>479234</v>
      </c>
      <c r="O514" s="33">
        <v>0.1</v>
      </c>
      <c r="P514" s="26" t="s">
        <v>750</v>
      </c>
      <c r="Q514" s="41">
        <v>2.9999999999999997E-4</v>
      </c>
      <c r="R514" s="33">
        <v>25</v>
      </c>
      <c r="S514" s="82">
        <v>1E-4</v>
      </c>
      <c r="T514" s="26" t="s">
        <v>54</v>
      </c>
      <c r="U514" s="26" t="s">
        <v>55</v>
      </c>
      <c r="V514" s="26" t="s">
        <v>54</v>
      </c>
      <c r="W514" s="26" t="s">
        <v>56</v>
      </c>
      <c r="X514" s="26" t="s">
        <v>54</v>
      </c>
      <c r="Y514" s="35">
        <v>1769257844583</v>
      </c>
      <c r="Z514" s="26" t="s">
        <v>49</v>
      </c>
      <c r="AA514" s="48">
        <v>2.1353999999999999E-4</v>
      </c>
      <c r="AB514" s="76">
        <v>89421.75</v>
      </c>
      <c r="AC514" s="83">
        <v>2.0000000000000001E-4</v>
      </c>
      <c r="AD514" s="83">
        <v>1E-4</v>
      </c>
      <c r="AE514" s="83">
        <v>1.4999999999999999E-2</v>
      </c>
      <c r="AF514" s="53">
        <v>218.3</v>
      </c>
      <c r="AG514" s="83">
        <v>2.0000000000000001E-4</v>
      </c>
      <c r="AH514" s="83">
        <v>4.0000000000000002E-4</v>
      </c>
      <c r="AI514" s="83">
        <v>1E-4</v>
      </c>
      <c r="AJ514" s="55">
        <v>0</v>
      </c>
      <c r="AK514" s="37">
        <v>65.489999999999995</v>
      </c>
      <c r="AL514" s="37">
        <v>61.79</v>
      </c>
      <c r="AM514" s="37">
        <v>69.180000000000007</v>
      </c>
      <c r="AN514" s="38">
        <v>91223.96</v>
      </c>
      <c r="AO514" s="26" t="s">
        <v>58</v>
      </c>
      <c r="AP514" s="38">
        <v>89421.75</v>
      </c>
      <c r="AQ514" s="53">
        <v>30</v>
      </c>
      <c r="AR514" s="53">
        <v>31.6</v>
      </c>
      <c r="AV514" s="44">
        <v>0</v>
      </c>
      <c r="AW514" s="76">
        <v>0</v>
      </c>
      <c r="AX514" s="46">
        <v>-0.76822999999999997</v>
      </c>
      <c r="AY514" s="46">
        <v>1.91E-3</v>
      </c>
      <c r="AZ514" s="46">
        <v>0</v>
      </c>
      <c r="BA514" s="46">
        <v>3.58527</v>
      </c>
      <c r="BB514" s="46">
        <v>0.64817999999999998</v>
      </c>
      <c r="BC514" s="77">
        <v>46199.333333333336</v>
      </c>
      <c r="BD514" s="77">
        <v>46046.521354166667</v>
      </c>
      <c r="BE514" s="77">
        <v>46199.166666666664</v>
      </c>
      <c r="BF514" s="77">
        <v>46046.313020833331</v>
      </c>
      <c r="BG514" s="20">
        <v>0.41866330542871644</v>
      </c>
      <c r="BH514" s="77">
        <v>46199.166666666664</v>
      </c>
      <c r="BI514" s="35">
        <v>153</v>
      </c>
      <c r="BJ514" s="20">
        <v>0.42499999999999999</v>
      </c>
      <c r="BK514" s="28"/>
      <c r="BM514" s="28"/>
      <c r="BS514" s="32"/>
    </row>
    <row r="515" spans="1:71" x14ac:dyDescent="0.25">
      <c r="A515" s="26" t="s">
        <v>49</v>
      </c>
      <c r="B515" s="26" t="s">
        <v>50</v>
      </c>
      <c r="C515" s="26" t="s">
        <v>79</v>
      </c>
      <c r="D515" s="26" t="s">
        <v>52</v>
      </c>
      <c r="E515" s="81">
        <v>2.9999999999999997E-4</v>
      </c>
      <c r="F515" s="81">
        <v>2.9999999999999997E-4</v>
      </c>
      <c r="G515" s="27" t="s">
        <v>361</v>
      </c>
      <c r="H515" s="35">
        <v>1782460800000</v>
      </c>
      <c r="I515" s="35">
        <v>1750924810000</v>
      </c>
      <c r="J515" s="26" t="b">
        <v>1</v>
      </c>
      <c r="K515" s="82">
        <v>1E-4</v>
      </c>
      <c r="L515" s="33">
        <v>1</v>
      </c>
      <c r="M515" s="50">
        <v>340000</v>
      </c>
      <c r="N515" s="33">
        <v>479235</v>
      </c>
      <c r="O515" s="33">
        <v>0.1</v>
      </c>
      <c r="P515" s="26" t="s">
        <v>751</v>
      </c>
      <c r="Q515" s="41">
        <v>2.9999999999999997E-4</v>
      </c>
      <c r="R515" s="33">
        <v>25</v>
      </c>
      <c r="S515" s="82">
        <v>1E-4</v>
      </c>
      <c r="T515" s="26" t="s">
        <v>54</v>
      </c>
      <c r="U515" s="26" t="s">
        <v>55</v>
      </c>
      <c r="V515" s="26" t="s">
        <v>54</v>
      </c>
      <c r="W515" s="26" t="s">
        <v>56</v>
      </c>
      <c r="X515" s="26" t="s">
        <v>54</v>
      </c>
      <c r="Y515" s="35">
        <v>1769257844583</v>
      </c>
      <c r="Z515" s="26" t="s">
        <v>49</v>
      </c>
      <c r="AA515" s="48">
        <v>2.72592736</v>
      </c>
      <c r="AB515" s="76">
        <v>89421.75</v>
      </c>
      <c r="AD515" s="83">
        <v>2.5840000000000001</v>
      </c>
      <c r="AE515" s="83">
        <v>2.8849999999999998</v>
      </c>
      <c r="AF515" s="53">
        <v>0</v>
      </c>
      <c r="AG515" s="83">
        <v>2.7273000000000001</v>
      </c>
      <c r="AH515" s="83">
        <v>2.7475000000000001</v>
      </c>
      <c r="AI515" s="83">
        <v>2.7050000000000001</v>
      </c>
      <c r="AJ515" s="55">
        <v>0</v>
      </c>
      <c r="AK515" s="37">
        <v>65.489999999999995</v>
      </c>
      <c r="AL515" s="37">
        <v>0</v>
      </c>
      <c r="AM515" s="37">
        <v>114.31</v>
      </c>
      <c r="AN515" s="38">
        <v>91223.96</v>
      </c>
      <c r="AO515" s="26" t="s">
        <v>58</v>
      </c>
      <c r="AP515" s="38">
        <v>89421.75</v>
      </c>
      <c r="AQ515" s="53">
        <v>2.8</v>
      </c>
      <c r="AR515" s="53">
        <v>2.8</v>
      </c>
      <c r="AV515" s="44">
        <v>0</v>
      </c>
      <c r="AW515" s="76">
        <v>0</v>
      </c>
      <c r="AX515" s="46">
        <v>-0.76822999999999997</v>
      </c>
      <c r="AY515" s="46">
        <v>-0.99809000000000003</v>
      </c>
      <c r="AZ515" s="46">
        <v>0</v>
      </c>
      <c r="BA515" s="46">
        <v>3.58527</v>
      </c>
      <c r="BB515" s="46">
        <v>-1422.8042600000001</v>
      </c>
      <c r="BC515" s="77">
        <v>46199.333333333336</v>
      </c>
      <c r="BD515" s="77">
        <v>46046.521354166667</v>
      </c>
      <c r="BE515" s="77">
        <v>46199.166666666664</v>
      </c>
      <c r="BF515" s="77">
        <v>46046.313020833331</v>
      </c>
      <c r="BG515" s="20">
        <v>0.41866330542871644</v>
      </c>
      <c r="BH515" s="77">
        <v>46199.166666666664</v>
      </c>
      <c r="BI515" s="35">
        <v>153</v>
      </c>
      <c r="BJ515" s="20">
        <v>0.42499999999999999</v>
      </c>
      <c r="BK515" s="28"/>
      <c r="BM515" s="28"/>
      <c r="BS515" s="32"/>
    </row>
    <row r="516" spans="1:71" x14ac:dyDescent="0.25">
      <c r="A516" s="26" t="s">
        <v>49</v>
      </c>
      <c r="B516" s="26" t="s">
        <v>50</v>
      </c>
      <c r="C516" s="26" t="s">
        <v>79</v>
      </c>
      <c r="D516" s="26" t="s">
        <v>52</v>
      </c>
      <c r="E516" s="81">
        <v>2.9999999999999997E-4</v>
      </c>
      <c r="F516" s="81">
        <v>2.9999999999999997E-4</v>
      </c>
      <c r="G516" s="27" t="s">
        <v>362</v>
      </c>
      <c r="H516" s="35">
        <v>1782460800000</v>
      </c>
      <c r="I516" s="35">
        <v>1752168720000</v>
      </c>
      <c r="J516" s="26" t="b">
        <v>1</v>
      </c>
      <c r="K516" s="82">
        <v>1E-4</v>
      </c>
      <c r="L516" s="33">
        <v>1</v>
      </c>
      <c r="M516" s="50">
        <v>360000</v>
      </c>
      <c r="N516" s="33">
        <v>484417</v>
      </c>
      <c r="O516" s="33">
        <v>0.1</v>
      </c>
      <c r="P516" s="26" t="s">
        <v>750</v>
      </c>
      <c r="Q516" s="41">
        <v>2.9999999999999997E-4</v>
      </c>
      <c r="R516" s="33">
        <v>25</v>
      </c>
      <c r="S516" s="82">
        <v>1E-4</v>
      </c>
      <c r="T516" s="26" t="s">
        <v>54</v>
      </c>
      <c r="U516" s="26" t="s">
        <v>55</v>
      </c>
      <c r="V516" s="26" t="s">
        <v>54</v>
      </c>
      <c r="W516" s="26" t="s">
        <v>56</v>
      </c>
      <c r="X516" s="26" t="s">
        <v>54</v>
      </c>
      <c r="Y516" s="35">
        <v>1769257844583</v>
      </c>
      <c r="Z516" s="26" t="s">
        <v>49</v>
      </c>
      <c r="AA516" s="48">
        <v>2.1346000000000001E-4</v>
      </c>
      <c r="AB516" s="76">
        <v>89421.75</v>
      </c>
      <c r="AC516" s="83">
        <v>4.0000000000000002E-4</v>
      </c>
      <c r="AD516" s="83">
        <v>1E-4</v>
      </c>
      <c r="AE516" s="83">
        <v>1.4999999999999999E-2</v>
      </c>
      <c r="AF516" s="53">
        <v>123.5</v>
      </c>
      <c r="AG516" s="83">
        <v>2.0000000000000001E-4</v>
      </c>
      <c r="AH516" s="83">
        <v>4.0000000000000002E-4</v>
      </c>
      <c r="AI516" s="83">
        <v>1E-4</v>
      </c>
      <c r="AJ516" s="55">
        <v>0</v>
      </c>
      <c r="AK516" s="37">
        <v>67.94</v>
      </c>
      <c r="AL516" s="37">
        <v>64.14</v>
      </c>
      <c r="AM516" s="37">
        <v>71.739999999999995</v>
      </c>
      <c r="AN516" s="38">
        <v>91223.93</v>
      </c>
      <c r="AO516" s="26" t="s">
        <v>58</v>
      </c>
      <c r="AP516" s="38">
        <v>89421.75</v>
      </c>
      <c r="AQ516" s="53">
        <v>30</v>
      </c>
      <c r="AR516" s="53">
        <v>100.1</v>
      </c>
      <c r="AS516" s="83">
        <v>4.0000000000000002E-4</v>
      </c>
      <c r="AT516" s="83">
        <v>4.0000000000000002E-4</v>
      </c>
      <c r="AU516" s="83">
        <v>0</v>
      </c>
      <c r="AV516" s="44">
        <v>0.1</v>
      </c>
      <c r="AW516" s="76">
        <v>3.58</v>
      </c>
      <c r="AX516" s="46">
        <v>-0.77485999999999999</v>
      </c>
      <c r="AY516" s="46">
        <v>1.8500000000000001E-3</v>
      </c>
      <c r="AZ516" s="46">
        <v>0</v>
      </c>
      <c r="BA516" s="46">
        <v>3.48542</v>
      </c>
      <c r="BB516" s="46">
        <v>0.62590999999999997</v>
      </c>
      <c r="BC516" s="77">
        <v>46199.333333333336</v>
      </c>
      <c r="BD516" s="77">
        <v>46046.521354166667</v>
      </c>
      <c r="BE516" s="77">
        <v>46199.166666666664</v>
      </c>
      <c r="BF516" s="77">
        <v>46046.313020833331</v>
      </c>
      <c r="BG516" s="20">
        <v>0.41866330542871644</v>
      </c>
      <c r="BH516" s="77">
        <v>46199.166666666664</v>
      </c>
      <c r="BI516" s="35">
        <v>153</v>
      </c>
      <c r="BJ516" s="20">
        <v>0.42499999999999999</v>
      </c>
      <c r="BK516" s="28"/>
      <c r="BM516" s="28"/>
      <c r="BS516" s="32"/>
    </row>
    <row r="517" spans="1:71" x14ac:dyDescent="0.25">
      <c r="A517" s="26" t="s">
        <v>49</v>
      </c>
      <c r="B517" s="26" t="s">
        <v>50</v>
      </c>
      <c r="C517" s="26" t="s">
        <v>79</v>
      </c>
      <c r="D517" s="26" t="s">
        <v>52</v>
      </c>
      <c r="E517" s="81">
        <v>2.9999999999999997E-4</v>
      </c>
      <c r="F517" s="81">
        <v>2.9999999999999997E-4</v>
      </c>
      <c r="G517" s="27" t="s">
        <v>363</v>
      </c>
      <c r="H517" s="35">
        <v>1782460800000</v>
      </c>
      <c r="I517" s="35">
        <v>1752168720000</v>
      </c>
      <c r="J517" s="26" t="b">
        <v>1</v>
      </c>
      <c r="K517" s="82">
        <v>1E-4</v>
      </c>
      <c r="L517" s="33">
        <v>1</v>
      </c>
      <c r="M517" s="50">
        <v>360000</v>
      </c>
      <c r="N517" s="33">
        <v>484418</v>
      </c>
      <c r="O517" s="33">
        <v>0.1</v>
      </c>
      <c r="P517" s="26" t="s">
        <v>751</v>
      </c>
      <c r="Q517" s="41">
        <v>2.9999999999999997E-4</v>
      </c>
      <c r="R517" s="33">
        <v>25</v>
      </c>
      <c r="S517" s="82">
        <v>1E-4</v>
      </c>
      <c r="T517" s="26" t="s">
        <v>54</v>
      </c>
      <c r="U517" s="26" t="s">
        <v>55</v>
      </c>
      <c r="V517" s="26" t="s">
        <v>54</v>
      </c>
      <c r="W517" s="26" t="s">
        <v>56</v>
      </c>
      <c r="X517" s="26" t="s">
        <v>54</v>
      </c>
      <c r="Y517" s="35">
        <v>1769257844583</v>
      </c>
      <c r="Z517" s="26" t="s">
        <v>49</v>
      </c>
      <c r="AA517" s="48">
        <v>2.94508693</v>
      </c>
      <c r="AB517" s="76">
        <v>89421.75</v>
      </c>
      <c r="AC517" s="83">
        <v>2.15</v>
      </c>
      <c r="AD517" s="83">
        <v>2.7949999999999999</v>
      </c>
      <c r="AE517" s="83">
        <v>3.1135000000000002</v>
      </c>
      <c r="AF517" s="53">
        <v>0</v>
      </c>
      <c r="AG517" s="83">
        <v>2.9464999999999999</v>
      </c>
      <c r="AH517" s="83">
        <v>2.968</v>
      </c>
      <c r="AI517" s="83">
        <v>2.9224999999999999</v>
      </c>
      <c r="AJ517" s="55">
        <v>0</v>
      </c>
      <c r="AK517" s="37">
        <v>67.94</v>
      </c>
      <c r="AL517" s="37">
        <v>0</v>
      </c>
      <c r="AM517" s="37">
        <v>119.13</v>
      </c>
      <c r="AN517" s="38">
        <v>91223.96</v>
      </c>
      <c r="AO517" s="26" t="s">
        <v>58</v>
      </c>
      <c r="AP517" s="38">
        <v>89421.75</v>
      </c>
      <c r="AQ517" s="53">
        <v>2.7</v>
      </c>
      <c r="AR517" s="53">
        <v>2.7</v>
      </c>
      <c r="AV517" s="44">
        <v>0</v>
      </c>
      <c r="AW517" s="76">
        <v>0</v>
      </c>
      <c r="AX517" s="46">
        <v>-0.77486999999999995</v>
      </c>
      <c r="AY517" s="46">
        <v>-0.99814999999999998</v>
      </c>
      <c r="AZ517" s="46">
        <v>0</v>
      </c>
      <c r="BA517" s="46">
        <v>3.48543</v>
      </c>
      <c r="BB517" s="46">
        <v>-1506.5590099999999</v>
      </c>
      <c r="BC517" s="77">
        <v>46199.333333333336</v>
      </c>
      <c r="BD517" s="77">
        <v>46046.521354166667</v>
      </c>
      <c r="BE517" s="77">
        <v>46199.166666666664</v>
      </c>
      <c r="BF517" s="77">
        <v>46046.313020833331</v>
      </c>
      <c r="BG517" s="20">
        <v>0.41866330542871644</v>
      </c>
      <c r="BH517" s="77">
        <v>46199.166666666664</v>
      </c>
      <c r="BI517" s="35">
        <v>153</v>
      </c>
      <c r="BJ517" s="20">
        <v>0.42499999999999999</v>
      </c>
      <c r="BK517" s="28"/>
      <c r="BM517" s="28"/>
      <c r="BS517" s="32"/>
    </row>
    <row r="518" spans="1:71" x14ac:dyDescent="0.25">
      <c r="A518" s="26" t="s">
        <v>49</v>
      </c>
      <c r="B518" s="26" t="s">
        <v>50</v>
      </c>
      <c r="C518" s="26" t="s">
        <v>79</v>
      </c>
      <c r="D518" s="26" t="s">
        <v>52</v>
      </c>
      <c r="E518" s="81">
        <v>2.9999999999999997E-4</v>
      </c>
      <c r="F518" s="81">
        <v>2.9999999999999997E-4</v>
      </c>
      <c r="G518" s="27" t="s">
        <v>364</v>
      </c>
      <c r="H518" s="35">
        <v>1782460800000</v>
      </c>
      <c r="I518" s="35">
        <v>1752464580000</v>
      </c>
      <c r="J518" s="26" t="b">
        <v>1</v>
      </c>
      <c r="K518" s="82">
        <v>1E-4</v>
      </c>
      <c r="L518" s="33">
        <v>1</v>
      </c>
      <c r="M518" s="50">
        <v>380000</v>
      </c>
      <c r="N518" s="33">
        <v>485837</v>
      </c>
      <c r="O518" s="33">
        <v>0.1</v>
      </c>
      <c r="P518" s="26" t="s">
        <v>750</v>
      </c>
      <c r="Q518" s="41">
        <v>2.9999999999999997E-4</v>
      </c>
      <c r="R518" s="33">
        <v>25</v>
      </c>
      <c r="S518" s="82">
        <v>1E-4</v>
      </c>
      <c r="T518" s="26" t="s">
        <v>54</v>
      </c>
      <c r="U518" s="26" t="s">
        <v>55</v>
      </c>
      <c r="V518" s="26" t="s">
        <v>54</v>
      </c>
      <c r="W518" s="26" t="s">
        <v>56</v>
      </c>
      <c r="X518" s="26" t="s">
        <v>54</v>
      </c>
      <c r="Y518" s="35">
        <v>1769257851635</v>
      </c>
      <c r="Z518" s="26" t="s">
        <v>49</v>
      </c>
      <c r="AA518" s="48">
        <v>1.8446000000000001E-4</v>
      </c>
      <c r="AB518" s="76">
        <v>89421.78</v>
      </c>
      <c r="AC518" s="83">
        <v>1E-4</v>
      </c>
      <c r="AD518" s="83">
        <v>1E-4</v>
      </c>
      <c r="AE518" s="83">
        <v>1.4999999999999999E-2</v>
      </c>
      <c r="AF518" s="53">
        <v>247.5</v>
      </c>
      <c r="AG518" s="83">
        <v>2.0000000000000001E-4</v>
      </c>
      <c r="AH518" s="83">
        <v>2.9999999999999997E-4</v>
      </c>
      <c r="AI518" s="83">
        <v>1E-4</v>
      </c>
      <c r="AJ518" s="55">
        <v>0</v>
      </c>
      <c r="AK518" s="37">
        <v>69.349999999999994</v>
      </c>
      <c r="AL518" s="37">
        <v>66.36</v>
      </c>
      <c r="AM518" s="37">
        <v>72.34</v>
      </c>
      <c r="AN518" s="38">
        <v>91224</v>
      </c>
      <c r="AO518" s="26" t="s">
        <v>58</v>
      </c>
      <c r="AP518" s="38">
        <v>89421.78</v>
      </c>
      <c r="AQ518" s="53">
        <v>30.1</v>
      </c>
      <c r="AR518" s="53">
        <v>99.5</v>
      </c>
      <c r="AV518" s="44">
        <v>0</v>
      </c>
      <c r="AW518" s="76">
        <v>0</v>
      </c>
      <c r="AX518" s="46">
        <v>-0.67771999999999999</v>
      </c>
      <c r="AY518" s="46">
        <v>1.56E-3</v>
      </c>
      <c r="AZ518" s="46">
        <v>0</v>
      </c>
      <c r="BA518" s="46">
        <v>2.9867300000000001</v>
      </c>
      <c r="BB518" s="46">
        <v>0.52785000000000004</v>
      </c>
      <c r="BC518" s="77">
        <v>46199.333333333336</v>
      </c>
      <c r="BD518" s="77">
        <v>46046.521435185183</v>
      </c>
      <c r="BE518" s="77">
        <v>46199.166666666664</v>
      </c>
      <c r="BF518" s="77">
        <v>46046.313101851854</v>
      </c>
      <c r="BG518" s="20">
        <v>0.41866330542871644</v>
      </c>
      <c r="BH518" s="77">
        <v>46199.166666666664</v>
      </c>
      <c r="BI518" s="35">
        <v>153</v>
      </c>
      <c r="BJ518" s="20">
        <v>0.42499999999999999</v>
      </c>
      <c r="BK518" s="28"/>
      <c r="BM518" s="28"/>
      <c r="BS518" s="32"/>
    </row>
    <row r="519" spans="1:71" x14ac:dyDescent="0.25">
      <c r="A519" s="26" t="s">
        <v>49</v>
      </c>
      <c r="B519" s="26" t="s">
        <v>50</v>
      </c>
      <c r="C519" s="26" t="s">
        <v>79</v>
      </c>
      <c r="D519" s="26" t="s">
        <v>52</v>
      </c>
      <c r="E519" s="81">
        <v>2.9999999999999997E-4</v>
      </c>
      <c r="F519" s="81">
        <v>2.9999999999999997E-4</v>
      </c>
      <c r="G519" s="27" t="s">
        <v>365</v>
      </c>
      <c r="H519" s="35">
        <v>1782460800000</v>
      </c>
      <c r="I519" s="35">
        <v>1752464580000</v>
      </c>
      <c r="J519" s="26" t="b">
        <v>1</v>
      </c>
      <c r="K519" s="82">
        <v>1E-4</v>
      </c>
      <c r="L519" s="33">
        <v>1</v>
      </c>
      <c r="M519" s="50">
        <v>380000</v>
      </c>
      <c r="N519" s="33">
        <v>485838</v>
      </c>
      <c r="O519" s="33">
        <v>0.1</v>
      </c>
      <c r="P519" s="26" t="s">
        <v>751</v>
      </c>
      <c r="Q519" s="41">
        <v>2.9999999999999997E-4</v>
      </c>
      <c r="R519" s="33">
        <v>25</v>
      </c>
      <c r="S519" s="82">
        <v>1E-4</v>
      </c>
      <c r="T519" s="26" t="s">
        <v>54</v>
      </c>
      <c r="U519" s="26" t="s">
        <v>55</v>
      </c>
      <c r="V519" s="26" t="s">
        <v>54</v>
      </c>
      <c r="W519" s="26" t="s">
        <v>56</v>
      </c>
      <c r="X519" s="26" t="s">
        <v>54</v>
      </c>
      <c r="Y519" s="35">
        <v>1769257851635</v>
      </c>
      <c r="Z519" s="26" t="s">
        <v>49</v>
      </c>
      <c r="AA519" s="48">
        <v>3.16421756</v>
      </c>
      <c r="AB519" s="76">
        <v>89421.78</v>
      </c>
      <c r="AD519" s="83">
        <v>3.0055000000000001</v>
      </c>
      <c r="AE519" s="83">
        <v>3.3414999999999999</v>
      </c>
      <c r="AF519" s="53">
        <v>0</v>
      </c>
      <c r="AG519" s="83">
        <v>3.1657999999999999</v>
      </c>
      <c r="AH519" s="83">
        <v>3.1890000000000001</v>
      </c>
      <c r="AI519" s="83">
        <v>3.14</v>
      </c>
      <c r="AJ519" s="55">
        <v>0</v>
      </c>
      <c r="AK519" s="37">
        <v>69.349999999999994</v>
      </c>
      <c r="AL519" s="37">
        <v>0</v>
      </c>
      <c r="AM519" s="37">
        <v>124.21</v>
      </c>
      <c r="AN519" s="38">
        <v>91224</v>
      </c>
      <c r="AO519" s="26" t="s">
        <v>58</v>
      </c>
      <c r="AP519" s="38">
        <v>89421.78</v>
      </c>
      <c r="AQ519" s="53">
        <v>2.5</v>
      </c>
      <c r="AR519" s="53">
        <v>2.5</v>
      </c>
      <c r="AV519" s="44">
        <v>0</v>
      </c>
      <c r="AW519" s="76">
        <v>0</v>
      </c>
      <c r="AX519" s="46">
        <v>-0.67771999999999999</v>
      </c>
      <c r="AY519" s="46">
        <v>-0.99843999999999999</v>
      </c>
      <c r="AZ519" s="46">
        <v>0</v>
      </c>
      <c r="BA519" s="46">
        <v>2.9867300000000001</v>
      </c>
      <c r="BB519" s="46">
        <v>-1590.38958</v>
      </c>
      <c r="BC519" s="77">
        <v>46199.333333333336</v>
      </c>
      <c r="BD519" s="77">
        <v>46046.521435185183</v>
      </c>
      <c r="BE519" s="77">
        <v>46199.166666666664</v>
      </c>
      <c r="BF519" s="77">
        <v>46046.313101851854</v>
      </c>
      <c r="BG519" s="20">
        <v>0.41866330542871644</v>
      </c>
      <c r="BH519" s="77">
        <v>46199.166666666664</v>
      </c>
      <c r="BI519" s="35">
        <v>153</v>
      </c>
      <c r="BJ519" s="20">
        <v>0.42499999999999999</v>
      </c>
      <c r="BK519" s="28"/>
      <c r="BM519" s="28"/>
      <c r="BS519" s="32"/>
    </row>
    <row r="520" spans="1:71" x14ac:dyDescent="0.25">
      <c r="A520" s="26" t="s">
        <v>49</v>
      </c>
      <c r="B520" s="26" t="s">
        <v>50</v>
      </c>
      <c r="C520" s="26" t="s">
        <v>79</v>
      </c>
      <c r="D520" s="26" t="s">
        <v>52</v>
      </c>
      <c r="E520" s="81">
        <v>2.9999999999999997E-4</v>
      </c>
      <c r="F520" s="81">
        <v>2.9999999999999997E-4</v>
      </c>
      <c r="G520" s="27" t="s">
        <v>253</v>
      </c>
      <c r="H520" s="35">
        <v>1790323200000</v>
      </c>
      <c r="I520" s="35">
        <v>1765820589000</v>
      </c>
      <c r="J520" s="26" t="b">
        <v>1</v>
      </c>
      <c r="K520" s="82">
        <v>1E-4</v>
      </c>
      <c r="L520" s="33">
        <v>1</v>
      </c>
      <c r="M520" s="50">
        <v>30000</v>
      </c>
      <c r="N520" s="33">
        <v>563858</v>
      </c>
      <c r="O520" s="33">
        <v>0.1</v>
      </c>
      <c r="P520" s="26" t="s">
        <v>750</v>
      </c>
      <c r="Q520" s="41">
        <v>2.9999999999999997E-4</v>
      </c>
      <c r="R520" s="33">
        <v>25</v>
      </c>
      <c r="S520" s="82">
        <v>1E-4</v>
      </c>
      <c r="T520" s="26" t="s">
        <v>54</v>
      </c>
      <c r="U520" s="26" t="s">
        <v>55</v>
      </c>
      <c r="V520" s="26" t="s">
        <v>54</v>
      </c>
      <c r="W520" s="26" t="s">
        <v>56</v>
      </c>
      <c r="X520" s="26" t="s">
        <v>54</v>
      </c>
      <c r="Y520" s="35">
        <v>1769257851635</v>
      </c>
      <c r="Z520" s="26" t="s">
        <v>49</v>
      </c>
      <c r="AA520" s="48">
        <v>0.67766678000000002</v>
      </c>
      <c r="AB520" s="76">
        <v>89421.78</v>
      </c>
      <c r="AC520" s="83">
        <v>0.68500000000000005</v>
      </c>
      <c r="AD520" s="83">
        <v>0.66249999999999998</v>
      </c>
      <c r="AE520" s="83">
        <v>0.69650000000000001</v>
      </c>
      <c r="AF520" s="53">
        <v>97.3</v>
      </c>
      <c r="AG520" s="83">
        <v>0.67769999999999997</v>
      </c>
      <c r="AH520" s="83">
        <v>0.67849999999999999</v>
      </c>
      <c r="AI520" s="83">
        <v>0.67649999999999999</v>
      </c>
      <c r="AJ520" s="55">
        <v>0</v>
      </c>
      <c r="AK520" s="37">
        <v>67.94</v>
      </c>
      <c r="AL520" s="37">
        <v>61.69</v>
      </c>
      <c r="AM520" s="37">
        <v>71.19</v>
      </c>
      <c r="AN520" s="38">
        <v>92377.65</v>
      </c>
      <c r="AO520" s="26" t="s">
        <v>57</v>
      </c>
      <c r="AP520" s="38">
        <v>89421.78</v>
      </c>
      <c r="AQ520" s="53">
        <v>1.4</v>
      </c>
      <c r="AR520" s="53">
        <v>34</v>
      </c>
      <c r="AV520" s="44">
        <v>0</v>
      </c>
      <c r="AW520" s="76">
        <v>0</v>
      </c>
      <c r="AX520" s="46">
        <v>-2.9590200000000002</v>
      </c>
      <c r="AY520" s="46">
        <v>0.98936000000000002</v>
      </c>
      <c r="AZ520" s="46">
        <v>0</v>
      </c>
      <c r="BA520" s="46">
        <v>21.237100000000002</v>
      </c>
      <c r="BB520" s="46">
        <v>192.32699</v>
      </c>
      <c r="BC520" s="77">
        <v>46290.333333333336</v>
      </c>
      <c r="BD520" s="77">
        <v>46046.521435185183</v>
      </c>
      <c r="BE520" s="77">
        <v>46290.166666666664</v>
      </c>
      <c r="BF520" s="77">
        <v>46046.313101851854</v>
      </c>
      <c r="BG520" s="20">
        <v>0.6679783739218671</v>
      </c>
      <c r="BH520" s="77">
        <v>46290.166666666664</v>
      </c>
      <c r="BI520" s="35">
        <v>244</v>
      </c>
      <c r="BJ520" s="20">
        <v>0.67777777777777781</v>
      </c>
      <c r="BK520" s="28"/>
      <c r="BM520" s="28"/>
      <c r="BS520" s="32"/>
    </row>
    <row r="521" spans="1:71" x14ac:dyDescent="0.25">
      <c r="A521" s="26" t="s">
        <v>49</v>
      </c>
      <c r="B521" s="26" t="s">
        <v>50</v>
      </c>
      <c r="C521" s="26" t="s">
        <v>79</v>
      </c>
      <c r="D521" s="26" t="s">
        <v>52</v>
      </c>
      <c r="E521" s="81">
        <v>2.9999999999999997E-4</v>
      </c>
      <c r="F521" s="81">
        <v>2.9999999999999997E-4</v>
      </c>
      <c r="G521" s="27" t="s">
        <v>254</v>
      </c>
      <c r="H521" s="35">
        <v>1790323200000</v>
      </c>
      <c r="I521" s="35">
        <v>1765820589000</v>
      </c>
      <c r="J521" s="26" t="b">
        <v>1</v>
      </c>
      <c r="K521" s="82">
        <v>1E-4</v>
      </c>
      <c r="L521" s="33">
        <v>1</v>
      </c>
      <c r="M521" s="50">
        <v>30000</v>
      </c>
      <c r="N521" s="33">
        <v>563859</v>
      </c>
      <c r="O521" s="33">
        <v>0.1</v>
      </c>
      <c r="P521" s="26" t="s">
        <v>751</v>
      </c>
      <c r="Q521" s="41">
        <v>2.9999999999999997E-4</v>
      </c>
      <c r="R521" s="33">
        <v>25</v>
      </c>
      <c r="S521" s="82">
        <v>1E-4</v>
      </c>
      <c r="T521" s="26" t="s">
        <v>54</v>
      </c>
      <c r="U521" s="26" t="s">
        <v>55</v>
      </c>
      <c r="V521" s="26" t="s">
        <v>54</v>
      </c>
      <c r="W521" s="26" t="s">
        <v>56</v>
      </c>
      <c r="X521" s="26" t="s">
        <v>54</v>
      </c>
      <c r="Y521" s="35">
        <v>1769257851635</v>
      </c>
      <c r="Z521" s="26" t="s">
        <v>49</v>
      </c>
      <c r="AA521" s="48">
        <v>2.36308E-3</v>
      </c>
      <c r="AB521" s="76">
        <v>89421.78</v>
      </c>
      <c r="AC521" s="83">
        <v>2.2000000000000001E-3</v>
      </c>
      <c r="AD521" s="83">
        <v>1E-4</v>
      </c>
      <c r="AE521" s="83">
        <v>1.7000000000000001E-2</v>
      </c>
      <c r="AF521" s="53">
        <v>745.7</v>
      </c>
      <c r="AG521" s="83">
        <v>2.3999999999999998E-3</v>
      </c>
      <c r="AH521" s="83">
        <v>2.8E-3</v>
      </c>
      <c r="AI521" s="83">
        <v>2.0999999999999999E-3</v>
      </c>
      <c r="AJ521" s="55">
        <v>0</v>
      </c>
      <c r="AK521" s="37">
        <v>67.94</v>
      </c>
      <c r="AL521" s="37">
        <v>66.42</v>
      </c>
      <c r="AM521" s="37">
        <v>69.459999999999994</v>
      </c>
      <c r="AN521" s="38">
        <v>92377.62</v>
      </c>
      <c r="AO521" s="26" t="s">
        <v>57</v>
      </c>
      <c r="AP521" s="38">
        <v>89421.78</v>
      </c>
      <c r="AQ521" s="53">
        <v>30</v>
      </c>
      <c r="AR521" s="53">
        <v>39.9</v>
      </c>
      <c r="AV521" s="44">
        <v>0</v>
      </c>
      <c r="AW521" s="76">
        <v>0</v>
      </c>
      <c r="AX521" s="46">
        <v>-2.9590299999999998</v>
      </c>
      <c r="AY521" s="46">
        <v>-1.064E-2</v>
      </c>
      <c r="AZ521" s="46">
        <v>0</v>
      </c>
      <c r="BA521" s="46">
        <v>21.237120000000001</v>
      </c>
      <c r="BB521" s="46">
        <v>-8.0662900000000004</v>
      </c>
      <c r="BC521" s="77">
        <v>46290.333333333336</v>
      </c>
      <c r="BD521" s="77">
        <v>46046.521435185183</v>
      </c>
      <c r="BE521" s="77">
        <v>46290.166666666664</v>
      </c>
      <c r="BF521" s="77">
        <v>46046.313101851854</v>
      </c>
      <c r="BG521" s="20">
        <v>0.6679783739218671</v>
      </c>
      <c r="BH521" s="77">
        <v>46290.166666666664</v>
      </c>
      <c r="BI521" s="35">
        <v>244</v>
      </c>
      <c r="BJ521" s="20">
        <v>0.67777777777777781</v>
      </c>
      <c r="BK521" s="28"/>
      <c r="BM521" s="28"/>
      <c r="BS521" s="32"/>
    </row>
    <row r="522" spans="1:71" x14ac:dyDescent="0.25">
      <c r="A522" s="26" t="s">
        <v>49</v>
      </c>
      <c r="B522" s="26" t="s">
        <v>50</v>
      </c>
      <c r="C522" s="26" t="s">
        <v>79</v>
      </c>
      <c r="D522" s="26" t="s">
        <v>52</v>
      </c>
      <c r="E522" s="81">
        <v>2.9999999999999997E-4</v>
      </c>
      <c r="F522" s="81">
        <v>2.9999999999999997E-4</v>
      </c>
      <c r="G522" s="27" t="s">
        <v>259</v>
      </c>
      <c r="H522" s="35">
        <v>1790323200000</v>
      </c>
      <c r="I522" s="35">
        <v>1764777518000</v>
      </c>
      <c r="J522" s="26" t="b">
        <v>1</v>
      </c>
      <c r="K522" s="82">
        <v>1E-4</v>
      </c>
      <c r="L522" s="33">
        <v>1</v>
      </c>
      <c r="M522" s="50">
        <v>40000</v>
      </c>
      <c r="N522" s="33">
        <v>559227</v>
      </c>
      <c r="O522" s="33">
        <v>0.1</v>
      </c>
      <c r="P522" s="26" t="s">
        <v>750</v>
      </c>
      <c r="Q522" s="41">
        <v>2.9999999999999997E-4</v>
      </c>
      <c r="R522" s="33">
        <v>25</v>
      </c>
      <c r="S522" s="82">
        <v>1E-4</v>
      </c>
      <c r="T522" s="26" t="s">
        <v>54</v>
      </c>
      <c r="U522" s="26" t="s">
        <v>55</v>
      </c>
      <c r="V522" s="26" t="s">
        <v>54</v>
      </c>
      <c r="W522" s="26" t="s">
        <v>56</v>
      </c>
      <c r="X522" s="26" t="s">
        <v>54</v>
      </c>
      <c r="Y522" s="35">
        <v>1769257851635</v>
      </c>
      <c r="Z522" s="26" t="s">
        <v>49</v>
      </c>
      <c r="AA522" s="48">
        <v>0.57356370000000001</v>
      </c>
      <c r="AB522" s="76">
        <v>89421.78</v>
      </c>
      <c r="AC522" s="83">
        <v>0.60050000000000003</v>
      </c>
      <c r="AD522" s="83">
        <v>0.55200000000000005</v>
      </c>
      <c r="AE522" s="83">
        <v>0.60050000000000003</v>
      </c>
      <c r="AF522" s="53">
        <v>9.9</v>
      </c>
      <c r="AG522" s="83">
        <v>0.57350000000000001</v>
      </c>
      <c r="AH522" s="83">
        <v>0.57450000000000001</v>
      </c>
      <c r="AI522" s="83">
        <v>0.57150000000000001</v>
      </c>
      <c r="AJ522" s="55">
        <v>0</v>
      </c>
      <c r="AK522" s="37">
        <v>61.62</v>
      </c>
      <c r="AL522" s="37">
        <v>57.43</v>
      </c>
      <c r="AM522" s="37">
        <v>63.49</v>
      </c>
      <c r="AN522" s="38">
        <v>92377.65</v>
      </c>
      <c r="AO522" s="26" t="s">
        <v>57</v>
      </c>
      <c r="AP522" s="38">
        <v>89421.78</v>
      </c>
      <c r="AQ522" s="53">
        <v>6.4</v>
      </c>
      <c r="AR522" s="53">
        <v>30.3</v>
      </c>
      <c r="AV522" s="44">
        <v>0</v>
      </c>
      <c r="AW522" s="76">
        <v>0</v>
      </c>
      <c r="AX522" s="46">
        <v>-6.0971200000000003</v>
      </c>
      <c r="AY522" s="46">
        <v>0.97218000000000004</v>
      </c>
      <c r="AZ522" s="46">
        <v>0</v>
      </c>
      <c r="BA522" s="46">
        <v>48.250399999999999</v>
      </c>
      <c r="BB522" s="46">
        <v>246.01982000000001</v>
      </c>
      <c r="BC522" s="77">
        <v>46290.333333333336</v>
      </c>
      <c r="BD522" s="77">
        <v>46046.521435185183</v>
      </c>
      <c r="BE522" s="77">
        <v>46290.166666666664</v>
      </c>
      <c r="BF522" s="77">
        <v>46046.313101851854</v>
      </c>
      <c r="BG522" s="20">
        <v>0.6679783739218671</v>
      </c>
      <c r="BH522" s="77">
        <v>46290.166666666664</v>
      </c>
      <c r="BI522" s="35">
        <v>244</v>
      </c>
      <c r="BJ522" s="20">
        <v>0.67777777777777781</v>
      </c>
      <c r="BK522" s="28"/>
      <c r="BM522" s="28"/>
      <c r="BS522" s="32"/>
    </row>
    <row r="523" spans="1:71" x14ac:dyDescent="0.25">
      <c r="A523" s="26" t="s">
        <v>49</v>
      </c>
      <c r="B523" s="26" t="s">
        <v>50</v>
      </c>
      <c r="C523" s="26" t="s">
        <v>79</v>
      </c>
      <c r="D523" s="26" t="s">
        <v>52</v>
      </c>
      <c r="E523" s="81">
        <v>2.9999999999999997E-4</v>
      </c>
      <c r="F523" s="81">
        <v>2.9999999999999997E-4</v>
      </c>
      <c r="G523" s="27" t="s">
        <v>260</v>
      </c>
      <c r="H523" s="35">
        <v>1790323200000</v>
      </c>
      <c r="I523" s="35">
        <v>1764777518000</v>
      </c>
      <c r="J523" s="26" t="b">
        <v>1</v>
      </c>
      <c r="K523" s="82">
        <v>1E-4</v>
      </c>
      <c r="L523" s="33">
        <v>1</v>
      </c>
      <c r="M523" s="50">
        <v>40000</v>
      </c>
      <c r="N523" s="33">
        <v>559228</v>
      </c>
      <c r="O523" s="33">
        <v>0.1</v>
      </c>
      <c r="P523" s="26" t="s">
        <v>751</v>
      </c>
      <c r="Q523" s="41">
        <v>2.9999999999999997E-4</v>
      </c>
      <c r="R523" s="33">
        <v>25</v>
      </c>
      <c r="S523" s="82">
        <v>1E-4</v>
      </c>
      <c r="T523" s="26" t="s">
        <v>54</v>
      </c>
      <c r="U523" s="26" t="s">
        <v>55</v>
      </c>
      <c r="V523" s="26" t="s">
        <v>54</v>
      </c>
      <c r="W523" s="26" t="s">
        <v>56</v>
      </c>
      <c r="X523" s="26" t="s">
        <v>54</v>
      </c>
      <c r="Y523" s="35">
        <v>1769257851635</v>
      </c>
      <c r="Z523" s="26" t="s">
        <v>49</v>
      </c>
      <c r="AA523" s="48">
        <v>6.4921099999999997E-3</v>
      </c>
      <c r="AB523" s="76">
        <v>89421.78</v>
      </c>
      <c r="AC523" s="83">
        <v>6.4999999999999997E-3</v>
      </c>
      <c r="AD523" s="83">
        <v>1E-4</v>
      </c>
      <c r="AE523" s="83">
        <v>2.3E-2</v>
      </c>
      <c r="AF523" s="53">
        <v>671.9</v>
      </c>
      <c r="AG523" s="83">
        <v>6.4999999999999997E-3</v>
      </c>
      <c r="AH523" s="83">
        <v>7.0000000000000001E-3</v>
      </c>
      <c r="AI523" s="83">
        <v>6.0000000000000001E-3</v>
      </c>
      <c r="AJ523" s="55">
        <v>0</v>
      </c>
      <c r="AK523" s="37">
        <v>61.62</v>
      </c>
      <c r="AL523" s="37">
        <v>60.66</v>
      </c>
      <c r="AM523" s="37">
        <v>62.58</v>
      </c>
      <c r="AN523" s="38">
        <v>92377.65</v>
      </c>
      <c r="AO523" s="26" t="s">
        <v>57</v>
      </c>
      <c r="AP523" s="38">
        <v>89421.78</v>
      </c>
      <c r="AQ523" s="53">
        <v>30</v>
      </c>
      <c r="AR523" s="53">
        <v>6.4</v>
      </c>
      <c r="AV523" s="44">
        <v>0</v>
      </c>
      <c r="AW523" s="76">
        <v>0</v>
      </c>
      <c r="AX523" s="46">
        <v>-6.0971200000000003</v>
      </c>
      <c r="AY523" s="46">
        <v>-2.7820000000000001E-2</v>
      </c>
      <c r="AZ523" s="46">
        <v>0</v>
      </c>
      <c r="BA523" s="46">
        <v>48.250399999999999</v>
      </c>
      <c r="BB523" s="46">
        <v>-21.171189999999999</v>
      </c>
      <c r="BC523" s="77">
        <v>46290.333333333336</v>
      </c>
      <c r="BD523" s="77">
        <v>46046.521435185183</v>
      </c>
      <c r="BE523" s="77">
        <v>46290.166666666664</v>
      </c>
      <c r="BF523" s="77">
        <v>46046.313101851854</v>
      </c>
      <c r="BG523" s="20">
        <v>0.6679783739218671</v>
      </c>
      <c r="BH523" s="77">
        <v>46290.166666666664</v>
      </c>
      <c r="BI523" s="35">
        <v>244</v>
      </c>
      <c r="BJ523" s="20">
        <v>0.67777777777777781</v>
      </c>
      <c r="BK523" s="28"/>
      <c r="BM523" s="28"/>
      <c r="BS523" s="32"/>
    </row>
    <row r="524" spans="1:71" x14ac:dyDescent="0.25">
      <c r="A524" s="26" t="s">
        <v>49</v>
      </c>
      <c r="B524" s="26" t="s">
        <v>50</v>
      </c>
      <c r="C524" s="26" t="s">
        <v>79</v>
      </c>
      <c r="D524" s="26" t="s">
        <v>52</v>
      </c>
      <c r="E524" s="81">
        <v>2.9999999999999997E-4</v>
      </c>
      <c r="F524" s="81">
        <v>2.9999999999999997E-4</v>
      </c>
      <c r="G524" s="27" t="s">
        <v>261</v>
      </c>
      <c r="H524" s="35">
        <v>1790323200000</v>
      </c>
      <c r="I524" s="35">
        <v>1763712296000</v>
      </c>
      <c r="J524" s="26" t="b">
        <v>1</v>
      </c>
      <c r="K524" s="82">
        <v>1E-4</v>
      </c>
      <c r="L524" s="33">
        <v>1</v>
      </c>
      <c r="M524" s="50">
        <v>50000</v>
      </c>
      <c r="N524" s="33">
        <v>554163</v>
      </c>
      <c r="O524" s="33">
        <v>0.1</v>
      </c>
      <c r="P524" s="26" t="s">
        <v>750</v>
      </c>
      <c r="Q524" s="41">
        <v>2.9999999999999997E-4</v>
      </c>
      <c r="R524" s="33">
        <v>25</v>
      </c>
      <c r="S524" s="82">
        <v>1E-4</v>
      </c>
      <c r="T524" s="26" t="s">
        <v>54</v>
      </c>
      <c r="U524" s="26" t="s">
        <v>55</v>
      </c>
      <c r="V524" s="26" t="s">
        <v>54</v>
      </c>
      <c r="W524" s="26" t="s">
        <v>56</v>
      </c>
      <c r="X524" s="26" t="s">
        <v>54</v>
      </c>
      <c r="Y524" s="35">
        <v>1769257851635</v>
      </c>
      <c r="Z524" s="26" t="s">
        <v>49</v>
      </c>
      <c r="AA524" s="48">
        <v>0.47314626999999998</v>
      </c>
      <c r="AB524" s="76">
        <v>89421.78</v>
      </c>
      <c r="AC524" s="83">
        <v>0.47049999999999997</v>
      </c>
      <c r="AD524" s="83">
        <v>0.44400000000000001</v>
      </c>
      <c r="AE524" s="83">
        <v>0.50900000000000001</v>
      </c>
      <c r="AF524" s="53">
        <v>7.7</v>
      </c>
      <c r="AG524" s="83">
        <v>0.47299999999999998</v>
      </c>
      <c r="AH524" s="83">
        <v>0.47399999999999998</v>
      </c>
      <c r="AI524" s="83">
        <v>0.47149999999999997</v>
      </c>
      <c r="AJ524" s="55">
        <v>0</v>
      </c>
      <c r="AK524" s="37">
        <v>56.48</v>
      </c>
      <c r="AL524" s="37">
        <v>54.9</v>
      </c>
      <c r="AM524" s="37">
        <v>57.52</v>
      </c>
      <c r="AN524" s="38">
        <v>92377.65</v>
      </c>
      <c r="AO524" s="26" t="s">
        <v>57</v>
      </c>
      <c r="AP524" s="38">
        <v>89421.78</v>
      </c>
      <c r="AQ524" s="53">
        <v>2.4</v>
      </c>
      <c r="AR524" s="53">
        <v>4</v>
      </c>
      <c r="AV524" s="44">
        <v>0</v>
      </c>
      <c r="AW524" s="76">
        <v>0</v>
      </c>
      <c r="AX524" s="46">
        <v>-10.3224</v>
      </c>
      <c r="AY524" s="46">
        <v>0.94069999999999998</v>
      </c>
      <c r="AZ524" s="46">
        <v>0</v>
      </c>
      <c r="BA524" s="46">
        <v>89.119799999999998</v>
      </c>
      <c r="BB524" s="46">
        <v>288.60750000000002</v>
      </c>
      <c r="BC524" s="77">
        <v>46290.333333333336</v>
      </c>
      <c r="BD524" s="77">
        <v>46046.521435185183</v>
      </c>
      <c r="BE524" s="77">
        <v>46290.166666666664</v>
      </c>
      <c r="BF524" s="77">
        <v>46046.313101851854</v>
      </c>
      <c r="BG524" s="20">
        <v>0.6679783739218671</v>
      </c>
      <c r="BH524" s="77">
        <v>46290.166666666664</v>
      </c>
      <c r="BI524" s="35">
        <v>244</v>
      </c>
      <c r="BJ524" s="20">
        <v>0.67777777777777781</v>
      </c>
      <c r="BK524" s="28"/>
      <c r="BM524" s="28"/>
      <c r="BS524" s="32"/>
    </row>
    <row r="525" spans="1:71" x14ac:dyDescent="0.25">
      <c r="A525" s="26" t="s">
        <v>49</v>
      </c>
      <c r="B525" s="26" t="s">
        <v>50</v>
      </c>
      <c r="C525" s="26" t="s">
        <v>79</v>
      </c>
      <c r="D525" s="26" t="s">
        <v>52</v>
      </c>
      <c r="E525" s="81">
        <v>2.9999999999999997E-4</v>
      </c>
      <c r="F525" s="81">
        <v>2.9999999999999997E-4</v>
      </c>
      <c r="G525" s="27" t="s">
        <v>262</v>
      </c>
      <c r="H525" s="35">
        <v>1790323200000</v>
      </c>
      <c r="I525" s="35">
        <v>1763712296000</v>
      </c>
      <c r="J525" s="26" t="b">
        <v>1</v>
      </c>
      <c r="K525" s="82">
        <v>1E-4</v>
      </c>
      <c r="L525" s="33">
        <v>1</v>
      </c>
      <c r="M525" s="50">
        <v>50000</v>
      </c>
      <c r="N525" s="33">
        <v>554164</v>
      </c>
      <c r="O525" s="33">
        <v>0.1</v>
      </c>
      <c r="P525" s="26" t="s">
        <v>751</v>
      </c>
      <c r="Q525" s="41">
        <v>2.9999999999999997E-4</v>
      </c>
      <c r="R525" s="33">
        <v>25</v>
      </c>
      <c r="S525" s="82">
        <v>1E-4</v>
      </c>
      <c r="T525" s="26" t="s">
        <v>54</v>
      </c>
      <c r="U525" s="26" t="s">
        <v>55</v>
      </c>
      <c r="V525" s="26" t="s">
        <v>54</v>
      </c>
      <c r="W525" s="26" t="s">
        <v>56</v>
      </c>
      <c r="X525" s="26" t="s">
        <v>54</v>
      </c>
      <c r="Y525" s="35">
        <v>1769257851635</v>
      </c>
      <c r="Z525" s="26" t="s">
        <v>49</v>
      </c>
      <c r="AA525" s="48">
        <v>1.430677E-2</v>
      </c>
      <c r="AB525" s="76">
        <v>89421.78</v>
      </c>
      <c r="AC525" s="83">
        <v>1.4999999999999999E-2</v>
      </c>
      <c r="AD525" s="83">
        <v>1E-4</v>
      </c>
      <c r="AE525" s="83">
        <v>0.04</v>
      </c>
      <c r="AF525" s="53">
        <v>1413.2</v>
      </c>
      <c r="AG525" s="83">
        <v>1.4200000000000001E-2</v>
      </c>
      <c r="AH525" s="83">
        <v>1.4999999999999999E-2</v>
      </c>
      <c r="AI525" s="83">
        <v>1.35E-2</v>
      </c>
      <c r="AJ525" s="55">
        <v>0</v>
      </c>
      <c r="AK525" s="37">
        <v>56.48</v>
      </c>
      <c r="AL525" s="37">
        <v>55.7</v>
      </c>
      <c r="AM525" s="37">
        <v>57.26</v>
      </c>
      <c r="AN525" s="38">
        <v>92377.65</v>
      </c>
      <c r="AO525" s="26" t="s">
        <v>57</v>
      </c>
      <c r="AP525" s="38">
        <v>89421.78</v>
      </c>
      <c r="AQ525" s="53">
        <v>30</v>
      </c>
      <c r="AR525" s="53">
        <v>36.9</v>
      </c>
      <c r="AS525" s="83">
        <v>1.4999999999999999E-2</v>
      </c>
      <c r="AT525" s="83">
        <v>1.4500000000000001E-2</v>
      </c>
      <c r="AU525" s="83">
        <v>3.4483000000000001</v>
      </c>
      <c r="AV525" s="44">
        <v>5.9</v>
      </c>
      <c r="AW525" s="76">
        <v>7895.88</v>
      </c>
      <c r="AX525" s="46">
        <v>-10.3224</v>
      </c>
      <c r="AY525" s="46">
        <v>-5.9299999999999999E-2</v>
      </c>
      <c r="AZ525" s="46">
        <v>0</v>
      </c>
      <c r="BA525" s="46">
        <v>89.119799999999998</v>
      </c>
      <c r="BB525" s="46">
        <v>-45.381279999999997</v>
      </c>
      <c r="BC525" s="77">
        <v>46290.333333333336</v>
      </c>
      <c r="BD525" s="77">
        <v>46046.521435185183</v>
      </c>
      <c r="BE525" s="77">
        <v>46290.166666666664</v>
      </c>
      <c r="BF525" s="77">
        <v>46046.313101851854</v>
      </c>
      <c r="BG525" s="20">
        <v>0.6679783739218671</v>
      </c>
      <c r="BH525" s="77">
        <v>46290.166666666664</v>
      </c>
      <c r="BI525" s="35">
        <v>244</v>
      </c>
      <c r="BJ525" s="20">
        <v>0.67777777777777781</v>
      </c>
      <c r="BK525" s="28"/>
      <c r="BM525" s="28"/>
      <c r="BS525" s="32"/>
    </row>
    <row r="526" spans="1:71" x14ac:dyDescent="0.25">
      <c r="A526" s="26" t="s">
        <v>49</v>
      </c>
      <c r="B526" s="26" t="s">
        <v>50</v>
      </c>
      <c r="C526" s="26" t="s">
        <v>79</v>
      </c>
      <c r="D526" s="26" t="s">
        <v>52</v>
      </c>
      <c r="E526" s="81">
        <v>2.9999999999999997E-4</v>
      </c>
      <c r="F526" s="81">
        <v>2.9999999999999997E-4</v>
      </c>
      <c r="G526" s="27" t="s">
        <v>263</v>
      </c>
      <c r="H526" s="35">
        <v>1790323200000</v>
      </c>
      <c r="I526" s="35">
        <v>1758787212000</v>
      </c>
      <c r="J526" s="26" t="b">
        <v>1</v>
      </c>
      <c r="K526" s="82">
        <v>1E-4</v>
      </c>
      <c r="L526" s="33">
        <v>1</v>
      </c>
      <c r="M526" s="50">
        <v>60000</v>
      </c>
      <c r="N526" s="33">
        <v>521199</v>
      </c>
      <c r="O526" s="33">
        <v>0.1</v>
      </c>
      <c r="P526" s="26" t="s">
        <v>750</v>
      </c>
      <c r="Q526" s="41">
        <v>2.9999999999999997E-4</v>
      </c>
      <c r="R526" s="33">
        <v>25</v>
      </c>
      <c r="S526" s="82">
        <v>1E-4</v>
      </c>
      <c r="T526" s="26" t="s">
        <v>54</v>
      </c>
      <c r="U526" s="26" t="s">
        <v>55</v>
      </c>
      <c r="V526" s="26" t="s">
        <v>54</v>
      </c>
      <c r="W526" s="26" t="s">
        <v>56</v>
      </c>
      <c r="X526" s="26" t="s">
        <v>54</v>
      </c>
      <c r="Y526" s="35">
        <v>1769257851635</v>
      </c>
      <c r="Z526" s="26" t="s">
        <v>49</v>
      </c>
      <c r="AA526" s="48">
        <v>0.37859536999999999</v>
      </c>
      <c r="AB526" s="76">
        <v>89421.78</v>
      </c>
      <c r="AC526" s="83">
        <v>0.376</v>
      </c>
      <c r="AD526" s="83">
        <v>0.34200000000000003</v>
      </c>
      <c r="AE526" s="83">
        <v>0.42299999999999999</v>
      </c>
      <c r="AF526" s="53">
        <v>26.9</v>
      </c>
      <c r="AG526" s="83">
        <v>0.37819999999999998</v>
      </c>
      <c r="AH526" s="83">
        <v>0.3795</v>
      </c>
      <c r="AI526" s="83">
        <v>0.3765</v>
      </c>
      <c r="AJ526" s="55">
        <v>0</v>
      </c>
      <c r="AK526" s="37">
        <v>52.28</v>
      </c>
      <c r="AL526" s="37">
        <v>51.14</v>
      </c>
      <c r="AM526" s="37">
        <v>53.09</v>
      </c>
      <c r="AN526" s="38">
        <v>92377.65</v>
      </c>
      <c r="AO526" s="26" t="s">
        <v>57</v>
      </c>
      <c r="AP526" s="38">
        <v>89421.78</v>
      </c>
      <c r="AQ526" s="53">
        <v>6.3</v>
      </c>
      <c r="AR526" s="53">
        <v>4</v>
      </c>
      <c r="AV526" s="44">
        <v>0</v>
      </c>
      <c r="AW526" s="76">
        <v>0</v>
      </c>
      <c r="AX526" s="46">
        <v>-15.27553</v>
      </c>
      <c r="AY526" s="46">
        <v>0.88944999999999996</v>
      </c>
      <c r="AZ526" s="46">
        <v>0</v>
      </c>
      <c r="BA526" s="46">
        <v>142.4769</v>
      </c>
      <c r="BB526" s="46">
        <v>315.44956999999999</v>
      </c>
      <c r="BC526" s="77">
        <v>46290.333333333336</v>
      </c>
      <c r="BD526" s="77">
        <v>46046.521435185183</v>
      </c>
      <c r="BE526" s="77">
        <v>46290.166666666664</v>
      </c>
      <c r="BF526" s="77">
        <v>46046.313101851854</v>
      </c>
      <c r="BG526" s="20">
        <v>0.6679783739218671</v>
      </c>
      <c r="BH526" s="77">
        <v>46290.166666666664</v>
      </c>
      <c r="BI526" s="35">
        <v>244</v>
      </c>
      <c r="BJ526" s="20">
        <v>0.67777777777777781</v>
      </c>
      <c r="BK526" s="28"/>
      <c r="BM526" s="28"/>
      <c r="BS526" s="32"/>
    </row>
    <row r="527" spans="1:71" x14ac:dyDescent="0.25">
      <c r="A527" s="26" t="s">
        <v>49</v>
      </c>
      <c r="B527" s="26" t="s">
        <v>50</v>
      </c>
      <c r="C527" s="26" t="s">
        <v>79</v>
      </c>
      <c r="D527" s="26" t="s">
        <v>52</v>
      </c>
      <c r="E527" s="81">
        <v>2.9999999999999997E-4</v>
      </c>
      <c r="F527" s="81">
        <v>2.9999999999999997E-4</v>
      </c>
      <c r="G527" s="27" t="s">
        <v>264</v>
      </c>
      <c r="H527" s="35">
        <v>1790323200000</v>
      </c>
      <c r="I527" s="35">
        <v>1758787212000</v>
      </c>
      <c r="J527" s="26" t="b">
        <v>1</v>
      </c>
      <c r="K527" s="82">
        <v>1E-4</v>
      </c>
      <c r="L527" s="33">
        <v>1</v>
      </c>
      <c r="M527" s="50">
        <v>60000</v>
      </c>
      <c r="N527" s="33">
        <v>521200</v>
      </c>
      <c r="O527" s="33">
        <v>0.1</v>
      </c>
      <c r="P527" s="26" t="s">
        <v>751</v>
      </c>
      <c r="Q527" s="41">
        <v>2.9999999999999997E-4</v>
      </c>
      <c r="R527" s="33">
        <v>25</v>
      </c>
      <c r="S527" s="82">
        <v>1E-4</v>
      </c>
      <c r="T527" s="26" t="s">
        <v>54</v>
      </c>
      <c r="U527" s="26" t="s">
        <v>55</v>
      </c>
      <c r="V527" s="26" t="s">
        <v>54</v>
      </c>
      <c r="W527" s="26" t="s">
        <v>56</v>
      </c>
      <c r="X527" s="26" t="s">
        <v>54</v>
      </c>
      <c r="Y527" s="35">
        <v>1769257851635</v>
      </c>
      <c r="Z527" s="26" t="s">
        <v>49</v>
      </c>
      <c r="AA527" s="48">
        <v>2.7987970000000001E-2</v>
      </c>
      <c r="AB527" s="76">
        <v>89421.78</v>
      </c>
      <c r="AC527" s="83">
        <v>2.9000000000000001E-2</v>
      </c>
      <c r="AD527" s="83">
        <v>1.0999999999999999E-2</v>
      </c>
      <c r="AE527" s="83">
        <v>6.3500000000000001E-2</v>
      </c>
      <c r="AF527" s="53">
        <v>809.4</v>
      </c>
      <c r="AG527" s="83">
        <v>2.7699999999999999E-2</v>
      </c>
      <c r="AH527" s="83">
        <v>2.8500000000000001E-2</v>
      </c>
      <c r="AI527" s="83">
        <v>2.7E-2</v>
      </c>
      <c r="AJ527" s="55">
        <v>0</v>
      </c>
      <c r="AK527" s="37">
        <v>52.28</v>
      </c>
      <c r="AL527" s="37">
        <v>51.8</v>
      </c>
      <c r="AM527" s="37">
        <v>52.77</v>
      </c>
      <c r="AN527" s="38">
        <v>92377.62</v>
      </c>
      <c r="AO527" s="26" t="s">
        <v>57</v>
      </c>
      <c r="AP527" s="38">
        <v>89421.78</v>
      </c>
      <c r="AQ527" s="53">
        <v>34</v>
      </c>
      <c r="AR527" s="53">
        <v>29.8</v>
      </c>
      <c r="AS527" s="83">
        <v>2.9000000000000001E-2</v>
      </c>
      <c r="AT527" s="83">
        <v>2.9000000000000001E-2</v>
      </c>
      <c r="AU527" s="83">
        <v>0</v>
      </c>
      <c r="AV527" s="44">
        <v>5</v>
      </c>
      <c r="AW527" s="76">
        <v>12886.48</v>
      </c>
      <c r="AX527" s="46">
        <v>-15.275539999999999</v>
      </c>
      <c r="AY527" s="46">
        <v>-0.11055</v>
      </c>
      <c r="AZ527" s="46">
        <v>0</v>
      </c>
      <c r="BA527" s="46">
        <v>142.47698</v>
      </c>
      <c r="BB527" s="46">
        <v>-85.337050000000005</v>
      </c>
      <c r="BC527" s="77">
        <v>46290.333333333336</v>
      </c>
      <c r="BD527" s="77">
        <v>46046.521435185183</v>
      </c>
      <c r="BE527" s="77">
        <v>46290.166666666664</v>
      </c>
      <c r="BF527" s="77">
        <v>46046.313101851854</v>
      </c>
      <c r="BG527" s="20">
        <v>0.6679783739218671</v>
      </c>
      <c r="BH527" s="77">
        <v>46290.166666666664</v>
      </c>
      <c r="BI527" s="35">
        <v>244</v>
      </c>
      <c r="BJ527" s="20">
        <v>0.67777777777777781</v>
      </c>
      <c r="BK527" s="28"/>
      <c r="BM527" s="28"/>
      <c r="BS527" s="32"/>
    </row>
    <row r="528" spans="1:71" x14ac:dyDescent="0.25">
      <c r="A528" s="26" t="s">
        <v>49</v>
      </c>
      <c r="B528" s="26" t="s">
        <v>50</v>
      </c>
      <c r="C528" s="26" t="s">
        <v>79</v>
      </c>
      <c r="D528" s="26" t="s">
        <v>52</v>
      </c>
      <c r="E528" s="81">
        <v>2.9999999999999997E-4</v>
      </c>
      <c r="F528" s="81">
        <v>2.9999999999999997E-4</v>
      </c>
      <c r="G528" s="27" t="s">
        <v>265</v>
      </c>
      <c r="H528" s="35">
        <v>1790323200000</v>
      </c>
      <c r="I528" s="35">
        <v>1763436240000</v>
      </c>
      <c r="J528" s="26" t="b">
        <v>1</v>
      </c>
      <c r="K528" s="82">
        <v>1E-4</v>
      </c>
      <c r="L528" s="33">
        <v>1</v>
      </c>
      <c r="M528" s="50">
        <v>70000</v>
      </c>
      <c r="N528" s="33">
        <v>551947</v>
      </c>
      <c r="O528" s="33">
        <v>0.1</v>
      </c>
      <c r="P528" s="26" t="s">
        <v>750</v>
      </c>
      <c r="Q528" s="41">
        <v>2.9999999999999997E-4</v>
      </c>
      <c r="R528" s="33">
        <v>25</v>
      </c>
      <c r="S528" s="82">
        <v>1E-4</v>
      </c>
      <c r="T528" s="26" t="s">
        <v>54</v>
      </c>
      <c r="U528" s="26" t="s">
        <v>55</v>
      </c>
      <c r="V528" s="26" t="s">
        <v>54</v>
      </c>
      <c r="W528" s="26" t="s">
        <v>56</v>
      </c>
      <c r="X528" s="26" t="s">
        <v>54</v>
      </c>
      <c r="Y528" s="35">
        <v>1769257851635</v>
      </c>
      <c r="Z528" s="26" t="s">
        <v>49</v>
      </c>
      <c r="AA528" s="48">
        <v>0.29300025000000002</v>
      </c>
      <c r="AB528" s="76">
        <v>89421.78</v>
      </c>
      <c r="AC528" s="83">
        <v>0.32300000000000001</v>
      </c>
      <c r="AD528" s="83">
        <v>0.2505</v>
      </c>
      <c r="AE528" s="83">
        <v>0.34499999999999997</v>
      </c>
      <c r="AF528" s="53">
        <v>28</v>
      </c>
      <c r="AG528" s="83">
        <v>0.29270000000000002</v>
      </c>
      <c r="AH528" s="83">
        <v>0.29399999999999998</v>
      </c>
      <c r="AI528" s="83">
        <v>0.29099999999999998</v>
      </c>
      <c r="AJ528" s="55">
        <v>0</v>
      </c>
      <c r="AK528" s="37">
        <v>49.29</v>
      </c>
      <c r="AL528" s="37">
        <v>48.49</v>
      </c>
      <c r="AM528" s="37">
        <v>49.86</v>
      </c>
      <c r="AN528" s="38">
        <v>92377.65</v>
      </c>
      <c r="AO528" s="26" t="s">
        <v>57</v>
      </c>
      <c r="AP528" s="38">
        <v>89421.78</v>
      </c>
      <c r="AQ528" s="53">
        <v>16.2</v>
      </c>
      <c r="AR528" s="53">
        <v>4</v>
      </c>
      <c r="AV528" s="44">
        <v>0</v>
      </c>
      <c r="AW528" s="76">
        <v>0</v>
      </c>
      <c r="AX528" s="46">
        <v>-20.48732</v>
      </c>
      <c r="AY528" s="46">
        <v>0.81328</v>
      </c>
      <c r="AZ528" s="46">
        <v>1.0000000000000001E-5</v>
      </c>
      <c r="BA528" s="46">
        <v>202.69487000000001</v>
      </c>
      <c r="BB528" s="46">
        <v>321.20578999999998</v>
      </c>
      <c r="BC528" s="77">
        <v>46290.333333333336</v>
      </c>
      <c r="BD528" s="77">
        <v>46046.521435185183</v>
      </c>
      <c r="BE528" s="77">
        <v>46290.166666666664</v>
      </c>
      <c r="BF528" s="77">
        <v>46046.313101851854</v>
      </c>
      <c r="BG528" s="20">
        <v>0.6679783739218671</v>
      </c>
      <c r="BH528" s="77">
        <v>46290.166666666664</v>
      </c>
      <c r="BI528" s="35">
        <v>244</v>
      </c>
      <c r="BJ528" s="20">
        <v>0.67777777777777781</v>
      </c>
      <c r="BK528" s="28"/>
      <c r="BM528" s="28"/>
      <c r="BS528" s="32"/>
    </row>
    <row r="529" spans="1:71" x14ac:dyDescent="0.25">
      <c r="A529" s="26" t="s">
        <v>49</v>
      </c>
      <c r="B529" s="26" t="s">
        <v>50</v>
      </c>
      <c r="C529" s="26" t="s">
        <v>79</v>
      </c>
      <c r="D529" s="26" t="s">
        <v>52</v>
      </c>
      <c r="E529" s="81">
        <v>2.9999999999999997E-4</v>
      </c>
      <c r="F529" s="81">
        <v>2.9999999999999997E-4</v>
      </c>
      <c r="G529" s="27" t="s">
        <v>266</v>
      </c>
      <c r="H529" s="35">
        <v>1790323200000</v>
      </c>
      <c r="I529" s="35">
        <v>1763436240000</v>
      </c>
      <c r="J529" s="26" t="b">
        <v>1</v>
      </c>
      <c r="K529" s="82">
        <v>1E-4</v>
      </c>
      <c r="L529" s="33">
        <v>1</v>
      </c>
      <c r="M529" s="50">
        <v>70000</v>
      </c>
      <c r="N529" s="33">
        <v>551948</v>
      </c>
      <c r="O529" s="33">
        <v>0.1</v>
      </c>
      <c r="P529" s="26" t="s">
        <v>751</v>
      </c>
      <c r="Q529" s="41">
        <v>2.9999999999999997E-4</v>
      </c>
      <c r="R529" s="33">
        <v>25</v>
      </c>
      <c r="S529" s="82">
        <v>1E-4</v>
      </c>
      <c r="T529" s="26" t="s">
        <v>54</v>
      </c>
      <c r="U529" s="26" t="s">
        <v>55</v>
      </c>
      <c r="V529" s="26" t="s">
        <v>54</v>
      </c>
      <c r="W529" s="26" t="s">
        <v>56</v>
      </c>
      <c r="X529" s="26" t="s">
        <v>54</v>
      </c>
      <c r="Y529" s="35">
        <v>1769257851635</v>
      </c>
      <c r="Z529" s="26" t="s">
        <v>49</v>
      </c>
      <c r="AA529" s="48">
        <v>5.0624959999999997E-2</v>
      </c>
      <c r="AB529" s="76">
        <v>89421.78</v>
      </c>
      <c r="AC529" s="83">
        <v>5.8000000000000003E-2</v>
      </c>
      <c r="AD529" s="83">
        <v>2.4500000000000001E-2</v>
      </c>
      <c r="AE529" s="83">
        <v>9.8000000000000004E-2</v>
      </c>
      <c r="AF529" s="53">
        <v>398.7</v>
      </c>
      <c r="AG529" s="83">
        <v>5.0500000000000003E-2</v>
      </c>
      <c r="AH529" s="83">
        <v>5.1499999999999997E-2</v>
      </c>
      <c r="AI529" s="83">
        <v>4.9500000000000002E-2</v>
      </c>
      <c r="AJ529" s="55">
        <v>0</v>
      </c>
      <c r="AK529" s="37">
        <v>49.29</v>
      </c>
      <c r="AL529" s="37">
        <v>48.83</v>
      </c>
      <c r="AM529" s="37">
        <v>49.74</v>
      </c>
      <c r="AN529" s="38">
        <v>92377.62</v>
      </c>
      <c r="AO529" s="26" t="s">
        <v>57</v>
      </c>
      <c r="AP529" s="38">
        <v>89421.78</v>
      </c>
      <c r="AQ529" s="53">
        <v>30</v>
      </c>
      <c r="AR529" s="53">
        <v>32.299999999999997</v>
      </c>
      <c r="AV529" s="44">
        <v>0</v>
      </c>
      <c r="AW529" s="76">
        <v>0</v>
      </c>
      <c r="AX529" s="46">
        <v>-20.48732</v>
      </c>
      <c r="AY529" s="46">
        <v>-0.18672</v>
      </c>
      <c r="AZ529" s="46">
        <v>1.0000000000000001E-5</v>
      </c>
      <c r="BA529" s="46">
        <v>202.69495000000001</v>
      </c>
      <c r="BB529" s="46">
        <v>-146.37862000000001</v>
      </c>
      <c r="BC529" s="77">
        <v>46290.333333333336</v>
      </c>
      <c r="BD529" s="77">
        <v>46046.521435185183</v>
      </c>
      <c r="BE529" s="77">
        <v>46290.166666666664</v>
      </c>
      <c r="BF529" s="77">
        <v>46046.313101851854</v>
      </c>
      <c r="BG529" s="20">
        <v>0.6679783739218671</v>
      </c>
      <c r="BH529" s="77">
        <v>46290.166666666664</v>
      </c>
      <c r="BI529" s="35">
        <v>244</v>
      </c>
      <c r="BJ529" s="20">
        <v>0.67777777777777781</v>
      </c>
      <c r="BK529" s="28"/>
      <c r="BM529" s="28"/>
      <c r="BS529" s="32"/>
    </row>
    <row r="530" spans="1:71" x14ac:dyDescent="0.25">
      <c r="A530" s="26" t="s">
        <v>49</v>
      </c>
      <c r="B530" s="26" t="s">
        <v>50</v>
      </c>
      <c r="C530" s="26" t="s">
        <v>79</v>
      </c>
      <c r="D530" s="26" t="s">
        <v>52</v>
      </c>
      <c r="E530" s="81">
        <v>2.9999999999999997E-4</v>
      </c>
      <c r="F530" s="81">
        <v>2.9999999999999997E-4</v>
      </c>
      <c r="G530" s="27" t="s">
        <v>267</v>
      </c>
      <c r="H530" s="35">
        <v>1790323200000</v>
      </c>
      <c r="I530" s="35">
        <v>1763656980000</v>
      </c>
      <c r="J530" s="26" t="b">
        <v>1</v>
      </c>
      <c r="K530" s="82">
        <v>1E-4</v>
      </c>
      <c r="L530" s="33">
        <v>1</v>
      </c>
      <c r="M530" s="50">
        <v>75000</v>
      </c>
      <c r="N530" s="33">
        <v>553459</v>
      </c>
      <c r="O530" s="33">
        <v>0.1</v>
      </c>
      <c r="P530" s="26" t="s">
        <v>750</v>
      </c>
      <c r="Q530" s="41">
        <v>2.9999999999999997E-4</v>
      </c>
      <c r="R530" s="33">
        <v>25</v>
      </c>
      <c r="S530" s="82">
        <v>1E-4</v>
      </c>
      <c r="T530" s="26" t="s">
        <v>54</v>
      </c>
      <c r="U530" s="26" t="s">
        <v>55</v>
      </c>
      <c r="V530" s="26" t="s">
        <v>54</v>
      </c>
      <c r="W530" s="26" t="s">
        <v>56</v>
      </c>
      <c r="X530" s="26" t="s">
        <v>54</v>
      </c>
      <c r="Y530" s="35">
        <v>1769257851635</v>
      </c>
      <c r="Z530" s="26" t="s">
        <v>49</v>
      </c>
      <c r="AA530" s="48">
        <v>0.25480042000000003</v>
      </c>
      <c r="AB530" s="76">
        <v>89421.78</v>
      </c>
      <c r="AC530" s="83">
        <v>0.27350000000000002</v>
      </c>
      <c r="AD530" s="83">
        <v>0.21</v>
      </c>
      <c r="AE530" s="83">
        <v>0.31</v>
      </c>
      <c r="AF530" s="53">
        <v>87.9</v>
      </c>
      <c r="AG530" s="83">
        <v>0.25459999999999999</v>
      </c>
      <c r="AH530" s="83">
        <v>0.25600000000000001</v>
      </c>
      <c r="AI530" s="83">
        <v>0.2525</v>
      </c>
      <c r="AJ530" s="55">
        <v>0</v>
      </c>
      <c r="AK530" s="37">
        <v>48.23</v>
      </c>
      <c r="AL530" s="37">
        <v>47.39</v>
      </c>
      <c r="AM530" s="37">
        <v>48.79</v>
      </c>
      <c r="AN530" s="38">
        <v>92377.65</v>
      </c>
      <c r="AO530" s="26" t="s">
        <v>57</v>
      </c>
      <c r="AP530" s="38">
        <v>89421.78</v>
      </c>
      <c r="AQ530" s="53">
        <v>22.1</v>
      </c>
      <c r="AR530" s="53">
        <v>4</v>
      </c>
      <c r="AV530" s="44">
        <v>0</v>
      </c>
      <c r="AW530" s="76">
        <v>0</v>
      </c>
      <c r="AX530" s="46">
        <v>-22.894159999999999</v>
      </c>
      <c r="AY530" s="46">
        <v>0.76600999999999997</v>
      </c>
      <c r="AZ530" s="46">
        <v>1.0000000000000001E-5</v>
      </c>
      <c r="BA530" s="46">
        <v>231.46199999999999</v>
      </c>
      <c r="BB530" s="46">
        <v>315.56536999999997</v>
      </c>
      <c r="BC530" s="77">
        <v>46290.333333333336</v>
      </c>
      <c r="BD530" s="77">
        <v>46046.521435185183</v>
      </c>
      <c r="BE530" s="77">
        <v>46290.166666666664</v>
      </c>
      <c r="BF530" s="77">
        <v>46046.313101851854</v>
      </c>
      <c r="BG530" s="20">
        <v>0.6679783739218671</v>
      </c>
      <c r="BH530" s="77">
        <v>46290.166666666664</v>
      </c>
      <c r="BI530" s="35">
        <v>244</v>
      </c>
      <c r="BJ530" s="20">
        <v>0.67777777777777781</v>
      </c>
      <c r="BK530" s="28"/>
      <c r="BM530" s="28"/>
      <c r="BS530" s="32"/>
    </row>
    <row r="531" spans="1:71" x14ac:dyDescent="0.25">
      <c r="A531" s="26" t="s">
        <v>49</v>
      </c>
      <c r="B531" s="26" t="s">
        <v>50</v>
      </c>
      <c r="C531" s="26" t="s">
        <v>79</v>
      </c>
      <c r="D531" s="26" t="s">
        <v>52</v>
      </c>
      <c r="E531" s="81">
        <v>2.9999999999999997E-4</v>
      </c>
      <c r="F531" s="81">
        <v>2.9999999999999997E-4</v>
      </c>
      <c r="G531" s="27" t="s">
        <v>268</v>
      </c>
      <c r="H531" s="35">
        <v>1790323200000</v>
      </c>
      <c r="I531" s="35">
        <v>1763656980000</v>
      </c>
      <c r="J531" s="26" t="b">
        <v>1</v>
      </c>
      <c r="K531" s="82">
        <v>1E-4</v>
      </c>
      <c r="L531" s="33">
        <v>1</v>
      </c>
      <c r="M531" s="50">
        <v>75000</v>
      </c>
      <c r="N531" s="33">
        <v>553460</v>
      </c>
      <c r="O531" s="33">
        <v>0.1</v>
      </c>
      <c r="P531" s="26" t="s">
        <v>751</v>
      </c>
      <c r="Q531" s="41">
        <v>2.9999999999999997E-4</v>
      </c>
      <c r="R531" s="33">
        <v>25</v>
      </c>
      <c r="S531" s="82">
        <v>1E-4</v>
      </c>
      <c r="T531" s="26" t="s">
        <v>54</v>
      </c>
      <c r="U531" s="26" t="s">
        <v>55</v>
      </c>
      <c r="V531" s="26" t="s">
        <v>54</v>
      </c>
      <c r="W531" s="26" t="s">
        <v>56</v>
      </c>
      <c r="X531" s="26" t="s">
        <v>54</v>
      </c>
      <c r="Y531" s="35">
        <v>1769257851635</v>
      </c>
      <c r="Z531" s="26" t="s">
        <v>49</v>
      </c>
      <c r="AA531" s="48">
        <v>6.6541180000000005E-2</v>
      </c>
      <c r="AB531" s="76">
        <v>89421.78</v>
      </c>
      <c r="AC531" s="83">
        <v>6.6000000000000003E-2</v>
      </c>
      <c r="AD531" s="83">
        <v>3.5499999999999997E-2</v>
      </c>
      <c r="AE531" s="83">
        <v>0.1195</v>
      </c>
      <c r="AF531" s="53">
        <v>2555.5</v>
      </c>
      <c r="AG531" s="83">
        <v>6.6500000000000004E-2</v>
      </c>
      <c r="AH531" s="83">
        <v>6.7500000000000004E-2</v>
      </c>
      <c r="AI531" s="83">
        <v>6.5500000000000003E-2</v>
      </c>
      <c r="AJ531" s="55">
        <v>0</v>
      </c>
      <c r="AK531" s="37">
        <v>48.23</v>
      </c>
      <c r="AL531" s="37">
        <v>47.83</v>
      </c>
      <c r="AM531" s="37">
        <v>48.63</v>
      </c>
      <c r="AN531" s="38">
        <v>92377.65</v>
      </c>
      <c r="AO531" s="26" t="s">
        <v>57</v>
      </c>
      <c r="AP531" s="38">
        <v>89421.78</v>
      </c>
      <c r="AQ531" s="53">
        <v>35</v>
      </c>
      <c r="AR531" s="53">
        <v>15.1</v>
      </c>
      <c r="AS531" s="83">
        <v>6.8500000000000005E-2</v>
      </c>
      <c r="AT531" s="83">
        <v>6.5500000000000003E-2</v>
      </c>
      <c r="AU531" s="83">
        <v>-2.2222</v>
      </c>
      <c r="AV531" s="44">
        <v>10.3</v>
      </c>
      <c r="AW531" s="76">
        <v>60874.15</v>
      </c>
      <c r="AX531" s="46">
        <v>-22.894159999999999</v>
      </c>
      <c r="AY531" s="46">
        <v>-0.23399</v>
      </c>
      <c r="AZ531" s="46">
        <v>1.0000000000000001E-5</v>
      </c>
      <c r="BA531" s="46">
        <v>231.46199999999999</v>
      </c>
      <c r="BB531" s="46">
        <v>-185.41779</v>
      </c>
      <c r="BC531" s="77">
        <v>46290.333333333336</v>
      </c>
      <c r="BD531" s="77">
        <v>46046.521435185183</v>
      </c>
      <c r="BE531" s="77">
        <v>46290.166666666664</v>
      </c>
      <c r="BF531" s="77">
        <v>46046.313101851854</v>
      </c>
      <c r="BG531" s="20">
        <v>0.6679783739218671</v>
      </c>
      <c r="BH531" s="77">
        <v>46290.166666666664</v>
      </c>
      <c r="BI531" s="35">
        <v>244</v>
      </c>
      <c r="BJ531" s="20">
        <v>0.67777777777777781</v>
      </c>
      <c r="BK531" s="28"/>
      <c r="BM531" s="28"/>
      <c r="BS531" s="32"/>
    </row>
    <row r="532" spans="1:71" x14ac:dyDescent="0.25">
      <c r="A532" s="26" t="s">
        <v>49</v>
      </c>
      <c r="B532" s="26" t="s">
        <v>50</v>
      </c>
      <c r="C532" s="26" t="s">
        <v>79</v>
      </c>
      <c r="D532" s="26" t="s">
        <v>52</v>
      </c>
      <c r="E532" s="81">
        <v>2.9999999999999997E-4</v>
      </c>
      <c r="F532" s="81">
        <v>2.9999999999999997E-4</v>
      </c>
      <c r="G532" s="27" t="s">
        <v>269</v>
      </c>
      <c r="H532" s="35">
        <v>1790323200000</v>
      </c>
      <c r="I532" s="35">
        <v>1758787212000</v>
      </c>
      <c r="J532" s="26" t="b">
        <v>1</v>
      </c>
      <c r="K532" s="82">
        <v>1E-4</v>
      </c>
      <c r="L532" s="33">
        <v>1</v>
      </c>
      <c r="M532" s="50">
        <v>80000</v>
      </c>
      <c r="N532" s="33">
        <v>521201</v>
      </c>
      <c r="O532" s="33">
        <v>0.1</v>
      </c>
      <c r="P532" s="26" t="s">
        <v>750</v>
      </c>
      <c r="Q532" s="41">
        <v>2.9999999999999997E-4</v>
      </c>
      <c r="R532" s="33">
        <v>25</v>
      </c>
      <c r="S532" s="82">
        <v>1E-4</v>
      </c>
      <c r="T532" s="26" t="s">
        <v>54</v>
      </c>
      <c r="U532" s="26" t="s">
        <v>55</v>
      </c>
      <c r="V532" s="26" t="s">
        <v>54</v>
      </c>
      <c r="W532" s="26" t="s">
        <v>56</v>
      </c>
      <c r="X532" s="26" t="s">
        <v>54</v>
      </c>
      <c r="Y532" s="35">
        <v>1769257851635</v>
      </c>
      <c r="Z532" s="26" t="s">
        <v>49</v>
      </c>
      <c r="AA532" s="48">
        <v>0.21953982999999999</v>
      </c>
      <c r="AB532" s="76">
        <v>89421.78</v>
      </c>
      <c r="AC532" s="83">
        <v>0.2445</v>
      </c>
      <c r="AD532" s="83">
        <v>0.17349999999999999</v>
      </c>
      <c r="AE532" s="83">
        <v>0.27700000000000002</v>
      </c>
      <c r="AF532" s="53">
        <v>332.5</v>
      </c>
      <c r="AG532" s="83">
        <v>0.2195</v>
      </c>
      <c r="AH532" s="83">
        <v>0.221</v>
      </c>
      <c r="AI532" s="83">
        <v>0.2175</v>
      </c>
      <c r="AJ532" s="55">
        <v>0</v>
      </c>
      <c r="AK532" s="37">
        <v>47.24</v>
      </c>
      <c r="AL532" s="37">
        <v>46.53</v>
      </c>
      <c r="AM532" s="37">
        <v>47.79</v>
      </c>
      <c r="AN532" s="38">
        <v>92377.65</v>
      </c>
      <c r="AO532" s="26" t="s">
        <v>57</v>
      </c>
      <c r="AP532" s="38">
        <v>89421.78</v>
      </c>
      <c r="AQ532" s="53">
        <v>23</v>
      </c>
      <c r="AR532" s="53">
        <v>4</v>
      </c>
      <c r="AV532" s="44">
        <v>0</v>
      </c>
      <c r="AW532" s="76">
        <v>0</v>
      </c>
      <c r="AX532" s="46">
        <v>-24.86656</v>
      </c>
      <c r="AY532" s="46">
        <v>0.71418000000000004</v>
      </c>
      <c r="AZ532" s="46">
        <v>1.0000000000000001E-5</v>
      </c>
      <c r="BA532" s="46">
        <v>256.67353000000003</v>
      </c>
      <c r="BB532" s="46">
        <v>305.26272</v>
      </c>
      <c r="BC532" s="77">
        <v>46290.333333333336</v>
      </c>
      <c r="BD532" s="77">
        <v>46046.521435185183</v>
      </c>
      <c r="BE532" s="77">
        <v>46290.166666666664</v>
      </c>
      <c r="BF532" s="77">
        <v>46046.313101851854</v>
      </c>
      <c r="BG532" s="20">
        <v>0.6679783739218671</v>
      </c>
      <c r="BH532" s="77">
        <v>46290.166666666664</v>
      </c>
      <c r="BI532" s="35">
        <v>244</v>
      </c>
      <c r="BJ532" s="20">
        <v>0.67777777777777781</v>
      </c>
      <c r="BK532" s="28"/>
      <c r="BM532" s="28"/>
      <c r="BS532" s="32"/>
    </row>
    <row r="533" spans="1:71" x14ac:dyDescent="0.25">
      <c r="A533" s="26" t="s">
        <v>49</v>
      </c>
      <c r="B533" s="26" t="s">
        <v>50</v>
      </c>
      <c r="C533" s="26" t="s">
        <v>79</v>
      </c>
      <c r="D533" s="26" t="s">
        <v>52</v>
      </c>
      <c r="E533" s="81">
        <v>2.9999999999999997E-4</v>
      </c>
      <c r="F533" s="81">
        <v>2.9999999999999997E-4</v>
      </c>
      <c r="G533" s="27" t="s">
        <v>270</v>
      </c>
      <c r="H533" s="35">
        <v>1790323200000</v>
      </c>
      <c r="I533" s="35">
        <v>1758787212000</v>
      </c>
      <c r="J533" s="26" t="b">
        <v>1</v>
      </c>
      <c r="K533" s="82">
        <v>1E-4</v>
      </c>
      <c r="L533" s="33">
        <v>1</v>
      </c>
      <c r="M533" s="50">
        <v>80000</v>
      </c>
      <c r="N533" s="33">
        <v>521202</v>
      </c>
      <c r="O533" s="33">
        <v>0.1</v>
      </c>
      <c r="P533" s="26" t="s">
        <v>751</v>
      </c>
      <c r="Q533" s="41">
        <v>2.9999999999999997E-4</v>
      </c>
      <c r="R533" s="33">
        <v>25</v>
      </c>
      <c r="S533" s="82">
        <v>1E-4</v>
      </c>
      <c r="T533" s="26" t="s">
        <v>54</v>
      </c>
      <c r="U533" s="26" t="s">
        <v>55</v>
      </c>
      <c r="V533" s="26" t="s">
        <v>54</v>
      </c>
      <c r="W533" s="26" t="s">
        <v>56</v>
      </c>
      <c r="X533" s="26" t="s">
        <v>54</v>
      </c>
      <c r="Y533" s="35">
        <v>1769257851635</v>
      </c>
      <c r="Z533" s="26" t="s">
        <v>49</v>
      </c>
      <c r="AA533" s="48">
        <v>8.5396630000000001E-2</v>
      </c>
      <c r="AB533" s="76">
        <v>89421.78</v>
      </c>
      <c r="AC533" s="83">
        <v>8.4500000000000006E-2</v>
      </c>
      <c r="AD533" s="83">
        <v>4.9000000000000002E-2</v>
      </c>
      <c r="AE533" s="83">
        <v>0.14399999999999999</v>
      </c>
      <c r="AF533" s="53">
        <v>602.79999999999995</v>
      </c>
      <c r="AG533" s="83">
        <v>8.5500000000000007E-2</v>
      </c>
      <c r="AH533" s="83">
        <v>8.6499999999999994E-2</v>
      </c>
      <c r="AI533" s="83">
        <v>8.4500000000000006E-2</v>
      </c>
      <c r="AJ533" s="55">
        <v>0</v>
      </c>
      <c r="AK533" s="37">
        <v>47.24</v>
      </c>
      <c r="AL533" s="37">
        <v>46.89</v>
      </c>
      <c r="AM533" s="37">
        <v>47.6</v>
      </c>
      <c r="AN533" s="38">
        <v>92377.65</v>
      </c>
      <c r="AO533" s="26" t="s">
        <v>57</v>
      </c>
      <c r="AP533" s="38">
        <v>89421.78</v>
      </c>
      <c r="AQ533" s="53">
        <v>35</v>
      </c>
      <c r="AR533" s="53">
        <v>11.6</v>
      </c>
      <c r="AS533" s="83">
        <v>8.4500000000000006E-2</v>
      </c>
      <c r="AT533" s="83">
        <v>7.9000000000000001E-2</v>
      </c>
      <c r="AU533" s="83">
        <v>4.9688999999999997</v>
      </c>
      <c r="AV533" s="44">
        <v>0.4</v>
      </c>
      <c r="AW533" s="76">
        <v>2962.02</v>
      </c>
      <c r="AX533" s="46">
        <v>-24.86656</v>
      </c>
      <c r="AY533" s="46">
        <v>-0.28582000000000002</v>
      </c>
      <c r="AZ533" s="46">
        <v>1.0000000000000001E-5</v>
      </c>
      <c r="BA533" s="46">
        <v>256.67353000000003</v>
      </c>
      <c r="BB533" s="46">
        <v>-229.11931999999999</v>
      </c>
      <c r="BC533" s="77">
        <v>46290.333333333336</v>
      </c>
      <c r="BD533" s="77">
        <v>46046.521435185183</v>
      </c>
      <c r="BE533" s="77">
        <v>46290.166666666664</v>
      </c>
      <c r="BF533" s="77">
        <v>46046.313101851854</v>
      </c>
      <c r="BG533" s="20">
        <v>0.6679783739218671</v>
      </c>
      <c r="BH533" s="77">
        <v>46290.166666666664</v>
      </c>
      <c r="BI533" s="35">
        <v>244</v>
      </c>
      <c r="BJ533" s="20">
        <v>0.67777777777777781</v>
      </c>
      <c r="BK533" s="28"/>
      <c r="BM533" s="28"/>
      <c r="BS533" s="32"/>
    </row>
    <row r="534" spans="1:71" x14ac:dyDescent="0.25">
      <c r="A534" s="26" t="s">
        <v>49</v>
      </c>
      <c r="B534" s="26" t="s">
        <v>50</v>
      </c>
      <c r="C534" s="26" t="s">
        <v>79</v>
      </c>
      <c r="D534" s="26" t="s">
        <v>52</v>
      </c>
      <c r="E534" s="81">
        <v>2.9999999999999997E-4</v>
      </c>
      <c r="F534" s="81">
        <v>2.9999999999999997E-4</v>
      </c>
      <c r="G534" s="27" t="s">
        <v>271</v>
      </c>
      <c r="H534" s="35">
        <v>1790323200000</v>
      </c>
      <c r="I534" s="35">
        <v>1762281240000</v>
      </c>
      <c r="J534" s="26" t="b">
        <v>1</v>
      </c>
      <c r="K534" s="82">
        <v>1E-4</v>
      </c>
      <c r="L534" s="33">
        <v>1</v>
      </c>
      <c r="M534" s="50">
        <v>85000</v>
      </c>
      <c r="N534" s="33">
        <v>545118</v>
      </c>
      <c r="O534" s="33">
        <v>0.1</v>
      </c>
      <c r="P534" s="26" t="s">
        <v>750</v>
      </c>
      <c r="Q534" s="41">
        <v>2.9999999999999997E-4</v>
      </c>
      <c r="R534" s="33">
        <v>25</v>
      </c>
      <c r="S534" s="82">
        <v>1E-4</v>
      </c>
      <c r="T534" s="26" t="s">
        <v>54</v>
      </c>
      <c r="U534" s="26" t="s">
        <v>55</v>
      </c>
      <c r="V534" s="26" t="s">
        <v>54</v>
      </c>
      <c r="W534" s="26" t="s">
        <v>56</v>
      </c>
      <c r="X534" s="26" t="s">
        <v>54</v>
      </c>
      <c r="Y534" s="35">
        <v>1769257851635</v>
      </c>
      <c r="Z534" s="26" t="s">
        <v>49</v>
      </c>
      <c r="AA534" s="48">
        <v>0.18809767999999999</v>
      </c>
      <c r="AB534" s="76">
        <v>89421.78</v>
      </c>
      <c r="AC534" s="83">
        <v>0.1895</v>
      </c>
      <c r="AD534" s="83">
        <v>0.14199999999999999</v>
      </c>
      <c r="AE534" s="83">
        <v>0.2475</v>
      </c>
      <c r="AF534" s="53">
        <v>56.4</v>
      </c>
      <c r="AG534" s="83">
        <v>0.188</v>
      </c>
      <c r="AH534" s="83">
        <v>0.189</v>
      </c>
      <c r="AI534" s="83">
        <v>0.187</v>
      </c>
      <c r="AJ534" s="55">
        <v>0</v>
      </c>
      <c r="AK534" s="37">
        <v>46.5</v>
      </c>
      <c r="AL534" s="37">
        <v>46.16</v>
      </c>
      <c r="AM534" s="37">
        <v>46.82</v>
      </c>
      <c r="AN534" s="38">
        <v>92377.62</v>
      </c>
      <c r="AO534" s="26" t="s">
        <v>57</v>
      </c>
      <c r="AP534" s="38">
        <v>89421.78</v>
      </c>
      <c r="AQ534" s="53">
        <v>21.9</v>
      </c>
      <c r="AR534" s="53">
        <v>12</v>
      </c>
      <c r="AV534" s="44">
        <v>0</v>
      </c>
      <c r="AW534" s="76">
        <v>0</v>
      </c>
      <c r="AX534" s="46">
        <v>-26.415769999999998</v>
      </c>
      <c r="AY534" s="46">
        <v>0.65873999999999999</v>
      </c>
      <c r="AZ534" s="46">
        <v>1.0000000000000001E-5</v>
      </c>
      <c r="BA534" s="46">
        <v>277.03017</v>
      </c>
      <c r="BB534" s="46">
        <v>290.46253000000002</v>
      </c>
      <c r="BC534" s="77">
        <v>46290.333333333336</v>
      </c>
      <c r="BD534" s="77">
        <v>46046.521435185183</v>
      </c>
      <c r="BE534" s="77">
        <v>46290.166666666664</v>
      </c>
      <c r="BF534" s="77">
        <v>46046.313101851854</v>
      </c>
      <c r="BG534" s="20">
        <v>0.6679783739218671</v>
      </c>
      <c r="BH534" s="77">
        <v>46290.166666666664</v>
      </c>
      <c r="BI534" s="35">
        <v>244</v>
      </c>
      <c r="BJ534" s="20">
        <v>0.67777777777777781</v>
      </c>
      <c r="BK534" s="28"/>
      <c r="BM534" s="28"/>
      <c r="BS534" s="32"/>
    </row>
    <row r="535" spans="1:71" x14ac:dyDescent="0.25">
      <c r="A535" s="26" t="s">
        <v>49</v>
      </c>
      <c r="B535" s="26" t="s">
        <v>50</v>
      </c>
      <c r="C535" s="26" t="s">
        <v>79</v>
      </c>
      <c r="D535" s="26" t="s">
        <v>52</v>
      </c>
      <c r="E535" s="81">
        <v>2.9999999999999997E-4</v>
      </c>
      <c r="F535" s="81">
        <v>2.9999999999999997E-4</v>
      </c>
      <c r="G535" s="27" t="s">
        <v>272</v>
      </c>
      <c r="H535" s="35">
        <v>1790323200000</v>
      </c>
      <c r="I535" s="35">
        <v>1762281240000</v>
      </c>
      <c r="J535" s="26" t="b">
        <v>1</v>
      </c>
      <c r="K535" s="82">
        <v>1E-4</v>
      </c>
      <c r="L535" s="33">
        <v>1</v>
      </c>
      <c r="M535" s="50">
        <v>85000</v>
      </c>
      <c r="N535" s="33">
        <v>545119</v>
      </c>
      <c r="O535" s="33">
        <v>0.1</v>
      </c>
      <c r="P535" s="26" t="s">
        <v>751</v>
      </c>
      <c r="Q535" s="41">
        <v>2.9999999999999997E-4</v>
      </c>
      <c r="R535" s="33">
        <v>25</v>
      </c>
      <c r="S535" s="82">
        <v>1E-4</v>
      </c>
      <c r="T535" s="26" t="s">
        <v>54</v>
      </c>
      <c r="U535" s="26" t="s">
        <v>55</v>
      </c>
      <c r="V535" s="26" t="s">
        <v>54</v>
      </c>
      <c r="W535" s="26" t="s">
        <v>56</v>
      </c>
      <c r="X535" s="26" t="s">
        <v>54</v>
      </c>
      <c r="Y535" s="35">
        <v>1769257851635</v>
      </c>
      <c r="Z535" s="26" t="s">
        <v>49</v>
      </c>
      <c r="AA535" s="48">
        <v>0.10807054000000001</v>
      </c>
      <c r="AB535" s="76">
        <v>89421.78</v>
      </c>
      <c r="AC535" s="83">
        <v>0.1125</v>
      </c>
      <c r="AD535" s="83">
        <v>6.7000000000000004E-2</v>
      </c>
      <c r="AE535" s="83">
        <v>0.17150000000000001</v>
      </c>
      <c r="AF535" s="53">
        <v>310.8</v>
      </c>
      <c r="AG535" s="83">
        <v>0.1082</v>
      </c>
      <c r="AH535" s="83">
        <v>0.109</v>
      </c>
      <c r="AI535" s="83">
        <v>0.107</v>
      </c>
      <c r="AJ535" s="55">
        <v>0</v>
      </c>
      <c r="AK535" s="37">
        <v>46.5</v>
      </c>
      <c r="AL535" s="37">
        <v>46.11</v>
      </c>
      <c r="AM535" s="37">
        <v>46.78</v>
      </c>
      <c r="AN535" s="38">
        <v>92377.65</v>
      </c>
      <c r="AO535" s="26" t="s">
        <v>57</v>
      </c>
      <c r="AP535" s="38">
        <v>89421.78</v>
      </c>
      <c r="AQ535" s="53">
        <v>2.8</v>
      </c>
      <c r="AR535" s="53">
        <v>11.3</v>
      </c>
      <c r="AV535" s="44">
        <v>0</v>
      </c>
      <c r="AW535" s="76">
        <v>0</v>
      </c>
      <c r="AX535" s="46">
        <v>-26.415769999999998</v>
      </c>
      <c r="AY535" s="46">
        <v>-0.34126000000000001</v>
      </c>
      <c r="AZ535" s="46">
        <v>1.0000000000000001E-5</v>
      </c>
      <c r="BA535" s="46">
        <v>277.03017</v>
      </c>
      <c r="BB535" s="46">
        <v>-277.31819000000002</v>
      </c>
      <c r="BC535" s="77">
        <v>46290.333333333336</v>
      </c>
      <c r="BD535" s="77">
        <v>46046.521435185183</v>
      </c>
      <c r="BE535" s="77">
        <v>46290.166666666664</v>
      </c>
      <c r="BF535" s="77">
        <v>46046.313101851854</v>
      </c>
      <c r="BG535" s="20">
        <v>0.6679783739218671</v>
      </c>
      <c r="BH535" s="77">
        <v>46290.166666666664</v>
      </c>
      <c r="BI535" s="35">
        <v>244</v>
      </c>
      <c r="BJ535" s="20">
        <v>0.67777777777777781</v>
      </c>
      <c r="BK535" s="28"/>
      <c r="BM535" s="28"/>
      <c r="BS535" s="32"/>
    </row>
    <row r="536" spans="1:71" x14ac:dyDescent="0.25">
      <c r="A536" s="26" t="s">
        <v>49</v>
      </c>
      <c r="B536" s="26" t="s">
        <v>50</v>
      </c>
      <c r="C536" s="26" t="s">
        <v>79</v>
      </c>
      <c r="D536" s="26" t="s">
        <v>52</v>
      </c>
      <c r="E536" s="81">
        <v>2.9999999999999997E-4</v>
      </c>
      <c r="F536" s="81">
        <v>2.9999999999999997E-4</v>
      </c>
      <c r="G536" s="27" t="s">
        <v>273</v>
      </c>
      <c r="H536" s="35">
        <v>1790323200000</v>
      </c>
      <c r="I536" s="35">
        <v>1758787212000</v>
      </c>
      <c r="J536" s="26" t="b">
        <v>1</v>
      </c>
      <c r="K536" s="82">
        <v>1E-4</v>
      </c>
      <c r="L536" s="33">
        <v>1</v>
      </c>
      <c r="M536" s="50">
        <v>90000</v>
      </c>
      <c r="N536" s="33">
        <v>521203</v>
      </c>
      <c r="O536" s="33">
        <v>0.1</v>
      </c>
      <c r="P536" s="26" t="s">
        <v>750</v>
      </c>
      <c r="Q536" s="41">
        <v>2.9999999999999997E-4</v>
      </c>
      <c r="R536" s="33">
        <v>25</v>
      </c>
      <c r="S536" s="82">
        <v>1E-4</v>
      </c>
      <c r="T536" s="26" t="s">
        <v>54</v>
      </c>
      <c r="U536" s="26" t="s">
        <v>55</v>
      </c>
      <c r="V536" s="26" t="s">
        <v>54</v>
      </c>
      <c r="W536" s="26" t="s">
        <v>56</v>
      </c>
      <c r="X536" s="26" t="s">
        <v>54</v>
      </c>
      <c r="Y536" s="35">
        <v>1769257851635</v>
      </c>
      <c r="Z536" s="26" t="s">
        <v>49</v>
      </c>
      <c r="AA536" s="48">
        <v>0.16008167000000001</v>
      </c>
      <c r="AB536" s="76">
        <v>89421.78</v>
      </c>
      <c r="AC536" s="83">
        <v>0.1605</v>
      </c>
      <c r="AD536" s="83">
        <v>0.1145</v>
      </c>
      <c r="AE536" s="83">
        <v>0.22</v>
      </c>
      <c r="AF536" s="53">
        <v>278.10000000000002</v>
      </c>
      <c r="AG536" s="83">
        <v>0.16</v>
      </c>
      <c r="AH536" s="83">
        <v>0.161</v>
      </c>
      <c r="AI536" s="83">
        <v>0.159</v>
      </c>
      <c r="AJ536" s="55">
        <v>0</v>
      </c>
      <c r="AK536" s="37">
        <v>45.88</v>
      </c>
      <c r="AL536" s="37">
        <v>45.55</v>
      </c>
      <c r="AM536" s="37">
        <v>46.19</v>
      </c>
      <c r="AN536" s="38">
        <v>92377.65</v>
      </c>
      <c r="AO536" s="26" t="s">
        <v>57</v>
      </c>
      <c r="AP536" s="38">
        <v>89421.78</v>
      </c>
      <c r="AQ536" s="53">
        <v>22.8</v>
      </c>
      <c r="AR536" s="53">
        <v>11.4</v>
      </c>
      <c r="AS536" s="83">
        <v>0.1605</v>
      </c>
      <c r="AT536" s="83">
        <v>0.1605</v>
      </c>
      <c r="AU536" s="83">
        <v>0</v>
      </c>
      <c r="AV536" s="44">
        <v>0.1</v>
      </c>
      <c r="AW536" s="76">
        <v>1438.91</v>
      </c>
      <c r="AX536" s="46">
        <v>-27.41714</v>
      </c>
      <c r="AY536" s="46">
        <v>0.60141999999999995</v>
      </c>
      <c r="AZ536" s="46">
        <v>1.0000000000000001E-5</v>
      </c>
      <c r="BA536" s="46">
        <v>291.41602999999998</v>
      </c>
      <c r="BB536" s="46">
        <v>272.37099000000001</v>
      </c>
      <c r="BC536" s="77">
        <v>46290.333333333336</v>
      </c>
      <c r="BD536" s="77">
        <v>46046.521435185183</v>
      </c>
      <c r="BE536" s="77">
        <v>46290.166666666664</v>
      </c>
      <c r="BF536" s="77">
        <v>46046.313101851854</v>
      </c>
      <c r="BG536" s="20">
        <v>0.6679783739218671</v>
      </c>
      <c r="BH536" s="77">
        <v>46290.166666666664</v>
      </c>
      <c r="BI536" s="35">
        <v>244</v>
      </c>
      <c r="BJ536" s="20">
        <v>0.67777777777777781</v>
      </c>
      <c r="BK536" s="28"/>
      <c r="BM536" s="28"/>
      <c r="BS536" s="32"/>
    </row>
    <row r="537" spans="1:71" x14ac:dyDescent="0.25">
      <c r="A537" s="26" t="s">
        <v>49</v>
      </c>
      <c r="B537" s="26" t="s">
        <v>50</v>
      </c>
      <c r="C537" s="26" t="s">
        <v>79</v>
      </c>
      <c r="D537" s="26" t="s">
        <v>52</v>
      </c>
      <c r="E537" s="81">
        <v>2.9999999999999997E-4</v>
      </c>
      <c r="F537" s="81">
        <v>2.9999999999999997E-4</v>
      </c>
      <c r="G537" s="27" t="s">
        <v>274</v>
      </c>
      <c r="H537" s="35">
        <v>1790323200000</v>
      </c>
      <c r="I537" s="35">
        <v>1758787212000</v>
      </c>
      <c r="J537" s="26" t="b">
        <v>1</v>
      </c>
      <c r="K537" s="82">
        <v>1E-4</v>
      </c>
      <c r="L537" s="33">
        <v>1</v>
      </c>
      <c r="M537" s="50">
        <v>90000</v>
      </c>
      <c r="N537" s="33">
        <v>521204</v>
      </c>
      <c r="O537" s="33">
        <v>0.1</v>
      </c>
      <c r="P537" s="26" t="s">
        <v>751</v>
      </c>
      <c r="Q537" s="41">
        <v>2.9999999999999997E-4</v>
      </c>
      <c r="R537" s="33">
        <v>25</v>
      </c>
      <c r="S537" s="82">
        <v>1E-4</v>
      </c>
      <c r="T537" s="26" t="s">
        <v>54</v>
      </c>
      <c r="U537" s="26" t="s">
        <v>55</v>
      </c>
      <c r="V537" s="26" t="s">
        <v>54</v>
      </c>
      <c r="W537" s="26" t="s">
        <v>56</v>
      </c>
      <c r="X537" s="26" t="s">
        <v>54</v>
      </c>
      <c r="Y537" s="35">
        <v>1769257851635</v>
      </c>
      <c r="Z537" s="26" t="s">
        <v>49</v>
      </c>
      <c r="AA537" s="48">
        <v>0.13417058000000001</v>
      </c>
      <c r="AB537" s="76">
        <v>89421.78</v>
      </c>
      <c r="AC537" s="83">
        <v>0.13339999999999999</v>
      </c>
      <c r="AD537" s="83">
        <v>8.7999999999999995E-2</v>
      </c>
      <c r="AE537" s="83">
        <v>0.20200000000000001</v>
      </c>
      <c r="AF537" s="53">
        <v>668.6</v>
      </c>
      <c r="AG537" s="83">
        <v>0.1343</v>
      </c>
      <c r="AH537" s="83">
        <v>0.13550000000000001</v>
      </c>
      <c r="AI537" s="83">
        <v>0.13300000000000001</v>
      </c>
      <c r="AJ537" s="55">
        <v>0</v>
      </c>
      <c r="AK537" s="37">
        <v>45.88</v>
      </c>
      <c r="AL537" s="37">
        <v>45.47</v>
      </c>
      <c r="AM537" s="37">
        <v>46.26</v>
      </c>
      <c r="AN537" s="38">
        <v>92377.65</v>
      </c>
      <c r="AO537" s="26" t="s">
        <v>57</v>
      </c>
      <c r="AP537" s="38">
        <v>89421.78</v>
      </c>
      <c r="AQ537" s="53">
        <v>2.2999999999999998</v>
      </c>
      <c r="AR537" s="53">
        <v>11.4</v>
      </c>
      <c r="AS537" s="83">
        <v>0.13500000000000001</v>
      </c>
      <c r="AT537" s="83">
        <v>0.12640000000000001</v>
      </c>
      <c r="AU537" s="83">
        <v>5.5380000000000003</v>
      </c>
      <c r="AV537" s="44">
        <v>105.7</v>
      </c>
      <c r="AW537" s="76">
        <v>1211826.8</v>
      </c>
      <c r="AX537" s="46">
        <v>-27.41714</v>
      </c>
      <c r="AY537" s="46">
        <v>-0.39857999999999999</v>
      </c>
      <c r="AZ537" s="46">
        <v>1.0000000000000001E-5</v>
      </c>
      <c r="BA537" s="46">
        <v>291.41602999999998</v>
      </c>
      <c r="BB537" s="46">
        <v>-328.80880999999999</v>
      </c>
      <c r="BC537" s="77">
        <v>46290.333333333336</v>
      </c>
      <c r="BD537" s="77">
        <v>46046.521435185183</v>
      </c>
      <c r="BE537" s="77">
        <v>46290.166666666664</v>
      </c>
      <c r="BF537" s="77">
        <v>46046.313101851854</v>
      </c>
      <c r="BG537" s="20">
        <v>0.6679783739218671</v>
      </c>
      <c r="BH537" s="77">
        <v>46290.166666666664</v>
      </c>
      <c r="BI537" s="35">
        <v>244</v>
      </c>
      <c r="BJ537" s="20">
        <v>0.67777777777777781</v>
      </c>
      <c r="BK537" s="28"/>
      <c r="BM537" s="28"/>
      <c r="BS537" s="32"/>
    </row>
    <row r="538" spans="1:71" x14ac:dyDescent="0.25">
      <c r="A538" s="26" t="s">
        <v>49</v>
      </c>
      <c r="B538" s="26" t="s">
        <v>50</v>
      </c>
      <c r="C538" s="26" t="s">
        <v>79</v>
      </c>
      <c r="D538" s="26" t="s">
        <v>52</v>
      </c>
      <c r="E538" s="81">
        <v>2.9999999999999997E-4</v>
      </c>
      <c r="F538" s="81">
        <v>2.9999999999999997E-4</v>
      </c>
      <c r="G538" s="27" t="s">
        <v>275</v>
      </c>
      <c r="H538" s="35">
        <v>1790323200000</v>
      </c>
      <c r="I538" s="35">
        <v>1758787212000</v>
      </c>
      <c r="J538" s="26" t="b">
        <v>1</v>
      </c>
      <c r="K538" s="82">
        <v>1E-4</v>
      </c>
      <c r="L538" s="33">
        <v>1</v>
      </c>
      <c r="M538" s="50">
        <v>95000</v>
      </c>
      <c r="N538" s="33">
        <v>521205</v>
      </c>
      <c r="O538" s="33">
        <v>0.1</v>
      </c>
      <c r="P538" s="26" t="s">
        <v>750</v>
      </c>
      <c r="Q538" s="41">
        <v>2.9999999999999997E-4</v>
      </c>
      <c r="R538" s="33">
        <v>25</v>
      </c>
      <c r="S538" s="82">
        <v>1E-4</v>
      </c>
      <c r="T538" s="26" t="s">
        <v>54</v>
      </c>
      <c r="U538" s="26" t="s">
        <v>55</v>
      </c>
      <c r="V538" s="26" t="s">
        <v>54</v>
      </c>
      <c r="W538" s="26" t="s">
        <v>56</v>
      </c>
      <c r="X538" s="26" t="s">
        <v>54</v>
      </c>
      <c r="Y538" s="35">
        <v>1769257851635</v>
      </c>
      <c r="Z538" s="26" t="s">
        <v>49</v>
      </c>
      <c r="AA538" s="48">
        <v>0.13561491000000001</v>
      </c>
      <c r="AB538" s="76">
        <v>89421.78</v>
      </c>
      <c r="AC538" s="83">
        <v>0.13519999999999999</v>
      </c>
      <c r="AD538" s="83">
        <v>9.1499999999999998E-2</v>
      </c>
      <c r="AE538" s="83">
        <v>0.19550000000000001</v>
      </c>
      <c r="AF538" s="53">
        <v>265.89999999999998</v>
      </c>
      <c r="AG538" s="83">
        <v>0.13550000000000001</v>
      </c>
      <c r="AH538" s="83">
        <v>0.13650000000000001</v>
      </c>
      <c r="AI538" s="83">
        <v>0.13450000000000001</v>
      </c>
      <c r="AJ538" s="55">
        <v>0</v>
      </c>
      <c r="AK538" s="37">
        <v>45.39</v>
      </c>
      <c r="AL538" s="37">
        <v>45.09</v>
      </c>
      <c r="AM538" s="37">
        <v>45.71</v>
      </c>
      <c r="AN538" s="38">
        <v>92377.65</v>
      </c>
      <c r="AO538" s="26" t="s">
        <v>57</v>
      </c>
      <c r="AP538" s="38">
        <v>89421.78</v>
      </c>
      <c r="AQ538" s="53">
        <v>17.899999999999999</v>
      </c>
      <c r="AR538" s="53">
        <v>3.3</v>
      </c>
      <c r="AS538" s="83">
        <v>0.1401</v>
      </c>
      <c r="AT538" s="83">
        <v>0.13519999999999999</v>
      </c>
      <c r="AU538" s="83">
        <v>-3.4975000000000001</v>
      </c>
      <c r="AV538" s="44">
        <v>55</v>
      </c>
      <c r="AW538" s="76">
        <v>695255.1</v>
      </c>
      <c r="AX538" s="46">
        <v>-27.869029999999999</v>
      </c>
      <c r="AY538" s="46">
        <v>0.54381000000000002</v>
      </c>
      <c r="AZ538" s="46">
        <v>1.0000000000000001E-5</v>
      </c>
      <c r="BA538" s="46">
        <v>299.38391000000001</v>
      </c>
      <c r="BB538" s="46">
        <v>251.97032999999999</v>
      </c>
      <c r="BC538" s="77">
        <v>46290.333333333336</v>
      </c>
      <c r="BD538" s="77">
        <v>46046.521435185183</v>
      </c>
      <c r="BE538" s="77">
        <v>46290.166666666664</v>
      </c>
      <c r="BF538" s="77">
        <v>46046.313101851854</v>
      </c>
      <c r="BG538" s="20">
        <v>0.6679783739218671</v>
      </c>
      <c r="BH538" s="77">
        <v>46290.166666666664</v>
      </c>
      <c r="BI538" s="35">
        <v>244</v>
      </c>
      <c r="BJ538" s="20">
        <v>0.67777777777777781</v>
      </c>
      <c r="BK538" s="28"/>
      <c r="BM538" s="28"/>
      <c r="BS538" s="32"/>
    </row>
    <row r="539" spans="1:71" x14ac:dyDescent="0.25">
      <c r="A539" s="26" t="s">
        <v>49</v>
      </c>
      <c r="B539" s="26" t="s">
        <v>50</v>
      </c>
      <c r="C539" s="26" t="s">
        <v>79</v>
      </c>
      <c r="D539" s="26" t="s">
        <v>52</v>
      </c>
      <c r="E539" s="81">
        <v>2.9999999999999997E-4</v>
      </c>
      <c r="F539" s="81">
        <v>2.9999999999999997E-4</v>
      </c>
      <c r="G539" s="27" t="s">
        <v>276</v>
      </c>
      <c r="H539" s="35">
        <v>1790323200000</v>
      </c>
      <c r="I539" s="35">
        <v>1758787212000</v>
      </c>
      <c r="J539" s="26" t="b">
        <v>1</v>
      </c>
      <c r="K539" s="82">
        <v>1E-4</v>
      </c>
      <c r="L539" s="33">
        <v>1</v>
      </c>
      <c r="M539" s="50">
        <v>95000</v>
      </c>
      <c r="N539" s="33">
        <v>521206</v>
      </c>
      <c r="O539" s="33">
        <v>0.1</v>
      </c>
      <c r="P539" s="26" t="s">
        <v>751</v>
      </c>
      <c r="Q539" s="41">
        <v>2.9999999999999997E-4</v>
      </c>
      <c r="R539" s="33">
        <v>25</v>
      </c>
      <c r="S539" s="82">
        <v>1E-4</v>
      </c>
      <c r="T539" s="26" t="s">
        <v>54</v>
      </c>
      <c r="U539" s="26" t="s">
        <v>55</v>
      </c>
      <c r="V539" s="26" t="s">
        <v>54</v>
      </c>
      <c r="W539" s="26" t="s">
        <v>56</v>
      </c>
      <c r="X539" s="26" t="s">
        <v>54</v>
      </c>
      <c r="Y539" s="35">
        <v>1769257852985</v>
      </c>
      <c r="Z539" s="26" t="s">
        <v>49</v>
      </c>
      <c r="AA539" s="48">
        <v>0.16381987000000001</v>
      </c>
      <c r="AB539" s="76">
        <v>89421.78</v>
      </c>
      <c r="AC539" s="83">
        <v>0.16500000000000001</v>
      </c>
      <c r="AD539" s="83">
        <v>0.1135</v>
      </c>
      <c r="AE539" s="83">
        <v>0.23549999999999999</v>
      </c>
      <c r="AF539" s="53">
        <v>151.30000000000001</v>
      </c>
      <c r="AG539" s="83">
        <v>0.16389999999999999</v>
      </c>
      <c r="AH539" s="83">
        <v>0.16500000000000001</v>
      </c>
      <c r="AI539" s="83">
        <v>0.16250000000000001</v>
      </c>
      <c r="AJ539" s="55">
        <v>0</v>
      </c>
      <c r="AK539" s="37">
        <v>45.39</v>
      </c>
      <c r="AL539" s="37">
        <v>44.97</v>
      </c>
      <c r="AM539" s="37">
        <v>45.74</v>
      </c>
      <c r="AN539" s="38">
        <v>92377.89</v>
      </c>
      <c r="AO539" s="26" t="s">
        <v>57</v>
      </c>
      <c r="AP539" s="38">
        <v>89421.78</v>
      </c>
      <c r="AQ539" s="53">
        <v>2.2000000000000002</v>
      </c>
      <c r="AR539" s="53">
        <v>16.3</v>
      </c>
      <c r="AS539" s="83">
        <v>0.16500000000000001</v>
      </c>
      <c r="AT539" s="83">
        <v>0.15579999999999999</v>
      </c>
      <c r="AU539" s="83">
        <v>5.9050000000000002</v>
      </c>
      <c r="AV539" s="44">
        <v>52.1</v>
      </c>
      <c r="AW539" s="76">
        <v>736405.1</v>
      </c>
      <c r="AX539" s="46">
        <v>-27.86909</v>
      </c>
      <c r="AY539" s="46">
        <v>-0.45618999999999998</v>
      </c>
      <c r="AZ539" s="46">
        <v>1.0000000000000001E-5</v>
      </c>
      <c r="BA539" s="46">
        <v>299.38445000000002</v>
      </c>
      <c r="BB539" s="46">
        <v>-382.60664000000003</v>
      </c>
      <c r="BC539" s="77">
        <v>46290.333333333336</v>
      </c>
      <c r="BD539" s="77">
        <v>46046.52144675926</v>
      </c>
      <c r="BE539" s="77">
        <v>46290.166666666664</v>
      </c>
      <c r="BF539" s="77">
        <v>46046.313113425924</v>
      </c>
      <c r="BG539" s="20">
        <v>0.6679783739218671</v>
      </c>
      <c r="BH539" s="77">
        <v>46290.166666666664</v>
      </c>
      <c r="BI539" s="35">
        <v>244</v>
      </c>
      <c r="BJ539" s="20">
        <v>0.67777777777777781</v>
      </c>
      <c r="BK539" s="28"/>
      <c r="BM539" s="28"/>
      <c r="BS539" s="32"/>
    </row>
    <row r="540" spans="1:71" x14ac:dyDescent="0.25">
      <c r="A540" s="26" t="s">
        <v>49</v>
      </c>
      <c r="B540" s="26" t="s">
        <v>50</v>
      </c>
      <c r="C540" s="26" t="s">
        <v>79</v>
      </c>
      <c r="D540" s="26" t="s">
        <v>52</v>
      </c>
      <c r="E540" s="81">
        <v>2.9999999999999997E-4</v>
      </c>
      <c r="F540" s="81">
        <v>2.9999999999999997E-4</v>
      </c>
      <c r="G540" s="27" t="s">
        <v>207</v>
      </c>
      <c r="H540" s="35">
        <v>1790323200000</v>
      </c>
      <c r="I540" s="35">
        <v>1758787212000</v>
      </c>
      <c r="J540" s="26" t="b">
        <v>1</v>
      </c>
      <c r="K540" s="82">
        <v>1E-4</v>
      </c>
      <c r="L540" s="33">
        <v>1</v>
      </c>
      <c r="M540" s="50">
        <v>100000</v>
      </c>
      <c r="N540" s="33">
        <v>521207</v>
      </c>
      <c r="O540" s="33">
        <v>0.1</v>
      </c>
      <c r="P540" s="26" t="s">
        <v>750</v>
      </c>
      <c r="Q540" s="41">
        <v>2.9999999999999997E-4</v>
      </c>
      <c r="R540" s="33">
        <v>25</v>
      </c>
      <c r="S540" s="82">
        <v>1E-4</v>
      </c>
      <c r="T540" s="26" t="s">
        <v>54</v>
      </c>
      <c r="U540" s="26" t="s">
        <v>55</v>
      </c>
      <c r="V540" s="26" t="s">
        <v>54</v>
      </c>
      <c r="W540" s="26" t="s">
        <v>56</v>
      </c>
      <c r="X540" s="26" t="s">
        <v>54</v>
      </c>
      <c r="Y540" s="35">
        <v>1769257851635</v>
      </c>
      <c r="Z540" s="26" t="s">
        <v>49</v>
      </c>
      <c r="AA540" s="48">
        <v>0.11435285000000001</v>
      </c>
      <c r="AB540" s="76">
        <v>89421.78</v>
      </c>
      <c r="AC540" s="83">
        <v>0.115</v>
      </c>
      <c r="AD540" s="83">
        <v>7.2499999999999995E-2</v>
      </c>
      <c r="AE540" s="83">
        <v>0.17349999999999999</v>
      </c>
      <c r="AF540" s="53">
        <v>859.3</v>
      </c>
      <c r="AG540" s="83">
        <v>0.11409999999999999</v>
      </c>
      <c r="AH540" s="83">
        <v>0.115</v>
      </c>
      <c r="AI540" s="83">
        <v>0.113</v>
      </c>
      <c r="AJ540" s="55">
        <v>0</v>
      </c>
      <c r="AK540" s="37">
        <v>44.99</v>
      </c>
      <c r="AL540" s="37">
        <v>44.65</v>
      </c>
      <c r="AM540" s="37">
        <v>45.26</v>
      </c>
      <c r="AN540" s="38">
        <v>92377.65</v>
      </c>
      <c r="AO540" s="26" t="s">
        <v>57</v>
      </c>
      <c r="AP540" s="38">
        <v>89421.78</v>
      </c>
      <c r="AQ540" s="53">
        <v>2.8</v>
      </c>
      <c r="AR540" s="53">
        <v>7.7</v>
      </c>
      <c r="AS540" s="83">
        <v>0.115</v>
      </c>
      <c r="AT540" s="83">
        <v>0.115</v>
      </c>
      <c r="AU540" s="83">
        <v>0</v>
      </c>
      <c r="AV540" s="44">
        <v>2.5</v>
      </c>
      <c r="AW540" s="76">
        <v>25817.46</v>
      </c>
      <c r="AX540" s="46">
        <v>-27.77459</v>
      </c>
      <c r="AY540" s="46">
        <v>0.48731999999999998</v>
      </c>
      <c r="AZ540" s="46">
        <v>1.0000000000000001E-5</v>
      </c>
      <c r="BA540" s="46">
        <v>301.04986000000002</v>
      </c>
      <c r="BB540" s="46">
        <v>230.29948999999999</v>
      </c>
      <c r="BC540" s="77">
        <v>46290.333333333336</v>
      </c>
      <c r="BD540" s="77">
        <v>46046.521435185183</v>
      </c>
      <c r="BE540" s="77">
        <v>46290.166666666664</v>
      </c>
      <c r="BF540" s="77">
        <v>46046.313101851854</v>
      </c>
      <c r="BG540" s="20">
        <v>0.6679783739218671</v>
      </c>
      <c r="BH540" s="77">
        <v>46290.166666666664</v>
      </c>
      <c r="BI540" s="35">
        <v>244</v>
      </c>
      <c r="BJ540" s="20">
        <v>0.67777777777777781</v>
      </c>
      <c r="BK540" s="28"/>
      <c r="BM540" s="28"/>
      <c r="BS540" s="32"/>
    </row>
    <row r="541" spans="1:71" x14ac:dyDescent="0.25">
      <c r="A541" s="26" t="s">
        <v>49</v>
      </c>
      <c r="B541" s="26" t="s">
        <v>50</v>
      </c>
      <c r="C541" s="26" t="s">
        <v>79</v>
      </c>
      <c r="D541" s="26" t="s">
        <v>52</v>
      </c>
      <c r="E541" s="81">
        <v>2.9999999999999997E-4</v>
      </c>
      <c r="F541" s="81">
        <v>2.9999999999999997E-4</v>
      </c>
      <c r="G541" s="27" t="s">
        <v>208</v>
      </c>
      <c r="H541" s="35">
        <v>1790323200000</v>
      </c>
      <c r="I541" s="35">
        <v>1758787212000</v>
      </c>
      <c r="J541" s="26" t="b">
        <v>1</v>
      </c>
      <c r="K541" s="82">
        <v>1E-4</v>
      </c>
      <c r="L541" s="33">
        <v>1</v>
      </c>
      <c r="M541" s="50">
        <v>100000</v>
      </c>
      <c r="N541" s="33">
        <v>521208</v>
      </c>
      <c r="O541" s="33">
        <v>0.1</v>
      </c>
      <c r="P541" s="26" t="s">
        <v>751</v>
      </c>
      <c r="Q541" s="41">
        <v>2.9999999999999997E-4</v>
      </c>
      <c r="R541" s="33">
        <v>25</v>
      </c>
      <c r="S541" s="82">
        <v>1E-4</v>
      </c>
      <c r="T541" s="26" t="s">
        <v>54</v>
      </c>
      <c r="U541" s="26" t="s">
        <v>55</v>
      </c>
      <c r="V541" s="26" t="s">
        <v>54</v>
      </c>
      <c r="W541" s="26" t="s">
        <v>56</v>
      </c>
      <c r="X541" s="26" t="s">
        <v>54</v>
      </c>
      <c r="Y541" s="35">
        <v>1769257851635</v>
      </c>
      <c r="Z541" s="26" t="s">
        <v>49</v>
      </c>
      <c r="AA541" s="48">
        <v>0.19667386000000001</v>
      </c>
      <c r="AB541" s="76">
        <v>89421.78</v>
      </c>
      <c r="AC541" s="83">
        <v>0.19350000000000001</v>
      </c>
      <c r="AD541" s="83">
        <v>0.14249999999999999</v>
      </c>
      <c r="AE541" s="83">
        <v>0.27150000000000002</v>
      </c>
      <c r="AF541" s="53">
        <v>280.3</v>
      </c>
      <c r="AG541" s="83">
        <v>0.1966</v>
      </c>
      <c r="AH541" s="83">
        <v>0.19850000000000001</v>
      </c>
      <c r="AI541" s="83">
        <v>0.19500000000000001</v>
      </c>
      <c r="AJ541" s="55">
        <v>0</v>
      </c>
      <c r="AK541" s="37">
        <v>44.99</v>
      </c>
      <c r="AL541" s="37">
        <v>44.49</v>
      </c>
      <c r="AM541" s="37">
        <v>45.57</v>
      </c>
      <c r="AN541" s="38">
        <v>92377.62</v>
      </c>
      <c r="AO541" s="26" t="s">
        <v>57</v>
      </c>
      <c r="AP541" s="38">
        <v>89421.78</v>
      </c>
      <c r="AQ541" s="53">
        <v>9</v>
      </c>
      <c r="AR541" s="53">
        <v>7.3</v>
      </c>
      <c r="AV541" s="44">
        <v>0</v>
      </c>
      <c r="AW541" s="76">
        <v>0</v>
      </c>
      <c r="AX541" s="46">
        <v>-27.77458</v>
      </c>
      <c r="AY541" s="46">
        <v>-0.51268000000000002</v>
      </c>
      <c r="AZ541" s="46">
        <v>1.0000000000000001E-5</v>
      </c>
      <c r="BA541" s="46">
        <v>301.04975999999999</v>
      </c>
      <c r="BB541" s="46">
        <v>-437.67827</v>
      </c>
      <c r="BC541" s="77">
        <v>46290.333333333336</v>
      </c>
      <c r="BD541" s="77">
        <v>46046.521435185183</v>
      </c>
      <c r="BE541" s="77">
        <v>46290.166666666664</v>
      </c>
      <c r="BF541" s="77">
        <v>46046.313101851854</v>
      </c>
      <c r="BG541" s="20">
        <v>0.6679783739218671</v>
      </c>
      <c r="BH541" s="77">
        <v>46290.166666666664</v>
      </c>
      <c r="BI541" s="35">
        <v>244</v>
      </c>
      <c r="BJ541" s="20">
        <v>0.67777777777777781</v>
      </c>
      <c r="BK541" s="28"/>
      <c r="BM541" s="28"/>
      <c r="BS541" s="32"/>
    </row>
    <row r="542" spans="1:71" x14ac:dyDescent="0.25">
      <c r="A542" s="26" t="s">
        <v>49</v>
      </c>
      <c r="B542" s="26" t="s">
        <v>50</v>
      </c>
      <c r="C542" s="26" t="s">
        <v>79</v>
      </c>
      <c r="D542" s="26" t="s">
        <v>52</v>
      </c>
      <c r="E542" s="81">
        <v>2.9999999999999997E-4</v>
      </c>
      <c r="F542" s="81">
        <v>2.9999999999999997E-4</v>
      </c>
      <c r="G542" s="27" t="s">
        <v>209</v>
      </c>
      <c r="H542" s="35">
        <v>1790323200000</v>
      </c>
      <c r="I542" s="35">
        <v>1758787212000</v>
      </c>
      <c r="J542" s="26" t="b">
        <v>1</v>
      </c>
      <c r="K542" s="82">
        <v>1E-4</v>
      </c>
      <c r="L542" s="33">
        <v>1</v>
      </c>
      <c r="M542" s="50">
        <v>105000</v>
      </c>
      <c r="N542" s="33">
        <v>521209</v>
      </c>
      <c r="O542" s="33">
        <v>0.1</v>
      </c>
      <c r="P542" s="26" t="s">
        <v>750</v>
      </c>
      <c r="Q542" s="41">
        <v>2.9999999999999997E-4</v>
      </c>
      <c r="R542" s="33">
        <v>25</v>
      </c>
      <c r="S542" s="82">
        <v>1E-4</v>
      </c>
      <c r="T542" s="26" t="s">
        <v>54</v>
      </c>
      <c r="U542" s="26" t="s">
        <v>55</v>
      </c>
      <c r="V542" s="26" t="s">
        <v>54</v>
      </c>
      <c r="W542" s="26" t="s">
        <v>56</v>
      </c>
      <c r="X542" s="26" t="s">
        <v>54</v>
      </c>
      <c r="Y542" s="35">
        <v>1769257851635</v>
      </c>
      <c r="Z542" s="26" t="s">
        <v>49</v>
      </c>
      <c r="AA542" s="48">
        <v>9.5967930000000007E-2</v>
      </c>
      <c r="AB542" s="76">
        <v>89421.78</v>
      </c>
      <c r="AC542" s="83">
        <v>9.7000000000000003E-2</v>
      </c>
      <c r="AD542" s="83">
        <v>5.7000000000000002E-2</v>
      </c>
      <c r="AE542" s="83">
        <v>0.154</v>
      </c>
      <c r="AF542" s="53">
        <v>209.8</v>
      </c>
      <c r="AG542" s="83">
        <v>9.6000000000000002E-2</v>
      </c>
      <c r="AH542" s="83">
        <v>9.7000000000000003E-2</v>
      </c>
      <c r="AI542" s="83">
        <v>9.5000000000000001E-2</v>
      </c>
      <c r="AJ542" s="55">
        <v>0</v>
      </c>
      <c r="AK542" s="37">
        <v>44.75</v>
      </c>
      <c r="AL542" s="37">
        <v>44.44</v>
      </c>
      <c r="AM542" s="37">
        <v>45.07</v>
      </c>
      <c r="AN542" s="38">
        <v>92377.65</v>
      </c>
      <c r="AO542" s="26" t="s">
        <v>57</v>
      </c>
      <c r="AP542" s="38">
        <v>89421.78</v>
      </c>
      <c r="AQ542" s="53">
        <v>27.3</v>
      </c>
      <c r="AR542" s="53">
        <v>3.2</v>
      </c>
      <c r="AS542" s="83">
        <v>9.7000000000000003E-2</v>
      </c>
      <c r="AT542" s="83">
        <v>9.7000000000000003E-2</v>
      </c>
      <c r="AU542" s="83">
        <v>0</v>
      </c>
      <c r="AV542" s="44">
        <v>0.1</v>
      </c>
      <c r="AW542" s="76">
        <v>870.61</v>
      </c>
      <c r="AX542" s="46">
        <v>-27.25498</v>
      </c>
      <c r="AY542" s="46">
        <v>0.43353999999999998</v>
      </c>
      <c r="AZ542" s="46">
        <v>1.0000000000000001E-5</v>
      </c>
      <c r="BA542" s="46">
        <v>297.01337000000001</v>
      </c>
      <c r="BB542" s="46">
        <v>208.30467999999999</v>
      </c>
      <c r="BC542" s="77">
        <v>46290.333333333336</v>
      </c>
      <c r="BD542" s="77">
        <v>46046.521435185183</v>
      </c>
      <c r="BE542" s="77">
        <v>46290.166666666664</v>
      </c>
      <c r="BF542" s="77">
        <v>46046.313101851854</v>
      </c>
      <c r="BG542" s="20">
        <v>0.6679783739218671</v>
      </c>
      <c r="BH542" s="77">
        <v>46290.166666666664</v>
      </c>
      <c r="BI542" s="35">
        <v>244</v>
      </c>
      <c r="BJ542" s="20">
        <v>0.67777777777777781</v>
      </c>
      <c r="BK542" s="28"/>
      <c r="BM542" s="28"/>
      <c r="BS542" s="32"/>
    </row>
    <row r="543" spans="1:71" x14ac:dyDescent="0.25">
      <c r="A543" s="26" t="s">
        <v>49</v>
      </c>
      <c r="B543" s="26" t="s">
        <v>50</v>
      </c>
      <c r="C543" s="26" t="s">
        <v>79</v>
      </c>
      <c r="D543" s="26" t="s">
        <v>52</v>
      </c>
      <c r="E543" s="81">
        <v>2.9999999999999997E-4</v>
      </c>
      <c r="F543" s="81">
        <v>2.9999999999999997E-4</v>
      </c>
      <c r="G543" s="27" t="s">
        <v>210</v>
      </c>
      <c r="H543" s="35">
        <v>1790323200000</v>
      </c>
      <c r="I543" s="35">
        <v>1758787212000</v>
      </c>
      <c r="J543" s="26" t="b">
        <v>1</v>
      </c>
      <c r="K543" s="82">
        <v>1E-4</v>
      </c>
      <c r="L543" s="33">
        <v>1</v>
      </c>
      <c r="M543" s="50">
        <v>105000</v>
      </c>
      <c r="N543" s="33">
        <v>521210</v>
      </c>
      <c r="O543" s="33">
        <v>0.1</v>
      </c>
      <c r="P543" s="26" t="s">
        <v>751</v>
      </c>
      <c r="Q543" s="41">
        <v>2.9999999999999997E-4</v>
      </c>
      <c r="R543" s="33">
        <v>25</v>
      </c>
      <c r="S543" s="82">
        <v>1E-4</v>
      </c>
      <c r="T543" s="26" t="s">
        <v>54</v>
      </c>
      <c r="U543" s="26" t="s">
        <v>55</v>
      </c>
      <c r="V543" s="26" t="s">
        <v>54</v>
      </c>
      <c r="W543" s="26" t="s">
        <v>56</v>
      </c>
      <c r="X543" s="26" t="s">
        <v>54</v>
      </c>
      <c r="Y543" s="35">
        <v>1769257851635</v>
      </c>
      <c r="Z543" s="26" t="s">
        <v>49</v>
      </c>
      <c r="AA543" s="48">
        <v>0.232405</v>
      </c>
      <c r="AB543" s="76">
        <v>89421.78</v>
      </c>
      <c r="AC543" s="83">
        <v>0.23749999999999999</v>
      </c>
      <c r="AD543" s="83">
        <v>0.17549999999999999</v>
      </c>
      <c r="AE543" s="83">
        <v>0.31</v>
      </c>
      <c r="AF543" s="53">
        <v>98.5</v>
      </c>
      <c r="AG543" s="83">
        <v>0.2326</v>
      </c>
      <c r="AH543" s="83">
        <v>0.23499999999999999</v>
      </c>
      <c r="AI543" s="83">
        <v>0.23050000000000001</v>
      </c>
      <c r="AJ543" s="55">
        <v>0</v>
      </c>
      <c r="AK543" s="37">
        <v>44.75</v>
      </c>
      <c r="AL543" s="37">
        <v>44.09</v>
      </c>
      <c r="AM543" s="37">
        <v>45.49</v>
      </c>
      <c r="AN543" s="38">
        <v>92377.62</v>
      </c>
      <c r="AO543" s="26" t="s">
        <v>57</v>
      </c>
      <c r="AP543" s="38">
        <v>89421.78</v>
      </c>
      <c r="AQ543" s="53">
        <v>25.5</v>
      </c>
      <c r="AR543" s="53">
        <v>12</v>
      </c>
      <c r="AV543" s="44">
        <v>0</v>
      </c>
      <c r="AW543" s="76">
        <v>0</v>
      </c>
      <c r="AX543" s="46">
        <v>-27.254960000000001</v>
      </c>
      <c r="AY543" s="46">
        <v>-0.56645999999999996</v>
      </c>
      <c r="AZ543" s="46">
        <v>1.0000000000000001E-5</v>
      </c>
      <c r="BA543" s="46">
        <v>297.01323000000002</v>
      </c>
      <c r="BB543" s="46">
        <v>-493.07195999999999</v>
      </c>
      <c r="BC543" s="77">
        <v>46290.333333333336</v>
      </c>
      <c r="BD543" s="77">
        <v>46046.521435185183</v>
      </c>
      <c r="BE543" s="77">
        <v>46290.166666666664</v>
      </c>
      <c r="BF543" s="77">
        <v>46046.313101851854</v>
      </c>
      <c r="BG543" s="20">
        <v>0.6679783739218671</v>
      </c>
      <c r="BH543" s="77">
        <v>46290.166666666664</v>
      </c>
      <c r="BI543" s="35">
        <v>244</v>
      </c>
      <c r="BJ543" s="20">
        <v>0.67777777777777781</v>
      </c>
      <c r="BK543" s="28"/>
      <c r="BM543" s="28"/>
      <c r="BS543" s="32"/>
    </row>
    <row r="544" spans="1:71" x14ac:dyDescent="0.25">
      <c r="A544" s="26" t="s">
        <v>49</v>
      </c>
      <c r="B544" s="26" t="s">
        <v>50</v>
      </c>
      <c r="C544" s="26" t="s">
        <v>79</v>
      </c>
      <c r="D544" s="26" t="s">
        <v>52</v>
      </c>
      <c r="E544" s="81">
        <v>2.9999999999999997E-4</v>
      </c>
      <c r="F544" s="81">
        <v>2.9999999999999997E-4</v>
      </c>
      <c r="G544" s="27" t="s">
        <v>211</v>
      </c>
      <c r="H544" s="35">
        <v>1790323200000</v>
      </c>
      <c r="I544" s="35">
        <v>1758787212000</v>
      </c>
      <c r="J544" s="26" t="b">
        <v>1</v>
      </c>
      <c r="K544" s="82">
        <v>1E-4</v>
      </c>
      <c r="L544" s="33">
        <v>1</v>
      </c>
      <c r="M544" s="50">
        <v>110000</v>
      </c>
      <c r="N544" s="33">
        <v>521211</v>
      </c>
      <c r="O544" s="33">
        <v>0.1</v>
      </c>
      <c r="P544" s="26" t="s">
        <v>750</v>
      </c>
      <c r="Q544" s="41">
        <v>2.9999999999999997E-4</v>
      </c>
      <c r="R544" s="33">
        <v>25</v>
      </c>
      <c r="S544" s="82">
        <v>1E-4</v>
      </c>
      <c r="T544" s="26" t="s">
        <v>54</v>
      </c>
      <c r="U544" s="26" t="s">
        <v>55</v>
      </c>
      <c r="V544" s="26" t="s">
        <v>54</v>
      </c>
      <c r="W544" s="26" t="s">
        <v>56</v>
      </c>
      <c r="X544" s="26" t="s">
        <v>54</v>
      </c>
      <c r="Y544" s="35">
        <v>1769257853648</v>
      </c>
      <c r="Z544" s="26" t="s">
        <v>49</v>
      </c>
      <c r="AA544" s="48">
        <v>8.1060960000000001E-2</v>
      </c>
      <c r="AB544" s="76">
        <v>89421.89</v>
      </c>
      <c r="AC544" s="83">
        <v>7.9000000000000001E-2</v>
      </c>
      <c r="AD544" s="83">
        <v>4.4999999999999998E-2</v>
      </c>
      <c r="AE544" s="83">
        <v>0.13750000000000001</v>
      </c>
      <c r="AF544" s="53">
        <v>125.7</v>
      </c>
      <c r="AG544" s="83">
        <v>8.1100000000000005E-2</v>
      </c>
      <c r="AH544" s="83">
        <v>8.1500000000000003E-2</v>
      </c>
      <c r="AI544" s="83">
        <v>7.9500000000000001E-2</v>
      </c>
      <c r="AJ544" s="55">
        <v>0</v>
      </c>
      <c r="AK544" s="37">
        <v>44.75</v>
      </c>
      <c r="AL544" s="37">
        <v>44.24</v>
      </c>
      <c r="AM544" s="37">
        <v>44.88</v>
      </c>
      <c r="AN544" s="38">
        <v>92378.03</v>
      </c>
      <c r="AO544" s="26" t="s">
        <v>57</v>
      </c>
      <c r="AP544" s="38">
        <v>89421.89</v>
      </c>
      <c r="AQ544" s="53">
        <v>30</v>
      </c>
      <c r="AR544" s="53">
        <v>4.4000000000000004</v>
      </c>
      <c r="AS544" s="83">
        <v>7.9000000000000001E-2</v>
      </c>
      <c r="AT544" s="83">
        <v>7.9000000000000001E-2</v>
      </c>
      <c r="AU544" s="83">
        <v>0</v>
      </c>
      <c r="AV544" s="44">
        <v>0.5</v>
      </c>
      <c r="AW544" s="76">
        <v>3519.32</v>
      </c>
      <c r="AX544" s="46">
        <v>-26.46612</v>
      </c>
      <c r="AY544" s="46">
        <v>0.38417000000000001</v>
      </c>
      <c r="AZ544" s="46">
        <v>1.0000000000000001E-5</v>
      </c>
      <c r="BA544" s="46">
        <v>288.41647999999998</v>
      </c>
      <c r="BB544" s="46">
        <v>187.0325</v>
      </c>
      <c r="BC544" s="77">
        <v>46290.333333333336</v>
      </c>
      <c r="BD544" s="77">
        <v>46046.521458333336</v>
      </c>
      <c r="BE544" s="77">
        <v>46290.166666666664</v>
      </c>
      <c r="BF544" s="77">
        <v>46046.313125000001</v>
      </c>
      <c r="BG544" s="20">
        <v>0.6679783739218671</v>
      </c>
      <c r="BH544" s="77">
        <v>46290.166666666664</v>
      </c>
      <c r="BI544" s="35">
        <v>244</v>
      </c>
      <c r="BJ544" s="20">
        <v>0.67777777777777781</v>
      </c>
      <c r="BK544" s="28"/>
      <c r="BM544" s="28"/>
      <c r="BS544" s="32"/>
    </row>
    <row r="545" spans="1:71" x14ac:dyDescent="0.25">
      <c r="A545" s="26" t="s">
        <v>49</v>
      </c>
      <c r="B545" s="26" t="s">
        <v>50</v>
      </c>
      <c r="C545" s="26" t="s">
        <v>79</v>
      </c>
      <c r="D545" s="26" t="s">
        <v>52</v>
      </c>
      <c r="E545" s="81">
        <v>2.9999999999999997E-4</v>
      </c>
      <c r="F545" s="81">
        <v>2.9999999999999997E-4</v>
      </c>
      <c r="G545" s="27" t="s">
        <v>212</v>
      </c>
      <c r="H545" s="35">
        <v>1790323200000</v>
      </c>
      <c r="I545" s="35">
        <v>1758787212000</v>
      </c>
      <c r="J545" s="26" t="b">
        <v>1</v>
      </c>
      <c r="K545" s="82">
        <v>1E-4</v>
      </c>
      <c r="L545" s="33">
        <v>1</v>
      </c>
      <c r="M545" s="50">
        <v>110000</v>
      </c>
      <c r="N545" s="33">
        <v>521212</v>
      </c>
      <c r="O545" s="33">
        <v>0.1</v>
      </c>
      <c r="P545" s="26" t="s">
        <v>751</v>
      </c>
      <c r="Q545" s="41">
        <v>2.9999999999999997E-4</v>
      </c>
      <c r="R545" s="33">
        <v>25</v>
      </c>
      <c r="S545" s="82">
        <v>1E-4</v>
      </c>
      <c r="T545" s="26" t="s">
        <v>54</v>
      </c>
      <c r="U545" s="26" t="s">
        <v>55</v>
      </c>
      <c r="V545" s="26" t="s">
        <v>54</v>
      </c>
      <c r="W545" s="26" t="s">
        <v>56</v>
      </c>
      <c r="X545" s="26" t="s">
        <v>54</v>
      </c>
      <c r="Y545" s="35">
        <v>1769257853648</v>
      </c>
      <c r="Z545" s="26" t="s">
        <v>49</v>
      </c>
      <c r="AA545" s="48">
        <v>0.27161407999999998</v>
      </c>
      <c r="AB545" s="76">
        <v>89421.89</v>
      </c>
      <c r="AC545" s="83">
        <v>0.27950000000000003</v>
      </c>
      <c r="AD545" s="83">
        <v>0.21199999999999999</v>
      </c>
      <c r="AE545" s="83">
        <v>0.35199999999999998</v>
      </c>
      <c r="AF545" s="53">
        <v>80</v>
      </c>
      <c r="AG545" s="83">
        <v>0.27179999999999999</v>
      </c>
      <c r="AH545" s="83">
        <v>0.27350000000000002</v>
      </c>
      <c r="AI545" s="83">
        <v>0.26950000000000002</v>
      </c>
      <c r="AJ545" s="55">
        <v>0</v>
      </c>
      <c r="AK545" s="37">
        <v>44.75</v>
      </c>
      <c r="AL545" s="37">
        <v>44</v>
      </c>
      <c r="AM545" s="37">
        <v>45.28</v>
      </c>
      <c r="AN545" s="38">
        <v>92378.03</v>
      </c>
      <c r="AO545" s="26" t="s">
        <v>57</v>
      </c>
      <c r="AP545" s="38">
        <v>89421.89</v>
      </c>
      <c r="AQ545" s="53">
        <v>4</v>
      </c>
      <c r="AR545" s="53">
        <v>1.8</v>
      </c>
      <c r="AS545" s="83">
        <v>0.27950000000000003</v>
      </c>
      <c r="AT545" s="83">
        <v>0.27950000000000003</v>
      </c>
      <c r="AU545" s="83">
        <v>0</v>
      </c>
      <c r="AV545" s="44">
        <v>0.1</v>
      </c>
      <c r="AW545" s="76">
        <v>2482.23</v>
      </c>
      <c r="AX545" s="46">
        <v>-26.46612</v>
      </c>
      <c r="AY545" s="46">
        <v>-0.61582999999999999</v>
      </c>
      <c r="AZ545" s="46">
        <v>1.0000000000000001E-5</v>
      </c>
      <c r="BA545" s="46">
        <v>288.41647999999998</v>
      </c>
      <c r="BB545" s="46">
        <v>-547.74279999999999</v>
      </c>
      <c r="BC545" s="77">
        <v>46290.333333333336</v>
      </c>
      <c r="BD545" s="77">
        <v>46046.521458333336</v>
      </c>
      <c r="BE545" s="77">
        <v>46290.166666666664</v>
      </c>
      <c r="BF545" s="77">
        <v>46046.313125000001</v>
      </c>
      <c r="BG545" s="20">
        <v>0.6679783739218671</v>
      </c>
      <c r="BH545" s="77">
        <v>46290.166666666664</v>
      </c>
      <c r="BI545" s="35">
        <v>244</v>
      </c>
      <c r="BJ545" s="20">
        <v>0.67777777777777781</v>
      </c>
      <c r="BK545" s="28"/>
      <c r="BM545" s="28"/>
      <c r="BS545" s="32"/>
    </row>
    <row r="546" spans="1:71" x14ac:dyDescent="0.25">
      <c r="A546" s="26" t="s">
        <v>49</v>
      </c>
      <c r="B546" s="26" t="s">
        <v>50</v>
      </c>
      <c r="C546" s="26" t="s">
        <v>79</v>
      </c>
      <c r="D546" s="26" t="s">
        <v>52</v>
      </c>
      <c r="E546" s="81">
        <v>2.9999999999999997E-4</v>
      </c>
      <c r="F546" s="81">
        <v>2.9999999999999997E-4</v>
      </c>
      <c r="G546" s="27" t="s">
        <v>213</v>
      </c>
      <c r="H546" s="35">
        <v>1790323200000</v>
      </c>
      <c r="I546" s="35">
        <v>1758787212000</v>
      </c>
      <c r="J546" s="26" t="b">
        <v>1</v>
      </c>
      <c r="K546" s="82">
        <v>1E-4</v>
      </c>
      <c r="L546" s="33">
        <v>1</v>
      </c>
      <c r="M546" s="50">
        <v>115000</v>
      </c>
      <c r="N546" s="33">
        <v>521213</v>
      </c>
      <c r="O546" s="33">
        <v>0.1</v>
      </c>
      <c r="P546" s="26" t="s">
        <v>750</v>
      </c>
      <c r="Q546" s="41">
        <v>2.9999999999999997E-4</v>
      </c>
      <c r="R546" s="33">
        <v>25</v>
      </c>
      <c r="S546" s="82">
        <v>1E-4</v>
      </c>
      <c r="T546" s="26" t="s">
        <v>54</v>
      </c>
      <c r="U546" s="26" t="s">
        <v>55</v>
      </c>
      <c r="V546" s="26" t="s">
        <v>54</v>
      </c>
      <c r="W546" s="26" t="s">
        <v>56</v>
      </c>
      <c r="X546" s="26" t="s">
        <v>54</v>
      </c>
      <c r="Y546" s="35">
        <v>1769257853648</v>
      </c>
      <c r="Z546" s="26" t="s">
        <v>49</v>
      </c>
      <c r="AA546" s="48">
        <v>6.8302639999999998E-2</v>
      </c>
      <c r="AB546" s="76">
        <v>89421.89</v>
      </c>
      <c r="AC546" s="83">
        <v>7.0999999999999994E-2</v>
      </c>
      <c r="AD546" s="83">
        <v>3.5499999999999997E-2</v>
      </c>
      <c r="AE546" s="83">
        <v>0.1225</v>
      </c>
      <c r="AF546" s="53">
        <v>1153.3</v>
      </c>
      <c r="AG546" s="83">
        <v>6.83E-2</v>
      </c>
      <c r="AH546" s="83">
        <v>6.8500000000000005E-2</v>
      </c>
      <c r="AI546" s="83">
        <v>6.6500000000000004E-2</v>
      </c>
      <c r="AJ546" s="55">
        <v>0</v>
      </c>
      <c r="AK546" s="37">
        <v>44.75</v>
      </c>
      <c r="AL546" s="37">
        <v>44.13</v>
      </c>
      <c r="AM546" s="37">
        <v>44.8</v>
      </c>
      <c r="AN546" s="38">
        <v>92377.919999999998</v>
      </c>
      <c r="AO546" s="26" t="s">
        <v>57</v>
      </c>
      <c r="AP546" s="38">
        <v>89421.89</v>
      </c>
      <c r="AQ546" s="53">
        <v>30</v>
      </c>
      <c r="AR546" s="53">
        <v>2.8</v>
      </c>
      <c r="AV546" s="44">
        <v>0</v>
      </c>
      <c r="AW546" s="76">
        <v>0</v>
      </c>
      <c r="AX546" s="46">
        <v>-25.347270000000002</v>
      </c>
      <c r="AY546" s="46">
        <v>0.33867000000000003</v>
      </c>
      <c r="AZ546" s="46">
        <v>1.0000000000000001E-5</v>
      </c>
      <c r="BA546" s="46">
        <v>276.22422</v>
      </c>
      <c r="BB546" s="46">
        <v>166.81853000000001</v>
      </c>
      <c r="BC546" s="77">
        <v>46290.333333333336</v>
      </c>
      <c r="BD546" s="77">
        <v>46046.521458333336</v>
      </c>
      <c r="BE546" s="77">
        <v>46290.166666666664</v>
      </c>
      <c r="BF546" s="77">
        <v>46046.313125000001</v>
      </c>
      <c r="BG546" s="20">
        <v>0.6679783739218671</v>
      </c>
      <c r="BH546" s="77">
        <v>46290.166666666664</v>
      </c>
      <c r="BI546" s="35">
        <v>244</v>
      </c>
      <c r="BJ546" s="20">
        <v>0.67777777777777781</v>
      </c>
      <c r="BK546" s="28"/>
      <c r="BM546" s="28"/>
      <c r="BS546" s="32"/>
    </row>
    <row r="547" spans="1:71" x14ac:dyDescent="0.25">
      <c r="A547" s="26" t="s">
        <v>49</v>
      </c>
      <c r="B547" s="26" t="s">
        <v>50</v>
      </c>
      <c r="C547" s="26" t="s">
        <v>79</v>
      </c>
      <c r="D547" s="26" t="s">
        <v>52</v>
      </c>
      <c r="E547" s="81">
        <v>2.9999999999999997E-4</v>
      </c>
      <c r="F547" s="81">
        <v>2.9999999999999997E-4</v>
      </c>
      <c r="G547" s="27" t="s">
        <v>214</v>
      </c>
      <c r="H547" s="35">
        <v>1790323200000</v>
      </c>
      <c r="I547" s="35">
        <v>1758787212000</v>
      </c>
      <c r="J547" s="26" t="b">
        <v>1</v>
      </c>
      <c r="K547" s="82">
        <v>1E-4</v>
      </c>
      <c r="L547" s="33">
        <v>1</v>
      </c>
      <c r="M547" s="50">
        <v>115000</v>
      </c>
      <c r="N547" s="33">
        <v>521214</v>
      </c>
      <c r="O547" s="33">
        <v>0.1</v>
      </c>
      <c r="P547" s="26" t="s">
        <v>751</v>
      </c>
      <c r="Q547" s="41">
        <v>2.9999999999999997E-4</v>
      </c>
      <c r="R547" s="33">
        <v>25</v>
      </c>
      <c r="S547" s="82">
        <v>1E-4</v>
      </c>
      <c r="T547" s="26" t="s">
        <v>54</v>
      </c>
      <c r="U547" s="26" t="s">
        <v>55</v>
      </c>
      <c r="V547" s="26" t="s">
        <v>54</v>
      </c>
      <c r="W547" s="26" t="s">
        <v>56</v>
      </c>
      <c r="X547" s="26" t="s">
        <v>54</v>
      </c>
      <c r="Y547" s="35">
        <v>1769257853648</v>
      </c>
      <c r="Z547" s="26" t="s">
        <v>49</v>
      </c>
      <c r="AA547" s="48">
        <v>0.31297181000000002</v>
      </c>
      <c r="AB547" s="76">
        <v>89421.89</v>
      </c>
      <c r="AC547" s="83">
        <v>0.32650000000000001</v>
      </c>
      <c r="AD547" s="83">
        <v>0.251</v>
      </c>
      <c r="AE547" s="83">
        <v>0.39500000000000002</v>
      </c>
      <c r="AF547" s="53">
        <v>91.1</v>
      </c>
      <c r="AG547" s="83">
        <v>0.31319999999999998</v>
      </c>
      <c r="AH547" s="83">
        <v>0.3155</v>
      </c>
      <c r="AI547" s="83">
        <v>0.31</v>
      </c>
      <c r="AJ547" s="55">
        <v>0</v>
      </c>
      <c r="AK547" s="37">
        <v>44.75</v>
      </c>
      <c r="AL547" s="37">
        <v>43.67</v>
      </c>
      <c r="AM547" s="37">
        <v>45.51</v>
      </c>
      <c r="AN547" s="38">
        <v>92378.03</v>
      </c>
      <c r="AO547" s="26" t="s">
        <v>57</v>
      </c>
      <c r="AP547" s="38">
        <v>89421.89</v>
      </c>
      <c r="AQ547" s="53">
        <v>19</v>
      </c>
      <c r="AR547" s="53">
        <v>16.399999999999999</v>
      </c>
      <c r="AV547" s="44">
        <v>0</v>
      </c>
      <c r="AW547" s="76">
        <v>0</v>
      </c>
      <c r="AX547" s="46">
        <v>-25.347329999999999</v>
      </c>
      <c r="AY547" s="46">
        <v>-0.66132999999999997</v>
      </c>
      <c r="AZ547" s="46">
        <v>1.0000000000000001E-5</v>
      </c>
      <c r="BA547" s="46">
        <v>276.22492</v>
      </c>
      <c r="BB547" s="46">
        <v>-601.35491000000002</v>
      </c>
      <c r="BC547" s="77">
        <v>46290.333333333336</v>
      </c>
      <c r="BD547" s="77">
        <v>46046.521458333336</v>
      </c>
      <c r="BE547" s="77">
        <v>46290.166666666664</v>
      </c>
      <c r="BF547" s="77">
        <v>46046.313125000001</v>
      </c>
      <c r="BG547" s="20">
        <v>0.6679783739218671</v>
      </c>
      <c r="BH547" s="77">
        <v>46290.166666666664</v>
      </c>
      <c r="BI547" s="35">
        <v>244</v>
      </c>
      <c r="BJ547" s="20">
        <v>0.67777777777777781</v>
      </c>
      <c r="BK547" s="28"/>
      <c r="BM547" s="28"/>
      <c r="BS547" s="32"/>
    </row>
    <row r="548" spans="1:71" x14ac:dyDescent="0.25">
      <c r="A548" s="26" t="s">
        <v>49</v>
      </c>
      <c r="B548" s="26" t="s">
        <v>50</v>
      </c>
      <c r="C548" s="26" t="s">
        <v>79</v>
      </c>
      <c r="D548" s="26" t="s">
        <v>52</v>
      </c>
      <c r="E548" s="81">
        <v>2.9999999999999997E-4</v>
      </c>
      <c r="F548" s="81">
        <v>2.9999999999999997E-4</v>
      </c>
      <c r="G548" s="27" t="s">
        <v>215</v>
      </c>
      <c r="H548" s="35">
        <v>1790323200000</v>
      </c>
      <c r="I548" s="35">
        <v>1758787212000</v>
      </c>
      <c r="J548" s="26" t="b">
        <v>1</v>
      </c>
      <c r="K548" s="82">
        <v>1E-4</v>
      </c>
      <c r="L548" s="33">
        <v>1</v>
      </c>
      <c r="M548" s="50">
        <v>120000</v>
      </c>
      <c r="N548" s="33">
        <v>521215</v>
      </c>
      <c r="O548" s="33">
        <v>0.1</v>
      </c>
      <c r="P548" s="26" t="s">
        <v>750</v>
      </c>
      <c r="Q548" s="41">
        <v>2.9999999999999997E-4</v>
      </c>
      <c r="R548" s="33">
        <v>25</v>
      </c>
      <c r="S548" s="82">
        <v>1E-4</v>
      </c>
      <c r="T548" s="26" t="s">
        <v>54</v>
      </c>
      <c r="U548" s="26" t="s">
        <v>55</v>
      </c>
      <c r="V548" s="26" t="s">
        <v>54</v>
      </c>
      <c r="W548" s="26" t="s">
        <v>56</v>
      </c>
      <c r="X548" s="26" t="s">
        <v>54</v>
      </c>
      <c r="Y548" s="35">
        <v>1769257853648</v>
      </c>
      <c r="Z548" s="26" t="s">
        <v>49</v>
      </c>
      <c r="AA548" s="48">
        <v>5.7416830000000002E-2</v>
      </c>
      <c r="AB548" s="76">
        <v>89421.89</v>
      </c>
      <c r="AC548" s="83">
        <v>0.06</v>
      </c>
      <c r="AD548" s="83">
        <v>2.75E-2</v>
      </c>
      <c r="AE548" s="83">
        <v>0.1095</v>
      </c>
      <c r="AF548" s="53">
        <v>287</v>
      </c>
      <c r="AG548" s="83">
        <v>5.7500000000000002E-2</v>
      </c>
      <c r="AH548" s="83">
        <v>5.7500000000000002E-2</v>
      </c>
      <c r="AI548" s="83">
        <v>5.5500000000000001E-2</v>
      </c>
      <c r="AJ548" s="55">
        <v>0</v>
      </c>
      <c r="AK548" s="37">
        <v>44.74</v>
      </c>
      <c r="AL548" s="37">
        <v>44.05</v>
      </c>
      <c r="AM548" s="37">
        <v>44.76</v>
      </c>
      <c r="AN548" s="38">
        <v>92378.03</v>
      </c>
      <c r="AO548" s="26" t="s">
        <v>57</v>
      </c>
      <c r="AP548" s="38">
        <v>89421.89</v>
      </c>
      <c r="AQ548" s="53">
        <v>30</v>
      </c>
      <c r="AR548" s="53">
        <v>7.9</v>
      </c>
      <c r="AV548" s="44">
        <v>0</v>
      </c>
      <c r="AW548" s="76">
        <v>0</v>
      </c>
      <c r="AX548" s="46">
        <v>-23.98518</v>
      </c>
      <c r="AY548" s="46">
        <v>0.29719000000000001</v>
      </c>
      <c r="AZ548" s="46">
        <v>1.0000000000000001E-5</v>
      </c>
      <c r="BA548" s="46">
        <v>261.38808999999998</v>
      </c>
      <c r="BB548" s="46">
        <v>147.92185000000001</v>
      </c>
      <c r="BC548" s="77">
        <v>46290.333333333336</v>
      </c>
      <c r="BD548" s="77">
        <v>46046.521458333336</v>
      </c>
      <c r="BE548" s="77">
        <v>46290.166666666664</v>
      </c>
      <c r="BF548" s="77">
        <v>46046.313125000001</v>
      </c>
      <c r="BG548" s="20">
        <v>0.6679783739218671</v>
      </c>
      <c r="BH548" s="77">
        <v>46290.166666666664</v>
      </c>
      <c r="BI548" s="35">
        <v>244</v>
      </c>
      <c r="BJ548" s="20">
        <v>0.67777777777777781</v>
      </c>
      <c r="BK548" s="28"/>
      <c r="BM548" s="28"/>
      <c r="BS548" s="32"/>
    </row>
    <row r="549" spans="1:71" x14ac:dyDescent="0.25">
      <c r="A549" s="26" t="s">
        <v>49</v>
      </c>
      <c r="B549" s="26" t="s">
        <v>50</v>
      </c>
      <c r="C549" s="26" t="s">
        <v>79</v>
      </c>
      <c r="D549" s="26" t="s">
        <v>52</v>
      </c>
      <c r="E549" s="81">
        <v>2.9999999999999997E-4</v>
      </c>
      <c r="F549" s="81">
        <v>2.9999999999999997E-4</v>
      </c>
      <c r="G549" s="27" t="s">
        <v>216</v>
      </c>
      <c r="H549" s="35">
        <v>1790323200000</v>
      </c>
      <c r="I549" s="35">
        <v>1758787212000</v>
      </c>
      <c r="J549" s="26" t="b">
        <v>1</v>
      </c>
      <c r="K549" s="82">
        <v>1E-4</v>
      </c>
      <c r="L549" s="33">
        <v>1</v>
      </c>
      <c r="M549" s="50">
        <v>120000</v>
      </c>
      <c r="N549" s="33">
        <v>521216</v>
      </c>
      <c r="O549" s="33">
        <v>0.1</v>
      </c>
      <c r="P549" s="26" t="s">
        <v>751</v>
      </c>
      <c r="Q549" s="41">
        <v>2.9999999999999997E-4</v>
      </c>
      <c r="R549" s="33">
        <v>25</v>
      </c>
      <c r="S549" s="82">
        <v>1E-4</v>
      </c>
      <c r="T549" s="26" t="s">
        <v>54</v>
      </c>
      <c r="U549" s="26" t="s">
        <v>55</v>
      </c>
      <c r="V549" s="26" t="s">
        <v>54</v>
      </c>
      <c r="W549" s="26" t="s">
        <v>56</v>
      </c>
      <c r="X549" s="26" t="s">
        <v>54</v>
      </c>
      <c r="Y549" s="35">
        <v>1769257853648</v>
      </c>
      <c r="Z549" s="26" t="s">
        <v>49</v>
      </c>
      <c r="AA549" s="48">
        <v>0.35620204999999999</v>
      </c>
      <c r="AB549" s="76">
        <v>89421.89</v>
      </c>
      <c r="AC549" s="83">
        <v>0.3735</v>
      </c>
      <c r="AD549" s="83">
        <v>0.29249999999999998</v>
      </c>
      <c r="AE549" s="83">
        <v>0.44</v>
      </c>
      <c r="AF549" s="53">
        <v>170.8</v>
      </c>
      <c r="AG549" s="83">
        <v>0.35649999999999998</v>
      </c>
      <c r="AH549" s="83">
        <v>0.35849999999999999</v>
      </c>
      <c r="AI549" s="83">
        <v>0.35299999999999998</v>
      </c>
      <c r="AJ549" s="55">
        <v>0</v>
      </c>
      <c r="AK549" s="37">
        <v>44.74</v>
      </c>
      <c r="AL549" s="37">
        <v>43.51</v>
      </c>
      <c r="AM549" s="37">
        <v>45.46</v>
      </c>
      <c r="AN549" s="38">
        <v>92378.03</v>
      </c>
      <c r="AO549" s="26" t="s">
        <v>57</v>
      </c>
      <c r="AP549" s="38">
        <v>89421.89</v>
      </c>
      <c r="AQ549" s="53">
        <v>8</v>
      </c>
      <c r="AR549" s="53">
        <v>15.7</v>
      </c>
      <c r="AV549" s="44">
        <v>0</v>
      </c>
      <c r="AW549" s="76">
        <v>0</v>
      </c>
      <c r="AX549" s="46">
        <v>-23.98518</v>
      </c>
      <c r="AY549" s="46">
        <v>-0.70281000000000005</v>
      </c>
      <c r="AZ549" s="46">
        <v>1.0000000000000001E-5</v>
      </c>
      <c r="BA549" s="46">
        <v>261.38808999999998</v>
      </c>
      <c r="BB549" s="46">
        <v>-653.65120999999999</v>
      </c>
      <c r="BC549" s="77">
        <v>46290.333333333336</v>
      </c>
      <c r="BD549" s="77">
        <v>46046.521458333336</v>
      </c>
      <c r="BE549" s="77">
        <v>46290.166666666664</v>
      </c>
      <c r="BF549" s="77">
        <v>46046.313125000001</v>
      </c>
      <c r="BG549" s="20">
        <v>0.6679783739218671</v>
      </c>
      <c r="BH549" s="77">
        <v>46290.166666666664</v>
      </c>
      <c r="BI549" s="35">
        <v>244</v>
      </c>
      <c r="BJ549" s="20">
        <v>0.67777777777777781</v>
      </c>
      <c r="BK549" s="28"/>
      <c r="BM549" s="28"/>
      <c r="BS549" s="32"/>
    </row>
    <row r="550" spans="1:71" x14ac:dyDescent="0.25">
      <c r="A550" s="26" t="s">
        <v>49</v>
      </c>
      <c r="B550" s="26" t="s">
        <v>50</v>
      </c>
      <c r="C550" s="26" t="s">
        <v>79</v>
      </c>
      <c r="D550" s="26" t="s">
        <v>52</v>
      </c>
      <c r="E550" s="81">
        <v>2.9999999999999997E-4</v>
      </c>
      <c r="F550" s="81">
        <v>2.9999999999999997E-4</v>
      </c>
      <c r="G550" s="27" t="s">
        <v>217</v>
      </c>
      <c r="H550" s="35">
        <v>1790323200000</v>
      </c>
      <c r="I550" s="35">
        <v>1758787212000</v>
      </c>
      <c r="J550" s="26" t="b">
        <v>1</v>
      </c>
      <c r="K550" s="82">
        <v>1E-4</v>
      </c>
      <c r="L550" s="33">
        <v>1</v>
      </c>
      <c r="M550" s="50">
        <v>125000</v>
      </c>
      <c r="N550" s="33">
        <v>521217</v>
      </c>
      <c r="O550" s="33">
        <v>0.1</v>
      </c>
      <c r="P550" s="26" t="s">
        <v>750</v>
      </c>
      <c r="Q550" s="41">
        <v>2.9999999999999997E-4</v>
      </c>
      <c r="R550" s="33">
        <v>25</v>
      </c>
      <c r="S550" s="82">
        <v>1E-4</v>
      </c>
      <c r="T550" s="26" t="s">
        <v>54</v>
      </c>
      <c r="U550" s="26" t="s">
        <v>55</v>
      </c>
      <c r="V550" s="26" t="s">
        <v>54</v>
      </c>
      <c r="W550" s="26" t="s">
        <v>56</v>
      </c>
      <c r="X550" s="26" t="s">
        <v>54</v>
      </c>
      <c r="Y550" s="35">
        <v>1769257853648</v>
      </c>
      <c r="Z550" s="26" t="s">
        <v>49</v>
      </c>
      <c r="AA550" s="48">
        <v>4.8256140000000003E-2</v>
      </c>
      <c r="AB550" s="76">
        <v>89421.89</v>
      </c>
      <c r="AC550" s="83">
        <v>4.8000000000000001E-2</v>
      </c>
      <c r="AD550" s="83">
        <v>2.1499999999999998E-2</v>
      </c>
      <c r="AE550" s="83">
        <v>9.7500000000000003E-2</v>
      </c>
      <c r="AF550" s="53">
        <v>1291.8</v>
      </c>
      <c r="AG550" s="83">
        <v>4.8300000000000003E-2</v>
      </c>
      <c r="AH550" s="83">
        <v>4.8500000000000001E-2</v>
      </c>
      <c r="AI550" s="83">
        <v>4.65E-2</v>
      </c>
      <c r="AJ550" s="55">
        <v>0</v>
      </c>
      <c r="AK550" s="37">
        <v>44.75</v>
      </c>
      <c r="AL550" s="37">
        <v>44.08</v>
      </c>
      <c r="AM550" s="37">
        <v>44.83</v>
      </c>
      <c r="AN550" s="38">
        <v>92377.919999999998</v>
      </c>
      <c r="AO550" s="26" t="s">
        <v>57</v>
      </c>
      <c r="AP550" s="38">
        <v>89421.89</v>
      </c>
      <c r="AQ550" s="53">
        <v>35.1</v>
      </c>
      <c r="AR550" s="53">
        <v>10.5</v>
      </c>
      <c r="AS550" s="83">
        <v>4.8000000000000001E-2</v>
      </c>
      <c r="AT550" s="83">
        <v>4.8000000000000001E-2</v>
      </c>
      <c r="AU550" s="83">
        <v>0</v>
      </c>
      <c r="AV550" s="44">
        <v>3.7</v>
      </c>
      <c r="AW550" s="76">
        <v>15895.62</v>
      </c>
      <c r="AX550" s="46">
        <v>-22.461659999999998</v>
      </c>
      <c r="AY550" s="46">
        <v>0.25974999999999998</v>
      </c>
      <c r="AZ550" s="46">
        <v>1.0000000000000001E-5</v>
      </c>
      <c r="BA550" s="46">
        <v>244.77763999999999</v>
      </c>
      <c r="BB550" s="46">
        <v>130.50009</v>
      </c>
      <c r="BC550" s="77">
        <v>46290.333333333336</v>
      </c>
      <c r="BD550" s="77">
        <v>46046.521458333336</v>
      </c>
      <c r="BE550" s="77">
        <v>46290.166666666664</v>
      </c>
      <c r="BF550" s="77">
        <v>46046.313125000001</v>
      </c>
      <c r="BG550" s="20">
        <v>0.6679783739218671</v>
      </c>
      <c r="BH550" s="77">
        <v>46290.166666666664</v>
      </c>
      <c r="BI550" s="35">
        <v>244</v>
      </c>
      <c r="BJ550" s="20">
        <v>0.67777777777777781</v>
      </c>
      <c r="BK550" s="28"/>
      <c r="BM550" s="28"/>
      <c r="BS550" s="32"/>
    </row>
    <row r="551" spans="1:71" x14ac:dyDescent="0.25">
      <c r="A551" s="26" t="s">
        <v>49</v>
      </c>
      <c r="B551" s="26" t="s">
        <v>50</v>
      </c>
      <c r="C551" s="26" t="s">
        <v>79</v>
      </c>
      <c r="D551" s="26" t="s">
        <v>52</v>
      </c>
      <c r="E551" s="81">
        <v>2.9999999999999997E-4</v>
      </c>
      <c r="F551" s="81">
        <v>2.9999999999999997E-4</v>
      </c>
      <c r="G551" s="27" t="s">
        <v>218</v>
      </c>
      <c r="H551" s="35">
        <v>1790323200000</v>
      </c>
      <c r="I551" s="35">
        <v>1758787212000</v>
      </c>
      <c r="J551" s="26" t="b">
        <v>1</v>
      </c>
      <c r="K551" s="82">
        <v>1E-4</v>
      </c>
      <c r="L551" s="33">
        <v>1</v>
      </c>
      <c r="M551" s="50">
        <v>125000</v>
      </c>
      <c r="N551" s="33">
        <v>521218</v>
      </c>
      <c r="O551" s="33">
        <v>0.1</v>
      </c>
      <c r="P551" s="26" t="s">
        <v>751</v>
      </c>
      <c r="Q551" s="41">
        <v>2.9999999999999997E-4</v>
      </c>
      <c r="R551" s="33">
        <v>25</v>
      </c>
      <c r="S551" s="82">
        <v>1E-4</v>
      </c>
      <c r="T551" s="26" t="s">
        <v>54</v>
      </c>
      <c r="U551" s="26" t="s">
        <v>55</v>
      </c>
      <c r="V551" s="26" t="s">
        <v>54</v>
      </c>
      <c r="W551" s="26" t="s">
        <v>56</v>
      </c>
      <c r="X551" s="26" t="s">
        <v>54</v>
      </c>
      <c r="Y551" s="35">
        <v>1769257853648</v>
      </c>
      <c r="Z551" s="26" t="s">
        <v>49</v>
      </c>
      <c r="AA551" s="48">
        <v>0.4011574</v>
      </c>
      <c r="AB551" s="76">
        <v>89421.89</v>
      </c>
      <c r="AC551" s="83">
        <v>0.41349999999999998</v>
      </c>
      <c r="AD551" s="83">
        <v>0.33550000000000002</v>
      </c>
      <c r="AE551" s="83">
        <v>0.48649999999999999</v>
      </c>
      <c r="AF551" s="53">
        <v>16.899999999999999</v>
      </c>
      <c r="AG551" s="83">
        <v>0.40139999999999998</v>
      </c>
      <c r="AH551" s="83">
        <v>0.40899999999999997</v>
      </c>
      <c r="AI551" s="83">
        <v>0.39400000000000002</v>
      </c>
      <c r="AJ551" s="55">
        <v>0</v>
      </c>
      <c r="AK551" s="37">
        <v>44.75</v>
      </c>
      <c r="AL551" s="37">
        <v>41.89</v>
      </c>
      <c r="AM551" s="37">
        <v>47.56</v>
      </c>
      <c r="AN551" s="38">
        <v>92378.03</v>
      </c>
      <c r="AO551" s="26" t="s">
        <v>57</v>
      </c>
      <c r="AP551" s="38">
        <v>89421.89</v>
      </c>
      <c r="AQ551" s="53">
        <v>9.3000000000000007</v>
      </c>
      <c r="AR551" s="53">
        <v>0.1</v>
      </c>
      <c r="AV551" s="44">
        <v>0</v>
      </c>
      <c r="AW551" s="76">
        <v>0</v>
      </c>
      <c r="AX551" s="46">
        <v>-22.461739999999999</v>
      </c>
      <c r="AY551" s="46">
        <v>-0.74024000000000001</v>
      </c>
      <c r="AZ551" s="46">
        <v>1.0000000000000001E-5</v>
      </c>
      <c r="BA551" s="46">
        <v>244.77844999999999</v>
      </c>
      <c r="BB551" s="46">
        <v>-704.47119999999995</v>
      </c>
      <c r="BC551" s="77">
        <v>46290.333333333336</v>
      </c>
      <c r="BD551" s="77">
        <v>46046.521458333336</v>
      </c>
      <c r="BE551" s="77">
        <v>46290.166666666664</v>
      </c>
      <c r="BF551" s="77">
        <v>46046.313125000001</v>
      </c>
      <c r="BG551" s="20">
        <v>0.6679783739218671</v>
      </c>
      <c r="BH551" s="77">
        <v>46290.166666666664</v>
      </c>
      <c r="BI551" s="35">
        <v>244</v>
      </c>
      <c r="BJ551" s="20">
        <v>0.67777777777777781</v>
      </c>
      <c r="BK551" s="28"/>
      <c r="BM551" s="28"/>
      <c r="BS551" s="32"/>
    </row>
    <row r="552" spans="1:71" x14ac:dyDescent="0.25">
      <c r="A552" s="26" t="s">
        <v>49</v>
      </c>
      <c r="B552" s="26" t="s">
        <v>50</v>
      </c>
      <c r="C552" s="26" t="s">
        <v>79</v>
      </c>
      <c r="D552" s="26" t="s">
        <v>52</v>
      </c>
      <c r="E552" s="81">
        <v>2.9999999999999997E-4</v>
      </c>
      <c r="F552" s="81">
        <v>2.9999999999999997E-4</v>
      </c>
      <c r="G552" s="27" t="s">
        <v>219</v>
      </c>
      <c r="H552" s="35">
        <v>1790323200000</v>
      </c>
      <c r="I552" s="35">
        <v>1758787212000</v>
      </c>
      <c r="J552" s="26" t="b">
        <v>1</v>
      </c>
      <c r="K552" s="82">
        <v>1E-4</v>
      </c>
      <c r="L552" s="33">
        <v>1</v>
      </c>
      <c r="M552" s="50">
        <v>130000</v>
      </c>
      <c r="N552" s="33">
        <v>521219</v>
      </c>
      <c r="O552" s="33">
        <v>0.1</v>
      </c>
      <c r="P552" s="26" t="s">
        <v>750</v>
      </c>
      <c r="Q552" s="41">
        <v>2.9999999999999997E-4</v>
      </c>
      <c r="R552" s="33">
        <v>25</v>
      </c>
      <c r="S552" s="82">
        <v>1E-4</v>
      </c>
      <c r="T552" s="26" t="s">
        <v>54</v>
      </c>
      <c r="U552" s="26" t="s">
        <v>55</v>
      </c>
      <c r="V552" s="26" t="s">
        <v>54</v>
      </c>
      <c r="W552" s="26" t="s">
        <v>56</v>
      </c>
      <c r="X552" s="26" t="s">
        <v>54</v>
      </c>
      <c r="Y552" s="35">
        <v>1769257853648</v>
      </c>
      <c r="Z552" s="26" t="s">
        <v>49</v>
      </c>
      <c r="AA552" s="48">
        <v>4.0470829999999999E-2</v>
      </c>
      <c r="AB552" s="76">
        <v>89421.89</v>
      </c>
      <c r="AC552" s="83">
        <v>4.9000000000000002E-2</v>
      </c>
      <c r="AD552" s="83">
        <v>1.6500000000000001E-2</v>
      </c>
      <c r="AE552" s="83">
        <v>8.6999999999999994E-2</v>
      </c>
      <c r="AF552" s="53">
        <v>1037.7</v>
      </c>
      <c r="AG552" s="83">
        <v>4.0500000000000001E-2</v>
      </c>
      <c r="AH552" s="83">
        <v>4.0500000000000001E-2</v>
      </c>
      <c r="AI552" s="83">
        <v>3.9E-2</v>
      </c>
      <c r="AJ552" s="55">
        <v>0</v>
      </c>
      <c r="AK552" s="37">
        <v>44.75</v>
      </c>
      <c r="AL552" s="37">
        <v>44.14</v>
      </c>
      <c r="AM552" s="37">
        <v>44.75</v>
      </c>
      <c r="AN552" s="38">
        <v>92378.03</v>
      </c>
      <c r="AO552" s="26" t="s">
        <v>57</v>
      </c>
      <c r="AP552" s="38">
        <v>89421.89</v>
      </c>
      <c r="AQ552" s="53">
        <v>0.5</v>
      </c>
      <c r="AR552" s="53">
        <v>9.3000000000000007</v>
      </c>
      <c r="AV552" s="44">
        <v>0</v>
      </c>
      <c r="AW552" s="76">
        <v>0</v>
      </c>
      <c r="AX552" s="46">
        <v>-20.842320000000001</v>
      </c>
      <c r="AY552" s="46">
        <v>0.22622</v>
      </c>
      <c r="AZ552" s="46">
        <v>1.0000000000000001E-5</v>
      </c>
      <c r="BA552" s="46">
        <v>227.13076000000001</v>
      </c>
      <c r="BB552" s="46">
        <v>114.61247</v>
      </c>
      <c r="BC552" s="77">
        <v>46290.333333333336</v>
      </c>
      <c r="BD552" s="77">
        <v>46046.521458333336</v>
      </c>
      <c r="BE552" s="77">
        <v>46290.166666666664</v>
      </c>
      <c r="BF552" s="77">
        <v>46046.313125000001</v>
      </c>
      <c r="BG552" s="20">
        <v>0.6679783739218671</v>
      </c>
      <c r="BH552" s="77">
        <v>46290.166666666664</v>
      </c>
      <c r="BI552" s="35">
        <v>244</v>
      </c>
      <c r="BJ552" s="20">
        <v>0.67777777777777781</v>
      </c>
      <c r="BK552" s="28"/>
      <c r="BM552" s="28"/>
      <c r="BS552" s="32"/>
    </row>
    <row r="553" spans="1:71" x14ac:dyDescent="0.25">
      <c r="A553" s="26" t="s">
        <v>49</v>
      </c>
      <c r="B553" s="26" t="s">
        <v>50</v>
      </c>
      <c r="C553" s="26" t="s">
        <v>79</v>
      </c>
      <c r="D553" s="26" t="s">
        <v>52</v>
      </c>
      <c r="E553" s="81">
        <v>2.9999999999999997E-4</v>
      </c>
      <c r="F553" s="81">
        <v>2.9999999999999997E-4</v>
      </c>
      <c r="G553" s="27" t="s">
        <v>220</v>
      </c>
      <c r="H553" s="35">
        <v>1790323200000</v>
      </c>
      <c r="I553" s="35">
        <v>1758787212000</v>
      </c>
      <c r="J553" s="26" t="b">
        <v>1</v>
      </c>
      <c r="K553" s="82">
        <v>1E-4</v>
      </c>
      <c r="L553" s="33">
        <v>1</v>
      </c>
      <c r="M553" s="50">
        <v>130000</v>
      </c>
      <c r="N553" s="33">
        <v>521220</v>
      </c>
      <c r="O553" s="33">
        <v>0.1</v>
      </c>
      <c r="P553" s="26" t="s">
        <v>751</v>
      </c>
      <c r="Q553" s="41">
        <v>2.9999999999999997E-4</v>
      </c>
      <c r="R553" s="33">
        <v>25</v>
      </c>
      <c r="S553" s="82">
        <v>1E-4</v>
      </c>
      <c r="T553" s="26" t="s">
        <v>54</v>
      </c>
      <c r="U553" s="26" t="s">
        <v>55</v>
      </c>
      <c r="V553" s="26" t="s">
        <v>54</v>
      </c>
      <c r="W553" s="26" t="s">
        <v>56</v>
      </c>
      <c r="X553" s="26" t="s">
        <v>54</v>
      </c>
      <c r="Y553" s="35">
        <v>1769257853648</v>
      </c>
      <c r="Z553" s="26" t="s">
        <v>49</v>
      </c>
      <c r="AA553" s="48">
        <v>0.44748814999999997</v>
      </c>
      <c r="AB553" s="76">
        <v>89421.89</v>
      </c>
      <c r="AC553" s="83">
        <v>0.43</v>
      </c>
      <c r="AD553" s="83">
        <v>0.3805</v>
      </c>
      <c r="AE553" s="83">
        <v>0.53349999999999997</v>
      </c>
      <c r="AF553" s="53">
        <v>22.8</v>
      </c>
      <c r="AG553" s="83">
        <v>0.44779999999999998</v>
      </c>
      <c r="AH553" s="83">
        <v>0.45600000000000002</v>
      </c>
      <c r="AI553" s="83">
        <v>0.438</v>
      </c>
      <c r="AJ553" s="55">
        <v>0</v>
      </c>
      <c r="AK553" s="37">
        <v>44.75</v>
      </c>
      <c r="AL553" s="37">
        <v>40.61</v>
      </c>
      <c r="AM553" s="37">
        <v>48.01</v>
      </c>
      <c r="AN553" s="38">
        <v>92378.03</v>
      </c>
      <c r="AO553" s="26" t="s">
        <v>57</v>
      </c>
      <c r="AP553" s="38">
        <v>89421.89</v>
      </c>
      <c r="AQ553" s="53">
        <v>8.6999999999999993</v>
      </c>
      <c r="AR553" s="53">
        <v>0.1</v>
      </c>
      <c r="AV553" s="44">
        <v>0</v>
      </c>
      <c r="AW553" s="76">
        <v>0</v>
      </c>
      <c r="AX553" s="46">
        <v>-20.842320000000001</v>
      </c>
      <c r="AY553" s="46">
        <v>-0.77378000000000002</v>
      </c>
      <c r="AZ553" s="46">
        <v>1.0000000000000001E-5</v>
      </c>
      <c r="BA553" s="46">
        <v>227.13076000000001</v>
      </c>
      <c r="BB553" s="46">
        <v>-753.75834999999995</v>
      </c>
      <c r="BC553" s="77">
        <v>46290.333333333336</v>
      </c>
      <c r="BD553" s="77">
        <v>46046.521458333336</v>
      </c>
      <c r="BE553" s="77">
        <v>46290.166666666664</v>
      </c>
      <c r="BF553" s="77">
        <v>46046.313125000001</v>
      </c>
      <c r="BG553" s="20">
        <v>0.6679783739218671</v>
      </c>
      <c r="BH553" s="77">
        <v>46290.166666666664</v>
      </c>
      <c r="BI553" s="35">
        <v>244</v>
      </c>
      <c r="BJ553" s="20">
        <v>0.67777777777777781</v>
      </c>
      <c r="BK553" s="28"/>
      <c r="BM553" s="28"/>
      <c r="BS553" s="32"/>
    </row>
    <row r="554" spans="1:71" x14ac:dyDescent="0.25">
      <c r="A554" s="26" t="s">
        <v>49</v>
      </c>
      <c r="B554" s="26" t="s">
        <v>50</v>
      </c>
      <c r="C554" s="26" t="s">
        <v>79</v>
      </c>
      <c r="D554" s="26" t="s">
        <v>52</v>
      </c>
      <c r="E554" s="81">
        <v>2.9999999999999997E-4</v>
      </c>
      <c r="F554" s="81">
        <v>2.9999999999999997E-4</v>
      </c>
      <c r="G554" s="27" t="s">
        <v>221</v>
      </c>
      <c r="H554" s="35">
        <v>1790323200000</v>
      </c>
      <c r="I554" s="35">
        <v>1758787212000</v>
      </c>
      <c r="J554" s="26" t="b">
        <v>1</v>
      </c>
      <c r="K554" s="82">
        <v>1E-4</v>
      </c>
      <c r="L554" s="33">
        <v>1</v>
      </c>
      <c r="M554" s="50">
        <v>135000</v>
      </c>
      <c r="N554" s="33">
        <v>521221</v>
      </c>
      <c r="O554" s="33">
        <v>0.1</v>
      </c>
      <c r="P554" s="26" t="s">
        <v>750</v>
      </c>
      <c r="Q554" s="41">
        <v>2.9999999999999997E-4</v>
      </c>
      <c r="R554" s="33">
        <v>25</v>
      </c>
      <c r="S554" s="82">
        <v>1E-4</v>
      </c>
      <c r="T554" s="26" t="s">
        <v>54</v>
      </c>
      <c r="U554" s="26" t="s">
        <v>55</v>
      </c>
      <c r="V554" s="26" t="s">
        <v>54</v>
      </c>
      <c r="W554" s="26" t="s">
        <v>56</v>
      </c>
      <c r="X554" s="26" t="s">
        <v>54</v>
      </c>
      <c r="Y554" s="35">
        <v>1769257853648</v>
      </c>
      <c r="Z554" s="26" t="s">
        <v>49</v>
      </c>
      <c r="AA554" s="48">
        <v>3.3904440000000001E-2</v>
      </c>
      <c r="AB554" s="76">
        <v>89421.89</v>
      </c>
      <c r="AC554" s="83">
        <v>3.4000000000000002E-2</v>
      </c>
      <c r="AD554" s="83">
        <v>1.2999999999999999E-2</v>
      </c>
      <c r="AE554" s="83">
        <v>7.7499999999999999E-2</v>
      </c>
      <c r="AF554" s="53">
        <v>131.6</v>
      </c>
      <c r="AG554" s="83">
        <v>3.39E-2</v>
      </c>
      <c r="AH554" s="83">
        <v>3.4500000000000003E-2</v>
      </c>
      <c r="AI554" s="83">
        <v>3.3000000000000002E-2</v>
      </c>
      <c r="AJ554" s="55">
        <v>0</v>
      </c>
      <c r="AK554" s="37">
        <v>44.76</v>
      </c>
      <c r="AL554" s="37">
        <v>44.34</v>
      </c>
      <c r="AM554" s="37">
        <v>45</v>
      </c>
      <c r="AN554" s="38">
        <v>92378.03</v>
      </c>
      <c r="AO554" s="26" t="s">
        <v>57</v>
      </c>
      <c r="AP554" s="38">
        <v>89421.89</v>
      </c>
      <c r="AQ554" s="53">
        <v>3.1</v>
      </c>
      <c r="AR554" s="53">
        <v>4.4000000000000004</v>
      </c>
      <c r="AS554" s="83">
        <v>3.4000000000000002E-2</v>
      </c>
      <c r="AT554" s="83">
        <v>3.4000000000000002E-2</v>
      </c>
      <c r="AU554" s="83">
        <v>0</v>
      </c>
      <c r="AV554" s="44">
        <v>0.2</v>
      </c>
      <c r="AW554" s="76">
        <v>608.78</v>
      </c>
      <c r="AX554" s="46">
        <v>-19.197310000000002</v>
      </c>
      <c r="AY554" s="46">
        <v>0.19650999999999999</v>
      </c>
      <c r="AZ554" s="46">
        <v>1.0000000000000001E-5</v>
      </c>
      <c r="BA554" s="46">
        <v>209.13791000000001</v>
      </c>
      <c r="BB554" s="46">
        <v>100.30925000000001</v>
      </c>
      <c r="BC554" s="77">
        <v>46290.333333333336</v>
      </c>
      <c r="BD554" s="77">
        <v>46046.521458333336</v>
      </c>
      <c r="BE554" s="77">
        <v>46290.166666666664</v>
      </c>
      <c r="BF554" s="77">
        <v>46046.313125000001</v>
      </c>
      <c r="BG554" s="20">
        <v>0.6679783739218671</v>
      </c>
      <c r="BH554" s="77">
        <v>46290.166666666664</v>
      </c>
      <c r="BI554" s="35">
        <v>244</v>
      </c>
      <c r="BJ554" s="20">
        <v>0.67777777777777781</v>
      </c>
      <c r="BK554" s="28"/>
      <c r="BM554" s="28"/>
      <c r="BS554" s="32"/>
    </row>
    <row r="555" spans="1:71" x14ac:dyDescent="0.25">
      <c r="A555" s="26" t="s">
        <v>49</v>
      </c>
      <c r="B555" s="26" t="s">
        <v>50</v>
      </c>
      <c r="C555" s="26" t="s">
        <v>79</v>
      </c>
      <c r="D555" s="26" t="s">
        <v>52</v>
      </c>
      <c r="E555" s="81">
        <v>2.9999999999999997E-4</v>
      </c>
      <c r="F555" s="81">
        <v>2.9999999999999997E-4</v>
      </c>
      <c r="G555" s="27" t="s">
        <v>222</v>
      </c>
      <c r="H555" s="35">
        <v>1790323200000</v>
      </c>
      <c r="I555" s="35">
        <v>1758787212000</v>
      </c>
      <c r="J555" s="26" t="b">
        <v>1</v>
      </c>
      <c r="K555" s="82">
        <v>1E-4</v>
      </c>
      <c r="L555" s="33">
        <v>1</v>
      </c>
      <c r="M555" s="50">
        <v>135000</v>
      </c>
      <c r="N555" s="33">
        <v>521222</v>
      </c>
      <c r="O555" s="33">
        <v>0.1</v>
      </c>
      <c r="P555" s="26" t="s">
        <v>751</v>
      </c>
      <c r="Q555" s="41">
        <v>2.9999999999999997E-4</v>
      </c>
      <c r="R555" s="33">
        <v>25</v>
      </c>
      <c r="S555" s="82">
        <v>1E-4</v>
      </c>
      <c r="T555" s="26" t="s">
        <v>54</v>
      </c>
      <c r="U555" s="26" t="s">
        <v>55</v>
      </c>
      <c r="V555" s="26" t="s">
        <v>54</v>
      </c>
      <c r="W555" s="26" t="s">
        <v>56</v>
      </c>
      <c r="X555" s="26" t="s">
        <v>54</v>
      </c>
      <c r="Y555" s="35">
        <v>1769257853648</v>
      </c>
      <c r="Z555" s="26" t="s">
        <v>49</v>
      </c>
      <c r="AA555" s="48">
        <v>0.49503779999999997</v>
      </c>
      <c r="AB555" s="76">
        <v>89421.89</v>
      </c>
      <c r="AC555" s="83">
        <v>0.52400000000000002</v>
      </c>
      <c r="AD555" s="83">
        <v>0.42699999999999999</v>
      </c>
      <c r="AE555" s="83">
        <v>0.58199999999999996</v>
      </c>
      <c r="AF555" s="53">
        <v>12.4</v>
      </c>
      <c r="AG555" s="83">
        <v>0.49530000000000002</v>
      </c>
      <c r="AH555" s="83">
        <v>0.50449999999999995</v>
      </c>
      <c r="AI555" s="83">
        <v>0.48599999999999999</v>
      </c>
      <c r="AJ555" s="55">
        <v>0</v>
      </c>
      <c r="AK555" s="37">
        <v>44.76</v>
      </c>
      <c r="AL555" s="37">
        <v>40.4</v>
      </c>
      <c r="AM555" s="37">
        <v>48.64</v>
      </c>
      <c r="AN555" s="38">
        <v>92377.919999999998</v>
      </c>
      <c r="AO555" s="26" t="s">
        <v>57</v>
      </c>
      <c r="AP555" s="38">
        <v>89421.89</v>
      </c>
      <c r="AQ555" s="53">
        <v>8.1999999999999993</v>
      </c>
      <c r="AR555" s="53">
        <v>8.1999999999999993</v>
      </c>
      <c r="AV555" s="44">
        <v>0</v>
      </c>
      <c r="AW555" s="76">
        <v>0</v>
      </c>
      <c r="AX555" s="46">
        <v>-19.197230000000001</v>
      </c>
      <c r="AY555" s="46">
        <v>-0.80349000000000004</v>
      </c>
      <c r="AZ555" s="46">
        <v>1.0000000000000001E-5</v>
      </c>
      <c r="BA555" s="46">
        <v>209.13706999999999</v>
      </c>
      <c r="BB555" s="46">
        <v>-801.46100000000001</v>
      </c>
      <c r="BC555" s="77">
        <v>46290.333333333336</v>
      </c>
      <c r="BD555" s="77">
        <v>46046.521458333336</v>
      </c>
      <c r="BE555" s="77">
        <v>46290.166666666664</v>
      </c>
      <c r="BF555" s="77">
        <v>46046.313125000001</v>
      </c>
      <c r="BG555" s="20">
        <v>0.6679783739218671</v>
      </c>
      <c r="BH555" s="77">
        <v>46290.166666666664</v>
      </c>
      <c r="BI555" s="35">
        <v>244</v>
      </c>
      <c r="BJ555" s="20">
        <v>0.67777777777777781</v>
      </c>
      <c r="BK555" s="28"/>
      <c r="BM555" s="28"/>
      <c r="BS555" s="32"/>
    </row>
    <row r="556" spans="1:71" x14ac:dyDescent="0.25">
      <c r="A556" s="26" t="s">
        <v>49</v>
      </c>
      <c r="B556" s="26" t="s">
        <v>50</v>
      </c>
      <c r="C556" s="26" t="s">
        <v>79</v>
      </c>
      <c r="D556" s="26" t="s">
        <v>52</v>
      </c>
      <c r="E556" s="81">
        <v>2.9999999999999997E-4</v>
      </c>
      <c r="F556" s="81">
        <v>2.9999999999999997E-4</v>
      </c>
      <c r="G556" s="27" t="s">
        <v>223</v>
      </c>
      <c r="H556" s="35">
        <v>1790323200000</v>
      </c>
      <c r="I556" s="35">
        <v>1758787212000</v>
      </c>
      <c r="J556" s="26" t="b">
        <v>1</v>
      </c>
      <c r="K556" s="82">
        <v>1E-4</v>
      </c>
      <c r="L556" s="33">
        <v>1</v>
      </c>
      <c r="M556" s="50">
        <v>140000</v>
      </c>
      <c r="N556" s="33">
        <v>521223</v>
      </c>
      <c r="O556" s="33">
        <v>0.1</v>
      </c>
      <c r="P556" s="26" t="s">
        <v>750</v>
      </c>
      <c r="Q556" s="41">
        <v>2.9999999999999997E-4</v>
      </c>
      <c r="R556" s="33">
        <v>25</v>
      </c>
      <c r="S556" s="82">
        <v>1E-4</v>
      </c>
      <c r="T556" s="26" t="s">
        <v>54</v>
      </c>
      <c r="U556" s="26" t="s">
        <v>55</v>
      </c>
      <c r="V556" s="26" t="s">
        <v>54</v>
      </c>
      <c r="W556" s="26" t="s">
        <v>56</v>
      </c>
      <c r="X556" s="26" t="s">
        <v>54</v>
      </c>
      <c r="Y556" s="35">
        <v>1769257853648</v>
      </c>
      <c r="Z556" s="26" t="s">
        <v>49</v>
      </c>
      <c r="AA556" s="48">
        <v>2.8486480000000002E-2</v>
      </c>
      <c r="AB556" s="76">
        <v>89421.89</v>
      </c>
      <c r="AC556" s="83">
        <v>2.9000000000000001E-2</v>
      </c>
      <c r="AD556" s="83">
        <v>0.01</v>
      </c>
      <c r="AE556" s="83">
        <v>7.0000000000000007E-2</v>
      </c>
      <c r="AF556" s="53">
        <v>1049.5</v>
      </c>
      <c r="AG556" s="83">
        <v>2.87E-2</v>
      </c>
      <c r="AH556" s="83">
        <v>2.9499999999999998E-2</v>
      </c>
      <c r="AI556" s="83">
        <v>2.8000000000000001E-2</v>
      </c>
      <c r="AJ556" s="55">
        <v>0</v>
      </c>
      <c r="AK556" s="37">
        <v>44.92</v>
      </c>
      <c r="AL556" s="37">
        <v>44.56</v>
      </c>
      <c r="AM556" s="37">
        <v>45.28</v>
      </c>
      <c r="AN556" s="38">
        <v>92378.03</v>
      </c>
      <c r="AO556" s="26" t="s">
        <v>57</v>
      </c>
      <c r="AP556" s="38">
        <v>89421.89</v>
      </c>
      <c r="AQ556" s="53">
        <v>30</v>
      </c>
      <c r="AR556" s="53">
        <v>4.2</v>
      </c>
      <c r="AV556" s="44">
        <v>0</v>
      </c>
      <c r="AW556" s="76">
        <v>0</v>
      </c>
      <c r="AX556" s="46">
        <v>-17.685569999999998</v>
      </c>
      <c r="AY556" s="46">
        <v>0.17130999999999999</v>
      </c>
      <c r="AZ556" s="46">
        <v>1.0000000000000001E-5</v>
      </c>
      <c r="BA556" s="46">
        <v>192.00015999999999</v>
      </c>
      <c r="BB556" s="46">
        <v>87.973579999999998</v>
      </c>
      <c r="BC556" s="77">
        <v>46290.333333333336</v>
      </c>
      <c r="BD556" s="77">
        <v>46046.521458333336</v>
      </c>
      <c r="BE556" s="77">
        <v>46290.166666666664</v>
      </c>
      <c r="BF556" s="77">
        <v>46046.313125000001</v>
      </c>
      <c r="BG556" s="20">
        <v>0.6679783739218671</v>
      </c>
      <c r="BH556" s="77">
        <v>46290.166666666664</v>
      </c>
      <c r="BI556" s="35">
        <v>244</v>
      </c>
      <c r="BJ556" s="20">
        <v>0.67777777777777781</v>
      </c>
      <c r="BK556" s="28"/>
      <c r="BM556" s="28"/>
      <c r="BS556" s="32"/>
    </row>
    <row r="557" spans="1:71" x14ac:dyDescent="0.25">
      <c r="A557" s="26" t="s">
        <v>49</v>
      </c>
      <c r="B557" s="26" t="s">
        <v>50</v>
      </c>
      <c r="C557" s="26" t="s">
        <v>79</v>
      </c>
      <c r="D557" s="26" t="s">
        <v>52</v>
      </c>
      <c r="E557" s="81">
        <v>2.9999999999999997E-4</v>
      </c>
      <c r="F557" s="81">
        <v>2.9999999999999997E-4</v>
      </c>
      <c r="G557" s="27" t="s">
        <v>224</v>
      </c>
      <c r="H557" s="35">
        <v>1790323200000</v>
      </c>
      <c r="I557" s="35">
        <v>1758787212000</v>
      </c>
      <c r="J557" s="26" t="b">
        <v>1</v>
      </c>
      <c r="K557" s="82">
        <v>1E-4</v>
      </c>
      <c r="L557" s="33">
        <v>1</v>
      </c>
      <c r="M557" s="50">
        <v>140000</v>
      </c>
      <c r="N557" s="33">
        <v>521224</v>
      </c>
      <c r="O557" s="33">
        <v>0.1</v>
      </c>
      <c r="P557" s="26" t="s">
        <v>751</v>
      </c>
      <c r="Q557" s="41">
        <v>2.9999999999999997E-4</v>
      </c>
      <c r="R557" s="33">
        <v>25</v>
      </c>
      <c r="S557" s="82">
        <v>1E-4</v>
      </c>
      <c r="T557" s="26" t="s">
        <v>54</v>
      </c>
      <c r="U557" s="26" t="s">
        <v>55</v>
      </c>
      <c r="V557" s="26" t="s">
        <v>54</v>
      </c>
      <c r="W557" s="26" t="s">
        <v>56</v>
      </c>
      <c r="X557" s="26" t="s">
        <v>54</v>
      </c>
      <c r="Y557" s="35">
        <v>1769257853648</v>
      </c>
      <c r="Z557" s="26" t="s">
        <v>49</v>
      </c>
      <c r="AA557" s="48">
        <v>0.54373590000000005</v>
      </c>
      <c r="AB557" s="76">
        <v>89421.89</v>
      </c>
      <c r="AC557" s="83">
        <v>0.59199999999999997</v>
      </c>
      <c r="AD557" s="83">
        <v>0.47499999999999998</v>
      </c>
      <c r="AE557" s="83">
        <v>0.63200000000000001</v>
      </c>
      <c r="AF557" s="53">
        <v>1.1000000000000001</v>
      </c>
      <c r="AG557" s="83">
        <v>0.54430000000000001</v>
      </c>
      <c r="AH557" s="83">
        <v>0.55349999999999999</v>
      </c>
      <c r="AI557" s="83">
        <v>0.53349999999999997</v>
      </c>
      <c r="AJ557" s="55">
        <v>0</v>
      </c>
      <c r="AK557" s="37">
        <v>44.92</v>
      </c>
      <c r="AL557" s="37">
        <v>39.26</v>
      </c>
      <c r="AM557" s="37">
        <v>49.13</v>
      </c>
      <c r="AN557" s="38">
        <v>92378.03</v>
      </c>
      <c r="AO557" s="26" t="s">
        <v>57</v>
      </c>
      <c r="AP557" s="38">
        <v>89421.89</v>
      </c>
      <c r="AQ557" s="53">
        <v>7.7</v>
      </c>
      <c r="AR557" s="53">
        <v>7.7</v>
      </c>
      <c r="AV557" s="44">
        <v>0</v>
      </c>
      <c r="AW557" s="76">
        <v>0</v>
      </c>
      <c r="AX557" s="46">
        <v>-17.685569999999998</v>
      </c>
      <c r="AY557" s="46">
        <v>-0.82869000000000004</v>
      </c>
      <c r="AZ557" s="46">
        <v>1.0000000000000001E-5</v>
      </c>
      <c r="BA557" s="46">
        <v>192.00015999999999</v>
      </c>
      <c r="BB557" s="46">
        <v>-847.19498999999996</v>
      </c>
      <c r="BC557" s="77">
        <v>46290.333333333336</v>
      </c>
      <c r="BD557" s="77">
        <v>46046.521458333336</v>
      </c>
      <c r="BE557" s="77">
        <v>46290.166666666664</v>
      </c>
      <c r="BF557" s="77">
        <v>46046.313125000001</v>
      </c>
      <c r="BG557" s="20">
        <v>0.6679783739218671</v>
      </c>
      <c r="BH557" s="77">
        <v>46290.166666666664</v>
      </c>
      <c r="BI557" s="35">
        <v>244</v>
      </c>
      <c r="BJ557" s="20">
        <v>0.67777777777777781</v>
      </c>
      <c r="BK557" s="28"/>
      <c r="BM557" s="28"/>
      <c r="BS557" s="32"/>
    </row>
    <row r="558" spans="1:71" x14ac:dyDescent="0.25">
      <c r="A558" s="26" t="s">
        <v>49</v>
      </c>
      <c r="B558" s="26" t="s">
        <v>50</v>
      </c>
      <c r="C558" s="26" t="s">
        <v>79</v>
      </c>
      <c r="D558" s="26" t="s">
        <v>52</v>
      </c>
      <c r="E558" s="81">
        <v>2.9999999999999997E-4</v>
      </c>
      <c r="F558" s="81">
        <v>2.9999999999999997E-4</v>
      </c>
      <c r="G558" s="27" t="s">
        <v>225</v>
      </c>
      <c r="H558" s="35">
        <v>1790323200000</v>
      </c>
      <c r="I558" s="35">
        <v>1758787212000</v>
      </c>
      <c r="J558" s="26" t="b">
        <v>1</v>
      </c>
      <c r="K558" s="82">
        <v>1E-4</v>
      </c>
      <c r="L558" s="33">
        <v>1</v>
      </c>
      <c r="M558" s="50">
        <v>145000</v>
      </c>
      <c r="N558" s="33">
        <v>521225</v>
      </c>
      <c r="O558" s="33">
        <v>0.1</v>
      </c>
      <c r="P558" s="26" t="s">
        <v>750</v>
      </c>
      <c r="Q558" s="41">
        <v>2.9999999999999997E-4</v>
      </c>
      <c r="R558" s="33">
        <v>25</v>
      </c>
      <c r="S558" s="82">
        <v>1E-4</v>
      </c>
      <c r="T558" s="26" t="s">
        <v>54</v>
      </c>
      <c r="U558" s="26" t="s">
        <v>55</v>
      </c>
      <c r="V558" s="26" t="s">
        <v>54</v>
      </c>
      <c r="W558" s="26" t="s">
        <v>56</v>
      </c>
      <c r="X558" s="26" t="s">
        <v>54</v>
      </c>
      <c r="Y558" s="35">
        <v>1769257853648</v>
      </c>
      <c r="Z558" s="26" t="s">
        <v>49</v>
      </c>
      <c r="AA558" s="48">
        <v>2.443211E-2</v>
      </c>
      <c r="AB558" s="76">
        <v>89421.89</v>
      </c>
      <c r="AC558" s="83">
        <v>2.4500000000000001E-2</v>
      </c>
      <c r="AD558" s="83">
        <v>8.0000000000000002E-3</v>
      </c>
      <c r="AE558" s="83">
        <v>6.3E-2</v>
      </c>
      <c r="AF558" s="53">
        <v>208.5</v>
      </c>
      <c r="AG558" s="83">
        <v>2.4500000000000001E-2</v>
      </c>
      <c r="AH558" s="83">
        <v>2.5499999999999998E-2</v>
      </c>
      <c r="AI558" s="83">
        <v>2.4E-2</v>
      </c>
      <c r="AJ558" s="55">
        <v>0</v>
      </c>
      <c r="AK558" s="37">
        <v>45.15</v>
      </c>
      <c r="AL558" s="37">
        <v>44.88</v>
      </c>
      <c r="AM558" s="37">
        <v>45.66</v>
      </c>
      <c r="AN558" s="38">
        <v>92377.919999999998</v>
      </c>
      <c r="AO558" s="26" t="s">
        <v>57</v>
      </c>
      <c r="AP558" s="38">
        <v>89421.89</v>
      </c>
      <c r="AQ558" s="53">
        <v>39.200000000000003</v>
      </c>
      <c r="AR558" s="53">
        <v>2.2999999999999998</v>
      </c>
      <c r="AS558" s="83">
        <v>2.4500000000000001E-2</v>
      </c>
      <c r="AT558" s="83">
        <v>2.4500000000000001E-2</v>
      </c>
      <c r="AU558" s="83">
        <v>0</v>
      </c>
      <c r="AV558" s="44">
        <v>0.2</v>
      </c>
      <c r="AW558" s="76">
        <v>438.53</v>
      </c>
      <c r="AX558" s="46">
        <v>-16.28173</v>
      </c>
      <c r="AY558" s="46">
        <v>0.14978</v>
      </c>
      <c r="AZ558" s="46">
        <v>1.0000000000000001E-5</v>
      </c>
      <c r="BA558" s="46">
        <v>175.86031</v>
      </c>
      <c r="BB558" s="46">
        <v>77.298429999999996</v>
      </c>
      <c r="BC558" s="77">
        <v>46290.333333333336</v>
      </c>
      <c r="BD558" s="77">
        <v>46046.521458333336</v>
      </c>
      <c r="BE558" s="77">
        <v>46290.166666666664</v>
      </c>
      <c r="BF558" s="77">
        <v>46046.313125000001</v>
      </c>
      <c r="BG558" s="20">
        <v>0.6679783739218671</v>
      </c>
      <c r="BH558" s="77">
        <v>46290.166666666664</v>
      </c>
      <c r="BI558" s="35">
        <v>244</v>
      </c>
      <c r="BJ558" s="20">
        <v>0.67777777777777781</v>
      </c>
      <c r="BK558" s="28"/>
      <c r="BM558" s="28"/>
      <c r="BS558" s="32"/>
    </row>
    <row r="559" spans="1:71" x14ac:dyDescent="0.25">
      <c r="A559" s="26" t="s">
        <v>49</v>
      </c>
      <c r="B559" s="26" t="s">
        <v>50</v>
      </c>
      <c r="C559" s="26" t="s">
        <v>79</v>
      </c>
      <c r="D559" s="26" t="s">
        <v>52</v>
      </c>
      <c r="E559" s="81">
        <v>2.9999999999999997E-4</v>
      </c>
      <c r="F559" s="81">
        <v>2.9999999999999997E-4</v>
      </c>
      <c r="G559" s="27" t="s">
        <v>226</v>
      </c>
      <c r="H559" s="35">
        <v>1790323200000</v>
      </c>
      <c r="I559" s="35">
        <v>1758787212000</v>
      </c>
      <c r="J559" s="26" t="b">
        <v>1</v>
      </c>
      <c r="K559" s="82">
        <v>1E-4</v>
      </c>
      <c r="L559" s="33">
        <v>1</v>
      </c>
      <c r="M559" s="50">
        <v>145000</v>
      </c>
      <c r="N559" s="33">
        <v>521226</v>
      </c>
      <c r="O559" s="33">
        <v>0.1</v>
      </c>
      <c r="P559" s="26" t="s">
        <v>751</v>
      </c>
      <c r="Q559" s="41">
        <v>2.9999999999999997E-4</v>
      </c>
      <c r="R559" s="33">
        <v>25</v>
      </c>
      <c r="S559" s="82">
        <v>1E-4</v>
      </c>
      <c r="T559" s="26" t="s">
        <v>54</v>
      </c>
      <c r="U559" s="26" t="s">
        <v>55</v>
      </c>
      <c r="V559" s="26" t="s">
        <v>54</v>
      </c>
      <c r="W559" s="26" t="s">
        <v>56</v>
      </c>
      <c r="X559" s="26" t="s">
        <v>54</v>
      </c>
      <c r="Y559" s="35">
        <v>1769257853648</v>
      </c>
      <c r="Z559" s="26" t="s">
        <v>49</v>
      </c>
      <c r="AA559" s="48">
        <v>0.59379757</v>
      </c>
      <c r="AB559" s="76">
        <v>89421.89</v>
      </c>
      <c r="AC559" s="83">
        <v>0.65649999999999997</v>
      </c>
      <c r="AD559" s="83">
        <v>0.52349999999999997</v>
      </c>
      <c r="AE559" s="83">
        <v>0.68300000000000005</v>
      </c>
      <c r="AF559" s="53">
        <v>0.2</v>
      </c>
      <c r="AG559" s="83">
        <v>0.59419999999999995</v>
      </c>
      <c r="AH559" s="83">
        <v>0.60350000000000004</v>
      </c>
      <c r="AI559" s="83">
        <v>0.58299999999999996</v>
      </c>
      <c r="AJ559" s="55">
        <v>0</v>
      </c>
      <c r="AK559" s="37">
        <v>45.15</v>
      </c>
      <c r="AL559" s="37">
        <v>38.53</v>
      </c>
      <c r="AM559" s="37">
        <v>49.74</v>
      </c>
      <c r="AN559" s="38">
        <v>92377.919999999998</v>
      </c>
      <c r="AO559" s="26" t="s">
        <v>57</v>
      </c>
      <c r="AP559" s="38">
        <v>89421.89</v>
      </c>
      <c r="AQ559" s="53">
        <v>7.3</v>
      </c>
      <c r="AR559" s="53">
        <v>7.3</v>
      </c>
      <c r="AV559" s="44">
        <v>0</v>
      </c>
      <c r="AW559" s="76">
        <v>0</v>
      </c>
      <c r="AX559" s="46">
        <v>-16.28173</v>
      </c>
      <c r="AY559" s="46">
        <v>-0.85021999999999998</v>
      </c>
      <c r="AZ559" s="46">
        <v>1.0000000000000001E-5</v>
      </c>
      <c r="BA559" s="46">
        <v>175.86031</v>
      </c>
      <c r="BB559" s="46">
        <v>-891.26901999999995</v>
      </c>
      <c r="BC559" s="77">
        <v>46290.333333333336</v>
      </c>
      <c r="BD559" s="77">
        <v>46046.521458333336</v>
      </c>
      <c r="BE559" s="77">
        <v>46290.166666666664</v>
      </c>
      <c r="BF559" s="77">
        <v>46046.313125000001</v>
      </c>
      <c r="BG559" s="20">
        <v>0.6679783739218671</v>
      </c>
      <c r="BH559" s="77">
        <v>46290.166666666664</v>
      </c>
      <c r="BI559" s="35">
        <v>244</v>
      </c>
      <c r="BJ559" s="20">
        <v>0.67777777777777781</v>
      </c>
      <c r="BK559" s="28"/>
      <c r="BM559" s="28"/>
      <c r="BS559" s="32"/>
    </row>
    <row r="560" spans="1:71" x14ac:dyDescent="0.25">
      <c r="A560" s="26" t="s">
        <v>49</v>
      </c>
      <c r="B560" s="26" t="s">
        <v>50</v>
      </c>
      <c r="C560" s="26" t="s">
        <v>79</v>
      </c>
      <c r="D560" s="26" t="s">
        <v>52</v>
      </c>
      <c r="E560" s="81">
        <v>2.9999999999999997E-4</v>
      </c>
      <c r="F560" s="81">
        <v>2.9999999999999997E-4</v>
      </c>
      <c r="G560" s="27" t="s">
        <v>227</v>
      </c>
      <c r="H560" s="35">
        <v>1790323200000</v>
      </c>
      <c r="I560" s="35">
        <v>1758787212000</v>
      </c>
      <c r="J560" s="26" t="b">
        <v>1</v>
      </c>
      <c r="K560" s="82">
        <v>1E-4</v>
      </c>
      <c r="L560" s="33">
        <v>1</v>
      </c>
      <c r="M560" s="50">
        <v>150000</v>
      </c>
      <c r="N560" s="33">
        <v>521227</v>
      </c>
      <c r="O560" s="33">
        <v>0.1</v>
      </c>
      <c r="P560" s="26" t="s">
        <v>750</v>
      </c>
      <c r="Q560" s="41">
        <v>2.9999999999999997E-4</v>
      </c>
      <c r="R560" s="33">
        <v>25</v>
      </c>
      <c r="S560" s="82">
        <v>1E-4</v>
      </c>
      <c r="T560" s="26" t="s">
        <v>54</v>
      </c>
      <c r="U560" s="26" t="s">
        <v>55</v>
      </c>
      <c r="V560" s="26" t="s">
        <v>54</v>
      </c>
      <c r="W560" s="26" t="s">
        <v>56</v>
      </c>
      <c r="X560" s="26" t="s">
        <v>54</v>
      </c>
      <c r="Y560" s="35">
        <v>1769257853648</v>
      </c>
      <c r="Z560" s="26" t="s">
        <v>49</v>
      </c>
      <c r="AA560" s="48">
        <v>2.0761780000000001E-2</v>
      </c>
      <c r="AB560" s="76">
        <v>89421.89</v>
      </c>
      <c r="AC560" s="83">
        <v>2.1000000000000001E-2</v>
      </c>
      <c r="AD560" s="83">
        <v>6.4999999999999997E-3</v>
      </c>
      <c r="AE560" s="83">
        <v>5.7500000000000002E-2</v>
      </c>
      <c r="AF560" s="53">
        <v>425.5</v>
      </c>
      <c r="AG560" s="83">
        <v>2.12E-2</v>
      </c>
      <c r="AH560" s="83">
        <v>2.1999999999999999E-2</v>
      </c>
      <c r="AI560" s="83">
        <v>2.0500000000000001E-2</v>
      </c>
      <c r="AJ560" s="55">
        <v>0</v>
      </c>
      <c r="AK560" s="37">
        <v>45.51</v>
      </c>
      <c r="AL560" s="37">
        <v>45.12</v>
      </c>
      <c r="AM560" s="37">
        <v>45.98</v>
      </c>
      <c r="AN560" s="38">
        <v>92377.919999999998</v>
      </c>
      <c r="AO560" s="26" t="s">
        <v>57</v>
      </c>
      <c r="AP560" s="38">
        <v>89421.89</v>
      </c>
      <c r="AQ560" s="53">
        <v>32.200000000000003</v>
      </c>
      <c r="AR560" s="53">
        <v>2.6</v>
      </c>
      <c r="AS560" s="83">
        <v>2.1000000000000001E-2</v>
      </c>
      <c r="AT560" s="83">
        <v>2.1000000000000001E-2</v>
      </c>
      <c r="AU560" s="83">
        <v>0</v>
      </c>
      <c r="AV560" s="44">
        <v>0.3</v>
      </c>
      <c r="AW560" s="76">
        <v>564.02</v>
      </c>
      <c r="AX560" s="46">
        <v>-15.058870000000001</v>
      </c>
      <c r="AY560" s="46">
        <v>0.13192999999999999</v>
      </c>
      <c r="AZ560" s="46">
        <v>1.0000000000000001E-5</v>
      </c>
      <c r="BA560" s="46">
        <v>161.35382999999999</v>
      </c>
      <c r="BB560" s="46">
        <v>68.344980000000007</v>
      </c>
      <c r="BC560" s="77">
        <v>46290.333333333336</v>
      </c>
      <c r="BD560" s="77">
        <v>46046.521458333336</v>
      </c>
      <c r="BE560" s="77">
        <v>46290.166666666664</v>
      </c>
      <c r="BF560" s="77">
        <v>46046.313125000001</v>
      </c>
      <c r="BG560" s="20">
        <v>0.6679783739218671</v>
      </c>
      <c r="BH560" s="77">
        <v>46290.166666666664</v>
      </c>
      <c r="BI560" s="35">
        <v>244</v>
      </c>
      <c r="BJ560" s="20">
        <v>0.67777777777777781</v>
      </c>
      <c r="BK560" s="28"/>
      <c r="BM560" s="28"/>
      <c r="BS560" s="32"/>
    </row>
    <row r="561" spans="1:71" x14ac:dyDescent="0.25">
      <c r="A561" s="26" t="s">
        <v>49</v>
      </c>
      <c r="B561" s="26" t="s">
        <v>50</v>
      </c>
      <c r="C561" s="26" t="s">
        <v>79</v>
      </c>
      <c r="D561" s="26" t="s">
        <v>52</v>
      </c>
      <c r="E561" s="81">
        <v>2.9999999999999997E-4</v>
      </c>
      <c r="F561" s="81">
        <v>2.9999999999999997E-4</v>
      </c>
      <c r="G561" s="27" t="s">
        <v>228</v>
      </c>
      <c r="H561" s="35">
        <v>1790323200000</v>
      </c>
      <c r="I561" s="35">
        <v>1758787212000</v>
      </c>
      <c r="J561" s="26" t="b">
        <v>1</v>
      </c>
      <c r="K561" s="82">
        <v>1E-4</v>
      </c>
      <c r="L561" s="33">
        <v>1</v>
      </c>
      <c r="M561" s="50">
        <v>150000</v>
      </c>
      <c r="N561" s="33">
        <v>521228</v>
      </c>
      <c r="O561" s="33">
        <v>0.1</v>
      </c>
      <c r="P561" s="26" t="s">
        <v>751</v>
      </c>
      <c r="Q561" s="41">
        <v>2.9999999999999997E-4</v>
      </c>
      <c r="R561" s="33">
        <v>25</v>
      </c>
      <c r="S561" s="82">
        <v>1E-4</v>
      </c>
      <c r="T561" s="26" t="s">
        <v>54</v>
      </c>
      <c r="U561" s="26" t="s">
        <v>55</v>
      </c>
      <c r="V561" s="26" t="s">
        <v>54</v>
      </c>
      <c r="W561" s="26" t="s">
        <v>56</v>
      </c>
      <c r="X561" s="26" t="s">
        <v>54</v>
      </c>
      <c r="Y561" s="35">
        <v>1769257853648</v>
      </c>
      <c r="Z561" s="26" t="s">
        <v>49</v>
      </c>
      <c r="AA561" s="48">
        <v>0.64424329999999996</v>
      </c>
      <c r="AB561" s="76">
        <v>89421.89</v>
      </c>
      <c r="AC561" s="83">
        <v>0.66400000000000003</v>
      </c>
      <c r="AD561" s="83">
        <v>0.57299999999999995</v>
      </c>
      <c r="AE561" s="83">
        <v>0.73499999999999999</v>
      </c>
      <c r="AF561" s="53">
        <v>0.7</v>
      </c>
      <c r="AG561" s="83">
        <v>0.64490000000000003</v>
      </c>
      <c r="AH561" s="83">
        <v>0.65449999999999997</v>
      </c>
      <c r="AI561" s="83">
        <v>0.63349999999999995</v>
      </c>
      <c r="AJ561" s="55">
        <v>0</v>
      </c>
      <c r="AK561" s="37">
        <v>45.51</v>
      </c>
      <c r="AL561" s="37">
        <v>37.79</v>
      </c>
      <c r="AM561" s="37">
        <v>50.54</v>
      </c>
      <c r="AN561" s="38">
        <v>92378.03</v>
      </c>
      <c r="AO561" s="26" t="s">
        <v>57</v>
      </c>
      <c r="AP561" s="38">
        <v>89421.89</v>
      </c>
      <c r="AQ561" s="53">
        <v>7</v>
      </c>
      <c r="AR561" s="53">
        <v>7</v>
      </c>
      <c r="AV561" s="44">
        <v>0</v>
      </c>
      <c r="AW561" s="76">
        <v>0</v>
      </c>
      <c r="AX561" s="46">
        <v>-15.05894</v>
      </c>
      <c r="AY561" s="46">
        <v>-0.86807000000000001</v>
      </c>
      <c r="AZ561" s="46">
        <v>1.0000000000000001E-5</v>
      </c>
      <c r="BA561" s="46">
        <v>161.3546</v>
      </c>
      <c r="BB561" s="46">
        <v>-933.62091999999996</v>
      </c>
      <c r="BC561" s="77">
        <v>46290.333333333336</v>
      </c>
      <c r="BD561" s="77">
        <v>46046.521458333336</v>
      </c>
      <c r="BE561" s="77">
        <v>46290.166666666664</v>
      </c>
      <c r="BF561" s="77">
        <v>46046.313125000001</v>
      </c>
      <c r="BG561" s="20">
        <v>0.6679783739218671</v>
      </c>
      <c r="BH561" s="77">
        <v>46290.166666666664</v>
      </c>
      <c r="BI561" s="35">
        <v>244</v>
      </c>
      <c r="BJ561" s="20">
        <v>0.67777777777777781</v>
      </c>
      <c r="BK561" s="28"/>
      <c r="BM561" s="28"/>
      <c r="BS561" s="32"/>
    </row>
    <row r="562" spans="1:71" x14ac:dyDescent="0.25">
      <c r="A562" s="26" t="s">
        <v>49</v>
      </c>
      <c r="B562" s="26" t="s">
        <v>50</v>
      </c>
      <c r="C562" s="26" t="s">
        <v>79</v>
      </c>
      <c r="D562" s="26" t="s">
        <v>52</v>
      </c>
      <c r="E562" s="81">
        <v>2.9999999999999997E-4</v>
      </c>
      <c r="F562" s="81">
        <v>2.9999999999999997E-4</v>
      </c>
      <c r="G562" s="27" t="s">
        <v>229</v>
      </c>
      <c r="H562" s="35">
        <v>1790323200000</v>
      </c>
      <c r="I562" s="35">
        <v>1758787212000</v>
      </c>
      <c r="J562" s="26" t="b">
        <v>1</v>
      </c>
      <c r="K562" s="82">
        <v>1E-4</v>
      </c>
      <c r="L562" s="33">
        <v>1</v>
      </c>
      <c r="M562" s="50">
        <v>155000</v>
      </c>
      <c r="N562" s="33">
        <v>521229</v>
      </c>
      <c r="O562" s="33">
        <v>0.1</v>
      </c>
      <c r="P562" s="26" t="s">
        <v>750</v>
      </c>
      <c r="Q562" s="41">
        <v>2.9999999999999997E-4</v>
      </c>
      <c r="R562" s="33">
        <v>25</v>
      </c>
      <c r="S562" s="82">
        <v>1E-4</v>
      </c>
      <c r="T562" s="26" t="s">
        <v>54</v>
      </c>
      <c r="U562" s="26" t="s">
        <v>55</v>
      </c>
      <c r="V562" s="26" t="s">
        <v>54</v>
      </c>
      <c r="W562" s="26" t="s">
        <v>56</v>
      </c>
      <c r="X562" s="26" t="s">
        <v>54</v>
      </c>
      <c r="Y562" s="35">
        <v>1769257853648</v>
      </c>
      <c r="Z562" s="26" t="s">
        <v>49</v>
      </c>
      <c r="AA562" s="48">
        <v>1.7916580000000001E-2</v>
      </c>
      <c r="AB562" s="76">
        <v>89421.89</v>
      </c>
      <c r="AC562" s="83">
        <v>1.7999999999999999E-2</v>
      </c>
      <c r="AD562" s="83">
        <v>3.3E-3</v>
      </c>
      <c r="AE562" s="83">
        <v>5.2499999999999998E-2</v>
      </c>
      <c r="AF562" s="53">
        <v>211.8</v>
      </c>
      <c r="AG562" s="83">
        <v>1.8200000000000001E-2</v>
      </c>
      <c r="AH562" s="83">
        <v>1.9E-2</v>
      </c>
      <c r="AI562" s="83">
        <v>1.7500000000000002E-2</v>
      </c>
      <c r="AJ562" s="55">
        <v>0</v>
      </c>
      <c r="AK562" s="37">
        <v>45.8</v>
      </c>
      <c r="AL562" s="37">
        <v>45.33</v>
      </c>
      <c r="AM562" s="37">
        <v>46.27</v>
      </c>
      <c r="AN562" s="38">
        <v>92377.919999999998</v>
      </c>
      <c r="AO562" s="26" t="s">
        <v>57</v>
      </c>
      <c r="AP562" s="38">
        <v>89421.89</v>
      </c>
      <c r="AQ562" s="53">
        <v>32.4</v>
      </c>
      <c r="AR562" s="53">
        <v>3.8</v>
      </c>
      <c r="AS562" s="83">
        <v>1.7999999999999999E-2</v>
      </c>
      <c r="AT562" s="83">
        <v>1.7999999999999999E-2</v>
      </c>
      <c r="AU562" s="83">
        <v>0</v>
      </c>
      <c r="AV562" s="44">
        <v>3</v>
      </c>
      <c r="AW562" s="76">
        <v>4862.05</v>
      </c>
      <c r="AX562" s="46">
        <v>-13.84238</v>
      </c>
      <c r="AY562" s="46">
        <v>0.11593000000000001</v>
      </c>
      <c r="AZ562" s="46">
        <v>1.0000000000000001E-5</v>
      </c>
      <c r="BA562" s="46">
        <v>147.39035999999999</v>
      </c>
      <c r="BB562" s="46">
        <v>60.282440000000001</v>
      </c>
      <c r="BC562" s="77">
        <v>46290.333333333336</v>
      </c>
      <c r="BD562" s="77">
        <v>46046.521458333336</v>
      </c>
      <c r="BE562" s="77">
        <v>46290.166666666664</v>
      </c>
      <c r="BF562" s="77">
        <v>46046.313125000001</v>
      </c>
      <c r="BG562" s="20">
        <v>0.6679783739218671</v>
      </c>
      <c r="BH562" s="77">
        <v>46290.166666666664</v>
      </c>
      <c r="BI562" s="35">
        <v>244</v>
      </c>
      <c r="BJ562" s="20">
        <v>0.67777777777777781</v>
      </c>
      <c r="BK562" s="28"/>
      <c r="BM562" s="28"/>
      <c r="BS562" s="32"/>
    </row>
    <row r="563" spans="1:71" x14ac:dyDescent="0.25">
      <c r="A563" s="26" t="s">
        <v>49</v>
      </c>
      <c r="B563" s="26" t="s">
        <v>50</v>
      </c>
      <c r="C563" s="26" t="s">
        <v>79</v>
      </c>
      <c r="D563" s="26" t="s">
        <v>52</v>
      </c>
      <c r="E563" s="81">
        <v>2.9999999999999997E-4</v>
      </c>
      <c r="F563" s="81">
        <v>2.9999999999999997E-4</v>
      </c>
      <c r="G563" s="27" t="s">
        <v>230</v>
      </c>
      <c r="H563" s="35">
        <v>1790323200000</v>
      </c>
      <c r="I563" s="35">
        <v>1758787212000</v>
      </c>
      <c r="J563" s="26" t="b">
        <v>1</v>
      </c>
      <c r="K563" s="82">
        <v>1E-4</v>
      </c>
      <c r="L563" s="33">
        <v>1</v>
      </c>
      <c r="M563" s="50">
        <v>155000</v>
      </c>
      <c r="N563" s="33">
        <v>521230</v>
      </c>
      <c r="O563" s="33">
        <v>0.1</v>
      </c>
      <c r="P563" s="26" t="s">
        <v>751</v>
      </c>
      <c r="Q563" s="41">
        <v>2.9999999999999997E-4</v>
      </c>
      <c r="R563" s="33">
        <v>25</v>
      </c>
      <c r="S563" s="82">
        <v>1E-4</v>
      </c>
      <c r="T563" s="26" t="s">
        <v>54</v>
      </c>
      <c r="U563" s="26" t="s">
        <v>55</v>
      </c>
      <c r="V563" s="26" t="s">
        <v>54</v>
      </c>
      <c r="W563" s="26" t="s">
        <v>56</v>
      </c>
      <c r="X563" s="26" t="s">
        <v>54</v>
      </c>
      <c r="Y563" s="35">
        <v>1769257853648</v>
      </c>
      <c r="Z563" s="26" t="s">
        <v>49</v>
      </c>
      <c r="AA563" s="48">
        <v>0.69551415000000005</v>
      </c>
      <c r="AB563" s="76">
        <v>89421.89</v>
      </c>
      <c r="AC563" s="83">
        <v>0.70950000000000002</v>
      </c>
      <c r="AD563" s="83">
        <v>0.623</v>
      </c>
      <c r="AE563" s="83">
        <v>0.78749999999999998</v>
      </c>
      <c r="AF563" s="53">
        <v>1.2</v>
      </c>
      <c r="AG563" s="83">
        <v>0.69610000000000005</v>
      </c>
      <c r="AH563" s="83">
        <v>0.70599999999999996</v>
      </c>
      <c r="AI563" s="83">
        <v>0.68400000000000005</v>
      </c>
      <c r="AJ563" s="55">
        <v>0</v>
      </c>
      <c r="AK563" s="37">
        <v>45.8</v>
      </c>
      <c r="AL563" s="37">
        <v>36.15</v>
      </c>
      <c r="AM563" s="37">
        <v>51.38</v>
      </c>
      <c r="AN563" s="38">
        <v>92378.03</v>
      </c>
      <c r="AO563" s="26" t="s">
        <v>57</v>
      </c>
      <c r="AP563" s="38">
        <v>89421.89</v>
      </c>
      <c r="AQ563" s="53">
        <v>6.7</v>
      </c>
      <c r="AR563" s="53">
        <v>6.7</v>
      </c>
      <c r="AV563" s="44">
        <v>0</v>
      </c>
      <c r="AW563" s="76">
        <v>0</v>
      </c>
      <c r="AX563" s="46">
        <v>-13.842449999999999</v>
      </c>
      <c r="AY563" s="46">
        <v>-0.88407000000000002</v>
      </c>
      <c r="AZ563" s="46">
        <v>1.0000000000000001E-5</v>
      </c>
      <c r="BA563" s="46">
        <v>147.39108999999999</v>
      </c>
      <c r="BB563" s="46">
        <v>-975.08237999999994</v>
      </c>
      <c r="BC563" s="77">
        <v>46290.333333333336</v>
      </c>
      <c r="BD563" s="77">
        <v>46046.521458333336</v>
      </c>
      <c r="BE563" s="77">
        <v>46290.166666666664</v>
      </c>
      <c r="BF563" s="77">
        <v>46046.313125000001</v>
      </c>
      <c r="BG563" s="20">
        <v>0.6679783739218671</v>
      </c>
      <c r="BH563" s="77">
        <v>46290.166666666664</v>
      </c>
      <c r="BI563" s="35">
        <v>244</v>
      </c>
      <c r="BJ563" s="20">
        <v>0.67777777777777781</v>
      </c>
      <c r="BK563" s="28"/>
      <c r="BM563" s="28"/>
      <c r="BS563" s="32"/>
    </row>
    <row r="564" spans="1:71" x14ac:dyDescent="0.25">
      <c r="A564" s="26" t="s">
        <v>49</v>
      </c>
      <c r="B564" s="26" t="s">
        <v>50</v>
      </c>
      <c r="C564" s="26" t="s">
        <v>79</v>
      </c>
      <c r="D564" s="26" t="s">
        <v>52</v>
      </c>
      <c r="E564" s="81">
        <v>2.9999999999999997E-4</v>
      </c>
      <c r="F564" s="81">
        <v>2.9999999999999997E-4</v>
      </c>
      <c r="G564" s="27" t="s">
        <v>231</v>
      </c>
      <c r="H564" s="35">
        <v>1790323200000</v>
      </c>
      <c r="I564" s="35">
        <v>1758787212000</v>
      </c>
      <c r="J564" s="26" t="b">
        <v>1</v>
      </c>
      <c r="K564" s="82">
        <v>1E-4</v>
      </c>
      <c r="L564" s="33">
        <v>1</v>
      </c>
      <c r="M564" s="50">
        <v>160000</v>
      </c>
      <c r="N564" s="33">
        <v>521231</v>
      </c>
      <c r="O564" s="33">
        <v>0.1</v>
      </c>
      <c r="P564" s="26" t="s">
        <v>750</v>
      </c>
      <c r="Q564" s="41">
        <v>2.9999999999999997E-4</v>
      </c>
      <c r="R564" s="33">
        <v>25</v>
      </c>
      <c r="S564" s="82">
        <v>1E-4</v>
      </c>
      <c r="T564" s="26" t="s">
        <v>54</v>
      </c>
      <c r="U564" s="26" t="s">
        <v>55</v>
      </c>
      <c r="V564" s="26" t="s">
        <v>54</v>
      </c>
      <c r="W564" s="26" t="s">
        <v>56</v>
      </c>
      <c r="X564" s="26" t="s">
        <v>54</v>
      </c>
      <c r="Y564" s="35">
        <v>1769257853648</v>
      </c>
      <c r="Z564" s="26" t="s">
        <v>49</v>
      </c>
      <c r="AA564" s="48">
        <v>1.523881E-2</v>
      </c>
      <c r="AB564" s="76">
        <v>89421.89</v>
      </c>
      <c r="AC564" s="83">
        <v>1.55E-2</v>
      </c>
      <c r="AD564" s="83">
        <v>6.9999999999999999E-4</v>
      </c>
      <c r="AE564" s="83">
        <v>4.8000000000000001E-2</v>
      </c>
      <c r="AF564" s="53">
        <v>400.2</v>
      </c>
      <c r="AG564" s="83">
        <v>1.5699999999999999E-2</v>
      </c>
      <c r="AH564" s="83">
        <v>1.6500000000000001E-2</v>
      </c>
      <c r="AI564" s="83">
        <v>1.4999999999999999E-2</v>
      </c>
      <c r="AJ564" s="55">
        <v>0</v>
      </c>
      <c r="AK564" s="37">
        <v>46.03</v>
      </c>
      <c r="AL564" s="37">
        <v>45.55</v>
      </c>
      <c r="AM564" s="37">
        <v>46.59</v>
      </c>
      <c r="AN564" s="38">
        <v>92378.03</v>
      </c>
      <c r="AO564" s="26" t="s">
        <v>57</v>
      </c>
      <c r="AP564" s="38">
        <v>89421.89</v>
      </c>
      <c r="AQ564" s="53">
        <v>32.6</v>
      </c>
      <c r="AR564" s="53">
        <v>6.2</v>
      </c>
      <c r="AS564" s="83">
        <v>1.55E-2</v>
      </c>
      <c r="AT564" s="83">
        <v>1.55E-2</v>
      </c>
      <c r="AU564" s="83">
        <v>0</v>
      </c>
      <c r="AV564" s="44">
        <v>0.2</v>
      </c>
      <c r="AW564" s="76">
        <v>277.52999999999997</v>
      </c>
      <c r="AX564" s="46">
        <v>-12.663970000000001</v>
      </c>
      <c r="AY564" s="46">
        <v>0.10170999999999999</v>
      </c>
      <c r="AZ564" s="46">
        <v>1.0000000000000001E-5</v>
      </c>
      <c r="BA564" s="46">
        <v>134.14904999999999</v>
      </c>
      <c r="BB564" s="46">
        <v>53.081200000000003</v>
      </c>
      <c r="BC564" s="77">
        <v>46290.333333333336</v>
      </c>
      <c r="BD564" s="77">
        <v>46046.521458333336</v>
      </c>
      <c r="BE564" s="77">
        <v>46290.166666666664</v>
      </c>
      <c r="BF564" s="77">
        <v>46046.313125000001</v>
      </c>
      <c r="BG564" s="20">
        <v>0.6679783739218671</v>
      </c>
      <c r="BH564" s="77">
        <v>46290.166666666664</v>
      </c>
      <c r="BI564" s="35">
        <v>244</v>
      </c>
      <c r="BJ564" s="20">
        <v>0.67777777777777781</v>
      </c>
      <c r="BK564" s="28"/>
      <c r="BM564" s="28"/>
      <c r="BS564" s="32"/>
    </row>
    <row r="565" spans="1:71" x14ac:dyDescent="0.25">
      <c r="A565" s="26" t="s">
        <v>49</v>
      </c>
      <c r="B565" s="26" t="s">
        <v>50</v>
      </c>
      <c r="C565" s="26" t="s">
        <v>79</v>
      </c>
      <c r="D565" s="26" t="s">
        <v>52</v>
      </c>
      <c r="E565" s="81">
        <v>2.9999999999999997E-4</v>
      </c>
      <c r="F565" s="81">
        <v>2.9999999999999997E-4</v>
      </c>
      <c r="G565" s="27" t="s">
        <v>232</v>
      </c>
      <c r="H565" s="35">
        <v>1790323200000</v>
      </c>
      <c r="I565" s="35">
        <v>1758787212000</v>
      </c>
      <c r="J565" s="26" t="b">
        <v>1</v>
      </c>
      <c r="K565" s="82">
        <v>1E-4</v>
      </c>
      <c r="L565" s="33">
        <v>1</v>
      </c>
      <c r="M565" s="50">
        <v>160000</v>
      </c>
      <c r="N565" s="33">
        <v>521232</v>
      </c>
      <c r="O565" s="33">
        <v>0.1</v>
      </c>
      <c r="P565" s="26" t="s">
        <v>751</v>
      </c>
      <c r="Q565" s="41">
        <v>2.9999999999999997E-4</v>
      </c>
      <c r="R565" s="33">
        <v>25</v>
      </c>
      <c r="S565" s="82">
        <v>1E-4</v>
      </c>
      <c r="T565" s="26" t="s">
        <v>54</v>
      </c>
      <c r="U565" s="26" t="s">
        <v>55</v>
      </c>
      <c r="V565" s="26" t="s">
        <v>54</v>
      </c>
      <c r="W565" s="26" t="s">
        <v>56</v>
      </c>
      <c r="X565" s="26" t="s">
        <v>54</v>
      </c>
      <c r="Y565" s="35">
        <v>1769257853648</v>
      </c>
      <c r="Z565" s="26" t="s">
        <v>49</v>
      </c>
      <c r="AA565" s="48">
        <v>0.74695243</v>
      </c>
      <c r="AB565" s="76">
        <v>89421.89</v>
      </c>
      <c r="AC565" s="83">
        <v>0.76800000000000002</v>
      </c>
      <c r="AD565" s="83">
        <v>0.67300000000000004</v>
      </c>
      <c r="AE565" s="83">
        <v>0.84</v>
      </c>
      <c r="AF565" s="53">
        <v>0.3</v>
      </c>
      <c r="AG565" s="83">
        <v>0.74770000000000003</v>
      </c>
      <c r="AH565" s="83">
        <v>0.75749999999999995</v>
      </c>
      <c r="AI565" s="83">
        <v>0.73550000000000004</v>
      </c>
      <c r="AJ565" s="55">
        <v>0</v>
      </c>
      <c r="AK565" s="37">
        <v>46.03</v>
      </c>
      <c r="AL565" s="37">
        <v>34.340000000000003</v>
      </c>
      <c r="AM565" s="37">
        <v>52.01</v>
      </c>
      <c r="AN565" s="38">
        <v>92378.03</v>
      </c>
      <c r="AO565" s="26" t="s">
        <v>57</v>
      </c>
      <c r="AP565" s="38">
        <v>89421.89</v>
      </c>
      <c r="AQ565" s="53">
        <v>6.4</v>
      </c>
      <c r="AR565" s="53">
        <v>6.4</v>
      </c>
      <c r="AV565" s="44">
        <v>0</v>
      </c>
      <c r="AW565" s="76">
        <v>0</v>
      </c>
      <c r="AX565" s="46">
        <v>-12.663970000000001</v>
      </c>
      <c r="AY565" s="46">
        <v>-0.89829000000000003</v>
      </c>
      <c r="AZ565" s="46">
        <v>1.0000000000000001E-5</v>
      </c>
      <c r="BA565" s="46">
        <v>134.14904999999999</v>
      </c>
      <c r="BB565" s="46">
        <v>-1015.68288</v>
      </c>
      <c r="BC565" s="77">
        <v>46290.333333333336</v>
      </c>
      <c r="BD565" s="77">
        <v>46046.521458333336</v>
      </c>
      <c r="BE565" s="77">
        <v>46290.166666666664</v>
      </c>
      <c r="BF565" s="77">
        <v>46046.313125000001</v>
      </c>
      <c r="BG565" s="20">
        <v>0.6679783739218671</v>
      </c>
      <c r="BH565" s="77">
        <v>46290.166666666664</v>
      </c>
      <c r="BI565" s="35">
        <v>244</v>
      </c>
      <c r="BJ565" s="20">
        <v>0.67777777777777781</v>
      </c>
      <c r="BK565" s="28"/>
      <c r="BM565" s="28"/>
      <c r="BS565" s="32"/>
    </row>
    <row r="566" spans="1:71" x14ac:dyDescent="0.25">
      <c r="A566" s="26" t="s">
        <v>49</v>
      </c>
      <c r="B566" s="26" t="s">
        <v>50</v>
      </c>
      <c r="C566" s="26" t="s">
        <v>79</v>
      </c>
      <c r="D566" s="26" t="s">
        <v>52</v>
      </c>
      <c r="E566" s="81">
        <v>2.9999999999999997E-4</v>
      </c>
      <c r="F566" s="81">
        <v>2.9999999999999997E-4</v>
      </c>
      <c r="G566" s="27" t="s">
        <v>233</v>
      </c>
      <c r="H566" s="35">
        <v>1790323200000</v>
      </c>
      <c r="I566" s="35">
        <v>1759370820000</v>
      </c>
      <c r="J566" s="26" t="b">
        <v>1</v>
      </c>
      <c r="K566" s="82">
        <v>1E-4</v>
      </c>
      <c r="L566" s="33">
        <v>1</v>
      </c>
      <c r="M566" s="50">
        <v>165000</v>
      </c>
      <c r="N566" s="33">
        <v>525389</v>
      </c>
      <c r="O566" s="33">
        <v>0.1</v>
      </c>
      <c r="P566" s="26" t="s">
        <v>750</v>
      </c>
      <c r="Q566" s="41">
        <v>2.9999999999999997E-4</v>
      </c>
      <c r="R566" s="33">
        <v>25</v>
      </c>
      <c r="S566" s="82">
        <v>1E-4</v>
      </c>
      <c r="T566" s="26" t="s">
        <v>54</v>
      </c>
      <c r="U566" s="26" t="s">
        <v>55</v>
      </c>
      <c r="V566" s="26" t="s">
        <v>54</v>
      </c>
      <c r="W566" s="26" t="s">
        <v>56</v>
      </c>
      <c r="X566" s="26" t="s">
        <v>54</v>
      </c>
      <c r="Y566" s="35">
        <v>1769257853648</v>
      </c>
      <c r="Z566" s="26" t="s">
        <v>49</v>
      </c>
      <c r="AA566" s="48">
        <v>1.3404030000000001E-2</v>
      </c>
      <c r="AB566" s="76">
        <v>89421.89</v>
      </c>
      <c r="AC566" s="83">
        <v>1.47E-2</v>
      </c>
      <c r="AD566" s="83">
        <v>1E-4</v>
      </c>
      <c r="AE566" s="83">
        <v>4.3999999999999997E-2</v>
      </c>
      <c r="AF566" s="53">
        <v>60.3</v>
      </c>
      <c r="AG566" s="83">
        <v>1.37E-2</v>
      </c>
      <c r="AH566" s="83">
        <v>1.4500000000000001E-2</v>
      </c>
      <c r="AI566" s="83">
        <v>1.2999999999999999E-2</v>
      </c>
      <c r="AJ566" s="55">
        <v>0</v>
      </c>
      <c r="AK566" s="37">
        <v>46.39</v>
      </c>
      <c r="AL566" s="37">
        <v>45.87</v>
      </c>
      <c r="AM566" s="37">
        <v>46.99</v>
      </c>
      <c r="AN566" s="38">
        <v>92378.03</v>
      </c>
      <c r="AO566" s="26" t="s">
        <v>57</v>
      </c>
      <c r="AP566" s="38">
        <v>89421.89</v>
      </c>
      <c r="AQ566" s="53">
        <v>40.4</v>
      </c>
      <c r="AR566" s="53">
        <v>3.7</v>
      </c>
      <c r="AV566" s="44">
        <v>0</v>
      </c>
      <c r="AW566" s="76">
        <v>0</v>
      </c>
      <c r="AX566" s="46">
        <v>-11.66785</v>
      </c>
      <c r="AY566" s="46">
        <v>9.0050000000000005E-2</v>
      </c>
      <c r="AZ566" s="46">
        <v>0</v>
      </c>
      <c r="BA566" s="46">
        <v>122.65430000000001</v>
      </c>
      <c r="BB566" s="46">
        <v>47.122660000000003</v>
      </c>
      <c r="BC566" s="77">
        <v>46290.333333333336</v>
      </c>
      <c r="BD566" s="77">
        <v>46046.521458333336</v>
      </c>
      <c r="BE566" s="77">
        <v>46290.166666666664</v>
      </c>
      <c r="BF566" s="77">
        <v>46046.313125000001</v>
      </c>
      <c r="BG566" s="20">
        <v>0.6679783739218671</v>
      </c>
      <c r="BH566" s="77">
        <v>46290.166666666664</v>
      </c>
      <c r="BI566" s="35">
        <v>244</v>
      </c>
      <c r="BJ566" s="20">
        <v>0.67777777777777781</v>
      </c>
      <c r="BK566" s="28"/>
      <c r="BM566" s="28"/>
      <c r="BS566" s="32"/>
    </row>
    <row r="567" spans="1:71" x14ac:dyDescent="0.25">
      <c r="A567" s="26" t="s">
        <v>49</v>
      </c>
      <c r="B567" s="26" t="s">
        <v>50</v>
      </c>
      <c r="C567" s="26" t="s">
        <v>79</v>
      </c>
      <c r="D567" s="26" t="s">
        <v>52</v>
      </c>
      <c r="E567" s="81">
        <v>2.9999999999999997E-4</v>
      </c>
      <c r="F567" s="81">
        <v>2.9999999999999997E-4</v>
      </c>
      <c r="G567" s="27" t="s">
        <v>234</v>
      </c>
      <c r="H567" s="35">
        <v>1790323200000</v>
      </c>
      <c r="I567" s="35">
        <v>1759370820000</v>
      </c>
      <c r="J567" s="26" t="b">
        <v>1</v>
      </c>
      <c r="K567" s="82">
        <v>1E-4</v>
      </c>
      <c r="L567" s="33">
        <v>1</v>
      </c>
      <c r="M567" s="50">
        <v>165000</v>
      </c>
      <c r="N567" s="33">
        <v>525390</v>
      </c>
      <c r="O567" s="33">
        <v>0.1</v>
      </c>
      <c r="P567" s="26" t="s">
        <v>751</v>
      </c>
      <c r="Q567" s="41">
        <v>2.9999999999999997E-4</v>
      </c>
      <c r="R567" s="33">
        <v>25</v>
      </c>
      <c r="S567" s="82">
        <v>1E-4</v>
      </c>
      <c r="T567" s="26" t="s">
        <v>54</v>
      </c>
      <c r="U567" s="26" t="s">
        <v>55</v>
      </c>
      <c r="V567" s="26" t="s">
        <v>54</v>
      </c>
      <c r="W567" s="26" t="s">
        <v>56</v>
      </c>
      <c r="X567" s="26" t="s">
        <v>54</v>
      </c>
      <c r="Y567" s="35">
        <v>1769257853648</v>
      </c>
      <c r="Z567" s="26" t="s">
        <v>49</v>
      </c>
      <c r="AA567" s="48">
        <v>0.79923370000000005</v>
      </c>
      <c r="AB567" s="76">
        <v>89421.89</v>
      </c>
      <c r="AD567" s="83">
        <v>0.72399999999999998</v>
      </c>
      <c r="AE567" s="83">
        <v>0.89349999999999996</v>
      </c>
      <c r="AF567" s="53">
        <v>0</v>
      </c>
      <c r="AG567" s="83">
        <v>0.79979999999999996</v>
      </c>
      <c r="AH567" s="83">
        <v>0.81</v>
      </c>
      <c r="AI567" s="83">
        <v>0.78700000000000003</v>
      </c>
      <c r="AJ567" s="55">
        <v>0</v>
      </c>
      <c r="AK567" s="37">
        <v>46.39</v>
      </c>
      <c r="AL567" s="37">
        <v>29.52</v>
      </c>
      <c r="AM567" s="37">
        <v>53.01</v>
      </c>
      <c r="AN567" s="38">
        <v>92378.03</v>
      </c>
      <c r="AO567" s="26" t="s">
        <v>57</v>
      </c>
      <c r="AP567" s="38">
        <v>89421.89</v>
      </c>
      <c r="AQ567" s="53">
        <v>6.2</v>
      </c>
      <c r="AR567" s="53">
        <v>6.2</v>
      </c>
      <c r="AV567" s="44">
        <v>0</v>
      </c>
      <c r="AW567" s="76">
        <v>0</v>
      </c>
      <c r="AX567" s="46">
        <v>-11.66785</v>
      </c>
      <c r="AY567" s="46">
        <v>-0.90995000000000004</v>
      </c>
      <c r="AZ567" s="46">
        <v>0</v>
      </c>
      <c r="BA567" s="46">
        <v>122.65430000000001</v>
      </c>
      <c r="BB567" s="46">
        <v>-1055.0402899999999</v>
      </c>
      <c r="BC567" s="77">
        <v>46290.333333333336</v>
      </c>
      <c r="BD567" s="77">
        <v>46046.521458333336</v>
      </c>
      <c r="BE567" s="77">
        <v>46290.166666666664</v>
      </c>
      <c r="BF567" s="77">
        <v>46046.313125000001</v>
      </c>
      <c r="BG567" s="20">
        <v>0.6679783739218671</v>
      </c>
      <c r="BH567" s="77">
        <v>46290.166666666664</v>
      </c>
      <c r="BI567" s="35">
        <v>244</v>
      </c>
      <c r="BJ567" s="20">
        <v>0.67777777777777781</v>
      </c>
      <c r="BK567" s="28"/>
      <c r="BM567" s="28"/>
      <c r="BS567" s="32"/>
    </row>
    <row r="568" spans="1:71" x14ac:dyDescent="0.25">
      <c r="A568" s="26" t="s">
        <v>49</v>
      </c>
      <c r="B568" s="26" t="s">
        <v>50</v>
      </c>
      <c r="C568" s="26" t="s">
        <v>79</v>
      </c>
      <c r="D568" s="26" t="s">
        <v>52</v>
      </c>
      <c r="E568" s="81">
        <v>2.9999999999999997E-4</v>
      </c>
      <c r="F568" s="81">
        <v>2.9999999999999997E-4</v>
      </c>
      <c r="G568" s="27" t="s">
        <v>235</v>
      </c>
      <c r="H568" s="35">
        <v>1790323200000</v>
      </c>
      <c r="I568" s="35">
        <v>1758787212000</v>
      </c>
      <c r="J568" s="26" t="b">
        <v>1</v>
      </c>
      <c r="K568" s="82">
        <v>1E-4</v>
      </c>
      <c r="L568" s="33">
        <v>1</v>
      </c>
      <c r="M568" s="50">
        <v>170000</v>
      </c>
      <c r="N568" s="33">
        <v>521233</v>
      </c>
      <c r="O568" s="33">
        <v>0.1</v>
      </c>
      <c r="P568" s="26" t="s">
        <v>750</v>
      </c>
      <c r="Q568" s="41">
        <v>2.9999999999999997E-4</v>
      </c>
      <c r="R568" s="33">
        <v>25</v>
      </c>
      <c r="S568" s="82">
        <v>1E-4</v>
      </c>
      <c r="T568" s="26" t="s">
        <v>54</v>
      </c>
      <c r="U568" s="26" t="s">
        <v>55</v>
      </c>
      <c r="V568" s="26" t="s">
        <v>54</v>
      </c>
      <c r="W568" s="26" t="s">
        <v>56</v>
      </c>
      <c r="X568" s="26" t="s">
        <v>54</v>
      </c>
      <c r="Y568" s="35">
        <v>1769257853648</v>
      </c>
      <c r="Z568" s="26" t="s">
        <v>49</v>
      </c>
      <c r="AA568" s="48">
        <v>1.171526E-2</v>
      </c>
      <c r="AB568" s="76">
        <v>89421.89</v>
      </c>
      <c r="AC568" s="83">
        <v>1.2E-2</v>
      </c>
      <c r="AD568" s="83">
        <v>1E-4</v>
      </c>
      <c r="AE568" s="83">
        <v>0.04</v>
      </c>
      <c r="AF568" s="53">
        <v>290.89999999999998</v>
      </c>
      <c r="AG568" s="83">
        <v>1.18E-2</v>
      </c>
      <c r="AH568" s="83">
        <v>1.2500000000000001E-2</v>
      </c>
      <c r="AI568" s="83">
        <v>1.15E-2</v>
      </c>
      <c r="AJ568" s="55">
        <v>0</v>
      </c>
      <c r="AK568" s="37">
        <v>46.55</v>
      </c>
      <c r="AL568" s="37">
        <v>46.34</v>
      </c>
      <c r="AM568" s="37">
        <v>47.16</v>
      </c>
      <c r="AN568" s="38">
        <v>92377.919999999998</v>
      </c>
      <c r="AO568" s="26" t="s">
        <v>57</v>
      </c>
      <c r="AP568" s="38">
        <v>89421.89</v>
      </c>
      <c r="AQ568" s="53">
        <v>32.200000000000003</v>
      </c>
      <c r="AR568" s="53">
        <v>0.1</v>
      </c>
      <c r="AS568" s="83">
        <v>1.2E-2</v>
      </c>
      <c r="AT568" s="83">
        <v>1.2E-2</v>
      </c>
      <c r="AU568" s="83">
        <v>0</v>
      </c>
      <c r="AV568" s="44">
        <v>1.5</v>
      </c>
      <c r="AW568" s="76">
        <v>1619.64</v>
      </c>
      <c r="AX568" s="46">
        <v>-10.598140000000001</v>
      </c>
      <c r="AY568" s="46">
        <v>7.8850000000000003E-2</v>
      </c>
      <c r="AZ568" s="46">
        <v>0</v>
      </c>
      <c r="BA568" s="46">
        <v>111.01702</v>
      </c>
      <c r="BB568" s="46">
        <v>41.402940000000001</v>
      </c>
      <c r="BC568" s="77">
        <v>46290.333333333336</v>
      </c>
      <c r="BD568" s="77">
        <v>46046.521458333336</v>
      </c>
      <c r="BE568" s="77">
        <v>46290.166666666664</v>
      </c>
      <c r="BF568" s="77">
        <v>46046.313125000001</v>
      </c>
      <c r="BG568" s="20">
        <v>0.6679783739218671</v>
      </c>
      <c r="BH568" s="77">
        <v>46290.166666666664</v>
      </c>
      <c r="BI568" s="35">
        <v>244</v>
      </c>
      <c r="BJ568" s="20">
        <v>0.67777777777777781</v>
      </c>
      <c r="BK568" s="28"/>
      <c r="BM568" s="28"/>
      <c r="BS568" s="32"/>
    </row>
    <row r="569" spans="1:71" x14ac:dyDescent="0.25">
      <c r="A569" s="26" t="s">
        <v>49</v>
      </c>
      <c r="B569" s="26" t="s">
        <v>50</v>
      </c>
      <c r="C569" s="26" t="s">
        <v>79</v>
      </c>
      <c r="D569" s="26" t="s">
        <v>52</v>
      </c>
      <c r="E569" s="81">
        <v>2.9999999999999997E-4</v>
      </c>
      <c r="F569" s="81">
        <v>2.9999999999999997E-4</v>
      </c>
      <c r="G569" s="27" t="s">
        <v>236</v>
      </c>
      <c r="H569" s="35">
        <v>1790323200000</v>
      </c>
      <c r="I569" s="35">
        <v>1758787212000</v>
      </c>
      <c r="J569" s="26" t="b">
        <v>1</v>
      </c>
      <c r="K569" s="82">
        <v>1E-4</v>
      </c>
      <c r="L569" s="33">
        <v>1</v>
      </c>
      <c r="M569" s="50">
        <v>170000</v>
      </c>
      <c r="N569" s="33">
        <v>521234</v>
      </c>
      <c r="O569" s="33">
        <v>0.1</v>
      </c>
      <c r="P569" s="26" t="s">
        <v>751</v>
      </c>
      <c r="Q569" s="41">
        <v>2.9999999999999997E-4</v>
      </c>
      <c r="R569" s="33">
        <v>25</v>
      </c>
      <c r="S569" s="82">
        <v>1E-4</v>
      </c>
      <c r="T569" s="26" t="s">
        <v>54</v>
      </c>
      <c r="U569" s="26" t="s">
        <v>55</v>
      </c>
      <c r="V569" s="26" t="s">
        <v>54</v>
      </c>
      <c r="W569" s="26" t="s">
        <v>56</v>
      </c>
      <c r="X569" s="26" t="s">
        <v>54</v>
      </c>
      <c r="Y569" s="35">
        <v>1769257853648</v>
      </c>
      <c r="Z569" s="26" t="s">
        <v>49</v>
      </c>
      <c r="AA569" s="48">
        <v>0.85166098000000001</v>
      </c>
      <c r="AB569" s="76">
        <v>89421.89</v>
      </c>
      <c r="AD569" s="83">
        <v>0.77500000000000002</v>
      </c>
      <c r="AE569" s="83">
        <v>0.94650000000000001</v>
      </c>
      <c r="AF569" s="53">
        <v>0</v>
      </c>
      <c r="AG569" s="83">
        <v>0.85199999999999998</v>
      </c>
      <c r="AH569" s="83">
        <v>0.86250000000000004</v>
      </c>
      <c r="AI569" s="83">
        <v>0.83950000000000002</v>
      </c>
      <c r="AJ569" s="55">
        <v>0</v>
      </c>
      <c r="AK569" s="37">
        <v>46.55</v>
      </c>
      <c r="AL569" s="37">
        <v>0</v>
      </c>
      <c r="AM569" s="37">
        <v>53.87</v>
      </c>
      <c r="AN569" s="38">
        <v>92378.03</v>
      </c>
      <c r="AO569" s="26" t="s">
        <v>57</v>
      </c>
      <c r="AP569" s="38">
        <v>89421.89</v>
      </c>
      <c r="AQ569" s="53">
        <v>6</v>
      </c>
      <c r="AR569" s="53">
        <v>6</v>
      </c>
      <c r="AV569" s="44">
        <v>0</v>
      </c>
      <c r="AW569" s="76">
        <v>0</v>
      </c>
      <c r="AX569" s="46">
        <v>-10.5982</v>
      </c>
      <c r="AY569" s="46">
        <v>-0.92115000000000002</v>
      </c>
      <c r="AZ569" s="46">
        <v>0</v>
      </c>
      <c r="BA569" s="46">
        <v>111.01764</v>
      </c>
      <c r="BB569" s="46">
        <v>-1094.15861</v>
      </c>
      <c r="BC569" s="77">
        <v>46290.333333333336</v>
      </c>
      <c r="BD569" s="77">
        <v>46046.521458333336</v>
      </c>
      <c r="BE569" s="77">
        <v>46290.166666666664</v>
      </c>
      <c r="BF569" s="77">
        <v>46046.313125000001</v>
      </c>
      <c r="BG569" s="20">
        <v>0.6679783739218671</v>
      </c>
      <c r="BH569" s="77">
        <v>46290.166666666664</v>
      </c>
      <c r="BI569" s="35">
        <v>244</v>
      </c>
      <c r="BJ569" s="20">
        <v>0.67777777777777781</v>
      </c>
      <c r="BK569" s="28"/>
      <c r="BM569" s="28"/>
      <c r="BS569" s="32"/>
    </row>
    <row r="570" spans="1:71" x14ac:dyDescent="0.25">
      <c r="A570" s="26" t="s">
        <v>49</v>
      </c>
      <c r="B570" s="26" t="s">
        <v>50</v>
      </c>
      <c r="C570" s="26" t="s">
        <v>79</v>
      </c>
      <c r="D570" s="26" t="s">
        <v>52</v>
      </c>
      <c r="E570" s="81">
        <v>2.9999999999999997E-4</v>
      </c>
      <c r="F570" s="81">
        <v>2.9999999999999997E-4</v>
      </c>
      <c r="G570" s="27" t="s">
        <v>237</v>
      </c>
      <c r="H570" s="35">
        <v>1790323200000</v>
      </c>
      <c r="I570" s="35">
        <v>1759774440000</v>
      </c>
      <c r="J570" s="26" t="b">
        <v>1</v>
      </c>
      <c r="K570" s="82">
        <v>1E-4</v>
      </c>
      <c r="L570" s="33">
        <v>1</v>
      </c>
      <c r="M570" s="50">
        <v>175000</v>
      </c>
      <c r="N570" s="33">
        <v>528536</v>
      </c>
      <c r="O570" s="33">
        <v>0.1</v>
      </c>
      <c r="P570" s="26" t="s">
        <v>750</v>
      </c>
      <c r="Q570" s="41">
        <v>2.9999999999999997E-4</v>
      </c>
      <c r="R570" s="33">
        <v>25</v>
      </c>
      <c r="S570" s="82">
        <v>1E-4</v>
      </c>
      <c r="T570" s="26" t="s">
        <v>54</v>
      </c>
      <c r="U570" s="26" t="s">
        <v>55</v>
      </c>
      <c r="V570" s="26" t="s">
        <v>54</v>
      </c>
      <c r="W570" s="26" t="s">
        <v>56</v>
      </c>
      <c r="X570" s="26" t="s">
        <v>54</v>
      </c>
      <c r="Y570" s="35">
        <v>1769257853648</v>
      </c>
      <c r="Z570" s="26" t="s">
        <v>49</v>
      </c>
      <c r="AA570" s="48">
        <v>1.0215760000000001E-2</v>
      </c>
      <c r="AB570" s="76">
        <v>89421.89</v>
      </c>
      <c r="AC570" s="83">
        <v>1.0999999999999999E-2</v>
      </c>
      <c r="AD570" s="83">
        <v>1E-4</v>
      </c>
      <c r="AE570" s="83">
        <v>3.6499999999999998E-2</v>
      </c>
      <c r="AF570" s="53">
        <v>1287.9000000000001</v>
      </c>
      <c r="AG570" s="83">
        <v>1.0200000000000001E-2</v>
      </c>
      <c r="AH570" s="83">
        <v>1.0999999999999999E-2</v>
      </c>
      <c r="AI570" s="83">
        <v>0.01</v>
      </c>
      <c r="AJ570" s="55">
        <v>0</v>
      </c>
      <c r="AK570" s="37">
        <v>46.84</v>
      </c>
      <c r="AL570" s="37">
        <v>46.61</v>
      </c>
      <c r="AM570" s="37">
        <v>47.51</v>
      </c>
      <c r="AN570" s="38">
        <v>92378.03</v>
      </c>
      <c r="AO570" s="26" t="s">
        <v>57</v>
      </c>
      <c r="AP570" s="38">
        <v>89421.89</v>
      </c>
      <c r="AQ570" s="53">
        <v>33.200000000000003</v>
      </c>
      <c r="AR570" s="53">
        <v>0.1</v>
      </c>
      <c r="AS570" s="83">
        <v>1.0999999999999999E-2</v>
      </c>
      <c r="AT570" s="83">
        <v>1.0999999999999999E-2</v>
      </c>
      <c r="AU570" s="83">
        <v>0</v>
      </c>
      <c r="AV570" s="44">
        <v>1</v>
      </c>
      <c r="AW570" s="76">
        <v>984.21</v>
      </c>
      <c r="AX570" s="46">
        <v>-9.7123000000000008</v>
      </c>
      <c r="AY570" s="46">
        <v>6.9769999999999999E-2</v>
      </c>
      <c r="AZ570" s="46">
        <v>0</v>
      </c>
      <c r="BA570" s="46">
        <v>101.1113</v>
      </c>
      <c r="BB570" s="46">
        <v>36.726010000000002</v>
      </c>
      <c r="BC570" s="77">
        <v>46290.333333333336</v>
      </c>
      <c r="BD570" s="77">
        <v>46046.521458333336</v>
      </c>
      <c r="BE570" s="77">
        <v>46290.166666666664</v>
      </c>
      <c r="BF570" s="77">
        <v>46046.313125000001</v>
      </c>
      <c r="BG570" s="20">
        <v>0.6679783739218671</v>
      </c>
      <c r="BH570" s="77">
        <v>46290.166666666664</v>
      </c>
      <c r="BI570" s="35">
        <v>244</v>
      </c>
      <c r="BJ570" s="20">
        <v>0.67777777777777781</v>
      </c>
      <c r="BK570" s="28"/>
      <c r="BM570" s="28"/>
      <c r="BS570" s="32"/>
    </row>
    <row r="571" spans="1:71" x14ac:dyDescent="0.25">
      <c r="A571" s="26" t="s">
        <v>49</v>
      </c>
      <c r="B571" s="26" t="s">
        <v>50</v>
      </c>
      <c r="C571" s="26" t="s">
        <v>79</v>
      </c>
      <c r="D571" s="26" t="s">
        <v>52</v>
      </c>
      <c r="E571" s="81">
        <v>2.9999999999999997E-4</v>
      </c>
      <c r="F571" s="81">
        <v>2.9999999999999997E-4</v>
      </c>
      <c r="G571" s="27" t="s">
        <v>238</v>
      </c>
      <c r="H571" s="35">
        <v>1790323200000</v>
      </c>
      <c r="I571" s="35">
        <v>1759774440000</v>
      </c>
      <c r="J571" s="26" t="b">
        <v>1</v>
      </c>
      <c r="K571" s="82">
        <v>1E-4</v>
      </c>
      <c r="L571" s="33">
        <v>1</v>
      </c>
      <c r="M571" s="50">
        <v>175000</v>
      </c>
      <c r="N571" s="33">
        <v>528537</v>
      </c>
      <c r="O571" s="33">
        <v>0.1</v>
      </c>
      <c r="P571" s="26" t="s">
        <v>751</v>
      </c>
      <c r="Q571" s="41">
        <v>2.9999999999999997E-4</v>
      </c>
      <c r="R571" s="33">
        <v>25</v>
      </c>
      <c r="S571" s="82">
        <v>1E-4</v>
      </c>
      <c r="T571" s="26" t="s">
        <v>54</v>
      </c>
      <c r="U571" s="26" t="s">
        <v>55</v>
      </c>
      <c r="V571" s="26" t="s">
        <v>54</v>
      </c>
      <c r="W571" s="26" t="s">
        <v>56</v>
      </c>
      <c r="X571" s="26" t="s">
        <v>54</v>
      </c>
      <c r="Y571" s="35">
        <v>1769257853648</v>
      </c>
      <c r="Z571" s="26" t="s">
        <v>49</v>
      </c>
      <c r="AA571" s="48">
        <v>0.90427753</v>
      </c>
      <c r="AB571" s="76">
        <v>89421.89</v>
      </c>
      <c r="AC571" s="83">
        <v>0.92700000000000005</v>
      </c>
      <c r="AD571" s="83">
        <v>0.82599999999999996</v>
      </c>
      <c r="AE571" s="83">
        <v>1.0004999999999999</v>
      </c>
      <c r="AF571" s="53">
        <v>0.1</v>
      </c>
      <c r="AG571" s="83">
        <v>0.90459999999999996</v>
      </c>
      <c r="AH571" s="83">
        <v>0.91549999999999998</v>
      </c>
      <c r="AI571" s="83">
        <v>0.89149999999999996</v>
      </c>
      <c r="AJ571" s="55">
        <v>0</v>
      </c>
      <c r="AK571" s="37">
        <v>46.84</v>
      </c>
      <c r="AL571" s="37">
        <v>0</v>
      </c>
      <c r="AM571" s="37">
        <v>54.91</v>
      </c>
      <c r="AN571" s="38">
        <v>92378.03</v>
      </c>
      <c r="AO571" s="26" t="s">
        <v>57</v>
      </c>
      <c r="AP571" s="38">
        <v>89421.89</v>
      </c>
      <c r="AQ571" s="53">
        <v>5.8</v>
      </c>
      <c r="AR571" s="53">
        <v>5.8</v>
      </c>
      <c r="AV571" s="44">
        <v>0</v>
      </c>
      <c r="AW571" s="76">
        <v>0</v>
      </c>
      <c r="AX571" s="46">
        <v>-9.7123000000000008</v>
      </c>
      <c r="AY571" s="46">
        <v>-0.93023</v>
      </c>
      <c r="AZ571" s="46">
        <v>0</v>
      </c>
      <c r="BA571" s="46">
        <v>101.1113</v>
      </c>
      <c r="BB571" s="46">
        <v>-1132.2347</v>
      </c>
      <c r="BC571" s="77">
        <v>46290.333333333336</v>
      </c>
      <c r="BD571" s="77">
        <v>46046.521458333336</v>
      </c>
      <c r="BE571" s="77">
        <v>46290.166666666664</v>
      </c>
      <c r="BF571" s="77">
        <v>46046.313125000001</v>
      </c>
      <c r="BG571" s="20">
        <v>0.6679783739218671</v>
      </c>
      <c r="BH571" s="77">
        <v>46290.166666666664</v>
      </c>
      <c r="BI571" s="35">
        <v>244</v>
      </c>
      <c r="BJ571" s="20">
        <v>0.67777777777777781</v>
      </c>
      <c r="BK571" s="28"/>
      <c r="BM571" s="28"/>
      <c r="BS571" s="32"/>
    </row>
    <row r="572" spans="1:71" x14ac:dyDescent="0.25">
      <c r="A572" s="26" t="s">
        <v>49</v>
      </c>
      <c r="B572" s="26" t="s">
        <v>50</v>
      </c>
      <c r="C572" s="26" t="s">
        <v>79</v>
      </c>
      <c r="D572" s="26" t="s">
        <v>52</v>
      </c>
      <c r="E572" s="81">
        <v>2.9999999999999997E-4</v>
      </c>
      <c r="F572" s="81">
        <v>2.9999999999999997E-4</v>
      </c>
      <c r="G572" s="27" t="s">
        <v>239</v>
      </c>
      <c r="H572" s="35">
        <v>1790323200000</v>
      </c>
      <c r="I572" s="35">
        <v>1758787212000</v>
      </c>
      <c r="J572" s="26" t="b">
        <v>1</v>
      </c>
      <c r="K572" s="82">
        <v>1E-4</v>
      </c>
      <c r="L572" s="33">
        <v>1</v>
      </c>
      <c r="M572" s="50">
        <v>180000</v>
      </c>
      <c r="N572" s="33">
        <v>521235</v>
      </c>
      <c r="O572" s="33">
        <v>0.1</v>
      </c>
      <c r="P572" s="26" t="s">
        <v>750</v>
      </c>
      <c r="Q572" s="41">
        <v>2.9999999999999997E-4</v>
      </c>
      <c r="R572" s="33">
        <v>25</v>
      </c>
      <c r="S572" s="82">
        <v>1E-4</v>
      </c>
      <c r="T572" s="26" t="s">
        <v>54</v>
      </c>
      <c r="U572" s="26" t="s">
        <v>55</v>
      </c>
      <c r="V572" s="26" t="s">
        <v>54</v>
      </c>
      <c r="W572" s="26" t="s">
        <v>56</v>
      </c>
      <c r="X572" s="26" t="s">
        <v>54</v>
      </c>
      <c r="Y572" s="35">
        <v>1769257853648</v>
      </c>
      <c r="Z572" s="26" t="s">
        <v>49</v>
      </c>
      <c r="AA572" s="48">
        <v>8.96367E-3</v>
      </c>
      <c r="AB572" s="76">
        <v>89421.89</v>
      </c>
      <c r="AC572" s="83">
        <v>1.0500000000000001E-2</v>
      </c>
      <c r="AD572" s="83">
        <v>1E-4</v>
      </c>
      <c r="AE572" s="83">
        <v>3.4000000000000002E-2</v>
      </c>
      <c r="AF572" s="53">
        <v>605.9</v>
      </c>
      <c r="AG572" s="83">
        <v>8.9999999999999993E-3</v>
      </c>
      <c r="AH572" s="83">
        <v>9.4999999999999998E-3</v>
      </c>
      <c r="AI572" s="83">
        <v>8.9999999999999993E-3</v>
      </c>
      <c r="AJ572" s="55">
        <v>0</v>
      </c>
      <c r="AK572" s="37">
        <v>47.16</v>
      </c>
      <c r="AL572" s="37">
        <v>47.16</v>
      </c>
      <c r="AM572" s="37">
        <v>47.65</v>
      </c>
      <c r="AN572" s="38">
        <v>92378.03</v>
      </c>
      <c r="AO572" s="26" t="s">
        <v>57</v>
      </c>
      <c r="AP572" s="38">
        <v>89421.89</v>
      </c>
      <c r="AQ572" s="53">
        <v>4</v>
      </c>
      <c r="AR572" s="53">
        <v>0.1</v>
      </c>
      <c r="AV572" s="44">
        <v>0</v>
      </c>
      <c r="AW572" s="76">
        <v>0</v>
      </c>
      <c r="AX572" s="46">
        <v>-8.9311299999999996</v>
      </c>
      <c r="AY572" s="46">
        <v>6.2050000000000001E-2</v>
      </c>
      <c r="AZ572" s="46">
        <v>0</v>
      </c>
      <c r="BA572" s="46">
        <v>92.336359999999999</v>
      </c>
      <c r="BB572" s="46">
        <v>32.73462</v>
      </c>
      <c r="BC572" s="77">
        <v>46290.333333333336</v>
      </c>
      <c r="BD572" s="77">
        <v>46046.521458333336</v>
      </c>
      <c r="BE572" s="77">
        <v>46290.166666666664</v>
      </c>
      <c r="BF572" s="77">
        <v>46046.313125000001</v>
      </c>
      <c r="BG572" s="20">
        <v>0.6679783739218671</v>
      </c>
      <c r="BH572" s="77">
        <v>46290.166666666664</v>
      </c>
      <c r="BI572" s="35">
        <v>244</v>
      </c>
      <c r="BJ572" s="20">
        <v>0.67777777777777781</v>
      </c>
      <c r="BK572" s="28"/>
      <c r="BM572" s="28"/>
      <c r="BS572" s="32"/>
    </row>
    <row r="573" spans="1:71" x14ac:dyDescent="0.25">
      <c r="A573" s="26" t="s">
        <v>49</v>
      </c>
      <c r="B573" s="26" t="s">
        <v>50</v>
      </c>
      <c r="C573" s="26" t="s">
        <v>79</v>
      </c>
      <c r="D573" s="26" t="s">
        <v>52</v>
      </c>
      <c r="E573" s="81">
        <v>2.9999999999999997E-4</v>
      </c>
      <c r="F573" s="81">
        <v>2.9999999999999997E-4</v>
      </c>
      <c r="G573" s="27" t="s">
        <v>240</v>
      </c>
      <c r="H573" s="35">
        <v>1790323200000</v>
      </c>
      <c r="I573" s="35">
        <v>1758787212000</v>
      </c>
      <c r="J573" s="26" t="b">
        <v>1</v>
      </c>
      <c r="K573" s="82">
        <v>1E-4</v>
      </c>
      <c r="L573" s="33">
        <v>1</v>
      </c>
      <c r="M573" s="50">
        <v>180000</v>
      </c>
      <c r="N573" s="33">
        <v>521236</v>
      </c>
      <c r="O573" s="33">
        <v>0.1</v>
      </c>
      <c r="P573" s="26" t="s">
        <v>751</v>
      </c>
      <c r="Q573" s="41">
        <v>2.9999999999999997E-4</v>
      </c>
      <c r="R573" s="33">
        <v>25</v>
      </c>
      <c r="S573" s="82">
        <v>1E-4</v>
      </c>
      <c r="T573" s="26" t="s">
        <v>54</v>
      </c>
      <c r="U573" s="26" t="s">
        <v>55</v>
      </c>
      <c r="V573" s="26" t="s">
        <v>54</v>
      </c>
      <c r="W573" s="26" t="s">
        <v>56</v>
      </c>
      <c r="X573" s="26" t="s">
        <v>54</v>
      </c>
      <c r="Y573" s="35">
        <v>1769257853648</v>
      </c>
      <c r="Z573" s="26" t="s">
        <v>49</v>
      </c>
      <c r="AA573" s="48">
        <v>0.95714149000000004</v>
      </c>
      <c r="AB573" s="76">
        <v>89421.89</v>
      </c>
      <c r="AC573" s="83">
        <v>0.80900000000000005</v>
      </c>
      <c r="AD573" s="83">
        <v>0.87749999999999995</v>
      </c>
      <c r="AE573" s="83">
        <v>1.0545</v>
      </c>
      <c r="AF573" s="53">
        <v>2.2000000000000002</v>
      </c>
      <c r="AG573" s="83">
        <v>0.95750000000000002</v>
      </c>
      <c r="AH573" s="83">
        <v>0.96899999999999997</v>
      </c>
      <c r="AI573" s="83">
        <v>0.94399999999999995</v>
      </c>
      <c r="AJ573" s="55">
        <v>0</v>
      </c>
      <c r="AK573" s="37">
        <v>47.16</v>
      </c>
      <c r="AL573" s="37">
        <v>0</v>
      </c>
      <c r="AM573" s="37">
        <v>56.16</v>
      </c>
      <c r="AN573" s="38">
        <v>92378.03</v>
      </c>
      <c r="AO573" s="26" t="s">
        <v>57</v>
      </c>
      <c r="AP573" s="38">
        <v>89421.89</v>
      </c>
      <c r="AQ573" s="53">
        <v>5.6</v>
      </c>
      <c r="AR573" s="53">
        <v>5.6</v>
      </c>
      <c r="AV573" s="44">
        <v>0</v>
      </c>
      <c r="AW573" s="76">
        <v>0</v>
      </c>
      <c r="AX573" s="46">
        <v>-8.9311299999999996</v>
      </c>
      <c r="AY573" s="46">
        <v>-0.93794999999999995</v>
      </c>
      <c r="AZ573" s="46">
        <v>0</v>
      </c>
      <c r="BA573" s="46">
        <v>92.336359999999999</v>
      </c>
      <c r="BB573" s="46">
        <v>-1169.6249700000001</v>
      </c>
      <c r="BC573" s="77">
        <v>46290.333333333336</v>
      </c>
      <c r="BD573" s="77">
        <v>46046.521458333336</v>
      </c>
      <c r="BE573" s="77">
        <v>46290.166666666664</v>
      </c>
      <c r="BF573" s="77">
        <v>46046.313125000001</v>
      </c>
      <c r="BG573" s="20">
        <v>0.6679783739218671</v>
      </c>
      <c r="BH573" s="77">
        <v>46290.166666666664</v>
      </c>
      <c r="BI573" s="35">
        <v>244</v>
      </c>
      <c r="BJ573" s="20">
        <v>0.67777777777777781</v>
      </c>
      <c r="BK573" s="28"/>
      <c r="BM573" s="28"/>
      <c r="BS573" s="32"/>
    </row>
    <row r="574" spans="1:71" x14ac:dyDescent="0.25">
      <c r="A574" s="26" t="s">
        <v>49</v>
      </c>
      <c r="B574" s="26" t="s">
        <v>50</v>
      </c>
      <c r="C574" s="26" t="s">
        <v>79</v>
      </c>
      <c r="D574" s="26" t="s">
        <v>52</v>
      </c>
      <c r="E574" s="81">
        <v>2.9999999999999997E-4</v>
      </c>
      <c r="F574" s="81">
        <v>2.9999999999999997E-4</v>
      </c>
      <c r="G574" s="27" t="s">
        <v>241</v>
      </c>
      <c r="H574" s="35">
        <v>1790323200000</v>
      </c>
      <c r="I574" s="35">
        <v>1759167900000</v>
      </c>
      <c r="J574" s="26" t="b">
        <v>1</v>
      </c>
      <c r="K574" s="82">
        <v>1E-4</v>
      </c>
      <c r="L574" s="33">
        <v>1</v>
      </c>
      <c r="M574" s="50">
        <v>190000</v>
      </c>
      <c r="N574" s="33">
        <v>524317</v>
      </c>
      <c r="O574" s="33">
        <v>0.1</v>
      </c>
      <c r="P574" s="26" t="s">
        <v>750</v>
      </c>
      <c r="Q574" s="41">
        <v>2.9999999999999997E-4</v>
      </c>
      <c r="R574" s="33">
        <v>25</v>
      </c>
      <c r="S574" s="82">
        <v>1E-4</v>
      </c>
      <c r="T574" s="26" t="s">
        <v>54</v>
      </c>
      <c r="U574" s="26" t="s">
        <v>55</v>
      </c>
      <c r="V574" s="26" t="s">
        <v>54</v>
      </c>
      <c r="W574" s="26" t="s">
        <v>56</v>
      </c>
      <c r="X574" s="26" t="s">
        <v>54</v>
      </c>
      <c r="Y574" s="35">
        <v>1769257853648</v>
      </c>
      <c r="Z574" s="26" t="s">
        <v>49</v>
      </c>
      <c r="AA574" s="48">
        <v>7.2020799999999996E-3</v>
      </c>
      <c r="AB574" s="76">
        <v>89421.89</v>
      </c>
      <c r="AC574" s="83">
        <v>7.0000000000000001E-3</v>
      </c>
      <c r="AD574" s="83">
        <v>1E-4</v>
      </c>
      <c r="AE574" s="83">
        <v>2.9000000000000001E-2</v>
      </c>
      <c r="AF574" s="53">
        <v>651.5</v>
      </c>
      <c r="AG574" s="83">
        <v>7.0000000000000001E-3</v>
      </c>
      <c r="AH574" s="83">
        <v>7.4999999999999997E-3</v>
      </c>
      <c r="AI574" s="83">
        <v>7.0000000000000001E-3</v>
      </c>
      <c r="AJ574" s="55">
        <v>0</v>
      </c>
      <c r="AK574" s="37">
        <v>47.8</v>
      </c>
      <c r="AL574" s="37">
        <v>47.78</v>
      </c>
      <c r="AM574" s="37">
        <v>48.37</v>
      </c>
      <c r="AN574" s="38">
        <v>92377.919999999998</v>
      </c>
      <c r="AO574" s="26" t="s">
        <v>57</v>
      </c>
      <c r="AP574" s="38">
        <v>89421.89</v>
      </c>
      <c r="AQ574" s="53">
        <v>2</v>
      </c>
      <c r="AR574" s="53">
        <v>0.1</v>
      </c>
      <c r="AS574" s="83">
        <v>7.0000000000000001E-3</v>
      </c>
      <c r="AT574" s="83">
        <v>7.0000000000000001E-3</v>
      </c>
      <c r="AU574" s="83">
        <v>0</v>
      </c>
      <c r="AV574" s="44">
        <v>0.2</v>
      </c>
      <c r="AW574" s="76">
        <v>125.4</v>
      </c>
      <c r="AX574" s="46">
        <v>-7.5619899999999998</v>
      </c>
      <c r="AY574" s="46">
        <v>4.9419999999999999E-2</v>
      </c>
      <c r="AZ574" s="46">
        <v>0</v>
      </c>
      <c r="BA574" s="46">
        <v>77.141390000000001</v>
      </c>
      <c r="BB574" s="46">
        <v>26.163309999999999</v>
      </c>
      <c r="BC574" s="77">
        <v>46290.333333333336</v>
      </c>
      <c r="BD574" s="77">
        <v>46046.521458333336</v>
      </c>
      <c r="BE574" s="77">
        <v>46290.166666666664</v>
      </c>
      <c r="BF574" s="77">
        <v>46046.313125000001</v>
      </c>
      <c r="BG574" s="20">
        <v>0.6679783739218671</v>
      </c>
      <c r="BH574" s="77">
        <v>46290.166666666664</v>
      </c>
      <c r="BI574" s="35">
        <v>244</v>
      </c>
      <c r="BJ574" s="20">
        <v>0.67777777777777781</v>
      </c>
      <c r="BK574" s="28"/>
      <c r="BM574" s="28"/>
      <c r="BS574" s="32"/>
    </row>
    <row r="575" spans="1:71" x14ac:dyDescent="0.25">
      <c r="A575" s="26" t="s">
        <v>49</v>
      </c>
      <c r="B575" s="26" t="s">
        <v>50</v>
      </c>
      <c r="C575" s="26" t="s">
        <v>79</v>
      </c>
      <c r="D575" s="26" t="s">
        <v>52</v>
      </c>
      <c r="E575" s="81">
        <v>2.9999999999999997E-4</v>
      </c>
      <c r="F575" s="81">
        <v>2.9999999999999997E-4</v>
      </c>
      <c r="G575" s="27" t="s">
        <v>242</v>
      </c>
      <c r="H575" s="35">
        <v>1790323200000</v>
      </c>
      <c r="I575" s="35">
        <v>1759167900000</v>
      </c>
      <c r="J575" s="26" t="b">
        <v>1</v>
      </c>
      <c r="K575" s="82">
        <v>1E-4</v>
      </c>
      <c r="L575" s="33">
        <v>1</v>
      </c>
      <c r="M575" s="50">
        <v>190000</v>
      </c>
      <c r="N575" s="33">
        <v>524318</v>
      </c>
      <c r="O575" s="33">
        <v>0.1</v>
      </c>
      <c r="P575" s="26" t="s">
        <v>751</v>
      </c>
      <c r="Q575" s="41">
        <v>2.9999999999999997E-4</v>
      </c>
      <c r="R575" s="33">
        <v>25</v>
      </c>
      <c r="S575" s="82">
        <v>1E-4</v>
      </c>
      <c r="T575" s="26" t="s">
        <v>54</v>
      </c>
      <c r="U575" s="26" t="s">
        <v>55</v>
      </c>
      <c r="V575" s="26" t="s">
        <v>54</v>
      </c>
      <c r="W575" s="26" t="s">
        <v>56</v>
      </c>
      <c r="X575" s="26" t="s">
        <v>54</v>
      </c>
      <c r="Y575" s="35">
        <v>1769257853648</v>
      </c>
      <c r="Z575" s="26" t="s">
        <v>49</v>
      </c>
      <c r="AA575" s="48">
        <v>1.063612</v>
      </c>
      <c r="AB575" s="76">
        <v>89421.89</v>
      </c>
      <c r="AD575" s="83">
        <v>0.98050000000000004</v>
      </c>
      <c r="AE575" s="83">
        <v>1.1639999999999999</v>
      </c>
      <c r="AF575" s="53">
        <v>0</v>
      </c>
      <c r="AG575" s="83">
        <v>1.0638000000000001</v>
      </c>
      <c r="AH575" s="83">
        <v>1.0760000000000001</v>
      </c>
      <c r="AI575" s="83">
        <v>1.0495000000000001</v>
      </c>
      <c r="AJ575" s="55">
        <v>0</v>
      </c>
      <c r="AK575" s="37">
        <v>47.8</v>
      </c>
      <c r="AL575" s="37">
        <v>0</v>
      </c>
      <c r="AM575" s="37">
        <v>58.44</v>
      </c>
      <c r="AN575" s="38">
        <v>92377.919999999998</v>
      </c>
      <c r="AO575" s="26" t="s">
        <v>57</v>
      </c>
      <c r="AP575" s="38">
        <v>89421.89</v>
      </c>
      <c r="AQ575" s="53">
        <v>5.3</v>
      </c>
      <c r="AR575" s="53">
        <v>5.3</v>
      </c>
      <c r="AV575" s="44">
        <v>0</v>
      </c>
      <c r="AW575" s="76">
        <v>0</v>
      </c>
      <c r="AX575" s="46">
        <v>-7.5619899999999998</v>
      </c>
      <c r="AY575" s="46">
        <v>-0.95057999999999998</v>
      </c>
      <c r="AZ575" s="46">
        <v>0</v>
      </c>
      <c r="BA575" s="46">
        <v>77.141390000000001</v>
      </c>
      <c r="BB575" s="46">
        <v>-1242.99404</v>
      </c>
      <c r="BC575" s="77">
        <v>46290.333333333336</v>
      </c>
      <c r="BD575" s="77">
        <v>46046.521458333336</v>
      </c>
      <c r="BE575" s="77">
        <v>46290.166666666664</v>
      </c>
      <c r="BF575" s="77">
        <v>46046.313125000001</v>
      </c>
      <c r="BG575" s="20">
        <v>0.6679783739218671</v>
      </c>
      <c r="BH575" s="77">
        <v>46290.166666666664</v>
      </c>
      <c r="BI575" s="35">
        <v>244</v>
      </c>
      <c r="BJ575" s="20">
        <v>0.67777777777777781</v>
      </c>
      <c r="BK575" s="28"/>
      <c r="BM575" s="28"/>
      <c r="BS575" s="32"/>
    </row>
    <row r="576" spans="1:71" x14ac:dyDescent="0.25">
      <c r="A576" s="26" t="s">
        <v>49</v>
      </c>
      <c r="B576" s="26" t="s">
        <v>50</v>
      </c>
      <c r="C576" s="26" t="s">
        <v>79</v>
      </c>
      <c r="D576" s="26" t="s">
        <v>52</v>
      </c>
      <c r="E576" s="81">
        <v>2.9999999999999997E-4</v>
      </c>
      <c r="F576" s="81">
        <v>2.9999999999999997E-4</v>
      </c>
      <c r="G576" s="27" t="s">
        <v>243</v>
      </c>
      <c r="H576" s="35">
        <v>1790323200000</v>
      </c>
      <c r="I576" s="35">
        <v>1758787212000</v>
      </c>
      <c r="J576" s="26" t="b">
        <v>1</v>
      </c>
      <c r="K576" s="82">
        <v>1E-4</v>
      </c>
      <c r="L576" s="33">
        <v>1</v>
      </c>
      <c r="M576" s="50">
        <v>200000</v>
      </c>
      <c r="N576" s="33">
        <v>521237</v>
      </c>
      <c r="O576" s="33">
        <v>0.1</v>
      </c>
      <c r="P576" s="26" t="s">
        <v>750</v>
      </c>
      <c r="Q576" s="41">
        <v>2.9999999999999997E-4</v>
      </c>
      <c r="R576" s="33">
        <v>25</v>
      </c>
      <c r="S576" s="82">
        <v>1E-4</v>
      </c>
      <c r="T576" s="26" t="s">
        <v>54</v>
      </c>
      <c r="U576" s="26" t="s">
        <v>55</v>
      </c>
      <c r="V576" s="26" t="s">
        <v>54</v>
      </c>
      <c r="W576" s="26" t="s">
        <v>56</v>
      </c>
      <c r="X576" s="26" t="s">
        <v>54</v>
      </c>
      <c r="Y576" s="35">
        <v>1769257853648</v>
      </c>
      <c r="Z576" s="26" t="s">
        <v>49</v>
      </c>
      <c r="AA576" s="48">
        <v>5.4848500000000003E-3</v>
      </c>
      <c r="AB576" s="76">
        <v>89421.89</v>
      </c>
      <c r="AC576" s="83">
        <v>5.4999999999999997E-3</v>
      </c>
      <c r="AD576" s="83">
        <v>1E-4</v>
      </c>
      <c r="AE576" s="83">
        <v>2.5000000000000001E-2</v>
      </c>
      <c r="AF576" s="53">
        <v>917.8</v>
      </c>
      <c r="AG576" s="83">
        <v>5.4999999999999997E-3</v>
      </c>
      <c r="AH576" s="83">
        <v>6.0000000000000001E-3</v>
      </c>
      <c r="AI576" s="83">
        <v>5.4999999999999997E-3</v>
      </c>
      <c r="AJ576" s="55">
        <v>0</v>
      </c>
      <c r="AK576" s="37">
        <v>48.37</v>
      </c>
      <c r="AL576" s="37">
        <v>48.37</v>
      </c>
      <c r="AM576" s="37">
        <v>49.07</v>
      </c>
      <c r="AN576" s="38">
        <v>92378.03</v>
      </c>
      <c r="AO576" s="26" t="s">
        <v>57</v>
      </c>
      <c r="AP576" s="38">
        <v>89421.89</v>
      </c>
      <c r="AQ576" s="53">
        <v>2</v>
      </c>
      <c r="AR576" s="53">
        <v>0.1</v>
      </c>
      <c r="AS576" s="83">
        <v>5.4999999999999997E-3</v>
      </c>
      <c r="AT576" s="83">
        <v>5.4999999999999997E-3</v>
      </c>
      <c r="AU576" s="83">
        <v>0</v>
      </c>
      <c r="AV576" s="44">
        <v>3.2</v>
      </c>
      <c r="AW576" s="76">
        <v>1575.28</v>
      </c>
      <c r="AX576" s="46">
        <v>-6.3915100000000002</v>
      </c>
      <c r="AY576" s="46">
        <v>3.9530000000000003E-2</v>
      </c>
      <c r="AZ576" s="46">
        <v>0</v>
      </c>
      <c r="BA576" s="46">
        <v>64.43329</v>
      </c>
      <c r="BB576" s="46">
        <v>20.99643</v>
      </c>
      <c r="BC576" s="77">
        <v>46290.333333333336</v>
      </c>
      <c r="BD576" s="77">
        <v>46046.521458333336</v>
      </c>
      <c r="BE576" s="77">
        <v>46290.166666666664</v>
      </c>
      <c r="BF576" s="77">
        <v>46046.313125000001</v>
      </c>
      <c r="BG576" s="20">
        <v>0.6679783739218671</v>
      </c>
      <c r="BH576" s="77">
        <v>46290.166666666664</v>
      </c>
      <c r="BI576" s="35">
        <v>244</v>
      </c>
      <c r="BJ576" s="20">
        <v>0.67777777777777781</v>
      </c>
      <c r="BK576" s="28"/>
      <c r="BM576" s="28"/>
      <c r="BS576" s="32"/>
    </row>
    <row r="577" spans="1:71" x14ac:dyDescent="0.25">
      <c r="A577" s="26" t="s">
        <v>49</v>
      </c>
      <c r="B577" s="26" t="s">
        <v>50</v>
      </c>
      <c r="C577" s="26" t="s">
        <v>79</v>
      </c>
      <c r="D577" s="26" t="s">
        <v>52</v>
      </c>
      <c r="E577" s="81">
        <v>2.9999999999999997E-4</v>
      </c>
      <c r="F577" s="81">
        <v>2.9999999999999997E-4</v>
      </c>
      <c r="G577" s="27" t="s">
        <v>244</v>
      </c>
      <c r="H577" s="35">
        <v>1790323200000</v>
      </c>
      <c r="I577" s="35">
        <v>1758787212000</v>
      </c>
      <c r="J577" s="26" t="b">
        <v>1</v>
      </c>
      <c r="K577" s="82">
        <v>1E-4</v>
      </c>
      <c r="L577" s="33">
        <v>1</v>
      </c>
      <c r="M577" s="50">
        <v>200000</v>
      </c>
      <c r="N577" s="33">
        <v>521238</v>
      </c>
      <c r="O577" s="33">
        <v>0.1</v>
      </c>
      <c r="P577" s="26" t="s">
        <v>751</v>
      </c>
      <c r="Q577" s="41">
        <v>2.9999999999999997E-4</v>
      </c>
      <c r="R577" s="33">
        <v>25</v>
      </c>
      <c r="S577" s="82">
        <v>1E-4</v>
      </c>
      <c r="T577" s="26" t="s">
        <v>54</v>
      </c>
      <c r="U577" s="26" t="s">
        <v>55</v>
      </c>
      <c r="V577" s="26" t="s">
        <v>54</v>
      </c>
      <c r="W577" s="26" t="s">
        <v>56</v>
      </c>
      <c r="X577" s="26" t="s">
        <v>54</v>
      </c>
      <c r="Y577" s="35">
        <v>1769257853648</v>
      </c>
      <c r="Z577" s="26" t="s">
        <v>49</v>
      </c>
      <c r="AA577" s="48">
        <v>1.17012687</v>
      </c>
      <c r="AB577" s="76">
        <v>89421.89</v>
      </c>
      <c r="AC577" s="83">
        <v>1</v>
      </c>
      <c r="AD577" s="83">
        <v>1.0834999999999999</v>
      </c>
      <c r="AE577" s="83">
        <v>1.2735000000000001</v>
      </c>
      <c r="AF577" s="53">
        <v>0.2</v>
      </c>
      <c r="AG577" s="83">
        <v>1.1705000000000001</v>
      </c>
      <c r="AH577" s="83">
        <v>1.1835</v>
      </c>
      <c r="AI577" s="83">
        <v>1.1555</v>
      </c>
      <c r="AJ577" s="55">
        <v>0</v>
      </c>
      <c r="AK577" s="37">
        <v>48.37</v>
      </c>
      <c r="AL577" s="37">
        <v>0</v>
      </c>
      <c r="AM577" s="37">
        <v>60.8</v>
      </c>
      <c r="AN577" s="38">
        <v>92378.03</v>
      </c>
      <c r="AO577" s="26" t="s">
        <v>57</v>
      </c>
      <c r="AP577" s="38">
        <v>89421.89</v>
      </c>
      <c r="AQ577" s="53">
        <v>5</v>
      </c>
      <c r="AR577" s="53">
        <v>5</v>
      </c>
      <c r="AV577" s="44">
        <v>0</v>
      </c>
      <c r="AW577" s="76">
        <v>0</v>
      </c>
      <c r="AX577" s="46">
        <v>-6.3915100000000002</v>
      </c>
      <c r="AY577" s="46">
        <v>-0.96047000000000005</v>
      </c>
      <c r="AZ577" s="46">
        <v>0</v>
      </c>
      <c r="BA577" s="46">
        <v>64.43329</v>
      </c>
      <c r="BB577" s="46">
        <v>-1314.95867</v>
      </c>
      <c r="BC577" s="77">
        <v>46290.333333333336</v>
      </c>
      <c r="BD577" s="77">
        <v>46046.521458333336</v>
      </c>
      <c r="BE577" s="77">
        <v>46290.166666666664</v>
      </c>
      <c r="BF577" s="77">
        <v>46046.313125000001</v>
      </c>
      <c r="BG577" s="20">
        <v>0.6679783739218671</v>
      </c>
      <c r="BH577" s="77">
        <v>46290.166666666664</v>
      </c>
      <c r="BI577" s="35">
        <v>244</v>
      </c>
      <c r="BJ577" s="20">
        <v>0.67777777777777781</v>
      </c>
      <c r="BK577" s="28"/>
      <c r="BM577" s="28"/>
      <c r="BS577" s="32"/>
    </row>
    <row r="578" spans="1:71" x14ac:dyDescent="0.25">
      <c r="A578" s="26" t="s">
        <v>49</v>
      </c>
      <c r="B578" s="26" t="s">
        <v>50</v>
      </c>
      <c r="C578" s="26" t="s">
        <v>79</v>
      </c>
      <c r="D578" s="26" t="s">
        <v>52</v>
      </c>
      <c r="E578" s="81">
        <v>2.9999999999999997E-4</v>
      </c>
      <c r="F578" s="81">
        <v>2.9999999999999997E-4</v>
      </c>
      <c r="G578" s="27" t="s">
        <v>245</v>
      </c>
      <c r="H578" s="35">
        <v>1790323200000</v>
      </c>
      <c r="I578" s="35">
        <v>1758787212000</v>
      </c>
      <c r="J578" s="26" t="b">
        <v>1</v>
      </c>
      <c r="K578" s="82">
        <v>1E-4</v>
      </c>
      <c r="L578" s="33">
        <v>1</v>
      </c>
      <c r="M578" s="50">
        <v>220000</v>
      </c>
      <c r="N578" s="33">
        <v>521239</v>
      </c>
      <c r="O578" s="33">
        <v>0.1</v>
      </c>
      <c r="P578" s="26" t="s">
        <v>750</v>
      </c>
      <c r="Q578" s="41">
        <v>2.9999999999999997E-4</v>
      </c>
      <c r="R578" s="33">
        <v>25</v>
      </c>
      <c r="S578" s="82">
        <v>1E-4</v>
      </c>
      <c r="T578" s="26" t="s">
        <v>54</v>
      </c>
      <c r="U578" s="26" t="s">
        <v>55</v>
      </c>
      <c r="V578" s="26" t="s">
        <v>54</v>
      </c>
      <c r="W578" s="26" t="s">
        <v>56</v>
      </c>
      <c r="X578" s="26" t="s">
        <v>54</v>
      </c>
      <c r="Y578" s="35">
        <v>1769257853648</v>
      </c>
      <c r="Z578" s="26" t="s">
        <v>49</v>
      </c>
      <c r="AA578" s="48">
        <v>3.8737799999999998E-3</v>
      </c>
      <c r="AB578" s="76">
        <v>89421.89</v>
      </c>
      <c r="AC578" s="83">
        <v>4.0000000000000001E-3</v>
      </c>
      <c r="AD578" s="83">
        <v>1E-4</v>
      </c>
      <c r="AE578" s="83">
        <v>2.0500000000000001E-2</v>
      </c>
      <c r="AF578" s="53">
        <v>201.8</v>
      </c>
      <c r="AG578" s="83">
        <v>3.8999999999999998E-3</v>
      </c>
      <c r="AH578" s="83">
        <v>4.3E-3</v>
      </c>
      <c r="AI578" s="83">
        <v>3.5000000000000001E-3</v>
      </c>
      <c r="AJ578" s="55">
        <v>0</v>
      </c>
      <c r="AK578" s="37">
        <v>50.24</v>
      </c>
      <c r="AL578" s="37">
        <v>49.49</v>
      </c>
      <c r="AM578" s="37">
        <v>51</v>
      </c>
      <c r="AN578" s="38">
        <v>92377.919999999998</v>
      </c>
      <c r="AO578" s="26" t="s">
        <v>57</v>
      </c>
      <c r="AP578" s="38">
        <v>89421.89</v>
      </c>
      <c r="AQ578" s="53">
        <v>4.5999999999999996</v>
      </c>
      <c r="AR578" s="53">
        <v>30</v>
      </c>
      <c r="AV578" s="44">
        <v>0</v>
      </c>
      <c r="AW578" s="76">
        <v>0</v>
      </c>
      <c r="AX578" s="46">
        <v>-5.02982</v>
      </c>
      <c r="AY578" s="46">
        <v>2.8209999999999999E-2</v>
      </c>
      <c r="AZ578" s="46">
        <v>0</v>
      </c>
      <c r="BA578" s="46">
        <v>48.814050000000002</v>
      </c>
      <c r="BB578" s="46">
        <v>15.009410000000001</v>
      </c>
      <c r="BC578" s="77">
        <v>46290.333333333336</v>
      </c>
      <c r="BD578" s="77">
        <v>46046.521458333336</v>
      </c>
      <c r="BE578" s="77">
        <v>46290.166666666664</v>
      </c>
      <c r="BF578" s="77">
        <v>46046.313125000001</v>
      </c>
      <c r="BG578" s="20">
        <v>0.6679783739218671</v>
      </c>
      <c r="BH578" s="77">
        <v>46290.166666666664</v>
      </c>
      <c r="BI578" s="35">
        <v>244</v>
      </c>
      <c r="BJ578" s="20">
        <v>0.67777777777777781</v>
      </c>
      <c r="BK578" s="28"/>
      <c r="BM578" s="28"/>
      <c r="BS578" s="32"/>
    </row>
    <row r="579" spans="1:71" x14ac:dyDescent="0.25">
      <c r="A579" s="26" t="s">
        <v>49</v>
      </c>
      <c r="B579" s="26" t="s">
        <v>50</v>
      </c>
      <c r="C579" s="26" t="s">
        <v>79</v>
      </c>
      <c r="D579" s="26" t="s">
        <v>52</v>
      </c>
      <c r="E579" s="81">
        <v>2.9999999999999997E-4</v>
      </c>
      <c r="F579" s="81">
        <v>2.9999999999999997E-4</v>
      </c>
      <c r="G579" s="27" t="s">
        <v>246</v>
      </c>
      <c r="H579" s="35">
        <v>1790323200000</v>
      </c>
      <c r="I579" s="35">
        <v>1758787212000</v>
      </c>
      <c r="J579" s="26" t="b">
        <v>1</v>
      </c>
      <c r="K579" s="82">
        <v>1E-4</v>
      </c>
      <c r="L579" s="33">
        <v>1</v>
      </c>
      <c r="M579" s="50">
        <v>220000</v>
      </c>
      <c r="N579" s="33">
        <v>521240</v>
      </c>
      <c r="O579" s="33">
        <v>0.1</v>
      </c>
      <c r="P579" s="26" t="s">
        <v>751</v>
      </c>
      <c r="Q579" s="41">
        <v>2.9999999999999997E-4</v>
      </c>
      <c r="R579" s="33">
        <v>25</v>
      </c>
      <c r="S579" s="82">
        <v>1E-4</v>
      </c>
      <c r="T579" s="26" t="s">
        <v>54</v>
      </c>
      <c r="U579" s="26" t="s">
        <v>55</v>
      </c>
      <c r="V579" s="26" t="s">
        <v>54</v>
      </c>
      <c r="W579" s="26" t="s">
        <v>56</v>
      </c>
      <c r="X579" s="26" t="s">
        <v>54</v>
      </c>
      <c r="Y579" s="35">
        <v>1769257853648</v>
      </c>
      <c r="Z579" s="26" t="s">
        <v>49</v>
      </c>
      <c r="AA579" s="48">
        <v>1.3849800000000001</v>
      </c>
      <c r="AB579" s="76">
        <v>89421.89</v>
      </c>
      <c r="AD579" s="83">
        <v>1.2909999999999999</v>
      </c>
      <c r="AE579" s="83">
        <v>1.4955000000000001</v>
      </c>
      <c r="AF579" s="53">
        <v>0</v>
      </c>
      <c r="AG579" s="83">
        <v>1.3854</v>
      </c>
      <c r="AH579" s="83">
        <v>1.3995</v>
      </c>
      <c r="AI579" s="83">
        <v>1.3685</v>
      </c>
      <c r="AJ579" s="55">
        <v>0</v>
      </c>
      <c r="AK579" s="37">
        <v>50.24</v>
      </c>
      <c r="AL579" s="37">
        <v>0</v>
      </c>
      <c r="AM579" s="37">
        <v>65.64</v>
      </c>
      <c r="AN579" s="38">
        <v>92377.919999999998</v>
      </c>
      <c r="AO579" s="26" t="s">
        <v>57</v>
      </c>
      <c r="AP579" s="38">
        <v>89421.89</v>
      </c>
      <c r="AQ579" s="53">
        <v>4.5</v>
      </c>
      <c r="AR579" s="53">
        <v>4.5</v>
      </c>
      <c r="AV579" s="44">
        <v>0</v>
      </c>
      <c r="AW579" s="76">
        <v>0</v>
      </c>
      <c r="AX579" s="46">
        <v>-5.02982</v>
      </c>
      <c r="AY579" s="46">
        <v>-0.97179000000000004</v>
      </c>
      <c r="AZ579" s="46">
        <v>0</v>
      </c>
      <c r="BA579" s="46">
        <v>48.814050000000002</v>
      </c>
      <c r="BB579" s="46">
        <v>-1454.5411999999999</v>
      </c>
      <c r="BC579" s="77">
        <v>46290.333333333336</v>
      </c>
      <c r="BD579" s="77">
        <v>46046.521458333336</v>
      </c>
      <c r="BE579" s="77">
        <v>46290.166666666664</v>
      </c>
      <c r="BF579" s="77">
        <v>46046.313125000001</v>
      </c>
      <c r="BG579" s="20">
        <v>0.6679783739218671</v>
      </c>
      <c r="BH579" s="77">
        <v>46290.166666666664</v>
      </c>
      <c r="BI579" s="35">
        <v>244</v>
      </c>
      <c r="BJ579" s="20">
        <v>0.67777777777777781</v>
      </c>
      <c r="BK579" s="28"/>
      <c r="BM579" s="28"/>
      <c r="BS579" s="32"/>
    </row>
    <row r="580" spans="1:71" x14ac:dyDescent="0.25">
      <c r="A580" s="26" t="s">
        <v>49</v>
      </c>
      <c r="B580" s="26" t="s">
        <v>50</v>
      </c>
      <c r="C580" s="26" t="s">
        <v>79</v>
      </c>
      <c r="D580" s="26" t="s">
        <v>52</v>
      </c>
      <c r="E580" s="81">
        <v>2.9999999999999997E-4</v>
      </c>
      <c r="F580" s="81">
        <v>2.9999999999999997E-4</v>
      </c>
      <c r="G580" s="27" t="s">
        <v>247</v>
      </c>
      <c r="H580" s="35">
        <v>1790323200000</v>
      </c>
      <c r="I580" s="35">
        <v>1758787212000</v>
      </c>
      <c r="J580" s="26" t="b">
        <v>1</v>
      </c>
      <c r="K580" s="82">
        <v>1E-4</v>
      </c>
      <c r="L580" s="33">
        <v>1</v>
      </c>
      <c r="M580" s="50">
        <v>240000</v>
      </c>
      <c r="N580" s="33">
        <v>521241</v>
      </c>
      <c r="O580" s="33">
        <v>0.1</v>
      </c>
      <c r="P580" s="26" t="s">
        <v>750</v>
      </c>
      <c r="Q580" s="41">
        <v>2.9999999999999997E-4</v>
      </c>
      <c r="R580" s="33">
        <v>25</v>
      </c>
      <c r="S580" s="82">
        <v>1E-4</v>
      </c>
      <c r="T580" s="26" t="s">
        <v>54</v>
      </c>
      <c r="U580" s="26" t="s">
        <v>55</v>
      </c>
      <c r="V580" s="26" t="s">
        <v>54</v>
      </c>
      <c r="W580" s="26" t="s">
        <v>56</v>
      </c>
      <c r="X580" s="26" t="s">
        <v>54</v>
      </c>
      <c r="Y580" s="35">
        <v>1769257853648</v>
      </c>
      <c r="Z580" s="26" t="s">
        <v>49</v>
      </c>
      <c r="AA580" s="48">
        <v>2.8563999999999998E-3</v>
      </c>
      <c r="AB580" s="76">
        <v>89421.89</v>
      </c>
      <c r="AC580" s="83">
        <v>2.5000000000000001E-3</v>
      </c>
      <c r="AD580" s="83">
        <v>1E-4</v>
      </c>
      <c r="AE580" s="83">
        <v>1.7500000000000002E-2</v>
      </c>
      <c r="AF580" s="53">
        <v>141.4</v>
      </c>
      <c r="AG580" s="83">
        <v>2.8E-3</v>
      </c>
      <c r="AH580" s="83">
        <v>3.2000000000000002E-3</v>
      </c>
      <c r="AI580" s="83">
        <v>2.5000000000000001E-3</v>
      </c>
      <c r="AJ580" s="55">
        <v>0</v>
      </c>
      <c r="AK580" s="37">
        <v>51.93</v>
      </c>
      <c r="AL580" s="37">
        <v>51.04</v>
      </c>
      <c r="AM580" s="37">
        <v>52.76</v>
      </c>
      <c r="AN580" s="38">
        <v>92378.03</v>
      </c>
      <c r="AO580" s="26" t="s">
        <v>57</v>
      </c>
      <c r="AP580" s="38">
        <v>89421.89</v>
      </c>
      <c r="AQ580" s="53">
        <v>2.2999999999999998</v>
      </c>
      <c r="AR580" s="53">
        <v>30</v>
      </c>
      <c r="AV580" s="44">
        <v>0</v>
      </c>
      <c r="AW580" s="76">
        <v>0</v>
      </c>
      <c r="AX580" s="46">
        <v>-4.0262700000000002</v>
      </c>
      <c r="AY580" s="46">
        <v>2.0809999999999999E-2</v>
      </c>
      <c r="AZ580" s="46">
        <v>0</v>
      </c>
      <c r="BA580" s="46">
        <v>37.806660000000001</v>
      </c>
      <c r="BB580" s="46">
        <v>11.08334</v>
      </c>
      <c r="BC580" s="77">
        <v>46290.333333333336</v>
      </c>
      <c r="BD580" s="77">
        <v>46046.521458333336</v>
      </c>
      <c r="BE580" s="77">
        <v>46290.166666666664</v>
      </c>
      <c r="BF580" s="77">
        <v>46046.313125000001</v>
      </c>
      <c r="BG580" s="20">
        <v>0.6679783739218671</v>
      </c>
      <c r="BH580" s="77">
        <v>46290.166666666664</v>
      </c>
      <c r="BI580" s="35">
        <v>244</v>
      </c>
      <c r="BJ580" s="20">
        <v>0.67777777777777781</v>
      </c>
      <c r="BK580" s="28"/>
      <c r="BM580" s="28"/>
      <c r="BS580" s="32"/>
    </row>
    <row r="581" spans="1:71" x14ac:dyDescent="0.25">
      <c r="A581" s="26" t="s">
        <v>49</v>
      </c>
      <c r="B581" s="26" t="s">
        <v>50</v>
      </c>
      <c r="C581" s="26" t="s">
        <v>79</v>
      </c>
      <c r="D581" s="26" t="s">
        <v>52</v>
      </c>
      <c r="E581" s="81">
        <v>2.9999999999999997E-4</v>
      </c>
      <c r="F581" s="81">
        <v>2.9999999999999997E-4</v>
      </c>
      <c r="G581" s="27" t="s">
        <v>248</v>
      </c>
      <c r="H581" s="35">
        <v>1790323200000</v>
      </c>
      <c r="I581" s="35">
        <v>1758787212000</v>
      </c>
      <c r="J581" s="26" t="b">
        <v>1</v>
      </c>
      <c r="K581" s="82">
        <v>1E-4</v>
      </c>
      <c r="L581" s="33">
        <v>1</v>
      </c>
      <c r="M581" s="50">
        <v>240000</v>
      </c>
      <c r="N581" s="33">
        <v>521242</v>
      </c>
      <c r="O581" s="33">
        <v>0.1</v>
      </c>
      <c r="P581" s="26" t="s">
        <v>751</v>
      </c>
      <c r="Q581" s="41">
        <v>2.9999999999999997E-4</v>
      </c>
      <c r="R581" s="33">
        <v>25</v>
      </c>
      <c r="S581" s="82">
        <v>1E-4</v>
      </c>
      <c r="T581" s="26" t="s">
        <v>54</v>
      </c>
      <c r="U581" s="26" t="s">
        <v>55</v>
      </c>
      <c r="V581" s="26" t="s">
        <v>54</v>
      </c>
      <c r="W581" s="26" t="s">
        <v>56</v>
      </c>
      <c r="X581" s="26" t="s">
        <v>54</v>
      </c>
      <c r="Y581" s="35">
        <v>1769257853648</v>
      </c>
      <c r="Z581" s="26" t="s">
        <v>49</v>
      </c>
      <c r="AA581" s="48">
        <v>1.60042683</v>
      </c>
      <c r="AB581" s="76">
        <v>89421.89</v>
      </c>
      <c r="AD581" s="83">
        <v>1.4990000000000001</v>
      </c>
      <c r="AE581" s="83">
        <v>1.7184999999999999</v>
      </c>
      <c r="AF581" s="53">
        <v>0</v>
      </c>
      <c r="AG581" s="83">
        <v>1.6009</v>
      </c>
      <c r="AH581" s="83">
        <v>1.6165</v>
      </c>
      <c r="AI581" s="83">
        <v>1.5825</v>
      </c>
      <c r="AJ581" s="55">
        <v>0</v>
      </c>
      <c r="AK581" s="37">
        <v>51.93</v>
      </c>
      <c r="AL581" s="37">
        <v>0</v>
      </c>
      <c r="AM581" s="37">
        <v>70.66</v>
      </c>
      <c r="AN581" s="38">
        <v>92378.03</v>
      </c>
      <c r="AO581" s="26" t="s">
        <v>57</v>
      </c>
      <c r="AP581" s="38">
        <v>89421.89</v>
      </c>
      <c r="AQ581" s="53">
        <v>4.0999999999999996</v>
      </c>
      <c r="AR581" s="53">
        <v>4.0999999999999996</v>
      </c>
      <c r="AV581" s="44">
        <v>0</v>
      </c>
      <c r="AW581" s="76">
        <v>0</v>
      </c>
      <c r="AX581" s="46">
        <v>-4.0262700000000002</v>
      </c>
      <c r="AY581" s="46">
        <v>-0.97919</v>
      </c>
      <c r="AZ581" s="46">
        <v>0</v>
      </c>
      <c r="BA581" s="46">
        <v>37.806660000000001</v>
      </c>
      <c r="BB581" s="46">
        <v>-1592.06278</v>
      </c>
      <c r="BC581" s="77">
        <v>46290.333333333336</v>
      </c>
      <c r="BD581" s="77">
        <v>46046.521458333336</v>
      </c>
      <c r="BE581" s="77">
        <v>46290.166666666664</v>
      </c>
      <c r="BF581" s="77">
        <v>46046.313125000001</v>
      </c>
      <c r="BG581" s="20">
        <v>0.6679783739218671</v>
      </c>
      <c r="BH581" s="77">
        <v>46290.166666666664</v>
      </c>
      <c r="BI581" s="35">
        <v>244</v>
      </c>
      <c r="BJ581" s="20">
        <v>0.67777777777777781</v>
      </c>
      <c r="BK581" s="28"/>
      <c r="BM581" s="28"/>
      <c r="BS581" s="32"/>
    </row>
    <row r="582" spans="1:71" x14ac:dyDescent="0.25">
      <c r="A582" s="26" t="s">
        <v>49</v>
      </c>
      <c r="B582" s="26" t="s">
        <v>50</v>
      </c>
      <c r="C582" s="26" t="s">
        <v>79</v>
      </c>
      <c r="D582" s="26" t="s">
        <v>52</v>
      </c>
      <c r="E582" s="81">
        <v>2.9999999999999997E-4</v>
      </c>
      <c r="F582" s="81">
        <v>2.9999999999999997E-4</v>
      </c>
      <c r="G582" s="27" t="s">
        <v>249</v>
      </c>
      <c r="H582" s="35">
        <v>1790323200000</v>
      </c>
      <c r="I582" s="35">
        <v>1758787212000</v>
      </c>
      <c r="J582" s="26" t="b">
        <v>1</v>
      </c>
      <c r="K582" s="82">
        <v>1E-4</v>
      </c>
      <c r="L582" s="33">
        <v>1</v>
      </c>
      <c r="M582" s="50">
        <v>260000</v>
      </c>
      <c r="N582" s="33">
        <v>521243</v>
      </c>
      <c r="O582" s="33">
        <v>0.1</v>
      </c>
      <c r="P582" s="26" t="s">
        <v>750</v>
      </c>
      <c r="Q582" s="41">
        <v>2.9999999999999997E-4</v>
      </c>
      <c r="R582" s="33">
        <v>25</v>
      </c>
      <c r="S582" s="82">
        <v>1E-4</v>
      </c>
      <c r="T582" s="26" t="s">
        <v>54</v>
      </c>
      <c r="U582" s="26" t="s">
        <v>55</v>
      </c>
      <c r="V582" s="26" t="s">
        <v>54</v>
      </c>
      <c r="W582" s="26" t="s">
        <v>56</v>
      </c>
      <c r="X582" s="26" t="s">
        <v>54</v>
      </c>
      <c r="Y582" s="35">
        <v>1769257853648</v>
      </c>
      <c r="Z582" s="26" t="s">
        <v>49</v>
      </c>
      <c r="AA582" s="48">
        <v>2.2137099999999998E-3</v>
      </c>
      <c r="AB582" s="76">
        <v>89421.89</v>
      </c>
      <c r="AC582" s="83">
        <v>2.0999999999999999E-3</v>
      </c>
      <c r="AD582" s="83">
        <v>1E-4</v>
      </c>
      <c r="AE582" s="83">
        <v>1.7000000000000001E-2</v>
      </c>
      <c r="AF582" s="53">
        <v>150.5</v>
      </c>
      <c r="AG582" s="83">
        <v>2.2000000000000001E-3</v>
      </c>
      <c r="AH582" s="83">
        <v>2.5000000000000001E-3</v>
      </c>
      <c r="AI582" s="83">
        <v>1.9E-3</v>
      </c>
      <c r="AJ582" s="55">
        <v>0</v>
      </c>
      <c r="AK582" s="37">
        <v>53.61</v>
      </c>
      <c r="AL582" s="37">
        <v>52.65</v>
      </c>
      <c r="AM582" s="37">
        <v>54.49</v>
      </c>
      <c r="AN582" s="38">
        <v>92378.03</v>
      </c>
      <c r="AO582" s="26" t="s">
        <v>57</v>
      </c>
      <c r="AP582" s="38">
        <v>89421.89</v>
      </c>
      <c r="AQ582" s="53">
        <v>2</v>
      </c>
      <c r="AR582" s="53">
        <v>30</v>
      </c>
      <c r="AS582" s="83">
        <v>2.5000000000000001E-3</v>
      </c>
      <c r="AT582" s="83">
        <v>2.0999999999999999E-3</v>
      </c>
      <c r="AU582" s="83">
        <v>-16</v>
      </c>
      <c r="AV582" s="44">
        <v>1</v>
      </c>
      <c r="AW582" s="76">
        <v>222.91</v>
      </c>
      <c r="AX582" s="46">
        <v>-3.3333599999999999</v>
      </c>
      <c r="AY582" s="46">
        <v>1.6060000000000001E-2</v>
      </c>
      <c r="AZ582" s="46">
        <v>0</v>
      </c>
      <c r="BA582" s="46">
        <v>30.322009999999999</v>
      </c>
      <c r="BB582" s="46">
        <v>8.5554500000000004</v>
      </c>
      <c r="BC582" s="77">
        <v>46290.333333333336</v>
      </c>
      <c r="BD582" s="77">
        <v>46046.521458333336</v>
      </c>
      <c r="BE582" s="77">
        <v>46290.166666666664</v>
      </c>
      <c r="BF582" s="77">
        <v>46046.313125000001</v>
      </c>
      <c r="BG582" s="20">
        <v>0.6679783739218671</v>
      </c>
      <c r="BH582" s="77">
        <v>46290.166666666664</v>
      </c>
      <c r="BI582" s="35">
        <v>244</v>
      </c>
      <c r="BJ582" s="20">
        <v>0.67777777777777781</v>
      </c>
      <c r="BK582" s="28"/>
      <c r="BM582" s="28"/>
      <c r="BS582" s="32"/>
    </row>
    <row r="583" spans="1:71" x14ac:dyDescent="0.25">
      <c r="A583" s="26" t="s">
        <v>49</v>
      </c>
      <c r="B583" s="26" t="s">
        <v>50</v>
      </c>
      <c r="C583" s="26" t="s">
        <v>79</v>
      </c>
      <c r="D583" s="26" t="s">
        <v>52</v>
      </c>
      <c r="E583" s="81">
        <v>2.9999999999999997E-4</v>
      </c>
      <c r="F583" s="81">
        <v>2.9999999999999997E-4</v>
      </c>
      <c r="G583" s="27" t="s">
        <v>250</v>
      </c>
      <c r="H583" s="35">
        <v>1790323200000</v>
      </c>
      <c r="I583" s="35">
        <v>1758787212000</v>
      </c>
      <c r="J583" s="26" t="b">
        <v>1</v>
      </c>
      <c r="K583" s="82">
        <v>1E-4</v>
      </c>
      <c r="L583" s="33">
        <v>1</v>
      </c>
      <c r="M583" s="50">
        <v>260000</v>
      </c>
      <c r="N583" s="33">
        <v>521244</v>
      </c>
      <c r="O583" s="33">
        <v>0.1</v>
      </c>
      <c r="P583" s="26" t="s">
        <v>751</v>
      </c>
      <c r="Q583" s="41">
        <v>2.9999999999999997E-4</v>
      </c>
      <c r="R583" s="33">
        <v>25</v>
      </c>
      <c r="S583" s="82">
        <v>1E-4</v>
      </c>
      <c r="T583" s="26" t="s">
        <v>54</v>
      </c>
      <c r="U583" s="26" t="s">
        <v>55</v>
      </c>
      <c r="V583" s="26" t="s">
        <v>54</v>
      </c>
      <c r="W583" s="26" t="s">
        <v>56</v>
      </c>
      <c r="X583" s="26" t="s">
        <v>54</v>
      </c>
      <c r="Y583" s="35">
        <v>1769257853648</v>
      </c>
      <c r="Z583" s="26" t="s">
        <v>49</v>
      </c>
      <c r="AA583" s="48">
        <v>1.81624834</v>
      </c>
      <c r="AB583" s="76">
        <v>89421.89</v>
      </c>
      <c r="AD583" s="83">
        <v>1.7070000000000001</v>
      </c>
      <c r="AE583" s="83">
        <v>1.9424999999999999</v>
      </c>
      <c r="AF583" s="53">
        <v>0</v>
      </c>
      <c r="AG583" s="83">
        <v>1.8167</v>
      </c>
      <c r="AH583" s="83">
        <v>1.8340000000000001</v>
      </c>
      <c r="AI583" s="83">
        <v>1.7965</v>
      </c>
      <c r="AJ583" s="55">
        <v>0</v>
      </c>
      <c r="AK583" s="37">
        <v>53.61</v>
      </c>
      <c r="AL583" s="37">
        <v>0</v>
      </c>
      <c r="AM583" s="37">
        <v>75.62</v>
      </c>
      <c r="AN583" s="38">
        <v>92378.03</v>
      </c>
      <c r="AO583" s="26" t="s">
        <v>57</v>
      </c>
      <c r="AP583" s="38">
        <v>89421.89</v>
      </c>
      <c r="AQ583" s="53">
        <v>3.8</v>
      </c>
      <c r="AR583" s="53">
        <v>3.8</v>
      </c>
      <c r="AV583" s="44">
        <v>0</v>
      </c>
      <c r="AW583" s="76">
        <v>0</v>
      </c>
      <c r="AX583" s="46">
        <v>-3.3333599999999999</v>
      </c>
      <c r="AY583" s="46">
        <v>-0.98394000000000004</v>
      </c>
      <c r="AZ583" s="46">
        <v>0</v>
      </c>
      <c r="BA583" s="46">
        <v>30.322009999999999</v>
      </c>
      <c r="BB583" s="46">
        <v>-1728.1861799999999</v>
      </c>
      <c r="BC583" s="77">
        <v>46290.333333333336</v>
      </c>
      <c r="BD583" s="77">
        <v>46046.521458333336</v>
      </c>
      <c r="BE583" s="77">
        <v>46290.166666666664</v>
      </c>
      <c r="BF583" s="77">
        <v>46046.313125000001</v>
      </c>
      <c r="BG583" s="20">
        <v>0.6679783739218671</v>
      </c>
      <c r="BH583" s="77">
        <v>46290.166666666664</v>
      </c>
      <c r="BI583" s="35">
        <v>244</v>
      </c>
      <c r="BJ583" s="20">
        <v>0.67777777777777781</v>
      </c>
      <c r="BK583" s="28"/>
      <c r="BM583" s="28"/>
      <c r="BS583" s="32"/>
    </row>
    <row r="584" spans="1:71" x14ac:dyDescent="0.25">
      <c r="A584" s="26" t="s">
        <v>49</v>
      </c>
      <c r="B584" s="26" t="s">
        <v>50</v>
      </c>
      <c r="C584" s="26" t="s">
        <v>79</v>
      </c>
      <c r="D584" s="26" t="s">
        <v>52</v>
      </c>
      <c r="E584" s="81">
        <v>2.9999999999999997E-4</v>
      </c>
      <c r="F584" s="81">
        <v>2.9999999999999997E-4</v>
      </c>
      <c r="G584" s="27" t="s">
        <v>251</v>
      </c>
      <c r="H584" s="35">
        <v>1790323200000</v>
      </c>
      <c r="I584" s="35">
        <v>1758787212000</v>
      </c>
      <c r="J584" s="26" t="b">
        <v>1</v>
      </c>
      <c r="K584" s="82">
        <v>1E-4</v>
      </c>
      <c r="L584" s="33">
        <v>1</v>
      </c>
      <c r="M584" s="50">
        <v>280000</v>
      </c>
      <c r="N584" s="33">
        <v>521245</v>
      </c>
      <c r="O584" s="33">
        <v>0.1</v>
      </c>
      <c r="P584" s="26" t="s">
        <v>750</v>
      </c>
      <c r="Q584" s="41">
        <v>2.9999999999999997E-4</v>
      </c>
      <c r="R584" s="33">
        <v>25</v>
      </c>
      <c r="S584" s="82">
        <v>1E-4</v>
      </c>
      <c r="T584" s="26" t="s">
        <v>54</v>
      </c>
      <c r="U584" s="26" t="s">
        <v>55</v>
      </c>
      <c r="V584" s="26" t="s">
        <v>54</v>
      </c>
      <c r="W584" s="26" t="s">
        <v>56</v>
      </c>
      <c r="X584" s="26" t="s">
        <v>54</v>
      </c>
      <c r="Y584" s="35">
        <v>1769257853648</v>
      </c>
      <c r="Z584" s="26" t="s">
        <v>49</v>
      </c>
      <c r="AA584" s="48">
        <v>1.76939E-3</v>
      </c>
      <c r="AB584" s="76">
        <v>89421.89</v>
      </c>
      <c r="AC584" s="83">
        <v>1.6999999999999999E-3</v>
      </c>
      <c r="AD584" s="83">
        <v>1E-4</v>
      </c>
      <c r="AE584" s="83">
        <v>1.6500000000000001E-2</v>
      </c>
      <c r="AF584" s="53">
        <v>161.80000000000001</v>
      </c>
      <c r="AG584" s="83">
        <v>1.8E-3</v>
      </c>
      <c r="AH584" s="83">
        <v>2.0999999999999999E-3</v>
      </c>
      <c r="AI584" s="83">
        <v>1.5E-3</v>
      </c>
      <c r="AJ584" s="55">
        <v>0</v>
      </c>
      <c r="AK584" s="37">
        <v>55.31</v>
      </c>
      <c r="AL584" s="37">
        <v>54.2</v>
      </c>
      <c r="AM584" s="37">
        <v>56.4</v>
      </c>
      <c r="AN584" s="38">
        <v>92377.919999999998</v>
      </c>
      <c r="AO584" s="26" t="s">
        <v>57</v>
      </c>
      <c r="AP584" s="38">
        <v>89421.89</v>
      </c>
      <c r="AQ584" s="53">
        <v>3.4</v>
      </c>
      <c r="AR584" s="53">
        <v>30</v>
      </c>
      <c r="AS584" s="83">
        <v>1.6999999999999999E-3</v>
      </c>
      <c r="AT584" s="83">
        <v>1.6999999999999999E-3</v>
      </c>
      <c r="AU584" s="83">
        <v>0</v>
      </c>
      <c r="AV584" s="44">
        <v>0.1</v>
      </c>
      <c r="AW584" s="76">
        <v>15.29</v>
      </c>
      <c r="AX584" s="46">
        <v>-2.8611499999999999</v>
      </c>
      <c r="AY584" s="46">
        <v>1.2970000000000001E-2</v>
      </c>
      <c r="AZ584" s="46">
        <v>0</v>
      </c>
      <c r="BA584" s="46">
        <v>25.224900000000002</v>
      </c>
      <c r="BB584" s="46">
        <v>6.9029400000000001</v>
      </c>
      <c r="BC584" s="77">
        <v>46290.333333333336</v>
      </c>
      <c r="BD584" s="77">
        <v>46046.521458333336</v>
      </c>
      <c r="BE584" s="77">
        <v>46290.166666666664</v>
      </c>
      <c r="BF584" s="77">
        <v>46046.313125000001</v>
      </c>
      <c r="BG584" s="20">
        <v>0.6679783739218671</v>
      </c>
      <c r="BH584" s="77">
        <v>46290.166666666664</v>
      </c>
      <c r="BI584" s="35">
        <v>244</v>
      </c>
      <c r="BJ584" s="20">
        <v>0.67777777777777781</v>
      </c>
      <c r="BK584" s="28"/>
      <c r="BM584" s="28"/>
      <c r="BS584" s="32"/>
    </row>
    <row r="585" spans="1:71" x14ac:dyDescent="0.25">
      <c r="A585" s="26" t="s">
        <v>49</v>
      </c>
      <c r="B585" s="26" t="s">
        <v>50</v>
      </c>
      <c r="C585" s="26" t="s">
        <v>79</v>
      </c>
      <c r="D585" s="26" t="s">
        <v>52</v>
      </c>
      <c r="E585" s="81">
        <v>2.9999999999999997E-4</v>
      </c>
      <c r="F585" s="81">
        <v>2.9999999999999997E-4</v>
      </c>
      <c r="G585" s="27" t="s">
        <v>252</v>
      </c>
      <c r="H585" s="35">
        <v>1790323200000</v>
      </c>
      <c r="I585" s="35">
        <v>1758787212000</v>
      </c>
      <c r="J585" s="26" t="b">
        <v>1</v>
      </c>
      <c r="K585" s="82">
        <v>1E-4</v>
      </c>
      <c r="L585" s="33">
        <v>1</v>
      </c>
      <c r="M585" s="50">
        <v>280000</v>
      </c>
      <c r="N585" s="33">
        <v>521246</v>
      </c>
      <c r="O585" s="33">
        <v>0.1</v>
      </c>
      <c r="P585" s="26" t="s">
        <v>751</v>
      </c>
      <c r="Q585" s="41">
        <v>2.9999999999999997E-4</v>
      </c>
      <c r="R585" s="33">
        <v>25</v>
      </c>
      <c r="S585" s="82">
        <v>1E-4</v>
      </c>
      <c r="T585" s="26" t="s">
        <v>54</v>
      </c>
      <c r="U585" s="26" t="s">
        <v>55</v>
      </c>
      <c r="V585" s="26" t="s">
        <v>54</v>
      </c>
      <c r="W585" s="26" t="s">
        <v>56</v>
      </c>
      <c r="X585" s="26" t="s">
        <v>54</v>
      </c>
      <c r="Y585" s="35">
        <v>1769257853648</v>
      </c>
      <c r="Z585" s="26" t="s">
        <v>49</v>
      </c>
      <c r="AA585" s="48">
        <v>2.0322682300000001</v>
      </c>
      <c r="AB585" s="76">
        <v>89421.89</v>
      </c>
      <c r="AD585" s="83">
        <v>1.915</v>
      </c>
      <c r="AE585" s="83">
        <v>2.1669999999999998</v>
      </c>
      <c r="AF585" s="53">
        <v>0</v>
      </c>
      <c r="AG585" s="83">
        <v>2.0327999999999999</v>
      </c>
      <c r="AH585" s="83">
        <v>2.052</v>
      </c>
      <c r="AI585" s="83">
        <v>2.0105</v>
      </c>
      <c r="AJ585" s="55">
        <v>0</v>
      </c>
      <c r="AK585" s="37">
        <v>55.31</v>
      </c>
      <c r="AL585" s="37">
        <v>0</v>
      </c>
      <c r="AM585" s="37">
        <v>80.599999999999994</v>
      </c>
      <c r="AN585" s="38">
        <v>92378.03</v>
      </c>
      <c r="AO585" s="26" t="s">
        <v>57</v>
      </c>
      <c r="AP585" s="38">
        <v>89421.89</v>
      </c>
      <c r="AQ585" s="53">
        <v>3.5</v>
      </c>
      <c r="AR585" s="53">
        <v>3.5</v>
      </c>
      <c r="AV585" s="44">
        <v>0</v>
      </c>
      <c r="AW585" s="76">
        <v>0</v>
      </c>
      <c r="AX585" s="46">
        <v>-2.86117</v>
      </c>
      <c r="AY585" s="46">
        <v>-0.98702999999999996</v>
      </c>
      <c r="AZ585" s="46">
        <v>0</v>
      </c>
      <c r="BA585" s="46">
        <v>25.225069999999999</v>
      </c>
      <c r="BB585" s="46">
        <v>-1863.4341400000001</v>
      </c>
      <c r="BC585" s="77">
        <v>46290.333333333336</v>
      </c>
      <c r="BD585" s="77">
        <v>46046.521458333336</v>
      </c>
      <c r="BE585" s="77">
        <v>46290.166666666664</v>
      </c>
      <c r="BF585" s="77">
        <v>46046.313125000001</v>
      </c>
      <c r="BG585" s="20">
        <v>0.6679783739218671</v>
      </c>
      <c r="BH585" s="77">
        <v>46290.166666666664</v>
      </c>
      <c r="BI585" s="35">
        <v>244</v>
      </c>
      <c r="BJ585" s="20">
        <v>0.67777777777777781</v>
      </c>
      <c r="BK585" s="28"/>
      <c r="BM585" s="28"/>
      <c r="BS585" s="32"/>
    </row>
    <row r="586" spans="1:71" x14ac:dyDescent="0.25">
      <c r="A586" s="26" t="s">
        <v>49</v>
      </c>
      <c r="B586" s="26" t="s">
        <v>50</v>
      </c>
      <c r="C586" s="26" t="s">
        <v>79</v>
      </c>
      <c r="D586" s="26" t="s">
        <v>52</v>
      </c>
      <c r="E586" s="81">
        <v>2.9999999999999997E-4</v>
      </c>
      <c r="F586" s="81">
        <v>2.9999999999999997E-4</v>
      </c>
      <c r="G586" s="27" t="s">
        <v>255</v>
      </c>
      <c r="H586" s="35">
        <v>1790323200000</v>
      </c>
      <c r="I586" s="35">
        <v>1759308120000</v>
      </c>
      <c r="J586" s="26" t="b">
        <v>1</v>
      </c>
      <c r="K586" s="82">
        <v>1E-4</v>
      </c>
      <c r="L586" s="33">
        <v>1</v>
      </c>
      <c r="M586" s="50">
        <v>300000</v>
      </c>
      <c r="N586" s="33">
        <v>525076</v>
      </c>
      <c r="O586" s="33">
        <v>0.1</v>
      </c>
      <c r="P586" s="26" t="s">
        <v>750</v>
      </c>
      <c r="Q586" s="41">
        <v>2.9999999999999997E-4</v>
      </c>
      <c r="R586" s="33">
        <v>25</v>
      </c>
      <c r="S586" s="82">
        <v>1E-4</v>
      </c>
      <c r="T586" s="26" t="s">
        <v>54</v>
      </c>
      <c r="U586" s="26" t="s">
        <v>55</v>
      </c>
      <c r="V586" s="26" t="s">
        <v>54</v>
      </c>
      <c r="W586" s="26" t="s">
        <v>56</v>
      </c>
      <c r="X586" s="26" t="s">
        <v>54</v>
      </c>
      <c r="Y586" s="35">
        <v>1769257853648</v>
      </c>
      <c r="Z586" s="26" t="s">
        <v>49</v>
      </c>
      <c r="AA586" s="48">
        <v>1.4001700000000001E-3</v>
      </c>
      <c r="AB586" s="76">
        <v>89421.89</v>
      </c>
      <c r="AC586" s="83">
        <v>1.5E-3</v>
      </c>
      <c r="AD586" s="83">
        <v>1E-4</v>
      </c>
      <c r="AE586" s="83">
        <v>1.6500000000000001E-2</v>
      </c>
      <c r="AF586" s="53">
        <v>160.30000000000001</v>
      </c>
      <c r="AG586" s="83">
        <v>1.5E-3</v>
      </c>
      <c r="AH586" s="83">
        <v>1.8E-3</v>
      </c>
      <c r="AI586" s="83">
        <v>1.2999999999999999E-3</v>
      </c>
      <c r="AJ586" s="55">
        <v>0</v>
      </c>
      <c r="AK586" s="37">
        <v>57.13</v>
      </c>
      <c r="AL586" s="37">
        <v>56.07</v>
      </c>
      <c r="AM586" s="37">
        <v>58.18</v>
      </c>
      <c r="AN586" s="38">
        <v>92377.919999999998</v>
      </c>
      <c r="AO586" s="26" t="s">
        <v>57</v>
      </c>
      <c r="AP586" s="38">
        <v>89421.89</v>
      </c>
      <c r="AQ586" s="53">
        <v>38</v>
      </c>
      <c r="AR586" s="53">
        <v>30</v>
      </c>
      <c r="AS586" s="83">
        <v>1.5E-3</v>
      </c>
      <c r="AT586" s="83">
        <v>1.4E-3</v>
      </c>
      <c r="AU586" s="83">
        <v>0</v>
      </c>
      <c r="AV586" s="44">
        <v>0.4</v>
      </c>
      <c r="AW586" s="76">
        <v>52.9</v>
      </c>
      <c r="AX586" s="46">
        <v>-2.5670600000000001</v>
      </c>
      <c r="AY586" s="46">
        <v>1.103E-2</v>
      </c>
      <c r="AZ586" s="46">
        <v>0</v>
      </c>
      <c r="BA586" s="46">
        <v>21.91236</v>
      </c>
      <c r="BB586" s="46">
        <v>5.8572199999999999</v>
      </c>
      <c r="BC586" s="77">
        <v>46290.333333333336</v>
      </c>
      <c r="BD586" s="77">
        <v>46046.521458333336</v>
      </c>
      <c r="BE586" s="77">
        <v>46290.166666666664</v>
      </c>
      <c r="BF586" s="77">
        <v>46046.313125000001</v>
      </c>
      <c r="BG586" s="20">
        <v>0.6679783739218671</v>
      </c>
      <c r="BH586" s="77">
        <v>46290.166666666664</v>
      </c>
      <c r="BI586" s="35">
        <v>244</v>
      </c>
      <c r="BJ586" s="20">
        <v>0.67777777777777781</v>
      </c>
      <c r="BK586" s="28"/>
      <c r="BM586" s="28"/>
      <c r="BS586" s="32"/>
    </row>
    <row r="587" spans="1:71" x14ac:dyDescent="0.25">
      <c r="A587" s="26" t="s">
        <v>49</v>
      </c>
      <c r="B587" s="26" t="s">
        <v>50</v>
      </c>
      <c r="C587" s="26" t="s">
        <v>79</v>
      </c>
      <c r="D587" s="26" t="s">
        <v>52</v>
      </c>
      <c r="E587" s="81">
        <v>2.9999999999999997E-4</v>
      </c>
      <c r="F587" s="81">
        <v>2.9999999999999997E-4</v>
      </c>
      <c r="G587" s="27" t="s">
        <v>256</v>
      </c>
      <c r="H587" s="35">
        <v>1790323200000</v>
      </c>
      <c r="I587" s="35">
        <v>1759308120000</v>
      </c>
      <c r="J587" s="26" t="b">
        <v>1</v>
      </c>
      <c r="K587" s="82">
        <v>1E-4</v>
      </c>
      <c r="L587" s="33">
        <v>1</v>
      </c>
      <c r="M587" s="50">
        <v>300000</v>
      </c>
      <c r="N587" s="33">
        <v>525077</v>
      </c>
      <c r="O587" s="33">
        <v>0.1</v>
      </c>
      <c r="P587" s="26" t="s">
        <v>751</v>
      </c>
      <c r="Q587" s="41">
        <v>2.9999999999999997E-4</v>
      </c>
      <c r="R587" s="33">
        <v>25</v>
      </c>
      <c r="S587" s="82">
        <v>1E-4</v>
      </c>
      <c r="T587" s="26" t="s">
        <v>54</v>
      </c>
      <c r="U587" s="26" t="s">
        <v>55</v>
      </c>
      <c r="V587" s="26" t="s">
        <v>54</v>
      </c>
      <c r="W587" s="26" t="s">
        <v>56</v>
      </c>
      <c r="X587" s="26" t="s">
        <v>54</v>
      </c>
      <c r="Y587" s="35">
        <v>1769257853648</v>
      </c>
      <c r="Z587" s="26" t="s">
        <v>49</v>
      </c>
      <c r="AA587" s="48">
        <v>2.2483632</v>
      </c>
      <c r="AB587" s="76">
        <v>89421.89</v>
      </c>
      <c r="AD587" s="83">
        <v>2.1230000000000002</v>
      </c>
      <c r="AE587" s="83">
        <v>2.3915000000000002</v>
      </c>
      <c r="AF587" s="53">
        <v>0</v>
      </c>
      <c r="AG587" s="83">
        <v>2.2490999999999999</v>
      </c>
      <c r="AH587" s="83">
        <v>2.27</v>
      </c>
      <c r="AI587" s="83">
        <v>2.2244999999999999</v>
      </c>
      <c r="AJ587" s="55">
        <v>0</v>
      </c>
      <c r="AK587" s="37">
        <v>57.13</v>
      </c>
      <c r="AL587" s="37">
        <v>0</v>
      </c>
      <c r="AM587" s="37">
        <v>85.27</v>
      </c>
      <c r="AN587" s="38">
        <v>92378.03</v>
      </c>
      <c r="AO587" s="26" t="s">
        <v>57</v>
      </c>
      <c r="AP587" s="38">
        <v>89421.89</v>
      </c>
      <c r="AQ587" s="53">
        <v>3.3</v>
      </c>
      <c r="AR587" s="53">
        <v>3.3</v>
      </c>
      <c r="AV587" s="44">
        <v>0</v>
      </c>
      <c r="AW587" s="76">
        <v>0</v>
      </c>
      <c r="AX587" s="46">
        <v>-2.5670700000000002</v>
      </c>
      <c r="AY587" s="46">
        <v>-0.98897000000000002</v>
      </c>
      <c r="AZ587" s="46">
        <v>0</v>
      </c>
      <c r="BA587" s="46">
        <v>21.912520000000001</v>
      </c>
      <c r="BB587" s="46">
        <v>-1998.07539</v>
      </c>
      <c r="BC587" s="77">
        <v>46290.333333333336</v>
      </c>
      <c r="BD587" s="77">
        <v>46046.521458333336</v>
      </c>
      <c r="BE587" s="77">
        <v>46290.166666666664</v>
      </c>
      <c r="BF587" s="77">
        <v>46046.313125000001</v>
      </c>
      <c r="BG587" s="20">
        <v>0.6679783739218671</v>
      </c>
      <c r="BH587" s="77">
        <v>46290.166666666664</v>
      </c>
      <c r="BI587" s="35">
        <v>244</v>
      </c>
      <c r="BJ587" s="20">
        <v>0.67777777777777781</v>
      </c>
      <c r="BK587" s="28"/>
      <c r="BM587" s="28"/>
      <c r="BS587" s="32"/>
    </row>
    <row r="588" spans="1:71" x14ac:dyDescent="0.25">
      <c r="A588" s="26" t="s">
        <v>49</v>
      </c>
      <c r="B588" s="26" t="s">
        <v>50</v>
      </c>
      <c r="C588" s="26" t="s">
        <v>79</v>
      </c>
      <c r="D588" s="26" t="s">
        <v>52</v>
      </c>
      <c r="E588" s="81">
        <v>2.9999999999999997E-4</v>
      </c>
      <c r="F588" s="81">
        <v>2.9999999999999997E-4</v>
      </c>
      <c r="G588" s="27" t="s">
        <v>257</v>
      </c>
      <c r="H588" s="35">
        <v>1790323200000</v>
      </c>
      <c r="I588" s="35">
        <v>1759508520000</v>
      </c>
      <c r="J588" s="26" t="b">
        <v>1</v>
      </c>
      <c r="K588" s="82">
        <v>1E-4</v>
      </c>
      <c r="L588" s="33">
        <v>1</v>
      </c>
      <c r="M588" s="50">
        <v>320000</v>
      </c>
      <c r="N588" s="33">
        <v>527072</v>
      </c>
      <c r="O588" s="33">
        <v>0.1</v>
      </c>
      <c r="P588" s="26" t="s">
        <v>750</v>
      </c>
      <c r="Q588" s="41">
        <v>2.9999999999999997E-4</v>
      </c>
      <c r="R588" s="33">
        <v>25</v>
      </c>
      <c r="S588" s="82">
        <v>1E-4</v>
      </c>
      <c r="T588" s="26" t="s">
        <v>54</v>
      </c>
      <c r="U588" s="26" t="s">
        <v>55</v>
      </c>
      <c r="V588" s="26" t="s">
        <v>54</v>
      </c>
      <c r="W588" s="26" t="s">
        <v>56</v>
      </c>
      <c r="X588" s="26" t="s">
        <v>54</v>
      </c>
      <c r="Y588" s="35">
        <v>1769257853648</v>
      </c>
      <c r="Z588" s="26" t="s">
        <v>49</v>
      </c>
      <c r="AA588" s="48">
        <v>1.19461E-3</v>
      </c>
      <c r="AB588" s="76">
        <v>89421.89</v>
      </c>
      <c r="AC588" s="83">
        <v>1.1999999999999999E-3</v>
      </c>
      <c r="AD588" s="83">
        <v>1E-4</v>
      </c>
      <c r="AE588" s="83">
        <v>1.6E-2</v>
      </c>
      <c r="AF588" s="53">
        <v>253.6</v>
      </c>
      <c r="AG588" s="83">
        <v>1.2999999999999999E-3</v>
      </c>
      <c r="AH588" s="83">
        <v>1.5E-3</v>
      </c>
      <c r="AI588" s="83">
        <v>1.1000000000000001E-3</v>
      </c>
      <c r="AJ588" s="55">
        <v>0</v>
      </c>
      <c r="AK588" s="37">
        <v>58.39</v>
      </c>
      <c r="AL588" s="37">
        <v>57.57</v>
      </c>
      <c r="AM588" s="37">
        <v>59.54</v>
      </c>
      <c r="AN588" s="38">
        <v>92378.03</v>
      </c>
      <c r="AO588" s="26" t="s">
        <v>57</v>
      </c>
      <c r="AP588" s="38">
        <v>89421.89</v>
      </c>
      <c r="AQ588" s="53">
        <v>30</v>
      </c>
      <c r="AR588" s="53">
        <v>30</v>
      </c>
      <c r="AV588" s="44">
        <v>0</v>
      </c>
      <c r="AW588" s="76">
        <v>0</v>
      </c>
      <c r="AX588" s="46">
        <v>-2.2020300000000002</v>
      </c>
      <c r="AY588" s="46">
        <v>9.0200000000000002E-3</v>
      </c>
      <c r="AZ588" s="46">
        <v>0</v>
      </c>
      <c r="BA588" s="46">
        <v>18.38879</v>
      </c>
      <c r="BB588" s="46">
        <v>4.7914599999999998</v>
      </c>
      <c r="BC588" s="77">
        <v>46290.333333333336</v>
      </c>
      <c r="BD588" s="77">
        <v>46046.521458333336</v>
      </c>
      <c r="BE588" s="77">
        <v>46290.166666666664</v>
      </c>
      <c r="BF588" s="77">
        <v>46046.313125000001</v>
      </c>
      <c r="BG588" s="20">
        <v>0.6679783739218671</v>
      </c>
      <c r="BH588" s="77">
        <v>46290.166666666664</v>
      </c>
      <c r="BI588" s="35">
        <v>244</v>
      </c>
      <c r="BJ588" s="20">
        <v>0.67777777777777781</v>
      </c>
      <c r="BK588" s="28"/>
      <c r="BM588" s="28"/>
      <c r="BS588" s="32"/>
    </row>
    <row r="589" spans="1:71" x14ac:dyDescent="0.25">
      <c r="A589" s="26" t="s">
        <v>49</v>
      </c>
      <c r="B589" s="26" t="s">
        <v>50</v>
      </c>
      <c r="C589" s="26" t="s">
        <v>79</v>
      </c>
      <c r="D589" s="26" t="s">
        <v>52</v>
      </c>
      <c r="E589" s="81">
        <v>2.9999999999999997E-4</v>
      </c>
      <c r="F589" s="81">
        <v>2.9999999999999997E-4</v>
      </c>
      <c r="G589" s="27" t="s">
        <v>258</v>
      </c>
      <c r="H589" s="35">
        <v>1790323200000</v>
      </c>
      <c r="I589" s="35">
        <v>1759508520000</v>
      </c>
      <c r="J589" s="26" t="b">
        <v>1</v>
      </c>
      <c r="K589" s="82">
        <v>1E-4</v>
      </c>
      <c r="L589" s="33">
        <v>1</v>
      </c>
      <c r="M589" s="50">
        <v>320000</v>
      </c>
      <c r="N589" s="33">
        <v>527073</v>
      </c>
      <c r="O589" s="33">
        <v>0.1</v>
      </c>
      <c r="P589" s="26" t="s">
        <v>751</v>
      </c>
      <c r="Q589" s="41">
        <v>2.9999999999999997E-4</v>
      </c>
      <c r="R589" s="33">
        <v>25</v>
      </c>
      <c r="S589" s="82">
        <v>1E-4</v>
      </c>
      <c r="T589" s="26" t="s">
        <v>54</v>
      </c>
      <c r="U589" s="26" t="s">
        <v>55</v>
      </c>
      <c r="V589" s="26" t="s">
        <v>54</v>
      </c>
      <c r="W589" s="26" t="s">
        <v>56</v>
      </c>
      <c r="X589" s="26" t="s">
        <v>54</v>
      </c>
      <c r="Y589" s="35">
        <v>1769257853648</v>
      </c>
      <c r="Z589" s="26" t="s">
        <v>49</v>
      </c>
      <c r="AA589" s="48">
        <v>2.4646218499999999</v>
      </c>
      <c r="AB589" s="76">
        <v>89421.89</v>
      </c>
      <c r="AD589" s="83">
        <v>2.331</v>
      </c>
      <c r="AE589" s="83">
        <v>2.6164999999999998</v>
      </c>
      <c r="AF589" s="53">
        <v>0</v>
      </c>
      <c r="AG589" s="83">
        <v>2.4653</v>
      </c>
      <c r="AH589" s="83">
        <v>2.488</v>
      </c>
      <c r="AI589" s="83">
        <v>2.4390000000000001</v>
      </c>
      <c r="AJ589" s="55">
        <v>0</v>
      </c>
      <c r="AK589" s="37">
        <v>58.39</v>
      </c>
      <c r="AL589" s="37">
        <v>0</v>
      </c>
      <c r="AM589" s="37">
        <v>89.65</v>
      </c>
      <c r="AN589" s="38">
        <v>92378.03</v>
      </c>
      <c r="AO589" s="26" t="s">
        <v>57</v>
      </c>
      <c r="AP589" s="38">
        <v>89421.89</v>
      </c>
      <c r="AQ589" s="53">
        <v>3.1</v>
      </c>
      <c r="AR589" s="53">
        <v>3.1</v>
      </c>
      <c r="AV589" s="44">
        <v>0</v>
      </c>
      <c r="AW589" s="76">
        <v>0</v>
      </c>
      <c r="AX589" s="46">
        <v>-2.2020300000000002</v>
      </c>
      <c r="AY589" s="46">
        <v>-0.99097999999999997</v>
      </c>
      <c r="AZ589" s="46">
        <v>0</v>
      </c>
      <c r="BA589" s="46">
        <v>18.38879</v>
      </c>
      <c r="BB589" s="46">
        <v>-2132.7366999999999</v>
      </c>
      <c r="BC589" s="77">
        <v>46290.333333333336</v>
      </c>
      <c r="BD589" s="77">
        <v>46046.521458333336</v>
      </c>
      <c r="BE589" s="77">
        <v>46290.166666666664</v>
      </c>
      <c r="BF589" s="77">
        <v>46046.313125000001</v>
      </c>
      <c r="BG589" s="20">
        <v>0.6679783739218671</v>
      </c>
      <c r="BH589" s="77">
        <v>46290.166666666664</v>
      </c>
      <c r="BI589" s="35">
        <v>244</v>
      </c>
      <c r="BJ589" s="20">
        <v>0.67777777777777781</v>
      </c>
      <c r="BK589" s="28"/>
      <c r="BM589" s="28"/>
      <c r="BS589" s="32"/>
    </row>
    <row r="590" spans="1:71" x14ac:dyDescent="0.25">
      <c r="A590" s="26" t="s">
        <v>49</v>
      </c>
      <c r="B590" s="26" t="s">
        <v>50</v>
      </c>
      <c r="C590" s="26" t="s">
        <v>79</v>
      </c>
      <c r="D590" s="26" t="s">
        <v>52</v>
      </c>
      <c r="E590" s="81">
        <v>2.9999999999999997E-4</v>
      </c>
      <c r="F590" s="81">
        <v>2.9999999999999997E-4</v>
      </c>
      <c r="G590" s="27" t="s">
        <v>153</v>
      </c>
      <c r="H590" s="35">
        <v>1798185600000</v>
      </c>
      <c r="I590" s="35">
        <v>1768232790000</v>
      </c>
      <c r="J590" s="26" t="b">
        <v>1</v>
      </c>
      <c r="K590" s="82">
        <v>1E-4</v>
      </c>
      <c r="L590" s="33">
        <v>1</v>
      </c>
      <c r="M590" s="50">
        <v>35000</v>
      </c>
      <c r="N590" s="33">
        <v>573922</v>
      </c>
      <c r="O590" s="33">
        <v>0.1</v>
      </c>
      <c r="P590" s="26" t="s">
        <v>750</v>
      </c>
      <c r="Q590" s="41">
        <v>2.9999999999999997E-4</v>
      </c>
      <c r="R590" s="33">
        <v>25</v>
      </c>
      <c r="S590" s="82">
        <v>1E-4</v>
      </c>
      <c r="T590" s="26" t="s">
        <v>54</v>
      </c>
      <c r="U590" s="26" t="s">
        <v>55</v>
      </c>
      <c r="V590" s="26" t="s">
        <v>54</v>
      </c>
      <c r="W590" s="26" t="s">
        <v>56</v>
      </c>
      <c r="X590" s="26" t="s">
        <v>54</v>
      </c>
      <c r="Y590" s="35">
        <v>1769257853648</v>
      </c>
      <c r="Z590" s="26" t="s">
        <v>49</v>
      </c>
      <c r="AA590" s="48">
        <v>0.63369869999999995</v>
      </c>
      <c r="AB590" s="76">
        <v>89421.89</v>
      </c>
      <c r="AC590" s="83">
        <v>0.63249999999999995</v>
      </c>
      <c r="AD590" s="83">
        <v>0.61399999999999999</v>
      </c>
      <c r="AE590" s="83">
        <v>0.65900000000000003</v>
      </c>
      <c r="AF590" s="53">
        <v>18.5</v>
      </c>
      <c r="AG590" s="83">
        <v>0.63360000000000005</v>
      </c>
      <c r="AH590" s="83">
        <v>0.63549999999999995</v>
      </c>
      <c r="AI590" s="83">
        <v>0.63149999999999995</v>
      </c>
      <c r="AJ590" s="55">
        <v>0</v>
      </c>
      <c r="AK590" s="37">
        <v>62.18</v>
      </c>
      <c r="AL590" s="37">
        <v>58.2</v>
      </c>
      <c r="AM590" s="37">
        <v>65.349999999999994</v>
      </c>
      <c r="AN590" s="38">
        <v>93672.61</v>
      </c>
      <c r="AO590" s="26" t="s">
        <v>53</v>
      </c>
      <c r="AP590" s="38">
        <v>89421.89</v>
      </c>
      <c r="AQ590" s="53">
        <v>30</v>
      </c>
      <c r="AR590" s="53">
        <v>30</v>
      </c>
      <c r="AV590" s="44">
        <v>0</v>
      </c>
      <c r="AW590" s="76">
        <v>0</v>
      </c>
      <c r="AX590" s="46">
        <v>-4.9574400000000001</v>
      </c>
      <c r="AY590" s="46">
        <v>0.97445999999999999</v>
      </c>
      <c r="AZ590" s="46">
        <v>0</v>
      </c>
      <c r="BA590" s="46">
        <v>53.384729999999998</v>
      </c>
      <c r="BB590" s="46">
        <v>292.90436</v>
      </c>
      <c r="BC590" s="77">
        <v>46381.333333333336</v>
      </c>
      <c r="BD590" s="77">
        <v>46046.521458333336</v>
      </c>
      <c r="BE590" s="77">
        <v>46381.125</v>
      </c>
      <c r="BF590" s="77">
        <v>46046.313125000001</v>
      </c>
      <c r="BG590" s="20">
        <v>0.91729344241501776</v>
      </c>
      <c r="BH590" s="77">
        <v>46381.125</v>
      </c>
      <c r="BI590" s="35">
        <v>335</v>
      </c>
      <c r="BJ590" s="20">
        <v>0.93055555555555558</v>
      </c>
      <c r="BK590" s="28"/>
      <c r="BM590" s="28"/>
      <c r="BS590" s="32"/>
    </row>
    <row r="591" spans="1:71" x14ac:dyDescent="0.25">
      <c r="A591" s="26" t="s">
        <v>49</v>
      </c>
      <c r="B591" s="26" t="s">
        <v>50</v>
      </c>
      <c r="C591" s="26" t="s">
        <v>79</v>
      </c>
      <c r="D591" s="26" t="s">
        <v>52</v>
      </c>
      <c r="E591" s="81">
        <v>2.9999999999999997E-4</v>
      </c>
      <c r="F591" s="81">
        <v>2.9999999999999997E-4</v>
      </c>
      <c r="G591" s="27" t="s">
        <v>154</v>
      </c>
      <c r="H591" s="35">
        <v>1798185600000</v>
      </c>
      <c r="I591" s="35">
        <v>1768232790000</v>
      </c>
      <c r="J591" s="26" t="b">
        <v>1</v>
      </c>
      <c r="K591" s="82">
        <v>1E-4</v>
      </c>
      <c r="L591" s="33">
        <v>1</v>
      </c>
      <c r="M591" s="50">
        <v>35000</v>
      </c>
      <c r="N591" s="33">
        <v>573923</v>
      </c>
      <c r="O591" s="33">
        <v>0.1</v>
      </c>
      <c r="P591" s="26" t="s">
        <v>751</v>
      </c>
      <c r="Q591" s="41">
        <v>2.9999999999999997E-4</v>
      </c>
      <c r="R591" s="33">
        <v>25</v>
      </c>
      <c r="S591" s="82">
        <v>1E-4</v>
      </c>
      <c r="T591" s="26" t="s">
        <v>54</v>
      </c>
      <c r="U591" s="26" t="s">
        <v>55</v>
      </c>
      <c r="V591" s="26" t="s">
        <v>54</v>
      </c>
      <c r="W591" s="26" t="s">
        <v>56</v>
      </c>
      <c r="X591" s="26" t="s">
        <v>54</v>
      </c>
      <c r="Y591" s="35">
        <v>1769257853648</v>
      </c>
      <c r="Z591" s="26" t="s">
        <v>49</v>
      </c>
      <c r="AA591" s="48">
        <v>7.1919100000000001E-3</v>
      </c>
      <c r="AB591" s="76">
        <v>89421.89</v>
      </c>
      <c r="AC591" s="83">
        <v>7.0000000000000001E-3</v>
      </c>
      <c r="AD591" s="83">
        <v>1E-4</v>
      </c>
      <c r="AE591" s="83">
        <v>2.4E-2</v>
      </c>
      <c r="AF591" s="53">
        <v>7.6</v>
      </c>
      <c r="AG591" s="83">
        <v>7.1999999999999998E-3</v>
      </c>
      <c r="AH591" s="83">
        <v>7.4999999999999997E-3</v>
      </c>
      <c r="AI591" s="83">
        <v>6.4999999999999997E-3</v>
      </c>
      <c r="AJ591" s="55">
        <v>0</v>
      </c>
      <c r="AK591" s="37">
        <v>62.18</v>
      </c>
      <c r="AL591" s="37">
        <v>60.89</v>
      </c>
      <c r="AM591" s="37">
        <v>62.67</v>
      </c>
      <c r="AN591" s="38">
        <v>93672.61</v>
      </c>
      <c r="AO591" s="26" t="s">
        <v>53</v>
      </c>
      <c r="AP591" s="38">
        <v>89421.89</v>
      </c>
      <c r="AQ591" s="53">
        <v>0.1</v>
      </c>
      <c r="AR591" s="53">
        <v>38</v>
      </c>
      <c r="AV591" s="44">
        <v>0</v>
      </c>
      <c r="AW591" s="76">
        <v>0</v>
      </c>
      <c r="AX591" s="46">
        <v>-4.9574400000000001</v>
      </c>
      <c r="AY591" s="46">
        <v>-2.554E-2</v>
      </c>
      <c r="AZ591" s="46">
        <v>0</v>
      </c>
      <c r="BA591" s="46">
        <v>53.384729999999998</v>
      </c>
      <c r="BB591" s="46">
        <v>-28.148060000000001</v>
      </c>
      <c r="BC591" s="77">
        <v>46381.333333333336</v>
      </c>
      <c r="BD591" s="77">
        <v>46046.521458333336</v>
      </c>
      <c r="BE591" s="77">
        <v>46381.125</v>
      </c>
      <c r="BF591" s="77">
        <v>46046.313125000001</v>
      </c>
      <c r="BG591" s="20">
        <v>0.91729344241501776</v>
      </c>
      <c r="BH591" s="77">
        <v>46381.125</v>
      </c>
      <c r="BI591" s="35">
        <v>335</v>
      </c>
      <c r="BJ591" s="20">
        <v>0.93055555555555558</v>
      </c>
      <c r="BK591" s="28"/>
      <c r="BM591" s="28"/>
      <c r="BS591" s="32"/>
    </row>
    <row r="592" spans="1:71" x14ac:dyDescent="0.25">
      <c r="A592" s="26" t="s">
        <v>49</v>
      </c>
      <c r="B592" s="26" t="s">
        <v>50</v>
      </c>
      <c r="C592" s="26" t="s">
        <v>79</v>
      </c>
      <c r="D592" s="26" t="s">
        <v>52</v>
      </c>
      <c r="E592" s="81">
        <v>2.9999999999999997E-4</v>
      </c>
      <c r="F592" s="81">
        <v>2.9999999999999997E-4</v>
      </c>
      <c r="G592" s="27" t="s">
        <v>155</v>
      </c>
      <c r="H592" s="35">
        <v>1798185600000</v>
      </c>
      <c r="I592" s="35">
        <v>1767084378000</v>
      </c>
      <c r="J592" s="26" t="b">
        <v>1</v>
      </c>
      <c r="K592" s="82">
        <v>1E-4</v>
      </c>
      <c r="L592" s="33">
        <v>1</v>
      </c>
      <c r="M592" s="50">
        <v>40000</v>
      </c>
      <c r="N592" s="33">
        <v>568999</v>
      </c>
      <c r="O592" s="33">
        <v>0.1</v>
      </c>
      <c r="P592" s="26" t="s">
        <v>750</v>
      </c>
      <c r="Q592" s="41">
        <v>2.9999999999999997E-4</v>
      </c>
      <c r="R592" s="33">
        <v>25</v>
      </c>
      <c r="S592" s="82">
        <v>1E-4</v>
      </c>
      <c r="T592" s="26" t="s">
        <v>54</v>
      </c>
      <c r="U592" s="26" t="s">
        <v>55</v>
      </c>
      <c r="V592" s="26" t="s">
        <v>54</v>
      </c>
      <c r="W592" s="26" t="s">
        <v>56</v>
      </c>
      <c r="X592" s="26" t="s">
        <v>54</v>
      </c>
      <c r="Y592" s="35">
        <v>1769257853648</v>
      </c>
      <c r="Z592" s="26" t="s">
        <v>49</v>
      </c>
      <c r="AA592" s="48">
        <v>0.5846074</v>
      </c>
      <c r="AB592" s="76">
        <v>89421.89</v>
      </c>
      <c r="AC592" s="83">
        <v>0.58250000000000002</v>
      </c>
      <c r="AD592" s="83">
        <v>0.56100000000000005</v>
      </c>
      <c r="AE592" s="83">
        <v>0.61550000000000005</v>
      </c>
      <c r="AF592" s="53">
        <v>7.8</v>
      </c>
      <c r="AG592" s="83">
        <v>0.58450000000000002</v>
      </c>
      <c r="AH592" s="83">
        <v>0.58599999999999997</v>
      </c>
      <c r="AI592" s="83">
        <v>0.58150000000000002</v>
      </c>
      <c r="AJ592" s="55">
        <v>0</v>
      </c>
      <c r="AK592" s="37">
        <v>60.39</v>
      </c>
      <c r="AL592" s="37">
        <v>56.48</v>
      </c>
      <c r="AM592" s="37">
        <v>62.24</v>
      </c>
      <c r="AN592" s="38">
        <v>93672.61</v>
      </c>
      <c r="AO592" s="26" t="s">
        <v>53</v>
      </c>
      <c r="AP592" s="38">
        <v>89421.89</v>
      </c>
      <c r="AQ592" s="53">
        <v>27.4</v>
      </c>
      <c r="AR592" s="53">
        <v>27.6</v>
      </c>
      <c r="AV592" s="44">
        <v>0</v>
      </c>
      <c r="AW592" s="76">
        <v>0</v>
      </c>
      <c r="AX592" s="46">
        <v>-6.8554000000000004</v>
      </c>
      <c r="AY592" s="46">
        <v>0.96082999999999996</v>
      </c>
      <c r="AZ592" s="46">
        <v>0</v>
      </c>
      <c r="BA592" s="46">
        <v>76.011380000000003</v>
      </c>
      <c r="BB592" s="46">
        <v>323.39449999999999</v>
      </c>
      <c r="BC592" s="77">
        <v>46381.333333333336</v>
      </c>
      <c r="BD592" s="77">
        <v>46046.521458333336</v>
      </c>
      <c r="BE592" s="77">
        <v>46381.125</v>
      </c>
      <c r="BF592" s="77">
        <v>46046.313125000001</v>
      </c>
      <c r="BG592" s="20">
        <v>0.91729344241501776</v>
      </c>
      <c r="BH592" s="77">
        <v>46381.125</v>
      </c>
      <c r="BI592" s="35">
        <v>335</v>
      </c>
      <c r="BJ592" s="20">
        <v>0.93055555555555558</v>
      </c>
      <c r="BK592" s="28"/>
      <c r="BM592" s="28"/>
      <c r="BS592" s="32"/>
    </row>
    <row r="593" spans="1:71" x14ac:dyDescent="0.25">
      <c r="A593" s="26" t="s">
        <v>49</v>
      </c>
      <c r="B593" s="26" t="s">
        <v>50</v>
      </c>
      <c r="C593" s="26" t="s">
        <v>79</v>
      </c>
      <c r="D593" s="26" t="s">
        <v>52</v>
      </c>
      <c r="E593" s="81">
        <v>2.9999999999999997E-4</v>
      </c>
      <c r="F593" s="81">
        <v>2.9999999999999997E-4</v>
      </c>
      <c r="G593" s="27" t="s">
        <v>156</v>
      </c>
      <c r="H593" s="35">
        <v>1798185600000</v>
      </c>
      <c r="I593" s="35">
        <v>1767084378000</v>
      </c>
      <c r="J593" s="26" t="b">
        <v>1</v>
      </c>
      <c r="K593" s="82">
        <v>1E-4</v>
      </c>
      <c r="L593" s="33">
        <v>1</v>
      </c>
      <c r="M593" s="50">
        <v>40000</v>
      </c>
      <c r="N593" s="33">
        <v>569000</v>
      </c>
      <c r="O593" s="33">
        <v>0.1</v>
      </c>
      <c r="P593" s="26" t="s">
        <v>751</v>
      </c>
      <c r="Q593" s="41">
        <v>2.9999999999999997E-4</v>
      </c>
      <c r="R593" s="33">
        <v>25</v>
      </c>
      <c r="S593" s="82">
        <v>1E-4</v>
      </c>
      <c r="T593" s="26" t="s">
        <v>54</v>
      </c>
      <c r="U593" s="26" t="s">
        <v>55</v>
      </c>
      <c r="V593" s="26" t="s">
        <v>54</v>
      </c>
      <c r="W593" s="26" t="s">
        <v>56</v>
      </c>
      <c r="X593" s="26" t="s">
        <v>54</v>
      </c>
      <c r="Y593" s="35">
        <v>1769257855792</v>
      </c>
      <c r="Z593" s="26" t="s">
        <v>49</v>
      </c>
      <c r="AA593" s="48">
        <v>1.145679E-2</v>
      </c>
      <c r="AB593" s="76">
        <v>89421.89</v>
      </c>
      <c r="AC593" s="83">
        <v>1.0999999999999999E-2</v>
      </c>
      <c r="AD593" s="83">
        <v>1E-4</v>
      </c>
      <c r="AE593" s="83">
        <v>3.3500000000000002E-2</v>
      </c>
      <c r="AF593" s="53">
        <v>706.9</v>
      </c>
      <c r="AG593" s="83">
        <v>1.15E-2</v>
      </c>
      <c r="AH593" s="83">
        <v>1.2500000000000001E-2</v>
      </c>
      <c r="AI593" s="83">
        <v>1.0500000000000001E-2</v>
      </c>
      <c r="AJ593" s="55">
        <v>0</v>
      </c>
      <c r="AK593" s="37">
        <v>60.39</v>
      </c>
      <c r="AL593" s="37">
        <v>59.16</v>
      </c>
      <c r="AM593" s="37">
        <v>61.63</v>
      </c>
      <c r="AN593" s="38">
        <v>93672.61</v>
      </c>
      <c r="AO593" s="26" t="s">
        <v>53</v>
      </c>
      <c r="AP593" s="38">
        <v>89421.89</v>
      </c>
      <c r="AQ593" s="53">
        <v>40</v>
      </c>
      <c r="AR593" s="53">
        <v>38</v>
      </c>
      <c r="AV593" s="44">
        <v>0</v>
      </c>
      <c r="AW593" s="76">
        <v>0</v>
      </c>
      <c r="AX593" s="46">
        <v>-6.8554000000000004</v>
      </c>
      <c r="AY593" s="46">
        <v>-3.9170000000000003E-2</v>
      </c>
      <c r="AZ593" s="46">
        <v>0</v>
      </c>
      <c r="BA593" s="46">
        <v>76.011399999999995</v>
      </c>
      <c r="BB593" s="46">
        <v>-43.522559999999999</v>
      </c>
      <c r="BC593" s="77">
        <v>46381.333333333336</v>
      </c>
      <c r="BD593" s="77">
        <v>46046.521481481483</v>
      </c>
      <c r="BE593" s="77">
        <v>46381.125</v>
      </c>
      <c r="BF593" s="77">
        <v>46046.313148148147</v>
      </c>
      <c r="BG593" s="20">
        <v>0.91729344241501776</v>
      </c>
      <c r="BH593" s="77">
        <v>46381.125</v>
      </c>
      <c r="BI593" s="35">
        <v>335</v>
      </c>
      <c r="BJ593" s="20">
        <v>0.93055555555555558</v>
      </c>
      <c r="BK593" s="28"/>
      <c r="BM593" s="28"/>
      <c r="BS593" s="32"/>
    </row>
    <row r="594" spans="1:71" x14ac:dyDescent="0.25">
      <c r="A594" s="26" t="s">
        <v>49</v>
      </c>
      <c r="B594" s="26" t="s">
        <v>50</v>
      </c>
      <c r="C594" s="26" t="s">
        <v>79</v>
      </c>
      <c r="D594" s="26" t="s">
        <v>52</v>
      </c>
      <c r="E594" s="81">
        <v>2.9999999999999997E-4</v>
      </c>
      <c r="F594" s="81">
        <v>2.9999999999999997E-4</v>
      </c>
      <c r="G594" s="27" t="s">
        <v>157</v>
      </c>
      <c r="H594" s="35">
        <v>1798185600000</v>
      </c>
      <c r="I594" s="35">
        <v>1768232790000</v>
      </c>
      <c r="J594" s="26" t="b">
        <v>1</v>
      </c>
      <c r="K594" s="82">
        <v>1E-4</v>
      </c>
      <c r="L594" s="33">
        <v>1</v>
      </c>
      <c r="M594" s="50">
        <v>45000</v>
      </c>
      <c r="N594" s="33">
        <v>573924</v>
      </c>
      <c r="O594" s="33">
        <v>0.1</v>
      </c>
      <c r="P594" s="26" t="s">
        <v>750</v>
      </c>
      <c r="Q594" s="41">
        <v>2.9999999999999997E-4</v>
      </c>
      <c r="R594" s="33">
        <v>25</v>
      </c>
      <c r="S594" s="82">
        <v>1E-4</v>
      </c>
      <c r="T594" s="26" t="s">
        <v>54</v>
      </c>
      <c r="U594" s="26" t="s">
        <v>55</v>
      </c>
      <c r="V594" s="26" t="s">
        <v>54</v>
      </c>
      <c r="W594" s="26" t="s">
        <v>56</v>
      </c>
      <c r="X594" s="26" t="s">
        <v>54</v>
      </c>
      <c r="Y594" s="35">
        <v>1769257853648</v>
      </c>
      <c r="Z594" s="26" t="s">
        <v>49</v>
      </c>
      <c r="AA594" s="48">
        <v>0.53598192</v>
      </c>
      <c r="AB594" s="76">
        <v>89421.89</v>
      </c>
      <c r="AD594" s="83">
        <v>0.50849999999999995</v>
      </c>
      <c r="AE594" s="83">
        <v>0.57099999999999995</v>
      </c>
      <c r="AF594" s="53">
        <v>0</v>
      </c>
      <c r="AG594" s="83">
        <v>0.53580000000000005</v>
      </c>
      <c r="AH594" s="83">
        <v>0.53800000000000003</v>
      </c>
      <c r="AI594" s="83">
        <v>0.53249999999999997</v>
      </c>
      <c r="AJ594" s="55">
        <v>0</v>
      </c>
      <c r="AK594" s="37">
        <v>57.85</v>
      </c>
      <c r="AL594" s="37">
        <v>54.58</v>
      </c>
      <c r="AM594" s="37">
        <v>59.86</v>
      </c>
      <c r="AN594" s="38">
        <v>93672.61</v>
      </c>
      <c r="AO594" s="26" t="s">
        <v>53</v>
      </c>
      <c r="AP594" s="38">
        <v>89421.89</v>
      </c>
      <c r="AQ594" s="53">
        <v>25.2</v>
      </c>
      <c r="AR594" s="53">
        <v>25.2</v>
      </c>
      <c r="AV594" s="44">
        <v>0</v>
      </c>
      <c r="AW594" s="76">
        <v>0</v>
      </c>
      <c r="AX594" s="46">
        <v>-8.5953400000000002</v>
      </c>
      <c r="AY594" s="46">
        <v>0.94521999999999995</v>
      </c>
      <c r="AZ594" s="46">
        <v>0</v>
      </c>
      <c r="BA594" s="46">
        <v>99.485320000000002</v>
      </c>
      <c r="BB594" s="46">
        <v>351.78757000000002</v>
      </c>
      <c r="BC594" s="77">
        <v>46381.333333333336</v>
      </c>
      <c r="BD594" s="77">
        <v>46046.521458333336</v>
      </c>
      <c r="BE594" s="77">
        <v>46381.125</v>
      </c>
      <c r="BF594" s="77">
        <v>46046.313125000001</v>
      </c>
      <c r="BG594" s="20">
        <v>0.91729344241501776</v>
      </c>
      <c r="BH594" s="77">
        <v>46381.125</v>
      </c>
      <c r="BI594" s="35">
        <v>335</v>
      </c>
      <c r="BJ594" s="20">
        <v>0.93055555555555558</v>
      </c>
      <c r="BK594" s="28"/>
      <c r="BM594" s="28"/>
      <c r="BS594" s="32"/>
    </row>
    <row r="595" spans="1:71" x14ac:dyDescent="0.25">
      <c r="A595" s="26" t="s">
        <v>49</v>
      </c>
      <c r="B595" s="26" t="s">
        <v>50</v>
      </c>
      <c r="C595" s="26" t="s">
        <v>79</v>
      </c>
      <c r="D595" s="26" t="s">
        <v>52</v>
      </c>
      <c r="E595" s="81">
        <v>2.9999999999999997E-4</v>
      </c>
      <c r="F595" s="81">
        <v>2.9999999999999997E-4</v>
      </c>
      <c r="G595" s="27" t="s">
        <v>158</v>
      </c>
      <c r="H595" s="35">
        <v>1798185600000</v>
      </c>
      <c r="I595" s="35">
        <v>1768232790000</v>
      </c>
      <c r="J595" s="26" t="b">
        <v>1</v>
      </c>
      <c r="K595" s="82">
        <v>1E-4</v>
      </c>
      <c r="L595" s="33">
        <v>1</v>
      </c>
      <c r="M595" s="50">
        <v>45000</v>
      </c>
      <c r="N595" s="33">
        <v>573925</v>
      </c>
      <c r="O595" s="33">
        <v>0.1</v>
      </c>
      <c r="P595" s="26" t="s">
        <v>751</v>
      </c>
      <c r="Q595" s="41">
        <v>2.9999999999999997E-4</v>
      </c>
      <c r="R595" s="33">
        <v>25</v>
      </c>
      <c r="S595" s="82">
        <v>1E-4</v>
      </c>
      <c r="T595" s="26" t="s">
        <v>54</v>
      </c>
      <c r="U595" s="26" t="s">
        <v>55</v>
      </c>
      <c r="V595" s="26" t="s">
        <v>54</v>
      </c>
      <c r="W595" s="26" t="s">
        <v>56</v>
      </c>
      <c r="X595" s="26" t="s">
        <v>54</v>
      </c>
      <c r="Y595" s="35">
        <v>1769257853648</v>
      </c>
      <c r="Z595" s="26" t="s">
        <v>49</v>
      </c>
      <c r="AA595" s="48">
        <v>1.6187480000000001E-2</v>
      </c>
      <c r="AB595" s="76">
        <v>89421.89</v>
      </c>
      <c r="AC595" s="83">
        <v>1.6E-2</v>
      </c>
      <c r="AD595" s="83">
        <v>1.2999999999999999E-3</v>
      </c>
      <c r="AE595" s="83">
        <v>4.2999999999999997E-2</v>
      </c>
      <c r="AF595" s="53">
        <v>677.3</v>
      </c>
      <c r="AG595" s="83">
        <v>1.6199999999999999E-2</v>
      </c>
      <c r="AH595" s="83">
        <v>1.6500000000000001E-2</v>
      </c>
      <c r="AI595" s="83">
        <v>1.55E-2</v>
      </c>
      <c r="AJ595" s="55">
        <v>0</v>
      </c>
      <c r="AK595" s="37">
        <v>57.85</v>
      </c>
      <c r="AL595" s="37">
        <v>57.18</v>
      </c>
      <c r="AM595" s="37">
        <v>58.13</v>
      </c>
      <c r="AN595" s="38">
        <v>93672.61</v>
      </c>
      <c r="AO595" s="26" t="s">
        <v>53</v>
      </c>
      <c r="AP595" s="38">
        <v>89421.89</v>
      </c>
      <c r="AQ595" s="53">
        <v>0.3</v>
      </c>
      <c r="AR595" s="53">
        <v>26.1</v>
      </c>
      <c r="AS595" s="83">
        <v>1.7000000000000001E-2</v>
      </c>
      <c r="AT595" s="83">
        <v>1.55E-2</v>
      </c>
      <c r="AU595" s="83">
        <v>-5.8823999999999996</v>
      </c>
      <c r="AV595" s="44">
        <v>0.7</v>
      </c>
      <c r="AW595" s="76">
        <v>996.14</v>
      </c>
      <c r="AX595" s="46">
        <v>-8.5953400000000002</v>
      </c>
      <c r="AY595" s="46">
        <v>-5.4780000000000002E-2</v>
      </c>
      <c r="AZ595" s="46">
        <v>0</v>
      </c>
      <c r="BA595" s="46">
        <v>99.485320000000002</v>
      </c>
      <c r="BB595" s="46">
        <v>-60.994109999999999</v>
      </c>
      <c r="BC595" s="77">
        <v>46381.333333333336</v>
      </c>
      <c r="BD595" s="77">
        <v>46046.521458333336</v>
      </c>
      <c r="BE595" s="77">
        <v>46381.125</v>
      </c>
      <c r="BF595" s="77">
        <v>46046.313125000001</v>
      </c>
      <c r="BG595" s="20">
        <v>0.91729344241501776</v>
      </c>
      <c r="BH595" s="77">
        <v>46381.125</v>
      </c>
      <c r="BI595" s="35">
        <v>335</v>
      </c>
      <c r="BJ595" s="20">
        <v>0.93055555555555558</v>
      </c>
      <c r="BK595" s="28"/>
      <c r="BM595" s="28"/>
      <c r="BS595" s="32"/>
    </row>
    <row r="596" spans="1:71" x14ac:dyDescent="0.25">
      <c r="A596" s="26" t="s">
        <v>49</v>
      </c>
      <c r="B596" s="26" t="s">
        <v>50</v>
      </c>
      <c r="C596" s="26" t="s">
        <v>79</v>
      </c>
      <c r="D596" s="26" t="s">
        <v>52</v>
      </c>
      <c r="E596" s="81">
        <v>2.9999999999999997E-4</v>
      </c>
      <c r="F596" s="81">
        <v>2.9999999999999997E-4</v>
      </c>
      <c r="G596" s="27" t="s">
        <v>159</v>
      </c>
      <c r="H596" s="35">
        <v>1798185600000</v>
      </c>
      <c r="I596" s="35">
        <v>1767084378000</v>
      </c>
      <c r="J596" s="26" t="b">
        <v>1</v>
      </c>
      <c r="K596" s="82">
        <v>1E-4</v>
      </c>
      <c r="L596" s="33">
        <v>1</v>
      </c>
      <c r="M596" s="50">
        <v>50000</v>
      </c>
      <c r="N596" s="33">
        <v>569001</v>
      </c>
      <c r="O596" s="33">
        <v>0.1</v>
      </c>
      <c r="P596" s="26" t="s">
        <v>750</v>
      </c>
      <c r="Q596" s="41">
        <v>2.9999999999999997E-4</v>
      </c>
      <c r="R596" s="33">
        <v>25</v>
      </c>
      <c r="S596" s="82">
        <v>1E-4</v>
      </c>
      <c r="T596" s="26" t="s">
        <v>54</v>
      </c>
      <c r="U596" s="26" t="s">
        <v>55</v>
      </c>
      <c r="V596" s="26" t="s">
        <v>54</v>
      </c>
      <c r="W596" s="26" t="s">
        <v>56</v>
      </c>
      <c r="X596" s="26" t="s">
        <v>54</v>
      </c>
      <c r="Y596" s="35">
        <v>1769257853648</v>
      </c>
      <c r="Z596" s="26" t="s">
        <v>49</v>
      </c>
      <c r="AA596" s="48">
        <v>0.48941794999999999</v>
      </c>
      <c r="AB596" s="76">
        <v>89421.89</v>
      </c>
      <c r="AC596" s="83">
        <v>0.51300000000000001</v>
      </c>
      <c r="AD596" s="83">
        <v>0.45750000000000002</v>
      </c>
      <c r="AE596" s="83">
        <v>0.52900000000000003</v>
      </c>
      <c r="AF596" s="53">
        <v>0.4</v>
      </c>
      <c r="AG596" s="83">
        <v>0.48899999999999999</v>
      </c>
      <c r="AH596" s="83">
        <v>0.49099999999999999</v>
      </c>
      <c r="AI596" s="83">
        <v>0.48549999999999999</v>
      </c>
      <c r="AJ596" s="55">
        <v>0</v>
      </c>
      <c r="AK596" s="37">
        <v>55.96</v>
      </c>
      <c r="AL596" s="37">
        <v>53.32</v>
      </c>
      <c r="AM596" s="37">
        <v>57.43</v>
      </c>
      <c r="AN596" s="38">
        <v>93672.61</v>
      </c>
      <c r="AO596" s="26" t="s">
        <v>53</v>
      </c>
      <c r="AP596" s="38">
        <v>89421.89</v>
      </c>
      <c r="AQ596" s="53">
        <v>23.5</v>
      </c>
      <c r="AR596" s="53">
        <v>23.5</v>
      </c>
      <c r="AV596" s="44">
        <v>0</v>
      </c>
      <c r="AW596" s="76">
        <v>0</v>
      </c>
      <c r="AX596" s="46">
        <v>-10.616899999999999</v>
      </c>
      <c r="AY596" s="46">
        <v>0.92496999999999996</v>
      </c>
      <c r="AZ596" s="46">
        <v>0</v>
      </c>
      <c r="BA596" s="46">
        <v>127.04092</v>
      </c>
      <c r="BB596" s="46">
        <v>374.63270999999997</v>
      </c>
      <c r="BC596" s="77">
        <v>46381.333333333336</v>
      </c>
      <c r="BD596" s="77">
        <v>46046.521458333336</v>
      </c>
      <c r="BE596" s="77">
        <v>46381.125</v>
      </c>
      <c r="BF596" s="77">
        <v>46046.313125000001</v>
      </c>
      <c r="BG596" s="20">
        <v>0.91729344241501776</v>
      </c>
      <c r="BH596" s="77">
        <v>46381.125</v>
      </c>
      <c r="BI596" s="35">
        <v>335</v>
      </c>
      <c r="BJ596" s="20">
        <v>0.93055555555555558</v>
      </c>
      <c r="BK596" s="28"/>
      <c r="BM596" s="28"/>
      <c r="BS596" s="32"/>
    </row>
    <row r="597" spans="1:71" x14ac:dyDescent="0.25">
      <c r="A597" s="26" t="s">
        <v>49</v>
      </c>
      <c r="B597" s="26" t="s">
        <v>50</v>
      </c>
      <c r="C597" s="26" t="s">
        <v>79</v>
      </c>
      <c r="D597" s="26" t="s">
        <v>52</v>
      </c>
      <c r="E597" s="81">
        <v>2.9999999999999997E-4</v>
      </c>
      <c r="F597" s="81">
        <v>2.9999999999999997E-4</v>
      </c>
      <c r="G597" s="27" t="s">
        <v>160</v>
      </c>
      <c r="H597" s="35">
        <v>1798185600000</v>
      </c>
      <c r="I597" s="35">
        <v>1767084378000</v>
      </c>
      <c r="J597" s="26" t="b">
        <v>1</v>
      </c>
      <c r="K597" s="82">
        <v>1E-4</v>
      </c>
      <c r="L597" s="33">
        <v>1</v>
      </c>
      <c r="M597" s="50">
        <v>50000</v>
      </c>
      <c r="N597" s="33">
        <v>569002</v>
      </c>
      <c r="O597" s="33">
        <v>0.1</v>
      </c>
      <c r="P597" s="26" t="s">
        <v>751</v>
      </c>
      <c r="Q597" s="41">
        <v>2.9999999999999997E-4</v>
      </c>
      <c r="R597" s="33">
        <v>25</v>
      </c>
      <c r="S597" s="82">
        <v>1E-4</v>
      </c>
      <c r="T597" s="26" t="s">
        <v>54</v>
      </c>
      <c r="U597" s="26" t="s">
        <v>55</v>
      </c>
      <c r="V597" s="26" t="s">
        <v>54</v>
      </c>
      <c r="W597" s="26" t="s">
        <v>56</v>
      </c>
      <c r="X597" s="26" t="s">
        <v>54</v>
      </c>
      <c r="Y597" s="35">
        <v>1769257853648</v>
      </c>
      <c r="Z597" s="26" t="s">
        <v>49</v>
      </c>
      <c r="AA597" s="48">
        <v>2.2979670000000001E-2</v>
      </c>
      <c r="AB597" s="76">
        <v>89421.89</v>
      </c>
      <c r="AC597" s="83">
        <v>2.3E-2</v>
      </c>
      <c r="AD597" s="83">
        <v>8.0000000000000002E-3</v>
      </c>
      <c r="AE597" s="83">
        <v>5.5E-2</v>
      </c>
      <c r="AF597" s="53">
        <v>814</v>
      </c>
      <c r="AG597" s="83">
        <v>2.2700000000000001E-2</v>
      </c>
      <c r="AH597" s="83">
        <v>2.35E-2</v>
      </c>
      <c r="AI597" s="83">
        <v>2.1999999999999999E-2</v>
      </c>
      <c r="AJ597" s="55">
        <v>0</v>
      </c>
      <c r="AK597" s="37">
        <v>55.96</v>
      </c>
      <c r="AL597" s="37">
        <v>55.41</v>
      </c>
      <c r="AM597" s="37">
        <v>56.52</v>
      </c>
      <c r="AN597" s="38">
        <v>93672.61</v>
      </c>
      <c r="AO597" s="26" t="s">
        <v>53</v>
      </c>
      <c r="AP597" s="38">
        <v>89421.89</v>
      </c>
      <c r="AQ597" s="53">
        <v>21.2</v>
      </c>
      <c r="AR597" s="53">
        <v>8</v>
      </c>
      <c r="AV597" s="44">
        <v>0</v>
      </c>
      <c r="AW597" s="76">
        <v>0</v>
      </c>
      <c r="AX597" s="46">
        <v>-10.616899999999999</v>
      </c>
      <c r="AY597" s="46">
        <v>-7.5029999999999999E-2</v>
      </c>
      <c r="AZ597" s="46">
        <v>0</v>
      </c>
      <c r="BA597" s="46">
        <v>127.04092</v>
      </c>
      <c r="BB597" s="46">
        <v>-84.013599999999997</v>
      </c>
      <c r="BC597" s="77">
        <v>46381.333333333336</v>
      </c>
      <c r="BD597" s="77">
        <v>46046.521458333336</v>
      </c>
      <c r="BE597" s="77">
        <v>46381.125</v>
      </c>
      <c r="BF597" s="77">
        <v>46046.313125000001</v>
      </c>
      <c r="BG597" s="20">
        <v>0.91729344241501776</v>
      </c>
      <c r="BH597" s="77">
        <v>46381.125</v>
      </c>
      <c r="BI597" s="35">
        <v>335</v>
      </c>
      <c r="BJ597" s="20">
        <v>0.93055555555555558</v>
      </c>
      <c r="BK597" s="28"/>
      <c r="BM597" s="28"/>
      <c r="BS597" s="32"/>
    </row>
    <row r="598" spans="1:71" x14ac:dyDescent="0.25">
      <c r="A598" s="26" t="s">
        <v>49</v>
      </c>
      <c r="B598" s="26" t="s">
        <v>50</v>
      </c>
      <c r="C598" s="26" t="s">
        <v>79</v>
      </c>
      <c r="D598" s="26" t="s">
        <v>52</v>
      </c>
      <c r="E598" s="81">
        <v>2.9999999999999997E-4</v>
      </c>
      <c r="F598" s="81">
        <v>2.9999999999999997E-4</v>
      </c>
      <c r="G598" s="27" t="s">
        <v>161</v>
      </c>
      <c r="H598" s="35">
        <v>1798185600000</v>
      </c>
      <c r="I598" s="35">
        <v>1768232790000</v>
      </c>
      <c r="J598" s="26" t="b">
        <v>1</v>
      </c>
      <c r="K598" s="82">
        <v>1E-4</v>
      </c>
      <c r="L598" s="33">
        <v>1</v>
      </c>
      <c r="M598" s="50">
        <v>55000</v>
      </c>
      <c r="N598" s="33">
        <v>573926</v>
      </c>
      <c r="O598" s="33">
        <v>0.1</v>
      </c>
      <c r="P598" s="26" t="s">
        <v>750</v>
      </c>
      <c r="Q598" s="41">
        <v>2.9999999999999997E-4</v>
      </c>
      <c r="R598" s="33">
        <v>25</v>
      </c>
      <c r="S598" s="82">
        <v>1E-4</v>
      </c>
      <c r="T598" s="26" t="s">
        <v>54</v>
      </c>
      <c r="U598" s="26" t="s">
        <v>55</v>
      </c>
      <c r="V598" s="26" t="s">
        <v>54</v>
      </c>
      <c r="W598" s="26" t="s">
        <v>56</v>
      </c>
      <c r="X598" s="26" t="s">
        <v>54</v>
      </c>
      <c r="Y598" s="35">
        <v>1769257853648</v>
      </c>
      <c r="Z598" s="26" t="s">
        <v>49</v>
      </c>
      <c r="AA598" s="48">
        <v>0.44406990000000002</v>
      </c>
      <c r="AB598" s="76">
        <v>89421.89</v>
      </c>
      <c r="AC598" s="83">
        <v>0.46800000000000003</v>
      </c>
      <c r="AD598" s="83">
        <v>0.40849999999999997</v>
      </c>
      <c r="AE598" s="83">
        <v>0.48849999999999999</v>
      </c>
      <c r="AF598" s="53">
        <v>0.6</v>
      </c>
      <c r="AG598" s="83">
        <v>0.44379999999999997</v>
      </c>
      <c r="AH598" s="83">
        <v>0.44600000000000001</v>
      </c>
      <c r="AI598" s="83">
        <v>0.44</v>
      </c>
      <c r="AJ598" s="55">
        <v>0</v>
      </c>
      <c r="AK598" s="37">
        <v>54.27</v>
      </c>
      <c r="AL598" s="37">
        <v>51.93</v>
      </c>
      <c r="AM598" s="37">
        <v>55.55</v>
      </c>
      <c r="AN598" s="38">
        <v>93672.61</v>
      </c>
      <c r="AO598" s="26" t="s">
        <v>53</v>
      </c>
      <c r="AP598" s="38">
        <v>89421.89</v>
      </c>
      <c r="AQ598" s="53">
        <v>22.3</v>
      </c>
      <c r="AR598" s="53">
        <v>22.3</v>
      </c>
      <c r="AV598" s="44">
        <v>0</v>
      </c>
      <c r="AW598" s="76">
        <v>0</v>
      </c>
      <c r="AX598" s="46">
        <v>-12.71636</v>
      </c>
      <c r="AY598" s="46">
        <v>0.90047999999999995</v>
      </c>
      <c r="AZ598" s="46">
        <v>0</v>
      </c>
      <c r="BA598" s="46">
        <v>156.89725999999999</v>
      </c>
      <c r="BB598" s="46">
        <v>392.36471999999998</v>
      </c>
      <c r="BC598" s="77">
        <v>46381.333333333336</v>
      </c>
      <c r="BD598" s="77">
        <v>46046.521458333336</v>
      </c>
      <c r="BE598" s="77">
        <v>46381.125</v>
      </c>
      <c r="BF598" s="77">
        <v>46046.313125000001</v>
      </c>
      <c r="BG598" s="20">
        <v>0.91729344241501776</v>
      </c>
      <c r="BH598" s="77">
        <v>46381.125</v>
      </c>
      <c r="BI598" s="35">
        <v>335</v>
      </c>
      <c r="BJ598" s="20">
        <v>0.93055555555555558</v>
      </c>
      <c r="BK598" s="28"/>
      <c r="BM598" s="28"/>
      <c r="BS598" s="32"/>
    </row>
    <row r="599" spans="1:71" x14ac:dyDescent="0.25">
      <c r="A599" s="26" t="s">
        <v>49</v>
      </c>
      <c r="B599" s="26" t="s">
        <v>50</v>
      </c>
      <c r="C599" s="26" t="s">
        <v>79</v>
      </c>
      <c r="D599" s="26" t="s">
        <v>52</v>
      </c>
      <c r="E599" s="81">
        <v>2.9999999999999997E-4</v>
      </c>
      <c r="F599" s="81">
        <v>2.9999999999999997E-4</v>
      </c>
      <c r="G599" s="27" t="s">
        <v>162</v>
      </c>
      <c r="H599" s="35">
        <v>1798185600000</v>
      </c>
      <c r="I599" s="35">
        <v>1768232790000</v>
      </c>
      <c r="J599" s="26" t="b">
        <v>1</v>
      </c>
      <c r="K599" s="82">
        <v>1E-4</v>
      </c>
      <c r="L599" s="33">
        <v>1</v>
      </c>
      <c r="M599" s="50">
        <v>55000</v>
      </c>
      <c r="N599" s="33">
        <v>573927</v>
      </c>
      <c r="O599" s="33">
        <v>0.1</v>
      </c>
      <c r="P599" s="26" t="s">
        <v>751</v>
      </c>
      <c r="Q599" s="41">
        <v>2.9999999999999997E-4</v>
      </c>
      <c r="R599" s="33">
        <v>25</v>
      </c>
      <c r="S599" s="82">
        <v>1E-4</v>
      </c>
      <c r="T599" s="26" t="s">
        <v>54</v>
      </c>
      <c r="U599" s="26" t="s">
        <v>55</v>
      </c>
      <c r="V599" s="26" t="s">
        <v>54</v>
      </c>
      <c r="W599" s="26" t="s">
        <v>56</v>
      </c>
      <c r="X599" s="26" t="s">
        <v>54</v>
      </c>
      <c r="Y599" s="35">
        <v>1769257853648</v>
      </c>
      <c r="Z599" s="26" t="s">
        <v>49</v>
      </c>
      <c r="AA599" s="48">
        <v>3.0987799999999999E-2</v>
      </c>
      <c r="AB599" s="76">
        <v>89421.89</v>
      </c>
      <c r="AC599" s="83">
        <v>3.4000000000000002E-2</v>
      </c>
      <c r="AD599" s="83">
        <v>1.2999999999999999E-2</v>
      </c>
      <c r="AE599" s="83">
        <v>6.8500000000000005E-2</v>
      </c>
      <c r="AF599" s="53">
        <v>18.3</v>
      </c>
      <c r="AG599" s="83">
        <v>3.1E-2</v>
      </c>
      <c r="AH599" s="83">
        <v>3.2000000000000001E-2</v>
      </c>
      <c r="AI599" s="83">
        <v>0.03</v>
      </c>
      <c r="AJ599" s="55">
        <v>0</v>
      </c>
      <c r="AK599" s="37">
        <v>54.27</v>
      </c>
      <c r="AL599" s="37">
        <v>53.67</v>
      </c>
      <c r="AM599" s="37">
        <v>54.87</v>
      </c>
      <c r="AN599" s="38">
        <v>93672.61</v>
      </c>
      <c r="AO599" s="26" t="s">
        <v>53</v>
      </c>
      <c r="AP599" s="38">
        <v>89421.89</v>
      </c>
      <c r="AQ599" s="53">
        <v>30</v>
      </c>
      <c r="AR599" s="53">
        <v>23.9</v>
      </c>
      <c r="AV599" s="44">
        <v>0</v>
      </c>
      <c r="AW599" s="76">
        <v>0</v>
      </c>
      <c r="AX599" s="46">
        <v>-12.71636</v>
      </c>
      <c r="AY599" s="46">
        <v>-9.9519999999999997E-2</v>
      </c>
      <c r="AZ599" s="46">
        <v>0</v>
      </c>
      <c r="BA599" s="46">
        <v>156.89725999999999</v>
      </c>
      <c r="BB599" s="46">
        <v>-112.14622</v>
      </c>
      <c r="BC599" s="77">
        <v>46381.333333333336</v>
      </c>
      <c r="BD599" s="77">
        <v>46046.521458333336</v>
      </c>
      <c r="BE599" s="77">
        <v>46381.125</v>
      </c>
      <c r="BF599" s="77">
        <v>46046.313125000001</v>
      </c>
      <c r="BG599" s="20">
        <v>0.91729344241501776</v>
      </c>
      <c r="BH599" s="77">
        <v>46381.125</v>
      </c>
      <c r="BI599" s="35">
        <v>335</v>
      </c>
      <c r="BJ599" s="20">
        <v>0.93055555555555558</v>
      </c>
      <c r="BK599" s="28"/>
      <c r="BM599" s="28"/>
      <c r="BS599" s="32"/>
    </row>
    <row r="600" spans="1:71" x14ac:dyDescent="0.25">
      <c r="A600" s="26" t="s">
        <v>49</v>
      </c>
      <c r="B600" s="26" t="s">
        <v>50</v>
      </c>
      <c r="C600" s="26" t="s">
        <v>79</v>
      </c>
      <c r="D600" s="26" t="s">
        <v>52</v>
      </c>
      <c r="E600" s="81">
        <v>2.9999999999999997E-4</v>
      </c>
      <c r="F600" s="81">
        <v>2.9999999999999997E-4</v>
      </c>
      <c r="G600" s="27" t="s">
        <v>163</v>
      </c>
      <c r="H600" s="35">
        <v>1798185600000</v>
      </c>
      <c r="I600" s="35">
        <v>1766649615000</v>
      </c>
      <c r="J600" s="26" t="b">
        <v>1</v>
      </c>
      <c r="K600" s="82">
        <v>1E-4</v>
      </c>
      <c r="L600" s="33">
        <v>1</v>
      </c>
      <c r="M600" s="50">
        <v>60000</v>
      </c>
      <c r="N600" s="33">
        <v>567079</v>
      </c>
      <c r="O600" s="33">
        <v>0.1</v>
      </c>
      <c r="P600" s="26" t="s">
        <v>750</v>
      </c>
      <c r="Q600" s="41">
        <v>2.9999999999999997E-4</v>
      </c>
      <c r="R600" s="33">
        <v>25</v>
      </c>
      <c r="S600" s="82">
        <v>1E-4</v>
      </c>
      <c r="T600" s="26" t="s">
        <v>54</v>
      </c>
      <c r="U600" s="26" t="s">
        <v>55</v>
      </c>
      <c r="V600" s="26" t="s">
        <v>54</v>
      </c>
      <c r="W600" s="26" t="s">
        <v>56</v>
      </c>
      <c r="X600" s="26" t="s">
        <v>54</v>
      </c>
      <c r="Y600" s="35">
        <v>1769257853648</v>
      </c>
      <c r="Z600" s="26" t="s">
        <v>49</v>
      </c>
      <c r="AA600" s="48">
        <v>0.40077246</v>
      </c>
      <c r="AB600" s="76">
        <v>89421.89</v>
      </c>
      <c r="AC600" s="83">
        <v>0.39700000000000002</v>
      </c>
      <c r="AD600" s="83">
        <v>0.36149999999999999</v>
      </c>
      <c r="AE600" s="83">
        <v>0.44950000000000001</v>
      </c>
      <c r="AF600" s="53">
        <v>14</v>
      </c>
      <c r="AG600" s="83">
        <v>0.40050000000000002</v>
      </c>
      <c r="AH600" s="83">
        <v>0.40250000000000002</v>
      </c>
      <c r="AI600" s="83">
        <v>0.39650000000000002</v>
      </c>
      <c r="AJ600" s="55">
        <v>0</v>
      </c>
      <c r="AK600" s="37">
        <v>52.66</v>
      </c>
      <c r="AL600" s="37">
        <v>50.65</v>
      </c>
      <c r="AM600" s="37">
        <v>53.67</v>
      </c>
      <c r="AN600" s="38">
        <v>93672.61</v>
      </c>
      <c r="AO600" s="26" t="s">
        <v>53</v>
      </c>
      <c r="AP600" s="38">
        <v>89421.89</v>
      </c>
      <c r="AQ600" s="53">
        <v>21.5</v>
      </c>
      <c r="AR600" s="53">
        <v>21.5</v>
      </c>
      <c r="AV600" s="44">
        <v>0</v>
      </c>
      <c r="AW600" s="76">
        <v>0</v>
      </c>
      <c r="AX600" s="46">
        <v>-14.77337</v>
      </c>
      <c r="AY600" s="46">
        <v>0.87190000000000001</v>
      </c>
      <c r="AZ600" s="46">
        <v>0</v>
      </c>
      <c r="BA600" s="46">
        <v>187.86066</v>
      </c>
      <c r="BB600" s="46">
        <v>405.07830000000001</v>
      </c>
      <c r="BC600" s="77">
        <v>46381.333333333336</v>
      </c>
      <c r="BD600" s="77">
        <v>46046.521458333336</v>
      </c>
      <c r="BE600" s="77">
        <v>46381.125</v>
      </c>
      <c r="BF600" s="77">
        <v>46046.313125000001</v>
      </c>
      <c r="BG600" s="20">
        <v>0.91729344241501776</v>
      </c>
      <c r="BH600" s="77">
        <v>46381.125</v>
      </c>
      <c r="BI600" s="35">
        <v>335</v>
      </c>
      <c r="BJ600" s="20">
        <v>0.93055555555555558</v>
      </c>
      <c r="BK600" s="28"/>
      <c r="BM600" s="28"/>
      <c r="BS600" s="32"/>
    </row>
    <row r="601" spans="1:71" x14ac:dyDescent="0.25">
      <c r="A601" s="26" t="s">
        <v>49</v>
      </c>
      <c r="B601" s="26" t="s">
        <v>50</v>
      </c>
      <c r="C601" s="26" t="s">
        <v>79</v>
      </c>
      <c r="D601" s="26" t="s">
        <v>52</v>
      </c>
      <c r="E601" s="81">
        <v>2.9999999999999997E-4</v>
      </c>
      <c r="F601" s="81">
        <v>2.9999999999999997E-4</v>
      </c>
      <c r="G601" s="27" t="s">
        <v>164</v>
      </c>
      <c r="H601" s="35">
        <v>1798185600000</v>
      </c>
      <c r="I601" s="35">
        <v>1766649615000</v>
      </c>
      <c r="J601" s="26" t="b">
        <v>1</v>
      </c>
      <c r="K601" s="82">
        <v>1E-4</v>
      </c>
      <c r="L601" s="33">
        <v>1</v>
      </c>
      <c r="M601" s="50">
        <v>60000</v>
      </c>
      <c r="N601" s="33">
        <v>567080</v>
      </c>
      <c r="O601" s="33">
        <v>0.1</v>
      </c>
      <c r="P601" s="26" t="s">
        <v>751</v>
      </c>
      <c r="Q601" s="41">
        <v>2.9999999999999997E-4</v>
      </c>
      <c r="R601" s="33">
        <v>25</v>
      </c>
      <c r="S601" s="82">
        <v>1E-4</v>
      </c>
      <c r="T601" s="26" t="s">
        <v>54</v>
      </c>
      <c r="U601" s="26" t="s">
        <v>55</v>
      </c>
      <c r="V601" s="26" t="s">
        <v>54</v>
      </c>
      <c r="W601" s="26" t="s">
        <v>56</v>
      </c>
      <c r="X601" s="26" t="s">
        <v>54</v>
      </c>
      <c r="Y601" s="35">
        <v>1769257853648</v>
      </c>
      <c r="Z601" s="26" t="s">
        <v>49</v>
      </c>
      <c r="AA601" s="48">
        <v>4.1046529999999998E-2</v>
      </c>
      <c r="AB601" s="76">
        <v>89421.89</v>
      </c>
      <c r="AC601" s="83">
        <v>4.1500000000000002E-2</v>
      </c>
      <c r="AD601" s="83">
        <v>1.9E-2</v>
      </c>
      <c r="AE601" s="83">
        <v>8.4000000000000005E-2</v>
      </c>
      <c r="AF601" s="53">
        <v>685.6</v>
      </c>
      <c r="AG601" s="83">
        <v>4.1000000000000002E-2</v>
      </c>
      <c r="AH601" s="83">
        <v>4.2000000000000003E-2</v>
      </c>
      <c r="AI601" s="83">
        <v>0.04</v>
      </c>
      <c r="AJ601" s="55">
        <v>0</v>
      </c>
      <c r="AK601" s="37">
        <v>52.66</v>
      </c>
      <c r="AL601" s="37">
        <v>52.16</v>
      </c>
      <c r="AM601" s="37">
        <v>53.16</v>
      </c>
      <c r="AN601" s="38">
        <v>93672.61</v>
      </c>
      <c r="AO601" s="26" t="s">
        <v>53</v>
      </c>
      <c r="AP601" s="38">
        <v>89421.89</v>
      </c>
      <c r="AQ601" s="53">
        <v>30</v>
      </c>
      <c r="AR601" s="53">
        <v>37.4</v>
      </c>
      <c r="AS601" s="83">
        <v>4.1500000000000002E-2</v>
      </c>
      <c r="AT601" s="83">
        <v>4.1000000000000002E-2</v>
      </c>
      <c r="AU601" s="83">
        <v>1.2195</v>
      </c>
      <c r="AV601" s="44">
        <v>11</v>
      </c>
      <c r="AW601" s="76">
        <v>40555.300000000003</v>
      </c>
      <c r="AX601" s="46">
        <v>-14.77337</v>
      </c>
      <c r="AY601" s="46">
        <v>-0.12809999999999999</v>
      </c>
      <c r="AZ601" s="46">
        <v>0</v>
      </c>
      <c r="BA601" s="46">
        <v>187.86066</v>
      </c>
      <c r="BB601" s="46">
        <v>-145.29727</v>
      </c>
      <c r="BC601" s="77">
        <v>46381.333333333336</v>
      </c>
      <c r="BD601" s="77">
        <v>46046.521458333336</v>
      </c>
      <c r="BE601" s="77">
        <v>46381.125</v>
      </c>
      <c r="BF601" s="77">
        <v>46046.313125000001</v>
      </c>
      <c r="BG601" s="20">
        <v>0.91729344241501776</v>
      </c>
      <c r="BH601" s="77">
        <v>46381.125</v>
      </c>
      <c r="BI601" s="35">
        <v>335</v>
      </c>
      <c r="BJ601" s="20">
        <v>0.93055555555555558</v>
      </c>
      <c r="BK601" s="28"/>
      <c r="BM601" s="28"/>
      <c r="BS601" s="32"/>
    </row>
    <row r="602" spans="1:71" x14ac:dyDescent="0.25">
      <c r="A602" s="26" t="s">
        <v>49</v>
      </c>
      <c r="B602" s="26" t="s">
        <v>50</v>
      </c>
      <c r="C602" s="26" t="s">
        <v>79</v>
      </c>
      <c r="D602" s="26" t="s">
        <v>52</v>
      </c>
      <c r="E602" s="81">
        <v>2.9999999999999997E-4</v>
      </c>
      <c r="F602" s="81">
        <v>2.9999999999999997E-4</v>
      </c>
      <c r="G602" s="27" t="s">
        <v>165</v>
      </c>
      <c r="H602" s="35">
        <v>1798185600000</v>
      </c>
      <c r="I602" s="35">
        <v>1768232790000</v>
      </c>
      <c r="J602" s="26" t="b">
        <v>1</v>
      </c>
      <c r="K602" s="82">
        <v>1E-4</v>
      </c>
      <c r="L602" s="33">
        <v>1</v>
      </c>
      <c r="M602" s="50">
        <v>65000</v>
      </c>
      <c r="N602" s="33">
        <v>573928</v>
      </c>
      <c r="O602" s="33">
        <v>0.1</v>
      </c>
      <c r="P602" s="26" t="s">
        <v>750</v>
      </c>
      <c r="Q602" s="41">
        <v>2.9999999999999997E-4</v>
      </c>
      <c r="R602" s="33">
        <v>25</v>
      </c>
      <c r="S602" s="82">
        <v>1E-4</v>
      </c>
      <c r="T602" s="26" t="s">
        <v>54</v>
      </c>
      <c r="U602" s="26" t="s">
        <v>55</v>
      </c>
      <c r="V602" s="26" t="s">
        <v>54</v>
      </c>
      <c r="W602" s="26" t="s">
        <v>56</v>
      </c>
      <c r="X602" s="26" t="s">
        <v>54</v>
      </c>
      <c r="Y602" s="35">
        <v>1769257853648</v>
      </c>
      <c r="Z602" s="26" t="s">
        <v>49</v>
      </c>
      <c r="AA602" s="48">
        <v>0.35978061</v>
      </c>
      <c r="AB602" s="76">
        <v>89421.89</v>
      </c>
      <c r="AC602" s="83">
        <v>0.38650000000000001</v>
      </c>
      <c r="AD602" s="83">
        <v>0.3175</v>
      </c>
      <c r="AE602" s="83">
        <v>0.41299999999999998</v>
      </c>
      <c r="AF602" s="53">
        <v>2.2000000000000002</v>
      </c>
      <c r="AG602" s="83">
        <v>0.35959999999999998</v>
      </c>
      <c r="AH602" s="83">
        <v>0.36149999999999999</v>
      </c>
      <c r="AI602" s="83">
        <v>0.35499999999999998</v>
      </c>
      <c r="AJ602" s="55">
        <v>0</v>
      </c>
      <c r="AK602" s="37">
        <v>51.37</v>
      </c>
      <c r="AL602" s="37">
        <v>49.39</v>
      </c>
      <c r="AM602" s="37">
        <v>52.18</v>
      </c>
      <c r="AN602" s="38">
        <v>93672.61</v>
      </c>
      <c r="AO602" s="26" t="s">
        <v>53</v>
      </c>
      <c r="AP602" s="38">
        <v>89421.89</v>
      </c>
      <c r="AQ602" s="53">
        <v>21.1</v>
      </c>
      <c r="AR602" s="53">
        <v>21.1</v>
      </c>
      <c r="AV602" s="44">
        <v>0</v>
      </c>
      <c r="AW602" s="76">
        <v>0</v>
      </c>
      <c r="AX602" s="46">
        <v>-16.84158</v>
      </c>
      <c r="AY602" s="46">
        <v>0.83860000000000001</v>
      </c>
      <c r="AZ602" s="46">
        <v>1.0000000000000001E-5</v>
      </c>
      <c r="BA602" s="46">
        <v>219.53360000000001</v>
      </c>
      <c r="BB602" s="46">
        <v>411.58810999999997</v>
      </c>
      <c r="BC602" s="77">
        <v>46381.333333333336</v>
      </c>
      <c r="BD602" s="77">
        <v>46046.521458333336</v>
      </c>
      <c r="BE602" s="77">
        <v>46381.125</v>
      </c>
      <c r="BF602" s="77">
        <v>46046.313125000001</v>
      </c>
      <c r="BG602" s="20">
        <v>0.91729344241501776</v>
      </c>
      <c r="BH602" s="77">
        <v>46381.125</v>
      </c>
      <c r="BI602" s="35">
        <v>335</v>
      </c>
      <c r="BJ602" s="20">
        <v>0.93055555555555558</v>
      </c>
      <c r="BK602" s="28"/>
      <c r="BM602" s="28"/>
      <c r="BS602" s="32"/>
    </row>
    <row r="603" spans="1:71" x14ac:dyDescent="0.25">
      <c r="A603" s="26" t="s">
        <v>49</v>
      </c>
      <c r="B603" s="26" t="s">
        <v>50</v>
      </c>
      <c r="C603" s="26" t="s">
        <v>79</v>
      </c>
      <c r="D603" s="26" t="s">
        <v>52</v>
      </c>
      <c r="E603" s="81">
        <v>2.9999999999999997E-4</v>
      </c>
      <c r="F603" s="81">
        <v>2.9999999999999997E-4</v>
      </c>
      <c r="G603" s="27" t="s">
        <v>166</v>
      </c>
      <c r="H603" s="35">
        <v>1798185600000</v>
      </c>
      <c r="I603" s="35">
        <v>1768232790000</v>
      </c>
      <c r="J603" s="26" t="b">
        <v>1</v>
      </c>
      <c r="K603" s="82">
        <v>1E-4</v>
      </c>
      <c r="L603" s="33">
        <v>1</v>
      </c>
      <c r="M603" s="50">
        <v>65000</v>
      </c>
      <c r="N603" s="33">
        <v>573929</v>
      </c>
      <c r="O603" s="33">
        <v>0.1</v>
      </c>
      <c r="P603" s="26" t="s">
        <v>751</v>
      </c>
      <c r="Q603" s="41">
        <v>2.9999999999999997E-4</v>
      </c>
      <c r="R603" s="33">
        <v>25</v>
      </c>
      <c r="S603" s="82">
        <v>1E-4</v>
      </c>
      <c r="T603" s="26" t="s">
        <v>54</v>
      </c>
      <c r="U603" s="26" t="s">
        <v>55</v>
      </c>
      <c r="V603" s="26" t="s">
        <v>54</v>
      </c>
      <c r="W603" s="26" t="s">
        <v>56</v>
      </c>
      <c r="X603" s="26" t="s">
        <v>54</v>
      </c>
      <c r="Y603" s="35">
        <v>1769257853648</v>
      </c>
      <c r="Z603" s="26" t="s">
        <v>49</v>
      </c>
      <c r="AA603" s="48">
        <v>5.3410859999999998E-2</v>
      </c>
      <c r="AB603" s="76">
        <v>89421.89</v>
      </c>
      <c r="AC603" s="83">
        <v>5.3999999999999999E-2</v>
      </c>
      <c r="AD603" s="83">
        <v>2.7E-2</v>
      </c>
      <c r="AE603" s="83">
        <v>0.10199999999999999</v>
      </c>
      <c r="AF603" s="53">
        <v>16.5</v>
      </c>
      <c r="AG603" s="83">
        <v>5.3499999999999999E-2</v>
      </c>
      <c r="AH603" s="83">
        <v>5.45E-2</v>
      </c>
      <c r="AI603" s="83">
        <v>5.2499999999999998E-2</v>
      </c>
      <c r="AJ603" s="55">
        <v>0</v>
      </c>
      <c r="AK603" s="37">
        <v>51.37</v>
      </c>
      <c r="AL603" s="37">
        <v>50.94</v>
      </c>
      <c r="AM603" s="37">
        <v>51.8</v>
      </c>
      <c r="AN603" s="38">
        <v>93672.28</v>
      </c>
      <c r="AO603" s="26" t="s">
        <v>53</v>
      </c>
      <c r="AP603" s="38">
        <v>89421.89</v>
      </c>
      <c r="AQ603" s="53">
        <v>30</v>
      </c>
      <c r="AR603" s="53">
        <v>23.5</v>
      </c>
      <c r="AV603" s="44">
        <v>0</v>
      </c>
      <c r="AW603" s="76">
        <v>0</v>
      </c>
      <c r="AX603" s="46">
        <v>-16.841640000000002</v>
      </c>
      <c r="AY603" s="46">
        <v>-0.16139999999999999</v>
      </c>
      <c r="AZ603" s="46">
        <v>1.0000000000000001E-5</v>
      </c>
      <c r="BA603" s="46">
        <v>219.53439</v>
      </c>
      <c r="BB603" s="46">
        <v>-184.65360000000001</v>
      </c>
      <c r="BC603" s="77">
        <v>46381.333333333336</v>
      </c>
      <c r="BD603" s="77">
        <v>46046.521458333336</v>
      </c>
      <c r="BE603" s="77">
        <v>46381.125</v>
      </c>
      <c r="BF603" s="77">
        <v>46046.313125000001</v>
      </c>
      <c r="BG603" s="20">
        <v>0.91729344241501776</v>
      </c>
      <c r="BH603" s="77">
        <v>46381.125</v>
      </c>
      <c r="BI603" s="35">
        <v>335</v>
      </c>
      <c r="BJ603" s="20">
        <v>0.93055555555555558</v>
      </c>
      <c r="BK603" s="28"/>
      <c r="BM603" s="28"/>
      <c r="BS603" s="32"/>
    </row>
    <row r="604" spans="1:71" x14ac:dyDescent="0.25">
      <c r="A604" s="26" t="s">
        <v>49</v>
      </c>
      <c r="B604" s="26" t="s">
        <v>50</v>
      </c>
      <c r="C604" s="26" t="s">
        <v>79</v>
      </c>
      <c r="D604" s="26" t="s">
        <v>52</v>
      </c>
      <c r="E604" s="81">
        <v>2.9999999999999997E-4</v>
      </c>
      <c r="F604" s="81">
        <v>2.9999999999999997E-4</v>
      </c>
      <c r="G604" s="27" t="s">
        <v>167</v>
      </c>
      <c r="H604" s="35">
        <v>1798185600000</v>
      </c>
      <c r="I604" s="35">
        <v>1766649615000</v>
      </c>
      <c r="J604" s="26" t="b">
        <v>1</v>
      </c>
      <c r="K604" s="82">
        <v>1E-4</v>
      </c>
      <c r="L604" s="33">
        <v>1</v>
      </c>
      <c r="M604" s="50">
        <v>70000</v>
      </c>
      <c r="N604" s="33">
        <v>567081</v>
      </c>
      <c r="O604" s="33">
        <v>0.1</v>
      </c>
      <c r="P604" s="26" t="s">
        <v>750</v>
      </c>
      <c r="Q604" s="41">
        <v>2.9999999999999997E-4</v>
      </c>
      <c r="R604" s="33">
        <v>25</v>
      </c>
      <c r="S604" s="82">
        <v>1E-4</v>
      </c>
      <c r="T604" s="26" t="s">
        <v>54</v>
      </c>
      <c r="U604" s="26" t="s">
        <v>55</v>
      </c>
      <c r="V604" s="26" t="s">
        <v>54</v>
      </c>
      <c r="W604" s="26" t="s">
        <v>56</v>
      </c>
      <c r="X604" s="26" t="s">
        <v>54</v>
      </c>
      <c r="Y604" s="35">
        <v>1769257853648</v>
      </c>
      <c r="Z604" s="26" t="s">
        <v>49</v>
      </c>
      <c r="AA604" s="48">
        <v>0.32158435000000002</v>
      </c>
      <c r="AB604" s="76">
        <v>89421.89</v>
      </c>
      <c r="AC604" s="83">
        <v>0.32</v>
      </c>
      <c r="AD604" s="83">
        <v>0.27650000000000002</v>
      </c>
      <c r="AE604" s="83">
        <v>0.3785</v>
      </c>
      <c r="AF604" s="53">
        <v>6.5</v>
      </c>
      <c r="AG604" s="83">
        <v>0.32150000000000001</v>
      </c>
      <c r="AH604" s="83">
        <v>0.32350000000000001</v>
      </c>
      <c r="AI604" s="83">
        <v>0.3165</v>
      </c>
      <c r="AJ604" s="55">
        <v>0</v>
      </c>
      <c r="AK604" s="37">
        <v>50.34</v>
      </c>
      <c r="AL604" s="37">
        <v>48.48</v>
      </c>
      <c r="AM604" s="37">
        <v>51.1</v>
      </c>
      <c r="AN604" s="38">
        <v>93672.61</v>
      </c>
      <c r="AO604" s="26" t="s">
        <v>53</v>
      </c>
      <c r="AP604" s="38">
        <v>89421.89</v>
      </c>
      <c r="AQ604" s="53">
        <v>30</v>
      </c>
      <c r="AR604" s="53">
        <v>21.1</v>
      </c>
      <c r="AV604" s="44">
        <v>0</v>
      </c>
      <c r="AW604" s="76">
        <v>0</v>
      </c>
      <c r="AX604" s="46">
        <v>-18.826270000000001</v>
      </c>
      <c r="AY604" s="46">
        <v>0.80101</v>
      </c>
      <c r="AZ604" s="46">
        <v>1.0000000000000001E-5</v>
      </c>
      <c r="BA604" s="46">
        <v>250.40272999999999</v>
      </c>
      <c r="BB604" s="46">
        <v>412.05187999999998</v>
      </c>
      <c r="BC604" s="77">
        <v>46381.333333333336</v>
      </c>
      <c r="BD604" s="77">
        <v>46046.521458333336</v>
      </c>
      <c r="BE604" s="77">
        <v>46381.125</v>
      </c>
      <c r="BF604" s="77">
        <v>46046.313125000001</v>
      </c>
      <c r="BG604" s="20">
        <v>0.91729344241501776</v>
      </c>
      <c r="BH604" s="77">
        <v>46381.125</v>
      </c>
      <c r="BI604" s="35">
        <v>335</v>
      </c>
      <c r="BJ604" s="20">
        <v>0.93055555555555558</v>
      </c>
      <c r="BK604" s="28"/>
      <c r="BM604" s="28"/>
      <c r="BS604" s="32"/>
    </row>
    <row r="605" spans="1:71" x14ac:dyDescent="0.25">
      <c r="A605" s="26" t="s">
        <v>49</v>
      </c>
      <c r="B605" s="26" t="s">
        <v>50</v>
      </c>
      <c r="C605" s="26" t="s">
        <v>79</v>
      </c>
      <c r="D605" s="26" t="s">
        <v>52</v>
      </c>
      <c r="E605" s="81">
        <v>2.9999999999999997E-4</v>
      </c>
      <c r="F605" s="81">
        <v>2.9999999999999997E-4</v>
      </c>
      <c r="G605" s="27" t="s">
        <v>168</v>
      </c>
      <c r="H605" s="35">
        <v>1798185600000</v>
      </c>
      <c r="I605" s="35">
        <v>1766649615000</v>
      </c>
      <c r="J605" s="26" t="b">
        <v>1</v>
      </c>
      <c r="K605" s="82">
        <v>1E-4</v>
      </c>
      <c r="L605" s="33">
        <v>1</v>
      </c>
      <c r="M605" s="50">
        <v>70000</v>
      </c>
      <c r="N605" s="33">
        <v>567082</v>
      </c>
      <c r="O605" s="33">
        <v>0.1</v>
      </c>
      <c r="P605" s="26" t="s">
        <v>751</v>
      </c>
      <c r="Q605" s="41">
        <v>2.9999999999999997E-4</v>
      </c>
      <c r="R605" s="33">
        <v>25</v>
      </c>
      <c r="S605" s="82">
        <v>1E-4</v>
      </c>
      <c r="T605" s="26" t="s">
        <v>54</v>
      </c>
      <c r="U605" s="26" t="s">
        <v>55</v>
      </c>
      <c r="V605" s="26" t="s">
        <v>54</v>
      </c>
      <c r="W605" s="26" t="s">
        <v>56</v>
      </c>
      <c r="X605" s="26" t="s">
        <v>54</v>
      </c>
      <c r="Y605" s="35">
        <v>1769257855792</v>
      </c>
      <c r="Z605" s="26" t="s">
        <v>49</v>
      </c>
      <c r="AA605" s="48">
        <v>6.8570759999999994E-2</v>
      </c>
      <c r="AB605" s="76">
        <v>89421.89</v>
      </c>
      <c r="AC605" s="83">
        <v>7.0499999999999993E-2</v>
      </c>
      <c r="AD605" s="83">
        <v>3.7499999999999999E-2</v>
      </c>
      <c r="AE605" s="83">
        <v>0.123</v>
      </c>
      <c r="AF605" s="53">
        <v>654.5</v>
      </c>
      <c r="AG605" s="83">
        <v>6.8699999999999997E-2</v>
      </c>
      <c r="AH605" s="83">
        <v>7.0000000000000007E-2</v>
      </c>
      <c r="AI605" s="83">
        <v>6.7500000000000004E-2</v>
      </c>
      <c r="AJ605" s="55">
        <v>0</v>
      </c>
      <c r="AK605" s="37">
        <v>50.34</v>
      </c>
      <c r="AL605" s="37">
        <v>49.88</v>
      </c>
      <c r="AM605" s="37">
        <v>50.81</v>
      </c>
      <c r="AN605" s="38">
        <v>93672.61</v>
      </c>
      <c r="AO605" s="26" t="s">
        <v>53</v>
      </c>
      <c r="AP605" s="38">
        <v>89421.89</v>
      </c>
      <c r="AQ605" s="53">
        <v>30</v>
      </c>
      <c r="AR605" s="53">
        <v>21.2</v>
      </c>
      <c r="AS605" s="83">
        <v>7.0499999999999993E-2</v>
      </c>
      <c r="AT605" s="83">
        <v>7.0499999999999993E-2</v>
      </c>
      <c r="AU605" s="83">
        <v>0</v>
      </c>
      <c r="AV605" s="44">
        <v>0.1</v>
      </c>
      <c r="AW605" s="76">
        <v>625.45000000000005</v>
      </c>
      <c r="AX605" s="46">
        <v>-18.826270000000001</v>
      </c>
      <c r="AY605" s="46">
        <v>-0.19899</v>
      </c>
      <c r="AZ605" s="46">
        <v>1.0000000000000001E-5</v>
      </c>
      <c r="BA605" s="46">
        <v>250.40272999999999</v>
      </c>
      <c r="BB605" s="46">
        <v>-230.05295000000001</v>
      </c>
      <c r="BC605" s="77">
        <v>46381.333333333336</v>
      </c>
      <c r="BD605" s="77">
        <v>46046.521481481483</v>
      </c>
      <c r="BE605" s="77">
        <v>46381.125</v>
      </c>
      <c r="BF605" s="77">
        <v>46046.313148148147</v>
      </c>
      <c r="BG605" s="20">
        <v>0.91729344241501776</v>
      </c>
      <c r="BH605" s="77">
        <v>46381.125</v>
      </c>
      <c r="BI605" s="35">
        <v>335</v>
      </c>
      <c r="BJ605" s="20">
        <v>0.93055555555555558</v>
      </c>
      <c r="BK605" s="28"/>
      <c r="BM605" s="28"/>
      <c r="BS605" s="32"/>
    </row>
    <row r="606" spans="1:71" x14ac:dyDescent="0.25">
      <c r="A606" s="26" t="s">
        <v>49</v>
      </c>
      <c r="B606" s="26" t="s">
        <v>50</v>
      </c>
      <c r="C606" s="26" t="s">
        <v>79</v>
      </c>
      <c r="D606" s="26" t="s">
        <v>52</v>
      </c>
      <c r="E606" s="81">
        <v>2.9999999999999997E-4</v>
      </c>
      <c r="F606" s="81">
        <v>2.9999999999999997E-4</v>
      </c>
      <c r="G606" s="27" t="s">
        <v>169</v>
      </c>
      <c r="H606" s="35">
        <v>1798185600000</v>
      </c>
      <c r="I606" s="35">
        <v>1766649615000</v>
      </c>
      <c r="J606" s="26" t="b">
        <v>1</v>
      </c>
      <c r="K606" s="82">
        <v>1E-4</v>
      </c>
      <c r="L606" s="33">
        <v>1</v>
      </c>
      <c r="M606" s="50">
        <v>75000</v>
      </c>
      <c r="N606" s="33">
        <v>567083</v>
      </c>
      <c r="O606" s="33">
        <v>0.1</v>
      </c>
      <c r="P606" s="26" t="s">
        <v>750</v>
      </c>
      <c r="Q606" s="41">
        <v>2.9999999999999997E-4</v>
      </c>
      <c r="R606" s="33">
        <v>25</v>
      </c>
      <c r="S606" s="82">
        <v>1E-4</v>
      </c>
      <c r="T606" s="26" t="s">
        <v>54</v>
      </c>
      <c r="U606" s="26" t="s">
        <v>55</v>
      </c>
      <c r="V606" s="26" t="s">
        <v>54</v>
      </c>
      <c r="W606" s="26" t="s">
        <v>56</v>
      </c>
      <c r="X606" s="26" t="s">
        <v>54</v>
      </c>
      <c r="Y606" s="35">
        <v>1769257858683</v>
      </c>
      <c r="Z606" s="26" t="s">
        <v>49</v>
      </c>
      <c r="AA606" s="48">
        <v>0.28620358000000001</v>
      </c>
      <c r="AB606" s="76">
        <v>89421.96</v>
      </c>
      <c r="AC606" s="83">
        <v>0.33</v>
      </c>
      <c r="AD606" s="83">
        <v>0.23899999999999999</v>
      </c>
      <c r="AE606" s="83">
        <v>0.34599999999999997</v>
      </c>
      <c r="AF606" s="53">
        <v>9.1</v>
      </c>
      <c r="AG606" s="83">
        <v>0.28610000000000002</v>
      </c>
      <c r="AH606" s="83">
        <v>0.28749999999999998</v>
      </c>
      <c r="AI606" s="83">
        <v>0.28100000000000003</v>
      </c>
      <c r="AJ606" s="55">
        <v>0</v>
      </c>
      <c r="AK606" s="37">
        <v>49.47</v>
      </c>
      <c r="AL606" s="37">
        <v>47.76</v>
      </c>
      <c r="AM606" s="37">
        <v>49.95</v>
      </c>
      <c r="AN606" s="38">
        <v>93673.600000000006</v>
      </c>
      <c r="AO606" s="26" t="s">
        <v>53</v>
      </c>
      <c r="AP606" s="38">
        <v>89421.96</v>
      </c>
      <c r="AQ606" s="53">
        <v>19</v>
      </c>
      <c r="AR606" s="53">
        <v>21.3</v>
      </c>
      <c r="AV606" s="44">
        <v>0</v>
      </c>
      <c r="AW606" s="76">
        <v>0</v>
      </c>
      <c r="AX606" s="46">
        <v>-20.60764</v>
      </c>
      <c r="AY606" s="46">
        <v>0.75995000000000001</v>
      </c>
      <c r="AZ606" s="46">
        <v>1.0000000000000001E-5</v>
      </c>
      <c r="BA606" s="46">
        <v>278.93619999999999</v>
      </c>
      <c r="BB606" s="46">
        <v>407.17939999999999</v>
      </c>
      <c r="BC606" s="77">
        <v>46381.333333333336</v>
      </c>
      <c r="BD606" s="77">
        <v>46046.521516203706</v>
      </c>
      <c r="BE606" s="77">
        <v>46381.125</v>
      </c>
      <c r="BF606" s="77">
        <v>46046.31318287037</v>
      </c>
      <c r="BG606" s="20">
        <v>0.91729344241501776</v>
      </c>
      <c r="BH606" s="77">
        <v>46381.125</v>
      </c>
      <c r="BI606" s="35">
        <v>335</v>
      </c>
      <c r="BJ606" s="20">
        <v>0.93055555555555558</v>
      </c>
      <c r="BK606" s="28"/>
      <c r="BM606" s="28"/>
      <c r="BS606" s="32"/>
    </row>
    <row r="607" spans="1:71" x14ac:dyDescent="0.25">
      <c r="A607" s="26" t="s">
        <v>49</v>
      </c>
      <c r="B607" s="26" t="s">
        <v>50</v>
      </c>
      <c r="C607" s="26" t="s">
        <v>79</v>
      </c>
      <c r="D607" s="26" t="s">
        <v>52</v>
      </c>
      <c r="E607" s="81">
        <v>2.9999999999999997E-4</v>
      </c>
      <c r="F607" s="81">
        <v>2.9999999999999997E-4</v>
      </c>
      <c r="G607" s="27" t="s">
        <v>170</v>
      </c>
      <c r="H607" s="35">
        <v>1798185600000</v>
      </c>
      <c r="I607" s="35">
        <v>1766649615000</v>
      </c>
      <c r="J607" s="26" t="b">
        <v>1</v>
      </c>
      <c r="K607" s="82">
        <v>1E-4</v>
      </c>
      <c r="L607" s="33">
        <v>1</v>
      </c>
      <c r="M607" s="50">
        <v>75000</v>
      </c>
      <c r="N607" s="33">
        <v>567084</v>
      </c>
      <c r="O607" s="33">
        <v>0.1</v>
      </c>
      <c r="P607" s="26" t="s">
        <v>751</v>
      </c>
      <c r="Q607" s="41">
        <v>2.9999999999999997E-4</v>
      </c>
      <c r="R607" s="33">
        <v>25</v>
      </c>
      <c r="S607" s="82">
        <v>1E-4</v>
      </c>
      <c r="T607" s="26" t="s">
        <v>54</v>
      </c>
      <c r="U607" s="26" t="s">
        <v>55</v>
      </c>
      <c r="V607" s="26" t="s">
        <v>54</v>
      </c>
      <c r="W607" s="26" t="s">
        <v>56</v>
      </c>
      <c r="X607" s="26" t="s">
        <v>54</v>
      </c>
      <c r="Y607" s="35">
        <v>1769257858683</v>
      </c>
      <c r="Z607" s="26" t="s">
        <v>49</v>
      </c>
      <c r="AA607" s="48">
        <v>8.6546170000000006E-2</v>
      </c>
      <c r="AB607" s="76">
        <v>89421.96</v>
      </c>
      <c r="AC607" s="83">
        <v>8.7499999999999994E-2</v>
      </c>
      <c r="AD607" s="83">
        <v>5.0500000000000003E-2</v>
      </c>
      <c r="AE607" s="83">
        <v>0.14649999999999999</v>
      </c>
      <c r="AF607" s="53">
        <v>488.9</v>
      </c>
      <c r="AG607" s="83">
        <v>8.6699999999999999E-2</v>
      </c>
      <c r="AH607" s="83">
        <v>8.7999999999999995E-2</v>
      </c>
      <c r="AI607" s="83">
        <v>8.5500000000000007E-2</v>
      </c>
      <c r="AJ607" s="55">
        <v>0</v>
      </c>
      <c r="AK607" s="37">
        <v>49.47</v>
      </c>
      <c r="AL607" s="37">
        <v>49.06</v>
      </c>
      <c r="AM607" s="37">
        <v>49.9</v>
      </c>
      <c r="AN607" s="38">
        <v>93673.67</v>
      </c>
      <c r="AO607" s="26" t="s">
        <v>53</v>
      </c>
      <c r="AP607" s="38">
        <v>89421.96</v>
      </c>
      <c r="AQ607" s="53">
        <v>30</v>
      </c>
      <c r="AR607" s="53">
        <v>8</v>
      </c>
      <c r="AS607" s="83">
        <v>8.8999999999999996E-2</v>
      </c>
      <c r="AT607" s="83">
        <v>8.7499999999999994E-2</v>
      </c>
      <c r="AU607" s="83">
        <v>-1.6854</v>
      </c>
      <c r="AV607" s="44">
        <v>2.7</v>
      </c>
      <c r="AW607" s="76">
        <v>21183.17</v>
      </c>
      <c r="AX607" s="46">
        <v>-20.60763</v>
      </c>
      <c r="AY607" s="46">
        <v>-0.24005000000000001</v>
      </c>
      <c r="AZ607" s="46">
        <v>1.0000000000000001E-5</v>
      </c>
      <c r="BA607" s="46">
        <v>278.93610000000001</v>
      </c>
      <c r="BB607" s="46">
        <v>-280.78964000000002</v>
      </c>
      <c r="BC607" s="77">
        <v>46381.333333333336</v>
      </c>
      <c r="BD607" s="77">
        <v>46046.521516203706</v>
      </c>
      <c r="BE607" s="77">
        <v>46381.125</v>
      </c>
      <c r="BF607" s="77">
        <v>46046.31318287037</v>
      </c>
      <c r="BG607" s="20">
        <v>0.91729344241501776</v>
      </c>
      <c r="BH607" s="77">
        <v>46381.125</v>
      </c>
      <c r="BI607" s="35">
        <v>335</v>
      </c>
      <c r="BJ607" s="20">
        <v>0.93055555555555558</v>
      </c>
      <c r="BK607" s="28"/>
      <c r="BM607" s="28"/>
      <c r="BS607" s="32"/>
    </row>
    <row r="608" spans="1:71" x14ac:dyDescent="0.25">
      <c r="A608" s="26" t="s">
        <v>49</v>
      </c>
      <c r="B608" s="26" t="s">
        <v>50</v>
      </c>
      <c r="C608" s="26" t="s">
        <v>79</v>
      </c>
      <c r="D608" s="26" t="s">
        <v>52</v>
      </c>
      <c r="E608" s="81">
        <v>2.9999999999999997E-4</v>
      </c>
      <c r="F608" s="81">
        <v>2.9999999999999997E-4</v>
      </c>
      <c r="G608" s="27" t="s">
        <v>171</v>
      </c>
      <c r="H608" s="35">
        <v>1798185600000</v>
      </c>
      <c r="I608" s="35">
        <v>1766649615000</v>
      </c>
      <c r="J608" s="26" t="b">
        <v>1</v>
      </c>
      <c r="K608" s="82">
        <v>1E-4</v>
      </c>
      <c r="L608" s="33">
        <v>1</v>
      </c>
      <c r="M608" s="50">
        <v>80000</v>
      </c>
      <c r="N608" s="33">
        <v>567085</v>
      </c>
      <c r="O608" s="33">
        <v>0.1</v>
      </c>
      <c r="P608" s="26" t="s">
        <v>750</v>
      </c>
      <c r="Q608" s="41">
        <v>2.9999999999999997E-4</v>
      </c>
      <c r="R608" s="33">
        <v>25</v>
      </c>
      <c r="S608" s="82">
        <v>1E-4</v>
      </c>
      <c r="T608" s="26" t="s">
        <v>54</v>
      </c>
      <c r="U608" s="26" t="s">
        <v>55</v>
      </c>
      <c r="V608" s="26" t="s">
        <v>54</v>
      </c>
      <c r="W608" s="26" t="s">
        <v>56</v>
      </c>
      <c r="X608" s="26" t="s">
        <v>54</v>
      </c>
      <c r="Y608" s="35">
        <v>1769257858683</v>
      </c>
      <c r="Z608" s="26" t="s">
        <v>49</v>
      </c>
      <c r="AA608" s="48">
        <v>0.25377696</v>
      </c>
      <c r="AB608" s="76">
        <v>89421.96</v>
      </c>
      <c r="AC608" s="83">
        <v>0.25900000000000001</v>
      </c>
      <c r="AD608" s="83">
        <v>0.20499999999999999</v>
      </c>
      <c r="AE608" s="83">
        <v>0.316</v>
      </c>
      <c r="AF608" s="53">
        <v>7</v>
      </c>
      <c r="AG608" s="83">
        <v>0.25359999999999999</v>
      </c>
      <c r="AH608" s="83">
        <v>0.255</v>
      </c>
      <c r="AI608" s="83">
        <v>0.248</v>
      </c>
      <c r="AJ608" s="55">
        <v>0</v>
      </c>
      <c r="AK608" s="37">
        <v>48.76</v>
      </c>
      <c r="AL608" s="37">
        <v>47.03</v>
      </c>
      <c r="AM608" s="37">
        <v>49.19</v>
      </c>
      <c r="AN608" s="38">
        <v>93673.67</v>
      </c>
      <c r="AO608" s="26" t="s">
        <v>53</v>
      </c>
      <c r="AP608" s="38">
        <v>89421.96</v>
      </c>
      <c r="AQ608" s="53">
        <v>21.9</v>
      </c>
      <c r="AR608" s="53">
        <v>21.9</v>
      </c>
      <c r="AV608" s="44">
        <v>0</v>
      </c>
      <c r="AW608" s="76">
        <v>0</v>
      </c>
      <c r="AX608" s="46">
        <v>-22.13522</v>
      </c>
      <c r="AY608" s="46">
        <v>0.71613000000000004</v>
      </c>
      <c r="AZ608" s="46">
        <v>1.0000000000000001E-5</v>
      </c>
      <c r="BA608" s="46">
        <v>304.00871999999998</v>
      </c>
      <c r="BB608" s="46">
        <v>397.43320999999997</v>
      </c>
      <c r="BC608" s="77">
        <v>46381.333333333336</v>
      </c>
      <c r="BD608" s="77">
        <v>46046.521516203706</v>
      </c>
      <c r="BE608" s="77">
        <v>46381.125</v>
      </c>
      <c r="BF608" s="77">
        <v>46046.31318287037</v>
      </c>
      <c r="BG608" s="20">
        <v>0.91729344241501776</v>
      </c>
      <c r="BH608" s="77">
        <v>46381.125</v>
      </c>
      <c r="BI608" s="35">
        <v>335</v>
      </c>
      <c r="BJ608" s="20">
        <v>0.93055555555555558</v>
      </c>
      <c r="BK608" s="28"/>
      <c r="BM608" s="28"/>
      <c r="BS608" s="32"/>
    </row>
    <row r="609" spans="1:71" x14ac:dyDescent="0.25">
      <c r="A609" s="26" t="s">
        <v>49</v>
      </c>
      <c r="B609" s="26" t="s">
        <v>50</v>
      </c>
      <c r="C609" s="26" t="s">
        <v>79</v>
      </c>
      <c r="D609" s="26" t="s">
        <v>52</v>
      </c>
      <c r="E609" s="81">
        <v>2.9999999999999997E-4</v>
      </c>
      <c r="F609" s="81">
        <v>2.9999999999999997E-4</v>
      </c>
      <c r="G609" s="27" t="s">
        <v>172</v>
      </c>
      <c r="H609" s="35">
        <v>1798185600000</v>
      </c>
      <c r="I609" s="35">
        <v>1766649615000</v>
      </c>
      <c r="J609" s="26" t="b">
        <v>1</v>
      </c>
      <c r="K609" s="82">
        <v>1E-4</v>
      </c>
      <c r="L609" s="33">
        <v>1</v>
      </c>
      <c r="M609" s="50">
        <v>80000</v>
      </c>
      <c r="N609" s="33">
        <v>567086</v>
      </c>
      <c r="O609" s="33">
        <v>0.1</v>
      </c>
      <c r="P609" s="26" t="s">
        <v>751</v>
      </c>
      <c r="Q609" s="41">
        <v>2.9999999999999997E-4</v>
      </c>
      <c r="R609" s="33">
        <v>25</v>
      </c>
      <c r="S609" s="82">
        <v>1E-4</v>
      </c>
      <c r="T609" s="26" t="s">
        <v>54</v>
      </c>
      <c r="U609" s="26" t="s">
        <v>55</v>
      </c>
      <c r="V609" s="26" t="s">
        <v>54</v>
      </c>
      <c r="W609" s="26" t="s">
        <v>56</v>
      </c>
      <c r="X609" s="26" t="s">
        <v>54</v>
      </c>
      <c r="Y609" s="35">
        <v>1769257858683</v>
      </c>
      <c r="Z609" s="26" t="s">
        <v>49</v>
      </c>
      <c r="AA609" s="48">
        <v>0.10747572</v>
      </c>
      <c r="AB609" s="76">
        <v>89421.96</v>
      </c>
      <c r="AC609" s="83">
        <v>0.104</v>
      </c>
      <c r="AD609" s="83">
        <v>6.6500000000000004E-2</v>
      </c>
      <c r="AE609" s="83">
        <v>0.17249999999999999</v>
      </c>
      <c r="AF609" s="53">
        <v>574.79999999999995</v>
      </c>
      <c r="AG609" s="83">
        <v>0.1076</v>
      </c>
      <c r="AH609" s="83">
        <v>0.109</v>
      </c>
      <c r="AI609" s="83">
        <v>0.1065</v>
      </c>
      <c r="AJ609" s="55">
        <v>0</v>
      </c>
      <c r="AK609" s="37">
        <v>48.76</v>
      </c>
      <c r="AL609" s="37">
        <v>48.41</v>
      </c>
      <c r="AM609" s="37">
        <v>49.18</v>
      </c>
      <c r="AN609" s="38">
        <v>93673.67</v>
      </c>
      <c r="AO609" s="26" t="s">
        <v>53</v>
      </c>
      <c r="AP609" s="38">
        <v>89421.96</v>
      </c>
      <c r="AQ609" s="53">
        <v>29.9</v>
      </c>
      <c r="AR609" s="53">
        <v>1</v>
      </c>
      <c r="AS609" s="83">
        <v>0.1105</v>
      </c>
      <c r="AT609" s="83">
        <v>0.104</v>
      </c>
      <c r="AU609" s="83">
        <v>-3.7037</v>
      </c>
      <c r="AV609" s="44">
        <v>6.2</v>
      </c>
      <c r="AW609" s="76">
        <v>60058.02</v>
      </c>
      <c r="AX609" s="46">
        <v>-22.13522</v>
      </c>
      <c r="AY609" s="46">
        <v>-0.28387000000000001</v>
      </c>
      <c r="AZ609" s="46">
        <v>1.0000000000000001E-5</v>
      </c>
      <c r="BA609" s="46">
        <v>304.00871999999998</v>
      </c>
      <c r="BB609" s="46">
        <v>-336.40087999999997</v>
      </c>
      <c r="BC609" s="77">
        <v>46381.333333333336</v>
      </c>
      <c r="BD609" s="77">
        <v>46046.521516203706</v>
      </c>
      <c r="BE609" s="77">
        <v>46381.125</v>
      </c>
      <c r="BF609" s="77">
        <v>46046.31318287037</v>
      </c>
      <c r="BG609" s="20">
        <v>0.91729344241501776</v>
      </c>
      <c r="BH609" s="77">
        <v>46381.125</v>
      </c>
      <c r="BI609" s="35">
        <v>335</v>
      </c>
      <c r="BJ609" s="20">
        <v>0.93055555555555558</v>
      </c>
      <c r="BK609" s="28"/>
      <c r="BM609" s="28"/>
      <c r="BS609" s="32"/>
    </row>
    <row r="610" spans="1:71" x14ac:dyDescent="0.25">
      <c r="A610" s="26" t="s">
        <v>49</v>
      </c>
      <c r="B610" s="26" t="s">
        <v>50</v>
      </c>
      <c r="C610" s="26" t="s">
        <v>79</v>
      </c>
      <c r="D610" s="26" t="s">
        <v>52</v>
      </c>
      <c r="E610" s="81">
        <v>2.9999999999999997E-4</v>
      </c>
      <c r="F610" s="81">
        <v>2.9999999999999997E-4</v>
      </c>
      <c r="G610" s="27" t="s">
        <v>173</v>
      </c>
      <c r="H610" s="35">
        <v>1798185600000</v>
      </c>
      <c r="I610" s="35">
        <v>1766649615000</v>
      </c>
      <c r="J610" s="26" t="b">
        <v>1</v>
      </c>
      <c r="K610" s="82">
        <v>1E-4</v>
      </c>
      <c r="L610" s="33">
        <v>1</v>
      </c>
      <c r="M610" s="50">
        <v>85000</v>
      </c>
      <c r="N610" s="33">
        <v>567087</v>
      </c>
      <c r="O610" s="33">
        <v>0.1</v>
      </c>
      <c r="P610" s="26" t="s">
        <v>750</v>
      </c>
      <c r="Q610" s="41">
        <v>2.9999999999999997E-4</v>
      </c>
      <c r="R610" s="33">
        <v>25</v>
      </c>
      <c r="S610" s="82">
        <v>1E-4</v>
      </c>
      <c r="T610" s="26" t="s">
        <v>54</v>
      </c>
      <c r="U610" s="26" t="s">
        <v>55</v>
      </c>
      <c r="V610" s="26" t="s">
        <v>54</v>
      </c>
      <c r="W610" s="26" t="s">
        <v>56</v>
      </c>
      <c r="X610" s="26" t="s">
        <v>54</v>
      </c>
      <c r="Y610" s="35">
        <v>1769257858683</v>
      </c>
      <c r="Z610" s="26" t="s">
        <v>49</v>
      </c>
      <c r="AA610" s="48">
        <v>0.22404663999999999</v>
      </c>
      <c r="AB610" s="76">
        <v>89421.96</v>
      </c>
      <c r="AC610" s="83">
        <v>0.22450000000000001</v>
      </c>
      <c r="AD610" s="83">
        <v>0.17449999999999999</v>
      </c>
      <c r="AE610" s="83">
        <v>0.28849999999999998</v>
      </c>
      <c r="AF610" s="53">
        <v>333.2</v>
      </c>
      <c r="AG610" s="83">
        <v>0.22409999999999999</v>
      </c>
      <c r="AH610" s="83">
        <v>0.22500000000000001</v>
      </c>
      <c r="AI610" s="83">
        <v>0.2215</v>
      </c>
      <c r="AJ610" s="55">
        <v>0</v>
      </c>
      <c r="AK610" s="37">
        <v>48.18</v>
      </c>
      <c r="AL610" s="37">
        <v>47.43</v>
      </c>
      <c r="AM610" s="37">
        <v>48.44</v>
      </c>
      <c r="AN610" s="38">
        <v>93673.600000000006</v>
      </c>
      <c r="AO610" s="26" t="s">
        <v>53</v>
      </c>
      <c r="AP610" s="38">
        <v>89421.96</v>
      </c>
      <c r="AQ610" s="53">
        <v>22.7</v>
      </c>
      <c r="AR610" s="53">
        <v>17.8</v>
      </c>
      <c r="AV610" s="44">
        <v>0</v>
      </c>
      <c r="AW610" s="76">
        <v>0</v>
      </c>
      <c r="AX610" s="46">
        <v>-23.363199999999999</v>
      </c>
      <c r="AY610" s="46">
        <v>0.67049999999999998</v>
      </c>
      <c r="AZ610" s="46">
        <v>1.0000000000000001E-5</v>
      </c>
      <c r="BA610" s="46">
        <v>324.70927999999998</v>
      </c>
      <c r="BB610" s="46">
        <v>383.57960000000003</v>
      </c>
      <c r="BC610" s="77">
        <v>46381.333333333336</v>
      </c>
      <c r="BD610" s="77">
        <v>46046.521516203706</v>
      </c>
      <c r="BE610" s="77">
        <v>46381.125</v>
      </c>
      <c r="BF610" s="77">
        <v>46046.31318287037</v>
      </c>
      <c r="BG610" s="20">
        <v>0.91729344241501776</v>
      </c>
      <c r="BH610" s="77">
        <v>46381.125</v>
      </c>
      <c r="BI610" s="35">
        <v>335</v>
      </c>
      <c r="BJ610" s="20">
        <v>0.93055555555555558</v>
      </c>
      <c r="BK610" s="28"/>
      <c r="BM610" s="28"/>
      <c r="BS610" s="32"/>
    </row>
    <row r="611" spans="1:71" x14ac:dyDescent="0.25">
      <c r="A611" s="26" t="s">
        <v>49</v>
      </c>
      <c r="B611" s="26" t="s">
        <v>50</v>
      </c>
      <c r="C611" s="26" t="s">
        <v>79</v>
      </c>
      <c r="D611" s="26" t="s">
        <v>52</v>
      </c>
      <c r="E611" s="81">
        <v>2.9999999999999997E-4</v>
      </c>
      <c r="F611" s="81">
        <v>2.9999999999999997E-4</v>
      </c>
      <c r="G611" s="27" t="s">
        <v>174</v>
      </c>
      <c r="H611" s="35">
        <v>1798185600000</v>
      </c>
      <c r="I611" s="35">
        <v>1766649615000</v>
      </c>
      <c r="J611" s="26" t="b">
        <v>1</v>
      </c>
      <c r="K611" s="82">
        <v>1E-4</v>
      </c>
      <c r="L611" s="33">
        <v>1</v>
      </c>
      <c r="M611" s="50">
        <v>85000</v>
      </c>
      <c r="N611" s="33">
        <v>567088</v>
      </c>
      <c r="O611" s="33">
        <v>0.1</v>
      </c>
      <c r="P611" s="26" t="s">
        <v>751</v>
      </c>
      <c r="Q611" s="41">
        <v>2.9999999999999997E-4</v>
      </c>
      <c r="R611" s="33">
        <v>25</v>
      </c>
      <c r="S611" s="82">
        <v>1E-4</v>
      </c>
      <c r="T611" s="26" t="s">
        <v>54</v>
      </c>
      <c r="U611" s="26" t="s">
        <v>55</v>
      </c>
      <c r="V611" s="26" t="s">
        <v>54</v>
      </c>
      <c r="W611" s="26" t="s">
        <v>56</v>
      </c>
      <c r="X611" s="26" t="s">
        <v>54</v>
      </c>
      <c r="Y611" s="35">
        <v>1769257858683</v>
      </c>
      <c r="Z611" s="26" t="s">
        <v>49</v>
      </c>
      <c r="AA611" s="48">
        <v>0.13110157</v>
      </c>
      <c r="AB611" s="76">
        <v>89421.96</v>
      </c>
      <c r="AC611" s="83">
        <v>0.1305</v>
      </c>
      <c r="AD611" s="83">
        <v>8.5500000000000007E-2</v>
      </c>
      <c r="AE611" s="83">
        <v>0.20150000000000001</v>
      </c>
      <c r="AF611" s="53">
        <v>475.7</v>
      </c>
      <c r="AG611" s="83">
        <v>0.13150000000000001</v>
      </c>
      <c r="AH611" s="83">
        <v>0.13300000000000001</v>
      </c>
      <c r="AI611" s="83">
        <v>0.1305</v>
      </c>
      <c r="AJ611" s="55">
        <v>0</v>
      </c>
      <c r="AK611" s="37">
        <v>48.18</v>
      </c>
      <c r="AL611" s="37">
        <v>47.89</v>
      </c>
      <c r="AM611" s="37">
        <v>48.61</v>
      </c>
      <c r="AN611" s="38">
        <v>93673.67</v>
      </c>
      <c r="AO611" s="26" t="s">
        <v>53</v>
      </c>
      <c r="AP611" s="38">
        <v>89421.96</v>
      </c>
      <c r="AQ611" s="53">
        <v>24.9</v>
      </c>
      <c r="AR611" s="53">
        <v>1</v>
      </c>
      <c r="AS611" s="83">
        <v>0.13400000000000001</v>
      </c>
      <c r="AT611" s="83">
        <v>0.1305</v>
      </c>
      <c r="AU611" s="83">
        <v>-1.1364000000000001</v>
      </c>
      <c r="AV611" s="44">
        <v>7</v>
      </c>
      <c r="AW611" s="76">
        <v>83004.600000000006</v>
      </c>
      <c r="AX611" s="46">
        <v>-23.363199999999999</v>
      </c>
      <c r="AY611" s="46">
        <v>-0.32950000000000002</v>
      </c>
      <c r="AZ611" s="46">
        <v>1.0000000000000001E-5</v>
      </c>
      <c r="BA611" s="46">
        <v>324.70929000000001</v>
      </c>
      <c r="BB611" s="46">
        <v>-396.11862000000002</v>
      </c>
      <c r="BC611" s="77">
        <v>46381.333333333336</v>
      </c>
      <c r="BD611" s="77">
        <v>46046.521516203706</v>
      </c>
      <c r="BE611" s="77">
        <v>46381.125</v>
      </c>
      <c r="BF611" s="77">
        <v>46046.31318287037</v>
      </c>
      <c r="BG611" s="20">
        <v>0.91729344241501776</v>
      </c>
      <c r="BH611" s="77">
        <v>46381.125</v>
      </c>
      <c r="BI611" s="35">
        <v>335</v>
      </c>
      <c r="BJ611" s="20">
        <v>0.93055555555555558</v>
      </c>
      <c r="BK611" s="28"/>
      <c r="BM611" s="28"/>
      <c r="BS611" s="32"/>
    </row>
    <row r="612" spans="1:71" x14ac:dyDescent="0.25">
      <c r="A612" s="26" t="s">
        <v>49</v>
      </c>
      <c r="B612" s="26" t="s">
        <v>50</v>
      </c>
      <c r="C612" s="26" t="s">
        <v>79</v>
      </c>
      <c r="D612" s="26" t="s">
        <v>52</v>
      </c>
      <c r="E612" s="81">
        <v>2.9999999999999997E-4</v>
      </c>
      <c r="F612" s="81">
        <v>2.9999999999999997E-4</v>
      </c>
      <c r="G612" s="27" t="s">
        <v>175</v>
      </c>
      <c r="H612" s="35">
        <v>1798185600000</v>
      </c>
      <c r="I612" s="35">
        <v>1766649615000</v>
      </c>
      <c r="J612" s="26" t="b">
        <v>1</v>
      </c>
      <c r="K612" s="82">
        <v>1E-4</v>
      </c>
      <c r="L612" s="33">
        <v>1</v>
      </c>
      <c r="M612" s="50">
        <v>90000</v>
      </c>
      <c r="N612" s="33">
        <v>567089</v>
      </c>
      <c r="O612" s="33">
        <v>0.1</v>
      </c>
      <c r="P612" s="26" t="s">
        <v>750</v>
      </c>
      <c r="Q612" s="41">
        <v>2.9999999999999997E-4</v>
      </c>
      <c r="R612" s="33">
        <v>25</v>
      </c>
      <c r="S612" s="82">
        <v>1E-4</v>
      </c>
      <c r="T612" s="26" t="s">
        <v>54</v>
      </c>
      <c r="U612" s="26" t="s">
        <v>55</v>
      </c>
      <c r="V612" s="26" t="s">
        <v>54</v>
      </c>
      <c r="W612" s="26" t="s">
        <v>56</v>
      </c>
      <c r="X612" s="26" t="s">
        <v>54</v>
      </c>
      <c r="Y612" s="35">
        <v>1769257858683</v>
      </c>
      <c r="Z612" s="26" t="s">
        <v>49</v>
      </c>
      <c r="AA612" s="48">
        <v>0.19662061</v>
      </c>
      <c r="AB612" s="76">
        <v>89421.96</v>
      </c>
      <c r="AC612" s="83">
        <v>0.19500000000000001</v>
      </c>
      <c r="AD612" s="83">
        <v>0.14749999999999999</v>
      </c>
      <c r="AE612" s="83">
        <v>0.26200000000000001</v>
      </c>
      <c r="AF612" s="53">
        <v>25.2</v>
      </c>
      <c r="AG612" s="83">
        <v>0.1966</v>
      </c>
      <c r="AH612" s="83">
        <v>0.19850000000000001</v>
      </c>
      <c r="AI612" s="83">
        <v>0.19450000000000001</v>
      </c>
      <c r="AJ612" s="55">
        <v>0</v>
      </c>
      <c r="AK612" s="37">
        <v>47.48</v>
      </c>
      <c r="AL612" s="37">
        <v>46.9</v>
      </c>
      <c r="AM612" s="37">
        <v>48</v>
      </c>
      <c r="AN612" s="38">
        <v>93673.67</v>
      </c>
      <c r="AO612" s="26" t="s">
        <v>53</v>
      </c>
      <c r="AP612" s="38">
        <v>89421.96</v>
      </c>
      <c r="AQ612" s="53">
        <v>23.9</v>
      </c>
      <c r="AR612" s="53">
        <v>18.600000000000001</v>
      </c>
      <c r="AV612" s="44">
        <v>0</v>
      </c>
      <c r="AW612" s="76">
        <v>0</v>
      </c>
      <c r="AX612" s="46">
        <v>-24.14781</v>
      </c>
      <c r="AY612" s="46">
        <v>0.62375000000000003</v>
      </c>
      <c r="AZ612" s="46">
        <v>1.0000000000000001E-5</v>
      </c>
      <c r="BA612" s="46">
        <v>340.55466000000001</v>
      </c>
      <c r="BB612" s="46">
        <v>367.01814999999999</v>
      </c>
      <c r="BC612" s="77">
        <v>46381.333333333336</v>
      </c>
      <c r="BD612" s="77">
        <v>46046.521516203706</v>
      </c>
      <c r="BE612" s="77">
        <v>46381.125</v>
      </c>
      <c r="BF612" s="77">
        <v>46046.31318287037</v>
      </c>
      <c r="BG612" s="20">
        <v>0.91729344241501776</v>
      </c>
      <c r="BH612" s="77">
        <v>46381.125</v>
      </c>
      <c r="BI612" s="35">
        <v>335</v>
      </c>
      <c r="BJ612" s="20">
        <v>0.93055555555555558</v>
      </c>
      <c r="BK612" s="28"/>
      <c r="BM612" s="28"/>
      <c r="BS612" s="32"/>
    </row>
    <row r="613" spans="1:71" x14ac:dyDescent="0.25">
      <c r="A613" s="26" t="s">
        <v>49</v>
      </c>
      <c r="B613" s="26" t="s">
        <v>50</v>
      </c>
      <c r="C613" s="26" t="s">
        <v>79</v>
      </c>
      <c r="D613" s="26" t="s">
        <v>52</v>
      </c>
      <c r="E613" s="81">
        <v>2.9999999999999997E-4</v>
      </c>
      <c r="F613" s="81">
        <v>2.9999999999999997E-4</v>
      </c>
      <c r="G613" s="27" t="s">
        <v>176</v>
      </c>
      <c r="H613" s="35">
        <v>1798185600000</v>
      </c>
      <c r="I613" s="35">
        <v>1766649615000</v>
      </c>
      <c r="J613" s="26" t="b">
        <v>1</v>
      </c>
      <c r="K613" s="82">
        <v>1E-4</v>
      </c>
      <c r="L613" s="33">
        <v>1</v>
      </c>
      <c r="M613" s="50">
        <v>90000</v>
      </c>
      <c r="N613" s="33">
        <v>567090</v>
      </c>
      <c r="O613" s="33">
        <v>0.1</v>
      </c>
      <c r="P613" s="26" t="s">
        <v>751</v>
      </c>
      <c r="Q613" s="41">
        <v>2.9999999999999997E-4</v>
      </c>
      <c r="R613" s="33">
        <v>25</v>
      </c>
      <c r="S613" s="82">
        <v>1E-4</v>
      </c>
      <c r="T613" s="26" t="s">
        <v>54</v>
      </c>
      <c r="U613" s="26" t="s">
        <v>55</v>
      </c>
      <c r="V613" s="26" t="s">
        <v>54</v>
      </c>
      <c r="W613" s="26" t="s">
        <v>56</v>
      </c>
      <c r="X613" s="26" t="s">
        <v>54</v>
      </c>
      <c r="Y613" s="35">
        <v>1769257858683</v>
      </c>
      <c r="Z613" s="26" t="s">
        <v>49</v>
      </c>
      <c r="AA613" s="48">
        <v>0.15703170999999999</v>
      </c>
      <c r="AB613" s="76">
        <v>89421.96</v>
      </c>
      <c r="AC613" s="83">
        <v>0.156</v>
      </c>
      <c r="AD613" s="83">
        <v>0.107</v>
      </c>
      <c r="AE613" s="83">
        <v>0.23150000000000001</v>
      </c>
      <c r="AF613" s="53">
        <v>581.70000000000005</v>
      </c>
      <c r="AG613" s="83">
        <v>0.15740000000000001</v>
      </c>
      <c r="AH613" s="83">
        <v>0.1605</v>
      </c>
      <c r="AI613" s="83">
        <v>0.156</v>
      </c>
      <c r="AJ613" s="55">
        <v>0</v>
      </c>
      <c r="AK613" s="37">
        <v>47.48</v>
      </c>
      <c r="AL613" s="37">
        <v>47.1</v>
      </c>
      <c r="AM613" s="37">
        <v>48.33</v>
      </c>
      <c r="AN613" s="38">
        <v>93673.600000000006</v>
      </c>
      <c r="AO613" s="26" t="s">
        <v>53</v>
      </c>
      <c r="AP613" s="38">
        <v>89421.96</v>
      </c>
      <c r="AQ613" s="53">
        <v>21.1</v>
      </c>
      <c r="AR613" s="53">
        <v>8</v>
      </c>
      <c r="AS613" s="83">
        <v>0.156</v>
      </c>
      <c r="AT613" s="83">
        <v>0.156</v>
      </c>
      <c r="AU613" s="83">
        <v>0</v>
      </c>
      <c r="AV613" s="44">
        <v>0.1</v>
      </c>
      <c r="AW613" s="76">
        <v>1398.35</v>
      </c>
      <c r="AX613" s="46">
        <v>-24.14781</v>
      </c>
      <c r="AY613" s="46">
        <v>-0.37624999999999997</v>
      </c>
      <c r="AZ613" s="46">
        <v>1.0000000000000001E-5</v>
      </c>
      <c r="BA613" s="46">
        <v>340.55457999999999</v>
      </c>
      <c r="BB613" s="46">
        <v>-458.54574000000002</v>
      </c>
      <c r="BC613" s="77">
        <v>46381.333333333336</v>
      </c>
      <c r="BD613" s="77">
        <v>46046.521516203706</v>
      </c>
      <c r="BE613" s="77">
        <v>46381.125</v>
      </c>
      <c r="BF613" s="77">
        <v>46046.31318287037</v>
      </c>
      <c r="BG613" s="20">
        <v>0.91729344241501776</v>
      </c>
      <c r="BH613" s="77">
        <v>46381.125</v>
      </c>
      <c r="BI613" s="35">
        <v>335</v>
      </c>
      <c r="BJ613" s="20">
        <v>0.93055555555555558</v>
      </c>
      <c r="BK613" s="28"/>
      <c r="BM613" s="28"/>
      <c r="BS613" s="32"/>
    </row>
    <row r="614" spans="1:71" x14ac:dyDescent="0.25">
      <c r="A614" s="26" t="s">
        <v>49</v>
      </c>
      <c r="B614" s="26" t="s">
        <v>50</v>
      </c>
      <c r="C614" s="26" t="s">
        <v>79</v>
      </c>
      <c r="D614" s="26" t="s">
        <v>52</v>
      </c>
      <c r="E614" s="81">
        <v>2.9999999999999997E-4</v>
      </c>
      <c r="F614" s="81">
        <v>2.9999999999999997E-4</v>
      </c>
      <c r="G614" s="27" t="s">
        <v>177</v>
      </c>
      <c r="H614" s="35">
        <v>1798185600000</v>
      </c>
      <c r="I614" s="35">
        <v>1766649615000</v>
      </c>
      <c r="J614" s="26" t="b">
        <v>1</v>
      </c>
      <c r="K614" s="82">
        <v>1E-4</v>
      </c>
      <c r="L614" s="33">
        <v>1</v>
      </c>
      <c r="M614" s="50">
        <v>95000</v>
      </c>
      <c r="N614" s="33">
        <v>567091</v>
      </c>
      <c r="O614" s="33">
        <v>0.1</v>
      </c>
      <c r="P614" s="26" t="s">
        <v>750</v>
      </c>
      <c r="Q614" s="41">
        <v>2.9999999999999997E-4</v>
      </c>
      <c r="R614" s="33">
        <v>25</v>
      </c>
      <c r="S614" s="82">
        <v>1E-4</v>
      </c>
      <c r="T614" s="26" t="s">
        <v>54</v>
      </c>
      <c r="U614" s="26" t="s">
        <v>55</v>
      </c>
      <c r="V614" s="26" t="s">
        <v>54</v>
      </c>
      <c r="W614" s="26" t="s">
        <v>56</v>
      </c>
      <c r="X614" s="26" t="s">
        <v>54</v>
      </c>
      <c r="Y614" s="35">
        <v>1769257858683</v>
      </c>
      <c r="Z614" s="26" t="s">
        <v>49</v>
      </c>
      <c r="AA614" s="48">
        <v>0.17227143</v>
      </c>
      <c r="AB614" s="76">
        <v>89421.96</v>
      </c>
      <c r="AC614" s="83">
        <v>0.17299999999999999</v>
      </c>
      <c r="AD614" s="83">
        <v>0.124</v>
      </c>
      <c r="AE614" s="83">
        <v>0.23899999999999999</v>
      </c>
      <c r="AF614" s="53">
        <v>513.6</v>
      </c>
      <c r="AG614" s="83">
        <v>0.1729</v>
      </c>
      <c r="AH614" s="83">
        <v>0.17499999999999999</v>
      </c>
      <c r="AI614" s="83">
        <v>0.17050000000000001</v>
      </c>
      <c r="AJ614" s="55">
        <v>0</v>
      </c>
      <c r="AK614" s="37">
        <v>47.14</v>
      </c>
      <c r="AL614" s="37">
        <v>46.51</v>
      </c>
      <c r="AM614" s="37">
        <v>47.71</v>
      </c>
      <c r="AN614" s="38">
        <v>93673.67</v>
      </c>
      <c r="AO614" s="26" t="s">
        <v>53</v>
      </c>
      <c r="AP614" s="38">
        <v>89421.96</v>
      </c>
      <c r="AQ614" s="53">
        <v>25.4</v>
      </c>
      <c r="AR614" s="53">
        <v>12.7</v>
      </c>
      <c r="AS614" s="83">
        <v>0.17299999999999999</v>
      </c>
      <c r="AT614" s="83">
        <v>0.17249999999999999</v>
      </c>
      <c r="AU614" s="83">
        <v>0.28989999999999999</v>
      </c>
      <c r="AV614" s="44">
        <v>1.2</v>
      </c>
      <c r="AW614" s="76">
        <v>18536.79</v>
      </c>
      <c r="AX614" s="46">
        <v>-24.722999999999999</v>
      </c>
      <c r="AY614" s="46">
        <v>0.57713999999999999</v>
      </c>
      <c r="AZ614" s="46">
        <v>1.0000000000000001E-5</v>
      </c>
      <c r="BA614" s="46">
        <v>351.20370000000003</v>
      </c>
      <c r="BB614" s="46">
        <v>347.3836</v>
      </c>
      <c r="BC614" s="77">
        <v>46381.333333333336</v>
      </c>
      <c r="BD614" s="77">
        <v>46046.521516203706</v>
      </c>
      <c r="BE614" s="77">
        <v>46381.125</v>
      </c>
      <c r="BF614" s="77">
        <v>46046.31318287037</v>
      </c>
      <c r="BG614" s="20">
        <v>0.91729344241501776</v>
      </c>
      <c r="BH614" s="77">
        <v>46381.125</v>
      </c>
      <c r="BI614" s="35">
        <v>335</v>
      </c>
      <c r="BJ614" s="20">
        <v>0.93055555555555558</v>
      </c>
      <c r="BK614" s="28"/>
      <c r="BM614" s="28"/>
      <c r="BS614" s="32"/>
    </row>
    <row r="615" spans="1:71" x14ac:dyDescent="0.25">
      <c r="A615" s="26" t="s">
        <v>49</v>
      </c>
      <c r="B615" s="26" t="s">
        <v>50</v>
      </c>
      <c r="C615" s="26" t="s">
        <v>79</v>
      </c>
      <c r="D615" s="26" t="s">
        <v>52</v>
      </c>
      <c r="E615" s="81">
        <v>2.9999999999999997E-4</v>
      </c>
      <c r="F615" s="81">
        <v>2.9999999999999997E-4</v>
      </c>
      <c r="G615" s="27" t="s">
        <v>178</v>
      </c>
      <c r="H615" s="35">
        <v>1798185600000</v>
      </c>
      <c r="I615" s="35">
        <v>1766649615000</v>
      </c>
      <c r="J615" s="26" t="b">
        <v>1</v>
      </c>
      <c r="K615" s="82">
        <v>1E-4</v>
      </c>
      <c r="L615" s="33">
        <v>1</v>
      </c>
      <c r="M615" s="50">
        <v>95000</v>
      </c>
      <c r="N615" s="33">
        <v>567092</v>
      </c>
      <c r="O615" s="33">
        <v>0.1</v>
      </c>
      <c r="P615" s="26" t="s">
        <v>751</v>
      </c>
      <c r="Q615" s="41">
        <v>2.9999999999999997E-4</v>
      </c>
      <c r="R615" s="33">
        <v>25</v>
      </c>
      <c r="S615" s="82">
        <v>1E-4</v>
      </c>
      <c r="T615" s="26" t="s">
        <v>54</v>
      </c>
      <c r="U615" s="26" t="s">
        <v>55</v>
      </c>
      <c r="V615" s="26" t="s">
        <v>54</v>
      </c>
      <c r="W615" s="26" t="s">
        <v>56</v>
      </c>
      <c r="X615" s="26" t="s">
        <v>54</v>
      </c>
      <c r="Y615" s="35">
        <v>1769257858683</v>
      </c>
      <c r="Z615" s="26" t="s">
        <v>49</v>
      </c>
      <c r="AA615" s="48">
        <v>0.18603871</v>
      </c>
      <c r="AB615" s="76">
        <v>89421.96</v>
      </c>
      <c r="AC615" s="83">
        <v>0.19800000000000001</v>
      </c>
      <c r="AD615" s="83">
        <v>0.13250000000000001</v>
      </c>
      <c r="AE615" s="83">
        <v>0.26500000000000001</v>
      </c>
      <c r="AF615" s="53">
        <v>88.6</v>
      </c>
      <c r="AG615" s="83">
        <v>0.187</v>
      </c>
      <c r="AH615" s="83">
        <v>0.19</v>
      </c>
      <c r="AI615" s="83">
        <v>0.185</v>
      </c>
      <c r="AJ615" s="55">
        <v>0</v>
      </c>
      <c r="AK615" s="37">
        <v>47.14</v>
      </c>
      <c r="AL615" s="37">
        <v>46.6</v>
      </c>
      <c r="AM615" s="37">
        <v>47.93</v>
      </c>
      <c r="AN615" s="38">
        <v>93673.67</v>
      </c>
      <c r="AO615" s="26" t="s">
        <v>53</v>
      </c>
      <c r="AP615" s="38">
        <v>89421.96</v>
      </c>
      <c r="AQ615" s="53">
        <v>18.3</v>
      </c>
      <c r="AR615" s="53">
        <v>8</v>
      </c>
      <c r="AV615" s="44">
        <v>0</v>
      </c>
      <c r="AW615" s="76">
        <v>0</v>
      </c>
      <c r="AX615" s="46">
        <v>-24.722999999999999</v>
      </c>
      <c r="AY615" s="46">
        <v>-0.42286000000000001</v>
      </c>
      <c r="AZ615" s="46">
        <v>1.0000000000000001E-5</v>
      </c>
      <c r="BA615" s="46">
        <v>351.20370000000003</v>
      </c>
      <c r="BB615" s="46">
        <v>-524.04439000000002</v>
      </c>
      <c r="BC615" s="77">
        <v>46381.333333333336</v>
      </c>
      <c r="BD615" s="77">
        <v>46046.521516203706</v>
      </c>
      <c r="BE615" s="77">
        <v>46381.125</v>
      </c>
      <c r="BF615" s="77">
        <v>46046.31318287037</v>
      </c>
      <c r="BG615" s="20">
        <v>0.91729344241501776</v>
      </c>
      <c r="BH615" s="77">
        <v>46381.125</v>
      </c>
      <c r="BI615" s="35">
        <v>335</v>
      </c>
      <c r="BJ615" s="20">
        <v>0.93055555555555558</v>
      </c>
      <c r="BK615" s="28"/>
      <c r="BM615" s="28"/>
      <c r="BS615" s="32"/>
    </row>
    <row r="616" spans="1:71" x14ac:dyDescent="0.25">
      <c r="A616" s="26" t="s">
        <v>49</v>
      </c>
      <c r="B616" s="26" t="s">
        <v>50</v>
      </c>
      <c r="C616" s="26" t="s">
        <v>79</v>
      </c>
      <c r="D616" s="26" t="s">
        <v>52</v>
      </c>
      <c r="E616" s="81">
        <v>2.9999999999999997E-4</v>
      </c>
      <c r="F616" s="81">
        <v>2.9999999999999997E-4</v>
      </c>
      <c r="G616" s="27" t="s">
        <v>113</v>
      </c>
      <c r="H616" s="35">
        <v>1798185600000</v>
      </c>
      <c r="I616" s="35">
        <v>1766649615000</v>
      </c>
      <c r="J616" s="26" t="b">
        <v>1</v>
      </c>
      <c r="K616" s="82">
        <v>1E-4</v>
      </c>
      <c r="L616" s="33">
        <v>1</v>
      </c>
      <c r="M616" s="50">
        <v>100000</v>
      </c>
      <c r="N616" s="33">
        <v>567093</v>
      </c>
      <c r="O616" s="33">
        <v>0.1</v>
      </c>
      <c r="P616" s="26" t="s">
        <v>750</v>
      </c>
      <c r="Q616" s="41">
        <v>2.9999999999999997E-4</v>
      </c>
      <c r="R616" s="33">
        <v>25</v>
      </c>
      <c r="S616" s="82">
        <v>1E-4</v>
      </c>
      <c r="T616" s="26" t="s">
        <v>54</v>
      </c>
      <c r="U616" s="26" t="s">
        <v>55</v>
      </c>
      <c r="V616" s="26" t="s">
        <v>54</v>
      </c>
      <c r="W616" s="26" t="s">
        <v>56</v>
      </c>
      <c r="X616" s="26" t="s">
        <v>54</v>
      </c>
      <c r="Y616" s="35">
        <v>1769257858683</v>
      </c>
      <c r="Z616" s="26" t="s">
        <v>49</v>
      </c>
      <c r="AA616" s="48">
        <v>0.15085596000000001</v>
      </c>
      <c r="AB616" s="76">
        <v>89421.96</v>
      </c>
      <c r="AC616" s="83">
        <v>0.1565</v>
      </c>
      <c r="AD616" s="83">
        <v>0.1045</v>
      </c>
      <c r="AE616" s="83">
        <v>0.218</v>
      </c>
      <c r="AF616" s="53">
        <v>54.6</v>
      </c>
      <c r="AG616" s="83">
        <v>0.15179999999999999</v>
      </c>
      <c r="AH616" s="83">
        <v>0.154</v>
      </c>
      <c r="AI616" s="83">
        <v>0.14949999999999999</v>
      </c>
      <c r="AJ616" s="55">
        <v>0</v>
      </c>
      <c r="AK616" s="37">
        <v>46.88</v>
      </c>
      <c r="AL616" s="37">
        <v>46.28</v>
      </c>
      <c r="AM616" s="37">
        <v>47.47</v>
      </c>
      <c r="AN616" s="38">
        <v>93673.600000000006</v>
      </c>
      <c r="AO616" s="26" t="s">
        <v>53</v>
      </c>
      <c r="AP616" s="38">
        <v>89421.96</v>
      </c>
      <c r="AQ616" s="53">
        <v>27.3</v>
      </c>
      <c r="AR616" s="53">
        <v>8</v>
      </c>
      <c r="AS616" s="83">
        <v>0.1565</v>
      </c>
      <c r="AT616" s="83">
        <v>0.14699999999999999</v>
      </c>
      <c r="AU616" s="83">
        <v>5.0335999999999999</v>
      </c>
      <c r="AV616" s="44">
        <v>0.9</v>
      </c>
      <c r="AW616" s="76">
        <v>12586.46</v>
      </c>
      <c r="AX616" s="46">
        <v>-24.980450000000001</v>
      </c>
      <c r="AY616" s="46">
        <v>0.53147</v>
      </c>
      <c r="AZ616" s="46">
        <v>1.0000000000000001E-5</v>
      </c>
      <c r="BA616" s="46">
        <v>356.80221</v>
      </c>
      <c r="BB616" s="46">
        <v>326.25378000000001</v>
      </c>
      <c r="BC616" s="77">
        <v>46381.333333333336</v>
      </c>
      <c r="BD616" s="77">
        <v>46046.521516203706</v>
      </c>
      <c r="BE616" s="77">
        <v>46381.125</v>
      </c>
      <c r="BF616" s="77">
        <v>46046.31318287037</v>
      </c>
      <c r="BG616" s="20">
        <v>0.91729344241501776</v>
      </c>
      <c r="BH616" s="77">
        <v>46381.125</v>
      </c>
      <c r="BI616" s="35">
        <v>335</v>
      </c>
      <c r="BJ616" s="20">
        <v>0.93055555555555558</v>
      </c>
      <c r="BK616" s="28"/>
      <c r="BM616" s="28"/>
      <c r="BS616" s="32"/>
    </row>
    <row r="617" spans="1:71" x14ac:dyDescent="0.25">
      <c r="A617" s="26" t="s">
        <v>49</v>
      </c>
      <c r="B617" s="26" t="s">
        <v>50</v>
      </c>
      <c r="C617" s="26" t="s">
        <v>79</v>
      </c>
      <c r="D617" s="26" t="s">
        <v>52</v>
      </c>
      <c r="E617" s="81">
        <v>2.9999999999999997E-4</v>
      </c>
      <c r="F617" s="81">
        <v>2.9999999999999997E-4</v>
      </c>
      <c r="G617" s="27" t="s">
        <v>114</v>
      </c>
      <c r="H617" s="35">
        <v>1798185600000</v>
      </c>
      <c r="I617" s="35">
        <v>1766649615000</v>
      </c>
      <c r="J617" s="26" t="b">
        <v>1</v>
      </c>
      <c r="K617" s="82">
        <v>1E-4</v>
      </c>
      <c r="L617" s="33">
        <v>1</v>
      </c>
      <c r="M617" s="50">
        <v>100000</v>
      </c>
      <c r="N617" s="33">
        <v>567094</v>
      </c>
      <c r="O617" s="33">
        <v>0.1</v>
      </c>
      <c r="P617" s="26" t="s">
        <v>751</v>
      </c>
      <c r="Q617" s="41">
        <v>2.9999999999999997E-4</v>
      </c>
      <c r="R617" s="33">
        <v>25</v>
      </c>
      <c r="S617" s="82">
        <v>1E-4</v>
      </c>
      <c r="T617" s="26" t="s">
        <v>54</v>
      </c>
      <c r="U617" s="26" t="s">
        <v>55</v>
      </c>
      <c r="V617" s="26" t="s">
        <v>54</v>
      </c>
      <c r="W617" s="26" t="s">
        <v>56</v>
      </c>
      <c r="X617" s="26" t="s">
        <v>54</v>
      </c>
      <c r="Y617" s="35">
        <v>1769257858683</v>
      </c>
      <c r="Z617" s="26" t="s">
        <v>49</v>
      </c>
      <c r="AA617" s="48">
        <v>0.21797941000000001</v>
      </c>
      <c r="AB617" s="76">
        <v>89421.96</v>
      </c>
      <c r="AC617" s="83">
        <v>0.2155</v>
      </c>
      <c r="AD617" s="83">
        <v>0.1615</v>
      </c>
      <c r="AE617" s="83">
        <v>0.30049999999999999</v>
      </c>
      <c r="AF617" s="53">
        <v>98.1</v>
      </c>
      <c r="AG617" s="83">
        <v>0.21929999999999999</v>
      </c>
      <c r="AH617" s="83">
        <v>0.22500000000000001</v>
      </c>
      <c r="AI617" s="83">
        <v>0.214</v>
      </c>
      <c r="AJ617" s="55">
        <v>0</v>
      </c>
      <c r="AK617" s="37">
        <v>46.88</v>
      </c>
      <c r="AL617" s="37">
        <v>45.49</v>
      </c>
      <c r="AM617" s="37">
        <v>48.38</v>
      </c>
      <c r="AN617" s="38">
        <v>93673.67</v>
      </c>
      <c r="AO617" s="26" t="s">
        <v>53</v>
      </c>
      <c r="AP617" s="38">
        <v>89421.96</v>
      </c>
      <c r="AQ617" s="53">
        <v>25.5</v>
      </c>
      <c r="AR617" s="53">
        <v>16</v>
      </c>
      <c r="AS617" s="83">
        <v>0.2155</v>
      </c>
      <c r="AT617" s="83">
        <v>0.2155</v>
      </c>
      <c r="AU617" s="83">
        <v>0</v>
      </c>
      <c r="AV617" s="44">
        <v>0.5</v>
      </c>
      <c r="AW617" s="76">
        <v>9644.6200000000008</v>
      </c>
      <c r="AX617" s="46">
        <v>-24.98047</v>
      </c>
      <c r="AY617" s="46">
        <v>-0.46853</v>
      </c>
      <c r="AZ617" s="46">
        <v>1.0000000000000001E-5</v>
      </c>
      <c r="BA617" s="46">
        <v>356.80243000000002</v>
      </c>
      <c r="BB617" s="46">
        <v>-591.03827000000001</v>
      </c>
      <c r="BC617" s="77">
        <v>46381.333333333336</v>
      </c>
      <c r="BD617" s="77">
        <v>46046.521516203706</v>
      </c>
      <c r="BE617" s="77">
        <v>46381.125</v>
      </c>
      <c r="BF617" s="77">
        <v>46046.31318287037</v>
      </c>
      <c r="BG617" s="20">
        <v>0.91729344241501776</v>
      </c>
      <c r="BH617" s="77">
        <v>46381.125</v>
      </c>
      <c r="BI617" s="35">
        <v>335</v>
      </c>
      <c r="BJ617" s="20">
        <v>0.93055555555555558</v>
      </c>
      <c r="BK617" s="28"/>
      <c r="BM617" s="28"/>
      <c r="BS617" s="32"/>
    </row>
    <row r="618" spans="1:71" x14ac:dyDescent="0.25">
      <c r="A618" s="26" t="s">
        <v>49</v>
      </c>
      <c r="B618" s="26" t="s">
        <v>50</v>
      </c>
      <c r="C618" s="26" t="s">
        <v>79</v>
      </c>
      <c r="D618" s="26" t="s">
        <v>52</v>
      </c>
      <c r="E618" s="81">
        <v>2.9999999999999997E-4</v>
      </c>
      <c r="F618" s="81">
        <v>2.9999999999999997E-4</v>
      </c>
      <c r="G618" s="27" t="s">
        <v>115</v>
      </c>
      <c r="H618" s="35">
        <v>1798185600000</v>
      </c>
      <c r="I618" s="35">
        <v>1766649615000</v>
      </c>
      <c r="J618" s="26" t="b">
        <v>1</v>
      </c>
      <c r="K618" s="82">
        <v>1E-4</v>
      </c>
      <c r="L618" s="33">
        <v>1</v>
      </c>
      <c r="M618" s="50">
        <v>105000</v>
      </c>
      <c r="N618" s="33">
        <v>567095</v>
      </c>
      <c r="O618" s="33">
        <v>0.1</v>
      </c>
      <c r="P618" s="26" t="s">
        <v>750</v>
      </c>
      <c r="Q618" s="41">
        <v>2.9999999999999997E-4</v>
      </c>
      <c r="R618" s="33">
        <v>25</v>
      </c>
      <c r="S618" s="82">
        <v>1E-4</v>
      </c>
      <c r="T618" s="26" t="s">
        <v>54</v>
      </c>
      <c r="U618" s="26" t="s">
        <v>55</v>
      </c>
      <c r="V618" s="26" t="s">
        <v>54</v>
      </c>
      <c r="W618" s="26" t="s">
        <v>56</v>
      </c>
      <c r="X618" s="26" t="s">
        <v>54</v>
      </c>
      <c r="Y618" s="35">
        <v>1769257858683</v>
      </c>
      <c r="Z618" s="26" t="s">
        <v>49</v>
      </c>
      <c r="AA618" s="48">
        <v>0.13196316</v>
      </c>
      <c r="AB618" s="76">
        <v>89421.96</v>
      </c>
      <c r="AC618" s="83">
        <v>0.13150000000000001</v>
      </c>
      <c r="AD618" s="83">
        <v>8.6999999999999994E-2</v>
      </c>
      <c r="AE618" s="83">
        <v>0.19850000000000001</v>
      </c>
      <c r="AF618" s="53">
        <v>183.5</v>
      </c>
      <c r="AG618" s="83">
        <v>0.1328</v>
      </c>
      <c r="AH618" s="83">
        <v>0.13500000000000001</v>
      </c>
      <c r="AI618" s="83">
        <v>0.1305</v>
      </c>
      <c r="AJ618" s="55">
        <v>0</v>
      </c>
      <c r="AK618" s="37">
        <v>46.6</v>
      </c>
      <c r="AL618" s="37">
        <v>46</v>
      </c>
      <c r="AM618" s="37">
        <v>47.18</v>
      </c>
      <c r="AN618" s="38">
        <v>93673.67</v>
      </c>
      <c r="AO618" s="26" t="s">
        <v>53</v>
      </c>
      <c r="AP618" s="38">
        <v>89421.96</v>
      </c>
      <c r="AQ618" s="53">
        <v>29.5</v>
      </c>
      <c r="AR618" s="53">
        <v>8</v>
      </c>
      <c r="AS618" s="83">
        <v>0.13150000000000001</v>
      </c>
      <c r="AT618" s="83">
        <v>0.13150000000000001</v>
      </c>
      <c r="AU618" s="83">
        <v>0</v>
      </c>
      <c r="AV618" s="44">
        <v>5.2</v>
      </c>
      <c r="AW618" s="76">
        <v>61196.26</v>
      </c>
      <c r="AX618" s="46">
        <v>-24.892199999999999</v>
      </c>
      <c r="AY618" s="46">
        <v>0.48698000000000002</v>
      </c>
      <c r="AZ618" s="46">
        <v>1.0000000000000001E-5</v>
      </c>
      <c r="BA618" s="46">
        <v>357.72579000000002</v>
      </c>
      <c r="BB618" s="46">
        <v>304.36013000000003</v>
      </c>
      <c r="BC618" s="77">
        <v>46381.333333333336</v>
      </c>
      <c r="BD618" s="77">
        <v>46046.521516203706</v>
      </c>
      <c r="BE618" s="77">
        <v>46381.125</v>
      </c>
      <c r="BF618" s="77">
        <v>46046.31318287037</v>
      </c>
      <c r="BG618" s="20">
        <v>0.91729344241501776</v>
      </c>
      <c r="BH618" s="77">
        <v>46381.125</v>
      </c>
      <c r="BI618" s="35">
        <v>335</v>
      </c>
      <c r="BJ618" s="20">
        <v>0.93055555555555558</v>
      </c>
      <c r="BK618" s="28"/>
      <c r="BM618" s="28"/>
      <c r="BS618" s="32"/>
    </row>
    <row r="619" spans="1:71" x14ac:dyDescent="0.25">
      <c r="A619" s="26" t="s">
        <v>49</v>
      </c>
      <c r="B619" s="26" t="s">
        <v>50</v>
      </c>
      <c r="C619" s="26" t="s">
        <v>79</v>
      </c>
      <c r="D619" s="26" t="s">
        <v>52</v>
      </c>
      <c r="E619" s="81">
        <v>2.9999999999999997E-4</v>
      </c>
      <c r="F619" s="81">
        <v>2.9999999999999997E-4</v>
      </c>
      <c r="G619" s="27" t="s">
        <v>116</v>
      </c>
      <c r="H619" s="35">
        <v>1798185600000</v>
      </c>
      <c r="I619" s="35">
        <v>1766649615000</v>
      </c>
      <c r="J619" s="26" t="b">
        <v>1</v>
      </c>
      <c r="K619" s="82">
        <v>1E-4</v>
      </c>
      <c r="L619" s="33">
        <v>1</v>
      </c>
      <c r="M619" s="50">
        <v>105000</v>
      </c>
      <c r="N619" s="33">
        <v>567096</v>
      </c>
      <c r="O619" s="33">
        <v>0.1</v>
      </c>
      <c r="P619" s="26" t="s">
        <v>751</v>
      </c>
      <c r="Q619" s="41">
        <v>2.9999999999999997E-4</v>
      </c>
      <c r="R619" s="33">
        <v>25</v>
      </c>
      <c r="S619" s="82">
        <v>1E-4</v>
      </c>
      <c r="T619" s="26" t="s">
        <v>54</v>
      </c>
      <c r="U619" s="26" t="s">
        <v>55</v>
      </c>
      <c r="V619" s="26" t="s">
        <v>54</v>
      </c>
      <c r="W619" s="26" t="s">
        <v>56</v>
      </c>
      <c r="X619" s="26" t="s">
        <v>54</v>
      </c>
      <c r="Y619" s="35">
        <v>1769257859690</v>
      </c>
      <c r="Z619" s="26" t="s">
        <v>49</v>
      </c>
      <c r="AA619" s="48">
        <v>0.25244278999999997</v>
      </c>
      <c r="AB619" s="76">
        <v>89421.93</v>
      </c>
      <c r="AC619" s="83">
        <v>0.25719999999999998</v>
      </c>
      <c r="AD619" s="83">
        <v>0.1925</v>
      </c>
      <c r="AE619" s="83">
        <v>0.33800000000000002</v>
      </c>
      <c r="AF619" s="53">
        <v>100.4</v>
      </c>
      <c r="AG619" s="83">
        <v>0.25369999999999998</v>
      </c>
      <c r="AH619" s="83">
        <v>0.26050000000000001</v>
      </c>
      <c r="AI619" s="83">
        <v>0.247</v>
      </c>
      <c r="AJ619" s="55">
        <v>0</v>
      </c>
      <c r="AK619" s="37">
        <v>46.6</v>
      </c>
      <c r="AL619" s="37">
        <v>44.84</v>
      </c>
      <c r="AM619" s="37">
        <v>48.38</v>
      </c>
      <c r="AN619" s="38">
        <v>93673.78</v>
      </c>
      <c r="AO619" s="26" t="s">
        <v>53</v>
      </c>
      <c r="AP619" s="38">
        <v>89421.93</v>
      </c>
      <c r="AQ619" s="53">
        <v>14.3</v>
      </c>
      <c r="AR619" s="53">
        <v>14.2</v>
      </c>
      <c r="AV619" s="44">
        <v>0</v>
      </c>
      <c r="AW619" s="76">
        <v>0</v>
      </c>
      <c r="AX619" s="46">
        <v>-24.892230000000001</v>
      </c>
      <c r="AY619" s="46">
        <v>-0.51302000000000003</v>
      </c>
      <c r="AZ619" s="46">
        <v>1.0000000000000001E-5</v>
      </c>
      <c r="BA619" s="46">
        <v>357.72624000000002</v>
      </c>
      <c r="BB619" s="46">
        <v>-658.79621999999995</v>
      </c>
      <c r="BC619" s="77">
        <v>46381.333333333336</v>
      </c>
      <c r="BD619" s="77">
        <v>46046.521527777775</v>
      </c>
      <c r="BE619" s="77">
        <v>46381.125</v>
      </c>
      <c r="BF619" s="77">
        <v>46046.313194444447</v>
      </c>
      <c r="BG619" s="20">
        <v>0.91729344241501776</v>
      </c>
      <c r="BH619" s="77">
        <v>46381.125</v>
      </c>
      <c r="BI619" s="35">
        <v>335</v>
      </c>
      <c r="BJ619" s="20">
        <v>0.93055555555555558</v>
      </c>
      <c r="BK619" s="28"/>
      <c r="BM619" s="28"/>
      <c r="BS619" s="32"/>
    </row>
    <row r="620" spans="1:71" x14ac:dyDescent="0.25">
      <c r="A620" s="26" t="s">
        <v>49</v>
      </c>
      <c r="B620" s="26" t="s">
        <v>50</v>
      </c>
      <c r="C620" s="26" t="s">
        <v>79</v>
      </c>
      <c r="D620" s="26" t="s">
        <v>52</v>
      </c>
      <c r="E620" s="81">
        <v>2.9999999999999997E-4</v>
      </c>
      <c r="F620" s="81">
        <v>2.9999999999999997E-4</v>
      </c>
      <c r="G620" s="27" t="s">
        <v>117</v>
      </c>
      <c r="H620" s="35">
        <v>1798185600000</v>
      </c>
      <c r="I620" s="35">
        <v>1766649615000</v>
      </c>
      <c r="J620" s="26" t="b">
        <v>1</v>
      </c>
      <c r="K620" s="82">
        <v>1E-4</v>
      </c>
      <c r="L620" s="33">
        <v>1</v>
      </c>
      <c r="M620" s="50">
        <v>110000</v>
      </c>
      <c r="N620" s="33">
        <v>567097</v>
      </c>
      <c r="O620" s="33">
        <v>0.1</v>
      </c>
      <c r="P620" s="26" t="s">
        <v>750</v>
      </c>
      <c r="Q620" s="41">
        <v>2.9999999999999997E-4</v>
      </c>
      <c r="R620" s="33">
        <v>25</v>
      </c>
      <c r="S620" s="82">
        <v>1E-4</v>
      </c>
      <c r="T620" s="26" t="s">
        <v>54</v>
      </c>
      <c r="U620" s="26" t="s">
        <v>55</v>
      </c>
      <c r="V620" s="26" t="s">
        <v>54</v>
      </c>
      <c r="W620" s="26" t="s">
        <v>56</v>
      </c>
      <c r="X620" s="26" t="s">
        <v>54</v>
      </c>
      <c r="Y620" s="35">
        <v>1769257859690</v>
      </c>
      <c r="Z620" s="26" t="s">
        <v>49</v>
      </c>
      <c r="AA620" s="48">
        <v>0.11506666</v>
      </c>
      <c r="AB620" s="76">
        <v>89421.93</v>
      </c>
      <c r="AC620" s="83">
        <v>0.109</v>
      </c>
      <c r="AD620" s="83">
        <v>7.2499999999999995E-2</v>
      </c>
      <c r="AE620" s="83">
        <v>0.18049999999999999</v>
      </c>
      <c r="AF620" s="53">
        <v>109</v>
      </c>
      <c r="AG620" s="83">
        <v>0.1159</v>
      </c>
      <c r="AH620" s="83">
        <v>0.11799999999999999</v>
      </c>
      <c r="AI620" s="83">
        <v>0.1135</v>
      </c>
      <c r="AJ620" s="55">
        <v>0</v>
      </c>
      <c r="AK620" s="37">
        <v>46.33</v>
      </c>
      <c r="AL620" s="37">
        <v>45.7</v>
      </c>
      <c r="AM620" s="37">
        <v>46.89</v>
      </c>
      <c r="AN620" s="38">
        <v>93673.78</v>
      </c>
      <c r="AO620" s="26" t="s">
        <v>53</v>
      </c>
      <c r="AP620" s="38">
        <v>89421.93</v>
      </c>
      <c r="AQ620" s="53">
        <v>30</v>
      </c>
      <c r="AR620" s="53">
        <v>38</v>
      </c>
      <c r="AV620" s="44">
        <v>0</v>
      </c>
      <c r="AW620" s="76">
        <v>0</v>
      </c>
      <c r="AX620" s="46">
        <v>-24.523759999999999</v>
      </c>
      <c r="AY620" s="46">
        <v>0.44427</v>
      </c>
      <c r="AZ620" s="46">
        <v>1.0000000000000001E-5</v>
      </c>
      <c r="BA620" s="46">
        <v>354.41851000000003</v>
      </c>
      <c r="BB620" s="46">
        <v>282.15827999999999</v>
      </c>
      <c r="BC620" s="77">
        <v>46381.333333333336</v>
      </c>
      <c r="BD620" s="77">
        <v>46046.521527777775</v>
      </c>
      <c r="BE620" s="77">
        <v>46381.125</v>
      </c>
      <c r="BF620" s="77">
        <v>46046.313194444447</v>
      </c>
      <c r="BG620" s="20">
        <v>0.91729344241501776</v>
      </c>
      <c r="BH620" s="77">
        <v>46381.125</v>
      </c>
      <c r="BI620" s="35">
        <v>335</v>
      </c>
      <c r="BJ620" s="20">
        <v>0.93055555555555558</v>
      </c>
      <c r="BK620" s="28"/>
      <c r="BM620" s="28"/>
      <c r="BS620" s="32"/>
    </row>
    <row r="621" spans="1:71" x14ac:dyDescent="0.25">
      <c r="A621" s="26" t="s">
        <v>49</v>
      </c>
      <c r="B621" s="26" t="s">
        <v>50</v>
      </c>
      <c r="C621" s="26" t="s">
        <v>79</v>
      </c>
      <c r="D621" s="26" t="s">
        <v>52</v>
      </c>
      <c r="E621" s="81">
        <v>2.9999999999999997E-4</v>
      </c>
      <c r="F621" s="81">
        <v>2.9999999999999997E-4</v>
      </c>
      <c r="G621" s="27" t="s">
        <v>118</v>
      </c>
      <c r="H621" s="35">
        <v>1798185600000</v>
      </c>
      <c r="I621" s="35">
        <v>1766649615000</v>
      </c>
      <c r="J621" s="26" t="b">
        <v>1</v>
      </c>
      <c r="K621" s="82">
        <v>1E-4</v>
      </c>
      <c r="L621" s="33">
        <v>1</v>
      </c>
      <c r="M621" s="50">
        <v>110000</v>
      </c>
      <c r="N621" s="33">
        <v>567098</v>
      </c>
      <c r="O621" s="33">
        <v>0.1</v>
      </c>
      <c r="P621" s="26" t="s">
        <v>751</v>
      </c>
      <c r="Q621" s="41">
        <v>2.9999999999999997E-4</v>
      </c>
      <c r="R621" s="33">
        <v>25</v>
      </c>
      <c r="S621" s="82">
        <v>1E-4</v>
      </c>
      <c r="T621" s="26" t="s">
        <v>54</v>
      </c>
      <c r="U621" s="26" t="s">
        <v>55</v>
      </c>
      <c r="V621" s="26" t="s">
        <v>54</v>
      </c>
      <c r="W621" s="26" t="s">
        <v>56</v>
      </c>
      <c r="X621" s="26" t="s">
        <v>54</v>
      </c>
      <c r="Y621" s="35">
        <v>1769257859690</v>
      </c>
      <c r="Z621" s="26" t="s">
        <v>49</v>
      </c>
      <c r="AA621" s="48">
        <v>0.28890246000000003</v>
      </c>
      <c r="AB621" s="76">
        <v>89421.93</v>
      </c>
      <c r="AC621" s="83">
        <v>0.28000000000000003</v>
      </c>
      <c r="AD621" s="83">
        <v>0.22650000000000001</v>
      </c>
      <c r="AE621" s="83">
        <v>0.377</v>
      </c>
      <c r="AF621" s="53">
        <v>2.2000000000000002</v>
      </c>
      <c r="AG621" s="83">
        <v>0.29020000000000001</v>
      </c>
      <c r="AH621" s="83">
        <v>0.29849999999999999</v>
      </c>
      <c r="AI621" s="83">
        <v>0.28399999999999997</v>
      </c>
      <c r="AJ621" s="55">
        <v>0</v>
      </c>
      <c r="AK621" s="37">
        <v>46.33</v>
      </c>
      <c r="AL621" s="37">
        <v>44.7</v>
      </c>
      <c r="AM621" s="37">
        <v>48.53</v>
      </c>
      <c r="AN621" s="38">
        <v>93673.67</v>
      </c>
      <c r="AO621" s="26" t="s">
        <v>53</v>
      </c>
      <c r="AP621" s="38">
        <v>89421.93</v>
      </c>
      <c r="AQ621" s="53">
        <v>12.8</v>
      </c>
      <c r="AR621" s="53">
        <v>0.1</v>
      </c>
      <c r="AV621" s="44">
        <v>0</v>
      </c>
      <c r="AW621" s="76">
        <v>0</v>
      </c>
      <c r="AX621" s="46">
        <v>-24.523720000000001</v>
      </c>
      <c r="AY621" s="46">
        <v>-0.55572999999999995</v>
      </c>
      <c r="AZ621" s="46">
        <v>1.0000000000000001E-5</v>
      </c>
      <c r="BA621" s="46">
        <v>354.41795999999999</v>
      </c>
      <c r="BB621" s="46">
        <v>-726.86450000000002</v>
      </c>
      <c r="BC621" s="77">
        <v>46381.333333333336</v>
      </c>
      <c r="BD621" s="77">
        <v>46046.521527777775</v>
      </c>
      <c r="BE621" s="77">
        <v>46381.125</v>
      </c>
      <c r="BF621" s="77">
        <v>46046.313194444447</v>
      </c>
      <c r="BG621" s="20">
        <v>0.91729344241501776</v>
      </c>
      <c r="BH621" s="77">
        <v>46381.125</v>
      </c>
      <c r="BI621" s="35">
        <v>335</v>
      </c>
      <c r="BJ621" s="20">
        <v>0.93055555555555558</v>
      </c>
      <c r="BK621" s="28"/>
      <c r="BM621" s="28"/>
      <c r="BS621" s="32"/>
    </row>
    <row r="622" spans="1:71" x14ac:dyDescent="0.25">
      <c r="A622" s="26" t="s">
        <v>49</v>
      </c>
      <c r="B622" s="26" t="s">
        <v>50</v>
      </c>
      <c r="C622" s="26" t="s">
        <v>79</v>
      </c>
      <c r="D622" s="26" t="s">
        <v>52</v>
      </c>
      <c r="E622" s="81">
        <v>2.9999999999999997E-4</v>
      </c>
      <c r="F622" s="81">
        <v>2.9999999999999997E-4</v>
      </c>
      <c r="G622" s="27" t="s">
        <v>119</v>
      </c>
      <c r="H622" s="35">
        <v>1798185600000</v>
      </c>
      <c r="I622" s="35">
        <v>1766649615000</v>
      </c>
      <c r="J622" s="26" t="b">
        <v>1</v>
      </c>
      <c r="K622" s="82">
        <v>1E-4</v>
      </c>
      <c r="L622" s="33">
        <v>1</v>
      </c>
      <c r="M622" s="50">
        <v>115000</v>
      </c>
      <c r="N622" s="33">
        <v>567099</v>
      </c>
      <c r="O622" s="33">
        <v>0.1</v>
      </c>
      <c r="P622" s="26" t="s">
        <v>750</v>
      </c>
      <c r="Q622" s="41">
        <v>2.9999999999999997E-4</v>
      </c>
      <c r="R622" s="33">
        <v>25</v>
      </c>
      <c r="S622" s="82">
        <v>1E-4</v>
      </c>
      <c r="T622" s="26" t="s">
        <v>54</v>
      </c>
      <c r="U622" s="26" t="s">
        <v>55</v>
      </c>
      <c r="V622" s="26" t="s">
        <v>54</v>
      </c>
      <c r="W622" s="26" t="s">
        <v>56</v>
      </c>
      <c r="X622" s="26" t="s">
        <v>54</v>
      </c>
      <c r="Y622" s="35">
        <v>1769257859690</v>
      </c>
      <c r="Z622" s="26" t="s">
        <v>49</v>
      </c>
      <c r="AA622" s="48">
        <v>0.10103689</v>
      </c>
      <c r="AB622" s="76">
        <v>89421.93</v>
      </c>
      <c r="AC622" s="83">
        <v>0.10100000000000001</v>
      </c>
      <c r="AD622" s="83">
        <v>6.0499999999999998E-2</v>
      </c>
      <c r="AE622" s="83">
        <v>0.16550000000000001</v>
      </c>
      <c r="AF622" s="53">
        <v>11.5</v>
      </c>
      <c r="AG622" s="83">
        <v>0.1019</v>
      </c>
      <c r="AH622" s="83">
        <v>0.10349999999999999</v>
      </c>
      <c r="AI622" s="83">
        <v>9.9000000000000005E-2</v>
      </c>
      <c r="AJ622" s="55">
        <v>0</v>
      </c>
      <c r="AK622" s="37">
        <v>46.33</v>
      </c>
      <c r="AL622" s="37">
        <v>45.56</v>
      </c>
      <c r="AM622" s="37">
        <v>46.78</v>
      </c>
      <c r="AN622" s="38">
        <v>93673.78</v>
      </c>
      <c r="AO622" s="26" t="s">
        <v>53</v>
      </c>
      <c r="AP622" s="38">
        <v>89421.93</v>
      </c>
      <c r="AQ622" s="53">
        <v>30</v>
      </c>
      <c r="AR622" s="53">
        <v>38</v>
      </c>
      <c r="AS622" s="83">
        <v>0.10100000000000001</v>
      </c>
      <c r="AT622" s="83">
        <v>0.10100000000000001</v>
      </c>
      <c r="AU622" s="83">
        <v>0</v>
      </c>
      <c r="AV622" s="44">
        <v>0.1</v>
      </c>
      <c r="AW622" s="76">
        <v>905.49</v>
      </c>
      <c r="AX622" s="46">
        <v>-24.060849999999999</v>
      </c>
      <c r="AY622" s="46">
        <v>0.40504000000000001</v>
      </c>
      <c r="AZ622" s="46">
        <v>1.0000000000000001E-5</v>
      </c>
      <c r="BA622" s="46">
        <v>347.72852</v>
      </c>
      <c r="BB622" s="46">
        <v>260.51258999999999</v>
      </c>
      <c r="BC622" s="77">
        <v>46381.333333333336</v>
      </c>
      <c r="BD622" s="77">
        <v>46046.521527777775</v>
      </c>
      <c r="BE622" s="77">
        <v>46381.125</v>
      </c>
      <c r="BF622" s="77">
        <v>46046.313194444447</v>
      </c>
      <c r="BG622" s="20">
        <v>0.91729344241501776</v>
      </c>
      <c r="BH622" s="77">
        <v>46381.125</v>
      </c>
      <c r="BI622" s="35">
        <v>335</v>
      </c>
      <c r="BJ622" s="20">
        <v>0.93055555555555558</v>
      </c>
      <c r="BK622" s="28"/>
      <c r="BM622" s="28"/>
      <c r="BS622" s="32"/>
    </row>
    <row r="623" spans="1:71" x14ac:dyDescent="0.25">
      <c r="A623" s="26" t="s">
        <v>49</v>
      </c>
      <c r="B623" s="26" t="s">
        <v>50</v>
      </c>
      <c r="C623" s="26" t="s">
        <v>79</v>
      </c>
      <c r="D623" s="26" t="s">
        <v>52</v>
      </c>
      <c r="E623" s="81">
        <v>2.9999999999999997E-4</v>
      </c>
      <c r="F623" s="81">
        <v>2.9999999999999997E-4</v>
      </c>
      <c r="G623" s="27" t="s">
        <v>120</v>
      </c>
      <c r="H623" s="35">
        <v>1798185600000</v>
      </c>
      <c r="I623" s="35">
        <v>1766649615000</v>
      </c>
      <c r="J623" s="26" t="b">
        <v>1</v>
      </c>
      <c r="K623" s="82">
        <v>1E-4</v>
      </c>
      <c r="L623" s="33">
        <v>1</v>
      </c>
      <c r="M623" s="50">
        <v>115000</v>
      </c>
      <c r="N623" s="33">
        <v>567100</v>
      </c>
      <c r="O623" s="33">
        <v>0.1</v>
      </c>
      <c r="P623" s="26" t="s">
        <v>751</v>
      </c>
      <c r="Q623" s="41">
        <v>2.9999999999999997E-4</v>
      </c>
      <c r="R623" s="33">
        <v>25</v>
      </c>
      <c r="S623" s="82">
        <v>1E-4</v>
      </c>
      <c r="T623" s="26" t="s">
        <v>54</v>
      </c>
      <c r="U623" s="26" t="s">
        <v>55</v>
      </c>
      <c r="V623" s="26" t="s">
        <v>54</v>
      </c>
      <c r="W623" s="26" t="s">
        <v>56</v>
      </c>
      <c r="X623" s="26" t="s">
        <v>54</v>
      </c>
      <c r="Y623" s="35">
        <v>1769257859690</v>
      </c>
      <c r="Z623" s="26" t="s">
        <v>49</v>
      </c>
      <c r="AA623" s="48">
        <v>0.32822886000000001</v>
      </c>
      <c r="AB623" s="76">
        <v>89421.93</v>
      </c>
      <c r="AD623" s="83">
        <v>0.26350000000000001</v>
      </c>
      <c r="AE623" s="83">
        <v>0.41899999999999998</v>
      </c>
      <c r="AF623" s="53">
        <v>0</v>
      </c>
      <c r="AG623" s="83">
        <v>0.32950000000000002</v>
      </c>
      <c r="AH623" s="83">
        <v>0.33750000000000002</v>
      </c>
      <c r="AI623" s="83">
        <v>0.32350000000000001</v>
      </c>
      <c r="AJ623" s="55">
        <v>0</v>
      </c>
      <c r="AK623" s="37">
        <v>46.33</v>
      </c>
      <c r="AL623" s="37">
        <v>44.71</v>
      </c>
      <c r="AM623" s="37">
        <v>48.48</v>
      </c>
      <c r="AN623" s="38">
        <v>93673.78</v>
      </c>
      <c r="AO623" s="26" t="s">
        <v>53</v>
      </c>
      <c r="AP623" s="38">
        <v>89421.93</v>
      </c>
      <c r="AQ623" s="53">
        <v>21.1</v>
      </c>
      <c r="AR623" s="53">
        <v>0.1</v>
      </c>
      <c r="AV623" s="44">
        <v>0</v>
      </c>
      <c r="AW623" s="76">
        <v>0</v>
      </c>
      <c r="AX623" s="46">
        <v>-24.060849999999999</v>
      </c>
      <c r="AY623" s="46">
        <v>-0.59496000000000004</v>
      </c>
      <c r="AZ623" s="46">
        <v>1.0000000000000001E-5</v>
      </c>
      <c r="BA623" s="46">
        <v>347.72852</v>
      </c>
      <c r="BB623" s="46">
        <v>-794.37392</v>
      </c>
      <c r="BC623" s="77">
        <v>46381.333333333336</v>
      </c>
      <c r="BD623" s="77">
        <v>46046.521527777775</v>
      </c>
      <c r="BE623" s="77">
        <v>46381.125</v>
      </c>
      <c r="BF623" s="77">
        <v>46046.313194444447</v>
      </c>
      <c r="BG623" s="20">
        <v>0.91729344241501776</v>
      </c>
      <c r="BH623" s="77">
        <v>46381.125</v>
      </c>
      <c r="BI623" s="35">
        <v>335</v>
      </c>
      <c r="BJ623" s="20">
        <v>0.93055555555555558</v>
      </c>
      <c r="BK623" s="28"/>
      <c r="BM623" s="28"/>
      <c r="BS623" s="32"/>
    </row>
    <row r="624" spans="1:71" x14ac:dyDescent="0.25">
      <c r="A624" s="26" t="s">
        <v>49</v>
      </c>
      <c r="B624" s="26" t="s">
        <v>50</v>
      </c>
      <c r="C624" s="26" t="s">
        <v>79</v>
      </c>
      <c r="D624" s="26" t="s">
        <v>52</v>
      </c>
      <c r="E624" s="81">
        <v>2.9999999999999997E-4</v>
      </c>
      <c r="F624" s="81">
        <v>2.9999999999999997E-4</v>
      </c>
      <c r="G624" s="27" t="s">
        <v>121</v>
      </c>
      <c r="H624" s="35">
        <v>1798185600000</v>
      </c>
      <c r="I624" s="35">
        <v>1766649615000</v>
      </c>
      <c r="J624" s="26" t="b">
        <v>1</v>
      </c>
      <c r="K624" s="82">
        <v>1E-4</v>
      </c>
      <c r="L624" s="33">
        <v>1</v>
      </c>
      <c r="M624" s="50">
        <v>120000</v>
      </c>
      <c r="N624" s="33">
        <v>567101</v>
      </c>
      <c r="O624" s="33">
        <v>0.1</v>
      </c>
      <c r="P624" s="26" t="s">
        <v>750</v>
      </c>
      <c r="Q624" s="41">
        <v>2.9999999999999997E-4</v>
      </c>
      <c r="R624" s="33">
        <v>25</v>
      </c>
      <c r="S624" s="82">
        <v>1E-4</v>
      </c>
      <c r="T624" s="26" t="s">
        <v>54</v>
      </c>
      <c r="U624" s="26" t="s">
        <v>55</v>
      </c>
      <c r="V624" s="26" t="s">
        <v>54</v>
      </c>
      <c r="W624" s="26" t="s">
        <v>56</v>
      </c>
      <c r="X624" s="26" t="s">
        <v>54</v>
      </c>
      <c r="Y624" s="35">
        <v>1769257859690</v>
      </c>
      <c r="Z624" s="26" t="s">
        <v>49</v>
      </c>
      <c r="AA624" s="48">
        <v>8.8667070000000001E-2</v>
      </c>
      <c r="AB624" s="76">
        <v>89421.93</v>
      </c>
      <c r="AC624" s="83">
        <v>8.8499999999999995E-2</v>
      </c>
      <c r="AD624" s="83">
        <v>5.0500000000000003E-2</v>
      </c>
      <c r="AE624" s="83">
        <v>0.1515</v>
      </c>
      <c r="AF624" s="53">
        <v>168.5</v>
      </c>
      <c r="AG624" s="83">
        <v>8.9499999999999996E-2</v>
      </c>
      <c r="AH624" s="83">
        <v>9.0499999999999997E-2</v>
      </c>
      <c r="AI624" s="83">
        <v>8.6499999999999994E-2</v>
      </c>
      <c r="AJ624" s="55">
        <v>0</v>
      </c>
      <c r="AK624" s="37">
        <v>46.33</v>
      </c>
      <c r="AL624" s="37">
        <v>45.51</v>
      </c>
      <c r="AM624" s="37">
        <v>46.62</v>
      </c>
      <c r="AN624" s="38">
        <v>93673.78</v>
      </c>
      <c r="AO624" s="26" t="s">
        <v>53</v>
      </c>
      <c r="AP624" s="38">
        <v>89421.93</v>
      </c>
      <c r="AQ624" s="53">
        <v>30</v>
      </c>
      <c r="AR624" s="53">
        <v>19.100000000000001</v>
      </c>
      <c r="AS624" s="83">
        <v>8.8499999999999995E-2</v>
      </c>
      <c r="AT624" s="83">
        <v>8.8499999999999995E-2</v>
      </c>
      <c r="AU624" s="83">
        <v>0</v>
      </c>
      <c r="AV624" s="44">
        <v>1</v>
      </c>
      <c r="AW624" s="76">
        <v>7902.63</v>
      </c>
      <c r="AX624" s="46">
        <v>-23.40474</v>
      </c>
      <c r="AY624" s="46">
        <v>0.36835000000000001</v>
      </c>
      <c r="AZ624" s="46">
        <v>1.0000000000000001E-5</v>
      </c>
      <c r="BA624" s="46">
        <v>338.24637999999999</v>
      </c>
      <c r="BB624" s="46">
        <v>239.62877</v>
      </c>
      <c r="BC624" s="77">
        <v>46381.333333333336</v>
      </c>
      <c r="BD624" s="77">
        <v>46046.521527777775</v>
      </c>
      <c r="BE624" s="77">
        <v>46381.125</v>
      </c>
      <c r="BF624" s="77">
        <v>46046.313194444447</v>
      </c>
      <c r="BG624" s="20">
        <v>0.91729344241501776</v>
      </c>
      <c r="BH624" s="77">
        <v>46381.125</v>
      </c>
      <c r="BI624" s="35">
        <v>335</v>
      </c>
      <c r="BJ624" s="20">
        <v>0.93055555555555558</v>
      </c>
      <c r="BK624" s="28"/>
      <c r="BM624" s="28"/>
      <c r="BS624" s="32"/>
    </row>
    <row r="625" spans="1:71" x14ac:dyDescent="0.25">
      <c r="A625" s="26" t="s">
        <v>49</v>
      </c>
      <c r="B625" s="26" t="s">
        <v>50</v>
      </c>
      <c r="C625" s="26" t="s">
        <v>79</v>
      </c>
      <c r="D625" s="26" t="s">
        <v>52</v>
      </c>
      <c r="E625" s="81">
        <v>2.9999999999999997E-4</v>
      </c>
      <c r="F625" s="81">
        <v>2.9999999999999997E-4</v>
      </c>
      <c r="G625" s="27" t="s">
        <v>122</v>
      </c>
      <c r="H625" s="35">
        <v>1798185600000</v>
      </c>
      <c r="I625" s="35">
        <v>1766649615000</v>
      </c>
      <c r="J625" s="26" t="b">
        <v>1</v>
      </c>
      <c r="K625" s="82">
        <v>1E-4</v>
      </c>
      <c r="L625" s="33">
        <v>1</v>
      </c>
      <c r="M625" s="50">
        <v>120000</v>
      </c>
      <c r="N625" s="33">
        <v>567102</v>
      </c>
      <c r="O625" s="33">
        <v>0.1</v>
      </c>
      <c r="P625" s="26" t="s">
        <v>751</v>
      </c>
      <c r="Q625" s="41">
        <v>2.9999999999999997E-4</v>
      </c>
      <c r="R625" s="33">
        <v>25</v>
      </c>
      <c r="S625" s="82">
        <v>1E-4</v>
      </c>
      <c r="T625" s="26" t="s">
        <v>54</v>
      </c>
      <c r="U625" s="26" t="s">
        <v>55</v>
      </c>
      <c r="V625" s="26" t="s">
        <v>54</v>
      </c>
      <c r="W625" s="26" t="s">
        <v>56</v>
      </c>
      <c r="X625" s="26" t="s">
        <v>54</v>
      </c>
      <c r="Y625" s="35">
        <v>1769257859690</v>
      </c>
      <c r="Z625" s="26" t="s">
        <v>49</v>
      </c>
      <c r="AA625" s="48">
        <v>0.36921521000000002</v>
      </c>
      <c r="AB625" s="76">
        <v>89421.93</v>
      </c>
      <c r="AC625" s="83">
        <v>0.3</v>
      </c>
      <c r="AD625" s="83">
        <v>0.30199999999999999</v>
      </c>
      <c r="AE625" s="83">
        <v>0.46200000000000002</v>
      </c>
      <c r="AF625" s="53">
        <v>0.1</v>
      </c>
      <c r="AG625" s="83">
        <v>0.3705</v>
      </c>
      <c r="AH625" s="83">
        <v>0.379</v>
      </c>
      <c r="AI625" s="83">
        <v>0.35949999999999999</v>
      </c>
      <c r="AJ625" s="55">
        <v>0</v>
      </c>
      <c r="AK625" s="37">
        <v>46.33</v>
      </c>
      <c r="AL625" s="37">
        <v>43.26</v>
      </c>
      <c r="AM625" s="37">
        <v>48.67</v>
      </c>
      <c r="AN625" s="38">
        <v>93673.78</v>
      </c>
      <c r="AO625" s="26" t="s">
        <v>53</v>
      </c>
      <c r="AP625" s="38">
        <v>89421.93</v>
      </c>
      <c r="AQ625" s="53">
        <v>10.7</v>
      </c>
      <c r="AR625" s="53">
        <v>10.7</v>
      </c>
      <c r="AV625" s="44">
        <v>0</v>
      </c>
      <c r="AW625" s="76">
        <v>0</v>
      </c>
      <c r="AX625" s="46">
        <v>-23.40474</v>
      </c>
      <c r="AY625" s="46">
        <v>-0.63165000000000004</v>
      </c>
      <c r="AZ625" s="46">
        <v>1.0000000000000001E-5</v>
      </c>
      <c r="BA625" s="46">
        <v>338.24637999999999</v>
      </c>
      <c r="BB625" s="46">
        <v>-861.12237000000005</v>
      </c>
      <c r="BC625" s="77">
        <v>46381.333333333336</v>
      </c>
      <c r="BD625" s="77">
        <v>46046.521527777775</v>
      </c>
      <c r="BE625" s="77">
        <v>46381.125</v>
      </c>
      <c r="BF625" s="77">
        <v>46046.313194444447</v>
      </c>
      <c r="BG625" s="20">
        <v>0.91729344241501776</v>
      </c>
      <c r="BH625" s="77">
        <v>46381.125</v>
      </c>
      <c r="BI625" s="35">
        <v>335</v>
      </c>
      <c r="BJ625" s="20">
        <v>0.93055555555555558</v>
      </c>
      <c r="BK625" s="28"/>
      <c r="BM625" s="28"/>
      <c r="BS625" s="32"/>
    </row>
    <row r="626" spans="1:71" x14ac:dyDescent="0.25">
      <c r="A626" s="26" t="s">
        <v>49</v>
      </c>
      <c r="B626" s="26" t="s">
        <v>50</v>
      </c>
      <c r="C626" s="26" t="s">
        <v>79</v>
      </c>
      <c r="D626" s="26" t="s">
        <v>52</v>
      </c>
      <c r="E626" s="81">
        <v>2.9999999999999997E-4</v>
      </c>
      <c r="F626" s="81">
        <v>2.9999999999999997E-4</v>
      </c>
      <c r="G626" s="27" t="s">
        <v>123</v>
      </c>
      <c r="H626" s="35">
        <v>1798185600000</v>
      </c>
      <c r="I626" s="35">
        <v>1766731380000</v>
      </c>
      <c r="J626" s="26" t="b">
        <v>1</v>
      </c>
      <c r="K626" s="82">
        <v>1E-4</v>
      </c>
      <c r="L626" s="33">
        <v>1</v>
      </c>
      <c r="M626" s="50">
        <v>125000</v>
      </c>
      <c r="N626" s="33">
        <v>567519</v>
      </c>
      <c r="O626" s="33">
        <v>0.1</v>
      </c>
      <c r="P626" s="26" t="s">
        <v>750</v>
      </c>
      <c r="Q626" s="41">
        <v>2.9999999999999997E-4</v>
      </c>
      <c r="R626" s="33">
        <v>25</v>
      </c>
      <c r="S626" s="82">
        <v>1E-4</v>
      </c>
      <c r="T626" s="26" t="s">
        <v>54</v>
      </c>
      <c r="U626" s="26" t="s">
        <v>55</v>
      </c>
      <c r="V626" s="26" t="s">
        <v>54</v>
      </c>
      <c r="W626" s="26" t="s">
        <v>56</v>
      </c>
      <c r="X626" s="26" t="s">
        <v>54</v>
      </c>
      <c r="Y626" s="35">
        <v>1769257859690</v>
      </c>
      <c r="Z626" s="26" t="s">
        <v>49</v>
      </c>
      <c r="AA626" s="48">
        <v>7.7778910000000007E-2</v>
      </c>
      <c r="AB626" s="76">
        <v>89421.93</v>
      </c>
      <c r="AC626" s="83">
        <v>7.5499999999999998E-2</v>
      </c>
      <c r="AD626" s="83">
        <v>4.2000000000000003E-2</v>
      </c>
      <c r="AE626" s="83">
        <v>0.13900000000000001</v>
      </c>
      <c r="AF626" s="53">
        <v>23.1</v>
      </c>
      <c r="AG626" s="83">
        <v>7.8600000000000003E-2</v>
      </c>
      <c r="AH626" s="83">
        <v>7.9500000000000001E-2</v>
      </c>
      <c r="AI626" s="83">
        <v>7.5999999999999998E-2</v>
      </c>
      <c r="AJ626" s="55">
        <v>0</v>
      </c>
      <c r="AK626" s="37">
        <v>46.33</v>
      </c>
      <c r="AL626" s="37">
        <v>45.6</v>
      </c>
      <c r="AM626" s="37">
        <v>46.6</v>
      </c>
      <c r="AN626" s="38">
        <v>93673.78</v>
      </c>
      <c r="AO626" s="26" t="s">
        <v>53</v>
      </c>
      <c r="AP626" s="38">
        <v>89421.93</v>
      </c>
      <c r="AQ626" s="53">
        <v>30</v>
      </c>
      <c r="AR626" s="53">
        <v>0.1</v>
      </c>
      <c r="AV626" s="44">
        <v>0</v>
      </c>
      <c r="AW626" s="76">
        <v>0</v>
      </c>
      <c r="AX626" s="46">
        <v>-22.5961</v>
      </c>
      <c r="AY626" s="46">
        <v>0.33423999999999998</v>
      </c>
      <c r="AZ626" s="46">
        <v>1.0000000000000001E-5</v>
      </c>
      <c r="BA626" s="46">
        <v>326.55999000000003</v>
      </c>
      <c r="BB626" s="46">
        <v>219.69988000000001</v>
      </c>
      <c r="BC626" s="77">
        <v>46381.333333333336</v>
      </c>
      <c r="BD626" s="77">
        <v>46046.521527777775</v>
      </c>
      <c r="BE626" s="77">
        <v>46381.125</v>
      </c>
      <c r="BF626" s="77">
        <v>46046.313194444447</v>
      </c>
      <c r="BG626" s="20">
        <v>0.91729344241501776</v>
      </c>
      <c r="BH626" s="77">
        <v>46381.125</v>
      </c>
      <c r="BI626" s="35">
        <v>335</v>
      </c>
      <c r="BJ626" s="20">
        <v>0.93055555555555558</v>
      </c>
      <c r="BK626" s="28"/>
      <c r="BM626" s="28"/>
      <c r="BS626" s="32"/>
    </row>
    <row r="627" spans="1:71" x14ac:dyDescent="0.25">
      <c r="A627" s="26" t="s">
        <v>49</v>
      </c>
      <c r="B627" s="26" t="s">
        <v>50</v>
      </c>
      <c r="C627" s="26" t="s">
        <v>79</v>
      </c>
      <c r="D627" s="26" t="s">
        <v>52</v>
      </c>
      <c r="E627" s="81">
        <v>2.9999999999999997E-4</v>
      </c>
      <c r="F627" s="81">
        <v>2.9999999999999997E-4</v>
      </c>
      <c r="G627" s="27" t="s">
        <v>124</v>
      </c>
      <c r="H627" s="35">
        <v>1798185600000</v>
      </c>
      <c r="I627" s="35">
        <v>1766731380000</v>
      </c>
      <c r="J627" s="26" t="b">
        <v>1</v>
      </c>
      <c r="K627" s="82">
        <v>1E-4</v>
      </c>
      <c r="L627" s="33">
        <v>1</v>
      </c>
      <c r="M627" s="50">
        <v>125000</v>
      </c>
      <c r="N627" s="33">
        <v>567520</v>
      </c>
      <c r="O627" s="33">
        <v>0.1</v>
      </c>
      <c r="P627" s="26" t="s">
        <v>751</v>
      </c>
      <c r="Q627" s="41">
        <v>2.9999999999999997E-4</v>
      </c>
      <c r="R627" s="33">
        <v>25</v>
      </c>
      <c r="S627" s="82">
        <v>1E-4</v>
      </c>
      <c r="T627" s="26" t="s">
        <v>54</v>
      </c>
      <c r="U627" s="26" t="s">
        <v>55</v>
      </c>
      <c r="V627" s="26" t="s">
        <v>54</v>
      </c>
      <c r="W627" s="26" t="s">
        <v>56</v>
      </c>
      <c r="X627" s="26" t="s">
        <v>54</v>
      </c>
      <c r="Y627" s="35">
        <v>1769257859690</v>
      </c>
      <c r="Z627" s="26" t="s">
        <v>49</v>
      </c>
      <c r="AA627" s="48">
        <v>0.41168323000000001</v>
      </c>
      <c r="AB627" s="76">
        <v>89421.93</v>
      </c>
      <c r="AD627" s="83">
        <v>0.34300000000000003</v>
      </c>
      <c r="AE627" s="83">
        <v>0.50600000000000001</v>
      </c>
      <c r="AF627" s="53">
        <v>0</v>
      </c>
      <c r="AG627" s="83">
        <v>0.41299999999999998</v>
      </c>
      <c r="AH627" s="83">
        <v>0.42149999999999999</v>
      </c>
      <c r="AI627" s="83">
        <v>0.40450000000000003</v>
      </c>
      <c r="AJ627" s="55">
        <v>0</v>
      </c>
      <c r="AK627" s="37">
        <v>46.33</v>
      </c>
      <c r="AL627" s="37">
        <v>43.88</v>
      </c>
      <c r="AM627" s="37">
        <v>48.76</v>
      </c>
      <c r="AN627" s="38">
        <v>93673.78</v>
      </c>
      <c r="AO627" s="26" t="s">
        <v>53</v>
      </c>
      <c r="AP627" s="38">
        <v>89421.93</v>
      </c>
      <c r="AQ627" s="53">
        <v>9.9</v>
      </c>
      <c r="AR627" s="53">
        <v>9.9</v>
      </c>
      <c r="AV627" s="44">
        <v>0</v>
      </c>
      <c r="AW627" s="76">
        <v>0</v>
      </c>
      <c r="AX627" s="46">
        <v>-22.5961</v>
      </c>
      <c r="AY627" s="46">
        <v>-0.66576000000000002</v>
      </c>
      <c r="AZ627" s="46">
        <v>1.0000000000000001E-5</v>
      </c>
      <c r="BA627" s="46">
        <v>326.55999000000003</v>
      </c>
      <c r="BB627" s="46">
        <v>-926.91588999999999</v>
      </c>
      <c r="BC627" s="77">
        <v>46381.333333333336</v>
      </c>
      <c r="BD627" s="77">
        <v>46046.521527777775</v>
      </c>
      <c r="BE627" s="77">
        <v>46381.125</v>
      </c>
      <c r="BF627" s="77">
        <v>46046.313194444447</v>
      </c>
      <c r="BG627" s="20">
        <v>0.91729344241501776</v>
      </c>
      <c r="BH627" s="77">
        <v>46381.125</v>
      </c>
      <c r="BI627" s="35">
        <v>335</v>
      </c>
      <c r="BJ627" s="20">
        <v>0.93055555555555558</v>
      </c>
      <c r="BK627" s="28"/>
      <c r="BM627" s="28"/>
      <c r="BS627" s="32"/>
    </row>
    <row r="628" spans="1:71" x14ac:dyDescent="0.25">
      <c r="A628" s="26" t="s">
        <v>49</v>
      </c>
      <c r="B628" s="26" t="s">
        <v>50</v>
      </c>
      <c r="C628" s="26" t="s">
        <v>79</v>
      </c>
      <c r="D628" s="26" t="s">
        <v>52</v>
      </c>
      <c r="E628" s="81">
        <v>2.9999999999999997E-4</v>
      </c>
      <c r="F628" s="81">
        <v>2.9999999999999997E-4</v>
      </c>
      <c r="G628" s="27" t="s">
        <v>125</v>
      </c>
      <c r="H628" s="35">
        <v>1798185600000</v>
      </c>
      <c r="I628" s="35">
        <v>1766649615000</v>
      </c>
      <c r="J628" s="26" t="b">
        <v>1</v>
      </c>
      <c r="K628" s="82">
        <v>1E-4</v>
      </c>
      <c r="L628" s="33">
        <v>1</v>
      </c>
      <c r="M628" s="50">
        <v>130000</v>
      </c>
      <c r="N628" s="33">
        <v>567103</v>
      </c>
      <c r="O628" s="33">
        <v>0.1</v>
      </c>
      <c r="P628" s="26" t="s">
        <v>750</v>
      </c>
      <c r="Q628" s="41">
        <v>2.9999999999999997E-4</v>
      </c>
      <c r="R628" s="33">
        <v>25</v>
      </c>
      <c r="S628" s="82">
        <v>1E-4</v>
      </c>
      <c r="T628" s="26" t="s">
        <v>54</v>
      </c>
      <c r="U628" s="26" t="s">
        <v>55</v>
      </c>
      <c r="V628" s="26" t="s">
        <v>54</v>
      </c>
      <c r="W628" s="26" t="s">
        <v>56</v>
      </c>
      <c r="X628" s="26" t="s">
        <v>54</v>
      </c>
      <c r="Y628" s="35">
        <v>1769257859690</v>
      </c>
      <c r="Z628" s="26" t="s">
        <v>49</v>
      </c>
      <c r="AA628" s="48">
        <v>6.8208969999999994E-2</v>
      </c>
      <c r="AB628" s="76">
        <v>89421.93</v>
      </c>
      <c r="AC628" s="83">
        <v>7.0000000000000007E-2</v>
      </c>
      <c r="AD628" s="83">
        <v>3.5000000000000003E-2</v>
      </c>
      <c r="AE628" s="83">
        <v>0.1275</v>
      </c>
      <c r="AF628" s="53">
        <v>322.8</v>
      </c>
      <c r="AG628" s="83">
        <v>6.9000000000000006E-2</v>
      </c>
      <c r="AH628" s="83">
        <v>6.9500000000000006E-2</v>
      </c>
      <c r="AI628" s="83">
        <v>6.6000000000000003E-2</v>
      </c>
      <c r="AJ628" s="55">
        <v>0</v>
      </c>
      <c r="AK628" s="37">
        <v>46.33</v>
      </c>
      <c r="AL628" s="37">
        <v>45.44</v>
      </c>
      <c r="AM628" s="37">
        <v>46.49</v>
      </c>
      <c r="AN628" s="38">
        <v>93673.78</v>
      </c>
      <c r="AO628" s="26" t="s">
        <v>53</v>
      </c>
      <c r="AP628" s="38">
        <v>89421.93</v>
      </c>
      <c r="AQ628" s="53">
        <v>30</v>
      </c>
      <c r="AR628" s="53">
        <v>30</v>
      </c>
      <c r="AV628" s="44">
        <v>0</v>
      </c>
      <c r="AW628" s="76">
        <v>0</v>
      </c>
      <c r="AX628" s="46">
        <v>-21.672090000000001</v>
      </c>
      <c r="AY628" s="46">
        <v>0.30271999999999999</v>
      </c>
      <c r="AZ628" s="46">
        <v>1.0000000000000001E-5</v>
      </c>
      <c r="BA628" s="46">
        <v>313.20605999999998</v>
      </c>
      <c r="BB628" s="46">
        <v>200.85484</v>
      </c>
      <c r="BC628" s="77">
        <v>46381.333333333336</v>
      </c>
      <c r="BD628" s="77">
        <v>46046.521527777775</v>
      </c>
      <c r="BE628" s="77">
        <v>46381.125</v>
      </c>
      <c r="BF628" s="77">
        <v>46046.313194444447</v>
      </c>
      <c r="BG628" s="20">
        <v>0.91729344241501776</v>
      </c>
      <c r="BH628" s="77">
        <v>46381.125</v>
      </c>
      <c r="BI628" s="35">
        <v>335</v>
      </c>
      <c r="BJ628" s="20">
        <v>0.93055555555555558</v>
      </c>
      <c r="BK628" s="28"/>
      <c r="BM628" s="28"/>
      <c r="BS628" s="32"/>
    </row>
    <row r="629" spans="1:71" x14ac:dyDescent="0.25">
      <c r="A629" s="26" t="s">
        <v>49</v>
      </c>
      <c r="B629" s="26" t="s">
        <v>50</v>
      </c>
      <c r="C629" s="26" t="s">
        <v>79</v>
      </c>
      <c r="D629" s="26" t="s">
        <v>52</v>
      </c>
      <c r="E629" s="81">
        <v>2.9999999999999997E-4</v>
      </c>
      <c r="F629" s="81">
        <v>2.9999999999999997E-4</v>
      </c>
      <c r="G629" s="27" t="s">
        <v>126</v>
      </c>
      <c r="H629" s="35">
        <v>1798185600000</v>
      </c>
      <c r="I629" s="35">
        <v>1766649615000</v>
      </c>
      <c r="J629" s="26" t="b">
        <v>1</v>
      </c>
      <c r="K629" s="82">
        <v>1E-4</v>
      </c>
      <c r="L629" s="33">
        <v>1</v>
      </c>
      <c r="M629" s="50">
        <v>130000</v>
      </c>
      <c r="N629" s="33">
        <v>567104</v>
      </c>
      <c r="O629" s="33">
        <v>0.1</v>
      </c>
      <c r="P629" s="26" t="s">
        <v>751</v>
      </c>
      <c r="Q629" s="41">
        <v>2.9999999999999997E-4</v>
      </c>
      <c r="R629" s="33">
        <v>25</v>
      </c>
      <c r="S629" s="82">
        <v>1E-4</v>
      </c>
      <c r="T629" s="26" t="s">
        <v>54</v>
      </c>
      <c r="U629" s="26" t="s">
        <v>55</v>
      </c>
      <c r="V629" s="26" t="s">
        <v>54</v>
      </c>
      <c r="W629" s="26" t="s">
        <v>56</v>
      </c>
      <c r="X629" s="26" t="s">
        <v>54</v>
      </c>
      <c r="Y629" s="35">
        <v>1769257859690</v>
      </c>
      <c r="Z629" s="26" t="s">
        <v>49</v>
      </c>
      <c r="AA629" s="48">
        <v>0.45546945999999999</v>
      </c>
      <c r="AB629" s="76">
        <v>89421.93</v>
      </c>
      <c r="AC629" s="83">
        <v>0.46300000000000002</v>
      </c>
      <c r="AD629" s="83">
        <v>0.38500000000000001</v>
      </c>
      <c r="AE629" s="83">
        <v>0.55149999999999999</v>
      </c>
      <c r="AF629" s="53">
        <v>46.5</v>
      </c>
      <c r="AG629" s="83">
        <v>0.45679999999999998</v>
      </c>
      <c r="AH629" s="83">
        <v>0.46550000000000002</v>
      </c>
      <c r="AI629" s="83">
        <v>0.44550000000000001</v>
      </c>
      <c r="AJ629" s="55">
        <v>0</v>
      </c>
      <c r="AK629" s="37">
        <v>46.33</v>
      </c>
      <c r="AL629" s="37">
        <v>42.9</v>
      </c>
      <c r="AM629" s="37">
        <v>48.91</v>
      </c>
      <c r="AN629" s="38">
        <v>93673.78</v>
      </c>
      <c r="AO629" s="26" t="s">
        <v>53</v>
      </c>
      <c r="AP629" s="38">
        <v>89421.93</v>
      </c>
      <c r="AQ629" s="53">
        <v>9.1999999999999993</v>
      </c>
      <c r="AR629" s="53">
        <v>0.1</v>
      </c>
      <c r="AV629" s="44">
        <v>0</v>
      </c>
      <c r="AW629" s="76">
        <v>0</v>
      </c>
      <c r="AX629" s="46">
        <v>-21.672090000000001</v>
      </c>
      <c r="AY629" s="46">
        <v>-0.69728000000000001</v>
      </c>
      <c r="AZ629" s="46">
        <v>1.0000000000000001E-5</v>
      </c>
      <c r="BA629" s="46">
        <v>313.20605999999998</v>
      </c>
      <c r="BB629" s="46">
        <v>-991.62557000000004</v>
      </c>
      <c r="BC629" s="77">
        <v>46381.333333333336</v>
      </c>
      <c r="BD629" s="77">
        <v>46046.521527777775</v>
      </c>
      <c r="BE629" s="77">
        <v>46381.125</v>
      </c>
      <c r="BF629" s="77">
        <v>46046.313194444447</v>
      </c>
      <c r="BG629" s="20">
        <v>0.91729344241501776</v>
      </c>
      <c r="BH629" s="77">
        <v>46381.125</v>
      </c>
      <c r="BI629" s="35">
        <v>335</v>
      </c>
      <c r="BJ629" s="20">
        <v>0.93055555555555558</v>
      </c>
      <c r="BK629" s="28"/>
      <c r="BM629" s="28"/>
      <c r="BS629" s="32"/>
    </row>
    <row r="630" spans="1:71" x14ac:dyDescent="0.25">
      <c r="A630" s="26" t="s">
        <v>49</v>
      </c>
      <c r="B630" s="26" t="s">
        <v>50</v>
      </c>
      <c r="C630" s="26" t="s">
        <v>79</v>
      </c>
      <c r="D630" s="26" t="s">
        <v>52</v>
      </c>
      <c r="E630" s="81">
        <v>2.9999999999999997E-4</v>
      </c>
      <c r="F630" s="81">
        <v>2.9999999999999997E-4</v>
      </c>
      <c r="G630" s="27" t="s">
        <v>127</v>
      </c>
      <c r="H630" s="35">
        <v>1798185600000</v>
      </c>
      <c r="I630" s="35">
        <v>1768421040000</v>
      </c>
      <c r="J630" s="26" t="b">
        <v>1</v>
      </c>
      <c r="K630" s="82">
        <v>1E-4</v>
      </c>
      <c r="L630" s="33">
        <v>1</v>
      </c>
      <c r="M630" s="50">
        <v>135000</v>
      </c>
      <c r="N630" s="33">
        <v>574782</v>
      </c>
      <c r="O630" s="33">
        <v>0.1</v>
      </c>
      <c r="P630" s="26" t="s">
        <v>750</v>
      </c>
      <c r="Q630" s="41">
        <v>2.9999999999999997E-4</v>
      </c>
      <c r="R630" s="33">
        <v>25</v>
      </c>
      <c r="S630" s="82">
        <v>1E-4</v>
      </c>
      <c r="T630" s="26" t="s">
        <v>54</v>
      </c>
      <c r="U630" s="26" t="s">
        <v>55</v>
      </c>
      <c r="V630" s="26" t="s">
        <v>54</v>
      </c>
      <c r="W630" s="26" t="s">
        <v>56</v>
      </c>
      <c r="X630" s="26" t="s">
        <v>54</v>
      </c>
      <c r="Y630" s="35">
        <v>1769257859690</v>
      </c>
      <c r="Z630" s="26" t="s">
        <v>49</v>
      </c>
      <c r="AA630" s="48">
        <v>5.9809800000000003E-2</v>
      </c>
      <c r="AB630" s="76">
        <v>89421.93</v>
      </c>
      <c r="AC630" s="83">
        <v>5.8500000000000003E-2</v>
      </c>
      <c r="AD630" s="83">
        <v>2.9000000000000001E-2</v>
      </c>
      <c r="AE630" s="83">
        <v>0.11650000000000001</v>
      </c>
      <c r="AF630" s="53">
        <v>11</v>
      </c>
      <c r="AG630" s="83">
        <v>6.0299999999999999E-2</v>
      </c>
      <c r="AH630" s="83">
        <v>0.06</v>
      </c>
      <c r="AI630" s="83">
        <v>5.7500000000000002E-2</v>
      </c>
      <c r="AJ630" s="55">
        <v>0</v>
      </c>
      <c r="AK630" s="37">
        <v>46.25</v>
      </c>
      <c r="AL630" s="37">
        <v>45.38</v>
      </c>
      <c r="AM630" s="37">
        <v>46.17</v>
      </c>
      <c r="AN630" s="38">
        <v>93673.78</v>
      </c>
      <c r="AO630" s="26" t="s">
        <v>53</v>
      </c>
      <c r="AP630" s="38">
        <v>89421.93</v>
      </c>
      <c r="AQ630" s="53">
        <v>1</v>
      </c>
      <c r="AR630" s="53">
        <v>38</v>
      </c>
      <c r="AV630" s="44">
        <v>0</v>
      </c>
      <c r="AW630" s="76">
        <v>0</v>
      </c>
      <c r="AX630" s="46">
        <v>-20.60145</v>
      </c>
      <c r="AY630" s="46">
        <v>0.27304</v>
      </c>
      <c r="AZ630" s="46">
        <v>1.0000000000000001E-5</v>
      </c>
      <c r="BA630" s="46">
        <v>298.30214000000001</v>
      </c>
      <c r="BB630" s="46">
        <v>182.84154000000001</v>
      </c>
      <c r="BC630" s="77">
        <v>46381.333333333336</v>
      </c>
      <c r="BD630" s="77">
        <v>46046.521527777775</v>
      </c>
      <c r="BE630" s="77">
        <v>46381.125</v>
      </c>
      <c r="BF630" s="77">
        <v>46046.313194444447</v>
      </c>
      <c r="BG630" s="20">
        <v>0.91729344241501776</v>
      </c>
      <c r="BH630" s="77">
        <v>46381.125</v>
      </c>
      <c r="BI630" s="35">
        <v>335</v>
      </c>
      <c r="BJ630" s="20">
        <v>0.93055555555555558</v>
      </c>
      <c r="BK630" s="28"/>
      <c r="BM630" s="28"/>
      <c r="BS630" s="32"/>
    </row>
    <row r="631" spans="1:71" x14ac:dyDescent="0.25">
      <c r="A631" s="26" t="s">
        <v>49</v>
      </c>
      <c r="B631" s="26" t="s">
        <v>50</v>
      </c>
      <c r="C631" s="26" t="s">
        <v>79</v>
      </c>
      <c r="D631" s="26" t="s">
        <v>52</v>
      </c>
      <c r="E631" s="81">
        <v>2.9999999999999997E-4</v>
      </c>
      <c r="F631" s="81">
        <v>2.9999999999999997E-4</v>
      </c>
      <c r="G631" s="27" t="s">
        <v>128</v>
      </c>
      <c r="H631" s="35">
        <v>1798185600000</v>
      </c>
      <c r="I631" s="35">
        <v>1768421040000</v>
      </c>
      <c r="J631" s="26" t="b">
        <v>1</v>
      </c>
      <c r="K631" s="82">
        <v>1E-4</v>
      </c>
      <c r="L631" s="33">
        <v>1</v>
      </c>
      <c r="M631" s="50">
        <v>135000</v>
      </c>
      <c r="N631" s="33">
        <v>574783</v>
      </c>
      <c r="O631" s="33">
        <v>0.1</v>
      </c>
      <c r="P631" s="26" t="s">
        <v>751</v>
      </c>
      <c r="Q631" s="41">
        <v>2.9999999999999997E-4</v>
      </c>
      <c r="R631" s="33">
        <v>25</v>
      </c>
      <c r="S631" s="82">
        <v>1E-4</v>
      </c>
      <c r="T631" s="26" t="s">
        <v>54</v>
      </c>
      <c r="U631" s="26" t="s">
        <v>55</v>
      </c>
      <c r="V631" s="26" t="s">
        <v>54</v>
      </c>
      <c r="W631" s="26" t="s">
        <v>56</v>
      </c>
      <c r="X631" s="26" t="s">
        <v>54</v>
      </c>
      <c r="Y631" s="35">
        <v>1769257860698</v>
      </c>
      <c r="Z631" s="26" t="s">
        <v>49</v>
      </c>
      <c r="AA631" s="48">
        <v>0.50042646000000002</v>
      </c>
      <c r="AB631" s="76">
        <v>89421.96</v>
      </c>
      <c r="AD631" s="83">
        <v>0.42849999999999999</v>
      </c>
      <c r="AE631" s="83">
        <v>0.59750000000000003</v>
      </c>
      <c r="AF631" s="53">
        <v>0</v>
      </c>
      <c r="AG631" s="83">
        <v>0.50139999999999996</v>
      </c>
      <c r="AH631" s="83">
        <v>0.51100000000000001</v>
      </c>
      <c r="AI631" s="83">
        <v>0.49099999999999999</v>
      </c>
      <c r="AJ631" s="55">
        <v>0</v>
      </c>
      <c r="AK631" s="37">
        <v>46.25</v>
      </c>
      <c r="AL631" s="37">
        <v>42.89</v>
      </c>
      <c r="AM631" s="37">
        <v>49.2</v>
      </c>
      <c r="AN631" s="38">
        <v>93673.95</v>
      </c>
      <c r="AO631" s="26" t="s">
        <v>53</v>
      </c>
      <c r="AP631" s="38">
        <v>89421.96</v>
      </c>
      <c r="AQ631" s="53">
        <v>8.6999999999999993</v>
      </c>
      <c r="AR631" s="53">
        <v>0.1</v>
      </c>
      <c r="AV631" s="44">
        <v>0</v>
      </c>
      <c r="AW631" s="76">
        <v>0</v>
      </c>
      <c r="AX631" s="46">
        <v>-20.60154</v>
      </c>
      <c r="AY631" s="46">
        <v>-0.72696000000000005</v>
      </c>
      <c r="AZ631" s="46">
        <v>1.0000000000000001E-5</v>
      </c>
      <c r="BA631" s="46">
        <v>298.30340999999999</v>
      </c>
      <c r="BB631" s="46">
        <v>-1055.50233</v>
      </c>
      <c r="BC631" s="77">
        <v>46381.333333333336</v>
      </c>
      <c r="BD631" s="77">
        <v>46046.521539351852</v>
      </c>
      <c r="BE631" s="77">
        <v>46381.125</v>
      </c>
      <c r="BF631" s="77">
        <v>46046.313206018516</v>
      </c>
      <c r="BG631" s="20">
        <v>0.91729344241501776</v>
      </c>
      <c r="BH631" s="77">
        <v>46381.125</v>
      </c>
      <c r="BI631" s="35">
        <v>335</v>
      </c>
      <c r="BJ631" s="20">
        <v>0.93055555555555558</v>
      </c>
      <c r="BK631" s="28"/>
      <c r="BM631" s="28"/>
      <c r="BS631" s="32"/>
    </row>
    <row r="632" spans="1:71" x14ac:dyDescent="0.25">
      <c r="A632" s="26" t="s">
        <v>49</v>
      </c>
      <c r="B632" s="26" t="s">
        <v>50</v>
      </c>
      <c r="C632" s="26" t="s">
        <v>79</v>
      </c>
      <c r="D632" s="26" t="s">
        <v>52</v>
      </c>
      <c r="E632" s="81">
        <v>2.9999999999999997E-4</v>
      </c>
      <c r="F632" s="81">
        <v>2.9999999999999997E-4</v>
      </c>
      <c r="G632" s="27" t="s">
        <v>129</v>
      </c>
      <c r="H632" s="35">
        <v>1798185600000</v>
      </c>
      <c r="I632" s="35">
        <v>1766649615000</v>
      </c>
      <c r="J632" s="26" t="b">
        <v>1</v>
      </c>
      <c r="K632" s="82">
        <v>1E-4</v>
      </c>
      <c r="L632" s="33">
        <v>1</v>
      </c>
      <c r="M632" s="50">
        <v>140000</v>
      </c>
      <c r="N632" s="33">
        <v>567105</v>
      </c>
      <c r="O632" s="33">
        <v>0.1</v>
      </c>
      <c r="P632" s="26" t="s">
        <v>750</v>
      </c>
      <c r="Q632" s="41">
        <v>2.9999999999999997E-4</v>
      </c>
      <c r="R632" s="33">
        <v>25</v>
      </c>
      <c r="S632" s="82">
        <v>1E-4</v>
      </c>
      <c r="T632" s="26" t="s">
        <v>54</v>
      </c>
      <c r="U632" s="26" t="s">
        <v>55</v>
      </c>
      <c r="V632" s="26" t="s">
        <v>54</v>
      </c>
      <c r="W632" s="26" t="s">
        <v>56</v>
      </c>
      <c r="X632" s="26" t="s">
        <v>54</v>
      </c>
      <c r="Y632" s="35">
        <v>1769257860698</v>
      </c>
      <c r="Z632" s="26" t="s">
        <v>49</v>
      </c>
      <c r="AA632" s="48">
        <v>5.2443360000000001E-2</v>
      </c>
      <c r="AB632" s="76">
        <v>89421.96</v>
      </c>
      <c r="AC632" s="83">
        <v>5.2499999999999998E-2</v>
      </c>
      <c r="AD632" s="83">
        <v>2.4500000000000001E-2</v>
      </c>
      <c r="AE632" s="83">
        <v>0.1075</v>
      </c>
      <c r="AF632" s="53">
        <v>152.69999999999999</v>
      </c>
      <c r="AG632" s="83">
        <v>5.3100000000000001E-2</v>
      </c>
      <c r="AH632" s="83">
        <v>5.3999999999999999E-2</v>
      </c>
      <c r="AI632" s="83">
        <v>5.0500000000000003E-2</v>
      </c>
      <c r="AJ632" s="55">
        <v>0</v>
      </c>
      <c r="AK632" s="37">
        <v>46.33</v>
      </c>
      <c r="AL632" s="37">
        <v>45.46</v>
      </c>
      <c r="AM632" s="37">
        <v>46.62</v>
      </c>
      <c r="AN632" s="38">
        <v>93673.919999999998</v>
      </c>
      <c r="AO632" s="26" t="s">
        <v>53</v>
      </c>
      <c r="AP632" s="38">
        <v>89421.96</v>
      </c>
      <c r="AQ632" s="53">
        <v>30</v>
      </c>
      <c r="AR632" s="53">
        <v>38</v>
      </c>
      <c r="AS632" s="83">
        <v>5.2499999999999998E-2</v>
      </c>
      <c r="AT632" s="83">
        <v>5.2499999999999998E-2</v>
      </c>
      <c r="AU632" s="83">
        <v>0</v>
      </c>
      <c r="AV632" s="44">
        <v>0.1</v>
      </c>
      <c r="AW632" s="76">
        <v>473.71</v>
      </c>
      <c r="AX632" s="46">
        <v>-19.605509999999999</v>
      </c>
      <c r="AY632" s="46">
        <v>0.24711</v>
      </c>
      <c r="AZ632" s="46">
        <v>1.0000000000000001E-5</v>
      </c>
      <c r="BA632" s="46">
        <v>283.34023999999999</v>
      </c>
      <c r="BB632" s="46">
        <v>166.68278000000001</v>
      </c>
      <c r="BC632" s="77">
        <v>46381.333333333336</v>
      </c>
      <c r="BD632" s="77">
        <v>46046.521539351852</v>
      </c>
      <c r="BE632" s="77">
        <v>46381.125</v>
      </c>
      <c r="BF632" s="77">
        <v>46046.313206018516</v>
      </c>
      <c r="BG632" s="20">
        <v>0.91729344241501776</v>
      </c>
      <c r="BH632" s="77">
        <v>46381.125</v>
      </c>
      <c r="BI632" s="35">
        <v>335</v>
      </c>
      <c r="BJ632" s="20">
        <v>0.93055555555555558</v>
      </c>
      <c r="BK632" s="28"/>
      <c r="BM632" s="28"/>
      <c r="BS632" s="32"/>
    </row>
    <row r="633" spans="1:71" x14ac:dyDescent="0.25">
      <c r="A633" s="26" t="s">
        <v>49</v>
      </c>
      <c r="B633" s="26" t="s">
        <v>50</v>
      </c>
      <c r="C633" s="26" t="s">
        <v>79</v>
      </c>
      <c r="D633" s="26" t="s">
        <v>52</v>
      </c>
      <c r="E633" s="81">
        <v>2.9999999999999997E-4</v>
      </c>
      <c r="F633" s="81">
        <v>2.9999999999999997E-4</v>
      </c>
      <c r="G633" s="27" t="s">
        <v>130</v>
      </c>
      <c r="H633" s="35">
        <v>1798185600000</v>
      </c>
      <c r="I633" s="35">
        <v>1766649615000</v>
      </c>
      <c r="J633" s="26" t="b">
        <v>1</v>
      </c>
      <c r="K633" s="82">
        <v>1E-4</v>
      </c>
      <c r="L633" s="33">
        <v>1</v>
      </c>
      <c r="M633" s="50">
        <v>140000</v>
      </c>
      <c r="N633" s="33">
        <v>567106</v>
      </c>
      <c r="O633" s="33">
        <v>0.1</v>
      </c>
      <c r="P633" s="26" t="s">
        <v>751</v>
      </c>
      <c r="Q633" s="41">
        <v>2.9999999999999997E-4</v>
      </c>
      <c r="R633" s="33">
        <v>25</v>
      </c>
      <c r="S633" s="82">
        <v>1E-4</v>
      </c>
      <c r="T633" s="26" t="s">
        <v>54</v>
      </c>
      <c r="U633" s="26" t="s">
        <v>55</v>
      </c>
      <c r="V633" s="26" t="s">
        <v>54</v>
      </c>
      <c r="W633" s="26" t="s">
        <v>56</v>
      </c>
      <c r="X633" s="26" t="s">
        <v>54</v>
      </c>
      <c r="Y633" s="35">
        <v>1769257860698</v>
      </c>
      <c r="Z633" s="26" t="s">
        <v>49</v>
      </c>
      <c r="AA633" s="48">
        <v>0.54641618999999997</v>
      </c>
      <c r="AB633" s="76">
        <v>89421.96</v>
      </c>
      <c r="AC633" s="83">
        <v>0.53449999999999998</v>
      </c>
      <c r="AD633" s="83">
        <v>0.47299999999999998</v>
      </c>
      <c r="AE633" s="83">
        <v>0.64500000000000002</v>
      </c>
      <c r="AF633" s="53">
        <v>0.2</v>
      </c>
      <c r="AG633" s="83">
        <v>0.54769999999999996</v>
      </c>
      <c r="AH633" s="83">
        <v>0.5575</v>
      </c>
      <c r="AI633" s="83">
        <v>0.53500000000000003</v>
      </c>
      <c r="AJ633" s="55">
        <v>0</v>
      </c>
      <c r="AK633" s="37">
        <v>46.33</v>
      </c>
      <c r="AL633" s="37">
        <v>41.97</v>
      </c>
      <c r="AM633" s="37">
        <v>49.5</v>
      </c>
      <c r="AN633" s="38">
        <v>93673.95</v>
      </c>
      <c r="AO633" s="26" t="s">
        <v>53</v>
      </c>
      <c r="AP633" s="38">
        <v>89421.96</v>
      </c>
      <c r="AQ633" s="53">
        <v>8.1999999999999993</v>
      </c>
      <c r="AR633" s="53">
        <v>8.1999999999999993</v>
      </c>
      <c r="AV633" s="44">
        <v>0</v>
      </c>
      <c r="AW633" s="76">
        <v>0</v>
      </c>
      <c r="AX633" s="46">
        <v>-19.605530000000002</v>
      </c>
      <c r="AY633" s="46">
        <v>-0.75288999999999995</v>
      </c>
      <c r="AZ633" s="46">
        <v>1.0000000000000001E-5</v>
      </c>
      <c r="BA633" s="46">
        <v>283.34046999999998</v>
      </c>
      <c r="BB633" s="46">
        <v>-1117.5266899999999</v>
      </c>
      <c r="BC633" s="77">
        <v>46381.333333333336</v>
      </c>
      <c r="BD633" s="77">
        <v>46046.521539351852</v>
      </c>
      <c r="BE633" s="77">
        <v>46381.125</v>
      </c>
      <c r="BF633" s="77">
        <v>46046.313206018516</v>
      </c>
      <c r="BG633" s="20">
        <v>0.91729344241501776</v>
      </c>
      <c r="BH633" s="77">
        <v>46381.125</v>
      </c>
      <c r="BI633" s="35">
        <v>335</v>
      </c>
      <c r="BJ633" s="20">
        <v>0.93055555555555558</v>
      </c>
      <c r="BK633" s="28"/>
      <c r="BM633" s="28"/>
      <c r="BS633" s="32"/>
    </row>
    <row r="634" spans="1:71" x14ac:dyDescent="0.25">
      <c r="A634" s="26" t="s">
        <v>49</v>
      </c>
      <c r="B634" s="26" t="s">
        <v>50</v>
      </c>
      <c r="C634" s="26" t="s">
        <v>79</v>
      </c>
      <c r="D634" s="26" t="s">
        <v>52</v>
      </c>
      <c r="E634" s="81">
        <v>2.9999999999999997E-4</v>
      </c>
      <c r="F634" s="81">
        <v>2.9999999999999997E-4</v>
      </c>
      <c r="G634" s="27" t="s">
        <v>131</v>
      </c>
      <c r="H634" s="35">
        <v>1798185600000</v>
      </c>
      <c r="I634" s="35">
        <v>1766992320000</v>
      </c>
      <c r="J634" s="26" t="b">
        <v>1</v>
      </c>
      <c r="K634" s="82">
        <v>1E-4</v>
      </c>
      <c r="L634" s="33">
        <v>1</v>
      </c>
      <c r="M634" s="50">
        <v>150000</v>
      </c>
      <c r="N634" s="33">
        <v>568485</v>
      </c>
      <c r="O634" s="33">
        <v>0.1</v>
      </c>
      <c r="P634" s="26" t="s">
        <v>750</v>
      </c>
      <c r="Q634" s="41">
        <v>2.9999999999999997E-4</v>
      </c>
      <c r="R634" s="33">
        <v>25</v>
      </c>
      <c r="S634" s="82">
        <v>1E-4</v>
      </c>
      <c r="T634" s="26" t="s">
        <v>54</v>
      </c>
      <c r="U634" s="26" t="s">
        <v>55</v>
      </c>
      <c r="V634" s="26" t="s">
        <v>54</v>
      </c>
      <c r="W634" s="26" t="s">
        <v>56</v>
      </c>
      <c r="X634" s="26" t="s">
        <v>54</v>
      </c>
      <c r="Y634" s="35">
        <v>1769257860698</v>
      </c>
      <c r="Z634" s="26" t="s">
        <v>49</v>
      </c>
      <c r="AA634" s="48">
        <v>4.0349669999999997E-2</v>
      </c>
      <c r="AB634" s="76">
        <v>89421.96</v>
      </c>
      <c r="AC634" s="83">
        <v>3.95E-2</v>
      </c>
      <c r="AD634" s="83">
        <v>1.7000000000000001E-2</v>
      </c>
      <c r="AE634" s="83">
        <v>9.0499999999999997E-2</v>
      </c>
      <c r="AF634" s="53">
        <v>601.20000000000005</v>
      </c>
      <c r="AG634" s="83">
        <v>4.0899999999999999E-2</v>
      </c>
      <c r="AH634" s="83">
        <v>4.2500000000000003E-2</v>
      </c>
      <c r="AI634" s="83">
        <v>3.9E-2</v>
      </c>
      <c r="AJ634" s="55">
        <v>0</v>
      </c>
      <c r="AK634" s="37">
        <v>46.33</v>
      </c>
      <c r="AL634" s="37">
        <v>45.6</v>
      </c>
      <c r="AM634" s="37">
        <v>46.91</v>
      </c>
      <c r="AN634" s="38">
        <v>93673.95</v>
      </c>
      <c r="AO634" s="26" t="s">
        <v>53</v>
      </c>
      <c r="AP634" s="38">
        <v>89421.96</v>
      </c>
      <c r="AQ634" s="53">
        <v>30</v>
      </c>
      <c r="AR634" s="53">
        <v>42</v>
      </c>
      <c r="AS634" s="83">
        <v>0.04</v>
      </c>
      <c r="AT634" s="83">
        <v>3.95E-2</v>
      </c>
      <c r="AU634" s="83">
        <v>-1.25</v>
      </c>
      <c r="AV634" s="44">
        <v>13</v>
      </c>
      <c r="AW634" s="76">
        <v>46445.72</v>
      </c>
      <c r="AX634" s="46">
        <v>-17.416989999999998</v>
      </c>
      <c r="AY634" s="46">
        <v>0.20072000000000001</v>
      </c>
      <c r="AZ634" s="46">
        <v>1.0000000000000001E-5</v>
      </c>
      <c r="BA634" s="46">
        <v>251.71161000000001</v>
      </c>
      <c r="BB634" s="46">
        <v>137.28411</v>
      </c>
      <c r="BC634" s="77">
        <v>46381.333333333336</v>
      </c>
      <c r="BD634" s="77">
        <v>46046.521539351852</v>
      </c>
      <c r="BE634" s="77">
        <v>46381.125</v>
      </c>
      <c r="BF634" s="77">
        <v>46046.313206018516</v>
      </c>
      <c r="BG634" s="20">
        <v>0.91729344241501776</v>
      </c>
      <c r="BH634" s="77">
        <v>46381.125</v>
      </c>
      <c r="BI634" s="35">
        <v>335</v>
      </c>
      <c r="BJ634" s="20">
        <v>0.93055555555555558</v>
      </c>
      <c r="BK634" s="28"/>
      <c r="BM634" s="28"/>
      <c r="BS634" s="32"/>
    </row>
    <row r="635" spans="1:71" x14ac:dyDescent="0.25">
      <c r="A635" s="26" t="s">
        <v>49</v>
      </c>
      <c r="B635" s="26" t="s">
        <v>50</v>
      </c>
      <c r="C635" s="26" t="s">
        <v>79</v>
      </c>
      <c r="D635" s="26" t="s">
        <v>52</v>
      </c>
      <c r="E635" s="81">
        <v>2.9999999999999997E-4</v>
      </c>
      <c r="F635" s="81">
        <v>2.9999999999999997E-4</v>
      </c>
      <c r="G635" s="27" t="s">
        <v>132</v>
      </c>
      <c r="H635" s="35">
        <v>1798185600000</v>
      </c>
      <c r="I635" s="35">
        <v>1766992320000</v>
      </c>
      <c r="J635" s="26" t="b">
        <v>1</v>
      </c>
      <c r="K635" s="82">
        <v>1E-4</v>
      </c>
      <c r="L635" s="33">
        <v>1</v>
      </c>
      <c r="M635" s="50">
        <v>150000</v>
      </c>
      <c r="N635" s="33">
        <v>568486</v>
      </c>
      <c r="O635" s="33">
        <v>0.1</v>
      </c>
      <c r="P635" s="26" t="s">
        <v>751</v>
      </c>
      <c r="Q635" s="41">
        <v>2.9999999999999997E-4</v>
      </c>
      <c r="R635" s="33">
        <v>25</v>
      </c>
      <c r="S635" s="82">
        <v>1E-4</v>
      </c>
      <c r="T635" s="26" t="s">
        <v>54</v>
      </c>
      <c r="U635" s="26" t="s">
        <v>55</v>
      </c>
      <c r="V635" s="26" t="s">
        <v>54</v>
      </c>
      <c r="W635" s="26" t="s">
        <v>56</v>
      </c>
      <c r="X635" s="26" t="s">
        <v>54</v>
      </c>
      <c r="Y635" s="35">
        <v>1769257860698</v>
      </c>
      <c r="Z635" s="26" t="s">
        <v>49</v>
      </c>
      <c r="AA635" s="48">
        <v>0.64103485000000004</v>
      </c>
      <c r="AB635" s="76">
        <v>89421.96</v>
      </c>
      <c r="AC635" s="83">
        <v>0.53700000000000003</v>
      </c>
      <c r="AD635" s="83">
        <v>0.5655</v>
      </c>
      <c r="AE635" s="83">
        <v>0.74150000000000005</v>
      </c>
      <c r="AF635" s="53">
        <v>1.2</v>
      </c>
      <c r="AG635" s="83">
        <v>0.64219999999999999</v>
      </c>
      <c r="AH635" s="83">
        <v>0.65349999999999997</v>
      </c>
      <c r="AI635" s="83">
        <v>0.62949999999999995</v>
      </c>
      <c r="AJ635" s="55">
        <v>0</v>
      </c>
      <c r="AK635" s="37">
        <v>46.33</v>
      </c>
      <c r="AL635" s="37">
        <v>41.27</v>
      </c>
      <c r="AM635" s="37">
        <v>50.35</v>
      </c>
      <c r="AN635" s="38">
        <v>93673.919999999998</v>
      </c>
      <c r="AO635" s="26" t="s">
        <v>53</v>
      </c>
      <c r="AP635" s="38">
        <v>89421.96</v>
      </c>
      <c r="AQ635" s="53">
        <v>7.4</v>
      </c>
      <c r="AR635" s="53">
        <v>7.4</v>
      </c>
      <c r="AV635" s="44">
        <v>0</v>
      </c>
      <c r="AW635" s="76">
        <v>0</v>
      </c>
      <c r="AX635" s="46">
        <v>-17.416979999999999</v>
      </c>
      <c r="AY635" s="46">
        <v>-0.79927999999999999</v>
      </c>
      <c r="AZ635" s="46">
        <v>1.0000000000000001E-5</v>
      </c>
      <c r="BA635" s="46">
        <v>251.71136999999999</v>
      </c>
      <c r="BB635" s="46">
        <v>-1238.65499</v>
      </c>
      <c r="BC635" s="77">
        <v>46381.333333333336</v>
      </c>
      <c r="BD635" s="77">
        <v>46046.521539351852</v>
      </c>
      <c r="BE635" s="77">
        <v>46381.125</v>
      </c>
      <c r="BF635" s="77">
        <v>46046.313206018516</v>
      </c>
      <c r="BG635" s="20">
        <v>0.91729344241501776</v>
      </c>
      <c r="BH635" s="77">
        <v>46381.125</v>
      </c>
      <c r="BI635" s="35">
        <v>335</v>
      </c>
      <c r="BJ635" s="20">
        <v>0.93055555555555558</v>
      </c>
      <c r="BK635" s="28"/>
      <c r="BM635" s="28"/>
      <c r="BS635" s="32"/>
    </row>
    <row r="636" spans="1:71" x14ac:dyDescent="0.25">
      <c r="A636" s="26" t="s">
        <v>49</v>
      </c>
      <c r="B636" s="26" t="s">
        <v>50</v>
      </c>
      <c r="C636" s="26" t="s">
        <v>79</v>
      </c>
      <c r="D636" s="26" t="s">
        <v>52</v>
      </c>
      <c r="E636" s="81">
        <v>2.9999999999999997E-4</v>
      </c>
      <c r="F636" s="81">
        <v>2.9999999999999997E-4</v>
      </c>
      <c r="G636" s="27" t="s">
        <v>133</v>
      </c>
      <c r="H636" s="35">
        <v>1798185600000</v>
      </c>
      <c r="I636" s="35">
        <v>1766649615000</v>
      </c>
      <c r="J636" s="26" t="b">
        <v>1</v>
      </c>
      <c r="K636" s="82">
        <v>1E-4</v>
      </c>
      <c r="L636" s="33">
        <v>1</v>
      </c>
      <c r="M636" s="50">
        <v>160000</v>
      </c>
      <c r="N636" s="33">
        <v>567107</v>
      </c>
      <c r="O636" s="33">
        <v>0.1</v>
      </c>
      <c r="P636" s="26" t="s">
        <v>750</v>
      </c>
      <c r="Q636" s="41">
        <v>2.9999999999999997E-4</v>
      </c>
      <c r="R636" s="33">
        <v>25</v>
      </c>
      <c r="S636" s="82">
        <v>1E-4</v>
      </c>
      <c r="T636" s="26" t="s">
        <v>54</v>
      </c>
      <c r="U636" s="26" t="s">
        <v>55</v>
      </c>
      <c r="V636" s="26" t="s">
        <v>54</v>
      </c>
      <c r="W636" s="26" t="s">
        <v>56</v>
      </c>
      <c r="X636" s="26" t="s">
        <v>54</v>
      </c>
      <c r="Y636" s="35">
        <v>1769257860698</v>
      </c>
      <c r="Z636" s="26" t="s">
        <v>49</v>
      </c>
      <c r="AA636" s="48">
        <v>3.2266950000000003E-2</v>
      </c>
      <c r="AB636" s="76">
        <v>89421.96</v>
      </c>
      <c r="AC636" s="83">
        <v>3.4000000000000002E-2</v>
      </c>
      <c r="AD636" s="83">
        <v>1.2E-2</v>
      </c>
      <c r="AE636" s="83">
        <v>7.7499999999999999E-2</v>
      </c>
      <c r="AF636" s="53">
        <v>732.6</v>
      </c>
      <c r="AG636" s="83">
        <v>3.2300000000000002E-2</v>
      </c>
      <c r="AH636" s="83">
        <v>3.3000000000000002E-2</v>
      </c>
      <c r="AI636" s="83">
        <v>3.2000000000000001E-2</v>
      </c>
      <c r="AJ636" s="55">
        <v>0</v>
      </c>
      <c r="AK636" s="37">
        <v>46.62</v>
      </c>
      <c r="AL636" s="37">
        <v>46.51</v>
      </c>
      <c r="AM636" s="37">
        <v>46.93</v>
      </c>
      <c r="AN636" s="38">
        <v>93673.95</v>
      </c>
      <c r="AO636" s="26" t="s">
        <v>53</v>
      </c>
      <c r="AP636" s="38">
        <v>89421.96</v>
      </c>
      <c r="AQ636" s="53">
        <v>30</v>
      </c>
      <c r="AR636" s="53">
        <v>0.1</v>
      </c>
      <c r="AS636" s="83">
        <v>3.4000000000000002E-2</v>
      </c>
      <c r="AT636" s="83">
        <v>3.4000000000000002E-2</v>
      </c>
      <c r="AU636" s="83">
        <v>0</v>
      </c>
      <c r="AV636" s="44">
        <v>3</v>
      </c>
      <c r="AW636" s="76">
        <v>9261.43</v>
      </c>
      <c r="AX636" s="46">
        <v>-15.48113</v>
      </c>
      <c r="AY636" s="46">
        <v>0.1646</v>
      </c>
      <c r="AZ636" s="46">
        <v>1.0000000000000001E-5</v>
      </c>
      <c r="BA636" s="46">
        <v>222.35905</v>
      </c>
      <c r="BB636" s="46">
        <v>113.71553</v>
      </c>
      <c r="BC636" s="77">
        <v>46381.333333333336</v>
      </c>
      <c r="BD636" s="77">
        <v>46046.521539351852</v>
      </c>
      <c r="BE636" s="77">
        <v>46381.125</v>
      </c>
      <c r="BF636" s="77">
        <v>46046.313206018516</v>
      </c>
      <c r="BG636" s="20">
        <v>0.91729344241501776</v>
      </c>
      <c r="BH636" s="77">
        <v>46381.125</v>
      </c>
      <c r="BI636" s="35">
        <v>335</v>
      </c>
      <c r="BJ636" s="20">
        <v>0.93055555555555558</v>
      </c>
      <c r="BK636" s="28"/>
      <c r="BM636" s="28"/>
      <c r="BS636" s="32"/>
    </row>
    <row r="637" spans="1:71" x14ac:dyDescent="0.25">
      <c r="A637" s="26" t="s">
        <v>49</v>
      </c>
      <c r="B637" s="26" t="s">
        <v>50</v>
      </c>
      <c r="C637" s="26" t="s">
        <v>79</v>
      </c>
      <c r="D637" s="26" t="s">
        <v>52</v>
      </c>
      <c r="E637" s="81">
        <v>2.9999999999999997E-4</v>
      </c>
      <c r="F637" s="81">
        <v>2.9999999999999997E-4</v>
      </c>
      <c r="G637" s="27" t="s">
        <v>134</v>
      </c>
      <c r="H637" s="35">
        <v>1798185600000</v>
      </c>
      <c r="I637" s="35">
        <v>1766649615000</v>
      </c>
      <c r="J637" s="26" t="b">
        <v>1</v>
      </c>
      <c r="K637" s="82">
        <v>1E-4</v>
      </c>
      <c r="L637" s="33">
        <v>1</v>
      </c>
      <c r="M637" s="50">
        <v>160000</v>
      </c>
      <c r="N637" s="33">
        <v>567108</v>
      </c>
      <c r="O637" s="33">
        <v>0.1</v>
      </c>
      <c r="P637" s="26" t="s">
        <v>751</v>
      </c>
      <c r="Q637" s="41">
        <v>2.9999999999999997E-4</v>
      </c>
      <c r="R637" s="33">
        <v>25</v>
      </c>
      <c r="S637" s="82">
        <v>1E-4</v>
      </c>
      <c r="T637" s="26" t="s">
        <v>54</v>
      </c>
      <c r="U637" s="26" t="s">
        <v>55</v>
      </c>
      <c r="V637" s="26" t="s">
        <v>54</v>
      </c>
      <c r="W637" s="26" t="s">
        <v>56</v>
      </c>
      <c r="X637" s="26" t="s">
        <v>54</v>
      </c>
      <c r="Y637" s="35">
        <v>1769257860698</v>
      </c>
      <c r="Z637" s="26" t="s">
        <v>49</v>
      </c>
      <c r="AA637" s="48">
        <v>0.73966447000000002</v>
      </c>
      <c r="AB637" s="76">
        <v>89421.96</v>
      </c>
      <c r="AC637" s="83">
        <v>0.62849999999999995</v>
      </c>
      <c r="AD637" s="83">
        <v>0.66100000000000003</v>
      </c>
      <c r="AE637" s="83">
        <v>0.84150000000000003</v>
      </c>
      <c r="AF637" s="53">
        <v>0.1</v>
      </c>
      <c r="AG637" s="83">
        <v>0.74029999999999996</v>
      </c>
      <c r="AH637" s="83">
        <v>0.75249999999999995</v>
      </c>
      <c r="AI637" s="83">
        <v>0.72699999999999998</v>
      </c>
      <c r="AJ637" s="55">
        <v>0</v>
      </c>
      <c r="AK637" s="37">
        <v>46.62</v>
      </c>
      <c r="AL637" s="37">
        <v>40.39</v>
      </c>
      <c r="AM637" s="37">
        <v>51.43</v>
      </c>
      <c r="AN637" s="38">
        <v>93673.95</v>
      </c>
      <c r="AO637" s="26" t="s">
        <v>53</v>
      </c>
      <c r="AP637" s="38">
        <v>89421.96</v>
      </c>
      <c r="AQ637" s="53">
        <v>6.7</v>
      </c>
      <c r="AR637" s="53">
        <v>6.7</v>
      </c>
      <c r="AV637" s="44">
        <v>0</v>
      </c>
      <c r="AW637" s="76">
        <v>0</v>
      </c>
      <c r="AX637" s="46">
        <v>-15.48113</v>
      </c>
      <c r="AY637" s="46">
        <v>-0.83540000000000003</v>
      </c>
      <c r="AZ637" s="46">
        <v>1.0000000000000001E-5</v>
      </c>
      <c r="BA637" s="46">
        <v>222.35905</v>
      </c>
      <c r="BB637" s="46">
        <v>-1353.9526599999999</v>
      </c>
      <c r="BC637" s="77">
        <v>46381.333333333336</v>
      </c>
      <c r="BD637" s="77">
        <v>46046.521539351852</v>
      </c>
      <c r="BE637" s="77">
        <v>46381.125</v>
      </c>
      <c r="BF637" s="77">
        <v>46046.313206018516</v>
      </c>
      <c r="BG637" s="20">
        <v>0.91729344241501776</v>
      </c>
      <c r="BH637" s="77">
        <v>46381.125</v>
      </c>
      <c r="BI637" s="35">
        <v>335</v>
      </c>
      <c r="BJ637" s="20">
        <v>0.93055555555555558</v>
      </c>
      <c r="BK637" s="28"/>
      <c r="BM637" s="28"/>
      <c r="BS637" s="32"/>
    </row>
    <row r="638" spans="1:71" x14ac:dyDescent="0.25">
      <c r="A638" s="26" t="s">
        <v>49</v>
      </c>
      <c r="B638" s="26" t="s">
        <v>50</v>
      </c>
      <c r="C638" s="26" t="s">
        <v>79</v>
      </c>
      <c r="D638" s="26" t="s">
        <v>52</v>
      </c>
      <c r="E638" s="81">
        <v>2.9999999999999997E-4</v>
      </c>
      <c r="F638" s="81">
        <v>2.9999999999999997E-4</v>
      </c>
      <c r="G638" s="27" t="s">
        <v>135</v>
      </c>
      <c r="H638" s="35">
        <v>1798185600000</v>
      </c>
      <c r="I638" s="35">
        <v>1768232790000</v>
      </c>
      <c r="J638" s="26" t="b">
        <v>1</v>
      </c>
      <c r="K638" s="82">
        <v>1E-4</v>
      </c>
      <c r="L638" s="33">
        <v>1</v>
      </c>
      <c r="M638" s="50">
        <v>170000</v>
      </c>
      <c r="N638" s="33">
        <v>573930</v>
      </c>
      <c r="O638" s="33">
        <v>0.1</v>
      </c>
      <c r="P638" s="26" t="s">
        <v>750</v>
      </c>
      <c r="Q638" s="41">
        <v>2.9999999999999997E-4</v>
      </c>
      <c r="R638" s="33">
        <v>25</v>
      </c>
      <c r="S638" s="82">
        <v>1E-4</v>
      </c>
      <c r="T638" s="26" t="s">
        <v>54</v>
      </c>
      <c r="U638" s="26" t="s">
        <v>55</v>
      </c>
      <c r="V638" s="26" t="s">
        <v>54</v>
      </c>
      <c r="W638" s="26" t="s">
        <v>56</v>
      </c>
      <c r="X638" s="26" t="s">
        <v>54</v>
      </c>
      <c r="Y638" s="35">
        <v>1769257860698</v>
      </c>
      <c r="Z638" s="26" t="s">
        <v>49</v>
      </c>
      <c r="AA638" s="48">
        <v>2.5247410000000001E-2</v>
      </c>
      <c r="AB638" s="76">
        <v>89421.96</v>
      </c>
      <c r="AC638" s="83">
        <v>2.6499999999999999E-2</v>
      </c>
      <c r="AD638" s="83">
        <v>8.5000000000000006E-3</v>
      </c>
      <c r="AE638" s="83">
        <v>6.7000000000000004E-2</v>
      </c>
      <c r="AF638" s="53">
        <v>81.3</v>
      </c>
      <c r="AG638" s="83">
        <v>2.5499999999999998E-2</v>
      </c>
      <c r="AH638" s="83">
        <v>2.7E-2</v>
      </c>
      <c r="AI638" s="83">
        <v>2.4E-2</v>
      </c>
      <c r="AJ638" s="55">
        <v>0</v>
      </c>
      <c r="AK638" s="37">
        <v>46.86</v>
      </c>
      <c r="AL638" s="37">
        <v>46.14</v>
      </c>
      <c r="AM638" s="37">
        <v>47.58</v>
      </c>
      <c r="AN638" s="38">
        <v>93673.919999999998</v>
      </c>
      <c r="AO638" s="26" t="s">
        <v>53</v>
      </c>
      <c r="AP638" s="38">
        <v>89421.96</v>
      </c>
      <c r="AQ638" s="53">
        <v>30</v>
      </c>
      <c r="AR638" s="53">
        <v>38</v>
      </c>
      <c r="AV638" s="44">
        <v>0</v>
      </c>
      <c r="AW638" s="76">
        <v>0</v>
      </c>
      <c r="AX638" s="46">
        <v>-13.62463</v>
      </c>
      <c r="AY638" s="46">
        <v>0.13489999999999999</v>
      </c>
      <c r="AZ638" s="46">
        <v>1.0000000000000001E-5</v>
      </c>
      <c r="BA638" s="46">
        <v>194.69327999999999</v>
      </c>
      <c r="BB638" s="46">
        <v>94.019710000000003</v>
      </c>
      <c r="BC638" s="77">
        <v>46381.333333333336</v>
      </c>
      <c r="BD638" s="77">
        <v>46046.521539351852</v>
      </c>
      <c r="BE638" s="77">
        <v>46381.125</v>
      </c>
      <c r="BF638" s="77">
        <v>46046.313206018516</v>
      </c>
      <c r="BG638" s="20">
        <v>0.91729344241501776</v>
      </c>
      <c r="BH638" s="77">
        <v>46381.125</v>
      </c>
      <c r="BI638" s="35">
        <v>335</v>
      </c>
      <c r="BJ638" s="20">
        <v>0.93055555555555558</v>
      </c>
      <c r="BK638" s="28"/>
      <c r="BM638" s="28"/>
      <c r="BS638" s="32"/>
    </row>
    <row r="639" spans="1:71" x14ac:dyDescent="0.25">
      <c r="A639" s="26" t="s">
        <v>49</v>
      </c>
      <c r="B639" s="26" t="s">
        <v>50</v>
      </c>
      <c r="C639" s="26" t="s">
        <v>79</v>
      </c>
      <c r="D639" s="26" t="s">
        <v>52</v>
      </c>
      <c r="E639" s="81">
        <v>2.9999999999999997E-4</v>
      </c>
      <c r="F639" s="81">
        <v>2.9999999999999997E-4</v>
      </c>
      <c r="G639" s="27" t="s">
        <v>136</v>
      </c>
      <c r="H639" s="35">
        <v>1798185600000</v>
      </c>
      <c r="I639" s="35">
        <v>1768232790000</v>
      </c>
      <c r="J639" s="26" t="b">
        <v>1</v>
      </c>
      <c r="K639" s="82">
        <v>1E-4</v>
      </c>
      <c r="L639" s="33">
        <v>1</v>
      </c>
      <c r="M639" s="50">
        <v>170000</v>
      </c>
      <c r="N639" s="33">
        <v>573931</v>
      </c>
      <c r="O639" s="33">
        <v>0.1</v>
      </c>
      <c r="P639" s="26" t="s">
        <v>751</v>
      </c>
      <c r="Q639" s="41">
        <v>2.9999999999999997E-4</v>
      </c>
      <c r="R639" s="33">
        <v>25</v>
      </c>
      <c r="S639" s="82">
        <v>1E-4</v>
      </c>
      <c r="T639" s="26" t="s">
        <v>54</v>
      </c>
      <c r="U639" s="26" t="s">
        <v>55</v>
      </c>
      <c r="V639" s="26" t="s">
        <v>54</v>
      </c>
      <c r="W639" s="26" t="s">
        <v>56</v>
      </c>
      <c r="X639" s="26" t="s">
        <v>54</v>
      </c>
      <c r="Y639" s="35">
        <v>1769257860698</v>
      </c>
      <c r="Z639" s="26" t="s">
        <v>49</v>
      </c>
      <c r="AA639" s="48">
        <v>0.83935727000000004</v>
      </c>
      <c r="AB639" s="76">
        <v>89421.96</v>
      </c>
      <c r="AD639" s="83">
        <v>0.75849999999999995</v>
      </c>
      <c r="AE639" s="83">
        <v>0.94350000000000001</v>
      </c>
      <c r="AF639" s="53">
        <v>0</v>
      </c>
      <c r="AG639" s="83">
        <v>0.84030000000000005</v>
      </c>
      <c r="AH639" s="83">
        <v>0.85350000000000004</v>
      </c>
      <c r="AI639" s="83">
        <v>0.82599999999999996</v>
      </c>
      <c r="AJ639" s="55">
        <v>0</v>
      </c>
      <c r="AK639" s="37">
        <v>46.86</v>
      </c>
      <c r="AL639" s="37">
        <v>38.659999999999997</v>
      </c>
      <c r="AM639" s="37">
        <v>52.64</v>
      </c>
      <c r="AN639" s="38">
        <v>93673.95</v>
      </c>
      <c r="AO639" s="26" t="s">
        <v>53</v>
      </c>
      <c r="AP639" s="38">
        <v>89421.96</v>
      </c>
      <c r="AQ639" s="53">
        <v>6.2</v>
      </c>
      <c r="AR639" s="53">
        <v>6.2</v>
      </c>
      <c r="AV639" s="44">
        <v>0</v>
      </c>
      <c r="AW639" s="76">
        <v>0</v>
      </c>
      <c r="AX639" s="46">
        <v>-13.624639999999999</v>
      </c>
      <c r="AY639" s="46">
        <v>-0.86509999999999998</v>
      </c>
      <c r="AZ639" s="46">
        <v>1.0000000000000001E-5</v>
      </c>
      <c r="BA639" s="46">
        <v>194.6935</v>
      </c>
      <c r="BB639" s="46">
        <v>-1465.37761</v>
      </c>
      <c r="BC639" s="77">
        <v>46381.333333333336</v>
      </c>
      <c r="BD639" s="77">
        <v>46046.521539351852</v>
      </c>
      <c r="BE639" s="77">
        <v>46381.125</v>
      </c>
      <c r="BF639" s="77">
        <v>46046.313206018516</v>
      </c>
      <c r="BG639" s="20">
        <v>0.91729344241501776</v>
      </c>
      <c r="BH639" s="77">
        <v>46381.125</v>
      </c>
      <c r="BI639" s="35">
        <v>335</v>
      </c>
      <c r="BJ639" s="20">
        <v>0.93055555555555558</v>
      </c>
      <c r="BK639" s="28"/>
      <c r="BM639" s="28"/>
      <c r="BS639" s="32"/>
    </row>
    <row r="640" spans="1:71" x14ac:dyDescent="0.25">
      <c r="A640" s="26" t="s">
        <v>49</v>
      </c>
      <c r="B640" s="26" t="s">
        <v>50</v>
      </c>
      <c r="C640" s="26" t="s">
        <v>79</v>
      </c>
      <c r="D640" s="26" t="s">
        <v>52</v>
      </c>
      <c r="E640" s="81">
        <v>2.9999999999999997E-4</v>
      </c>
      <c r="F640" s="81">
        <v>2.9999999999999997E-4</v>
      </c>
      <c r="G640" s="27" t="s">
        <v>137</v>
      </c>
      <c r="H640" s="35">
        <v>1798185600000</v>
      </c>
      <c r="I640" s="35">
        <v>1766649615000</v>
      </c>
      <c r="J640" s="26" t="b">
        <v>1</v>
      </c>
      <c r="K640" s="82">
        <v>1E-4</v>
      </c>
      <c r="L640" s="33">
        <v>1</v>
      </c>
      <c r="M640" s="50">
        <v>180000</v>
      </c>
      <c r="N640" s="33">
        <v>567109</v>
      </c>
      <c r="O640" s="33">
        <v>0.1</v>
      </c>
      <c r="P640" s="26" t="s">
        <v>750</v>
      </c>
      <c r="Q640" s="41">
        <v>2.9999999999999997E-4</v>
      </c>
      <c r="R640" s="33">
        <v>25</v>
      </c>
      <c r="S640" s="82">
        <v>1E-4</v>
      </c>
      <c r="T640" s="26" t="s">
        <v>54</v>
      </c>
      <c r="U640" s="26" t="s">
        <v>55</v>
      </c>
      <c r="V640" s="26" t="s">
        <v>54</v>
      </c>
      <c r="W640" s="26" t="s">
        <v>56</v>
      </c>
      <c r="X640" s="26" t="s">
        <v>54</v>
      </c>
      <c r="Y640" s="35">
        <v>1769257860698</v>
      </c>
      <c r="Z640" s="26" t="s">
        <v>49</v>
      </c>
      <c r="AA640" s="48">
        <v>2.0463820000000001E-2</v>
      </c>
      <c r="AB640" s="76">
        <v>89421.96</v>
      </c>
      <c r="AC640" s="83">
        <v>2.1999999999999999E-2</v>
      </c>
      <c r="AD640" s="83">
        <v>5.4999999999999997E-3</v>
      </c>
      <c r="AE640" s="83">
        <v>5.8000000000000003E-2</v>
      </c>
      <c r="AF640" s="53">
        <v>800.1</v>
      </c>
      <c r="AG640" s="83">
        <v>2.0500000000000001E-2</v>
      </c>
      <c r="AH640" s="83">
        <v>2.1999999999999999E-2</v>
      </c>
      <c r="AI640" s="83">
        <v>1.9E-2</v>
      </c>
      <c r="AJ640" s="55">
        <v>0</v>
      </c>
      <c r="AK640" s="37">
        <v>47.23</v>
      </c>
      <c r="AL640" s="37">
        <v>46.4</v>
      </c>
      <c r="AM640" s="37">
        <v>48.05</v>
      </c>
      <c r="AN640" s="38">
        <v>93673.95</v>
      </c>
      <c r="AO640" s="26" t="s">
        <v>53</v>
      </c>
      <c r="AP640" s="38">
        <v>89421.96</v>
      </c>
      <c r="AQ640" s="53">
        <v>30</v>
      </c>
      <c r="AR640" s="53">
        <v>38</v>
      </c>
      <c r="AV640" s="44">
        <v>0</v>
      </c>
      <c r="AW640" s="76">
        <v>0</v>
      </c>
      <c r="AX640" s="46">
        <v>-12.02744</v>
      </c>
      <c r="AY640" s="46">
        <v>0.11167000000000001</v>
      </c>
      <c r="AZ640" s="46">
        <v>0</v>
      </c>
      <c r="BA640" s="46">
        <v>170.52512999999999</v>
      </c>
      <c r="BB640" s="46">
        <v>78.351550000000003</v>
      </c>
      <c r="BC640" s="77">
        <v>46381.333333333336</v>
      </c>
      <c r="BD640" s="77">
        <v>46046.521539351852</v>
      </c>
      <c r="BE640" s="77">
        <v>46381.125</v>
      </c>
      <c r="BF640" s="77">
        <v>46046.313206018516</v>
      </c>
      <c r="BG640" s="20">
        <v>0.91729344241501776</v>
      </c>
      <c r="BH640" s="77">
        <v>46381.125</v>
      </c>
      <c r="BI640" s="35">
        <v>335</v>
      </c>
      <c r="BJ640" s="20">
        <v>0.93055555555555558</v>
      </c>
      <c r="BK640" s="28"/>
      <c r="BM640" s="28"/>
      <c r="BS640" s="32"/>
    </row>
    <row r="641" spans="1:71" x14ac:dyDescent="0.25">
      <c r="A641" s="26" t="s">
        <v>49</v>
      </c>
      <c r="B641" s="26" t="s">
        <v>50</v>
      </c>
      <c r="C641" s="26" t="s">
        <v>79</v>
      </c>
      <c r="D641" s="26" t="s">
        <v>52</v>
      </c>
      <c r="E641" s="81">
        <v>2.9999999999999997E-4</v>
      </c>
      <c r="F641" s="81">
        <v>2.9999999999999997E-4</v>
      </c>
      <c r="G641" s="27" t="s">
        <v>138</v>
      </c>
      <c r="H641" s="35">
        <v>1798185600000</v>
      </c>
      <c r="I641" s="35">
        <v>1766649615000</v>
      </c>
      <c r="J641" s="26" t="b">
        <v>1</v>
      </c>
      <c r="K641" s="82">
        <v>1E-4</v>
      </c>
      <c r="L641" s="33">
        <v>1</v>
      </c>
      <c r="M641" s="50">
        <v>180000</v>
      </c>
      <c r="N641" s="33">
        <v>567110</v>
      </c>
      <c r="O641" s="33">
        <v>0.1</v>
      </c>
      <c r="P641" s="26" t="s">
        <v>751</v>
      </c>
      <c r="Q641" s="41">
        <v>2.9999999999999997E-4</v>
      </c>
      <c r="R641" s="33">
        <v>25</v>
      </c>
      <c r="S641" s="82">
        <v>1E-4</v>
      </c>
      <c r="T641" s="26" t="s">
        <v>54</v>
      </c>
      <c r="U641" s="26" t="s">
        <v>55</v>
      </c>
      <c r="V641" s="26" t="s">
        <v>54</v>
      </c>
      <c r="W641" s="26" t="s">
        <v>56</v>
      </c>
      <c r="X641" s="26" t="s">
        <v>54</v>
      </c>
      <c r="Y641" s="35">
        <v>1769257860698</v>
      </c>
      <c r="Z641" s="26" t="s">
        <v>49</v>
      </c>
      <c r="AA641" s="48">
        <v>0.94128604000000005</v>
      </c>
      <c r="AB641" s="76">
        <v>89421.96</v>
      </c>
      <c r="AD641" s="83">
        <v>0.85799999999999998</v>
      </c>
      <c r="AE641" s="83">
        <v>1.0475000000000001</v>
      </c>
      <c r="AF641" s="53">
        <v>0</v>
      </c>
      <c r="AG641" s="83">
        <v>0.94199999999999995</v>
      </c>
      <c r="AH641" s="83">
        <v>0.95599999999999996</v>
      </c>
      <c r="AI641" s="83">
        <v>0.92700000000000005</v>
      </c>
      <c r="AJ641" s="55">
        <v>0</v>
      </c>
      <c r="AK641" s="37">
        <v>47.23</v>
      </c>
      <c r="AL641" s="37">
        <v>36.159999999999997</v>
      </c>
      <c r="AM641" s="37">
        <v>53.97</v>
      </c>
      <c r="AN641" s="38">
        <v>93673.919999999998</v>
      </c>
      <c r="AO641" s="26" t="s">
        <v>53</v>
      </c>
      <c r="AP641" s="38">
        <v>89421.96</v>
      </c>
      <c r="AQ641" s="53">
        <v>5.8</v>
      </c>
      <c r="AR641" s="53">
        <v>5.8</v>
      </c>
      <c r="AV641" s="44">
        <v>0</v>
      </c>
      <c r="AW641" s="76">
        <v>0</v>
      </c>
      <c r="AX641" s="46">
        <v>-12.027430000000001</v>
      </c>
      <c r="AY641" s="46">
        <v>-0.88832999999999995</v>
      </c>
      <c r="AZ641" s="46">
        <v>0</v>
      </c>
      <c r="BA641" s="46">
        <v>170.52493000000001</v>
      </c>
      <c r="BB641" s="46">
        <v>-1572.7752800000001</v>
      </c>
      <c r="BC641" s="77">
        <v>46381.333333333336</v>
      </c>
      <c r="BD641" s="77">
        <v>46046.521539351852</v>
      </c>
      <c r="BE641" s="77">
        <v>46381.125</v>
      </c>
      <c r="BF641" s="77">
        <v>46046.313206018516</v>
      </c>
      <c r="BG641" s="20">
        <v>0.91729344241501776</v>
      </c>
      <c r="BH641" s="77">
        <v>46381.125</v>
      </c>
      <c r="BI641" s="35">
        <v>335</v>
      </c>
      <c r="BJ641" s="20">
        <v>0.93055555555555558</v>
      </c>
      <c r="BK641" s="28"/>
      <c r="BM641" s="28"/>
      <c r="BS641" s="32"/>
    </row>
    <row r="642" spans="1:71" x14ac:dyDescent="0.25">
      <c r="A642" s="26" t="s">
        <v>49</v>
      </c>
      <c r="B642" s="26" t="s">
        <v>50</v>
      </c>
      <c r="C642" s="26" t="s">
        <v>79</v>
      </c>
      <c r="D642" s="26" t="s">
        <v>52</v>
      </c>
      <c r="E642" s="81">
        <v>2.9999999999999997E-4</v>
      </c>
      <c r="F642" s="81">
        <v>2.9999999999999997E-4</v>
      </c>
      <c r="G642" s="27" t="s">
        <v>139</v>
      </c>
      <c r="H642" s="35">
        <v>1798185600000</v>
      </c>
      <c r="I642" s="35">
        <v>1768239782000</v>
      </c>
      <c r="J642" s="26" t="b">
        <v>1</v>
      </c>
      <c r="K642" s="82">
        <v>1E-4</v>
      </c>
      <c r="L642" s="33">
        <v>1</v>
      </c>
      <c r="M642" s="50">
        <v>190000</v>
      </c>
      <c r="N642" s="33">
        <v>573942</v>
      </c>
      <c r="O642" s="33">
        <v>0.1</v>
      </c>
      <c r="P642" s="26" t="s">
        <v>750</v>
      </c>
      <c r="Q642" s="41">
        <v>2.9999999999999997E-4</v>
      </c>
      <c r="R642" s="33">
        <v>25</v>
      </c>
      <c r="S642" s="82">
        <v>1E-4</v>
      </c>
      <c r="T642" s="26" t="s">
        <v>54</v>
      </c>
      <c r="U642" s="26" t="s">
        <v>55</v>
      </c>
      <c r="V642" s="26" t="s">
        <v>54</v>
      </c>
      <c r="W642" s="26" t="s">
        <v>56</v>
      </c>
      <c r="X642" s="26" t="s">
        <v>54</v>
      </c>
      <c r="Y642" s="35">
        <v>1769257860698</v>
      </c>
      <c r="Z642" s="26" t="s">
        <v>49</v>
      </c>
      <c r="AA642" s="48">
        <v>1.6500589999999999E-2</v>
      </c>
      <c r="AB642" s="76">
        <v>89421.96</v>
      </c>
      <c r="AC642" s="83">
        <v>1.6E-2</v>
      </c>
      <c r="AD642" s="83">
        <v>1.8E-3</v>
      </c>
      <c r="AE642" s="83">
        <v>5.1499999999999997E-2</v>
      </c>
      <c r="AF642" s="53">
        <v>150.69999999999999</v>
      </c>
      <c r="AG642" s="83">
        <v>1.67E-2</v>
      </c>
      <c r="AH642" s="83">
        <v>1.7999999999999999E-2</v>
      </c>
      <c r="AI642" s="83">
        <v>1.55E-2</v>
      </c>
      <c r="AJ642" s="55">
        <v>0</v>
      </c>
      <c r="AK642" s="37">
        <v>47.68</v>
      </c>
      <c r="AL642" s="37">
        <v>46.9</v>
      </c>
      <c r="AM642" s="37">
        <v>48.46</v>
      </c>
      <c r="AN642" s="38">
        <v>93673.95</v>
      </c>
      <c r="AO642" s="26" t="s">
        <v>53</v>
      </c>
      <c r="AP642" s="38">
        <v>89421.96</v>
      </c>
      <c r="AQ642" s="53">
        <v>30</v>
      </c>
      <c r="AR642" s="53">
        <v>38</v>
      </c>
      <c r="AV642" s="44">
        <v>0</v>
      </c>
      <c r="AW642" s="76">
        <v>0</v>
      </c>
      <c r="AX642" s="46">
        <v>-10.66216</v>
      </c>
      <c r="AY642" s="46">
        <v>9.3380000000000005E-2</v>
      </c>
      <c r="AZ642" s="46">
        <v>0</v>
      </c>
      <c r="BA642" s="46">
        <v>149.73029</v>
      </c>
      <c r="BB642" s="46">
        <v>65.867919999999998</v>
      </c>
      <c r="BC642" s="77">
        <v>46381.333333333336</v>
      </c>
      <c r="BD642" s="77">
        <v>46046.521539351852</v>
      </c>
      <c r="BE642" s="77">
        <v>46381.125</v>
      </c>
      <c r="BF642" s="77">
        <v>46046.313206018516</v>
      </c>
      <c r="BG642" s="20">
        <v>0.91729344241501776</v>
      </c>
      <c r="BH642" s="77">
        <v>46381.125</v>
      </c>
      <c r="BI642" s="35">
        <v>335</v>
      </c>
      <c r="BJ642" s="20">
        <v>0.93055555555555558</v>
      </c>
      <c r="BK642" s="28"/>
      <c r="BM642" s="28"/>
      <c r="BS642" s="32"/>
    </row>
    <row r="643" spans="1:71" x14ac:dyDescent="0.25">
      <c r="A643" s="26" t="s">
        <v>49</v>
      </c>
      <c r="B643" s="26" t="s">
        <v>50</v>
      </c>
      <c r="C643" s="26" t="s">
        <v>79</v>
      </c>
      <c r="D643" s="26" t="s">
        <v>52</v>
      </c>
      <c r="E643" s="81">
        <v>2.9999999999999997E-4</v>
      </c>
      <c r="F643" s="81">
        <v>2.9999999999999997E-4</v>
      </c>
      <c r="G643" s="27" t="s">
        <v>140</v>
      </c>
      <c r="H643" s="35">
        <v>1798185600000</v>
      </c>
      <c r="I643" s="35">
        <v>1768239782000</v>
      </c>
      <c r="J643" s="26" t="b">
        <v>1</v>
      </c>
      <c r="K643" s="82">
        <v>1E-4</v>
      </c>
      <c r="L643" s="33">
        <v>1</v>
      </c>
      <c r="M643" s="50">
        <v>190000</v>
      </c>
      <c r="N643" s="33">
        <v>573943</v>
      </c>
      <c r="O643" s="33">
        <v>0.1</v>
      </c>
      <c r="P643" s="26" t="s">
        <v>751</v>
      </c>
      <c r="Q643" s="41">
        <v>2.9999999999999997E-4</v>
      </c>
      <c r="R643" s="33">
        <v>25</v>
      </c>
      <c r="S643" s="82">
        <v>1E-4</v>
      </c>
      <c r="T643" s="26" t="s">
        <v>54</v>
      </c>
      <c r="U643" s="26" t="s">
        <v>55</v>
      </c>
      <c r="V643" s="26" t="s">
        <v>54</v>
      </c>
      <c r="W643" s="26" t="s">
        <v>56</v>
      </c>
      <c r="X643" s="26" t="s">
        <v>54</v>
      </c>
      <c r="Y643" s="35">
        <v>1769257860698</v>
      </c>
      <c r="Z643" s="26" t="s">
        <v>49</v>
      </c>
      <c r="AA643" s="48">
        <v>1.04403515</v>
      </c>
      <c r="AB643" s="76">
        <v>89421.96</v>
      </c>
      <c r="AD643" s="83">
        <v>0.95799999999999996</v>
      </c>
      <c r="AE643" s="83">
        <v>1.153</v>
      </c>
      <c r="AF643" s="53">
        <v>0</v>
      </c>
      <c r="AG643" s="83">
        <v>1.0449999999999999</v>
      </c>
      <c r="AH643" s="83">
        <v>1.0595000000000001</v>
      </c>
      <c r="AI643" s="83">
        <v>1.0289999999999999</v>
      </c>
      <c r="AJ643" s="55">
        <v>0</v>
      </c>
      <c r="AK643" s="37">
        <v>47.68</v>
      </c>
      <c r="AL643" s="37">
        <v>29.03</v>
      </c>
      <c r="AM643" s="37">
        <v>55.35</v>
      </c>
      <c r="AN643" s="38">
        <v>93673.95</v>
      </c>
      <c r="AO643" s="26" t="s">
        <v>53</v>
      </c>
      <c r="AP643" s="38">
        <v>89421.96</v>
      </c>
      <c r="AQ643" s="53">
        <v>5.4</v>
      </c>
      <c r="AR643" s="53">
        <v>5.4</v>
      </c>
      <c r="AV643" s="44">
        <v>0</v>
      </c>
      <c r="AW643" s="76">
        <v>0</v>
      </c>
      <c r="AX643" s="46">
        <v>-10.66216</v>
      </c>
      <c r="AY643" s="46">
        <v>-0.90661999999999998</v>
      </c>
      <c r="AZ643" s="46">
        <v>0</v>
      </c>
      <c r="BA643" s="46">
        <v>149.73029</v>
      </c>
      <c r="BB643" s="46">
        <v>-1676.9880499999999</v>
      </c>
      <c r="BC643" s="77">
        <v>46381.333333333336</v>
      </c>
      <c r="BD643" s="77">
        <v>46046.521539351852</v>
      </c>
      <c r="BE643" s="77">
        <v>46381.125</v>
      </c>
      <c r="BF643" s="77">
        <v>46046.313206018516</v>
      </c>
      <c r="BG643" s="20">
        <v>0.91729344241501776</v>
      </c>
      <c r="BH643" s="77">
        <v>46381.125</v>
      </c>
      <c r="BI643" s="35">
        <v>335</v>
      </c>
      <c r="BJ643" s="20">
        <v>0.93055555555555558</v>
      </c>
      <c r="BK643" s="28"/>
      <c r="BM643" s="28"/>
      <c r="BS643" s="32"/>
    </row>
    <row r="644" spans="1:71" x14ac:dyDescent="0.25">
      <c r="A644" s="26" t="s">
        <v>49</v>
      </c>
      <c r="B644" s="26" t="s">
        <v>50</v>
      </c>
      <c r="C644" s="26" t="s">
        <v>79</v>
      </c>
      <c r="D644" s="26" t="s">
        <v>52</v>
      </c>
      <c r="E644" s="81">
        <v>2.9999999999999997E-4</v>
      </c>
      <c r="F644" s="81">
        <v>2.9999999999999997E-4</v>
      </c>
      <c r="G644" s="27" t="s">
        <v>141</v>
      </c>
      <c r="H644" s="35">
        <v>1798185600000</v>
      </c>
      <c r="I644" s="35">
        <v>1766649615000</v>
      </c>
      <c r="J644" s="26" t="b">
        <v>1</v>
      </c>
      <c r="K644" s="82">
        <v>1E-4</v>
      </c>
      <c r="L644" s="33">
        <v>1</v>
      </c>
      <c r="M644" s="50">
        <v>200000</v>
      </c>
      <c r="N644" s="33">
        <v>567111</v>
      </c>
      <c r="O644" s="33">
        <v>0.1</v>
      </c>
      <c r="P644" s="26" t="s">
        <v>750</v>
      </c>
      <c r="Q644" s="41">
        <v>2.9999999999999997E-4</v>
      </c>
      <c r="R644" s="33">
        <v>25</v>
      </c>
      <c r="S644" s="82">
        <v>1E-4</v>
      </c>
      <c r="T644" s="26" t="s">
        <v>54</v>
      </c>
      <c r="U644" s="26" t="s">
        <v>55</v>
      </c>
      <c r="V644" s="26" t="s">
        <v>54</v>
      </c>
      <c r="W644" s="26" t="s">
        <v>56</v>
      </c>
      <c r="X644" s="26" t="s">
        <v>54</v>
      </c>
      <c r="Y644" s="35">
        <v>1769257860698</v>
      </c>
      <c r="Z644" s="26" t="s">
        <v>49</v>
      </c>
      <c r="AA644" s="48">
        <v>1.349589E-2</v>
      </c>
      <c r="AB644" s="76">
        <v>89421.96</v>
      </c>
      <c r="AC644" s="83">
        <v>1.35E-2</v>
      </c>
      <c r="AD644" s="83">
        <v>1E-4</v>
      </c>
      <c r="AE644" s="83">
        <v>4.5499999999999999E-2</v>
      </c>
      <c r="AF644" s="53">
        <v>715.8</v>
      </c>
      <c r="AG644" s="83">
        <v>1.37E-2</v>
      </c>
      <c r="AH644" s="83">
        <v>1.4999999999999999E-2</v>
      </c>
      <c r="AI644" s="83">
        <v>1.2500000000000001E-2</v>
      </c>
      <c r="AJ644" s="55">
        <v>0</v>
      </c>
      <c r="AK644" s="37">
        <v>48.09</v>
      </c>
      <c r="AL644" s="37">
        <v>47.2</v>
      </c>
      <c r="AM644" s="37">
        <v>48.98</v>
      </c>
      <c r="AN644" s="38">
        <v>93673.919999999998</v>
      </c>
      <c r="AO644" s="26" t="s">
        <v>53</v>
      </c>
      <c r="AP644" s="38">
        <v>89421.96</v>
      </c>
      <c r="AQ644" s="53">
        <v>30</v>
      </c>
      <c r="AR644" s="53">
        <v>38</v>
      </c>
      <c r="AS644" s="83">
        <v>1.35E-2</v>
      </c>
      <c r="AT644" s="83">
        <v>1.35E-2</v>
      </c>
      <c r="AU644" s="83">
        <v>0</v>
      </c>
      <c r="AV644" s="44">
        <v>1</v>
      </c>
      <c r="AW644" s="76">
        <v>1197.81</v>
      </c>
      <c r="AX644" s="46">
        <v>-9.4246800000000004</v>
      </c>
      <c r="AY644" s="46">
        <v>7.8310000000000005E-2</v>
      </c>
      <c r="AZ644" s="46">
        <v>0</v>
      </c>
      <c r="BA644" s="46">
        <v>131.23489000000001</v>
      </c>
      <c r="BB644" s="46">
        <v>55.496310000000001</v>
      </c>
      <c r="BC644" s="77">
        <v>46381.333333333336</v>
      </c>
      <c r="BD644" s="77">
        <v>46046.521539351852</v>
      </c>
      <c r="BE644" s="77">
        <v>46381.125</v>
      </c>
      <c r="BF644" s="77">
        <v>46046.313206018516</v>
      </c>
      <c r="BG644" s="20">
        <v>0.91729344241501776</v>
      </c>
      <c r="BH644" s="77">
        <v>46381.125</v>
      </c>
      <c r="BI644" s="35">
        <v>335</v>
      </c>
      <c r="BJ644" s="20">
        <v>0.93055555555555558</v>
      </c>
      <c r="BK644" s="28"/>
      <c r="BM644" s="28"/>
      <c r="BS644" s="32"/>
    </row>
    <row r="645" spans="1:71" x14ac:dyDescent="0.25">
      <c r="A645" s="26" t="s">
        <v>49</v>
      </c>
      <c r="B645" s="26" t="s">
        <v>50</v>
      </c>
      <c r="C645" s="26" t="s">
        <v>79</v>
      </c>
      <c r="D645" s="26" t="s">
        <v>52</v>
      </c>
      <c r="E645" s="81">
        <v>2.9999999999999997E-4</v>
      </c>
      <c r="F645" s="81">
        <v>2.9999999999999997E-4</v>
      </c>
      <c r="G645" s="27" t="s">
        <v>142</v>
      </c>
      <c r="H645" s="35">
        <v>1798185600000</v>
      </c>
      <c r="I645" s="35">
        <v>1766649615000</v>
      </c>
      <c r="J645" s="26" t="b">
        <v>1</v>
      </c>
      <c r="K645" s="82">
        <v>1E-4</v>
      </c>
      <c r="L645" s="33">
        <v>1</v>
      </c>
      <c r="M645" s="50">
        <v>200000</v>
      </c>
      <c r="N645" s="33">
        <v>567112</v>
      </c>
      <c r="O645" s="33">
        <v>0.1</v>
      </c>
      <c r="P645" s="26" t="s">
        <v>751</v>
      </c>
      <c r="Q645" s="41">
        <v>2.9999999999999997E-4</v>
      </c>
      <c r="R645" s="33">
        <v>25</v>
      </c>
      <c r="S645" s="82">
        <v>1E-4</v>
      </c>
      <c r="T645" s="26" t="s">
        <v>54</v>
      </c>
      <c r="U645" s="26" t="s">
        <v>55</v>
      </c>
      <c r="V645" s="26" t="s">
        <v>54</v>
      </c>
      <c r="W645" s="26" t="s">
        <v>56</v>
      </c>
      <c r="X645" s="26" t="s">
        <v>54</v>
      </c>
      <c r="Y645" s="35">
        <v>1769257860698</v>
      </c>
      <c r="Z645" s="26" t="s">
        <v>49</v>
      </c>
      <c r="AA645" s="48">
        <v>1.1477428000000001</v>
      </c>
      <c r="AB645" s="76">
        <v>89421.96</v>
      </c>
      <c r="AD645" s="83">
        <v>1.0589999999999999</v>
      </c>
      <c r="AE645" s="83">
        <v>1.2595000000000001</v>
      </c>
      <c r="AF645" s="53">
        <v>0</v>
      </c>
      <c r="AG645" s="83">
        <v>1.1488</v>
      </c>
      <c r="AH645" s="83">
        <v>1.1645000000000001</v>
      </c>
      <c r="AI645" s="83">
        <v>1.1319999999999999</v>
      </c>
      <c r="AJ645" s="55">
        <v>0</v>
      </c>
      <c r="AK645" s="37">
        <v>48.09</v>
      </c>
      <c r="AL645" s="37">
        <v>0</v>
      </c>
      <c r="AM645" s="37">
        <v>57.13</v>
      </c>
      <c r="AN645" s="38">
        <v>93673.919999999998</v>
      </c>
      <c r="AO645" s="26" t="s">
        <v>53</v>
      </c>
      <c r="AP645" s="38">
        <v>89421.96</v>
      </c>
      <c r="AQ645" s="53">
        <v>5.0999999999999996</v>
      </c>
      <c r="AR645" s="53">
        <v>5.0999999999999996</v>
      </c>
      <c r="AV645" s="44">
        <v>0</v>
      </c>
      <c r="AW645" s="76">
        <v>0</v>
      </c>
      <c r="AX645" s="46">
        <v>-9.4246800000000004</v>
      </c>
      <c r="AY645" s="46">
        <v>-0.92169000000000001</v>
      </c>
      <c r="AZ645" s="46">
        <v>0</v>
      </c>
      <c r="BA645" s="46">
        <v>131.23489000000001</v>
      </c>
      <c r="BB645" s="46">
        <v>-1779.0889299999999</v>
      </c>
      <c r="BC645" s="77">
        <v>46381.333333333336</v>
      </c>
      <c r="BD645" s="77">
        <v>46046.521539351852</v>
      </c>
      <c r="BE645" s="77">
        <v>46381.125</v>
      </c>
      <c r="BF645" s="77">
        <v>46046.313206018516</v>
      </c>
      <c r="BG645" s="20">
        <v>0.91729344241501776</v>
      </c>
      <c r="BH645" s="77">
        <v>46381.125</v>
      </c>
      <c r="BI645" s="35">
        <v>335</v>
      </c>
      <c r="BJ645" s="20">
        <v>0.93055555555555558</v>
      </c>
      <c r="BK645" s="28"/>
      <c r="BM645" s="28"/>
      <c r="BS645" s="32"/>
    </row>
    <row r="646" spans="1:71" x14ac:dyDescent="0.25">
      <c r="A646" s="26" t="s">
        <v>49</v>
      </c>
      <c r="B646" s="26" t="s">
        <v>50</v>
      </c>
      <c r="C646" s="26" t="s">
        <v>79</v>
      </c>
      <c r="D646" s="26" t="s">
        <v>52</v>
      </c>
      <c r="E646" s="81">
        <v>2.9999999999999997E-4</v>
      </c>
      <c r="F646" s="81">
        <v>2.9999999999999997E-4</v>
      </c>
      <c r="G646" s="27" t="s">
        <v>143</v>
      </c>
      <c r="H646" s="35">
        <v>1798185600000</v>
      </c>
      <c r="I646" s="35">
        <v>1768232790000</v>
      </c>
      <c r="J646" s="26" t="b">
        <v>1</v>
      </c>
      <c r="K646" s="82">
        <v>1E-4</v>
      </c>
      <c r="L646" s="33">
        <v>1</v>
      </c>
      <c r="M646" s="50">
        <v>210000</v>
      </c>
      <c r="N646" s="33">
        <v>573932</v>
      </c>
      <c r="O646" s="33">
        <v>0.1</v>
      </c>
      <c r="P646" s="26" t="s">
        <v>750</v>
      </c>
      <c r="Q646" s="41">
        <v>2.9999999999999997E-4</v>
      </c>
      <c r="R646" s="33">
        <v>25</v>
      </c>
      <c r="S646" s="82">
        <v>1E-4</v>
      </c>
      <c r="T646" s="26" t="s">
        <v>54</v>
      </c>
      <c r="U646" s="26" t="s">
        <v>55</v>
      </c>
      <c r="V646" s="26" t="s">
        <v>54</v>
      </c>
      <c r="W646" s="26" t="s">
        <v>56</v>
      </c>
      <c r="X646" s="26" t="s">
        <v>54</v>
      </c>
      <c r="Y646" s="35">
        <v>1769257860698</v>
      </c>
      <c r="Z646" s="26" t="s">
        <v>49</v>
      </c>
      <c r="AA646" s="48">
        <v>1.140298E-2</v>
      </c>
      <c r="AB646" s="76">
        <v>89421.96</v>
      </c>
      <c r="AC646" s="83">
        <v>1.2500000000000001E-2</v>
      </c>
      <c r="AD646" s="83">
        <v>1E-4</v>
      </c>
      <c r="AE646" s="83">
        <v>4.0500000000000001E-2</v>
      </c>
      <c r="AF646" s="53">
        <v>80.099999999999994</v>
      </c>
      <c r="AG646" s="83">
        <v>1.15E-2</v>
      </c>
      <c r="AH646" s="83">
        <v>1.2500000000000001E-2</v>
      </c>
      <c r="AI646" s="83">
        <v>1.0500000000000001E-2</v>
      </c>
      <c r="AJ646" s="55">
        <v>0</v>
      </c>
      <c r="AK646" s="37">
        <v>48.6</v>
      </c>
      <c r="AL646" s="37">
        <v>47.79</v>
      </c>
      <c r="AM646" s="37">
        <v>49.41</v>
      </c>
      <c r="AN646" s="38">
        <v>93673.95</v>
      </c>
      <c r="AO646" s="26" t="s">
        <v>53</v>
      </c>
      <c r="AP646" s="38">
        <v>89421.96</v>
      </c>
      <c r="AQ646" s="53">
        <v>30</v>
      </c>
      <c r="AR646" s="53">
        <v>30</v>
      </c>
      <c r="AV646" s="44">
        <v>0</v>
      </c>
      <c r="AW646" s="76">
        <v>0</v>
      </c>
      <c r="AX646" s="46">
        <v>-8.4108800000000006</v>
      </c>
      <c r="AY646" s="46">
        <v>6.658E-2</v>
      </c>
      <c r="AZ646" s="46">
        <v>0</v>
      </c>
      <c r="BA646" s="46">
        <v>115.89473</v>
      </c>
      <c r="BB646" s="46">
        <v>47.350679999999997</v>
      </c>
      <c r="BC646" s="77">
        <v>46381.333333333336</v>
      </c>
      <c r="BD646" s="77">
        <v>46046.521539351852</v>
      </c>
      <c r="BE646" s="77">
        <v>46381.125</v>
      </c>
      <c r="BF646" s="77">
        <v>46046.313206018516</v>
      </c>
      <c r="BG646" s="20">
        <v>0.91729344241501776</v>
      </c>
      <c r="BH646" s="77">
        <v>46381.125</v>
      </c>
      <c r="BI646" s="35">
        <v>335</v>
      </c>
      <c r="BJ646" s="20">
        <v>0.93055555555555558</v>
      </c>
      <c r="BK646" s="28"/>
      <c r="BM646" s="28"/>
      <c r="BS646" s="32"/>
    </row>
    <row r="647" spans="1:71" x14ac:dyDescent="0.25">
      <c r="A647" s="26" t="s">
        <v>49</v>
      </c>
      <c r="B647" s="26" t="s">
        <v>50</v>
      </c>
      <c r="C647" s="26" t="s">
        <v>79</v>
      </c>
      <c r="D647" s="26" t="s">
        <v>52</v>
      </c>
      <c r="E647" s="81">
        <v>2.9999999999999997E-4</v>
      </c>
      <c r="F647" s="81">
        <v>2.9999999999999997E-4</v>
      </c>
      <c r="G647" s="27" t="s">
        <v>144</v>
      </c>
      <c r="H647" s="35">
        <v>1798185600000</v>
      </c>
      <c r="I647" s="35">
        <v>1768232790000</v>
      </c>
      <c r="J647" s="26" t="b">
        <v>1</v>
      </c>
      <c r="K647" s="82">
        <v>1E-4</v>
      </c>
      <c r="L647" s="33">
        <v>1</v>
      </c>
      <c r="M647" s="50">
        <v>210000</v>
      </c>
      <c r="N647" s="33">
        <v>573933</v>
      </c>
      <c r="O647" s="33">
        <v>0.1</v>
      </c>
      <c r="P647" s="26" t="s">
        <v>751</v>
      </c>
      <c r="Q647" s="41">
        <v>2.9999999999999997E-4</v>
      </c>
      <c r="R647" s="33">
        <v>25</v>
      </c>
      <c r="S647" s="82">
        <v>1E-4</v>
      </c>
      <c r="T647" s="26" t="s">
        <v>54</v>
      </c>
      <c r="U647" s="26" t="s">
        <v>55</v>
      </c>
      <c r="V647" s="26" t="s">
        <v>54</v>
      </c>
      <c r="W647" s="26" t="s">
        <v>56</v>
      </c>
      <c r="X647" s="26" t="s">
        <v>54</v>
      </c>
      <c r="Y647" s="35">
        <v>1769257860698</v>
      </c>
      <c r="Z647" s="26" t="s">
        <v>49</v>
      </c>
      <c r="AA647" s="48">
        <v>1.2523622299999999</v>
      </c>
      <c r="AB647" s="76">
        <v>89421.96</v>
      </c>
      <c r="AD647" s="83">
        <v>1.1605000000000001</v>
      </c>
      <c r="AE647" s="83">
        <v>1.367</v>
      </c>
      <c r="AF647" s="53">
        <v>0</v>
      </c>
      <c r="AG647" s="83">
        <v>1.2533000000000001</v>
      </c>
      <c r="AH647" s="83">
        <v>1.2695000000000001</v>
      </c>
      <c r="AI647" s="83">
        <v>1.2355</v>
      </c>
      <c r="AJ647" s="55">
        <v>0</v>
      </c>
      <c r="AK647" s="37">
        <v>48.6</v>
      </c>
      <c r="AL647" s="37">
        <v>0</v>
      </c>
      <c r="AM647" s="37">
        <v>58.68</v>
      </c>
      <c r="AN647" s="38">
        <v>93673.919999999998</v>
      </c>
      <c r="AO647" s="26" t="s">
        <v>53</v>
      </c>
      <c r="AP647" s="38">
        <v>89421.96</v>
      </c>
      <c r="AQ647" s="53">
        <v>4.9000000000000004</v>
      </c>
      <c r="AR647" s="53">
        <v>4.9000000000000004</v>
      </c>
      <c r="AV647" s="44">
        <v>0</v>
      </c>
      <c r="AW647" s="76">
        <v>0</v>
      </c>
      <c r="AX647" s="46">
        <v>-8.4108699999999992</v>
      </c>
      <c r="AY647" s="46">
        <v>-0.93342000000000003</v>
      </c>
      <c r="AZ647" s="46">
        <v>0</v>
      </c>
      <c r="BA647" s="46">
        <v>115.89457</v>
      </c>
      <c r="BB647" s="46">
        <v>-1878.96389</v>
      </c>
      <c r="BC647" s="77">
        <v>46381.333333333336</v>
      </c>
      <c r="BD647" s="77">
        <v>46046.521539351852</v>
      </c>
      <c r="BE647" s="77">
        <v>46381.125</v>
      </c>
      <c r="BF647" s="77">
        <v>46046.313206018516</v>
      </c>
      <c r="BG647" s="20">
        <v>0.91729344241501776</v>
      </c>
      <c r="BH647" s="77">
        <v>46381.125</v>
      </c>
      <c r="BI647" s="35">
        <v>335</v>
      </c>
      <c r="BJ647" s="20">
        <v>0.93055555555555558</v>
      </c>
      <c r="BK647" s="28"/>
      <c r="BM647" s="28"/>
      <c r="BS647" s="32"/>
    </row>
    <row r="648" spans="1:71" x14ac:dyDescent="0.25">
      <c r="A648" s="26" t="s">
        <v>49</v>
      </c>
      <c r="B648" s="26" t="s">
        <v>50</v>
      </c>
      <c r="C648" s="26" t="s">
        <v>79</v>
      </c>
      <c r="D648" s="26" t="s">
        <v>52</v>
      </c>
      <c r="E648" s="81">
        <v>2.9999999999999997E-4</v>
      </c>
      <c r="F648" s="81">
        <v>2.9999999999999997E-4</v>
      </c>
      <c r="G648" s="27" t="s">
        <v>145</v>
      </c>
      <c r="H648" s="35">
        <v>1798185600000</v>
      </c>
      <c r="I648" s="35">
        <v>1766649615000</v>
      </c>
      <c r="J648" s="26" t="b">
        <v>1</v>
      </c>
      <c r="K648" s="82">
        <v>1E-4</v>
      </c>
      <c r="L648" s="33">
        <v>1</v>
      </c>
      <c r="M648" s="50">
        <v>220000</v>
      </c>
      <c r="N648" s="33">
        <v>567113</v>
      </c>
      <c r="O648" s="33">
        <v>0.1</v>
      </c>
      <c r="P648" s="26" t="s">
        <v>750</v>
      </c>
      <c r="Q648" s="41">
        <v>2.9999999999999997E-4</v>
      </c>
      <c r="R648" s="33">
        <v>25</v>
      </c>
      <c r="S648" s="82">
        <v>1E-4</v>
      </c>
      <c r="T648" s="26" t="s">
        <v>54</v>
      </c>
      <c r="U648" s="26" t="s">
        <v>55</v>
      </c>
      <c r="V648" s="26" t="s">
        <v>54</v>
      </c>
      <c r="W648" s="26" t="s">
        <v>56</v>
      </c>
      <c r="X648" s="26" t="s">
        <v>54</v>
      </c>
      <c r="Y648" s="35">
        <v>1769257860698</v>
      </c>
      <c r="Z648" s="26" t="s">
        <v>49</v>
      </c>
      <c r="AA648" s="48">
        <v>9.2245699999999996E-3</v>
      </c>
      <c r="AB648" s="76">
        <v>89421.96</v>
      </c>
      <c r="AC648" s="83">
        <v>0.01</v>
      </c>
      <c r="AD648" s="83">
        <v>1E-4</v>
      </c>
      <c r="AE648" s="83">
        <v>3.5999999999999997E-2</v>
      </c>
      <c r="AF648" s="53">
        <v>133.80000000000001</v>
      </c>
      <c r="AG648" s="83">
        <v>9.4999999999999998E-3</v>
      </c>
      <c r="AH648" s="83">
        <v>1.0500000000000001E-2</v>
      </c>
      <c r="AI648" s="83">
        <v>8.5000000000000006E-3</v>
      </c>
      <c r="AJ648" s="55">
        <v>0</v>
      </c>
      <c r="AK648" s="37">
        <v>48.9</v>
      </c>
      <c r="AL648" s="37">
        <v>47.98</v>
      </c>
      <c r="AM648" s="37">
        <v>49.83</v>
      </c>
      <c r="AN648" s="38">
        <v>93673.919999999998</v>
      </c>
      <c r="AO648" s="26" t="s">
        <v>53</v>
      </c>
      <c r="AP648" s="38">
        <v>89421.96</v>
      </c>
      <c r="AQ648" s="53">
        <v>30</v>
      </c>
      <c r="AR648" s="53">
        <v>38</v>
      </c>
      <c r="AV648" s="44">
        <v>0</v>
      </c>
      <c r="AW648" s="76">
        <v>0</v>
      </c>
      <c r="AX648" s="46">
        <v>-7.3989399999999996</v>
      </c>
      <c r="AY648" s="46">
        <v>5.6059999999999999E-2</v>
      </c>
      <c r="AZ648" s="46">
        <v>0</v>
      </c>
      <c r="BA648" s="46">
        <v>101.31359999999999</v>
      </c>
      <c r="BB648" s="46">
        <v>40.031790000000001</v>
      </c>
      <c r="BC648" s="77">
        <v>46381.333333333336</v>
      </c>
      <c r="BD648" s="77">
        <v>46046.521539351852</v>
      </c>
      <c r="BE648" s="77">
        <v>46381.125</v>
      </c>
      <c r="BF648" s="77">
        <v>46046.313206018516</v>
      </c>
      <c r="BG648" s="20">
        <v>0.91729344241501776</v>
      </c>
      <c r="BH648" s="77">
        <v>46381.125</v>
      </c>
      <c r="BI648" s="35">
        <v>335</v>
      </c>
      <c r="BJ648" s="20">
        <v>0.93055555555555558</v>
      </c>
      <c r="BK648" s="28"/>
      <c r="BM648" s="28"/>
      <c r="BS648" s="32"/>
    </row>
    <row r="649" spans="1:71" x14ac:dyDescent="0.25">
      <c r="A649" s="26" t="s">
        <v>49</v>
      </c>
      <c r="B649" s="26" t="s">
        <v>50</v>
      </c>
      <c r="C649" s="26" t="s">
        <v>79</v>
      </c>
      <c r="D649" s="26" t="s">
        <v>52</v>
      </c>
      <c r="E649" s="81">
        <v>2.9999999999999997E-4</v>
      </c>
      <c r="F649" s="81">
        <v>2.9999999999999997E-4</v>
      </c>
      <c r="G649" s="27" t="s">
        <v>146</v>
      </c>
      <c r="H649" s="35">
        <v>1798185600000</v>
      </c>
      <c r="I649" s="35">
        <v>1766649615000</v>
      </c>
      <c r="J649" s="26" t="b">
        <v>1</v>
      </c>
      <c r="K649" s="82">
        <v>1E-4</v>
      </c>
      <c r="L649" s="33">
        <v>1</v>
      </c>
      <c r="M649" s="50">
        <v>220000</v>
      </c>
      <c r="N649" s="33">
        <v>567114</v>
      </c>
      <c r="O649" s="33">
        <v>0.1</v>
      </c>
      <c r="P649" s="26" t="s">
        <v>751</v>
      </c>
      <c r="Q649" s="41">
        <v>2.9999999999999997E-4</v>
      </c>
      <c r="R649" s="33">
        <v>25</v>
      </c>
      <c r="S649" s="82">
        <v>1E-4</v>
      </c>
      <c r="T649" s="26" t="s">
        <v>54</v>
      </c>
      <c r="U649" s="26" t="s">
        <v>55</v>
      </c>
      <c r="V649" s="26" t="s">
        <v>54</v>
      </c>
      <c r="W649" s="26" t="s">
        <v>56</v>
      </c>
      <c r="X649" s="26" t="s">
        <v>54</v>
      </c>
      <c r="Y649" s="35">
        <v>1769257860698</v>
      </c>
      <c r="Z649" s="26" t="s">
        <v>49</v>
      </c>
      <c r="AA649" s="48">
        <v>1.35689617</v>
      </c>
      <c r="AB649" s="76">
        <v>89421.96</v>
      </c>
      <c r="AD649" s="83">
        <v>1.262</v>
      </c>
      <c r="AE649" s="83">
        <v>1.4744999999999999</v>
      </c>
      <c r="AF649" s="53">
        <v>0</v>
      </c>
      <c r="AG649" s="83">
        <v>1.3580000000000001</v>
      </c>
      <c r="AH649" s="83">
        <v>1.3754999999999999</v>
      </c>
      <c r="AI649" s="83">
        <v>1.3394999999999999</v>
      </c>
      <c r="AJ649" s="55">
        <v>0</v>
      </c>
      <c r="AK649" s="37">
        <v>48.9</v>
      </c>
      <c r="AL649" s="37">
        <v>0</v>
      </c>
      <c r="AM649" s="37">
        <v>60.56</v>
      </c>
      <c r="AN649" s="38">
        <v>93673.95</v>
      </c>
      <c r="AO649" s="26" t="s">
        <v>53</v>
      </c>
      <c r="AP649" s="38">
        <v>89421.96</v>
      </c>
      <c r="AQ649" s="53">
        <v>4.5999999999999996</v>
      </c>
      <c r="AR649" s="53">
        <v>4.5999999999999996</v>
      </c>
      <c r="AV649" s="44">
        <v>0</v>
      </c>
      <c r="AW649" s="76">
        <v>0</v>
      </c>
      <c r="AX649" s="46">
        <v>-7.3989500000000001</v>
      </c>
      <c r="AY649" s="46">
        <v>-0.94394</v>
      </c>
      <c r="AZ649" s="46">
        <v>0</v>
      </c>
      <c r="BA649" s="46">
        <v>101.31374</v>
      </c>
      <c r="BB649" s="46">
        <v>-1978.0119099999999</v>
      </c>
      <c r="BC649" s="77">
        <v>46381.333333333336</v>
      </c>
      <c r="BD649" s="77">
        <v>46046.521539351852</v>
      </c>
      <c r="BE649" s="77">
        <v>46381.125</v>
      </c>
      <c r="BF649" s="77">
        <v>46046.313206018516</v>
      </c>
      <c r="BG649" s="20">
        <v>0.91729344241501776</v>
      </c>
      <c r="BH649" s="77">
        <v>46381.125</v>
      </c>
      <c r="BI649" s="35">
        <v>335</v>
      </c>
      <c r="BJ649" s="20">
        <v>0.93055555555555558</v>
      </c>
      <c r="BK649" s="28"/>
      <c r="BM649" s="28"/>
      <c r="BS649" s="32"/>
    </row>
    <row r="650" spans="1:71" x14ac:dyDescent="0.25">
      <c r="A650" s="26" t="s">
        <v>49</v>
      </c>
      <c r="B650" s="26" t="s">
        <v>50</v>
      </c>
      <c r="C650" s="26" t="s">
        <v>79</v>
      </c>
      <c r="D650" s="26" t="s">
        <v>52</v>
      </c>
      <c r="E650" s="81">
        <v>2.9999999999999997E-4</v>
      </c>
      <c r="F650" s="81">
        <v>2.9999999999999997E-4</v>
      </c>
      <c r="G650" s="27" t="s">
        <v>147</v>
      </c>
      <c r="H650" s="35">
        <v>1798185600000</v>
      </c>
      <c r="I650" s="35">
        <v>1768232790000</v>
      </c>
      <c r="J650" s="26" t="b">
        <v>1</v>
      </c>
      <c r="K650" s="82">
        <v>1E-4</v>
      </c>
      <c r="L650" s="33">
        <v>1</v>
      </c>
      <c r="M650" s="50">
        <v>230000</v>
      </c>
      <c r="N650" s="33">
        <v>573934</v>
      </c>
      <c r="O650" s="33">
        <v>0.1</v>
      </c>
      <c r="P650" s="26" t="s">
        <v>750</v>
      </c>
      <c r="Q650" s="41">
        <v>2.9999999999999997E-4</v>
      </c>
      <c r="R650" s="33">
        <v>25</v>
      </c>
      <c r="S650" s="82">
        <v>1E-4</v>
      </c>
      <c r="T650" s="26" t="s">
        <v>54</v>
      </c>
      <c r="U650" s="26" t="s">
        <v>55</v>
      </c>
      <c r="V650" s="26" t="s">
        <v>54</v>
      </c>
      <c r="W650" s="26" t="s">
        <v>56</v>
      </c>
      <c r="X650" s="26" t="s">
        <v>54</v>
      </c>
      <c r="Y650" s="35">
        <v>1769257860698</v>
      </c>
      <c r="Z650" s="26" t="s">
        <v>49</v>
      </c>
      <c r="AA650" s="48">
        <v>7.9810200000000001E-3</v>
      </c>
      <c r="AB650" s="76">
        <v>89421.96</v>
      </c>
      <c r="AC650" s="83">
        <v>7.4999999999999997E-3</v>
      </c>
      <c r="AD650" s="83">
        <v>1E-4</v>
      </c>
      <c r="AE650" s="83">
        <v>3.3000000000000002E-2</v>
      </c>
      <c r="AF650" s="53">
        <v>81.3</v>
      </c>
      <c r="AG650" s="83">
        <v>8.2000000000000007E-3</v>
      </c>
      <c r="AH650" s="83">
        <v>8.9999999999999993E-3</v>
      </c>
      <c r="AI650" s="83">
        <v>7.4999999999999997E-3</v>
      </c>
      <c r="AJ650" s="55">
        <v>0</v>
      </c>
      <c r="AK650" s="37">
        <v>49.59</v>
      </c>
      <c r="AL650" s="37">
        <v>48.81</v>
      </c>
      <c r="AM650" s="37">
        <v>50.36</v>
      </c>
      <c r="AN650" s="38">
        <v>93673.95</v>
      </c>
      <c r="AO650" s="26" t="s">
        <v>53</v>
      </c>
      <c r="AP650" s="38">
        <v>89421.96</v>
      </c>
      <c r="AQ650" s="53">
        <v>30</v>
      </c>
      <c r="AR650" s="53">
        <v>26.6</v>
      </c>
      <c r="AS650" s="83">
        <v>7.4999999999999997E-3</v>
      </c>
      <c r="AT650" s="83">
        <v>7.4999999999999997E-3</v>
      </c>
      <c r="AU650" s="83">
        <v>0</v>
      </c>
      <c r="AV650" s="44">
        <v>0.3</v>
      </c>
      <c r="AW650" s="76">
        <v>201.75</v>
      </c>
      <c r="AX650" s="46">
        <v>-6.7492900000000002</v>
      </c>
      <c r="AY650" s="46">
        <v>4.9059999999999999E-2</v>
      </c>
      <c r="AZ650" s="46">
        <v>0</v>
      </c>
      <c r="BA650" s="46">
        <v>91.145439999999994</v>
      </c>
      <c r="BB650" s="46">
        <v>35.088299999999997</v>
      </c>
      <c r="BC650" s="77">
        <v>46381.333333333336</v>
      </c>
      <c r="BD650" s="77">
        <v>46046.521539351852</v>
      </c>
      <c r="BE650" s="77">
        <v>46381.125</v>
      </c>
      <c r="BF650" s="77">
        <v>46046.313206018516</v>
      </c>
      <c r="BG650" s="20">
        <v>0.91729344241501776</v>
      </c>
      <c r="BH650" s="77">
        <v>46381.125</v>
      </c>
      <c r="BI650" s="35">
        <v>335</v>
      </c>
      <c r="BJ650" s="20">
        <v>0.93055555555555558</v>
      </c>
      <c r="BK650" s="28"/>
      <c r="BM650" s="28"/>
      <c r="BS650" s="32"/>
    </row>
    <row r="651" spans="1:71" x14ac:dyDescent="0.25">
      <c r="A651" s="26" t="s">
        <v>49</v>
      </c>
      <c r="B651" s="26" t="s">
        <v>50</v>
      </c>
      <c r="C651" s="26" t="s">
        <v>79</v>
      </c>
      <c r="D651" s="26" t="s">
        <v>52</v>
      </c>
      <c r="E651" s="81">
        <v>2.9999999999999997E-4</v>
      </c>
      <c r="F651" s="81">
        <v>2.9999999999999997E-4</v>
      </c>
      <c r="G651" s="27" t="s">
        <v>148</v>
      </c>
      <c r="H651" s="35">
        <v>1798185600000</v>
      </c>
      <c r="I651" s="35">
        <v>1768232790000</v>
      </c>
      <c r="J651" s="26" t="b">
        <v>1</v>
      </c>
      <c r="K651" s="82">
        <v>1E-4</v>
      </c>
      <c r="L651" s="33">
        <v>1</v>
      </c>
      <c r="M651" s="50">
        <v>230000</v>
      </c>
      <c r="N651" s="33">
        <v>573935</v>
      </c>
      <c r="O651" s="33">
        <v>0.1</v>
      </c>
      <c r="P651" s="26" t="s">
        <v>751</v>
      </c>
      <c r="Q651" s="41">
        <v>2.9999999999999997E-4</v>
      </c>
      <c r="R651" s="33">
        <v>25</v>
      </c>
      <c r="S651" s="82">
        <v>1E-4</v>
      </c>
      <c r="T651" s="26" t="s">
        <v>54</v>
      </c>
      <c r="U651" s="26" t="s">
        <v>55</v>
      </c>
      <c r="V651" s="26" t="s">
        <v>54</v>
      </c>
      <c r="W651" s="26" t="s">
        <v>56</v>
      </c>
      <c r="X651" s="26" t="s">
        <v>54</v>
      </c>
      <c r="Y651" s="35">
        <v>1769257860698</v>
      </c>
      <c r="Z651" s="26" t="s">
        <v>49</v>
      </c>
      <c r="AA651" s="48">
        <v>1.4623649599999999</v>
      </c>
      <c r="AB651" s="76">
        <v>89421.96</v>
      </c>
      <c r="AD651" s="83">
        <v>1.3640000000000001</v>
      </c>
      <c r="AE651" s="83">
        <v>1.5834999999999999</v>
      </c>
      <c r="AF651" s="53">
        <v>0</v>
      </c>
      <c r="AG651" s="83">
        <v>1.4636</v>
      </c>
      <c r="AH651" s="83">
        <v>1.482</v>
      </c>
      <c r="AI651" s="83">
        <v>1.444</v>
      </c>
      <c r="AJ651" s="55">
        <v>0</v>
      </c>
      <c r="AK651" s="37">
        <v>49.59</v>
      </c>
      <c r="AL651" s="37">
        <v>0</v>
      </c>
      <c r="AM651" s="37">
        <v>62.55</v>
      </c>
      <c r="AN651" s="38">
        <v>93673.95</v>
      </c>
      <c r="AO651" s="26" t="s">
        <v>53</v>
      </c>
      <c r="AP651" s="38">
        <v>89421.96</v>
      </c>
      <c r="AQ651" s="53">
        <v>4.4000000000000004</v>
      </c>
      <c r="AR651" s="53">
        <v>4.4000000000000004</v>
      </c>
      <c r="AV651" s="44">
        <v>0</v>
      </c>
      <c r="AW651" s="76">
        <v>0</v>
      </c>
      <c r="AX651" s="46">
        <v>-6.7492900000000002</v>
      </c>
      <c r="AY651" s="46">
        <v>-0.95094000000000001</v>
      </c>
      <c r="AZ651" s="46">
        <v>0</v>
      </c>
      <c r="BA651" s="46">
        <v>91.145439999999994</v>
      </c>
      <c r="BB651" s="46">
        <v>-2074.6847200000002</v>
      </c>
      <c r="BC651" s="77">
        <v>46381.333333333336</v>
      </c>
      <c r="BD651" s="77">
        <v>46046.521539351852</v>
      </c>
      <c r="BE651" s="77">
        <v>46381.125</v>
      </c>
      <c r="BF651" s="77">
        <v>46046.313206018516</v>
      </c>
      <c r="BG651" s="20">
        <v>0.91729344241501776</v>
      </c>
      <c r="BH651" s="77">
        <v>46381.125</v>
      </c>
      <c r="BI651" s="35">
        <v>335</v>
      </c>
      <c r="BJ651" s="20">
        <v>0.93055555555555558</v>
      </c>
      <c r="BK651" s="28"/>
      <c r="BM651" s="28"/>
      <c r="BS651" s="32"/>
    </row>
    <row r="652" spans="1:71" x14ac:dyDescent="0.25">
      <c r="A652" s="26" t="s">
        <v>49</v>
      </c>
      <c r="B652" s="26" t="s">
        <v>50</v>
      </c>
      <c r="C652" s="26" t="s">
        <v>79</v>
      </c>
      <c r="D652" s="26" t="s">
        <v>52</v>
      </c>
      <c r="E652" s="81">
        <v>2.9999999999999997E-4</v>
      </c>
      <c r="F652" s="81">
        <v>2.9999999999999997E-4</v>
      </c>
      <c r="G652" s="27" t="s">
        <v>149</v>
      </c>
      <c r="H652" s="35">
        <v>1798185600000</v>
      </c>
      <c r="I652" s="35">
        <v>1767575340000</v>
      </c>
      <c r="J652" s="26" t="b">
        <v>1</v>
      </c>
      <c r="K652" s="82">
        <v>1E-4</v>
      </c>
      <c r="L652" s="33">
        <v>1</v>
      </c>
      <c r="M652" s="50">
        <v>240000</v>
      </c>
      <c r="N652" s="33">
        <v>570838</v>
      </c>
      <c r="O652" s="33">
        <v>0.1</v>
      </c>
      <c r="P652" s="26" t="s">
        <v>750</v>
      </c>
      <c r="Q652" s="41">
        <v>2.9999999999999997E-4</v>
      </c>
      <c r="R652" s="33">
        <v>25</v>
      </c>
      <c r="S652" s="82">
        <v>1E-4</v>
      </c>
      <c r="T652" s="26" t="s">
        <v>54</v>
      </c>
      <c r="U652" s="26" t="s">
        <v>55</v>
      </c>
      <c r="V652" s="26" t="s">
        <v>54</v>
      </c>
      <c r="W652" s="26" t="s">
        <v>56</v>
      </c>
      <c r="X652" s="26" t="s">
        <v>54</v>
      </c>
      <c r="Y652" s="35">
        <v>1769257860698</v>
      </c>
      <c r="Z652" s="26" t="s">
        <v>49</v>
      </c>
      <c r="AA652" s="48">
        <v>6.9476399999999997E-3</v>
      </c>
      <c r="AB652" s="76">
        <v>89421.96</v>
      </c>
      <c r="AC652" s="83">
        <v>6.0000000000000001E-3</v>
      </c>
      <c r="AD652" s="83">
        <v>1E-4</v>
      </c>
      <c r="AE652" s="83">
        <v>0.03</v>
      </c>
      <c r="AF652" s="53">
        <v>643.4</v>
      </c>
      <c r="AG652" s="83">
        <v>7.0000000000000001E-3</v>
      </c>
      <c r="AH652" s="83">
        <v>8.0000000000000002E-3</v>
      </c>
      <c r="AI652" s="83">
        <v>6.0000000000000001E-3</v>
      </c>
      <c r="AJ652" s="55">
        <v>0</v>
      </c>
      <c r="AK652" s="37">
        <v>49.96</v>
      </c>
      <c r="AL652" s="37">
        <v>48.79</v>
      </c>
      <c r="AM652" s="37">
        <v>51.12</v>
      </c>
      <c r="AN652" s="38">
        <v>93673.95</v>
      </c>
      <c r="AO652" s="26" t="s">
        <v>53</v>
      </c>
      <c r="AP652" s="38">
        <v>89421.96</v>
      </c>
      <c r="AQ652" s="53">
        <v>30</v>
      </c>
      <c r="AR652" s="53">
        <v>38</v>
      </c>
      <c r="AS652" s="83">
        <v>6.4999999999999997E-3</v>
      </c>
      <c r="AT652" s="83">
        <v>6.0000000000000001E-3</v>
      </c>
      <c r="AU652" s="83">
        <v>-7.6923000000000004</v>
      </c>
      <c r="AV652" s="44">
        <v>0.3</v>
      </c>
      <c r="AW652" s="76">
        <v>170.4</v>
      </c>
      <c r="AX652" s="46">
        <v>-6.0102000000000002</v>
      </c>
      <c r="AY652" s="46">
        <v>4.2079999999999999E-2</v>
      </c>
      <c r="AZ652" s="46">
        <v>0</v>
      </c>
      <c r="BA652" s="46">
        <v>80.558490000000006</v>
      </c>
      <c r="BB652" s="46">
        <v>30.18074</v>
      </c>
      <c r="BC652" s="77">
        <v>46381.333333333336</v>
      </c>
      <c r="BD652" s="77">
        <v>46046.521539351852</v>
      </c>
      <c r="BE652" s="77">
        <v>46381.125</v>
      </c>
      <c r="BF652" s="77">
        <v>46046.313206018516</v>
      </c>
      <c r="BG652" s="20">
        <v>0.91729344241501776</v>
      </c>
      <c r="BH652" s="77">
        <v>46381.125</v>
      </c>
      <c r="BI652" s="35">
        <v>335</v>
      </c>
      <c r="BJ652" s="20">
        <v>0.93055555555555558</v>
      </c>
      <c r="BK652" s="28"/>
      <c r="BM652" s="28"/>
      <c r="BS652" s="32"/>
    </row>
    <row r="653" spans="1:71" x14ac:dyDescent="0.25">
      <c r="A653" s="26" t="s">
        <v>49</v>
      </c>
      <c r="B653" s="26" t="s">
        <v>50</v>
      </c>
      <c r="C653" s="26" t="s">
        <v>79</v>
      </c>
      <c r="D653" s="26" t="s">
        <v>52</v>
      </c>
      <c r="E653" s="81">
        <v>2.9999999999999997E-4</v>
      </c>
      <c r="F653" s="81">
        <v>2.9999999999999997E-4</v>
      </c>
      <c r="G653" s="27" t="s">
        <v>150</v>
      </c>
      <c r="H653" s="35">
        <v>1798185600000</v>
      </c>
      <c r="I653" s="35">
        <v>1767575340000</v>
      </c>
      <c r="J653" s="26" t="b">
        <v>1</v>
      </c>
      <c r="K653" s="82">
        <v>1E-4</v>
      </c>
      <c r="L653" s="33">
        <v>1</v>
      </c>
      <c r="M653" s="50">
        <v>240000</v>
      </c>
      <c r="N653" s="33">
        <v>570839</v>
      </c>
      <c r="O653" s="33">
        <v>0.1</v>
      </c>
      <c r="P653" s="26" t="s">
        <v>751</v>
      </c>
      <c r="Q653" s="41">
        <v>2.9999999999999997E-4</v>
      </c>
      <c r="R653" s="33">
        <v>25</v>
      </c>
      <c r="S653" s="82">
        <v>1E-4</v>
      </c>
      <c r="T653" s="26" t="s">
        <v>54</v>
      </c>
      <c r="U653" s="26" t="s">
        <v>55</v>
      </c>
      <c r="V653" s="26" t="s">
        <v>54</v>
      </c>
      <c r="W653" s="26" t="s">
        <v>56</v>
      </c>
      <c r="X653" s="26" t="s">
        <v>54</v>
      </c>
      <c r="Y653" s="35">
        <v>1769257860698</v>
      </c>
      <c r="Z653" s="26" t="s">
        <v>49</v>
      </c>
      <c r="AA653" s="48">
        <v>1.56804393</v>
      </c>
      <c r="AB653" s="76">
        <v>89421.96</v>
      </c>
      <c r="AD653" s="83">
        <v>1.466</v>
      </c>
      <c r="AE653" s="83">
        <v>1.6919999999999999</v>
      </c>
      <c r="AF653" s="53">
        <v>0</v>
      </c>
      <c r="AG653" s="83">
        <v>1.569</v>
      </c>
      <c r="AH653" s="83">
        <v>1.5885</v>
      </c>
      <c r="AI653" s="83">
        <v>1.5485</v>
      </c>
      <c r="AJ653" s="55">
        <v>0</v>
      </c>
      <c r="AK653" s="37">
        <v>49.96</v>
      </c>
      <c r="AL653" s="37">
        <v>0</v>
      </c>
      <c r="AM653" s="37">
        <v>64.42</v>
      </c>
      <c r="AN653" s="38">
        <v>93673.95</v>
      </c>
      <c r="AO653" s="26" t="s">
        <v>53</v>
      </c>
      <c r="AP653" s="38">
        <v>89421.96</v>
      </c>
      <c r="AQ653" s="53">
        <v>4.2</v>
      </c>
      <c r="AR653" s="53">
        <v>4.2</v>
      </c>
      <c r="AV653" s="44">
        <v>0</v>
      </c>
      <c r="AW653" s="76">
        <v>0</v>
      </c>
      <c r="AX653" s="46">
        <v>-6.0102000000000002</v>
      </c>
      <c r="AY653" s="46">
        <v>-0.95791999999999999</v>
      </c>
      <c r="AZ653" s="46">
        <v>0</v>
      </c>
      <c r="BA653" s="46">
        <v>80.558490000000006</v>
      </c>
      <c r="BB653" s="46">
        <v>-2171.3215399999999</v>
      </c>
      <c r="BC653" s="77">
        <v>46381.333333333336</v>
      </c>
      <c r="BD653" s="77">
        <v>46046.521539351852</v>
      </c>
      <c r="BE653" s="77">
        <v>46381.125</v>
      </c>
      <c r="BF653" s="77">
        <v>46046.313206018516</v>
      </c>
      <c r="BG653" s="20">
        <v>0.91729344241501776</v>
      </c>
      <c r="BH653" s="77">
        <v>46381.125</v>
      </c>
      <c r="BI653" s="35">
        <v>335</v>
      </c>
      <c r="BJ653" s="20">
        <v>0.93055555555555558</v>
      </c>
      <c r="BK653" s="28"/>
      <c r="BM653" s="28"/>
      <c r="BS653" s="32"/>
    </row>
    <row r="654" spans="1:71" x14ac:dyDescent="0.25">
      <c r="A654" s="26" t="s">
        <v>49</v>
      </c>
      <c r="B654" s="26" t="s">
        <v>50</v>
      </c>
      <c r="C654" s="26" t="s">
        <v>79</v>
      </c>
      <c r="D654" s="26" t="s">
        <v>52</v>
      </c>
      <c r="E654" s="81">
        <v>2.9999999999999997E-4</v>
      </c>
      <c r="F654" s="81">
        <v>2.9999999999999997E-4</v>
      </c>
      <c r="G654" s="27" t="s">
        <v>151</v>
      </c>
      <c r="H654" s="35">
        <v>1798185600000</v>
      </c>
      <c r="I654" s="35">
        <v>1768232790000</v>
      </c>
      <c r="J654" s="26" t="b">
        <v>1</v>
      </c>
      <c r="K654" s="82">
        <v>1E-4</v>
      </c>
      <c r="L654" s="33">
        <v>1</v>
      </c>
      <c r="M654" s="50">
        <v>250000</v>
      </c>
      <c r="N654" s="33">
        <v>573936</v>
      </c>
      <c r="O654" s="33">
        <v>0.1</v>
      </c>
      <c r="P654" s="26" t="s">
        <v>750</v>
      </c>
      <c r="Q654" s="41">
        <v>2.9999999999999997E-4</v>
      </c>
      <c r="R654" s="33">
        <v>25</v>
      </c>
      <c r="S654" s="82">
        <v>1E-4</v>
      </c>
      <c r="T654" s="26" t="s">
        <v>54</v>
      </c>
      <c r="U654" s="26" t="s">
        <v>55</v>
      </c>
      <c r="V654" s="26" t="s">
        <v>54</v>
      </c>
      <c r="W654" s="26" t="s">
        <v>56</v>
      </c>
      <c r="X654" s="26" t="s">
        <v>54</v>
      </c>
      <c r="Y654" s="35">
        <v>1769257860698</v>
      </c>
      <c r="Z654" s="26" t="s">
        <v>49</v>
      </c>
      <c r="AA654" s="48">
        <v>5.9664699999999998E-3</v>
      </c>
      <c r="AB654" s="76">
        <v>89421.96</v>
      </c>
      <c r="AC654" s="83">
        <v>5.0000000000000001E-3</v>
      </c>
      <c r="AD654" s="83">
        <v>1E-4</v>
      </c>
      <c r="AE654" s="83">
        <v>2.8000000000000001E-2</v>
      </c>
      <c r="AF654" s="53">
        <v>688.4</v>
      </c>
      <c r="AG654" s="83">
        <v>6.1999999999999998E-3</v>
      </c>
      <c r="AH654" s="83">
        <v>7.0000000000000001E-3</v>
      </c>
      <c r="AI654" s="83">
        <v>5.4999999999999997E-3</v>
      </c>
      <c r="AJ654" s="55">
        <v>0</v>
      </c>
      <c r="AK654" s="37">
        <v>50.71</v>
      </c>
      <c r="AL654" s="37">
        <v>49.76</v>
      </c>
      <c r="AM654" s="37">
        <v>51.67</v>
      </c>
      <c r="AN654" s="38">
        <v>93673.95</v>
      </c>
      <c r="AO654" s="26" t="s">
        <v>53</v>
      </c>
      <c r="AP654" s="38">
        <v>89421.96</v>
      </c>
      <c r="AQ654" s="53">
        <v>30</v>
      </c>
      <c r="AR654" s="53">
        <v>30</v>
      </c>
      <c r="AS654" s="83">
        <v>5.4999999999999997E-3</v>
      </c>
      <c r="AT654" s="83">
        <v>5.0000000000000001E-3</v>
      </c>
      <c r="AU654" s="83">
        <v>-9.0908999999999995</v>
      </c>
      <c r="AV654" s="44">
        <v>0.4</v>
      </c>
      <c r="AW654" s="76">
        <v>192.82</v>
      </c>
      <c r="AX654" s="46">
        <v>-5.5784399999999996</v>
      </c>
      <c r="AY654" s="46">
        <v>3.7690000000000001E-2</v>
      </c>
      <c r="AZ654" s="46">
        <v>0</v>
      </c>
      <c r="BA654" s="46">
        <v>73.656549999999996</v>
      </c>
      <c r="BB654" s="46">
        <v>27.04036</v>
      </c>
      <c r="BC654" s="77">
        <v>46381.333333333336</v>
      </c>
      <c r="BD654" s="77">
        <v>46046.521539351852</v>
      </c>
      <c r="BE654" s="77">
        <v>46381.125</v>
      </c>
      <c r="BF654" s="77">
        <v>46046.313206018516</v>
      </c>
      <c r="BG654" s="20">
        <v>0.91729344241501776</v>
      </c>
      <c r="BH654" s="77">
        <v>46381.125</v>
      </c>
      <c r="BI654" s="35">
        <v>335</v>
      </c>
      <c r="BJ654" s="20">
        <v>0.93055555555555558</v>
      </c>
      <c r="BK654" s="28"/>
      <c r="BM654" s="28"/>
      <c r="BS654" s="32"/>
    </row>
    <row r="655" spans="1:71" x14ac:dyDescent="0.25">
      <c r="A655" s="26" t="s">
        <v>49</v>
      </c>
      <c r="B655" s="26" t="s">
        <v>50</v>
      </c>
      <c r="C655" s="26" t="s">
        <v>79</v>
      </c>
      <c r="D655" s="26" t="s">
        <v>52</v>
      </c>
      <c r="E655" s="81">
        <v>2.9999999999999997E-4</v>
      </c>
      <c r="F655" s="81">
        <v>2.9999999999999997E-4</v>
      </c>
      <c r="G655" s="27" t="s">
        <v>152</v>
      </c>
      <c r="H655" s="35">
        <v>1798185600000</v>
      </c>
      <c r="I655" s="35">
        <v>1768232790000</v>
      </c>
      <c r="J655" s="26" t="b">
        <v>1</v>
      </c>
      <c r="K655" s="82">
        <v>1E-4</v>
      </c>
      <c r="L655" s="33">
        <v>1</v>
      </c>
      <c r="M655" s="50">
        <v>250000</v>
      </c>
      <c r="N655" s="33">
        <v>573937</v>
      </c>
      <c r="O655" s="33">
        <v>0.1</v>
      </c>
      <c r="P655" s="26" t="s">
        <v>751</v>
      </c>
      <c r="Q655" s="41">
        <v>2.9999999999999997E-4</v>
      </c>
      <c r="R655" s="33">
        <v>25</v>
      </c>
      <c r="S655" s="82">
        <v>1E-4</v>
      </c>
      <c r="T655" s="26" t="s">
        <v>54</v>
      </c>
      <c r="U655" s="26" t="s">
        <v>55</v>
      </c>
      <c r="V655" s="26" t="s">
        <v>54</v>
      </c>
      <c r="W655" s="26" t="s">
        <v>56</v>
      </c>
      <c r="X655" s="26" t="s">
        <v>54</v>
      </c>
      <c r="Y655" s="35">
        <v>1769257860698</v>
      </c>
      <c r="Z655" s="26" t="s">
        <v>49</v>
      </c>
      <c r="AA655" s="48">
        <v>1.67377511</v>
      </c>
      <c r="AB655" s="76">
        <v>89421.96</v>
      </c>
      <c r="AD655" s="83">
        <v>1.5685</v>
      </c>
      <c r="AE655" s="83">
        <v>1.8015000000000001</v>
      </c>
      <c r="AF655" s="53">
        <v>0</v>
      </c>
      <c r="AG655" s="83">
        <v>1.6751</v>
      </c>
      <c r="AH655" s="83">
        <v>1.6950000000000001</v>
      </c>
      <c r="AI655" s="83">
        <v>1.653</v>
      </c>
      <c r="AJ655" s="55">
        <v>0</v>
      </c>
      <c r="AK655" s="37">
        <v>50.71</v>
      </c>
      <c r="AL655" s="37">
        <v>0</v>
      </c>
      <c r="AM655" s="37">
        <v>66.19</v>
      </c>
      <c r="AN655" s="38">
        <v>93673.95</v>
      </c>
      <c r="AO655" s="26" t="s">
        <v>53</v>
      </c>
      <c r="AP655" s="38">
        <v>89421.96</v>
      </c>
      <c r="AQ655" s="53">
        <v>4</v>
      </c>
      <c r="AR655" s="53">
        <v>4</v>
      </c>
      <c r="AV655" s="44">
        <v>0</v>
      </c>
      <c r="AW655" s="76">
        <v>0</v>
      </c>
      <c r="AX655" s="46">
        <v>-5.5784399999999996</v>
      </c>
      <c r="AY655" s="46">
        <v>-0.96231</v>
      </c>
      <c r="AZ655" s="46">
        <v>0</v>
      </c>
      <c r="BA655" s="46">
        <v>73.656549999999996</v>
      </c>
      <c r="BB655" s="46">
        <v>-2266.1911799999998</v>
      </c>
      <c r="BC655" s="77">
        <v>46381.333333333336</v>
      </c>
      <c r="BD655" s="77">
        <v>46046.521539351852</v>
      </c>
      <c r="BE655" s="77">
        <v>46381.125</v>
      </c>
      <c r="BF655" s="77">
        <v>46046.313206018516</v>
      </c>
      <c r="BG655" s="20">
        <v>0.91729344241501776</v>
      </c>
      <c r="BH655" s="77">
        <v>46381.125</v>
      </c>
      <c r="BI655" s="35">
        <v>335</v>
      </c>
      <c r="BJ655" s="20">
        <v>0.93055555555555558</v>
      </c>
      <c r="BK655" s="28"/>
      <c r="BM655" s="28"/>
      <c r="BS655" s="32"/>
    </row>
    <row r="656" spans="1:71" x14ac:dyDescent="0.25">
      <c r="AB656" s="76"/>
      <c r="AW656" s="76"/>
      <c r="BI656" s="35"/>
      <c r="BK656" s="28"/>
      <c r="BM656" s="28"/>
      <c r="BS656" s="32"/>
    </row>
    <row r="657" spans="28:71" x14ac:dyDescent="0.25">
      <c r="AB657" s="76"/>
      <c r="AW657" s="76"/>
      <c r="BI657" s="35"/>
      <c r="BK657" s="28"/>
      <c r="BM657" s="28"/>
      <c r="BS657" s="32"/>
    </row>
    <row r="658" spans="28:71" x14ac:dyDescent="0.25">
      <c r="AB658" s="76"/>
      <c r="AW658" s="76"/>
      <c r="BI658" s="35"/>
      <c r="BK658" s="28"/>
      <c r="BM658" s="28"/>
      <c r="BS658" s="32"/>
    </row>
    <row r="659" spans="28:71" x14ac:dyDescent="0.25">
      <c r="AB659" s="76"/>
      <c r="AW659" s="76"/>
      <c r="BI659" s="35"/>
      <c r="BK659" s="28"/>
      <c r="BM659" s="28"/>
      <c r="BS659" s="32"/>
    </row>
    <row r="660" spans="28:71" x14ac:dyDescent="0.25">
      <c r="AB660" s="76"/>
      <c r="AW660" s="76"/>
      <c r="BI660" s="35"/>
      <c r="BK660" s="28"/>
      <c r="BM660" s="28"/>
      <c r="BS660" s="32"/>
    </row>
    <row r="661" spans="28:71" x14ac:dyDescent="0.25">
      <c r="AB661" s="76"/>
      <c r="AW661" s="76"/>
      <c r="BI661" s="35"/>
      <c r="BK661" s="28"/>
      <c r="BM661" s="28"/>
      <c r="BS661" s="32"/>
    </row>
    <row r="662" spans="28:71" x14ac:dyDescent="0.25">
      <c r="AB662" s="76"/>
      <c r="AW662" s="76"/>
      <c r="BI662" s="35"/>
      <c r="BK662" s="28"/>
      <c r="BM662" s="28"/>
      <c r="BS662" s="32"/>
    </row>
    <row r="663" spans="28:71" x14ac:dyDescent="0.25">
      <c r="AB663" s="76"/>
      <c r="AW663" s="76"/>
      <c r="BI663" s="35"/>
      <c r="BK663" s="28"/>
      <c r="BM663" s="28"/>
      <c r="BS663" s="32"/>
    </row>
    <row r="664" spans="28:71" x14ac:dyDescent="0.25">
      <c r="AB664" s="76"/>
      <c r="AW664" s="76"/>
      <c r="BI664" s="35"/>
      <c r="BK664" s="28"/>
      <c r="BM664" s="28"/>
      <c r="BS664" s="32"/>
    </row>
    <row r="665" spans="28:71" x14ac:dyDescent="0.25">
      <c r="AB665" s="76"/>
      <c r="AW665" s="76"/>
      <c r="BI665" s="35"/>
      <c r="BK665" s="28"/>
      <c r="BM665" s="28"/>
      <c r="BS665" s="32"/>
    </row>
    <row r="666" spans="28:71" x14ac:dyDescent="0.25">
      <c r="AB666" s="76"/>
      <c r="AW666" s="76"/>
      <c r="BI666" s="35"/>
      <c r="BK666" s="28"/>
      <c r="BM666" s="28"/>
      <c r="BS666" s="32"/>
    </row>
    <row r="667" spans="28:71" x14ac:dyDescent="0.25">
      <c r="AB667" s="76"/>
      <c r="AW667" s="76"/>
      <c r="BI667" s="35"/>
      <c r="BK667" s="28"/>
      <c r="BM667" s="28"/>
      <c r="BS667" s="32"/>
    </row>
    <row r="668" spans="28:71" x14ac:dyDescent="0.25">
      <c r="AB668" s="76"/>
      <c r="AW668" s="76"/>
      <c r="BI668" s="35"/>
      <c r="BK668" s="28"/>
      <c r="BM668" s="28"/>
      <c r="BS668" s="32"/>
    </row>
    <row r="669" spans="28:71" x14ac:dyDescent="0.25">
      <c r="AB669" s="76"/>
      <c r="AW669" s="76"/>
      <c r="BI669" s="35"/>
      <c r="BK669" s="28"/>
      <c r="BM669" s="28"/>
      <c r="BS669" s="32"/>
    </row>
    <row r="670" spans="28:71" x14ac:dyDescent="0.25">
      <c r="AB670" s="76"/>
      <c r="AW670" s="76"/>
      <c r="BI670" s="35"/>
      <c r="BK670" s="28"/>
      <c r="BM670" s="28"/>
      <c r="BS670" s="32"/>
    </row>
    <row r="671" spans="28:71" x14ac:dyDescent="0.25">
      <c r="AB671" s="76"/>
      <c r="AW671" s="76"/>
      <c r="BI671" s="35"/>
      <c r="BK671" s="28"/>
      <c r="BM671" s="28"/>
      <c r="BS671" s="32"/>
    </row>
    <row r="672" spans="28:71" x14ac:dyDescent="0.25">
      <c r="AB672" s="76"/>
      <c r="AW672" s="76"/>
      <c r="BI672" s="35"/>
      <c r="BK672" s="28"/>
      <c r="BM672" s="28"/>
      <c r="BS672" s="32"/>
    </row>
    <row r="673" spans="28:71" x14ac:dyDescent="0.25">
      <c r="AB673" s="76"/>
      <c r="AW673" s="76"/>
      <c r="BI673" s="35"/>
      <c r="BK673" s="28"/>
      <c r="BM673" s="28"/>
      <c r="BS673" s="32"/>
    </row>
    <row r="674" spans="28:71" x14ac:dyDescent="0.25">
      <c r="AB674" s="76"/>
      <c r="AW674" s="76"/>
      <c r="BI674" s="35"/>
      <c r="BK674" s="28"/>
      <c r="BM674" s="28"/>
      <c r="BS674" s="32"/>
    </row>
    <row r="675" spans="28:71" x14ac:dyDescent="0.25">
      <c r="AB675" s="76"/>
      <c r="AW675" s="76"/>
      <c r="BI675" s="35"/>
      <c r="BK675" s="28"/>
      <c r="BM675" s="28"/>
      <c r="BS675" s="32"/>
    </row>
    <row r="676" spans="28:71" x14ac:dyDescent="0.25">
      <c r="AB676" s="76"/>
      <c r="AW676" s="76"/>
      <c r="BI676" s="35"/>
      <c r="BK676" s="28"/>
      <c r="BM676" s="28"/>
      <c r="BS676" s="32"/>
    </row>
    <row r="677" spans="28:71" x14ac:dyDescent="0.25">
      <c r="AB677" s="76"/>
      <c r="AW677" s="76"/>
      <c r="BI677" s="35"/>
      <c r="BK677" s="28"/>
      <c r="BM677" s="28"/>
      <c r="BS677" s="32"/>
    </row>
    <row r="678" spans="28:71" x14ac:dyDescent="0.25">
      <c r="AB678" s="76"/>
      <c r="AW678" s="76"/>
      <c r="BI678" s="35"/>
      <c r="BK678" s="28"/>
      <c r="BM678" s="28"/>
      <c r="BS678" s="32"/>
    </row>
    <row r="679" spans="28:71" x14ac:dyDescent="0.25">
      <c r="AB679" s="76"/>
      <c r="AW679" s="76"/>
      <c r="BI679" s="35"/>
      <c r="BK679" s="28"/>
      <c r="BM679" s="28"/>
      <c r="BS679" s="32"/>
    </row>
    <row r="680" spans="28:71" x14ac:dyDescent="0.25">
      <c r="AB680" s="76"/>
      <c r="AW680" s="76"/>
      <c r="BI680" s="35"/>
      <c r="BK680" s="28"/>
      <c r="BM680" s="28"/>
      <c r="BS680" s="32"/>
    </row>
    <row r="681" spans="28:71" x14ac:dyDescent="0.25">
      <c r="AB681" s="76"/>
      <c r="AW681" s="76"/>
      <c r="BI681" s="35"/>
      <c r="BK681" s="28"/>
      <c r="BM681" s="28"/>
      <c r="BS681" s="32"/>
    </row>
    <row r="682" spans="28:71" x14ac:dyDescent="0.25">
      <c r="AB682" s="76"/>
      <c r="AW682" s="76"/>
      <c r="BI682" s="35"/>
      <c r="BK682" s="28"/>
      <c r="BM682" s="28"/>
      <c r="BS682" s="32"/>
    </row>
    <row r="683" spans="28:71" x14ac:dyDescent="0.25">
      <c r="AB683" s="76"/>
      <c r="AW683" s="76"/>
      <c r="BI683" s="35"/>
      <c r="BK683" s="28"/>
      <c r="BM683" s="28"/>
      <c r="BS683" s="32"/>
    </row>
    <row r="684" spans="28:71" x14ac:dyDescent="0.25">
      <c r="AB684" s="76"/>
      <c r="AW684" s="76"/>
      <c r="BI684" s="35"/>
      <c r="BK684" s="28"/>
      <c r="BM684" s="28"/>
      <c r="BS684" s="32"/>
    </row>
    <row r="685" spans="28:71" x14ac:dyDescent="0.25">
      <c r="AB685" s="76"/>
      <c r="AW685" s="76"/>
      <c r="BI685" s="35"/>
      <c r="BK685" s="28"/>
      <c r="BM685" s="28"/>
      <c r="BS685" s="32"/>
    </row>
    <row r="686" spans="28:71" x14ac:dyDescent="0.25">
      <c r="BK686" s="28"/>
      <c r="BM686" s="28"/>
      <c r="BS686" s="32"/>
    </row>
    <row r="687" spans="28:71" x14ac:dyDescent="0.25">
      <c r="BK687" s="28"/>
      <c r="BM687" s="28"/>
      <c r="BS687" s="32"/>
    </row>
    <row r="688" spans="28:71" x14ac:dyDescent="0.25">
      <c r="BK688" s="28"/>
      <c r="BM688" s="28"/>
      <c r="BS688" s="32"/>
    </row>
    <row r="689" spans="63:71" x14ac:dyDescent="0.25">
      <c r="BK689" s="28"/>
      <c r="BM689" s="28"/>
      <c r="BS689" s="32"/>
    </row>
    <row r="690" spans="63:71" x14ac:dyDescent="0.25">
      <c r="BK690" s="28"/>
      <c r="BM690" s="28"/>
      <c r="BS690" s="32"/>
    </row>
    <row r="691" spans="63:71" x14ac:dyDescent="0.25">
      <c r="BK691" s="28"/>
      <c r="BM691" s="28"/>
      <c r="BS691" s="32"/>
    </row>
    <row r="692" spans="63:71" x14ac:dyDescent="0.25">
      <c r="BK692" s="28"/>
      <c r="BM692" s="28"/>
      <c r="BS692" s="32"/>
    </row>
    <row r="693" spans="63:71" x14ac:dyDescent="0.25">
      <c r="BK693" s="28"/>
      <c r="BM693" s="28"/>
      <c r="BS693" s="32"/>
    </row>
    <row r="694" spans="63:71" x14ac:dyDescent="0.25">
      <c r="BK694" s="28"/>
      <c r="BM694" s="28"/>
      <c r="BS694" s="32"/>
    </row>
    <row r="695" spans="63:71" x14ac:dyDescent="0.25">
      <c r="BK695" s="28"/>
      <c r="BM695" s="28"/>
      <c r="BS695" s="32"/>
    </row>
    <row r="696" spans="63:71" x14ac:dyDescent="0.25">
      <c r="BK696" s="28"/>
      <c r="BM696" s="28"/>
      <c r="BS696" s="32"/>
    </row>
    <row r="697" spans="63:71" x14ac:dyDescent="0.25">
      <c r="BK697" s="28"/>
      <c r="BM697" s="28"/>
      <c r="BS697" s="32"/>
    </row>
    <row r="698" spans="63:71" x14ac:dyDescent="0.25">
      <c r="BK698" s="28"/>
      <c r="BM698" s="28"/>
      <c r="BS698" s="32"/>
    </row>
    <row r="699" spans="63:71" x14ac:dyDescent="0.25">
      <c r="BK699" s="28"/>
      <c r="BM699" s="28"/>
      <c r="BS699" s="32"/>
    </row>
    <row r="700" spans="63:71" x14ac:dyDescent="0.25">
      <c r="BK700" s="28"/>
      <c r="BM700" s="28"/>
      <c r="BS700" s="32"/>
    </row>
    <row r="701" spans="63:71" x14ac:dyDescent="0.25">
      <c r="BK701" s="28"/>
      <c r="BM701" s="28"/>
      <c r="BS701" s="32"/>
    </row>
    <row r="702" spans="63:71" x14ac:dyDescent="0.25">
      <c r="BK702" s="28"/>
      <c r="BM702" s="28"/>
      <c r="BS702" s="32"/>
    </row>
    <row r="703" spans="63:71" x14ac:dyDescent="0.25">
      <c r="BK703" s="28"/>
      <c r="BM703" s="28"/>
      <c r="BS703" s="32"/>
    </row>
    <row r="704" spans="63:71" x14ac:dyDescent="0.25">
      <c r="BK704" s="28"/>
      <c r="BM704" s="28"/>
      <c r="BS704" s="32"/>
    </row>
    <row r="705" spans="63:71" x14ac:dyDescent="0.25">
      <c r="BK705" s="28"/>
      <c r="BM705" s="28"/>
      <c r="BS705" s="32"/>
    </row>
    <row r="706" spans="63:71" x14ac:dyDescent="0.25">
      <c r="BK706" s="28"/>
      <c r="BM706" s="28"/>
      <c r="BS706" s="32"/>
    </row>
    <row r="707" spans="63:71" x14ac:dyDescent="0.25">
      <c r="BK707" s="28"/>
      <c r="BM707" s="28"/>
      <c r="BS707" s="32"/>
    </row>
    <row r="708" spans="63:71" x14ac:dyDescent="0.25">
      <c r="BK708" s="28"/>
      <c r="BM708" s="28"/>
      <c r="BS708" s="32"/>
    </row>
    <row r="709" spans="63:71" x14ac:dyDescent="0.25">
      <c r="BK709" s="28"/>
      <c r="BM709" s="28"/>
      <c r="BS709" s="32"/>
    </row>
    <row r="710" spans="63:71" x14ac:dyDescent="0.25">
      <c r="BK710" s="28"/>
      <c r="BM710" s="28"/>
      <c r="BS710" s="32"/>
    </row>
    <row r="711" spans="63:71" x14ac:dyDescent="0.25">
      <c r="BK711" s="28"/>
      <c r="BM711" s="28"/>
      <c r="BS711" s="32"/>
    </row>
    <row r="712" spans="63:71" x14ac:dyDescent="0.25">
      <c r="BK712" s="28"/>
      <c r="BM712" s="28"/>
      <c r="BS712" s="32"/>
    </row>
    <row r="713" spans="63:71" x14ac:dyDescent="0.25">
      <c r="BK713" s="28"/>
      <c r="BM713" s="28"/>
      <c r="BS713" s="32"/>
    </row>
    <row r="714" spans="63:71" x14ac:dyDescent="0.25">
      <c r="BK714" s="28"/>
      <c r="BM714" s="28"/>
      <c r="BS714" s="32"/>
    </row>
    <row r="715" spans="63:71" x14ac:dyDescent="0.25">
      <c r="BK715" s="28"/>
      <c r="BM715" s="28"/>
      <c r="BS715" s="32"/>
    </row>
    <row r="716" spans="63:71" x14ac:dyDescent="0.25">
      <c r="BK716" s="28"/>
      <c r="BM716" s="28"/>
      <c r="BS716" s="32"/>
    </row>
    <row r="717" spans="63:71" x14ac:dyDescent="0.25">
      <c r="BK717" s="28"/>
      <c r="BM717" s="28"/>
      <c r="BS717" s="32"/>
    </row>
    <row r="718" spans="63:71" x14ac:dyDescent="0.25">
      <c r="BK718" s="28"/>
      <c r="BM718" s="28"/>
      <c r="BS718" s="32"/>
    </row>
    <row r="719" spans="63:71" x14ac:dyDescent="0.25">
      <c r="BK719" s="28"/>
      <c r="BM719" s="28"/>
      <c r="BS719" s="32"/>
    </row>
    <row r="720" spans="63:71" x14ac:dyDescent="0.25">
      <c r="BK720" s="28"/>
      <c r="BM720" s="28"/>
      <c r="BS720" s="32"/>
    </row>
    <row r="721" spans="63:71" x14ac:dyDescent="0.25">
      <c r="BK721" s="28"/>
      <c r="BM721" s="28"/>
      <c r="BS721" s="32"/>
    </row>
    <row r="722" spans="63:71" x14ac:dyDescent="0.25">
      <c r="BK722" s="28"/>
      <c r="BM722" s="28"/>
      <c r="BS722" s="32"/>
    </row>
    <row r="723" spans="63:71" x14ac:dyDescent="0.25">
      <c r="BK723" s="28"/>
      <c r="BM723" s="28"/>
      <c r="BS723" s="32"/>
    </row>
    <row r="724" spans="63:71" x14ac:dyDescent="0.25">
      <c r="BK724" s="28"/>
      <c r="BM724" s="28"/>
      <c r="BS724" s="32"/>
    </row>
    <row r="725" spans="63:71" x14ac:dyDescent="0.25">
      <c r="BK725" s="28"/>
      <c r="BM725" s="28"/>
      <c r="BS725" s="32"/>
    </row>
    <row r="726" spans="63:71" x14ac:dyDescent="0.25">
      <c r="BK726" s="28"/>
      <c r="BM726" s="28"/>
      <c r="BS726" s="32"/>
    </row>
    <row r="727" spans="63:71" x14ac:dyDescent="0.25">
      <c r="BK727" s="28"/>
      <c r="BM727" s="28"/>
      <c r="BS727" s="32"/>
    </row>
    <row r="728" spans="63:71" x14ac:dyDescent="0.25">
      <c r="BK728" s="28"/>
      <c r="BM728" s="28"/>
      <c r="BS728" s="32"/>
    </row>
    <row r="729" spans="63:71" x14ac:dyDescent="0.25">
      <c r="BK729" s="28"/>
      <c r="BM729" s="28"/>
      <c r="BS729" s="32"/>
    </row>
    <row r="730" spans="63:71" x14ac:dyDescent="0.25">
      <c r="BK730" s="28"/>
      <c r="BM730" s="28"/>
      <c r="BS730" s="32"/>
    </row>
    <row r="731" spans="63:71" x14ac:dyDescent="0.25">
      <c r="BK731" s="28"/>
      <c r="BM731" s="28"/>
      <c r="BS731" s="32"/>
    </row>
    <row r="732" spans="63:71" x14ac:dyDescent="0.25">
      <c r="BK732" s="28"/>
      <c r="BM732" s="28"/>
      <c r="BS732" s="32"/>
    </row>
    <row r="733" spans="63:71" x14ac:dyDescent="0.25">
      <c r="BK733" s="28"/>
      <c r="BM733" s="28"/>
      <c r="BS733" s="32"/>
    </row>
    <row r="734" spans="63:71" x14ac:dyDescent="0.25">
      <c r="BK734" s="28"/>
      <c r="BM734" s="28"/>
      <c r="BS734" s="32"/>
    </row>
    <row r="735" spans="63:71" x14ac:dyDescent="0.25">
      <c r="BK735" s="28"/>
      <c r="BM735" s="28"/>
      <c r="BS735" s="32"/>
    </row>
    <row r="736" spans="63:71" x14ac:dyDescent="0.25">
      <c r="BK736" s="28"/>
      <c r="BM736" s="28"/>
      <c r="BS736" s="32"/>
    </row>
    <row r="737" spans="63:71" x14ac:dyDescent="0.25">
      <c r="BK737" s="28"/>
      <c r="BM737" s="28"/>
      <c r="BS737" s="32"/>
    </row>
    <row r="738" spans="63:71" x14ac:dyDescent="0.25">
      <c r="BK738" s="28"/>
      <c r="BM738" s="28"/>
      <c r="BS738" s="32"/>
    </row>
    <row r="739" spans="63:71" x14ac:dyDescent="0.25">
      <c r="BK739" s="28"/>
      <c r="BM739" s="28"/>
      <c r="BS739" s="32"/>
    </row>
    <row r="740" spans="63:71" x14ac:dyDescent="0.25">
      <c r="BK740" s="28"/>
      <c r="BM740" s="28"/>
      <c r="BS740" s="32"/>
    </row>
    <row r="741" spans="63:71" x14ac:dyDescent="0.25">
      <c r="BK741" s="28"/>
      <c r="BM741" s="28"/>
      <c r="BS741" s="32"/>
    </row>
    <row r="742" spans="63:71" x14ac:dyDescent="0.25">
      <c r="BK742" s="28"/>
      <c r="BM742" s="28"/>
      <c r="BS742" s="32"/>
    </row>
    <row r="743" spans="63:71" x14ac:dyDescent="0.25">
      <c r="BK743" s="28"/>
      <c r="BM743" s="28"/>
      <c r="BS743" s="32"/>
    </row>
    <row r="744" spans="63:71" x14ac:dyDescent="0.25">
      <c r="BK744" s="28"/>
      <c r="BM744" s="28"/>
      <c r="BS744" s="32"/>
    </row>
    <row r="745" spans="63:71" x14ac:dyDescent="0.25">
      <c r="BK745" s="28"/>
      <c r="BM745" s="28"/>
      <c r="BS745" s="32"/>
    </row>
    <row r="746" spans="63:71" x14ac:dyDescent="0.25">
      <c r="BK746" s="28"/>
      <c r="BM746" s="28"/>
      <c r="BS746" s="32"/>
    </row>
    <row r="747" spans="63:71" x14ac:dyDescent="0.25">
      <c r="BK747" s="28"/>
      <c r="BM747" s="28"/>
      <c r="BS747" s="32"/>
    </row>
    <row r="748" spans="63:71" x14ac:dyDescent="0.25">
      <c r="BK748" s="28"/>
      <c r="BM748" s="28"/>
      <c r="BS748" s="32"/>
    </row>
    <row r="749" spans="63:71" x14ac:dyDescent="0.25">
      <c r="BK749" s="28"/>
      <c r="BM749" s="28"/>
      <c r="BS749" s="32"/>
    </row>
    <row r="750" spans="63:71" x14ac:dyDescent="0.25">
      <c r="BK750" s="28"/>
      <c r="BM750" s="28"/>
      <c r="BS750" s="32"/>
    </row>
    <row r="751" spans="63:71" x14ac:dyDescent="0.25">
      <c r="BK751" s="28"/>
      <c r="BM751" s="28"/>
      <c r="BS751" s="32"/>
    </row>
    <row r="752" spans="63:71" x14ac:dyDescent="0.25">
      <c r="BK752" s="28"/>
      <c r="BM752" s="28"/>
      <c r="BS752" s="32"/>
    </row>
    <row r="753" spans="63:71" x14ac:dyDescent="0.25">
      <c r="BK753" s="28"/>
      <c r="BM753" s="28"/>
      <c r="BS753" s="32"/>
    </row>
    <row r="754" spans="63:71" x14ac:dyDescent="0.25">
      <c r="BK754" s="28"/>
      <c r="BM754" s="28"/>
      <c r="BS754" s="32"/>
    </row>
    <row r="755" spans="63:71" x14ac:dyDescent="0.25">
      <c r="BK755" s="28"/>
      <c r="BM755" s="28"/>
      <c r="BS755" s="32"/>
    </row>
    <row r="756" spans="63:71" x14ac:dyDescent="0.25">
      <c r="BK756" s="28"/>
      <c r="BM756" s="28"/>
      <c r="BS756" s="32"/>
    </row>
    <row r="757" spans="63:71" x14ac:dyDescent="0.25">
      <c r="BK757" s="28"/>
      <c r="BM757" s="28"/>
      <c r="BS757" s="32"/>
    </row>
    <row r="758" spans="63:71" x14ac:dyDescent="0.25">
      <c r="BK758" s="28"/>
      <c r="BM758" s="28"/>
      <c r="BS758" s="32"/>
    </row>
    <row r="759" spans="63:71" x14ac:dyDescent="0.25">
      <c r="BK759" s="28"/>
      <c r="BM759" s="28"/>
      <c r="BS759" s="32"/>
    </row>
    <row r="760" spans="63:71" x14ac:dyDescent="0.25">
      <c r="BK760" s="28"/>
      <c r="BM760" s="28"/>
      <c r="BS760" s="32"/>
    </row>
    <row r="761" spans="63:71" x14ac:dyDescent="0.25">
      <c r="BK761" s="28"/>
      <c r="BM761" s="28"/>
      <c r="BS761" s="32"/>
    </row>
    <row r="762" spans="63:71" x14ac:dyDescent="0.25">
      <c r="BK762" s="28"/>
      <c r="BM762" s="28"/>
      <c r="BS762" s="32"/>
    </row>
    <row r="763" spans="63:71" x14ac:dyDescent="0.25">
      <c r="BK763" s="28"/>
      <c r="BM763" s="28"/>
      <c r="BS763" s="32"/>
    </row>
    <row r="764" spans="63:71" x14ac:dyDescent="0.25">
      <c r="BK764" s="28"/>
      <c r="BM764" s="28"/>
      <c r="BS764" s="32"/>
    </row>
    <row r="765" spans="63:71" x14ac:dyDescent="0.25">
      <c r="BK765" s="28"/>
      <c r="BM765" s="28"/>
      <c r="BS765" s="32"/>
    </row>
    <row r="766" spans="63:71" x14ac:dyDescent="0.25">
      <c r="BK766" s="28"/>
      <c r="BM766" s="28"/>
      <c r="BS766" s="32"/>
    </row>
    <row r="767" spans="63:71" x14ac:dyDescent="0.25">
      <c r="BK767" s="28"/>
      <c r="BM767" s="28"/>
      <c r="BS767" s="32"/>
    </row>
    <row r="768" spans="63:71" x14ac:dyDescent="0.25">
      <c r="BK768" s="28"/>
      <c r="BM768" s="28"/>
      <c r="BS768" s="32"/>
    </row>
    <row r="769" spans="63:71" x14ac:dyDescent="0.25">
      <c r="BK769" s="28"/>
      <c r="BM769" s="28"/>
      <c r="BS769" s="32"/>
    </row>
    <row r="770" spans="63:71" x14ac:dyDescent="0.25">
      <c r="BK770" s="28"/>
      <c r="BM770" s="28"/>
      <c r="BS770" s="32"/>
    </row>
    <row r="771" spans="63:71" x14ac:dyDescent="0.25">
      <c r="BK771" s="28"/>
      <c r="BM771" s="28"/>
      <c r="BS771" s="32"/>
    </row>
    <row r="772" spans="63:71" x14ac:dyDescent="0.25">
      <c r="BK772" s="28"/>
      <c r="BM772" s="28"/>
      <c r="BS772" s="32"/>
    </row>
    <row r="773" spans="63:71" x14ac:dyDescent="0.25">
      <c r="BK773" s="28"/>
      <c r="BM773" s="28"/>
      <c r="BS773" s="32"/>
    </row>
    <row r="774" spans="63:71" x14ac:dyDescent="0.25">
      <c r="BK774" s="28"/>
      <c r="BM774" s="28"/>
      <c r="BS774" s="32"/>
    </row>
    <row r="775" spans="63:71" x14ac:dyDescent="0.25">
      <c r="BK775" s="28"/>
      <c r="BM775" s="28"/>
      <c r="BS775" s="32"/>
    </row>
    <row r="776" spans="63:71" x14ac:dyDescent="0.25">
      <c r="BK776" s="28"/>
      <c r="BM776" s="28"/>
      <c r="BS776" s="32"/>
    </row>
    <row r="777" spans="63:71" x14ac:dyDescent="0.25">
      <c r="BK777" s="28"/>
      <c r="BM777" s="28"/>
      <c r="BS777" s="32"/>
    </row>
    <row r="778" spans="63:71" x14ac:dyDescent="0.25">
      <c r="BK778" s="28"/>
      <c r="BM778" s="28"/>
      <c r="BS778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Z778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6" bestFit="1" customWidth="1"/>
    <col min="2" max="2" width="11.7109375" style="26" bestFit="1" customWidth="1"/>
    <col min="3" max="3" width="10" style="99" bestFit="1" customWidth="1"/>
    <col min="4" max="4" width="21.5703125" style="77" bestFit="1" customWidth="1"/>
    <col min="5" max="5" width="16.5703125" style="20" bestFit="1" customWidth="1"/>
    <col min="6" max="6" width="17.7109375" style="100" bestFit="1" customWidth="1"/>
    <col min="7" max="7" width="12.28515625" style="83" bestFit="1" customWidth="1"/>
    <col min="8" max="8" width="14" style="100" bestFit="1" customWidth="1"/>
    <col min="9" max="11" width="13.5703125" style="30" bestFit="1" customWidth="1"/>
    <col min="12" max="12" width="9.28515625" style="101" bestFit="1" customWidth="1"/>
    <col min="13" max="13" width="7.5703125" style="101" bestFit="1" customWidth="1"/>
    <col min="14" max="14" width="8" style="101" bestFit="1" customWidth="1"/>
    <col min="15" max="15" width="14" style="102" bestFit="1" customWidth="1"/>
    <col min="16" max="16" width="10.5703125" style="103" bestFit="1" customWidth="1"/>
    <col min="17" max="17" width="11" style="102" bestFit="1" customWidth="1"/>
    <col min="18" max="18" width="15.85546875" style="104" bestFit="1" customWidth="1"/>
    <col min="19" max="19" width="12.42578125" style="104" bestFit="1" customWidth="1"/>
    <col min="20" max="20" width="12.85546875" style="104" bestFit="1" customWidth="1"/>
    <col min="21" max="21" width="13.5703125" style="105" bestFit="1" customWidth="1"/>
    <col min="22" max="22" width="11" style="105" bestFit="1" customWidth="1"/>
    <col min="23" max="23" width="10.5703125" style="105" bestFit="1" customWidth="1"/>
    <col min="24" max="24" width="14.140625" style="106" bestFit="1" customWidth="1"/>
    <col min="25" max="25" width="15.7109375" style="107" bestFit="1" customWidth="1"/>
    <col min="26" max="26" width="9.7109375" style="108" bestFit="1" customWidth="1"/>
    <col min="27" max="27" width="13.42578125" style="109" bestFit="1" customWidth="1"/>
    <col min="28" max="28" width="9" style="111" bestFit="1" customWidth="1"/>
    <col min="29" max="29" width="10.5703125" style="111" bestFit="1" customWidth="1"/>
    <col min="47" max="47" width="17.7109375" style="38" bestFit="1" customWidth="1"/>
    <col min="48" max="48" width="16.5703125" style="26" bestFit="1" customWidth="1"/>
    <col min="49" max="49" width="25.7109375" style="38" bestFit="1" customWidth="1"/>
    <col min="50" max="50" width="16.7109375" style="53" bestFit="1" customWidth="1"/>
    <col min="51" max="51" width="16.5703125" style="53" bestFit="1" customWidth="1"/>
    <col min="52" max="53" width="12" style="48" bestFit="1" customWidth="1"/>
    <col min="54" max="54" width="19.85546875" style="48" bestFit="1" customWidth="1"/>
    <col min="55" max="55" width="14.5703125" style="44" bestFit="1" customWidth="1"/>
    <col min="56" max="56" width="18.85546875" style="38" bestFit="1" customWidth="1"/>
    <col min="57" max="57" width="14.140625" style="46" bestFit="1" customWidth="1"/>
    <col min="58" max="58" width="14" style="46" bestFit="1" customWidth="1"/>
    <col min="59" max="59" width="15.85546875" style="46" bestFit="1" customWidth="1"/>
    <col min="60" max="60" width="13.5703125" style="46" bestFit="1" customWidth="1"/>
    <col min="61" max="61" width="13.42578125" style="46" bestFit="1" customWidth="1"/>
    <col min="62" max="62" width="24" style="77" customWidth="1"/>
    <col min="63" max="63" width="23.140625" style="77" customWidth="1"/>
    <col min="64" max="64" width="24.140625" style="77" customWidth="1"/>
    <col min="65" max="65" width="24.28515625" style="77" customWidth="1"/>
    <col min="66" max="66" width="16.5703125" style="20" bestFit="1" customWidth="1"/>
    <col min="67" max="67" width="22.7109375" style="77" customWidth="1"/>
    <col min="68" max="68" width="20.42578125" style="20" bestFit="1" customWidth="1"/>
    <col min="69" max="69" width="21.28515625" style="20" customWidth="1"/>
    <col min="70" max="70" width="18" style="26" bestFit="1" customWidth="1"/>
    <col min="71" max="71" width="15.28515625" style="30" bestFit="1" customWidth="1"/>
    <col min="72" max="72" width="18.7109375" style="26" bestFit="1" customWidth="1"/>
    <col min="73" max="73" width="18.7109375" style="31" bestFit="1" customWidth="1"/>
    <col min="74" max="74" width="18" style="26" bestFit="1" customWidth="1"/>
    <col min="75" max="16384" width="22.140625" style="26"/>
  </cols>
  <sheetData>
    <row r="1" spans="1:78" s="22" customFormat="1" x14ac:dyDescent="0.25">
      <c r="A1" s="22" t="s">
        <v>6</v>
      </c>
      <c r="B1" s="22" t="s">
        <v>67</v>
      </c>
      <c r="C1" s="49" t="s">
        <v>66</v>
      </c>
      <c r="D1" s="39" t="s">
        <v>744</v>
      </c>
      <c r="E1" s="39" t="s">
        <v>746</v>
      </c>
      <c r="F1" s="5" t="s">
        <v>72</v>
      </c>
      <c r="G1" s="7" t="s">
        <v>34</v>
      </c>
      <c r="H1" s="5" t="s">
        <v>752</v>
      </c>
      <c r="I1" s="7" t="s">
        <v>753</v>
      </c>
      <c r="J1" s="7" t="s">
        <v>754</v>
      </c>
      <c r="K1" s="7" t="s">
        <v>755</v>
      </c>
      <c r="L1" s="84" t="s">
        <v>69</v>
      </c>
      <c r="M1" s="84" t="s">
        <v>756</v>
      </c>
      <c r="N1" s="84" t="s">
        <v>757</v>
      </c>
      <c r="O1" s="85" t="s">
        <v>75</v>
      </c>
      <c r="P1" s="85" t="s">
        <v>758</v>
      </c>
      <c r="Q1" s="85" t="s">
        <v>759</v>
      </c>
      <c r="R1" s="86" t="s">
        <v>76</v>
      </c>
      <c r="S1" s="86" t="s">
        <v>760</v>
      </c>
      <c r="T1" s="86" t="s">
        <v>761</v>
      </c>
      <c r="U1" s="87" t="s">
        <v>77</v>
      </c>
      <c r="V1" s="87" t="s">
        <v>762</v>
      </c>
      <c r="W1" s="87" t="s">
        <v>763</v>
      </c>
      <c r="X1" s="88" t="s">
        <v>74</v>
      </c>
      <c r="Y1" s="89" t="s">
        <v>764</v>
      </c>
      <c r="Z1" s="90" t="s">
        <v>765</v>
      </c>
      <c r="AA1" s="91" t="s">
        <v>78</v>
      </c>
      <c r="AB1" s="92" t="s">
        <v>766</v>
      </c>
      <c r="AC1" s="92" t="s">
        <v>767</v>
      </c>
      <c r="AO1" s="21"/>
      <c r="AP1" s="21"/>
      <c r="AU1" s="93"/>
      <c r="AW1" s="93"/>
      <c r="AX1" s="94"/>
      <c r="AY1" s="94"/>
      <c r="AZ1" s="95"/>
      <c r="BA1" s="95"/>
      <c r="BB1" s="95"/>
      <c r="BC1" s="96"/>
      <c r="BD1" s="93"/>
      <c r="BE1" s="97"/>
      <c r="BF1" s="97"/>
      <c r="BG1" s="97"/>
      <c r="BH1" s="97"/>
      <c r="BI1" s="97"/>
      <c r="BJ1" s="25"/>
      <c r="BK1" s="25"/>
      <c r="BL1" s="25"/>
      <c r="BM1" s="25"/>
      <c r="BN1" s="25"/>
      <c r="BO1" s="25"/>
      <c r="BP1" s="98"/>
      <c r="BQ1" s="25"/>
      <c r="BS1" s="24"/>
      <c r="BU1" s="25"/>
    </row>
    <row r="2" spans="1:78" x14ac:dyDescent="0.25">
      <c r="A2" s="26" t="s">
        <v>179</v>
      </c>
      <c r="B2" s="26" t="s">
        <v>750</v>
      </c>
      <c r="C2" s="99">
        <v>80000</v>
      </c>
      <c r="D2" s="77">
        <v>46047.125</v>
      </c>
      <c r="E2" s="20">
        <v>2.224949264332826E-3</v>
      </c>
      <c r="F2" s="100">
        <v>89441.185599999997</v>
      </c>
      <c r="G2" s="83">
        <v>0.1056</v>
      </c>
      <c r="H2" s="100">
        <v>9444.9891993599995</v>
      </c>
      <c r="I2" s="30">
        <v>3.4804715228415817</v>
      </c>
      <c r="J2" s="30">
        <v>3.4964973155720918</v>
      </c>
      <c r="K2" s="30">
        <v>3.4644457301110716</v>
      </c>
      <c r="L2" s="101">
        <v>67.95</v>
      </c>
      <c r="O2" s="102">
        <v>0.99975999999999998</v>
      </c>
      <c r="P2" s="103">
        <v>0.99976429538153966</v>
      </c>
      <c r="Q2" s="102">
        <v>-4.2953815396762351E-6</v>
      </c>
      <c r="R2" s="104">
        <v>0</v>
      </c>
      <c r="S2" s="104">
        <v>3.0817032987874693E-7</v>
      </c>
      <c r="T2" s="104">
        <v>-3.0817032987874693E-7</v>
      </c>
      <c r="U2" s="105">
        <v>3.737E-2</v>
      </c>
      <c r="V2" s="105">
        <v>3.7271381565855244E-2</v>
      </c>
      <c r="W2" s="105">
        <v>9.8618434144756573E-5</v>
      </c>
      <c r="X2" s="106">
        <v>-1.2697099999999999</v>
      </c>
      <c r="Y2" s="107">
        <v>-1.5592723584595689</v>
      </c>
      <c r="Z2" s="108">
        <v>0.28956235845956901</v>
      </c>
      <c r="AA2" s="109">
        <v>1.7803500000000001</v>
      </c>
      <c r="AB2" s="110">
        <v>0</v>
      </c>
      <c r="AC2" s="110">
        <v>1.7803500000000001</v>
      </c>
      <c r="AU2" s="76"/>
      <c r="AW2" s="76"/>
      <c r="BD2" s="76"/>
      <c r="BP2" s="35"/>
      <c r="BR2" s="28"/>
      <c r="BT2" s="28"/>
      <c r="BZ2" s="32"/>
    </row>
    <row r="3" spans="1:78" x14ac:dyDescent="0.25">
      <c r="A3" s="26" t="s">
        <v>182</v>
      </c>
      <c r="B3" s="26" t="s">
        <v>751</v>
      </c>
      <c r="C3" s="99">
        <v>80000</v>
      </c>
      <c r="D3" s="77">
        <v>46047.125</v>
      </c>
      <c r="E3" s="20">
        <v>2.224949264332826E-3</v>
      </c>
      <c r="F3" s="100">
        <v>89441.185599999997</v>
      </c>
      <c r="G3" s="83">
        <v>0</v>
      </c>
      <c r="H3" s="100">
        <v>0</v>
      </c>
      <c r="I3" s="30">
        <v>3.4804715228415817</v>
      </c>
      <c r="J3" s="30">
        <v>3.4964973155720918</v>
      </c>
      <c r="K3" s="30">
        <v>3.4644457301110716</v>
      </c>
      <c r="L3" s="101">
        <v>67.95</v>
      </c>
      <c r="O3" s="102">
        <v>-2.4000000000000001E-4</v>
      </c>
      <c r="P3" s="103">
        <v>-2.3570461846034174E-4</v>
      </c>
      <c r="Q3" s="102">
        <v>-4.2953815396582645E-6</v>
      </c>
      <c r="R3" s="104">
        <v>0</v>
      </c>
      <c r="S3" s="104">
        <v>3.0817032987874693E-7</v>
      </c>
      <c r="T3" s="104">
        <v>-3.0817032987874693E-7</v>
      </c>
      <c r="U3" s="105">
        <v>3.737E-2</v>
      </c>
      <c r="V3" s="105">
        <v>3.7271381565855244E-2</v>
      </c>
      <c r="W3" s="105">
        <v>9.8618434144756573E-5</v>
      </c>
      <c r="X3" s="106">
        <v>-0.17183999999999999</v>
      </c>
      <c r="Y3" s="107">
        <v>-1.5592723584595689</v>
      </c>
      <c r="Z3" s="108">
        <v>1.3874323584595689</v>
      </c>
      <c r="AA3" s="109">
        <v>-4.6999999999999999E-4</v>
      </c>
      <c r="AB3" s="110">
        <v>0</v>
      </c>
      <c r="AC3" s="110">
        <v>-4.6999999999999999E-4</v>
      </c>
      <c r="AU3" s="76"/>
      <c r="AW3" s="76"/>
      <c r="BD3" s="76"/>
      <c r="BP3" s="35"/>
      <c r="BR3" s="28"/>
      <c r="BT3" s="28"/>
      <c r="BZ3" s="32"/>
    </row>
    <row r="4" spans="1:78" x14ac:dyDescent="0.25">
      <c r="A4" s="26" t="s">
        <v>183</v>
      </c>
      <c r="B4" s="26" t="s">
        <v>750</v>
      </c>
      <c r="C4" s="99">
        <v>82000</v>
      </c>
      <c r="D4" s="77">
        <v>46047.125</v>
      </c>
      <c r="E4" s="20">
        <v>2.224949264332826E-3</v>
      </c>
      <c r="F4" s="100">
        <v>89441.1728</v>
      </c>
      <c r="G4" s="83">
        <v>8.3199999999999996E-2</v>
      </c>
      <c r="H4" s="100">
        <v>7441.5055769599994</v>
      </c>
      <c r="I4" s="30">
        <v>2.9596416865532089</v>
      </c>
      <c r="J4" s="30">
        <v>2.9743160768945236</v>
      </c>
      <c r="K4" s="30">
        <v>2.9449672962118942</v>
      </c>
      <c r="L4" s="101">
        <v>62.22</v>
      </c>
      <c r="M4" s="101">
        <v>56.423770396320371</v>
      </c>
      <c r="N4" s="101">
        <v>5.7962296036796275</v>
      </c>
      <c r="O4" s="102">
        <v>0.99853000000000003</v>
      </c>
      <c r="P4" s="103">
        <v>0.99853178784309116</v>
      </c>
      <c r="Q4" s="102">
        <v>-1.7878430911277832E-6</v>
      </c>
      <c r="R4" s="104">
        <v>0</v>
      </c>
      <c r="S4" s="104">
        <v>1.8229605197645186E-6</v>
      </c>
      <c r="T4" s="104">
        <v>-1.8229605197645186E-6</v>
      </c>
      <c r="U4" s="105">
        <v>0.20247999999999999</v>
      </c>
      <c r="V4" s="105">
        <v>0.20188420996854806</v>
      </c>
      <c r="W4" s="105">
        <v>5.957900314519371E-4</v>
      </c>
      <c r="X4" s="106">
        <v>-6.2996299999999996</v>
      </c>
      <c r="Y4" s="107">
        <v>-7.7337367886340997</v>
      </c>
      <c r="Z4" s="108">
        <v>1.4341067886341001</v>
      </c>
      <c r="AA4" s="109">
        <v>1.82239</v>
      </c>
      <c r="AB4" s="110">
        <v>0</v>
      </c>
      <c r="AC4" s="110">
        <v>1.82239</v>
      </c>
      <c r="AU4" s="76"/>
      <c r="AW4" s="76"/>
      <c r="BD4" s="76"/>
      <c r="BP4" s="35"/>
      <c r="BR4" s="28"/>
      <c r="BT4" s="28"/>
      <c r="BZ4" s="32"/>
    </row>
    <row r="5" spans="1:78" x14ac:dyDescent="0.25">
      <c r="A5" s="26" t="s">
        <v>184</v>
      </c>
      <c r="B5" s="26" t="s">
        <v>751</v>
      </c>
      <c r="C5" s="99">
        <v>82000</v>
      </c>
      <c r="D5" s="77">
        <v>46047.125</v>
      </c>
      <c r="E5" s="20">
        <v>2.224949264332826E-3</v>
      </c>
      <c r="F5" s="100">
        <v>89441.1728</v>
      </c>
      <c r="G5" s="83">
        <v>0</v>
      </c>
      <c r="H5" s="100">
        <v>0</v>
      </c>
      <c r="I5" s="30">
        <v>2.9596416865532089</v>
      </c>
      <c r="J5" s="30">
        <v>2.9743160768945236</v>
      </c>
      <c r="K5" s="30">
        <v>2.9449672962118942</v>
      </c>
      <c r="L5" s="101">
        <v>62.22</v>
      </c>
      <c r="O5" s="102">
        <v>-1.47E-3</v>
      </c>
      <c r="P5" s="103">
        <v>-1.4682121569088435E-3</v>
      </c>
      <c r="Q5" s="102">
        <v>-1.7878430911564061E-6</v>
      </c>
      <c r="R5" s="104">
        <v>0</v>
      </c>
      <c r="S5" s="104">
        <v>1.8229605197645186E-6</v>
      </c>
      <c r="T5" s="104">
        <v>-1.8229605197645186E-6</v>
      </c>
      <c r="U5" s="105">
        <v>0.20247999999999999</v>
      </c>
      <c r="V5" s="105">
        <v>0.20188420996854806</v>
      </c>
      <c r="W5" s="105">
        <v>5.957900314519371E-4</v>
      </c>
      <c r="X5" s="106">
        <v>-1.1135600000000001</v>
      </c>
      <c r="Y5" s="107">
        <v>-7.7337367886340997</v>
      </c>
      <c r="Z5" s="108">
        <v>6.6201767886340992</v>
      </c>
      <c r="AA5" s="109">
        <v>-2.96E-3</v>
      </c>
      <c r="AB5" s="110">
        <v>0</v>
      </c>
      <c r="AC5" s="110">
        <v>-2.96E-3</v>
      </c>
      <c r="AU5" s="76"/>
      <c r="AW5" s="76"/>
      <c r="BD5" s="76"/>
      <c r="BP5" s="35"/>
      <c r="BR5" s="28"/>
      <c r="BT5" s="28"/>
      <c r="BZ5" s="32"/>
    </row>
    <row r="6" spans="1:78" x14ac:dyDescent="0.25">
      <c r="A6" s="26" t="s">
        <v>185</v>
      </c>
      <c r="B6" s="26" t="s">
        <v>750</v>
      </c>
      <c r="C6" s="99">
        <v>84000</v>
      </c>
      <c r="D6" s="77">
        <v>46047.125</v>
      </c>
      <c r="E6" s="20">
        <v>2.224949264332826E-3</v>
      </c>
      <c r="F6" s="100">
        <v>89441.1728</v>
      </c>
      <c r="G6" s="83">
        <v>6.08E-2</v>
      </c>
      <c r="H6" s="100">
        <v>5438.0233062400002</v>
      </c>
      <c r="I6" s="30">
        <v>2.7078065954326753</v>
      </c>
      <c r="J6" s="30">
        <v>2.7193961091159315</v>
      </c>
      <c r="K6" s="30">
        <v>2.6962170817494191</v>
      </c>
      <c r="L6" s="101">
        <v>49.14</v>
      </c>
      <c r="O6" s="102">
        <v>0.99672000000000005</v>
      </c>
      <c r="P6" s="103">
        <v>0.99672993818619671</v>
      </c>
      <c r="Q6" s="102">
        <v>-9.9381861966563179E-6</v>
      </c>
      <c r="R6" s="104">
        <v>0</v>
      </c>
      <c r="S6" s="104">
        <v>4.7692326722254962E-6</v>
      </c>
      <c r="T6" s="104">
        <v>-4.7692326722254962E-6</v>
      </c>
      <c r="U6" s="105">
        <v>0.41796</v>
      </c>
      <c r="V6" s="105">
        <v>0.4171370306838148</v>
      </c>
      <c r="W6" s="105">
        <v>8.2296931618519586E-4</v>
      </c>
      <c r="X6" s="106">
        <v>-10.269170000000001</v>
      </c>
      <c r="Y6" s="107">
        <v>-12.620336221433099</v>
      </c>
      <c r="Z6" s="108">
        <v>2.3511662214330986</v>
      </c>
      <c r="AA6" s="109">
        <v>1.8632899999999999</v>
      </c>
      <c r="AB6" s="110">
        <v>0</v>
      </c>
      <c r="AC6" s="110">
        <v>1.8632899999999999</v>
      </c>
      <c r="AU6" s="76"/>
      <c r="AW6" s="76"/>
      <c r="BD6" s="76"/>
      <c r="BP6" s="35"/>
      <c r="BR6" s="28"/>
      <c r="BT6" s="28"/>
      <c r="BZ6" s="32"/>
    </row>
    <row r="7" spans="1:78" x14ac:dyDescent="0.25">
      <c r="A7" s="26" t="s">
        <v>186</v>
      </c>
      <c r="B7" s="26" t="s">
        <v>751</v>
      </c>
      <c r="C7" s="99">
        <v>84000</v>
      </c>
      <c r="D7" s="77">
        <v>46047.125</v>
      </c>
      <c r="E7" s="20">
        <v>2.224949264332826E-3</v>
      </c>
      <c r="F7" s="100">
        <v>89441.1728</v>
      </c>
      <c r="G7" s="83">
        <v>0</v>
      </c>
      <c r="H7" s="100">
        <v>0</v>
      </c>
      <c r="I7" s="30">
        <v>2.7078065954326753</v>
      </c>
      <c r="J7" s="30">
        <v>2.7193961091159315</v>
      </c>
      <c r="K7" s="30">
        <v>2.6962170817494191</v>
      </c>
      <c r="L7" s="101">
        <v>49.14</v>
      </c>
      <c r="O7" s="102">
        <v>-3.2799999999999999E-3</v>
      </c>
      <c r="P7" s="103">
        <v>-3.2700618138032933E-3</v>
      </c>
      <c r="Q7" s="102">
        <v>-9.9381861967066248E-6</v>
      </c>
      <c r="R7" s="104">
        <v>0</v>
      </c>
      <c r="S7" s="104">
        <v>4.7692326722254962E-6</v>
      </c>
      <c r="T7" s="104">
        <v>-4.7692326722254962E-6</v>
      </c>
      <c r="U7" s="105">
        <v>0.41796</v>
      </c>
      <c r="V7" s="105">
        <v>0.4171370306838148</v>
      </c>
      <c r="W7" s="105">
        <v>8.2296931618519586E-4</v>
      </c>
      <c r="X7" s="106">
        <v>-2.0872199999999999</v>
      </c>
      <c r="Y7" s="107">
        <v>-12.620336221433099</v>
      </c>
      <c r="Z7" s="108">
        <v>10.533116221433099</v>
      </c>
      <c r="AA7" s="109">
        <v>-6.5700000000000003E-3</v>
      </c>
      <c r="AB7" s="110">
        <v>0</v>
      </c>
      <c r="AC7" s="110">
        <v>-6.5700000000000003E-3</v>
      </c>
      <c r="AU7" s="76"/>
      <c r="AW7" s="76"/>
      <c r="BD7" s="76"/>
      <c r="BP7" s="35"/>
      <c r="BR7" s="28"/>
      <c r="BT7" s="28"/>
      <c r="BZ7" s="32"/>
    </row>
    <row r="8" spans="1:78" x14ac:dyDescent="0.25">
      <c r="A8" s="26" t="s">
        <v>187</v>
      </c>
      <c r="B8" s="26" t="s">
        <v>750</v>
      </c>
      <c r="C8" s="99">
        <v>86000</v>
      </c>
      <c r="D8" s="77">
        <v>46047.125</v>
      </c>
      <c r="E8" s="20">
        <v>2.224949264332826E-3</v>
      </c>
      <c r="F8" s="100">
        <v>89441.1728</v>
      </c>
      <c r="G8" s="83">
        <v>3.8600000000000002E-2</v>
      </c>
      <c r="H8" s="100">
        <v>3452.4292700800002</v>
      </c>
      <c r="I8" s="30">
        <v>2.1393130813214953</v>
      </c>
      <c r="J8" s="30">
        <v>2.1484828064335222</v>
      </c>
      <c r="K8" s="30">
        <v>2.1301433562094685</v>
      </c>
      <c r="L8" s="101">
        <v>38.880000000000003</v>
      </c>
      <c r="M8" s="101">
        <v>39.962566116499751</v>
      </c>
      <c r="N8" s="101">
        <v>-1.0825661164997484</v>
      </c>
      <c r="O8" s="102">
        <v>0.98414999999999997</v>
      </c>
      <c r="P8" s="103">
        <v>0.9841622895895813</v>
      </c>
      <c r="Q8" s="102">
        <v>-1.2289589581326865E-5</v>
      </c>
      <c r="R8" s="104">
        <v>2.0000000000000002E-5</v>
      </c>
      <c r="S8" s="104">
        <v>2.419019119475547E-5</v>
      </c>
      <c r="T8" s="104">
        <v>-4.190191194755468E-6</v>
      </c>
      <c r="U8" s="105">
        <v>1.6754</v>
      </c>
      <c r="V8" s="105">
        <v>1.6740199908406264</v>
      </c>
      <c r="W8" s="105">
        <v>1.3800091593736408E-3</v>
      </c>
      <c r="X8" s="106">
        <v>-32.565939999999998</v>
      </c>
      <c r="Y8" s="107">
        <v>-40.072268063389245</v>
      </c>
      <c r="Z8" s="108">
        <v>7.5063280633892475</v>
      </c>
      <c r="AA8" s="109">
        <v>1.88262</v>
      </c>
      <c r="AB8" s="110">
        <v>0</v>
      </c>
      <c r="AC8" s="110">
        <v>1.88262</v>
      </c>
      <c r="AU8" s="76"/>
      <c r="AW8" s="76"/>
      <c r="BD8" s="76"/>
      <c r="BP8" s="35"/>
      <c r="BR8" s="28"/>
      <c r="BT8" s="28"/>
      <c r="BZ8" s="32"/>
    </row>
    <row r="9" spans="1:78" x14ac:dyDescent="0.25">
      <c r="A9" s="26" t="s">
        <v>188</v>
      </c>
      <c r="B9" s="26" t="s">
        <v>751</v>
      </c>
      <c r="C9" s="99">
        <v>86000</v>
      </c>
      <c r="D9" s="77">
        <v>46047.125</v>
      </c>
      <c r="E9" s="20">
        <v>2.224949264332826E-3</v>
      </c>
      <c r="F9" s="100">
        <v>89441.1728</v>
      </c>
      <c r="G9" s="83">
        <v>1E-4</v>
      </c>
      <c r="H9" s="100">
        <v>8.9441172800000004</v>
      </c>
      <c r="I9" s="30">
        <v>2.1393130813214953</v>
      </c>
      <c r="J9" s="30">
        <v>2.1484828064335222</v>
      </c>
      <c r="K9" s="30">
        <v>2.1301433562094685</v>
      </c>
      <c r="L9" s="101">
        <v>38.880000000000003</v>
      </c>
      <c r="M9" s="101">
        <v>38.64803991194708</v>
      </c>
      <c r="N9" s="101">
        <v>0.23196008805292223</v>
      </c>
      <c r="O9" s="102">
        <v>-1.585E-2</v>
      </c>
      <c r="P9" s="103">
        <v>-1.5837710410418704E-2</v>
      </c>
      <c r="Q9" s="102">
        <v>-1.228958958129564E-5</v>
      </c>
      <c r="R9" s="104">
        <v>2.0000000000000002E-5</v>
      </c>
      <c r="S9" s="104">
        <v>2.419019119475547E-5</v>
      </c>
      <c r="T9" s="104">
        <v>-4.190191194755468E-6</v>
      </c>
      <c r="U9" s="105">
        <v>1.6754</v>
      </c>
      <c r="V9" s="105">
        <v>1.6740199908406264</v>
      </c>
      <c r="W9" s="105">
        <v>1.3800091593736408E-3</v>
      </c>
      <c r="X9" s="106">
        <v>-9.3662799999999997</v>
      </c>
      <c r="Y9" s="107">
        <v>-40.072268063389245</v>
      </c>
      <c r="Z9" s="108">
        <v>30.705988063389245</v>
      </c>
      <c r="AA9" s="109">
        <v>-3.1759999999999997E-2</v>
      </c>
      <c r="AB9" s="110">
        <v>0</v>
      </c>
      <c r="AC9" s="110">
        <v>-3.1759999999999997E-2</v>
      </c>
      <c r="AU9" s="76"/>
      <c r="AW9" s="76"/>
      <c r="BD9" s="76"/>
      <c r="BP9" s="35"/>
      <c r="BR9" s="28"/>
      <c r="BT9" s="28"/>
      <c r="BZ9" s="32"/>
    </row>
    <row r="10" spans="1:78" x14ac:dyDescent="0.25">
      <c r="A10" s="26" t="s">
        <v>189</v>
      </c>
      <c r="B10" s="26" t="s">
        <v>750</v>
      </c>
      <c r="C10" s="99">
        <v>87000</v>
      </c>
      <c r="D10" s="77">
        <v>46047.125</v>
      </c>
      <c r="E10" s="20">
        <v>2.224949264332826E-3</v>
      </c>
      <c r="F10" s="100">
        <v>89441.1728</v>
      </c>
      <c r="G10" s="83">
        <v>2.75E-2</v>
      </c>
      <c r="H10" s="100">
        <v>2459.6322519999999</v>
      </c>
      <c r="I10" s="30">
        <v>1.8518724334548726</v>
      </c>
      <c r="J10" s="30">
        <v>1.8593440613239316</v>
      </c>
      <c r="K10" s="30">
        <v>1.8444008055858137</v>
      </c>
      <c r="L10" s="101">
        <v>31.68</v>
      </c>
      <c r="M10" s="101">
        <v>32.315100274202642</v>
      </c>
      <c r="N10" s="101">
        <v>-0.63510027420264237</v>
      </c>
      <c r="O10" s="102">
        <v>0.96848999999999996</v>
      </c>
      <c r="P10" s="103">
        <v>0.96851080734513861</v>
      </c>
      <c r="Q10" s="102">
        <v>-2.0807345138651456E-5</v>
      </c>
      <c r="R10" s="104">
        <v>5.0000000000000002E-5</v>
      </c>
      <c r="S10" s="104">
        <v>5.2992513915180482E-5</v>
      </c>
      <c r="T10" s="104">
        <v>-2.9925139151804793E-6</v>
      </c>
      <c r="U10" s="105">
        <v>2.9904899999999999</v>
      </c>
      <c r="V10" s="105">
        <v>2.9880975964419902</v>
      </c>
      <c r="W10" s="105">
        <v>2.3924035580096259E-3</v>
      </c>
      <c r="X10" s="106">
        <v>-47.365560000000002</v>
      </c>
      <c r="Y10" s="107">
        <v>-58.282339824818187</v>
      </c>
      <c r="Z10" s="108">
        <v>10.916779824818185</v>
      </c>
      <c r="AA10" s="109">
        <v>1.87354</v>
      </c>
      <c r="AB10" s="110">
        <v>0</v>
      </c>
      <c r="AC10" s="110">
        <v>1.87354</v>
      </c>
      <c r="AU10" s="76"/>
      <c r="AW10" s="76"/>
      <c r="BD10" s="76"/>
      <c r="BP10" s="35"/>
      <c r="BR10" s="28"/>
      <c r="BT10" s="28"/>
      <c r="BZ10" s="32"/>
    </row>
    <row r="11" spans="1:78" x14ac:dyDescent="0.25">
      <c r="A11" s="26" t="s">
        <v>190</v>
      </c>
      <c r="B11" s="26" t="s">
        <v>751</v>
      </c>
      <c r="C11" s="99">
        <v>87000</v>
      </c>
      <c r="D11" s="77">
        <v>46047.125</v>
      </c>
      <c r="E11" s="20">
        <v>2.224949264332826E-3</v>
      </c>
      <c r="F11" s="100">
        <v>89441.1728</v>
      </c>
      <c r="G11" s="83">
        <v>2.0000000000000001E-4</v>
      </c>
      <c r="H11" s="100">
        <v>17.888234560000001</v>
      </c>
      <c r="I11" s="30">
        <v>1.8518724334548726</v>
      </c>
      <c r="J11" s="30">
        <v>1.8593440613239316</v>
      </c>
      <c r="K11" s="30">
        <v>1.8444008055858137</v>
      </c>
      <c r="L11" s="101">
        <v>31.68</v>
      </c>
      <c r="M11" s="101">
        <v>32.13461703463323</v>
      </c>
      <c r="N11" s="101">
        <v>-0.45461703463323033</v>
      </c>
      <c r="O11" s="102">
        <v>-3.1510000000000003E-2</v>
      </c>
      <c r="P11" s="103">
        <v>-3.1489192654861387E-2</v>
      </c>
      <c r="Q11" s="102">
        <v>-2.0807345138616762E-5</v>
      </c>
      <c r="R11" s="104">
        <v>5.0000000000000002E-5</v>
      </c>
      <c r="S11" s="104">
        <v>5.2992513915180482E-5</v>
      </c>
      <c r="T11" s="104">
        <v>-2.9925139151804793E-6</v>
      </c>
      <c r="U11" s="105">
        <v>2.9904899999999999</v>
      </c>
      <c r="V11" s="105">
        <v>2.9880975964419902</v>
      </c>
      <c r="W11" s="105">
        <v>2.3924035580096259E-3</v>
      </c>
      <c r="X11" s="106">
        <v>-16.573090000000001</v>
      </c>
      <c r="Y11" s="107">
        <v>-58.282339824818187</v>
      </c>
      <c r="Z11" s="108">
        <v>41.709249824818187</v>
      </c>
      <c r="AA11" s="109">
        <v>-6.3100000000000003E-2</v>
      </c>
      <c r="AB11" s="110">
        <v>0</v>
      </c>
      <c r="AC11" s="110">
        <v>-6.3100000000000003E-2</v>
      </c>
      <c r="AU11" s="76"/>
      <c r="AW11" s="76"/>
      <c r="BD11" s="76"/>
      <c r="BP11" s="35"/>
      <c r="BR11" s="28"/>
      <c r="BT11" s="28"/>
      <c r="BZ11" s="32"/>
    </row>
    <row r="12" spans="1:78" x14ac:dyDescent="0.25">
      <c r="A12" s="26" t="s">
        <v>191</v>
      </c>
      <c r="B12" s="26" t="s">
        <v>750</v>
      </c>
      <c r="C12" s="99">
        <v>88000</v>
      </c>
      <c r="D12" s="77">
        <v>46047.125</v>
      </c>
      <c r="E12" s="20">
        <v>2.224949264332826E-3</v>
      </c>
      <c r="F12" s="100">
        <v>89441.1728</v>
      </c>
      <c r="G12" s="83">
        <v>1.6400000000000001E-2</v>
      </c>
      <c r="H12" s="100">
        <v>1466.8352339200001</v>
      </c>
      <c r="I12" s="30">
        <v>1.5339980293784476</v>
      </c>
      <c r="J12" s="30">
        <v>1.5392927909207574</v>
      </c>
      <c r="K12" s="30">
        <v>1.5287032678361379</v>
      </c>
      <c r="L12" s="101">
        <v>22.45</v>
      </c>
      <c r="M12" s="101">
        <v>22.487677576683787</v>
      </c>
      <c r="N12" s="101">
        <v>-3.767757668378735E-2</v>
      </c>
      <c r="O12" s="102">
        <v>0.93806</v>
      </c>
      <c r="P12" s="103">
        <v>0.93813358344116005</v>
      </c>
      <c r="Q12" s="102">
        <v>-7.3583441160041119E-5</v>
      </c>
      <c r="R12" s="104">
        <v>1.2999999999999999E-4</v>
      </c>
      <c r="S12" s="104">
        <v>1.2881981313792065E-4</v>
      </c>
      <c r="T12" s="104">
        <v>1.1801868620793434E-6</v>
      </c>
      <c r="U12" s="105">
        <v>5.1537699999999997</v>
      </c>
      <c r="V12" s="105">
        <v>5.1474731852796731</v>
      </c>
      <c r="W12" s="105">
        <v>6.2968147203266156E-3</v>
      </c>
      <c r="X12" s="106">
        <v>-57.861109999999996</v>
      </c>
      <c r="Y12" s="107">
        <v>-71.14878137576089</v>
      </c>
      <c r="Z12" s="108">
        <v>13.287671375760894</v>
      </c>
      <c r="AA12" s="109">
        <v>1.83501</v>
      </c>
      <c r="AB12" s="110">
        <v>0</v>
      </c>
      <c r="AC12" s="110">
        <v>1.83501</v>
      </c>
      <c r="AU12" s="76"/>
      <c r="AW12" s="76"/>
      <c r="BD12" s="76"/>
      <c r="BP12" s="35"/>
      <c r="BR12" s="28"/>
      <c r="BT12" s="28"/>
      <c r="BZ12" s="32"/>
    </row>
    <row r="13" spans="1:78" x14ac:dyDescent="0.25">
      <c r="A13" s="26" t="s">
        <v>192</v>
      </c>
      <c r="B13" s="26" t="s">
        <v>751</v>
      </c>
      <c r="C13" s="99">
        <v>88000</v>
      </c>
      <c r="D13" s="77">
        <v>46047.125</v>
      </c>
      <c r="E13" s="20">
        <v>2.224949264332826E-3</v>
      </c>
      <c r="F13" s="100">
        <v>89441.1728</v>
      </c>
      <c r="G13" s="83">
        <v>2.9999999999999997E-4</v>
      </c>
      <c r="H13" s="100">
        <v>26.832351839999998</v>
      </c>
      <c r="I13" s="30">
        <v>1.5339980293784476</v>
      </c>
      <c r="J13" s="30">
        <v>1.5392927909207574</v>
      </c>
      <c r="K13" s="30">
        <v>1.5287032678361379</v>
      </c>
      <c r="L13" s="101">
        <v>22.45</v>
      </c>
      <c r="M13" s="101">
        <v>22.711458488622743</v>
      </c>
      <c r="N13" s="101">
        <v>-0.26145848862274335</v>
      </c>
      <c r="O13" s="102">
        <v>-6.1940000000000002E-2</v>
      </c>
      <c r="P13" s="103">
        <v>-6.1866416558839954E-2</v>
      </c>
      <c r="Q13" s="102">
        <v>-7.3583441160048058E-5</v>
      </c>
      <c r="R13" s="104">
        <v>1.2999999999999999E-4</v>
      </c>
      <c r="S13" s="104">
        <v>1.2881981313792065E-4</v>
      </c>
      <c r="T13" s="104">
        <v>1.1801868620793434E-6</v>
      </c>
      <c r="U13" s="105">
        <v>5.1537699999999997</v>
      </c>
      <c r="V13" s="105">
        <v>5.1474731852796731</v>
      </c>
      <c r="W13" s="105">
        <v>6.2968147203266156E-3</v>
      </c>
      <c r="X13" s="106">
        <v>-25.636849999999999</v>
      </c>
      <c r="Y13" s="107">
        <v>-71.14878137576089</v>
      </c>
      <c r="Z13" s="108">
        <v>45.511931375760895</v>
      </c>
      <c r="AA13" s="109">
        <v>-0.1239</v>
      </c>
      <c r="AB13" s="110">
        <v>0</v>
      </c>
      <c r="AC13" s="110">
        <v>-0.1239</v>
      </c>
      <c r="AU13" s="76"/>
      <c r="AW13" s="76"/>
      <c r="BD13" s="76"/>
      <c r="BP13" s="35"/>
      <c r="BR13" s="28"/>
      <c r="BT13" s="28"/>
      <c r="BZ13" s="32"/>
    </row>
    <row r="14" spans="1:78" x14ac:dyDescent="0.25">
      <c r="A14" s="26" t="s">
        <v>193</v>
      </c>
      <c r="B14" s="26" t="s">
        <v>750</v>
      </c>
      <c r="C14" s="99">
        <v>89000</v>
      </c>
      <c r="D14" s="77">
        <v>46047.125</v>
      </c>
      <c r="E14" s="20">
        <v>2.224949264332826E-3</v>
      </c>
      <c r="F14" s="100">
        <v>89441.1728</v>
      </c>
      <c r="G14" s="83">
        <v>5.7999999999999996E-3</v>
      </c>
      <c r="H14" s="100">
        <v>518.75880223999991</v>
      </c>
      <c r="I14" s="30">
        <v>0.75362857001400607</v>
      </c>
      <c r="J14" s="30">
        <v>0.75690919954868441</v>
      </c>
      <c r="K14" s="30">
        <v>0.75034794047932774</v>
      </c>
      <c r="L14" s="101">
        <v>13.91</v>
      </c>
      <c r="M14" s="101">
        <v>14.011201081153255</v>
      </c>
      <c r="N14" s="101">
        <v>-0.10120108115325444</v>
      </c>
      <c r="O14" s="102">
        <v>0.77542</v>
      </c>
      <c r="P14" s="103">
        <v>0.77544786826503009</v>
      </c>
      <c r="Q14" s="102">
        <v>-2.7868265030095429E-5</v>
      </c>
      <c r="R14" s="104">
        <v>5.1000000000000004E-4</v>
      </c>
      <c r="S14" s="104">
        <v>5.1048059172466797E-4</v>
      </c>
      <c r="T14" s="104">
        <v>-4.8059172466793053E-7</v>
      </c>
      <c r="U14" s="105">
        <v>12.64269</v>
      </c>
      <c r="V14" s="105">
        <v>12.638672134440215</v>
      </c>
      <c r="W14" s="105">
        <v>4.0178655597848945E-3</v>
      </c>
      <c r="X14" s="106">
        <v>-87.920320000000004</v>
      </c>
      <c r="Y14" s="107">
        <v>-108.2394571395083</v>
      </c>
      <c r="Z14" s="108">
        <v>20.3191371395083</v>
      </c>
      <c r="AA14" s="109">
        <v>1.53233</v>
      </c>
      <c r="AB14" s="110">
        <v>0</v>
      </c>
      <c r="AC14" s="110">
        <v>1.53233</v>
      </c>
      <c r="AU14" s="76"/>
      <c r="AW14" s="76"/>
      <c r="BD14" s="76"/>
      <c r="BP14" s="35"/>
      <c r="BR14" s="28"/>
      <c r="BT14" s="28"/>
      <c r="BZ14" s="32"/>
    </row>
    <row r="15" spans="1:78" x14ac:dyDescent="0.25">
      <c r="A15" s="26" t="s">
        <v>194</v>
      </c>
      <c r="B15" s="26" t="s">
        <v>751</v>
      </c>
      <c r="C15" s="99">
        <v>89000</v>
      </c>
      <c r="D15" s="77">
        <v>46047.125</v>
      </c>
      <c r="E15" s="20">
        <v>2.224949264332826E-3</v>
      </c>
      <c r="F15" s="100">
        <v>89441.1728</v>
      </c>
      <c r="G15" s="83">
        <v>8.9999999999999998E-4</v>
      </c>
      <c r="H15" s="100">
        <v>80.497055520000004</v>
      </c>
      <c r="I15" s="30">
        <v>0.75362857001400607</v>
      </c>
      <c r="J15" s="30">
        <v>0.75690919954868441</v>
      </c>
      <c r="K15" s="30">
        <v>0.75034794047932774</v>
      </c>
      <c r="L15" s="101">
        <v>13.91</v>
      </c>
      <c r="M15" s="101">
        <v>14.239562532553077</v>
      </c>
      <c r="N15" s="101">
        <v>-0.32956253255307644</v>
      </c>
      <c r="O15" s="102">
        <v>-0.22458</v>
      </c>
      <c r="P15" s="103">
        <v>-0.22455213173496991</v>
      </c>
      <c r="Q15" s="102">
        <v>-2.7868265030095429E-5</v>
      </c>
      <c r="R15" s="104">
        <v>5.1000000000000004E-4</v>
      </c>
      <c r="S15" s="104">
        <v>5.1048059172466797E-4</v>
      </c>
      <c r="T15" s="104">
        <v>-4.8059172466793053E-7</v>
      </c>
      <c r="U15" s="105">
        <v>12.64269</v>
      </c>
      <c r="V15" s="105">
        <v>12.638672134440215</v>
      </c>
      <c r="W15" s="105">
        <v>4.0178655597848945E-3</v>
      </c>
      <c r="X15" s="106">
        <v>-76.76464</v>
      </c>
      <c r="Y15" s="107">
        <v>-108.2394571395083</v>
      </c>
      <c r="Z15" s="108">
        <v>31.474817139508303</v>
      </c>
      <c r="AA15" s="109">
        <v>-0.44884000000000002</v>
      </c>
      <c r="AB15" s="110">
        <v>0</v>
      </c>
      <c r="AC15" s="110">
        <v>-0.44884000000000002</v>
      </c>
      <c r="AU15" s="76"/>
      <c r="AW15" s="76"/>
      <c r="BD15" s="76"/>
      <c r="BP15" s="35"/>
      <c r="BR15" s="28"/>
      <c r="BT15" s="28"/>
      <c r="BZ15" s="32"/>
    </row>
    <row r="16" spans="1:78" x14ac:dyDescent="0.25">
      <c r="A16" s="26" t="s">
        <v>195</v>
      </c>
      <c r="B16" s="26" t="s">
        <v>750</v>
      </c>
      <c r="C16" s="99">
        <v>90000</v>
      </c>
      <c r="D16" s="77">
        <v>46047.125</v>
      </c>
      <c r="E16" s="20">
        <v>2.224949264332826E-3</v>
      </c>
      <c r="F16" s="100">
        <v>89441.1728</v>
      </c>
      <c r="G16" s="83">
        <v>5.0000000000000001E-4</v>
      </c>
      <c r="H16" s="100">
        <v>44.720586400000002</v>
      </c>
      <c r="I16" s="30">
        <v>-1.0011104287378365</v>
      </c>
      <c r="J16" s="30">
        <v>-0.99799960892745498</v>
      </c>
      <c r="K16" s="30">
        <v>-1.004221248548218</v>
      </c>
      <c r="L16" s="101">
        <v>13.19</v>
      </c>
      <c r="M16" s="101">
        <v>13.023896116969613</v>
      </c>
      <c r="N16" s="101">
        <v>0.16610388303038626</v>
      </c>
      <c r="O16" s="102">
        <v>0.15912000000000001</v>
      </c>
      <c r="P16" s="103">
        <v>0.15913977413900321</v>
      </c>
      <c r="Q16" s="102">
        <v>-1.9774139003198021E-5</v>
      </c>
      <c r="R16" s="104">
        <v>4.4000000000000002E-4</v>
      </c>
      <c r="S16" s="104">
        <v>4.357008205400604E-4</v>
      </c>
      <c r="T16" s="104">
        <v>4.2991794599396191E-6</v>
      </c>
      <c r="U16" s="105">
        <v>10.23072</v>
      </c>
      <c r="V16" s="105">
        <v>10.228884060480208</v>
      </c>
      <c r="W16" s="105">
        <v>1.8359395197915518E-3</v>
      </c>
      <c r="X16" s="106">
        <v>-46.09449</v>
      </c>
      <c r="Y16" s="107">
        <v>-83.067297105921753</v>
      </c>
      <c r="Z16" s="108">
        <v>36.972807105921753</v>
      </c>
      <c r="AA16" s="109">
        <v>0.31578000000000001</v>
      </c>
      <c r="AB16" s="110">
        <v>0</v>
      </c>
      <c r="AC16" s="110">
        <v>0.31578000000000001</v>
      </c>
      <c r="AU16" s="76"/>
      <c r="AW16" s="76"/>
      <c r="BD16" s="76"/>
      <c r="BP16" s="35"/>
      <c r="BR16" s="28"/>
      <c r="BT16" s="28"/>
      <c r="BZ16" s="32"/>
    </row>
    <row r="17" spans="1:78" x14ac:dyDescent="0.25">
      <c r="A17" s="26" t="s">
        <v>196</v>
      </c>
      <c r="B17" s="26" t="s">
        <v>751</v>
      </c>
      <c r="C17" s="99">
        <v>90000</v>
      </c>
      <c r="D17" s="77">
        <v>46047.125</v>
      </c>
      <c r="E17" s="20">
        <v>2.224949264332826E-3</v>
      </c>
      <c r="F17" s="100">
        <v>89439.239100000006</v>
      </c>
      <c r="G17" s="83">
        <v>6.7999999999999996E-3</v>
      </c>
      <c r="H17" s="100">
        <v>608.18682588000001</v>
      </c>
      <c r="I17" s="30">
        <v>-1.0045854019018086</v>
      </c>
      <c r="J17" s="30">
        <v>-1.001474582091427</v>
      </c>
      <c r="K17" s="30">
        <v>-1.0076962217121901</v>
      </c>
      <c r="L17" s="101">
        <v>13.19</v>
      </c>
      <c r="M17" s="101">
        <v>13.319256566449694</v>
      </c>
      <c r="N17" s="101">
        <v>-0.12925656644969408</v>
      </c>
      <c r="O17" s="102">
        <v>-0.84170999999999996</v>
      </c>
      <c r="P17" s="103">
        <v>-0.84170128869601835</v>
      </c>
      <c r="Q17" s="102">
        <v>-8.7113039816122395E-6</v>
      </c>
      <c r="R17" s="104">
        <v>4.2999999999999999E-4</v>
      </c>
      <c r="S17" s="104">
        <v>4.3419918344367005E-4</v>
      </c>
      <c r="T17" s="104">
        <v>-4.1991834436700629E-6</v>
      </c>
      <c r="U17" s="105">
        <v>10.19529</v>
      </c>
      <c r="V17" s="105">
        <v>10.193189583626477</v>
      </c>
      <c r="W17" s="105">
        <v>2.1004163735227621E-3</v>
      </c>
      <c r="X17" s="106">
        <v>-67.219200000000001</v>
      </c>
      <c r="Y17" s="107">
        <v>-82.777427390289262</v>
      </c>
      <c r="Z17" s="108">
        <v>15.558227390289261</v>
      </c>
      <c r="AA17" s="109">
        <v>-1.6893</v>
      </c>
      <c r="AB17" s="110">
        <v>0</v>
      </c>
      <c r="AC17" s="110">
        <v>-1.6893</v>
      </c>
      <c r="AU17" s="76"/>
      <c r="AW17" s="76"/>
      <c r="BD17" s="76"/>
      <c r="BP17" s="35"/>
      <c r="BR17" s="28"/>
      <c r="BT17" s="28"/>
      <c r="BZ17" s="32"/>
    </row>
    <row r="18" spans="1:78" x14ac:dyDescent="0.25">
      <c r="A18" s="26" t="s">
        <v>197</v>
      </c>
      <c r="B18" s="26" t="s">
        <v>750</v>
      </c>
      <c r="C18" s="99">
        <v>91000</v>
      </c>
      <c r="D18" s="77">
        <v>46047.125</v>
      </c>
      <c r="E18" s="20">
        <v>2.224949264332826E-3</v>
      </c>
      <c r="F18" s="100">
        <v>89439.239100000006</v>
      </c>
      <c r="G18" s="83">
        <v>1E-4</v>
      </c>
      <c r="H18" s="100">
        <v>8.9439239100000005</v>
      </c>
      <c r="I18" s="30">
        <v>-1.935427672917565</v>
      </c>
      <c r="J18" s="30">
        <v>-1.930958375312809</v>
      </c>
      <c r="K18" s="30">
        <v>-1.939896970522321</v>
      </c>
      <c r="L18" s="101">
        <v>18.95</v>
      </c>
      <c r="M18" s="101">
        <v>19.254225510428579</v>
      </c>
      <c r="N18" s="101">
        <v>-0.30422551042858004</v>
      </c>
      <c r="O18" s="102">
        <v>2.6780000000000002E-2</v>
      </c>
      <c r="P18" s="103">
        <v>2.6744100088643748E-2</v>
      </c>
      <c r="Q18" s="102">
        <v>3.5899911356253311E-5</v>
      </c>
      <c r="R18" s="104">
        <v>8.0000000000000007E-5</v>
      </c>
      <c r="S18" s="104">
        <v>7.7349488000141443E-5</v>
      </c>
      <c r="T18" s="104">
        <v>2.6505119998585631E-6</v>
      </c>
      <c r="U18" s="105">
        <v>2.61259</v>
      </c>
      <c r="V18" s="105">
        <v>2.6088130690952984</v>
      </c>
      <c r="W18" s="105">
        <v>3.7769309047015476E-3</v>
      </c>
      <c r="X18" s="106">
        <v>-8.1425800000000006</v>
      </c>
      <c r="Y18" s="107">
        <v>-30.437515760969355</v>
      </c>
      <c r="Z18" s="108">
        <v>22.294935760969352</v>
      </c>
      <c r="AA18" s="109">
        <v>5.314E-2</v>
      </c>
      <c r="AB18" s="110">
        <v>0</v>
      </c>
      <c r="AC18" s="110">
        <v>5.314E-2</v>
      </c>
      <c r="AU18" s="76"/>
      <c r="AW18" s="76"/>
      <c r="BD18" s="76"/>
      <c r="BP18" s="35"/>
      <c r="BR18" s="28"/>
      <c r="BT18" s="28"/>
      <c r="BZ18" s="32"/>
    </row>
    <row r="19" spans="1:78" x14ac:dyDescent="0.25">
      <c r="A19" s="26" t="s">
        <v>198</v>
      </c>
      <c r="B19" s="26" t="s">
        <v>751</v>
      </c>
      <c r="C19" s="99">
        <v>91000</v>
      </c>
      <c r="D19" s="77">
        <v>46047.125</v>
      </c>
      <c r="E19" s="20">
        <v>2.224949264332826E-3</v>
      </c>
      <c r="F19" s="100">
        <v>89439.239100000006</v>
      </c>
      <c r="G19" s="83">
        <v>1.7500000000000002E-2</v>
      </c>
      <c r="H19" s="100">
        <v>1565.1866842500003</v>
      </c>
      <c r="I19" s="30">
        <v>-1.935427672917565</v>
      </c>
      <c r="J19" s="30">
        <v>-1.930958375312809</v>
      </c>
      <c r="K19" s="30">
        <v>-1.939896970522321</v>
      </c>
      <c r="L19" s="101">
        <v>18.95</v>
      </c>
      <c r="M19" s="101">
        <v>17.255603121786567</v>
      </c>
      <c r="N19" s="101">
        <v>1.694396878213432</v>
      </c>
      <c r="O19" s="102">
        <v>-0.97321999999999997</v>
      </c>
      <c r="P19" s="103">
        <v>-0.9732558999113563</v>
      </c>
      <c r="Q19" s="102">
        <v>3.5899911356329639E-5</v>
      </c>
      <c r="R19" s="104">
        <v>8.0000000000000007E-5</v>
      </c>
      <c r="S19" s="104">
        <v>7.7349488000141443E-5</v>
      </c>
      <c r="T19" s="104">
        <v>2.6505119998585631E-6</v>
      </c>
      <c r="U19" s="105">
        <v>2.61259</v>
      </c>
      <c r="V19" s="105">
        <v>2.6088130690952984</v>
      </c>
      <c r="W19" s="105">
        <v>3.7769309047015476E-3</v>
      </c>
      <c r="X19" s="106">
        <v>-24.75629</v>
      </c>
      <c r="Y19" s="107">
        <v>-30.437515760969355</v>
      </c>
      <c r="Z19" s="108">
        <v>5.6812257609693546</v>
      </c>
      <c r="AA19" s="109">
        <v>-1.97254</v>
      </c>
      <c r="AB19" s="110">
        <v>0</v>
      </c>
      <c r="AC19" s="110">
        <v>-1.97254</v>
      </c>
      <c r="AU19" s="76"/>
      <c r="AW19" s="76"/>
      <c r="BD19" s="76"/>
      <c r="BP19" s="35"/>
      <c r="BR19" s="28"/>
      <c r="BT19" s="28"/>
      <c r="BZ19" s="32"/>
    </row>
    <row r="20" spans="1:78" x14ac:dyDescent="0.25">
      <c r="A20" s="26" t="s">
        <v>199</v>
      </c>
      <c r="B20" s="26" t="s">
        <v>750</v>
      </c>
      <c r="C20" s="99">
        <v>92000</v>
      </c>
      <c r="D20" s="77">
        <v>46047.125</v>
      </c>
      <c r="E20" s="20">
        <v>2.224949264332826E-3</v>
      </c>
      <c r="F20" s="100">
        <v>89439.239100000006</v>
      </c>
      <c r="G20" s="83">
        <v>1E-4</v>
      </c>
      <c r="H20" s="100">
        <v>8.9439239100000005</v>
      </c>
      <c r="I20" s="30">
        <v>-2.212428900487402</v>
      </c>
      <c r="J20" s="30">
        <v>-2.2060492434843071</v>
      </c>
      <c r="K20" s="30">
        <v>-2.218808557490497</v>
      </c>
      <c r="L20" s="101">
        <v>27.05</v>
      </c>
      <c r="M20" s="101">
        <v>29.037086024243081</v>
      </c>
      <c r="N20" s="101">
        <v>-1.9870860242430801</v>
      </c>
      <c r="O20" s="102">
        <v>1.371E-2</v>
      </c>
      <c r="P20" s="103">
        <v>1.3690275993620698E-2</v>
      </c>
      <c r="Q20" s="102">
        <v>1.9724006379302078E-5</v>
      </c>
      <c r="R20" s="104">
        <v>3.0000000000000001E-5</v>
      </c>
      <c r="S20" s="104">
        <v>3.0674275607120884E-5</v>
      </c>
      <c r="T20" s="104">
        <v>-6.7427560712088322E-7</v>
      </c>
      <c r="U20" s="105">
        <v>1.4790099999999999</v>
      </c>
      <c r="V20" s="105">
        <v>1.4767870951724262</v>
      </c>
      <c r="W20" s="105">
        <v>2.2229048275737018E-3</v>
      </c>
      <c r="X20" s="106">
        <v>-5.46976</v>
      </c>
      <c r="Y20" s="107">
        <v>-24.594737165218064</v>
      </c>
      <c r="Z20" s="108">
        <v>19.124977165218063</v>
      </c>
      <c r="AA20" s="109">
        <v>2.717E-2</v>
      </c>
      <c r="AB20" s="110">
        <v>0</v>
      </c>
      <c r="AC20" s="110">
        <v>2.717E-2</v>
      </c>
      <c r="AU20" s="76"/>
      <c r="AW20" s="76"/>
      <c r="BD20" s="76"/>
      <c r="BP20" s="35"/>
      <c r="BR20" s="28"/>
      <c r="BT20" s="28"/>
      <c r="BZ20" s="32"/>
    </row>
    <row r="21" spans="1:78" x14ac:dyDescent="0.25">
      <c r="A21" s="26" t="s">
        <v>200</v>
      </c>
      <c r="B21" s="26" t="s">
        <v>751</v>
      </c>
      <c r="C21" s="99">
        <v>92000</v>
      </c>
      <c r="D21" s="77">
        <v>46047.125</v>
      </c>
      <c r="E21" s="20">
        <v>2.224949264332826E-3</v>
      </c>
      <c r="F21" s="100">
        <v>89439.239100000006</v>
      </c>
      <c r="G21" s="83">
        <v>2.87E-2</v>
      </c>
      <c r="H21" s="100">
        <v>2566.9061621700002</v>
      </c>
      <c r="I21" s="30">
        <v>-2.212428900487402</v>
      </c>
      <c r="J21" s="30">
        <v>-2.2060492434843071</v>
      </c>
      <c r="K21" s="30">
        <v>-2.218808557490497</v>
      </c>
      <c r="L21" s="101">
        <v>27.05</v>
      </c>
      <c r="M21" s="101">
        <v>27.496294180170551</v>
      </c>
      <c r="N21" s="101">
        <v>-0.44629418017055045</v>
      </c>
      <c r="O21" s="102">
        <v>-0.98629</v>
      </c>
      <c r="P21" s="103">
        <v>-0.98630972400637928</v>
      </c>
      <c r="Q21" s="102">
        <v>1.9724006379284731E-5</v>
      </c>
      <c r="R21" s="104">
        <v>3.0000000000000001E-5</v>
      </c>
      <c r="S21" s="104">
        <v>3.0674275607120884E-5</v>
      </c>
      <c r="T21" s="104">
        <v>-6.7427560712088322E-7</v>
      </c>
      <c r="U21" s="105">
        <v>1.4790099999999999</v>
      </c>
      <c r="V21" s="105">
        <v>1.4767870951724262</v>
      </c>
      <c r="W21" s="105">
        <v>2.2229048275737018E-3</v>
      </c>
      <c r="X21" s="106">
        <v>-20.00386</v>
      </c>
      <c r="Y21" s="107">
        <v>-24.594737165218064</v>
      </c>
      <c r="Z21" s="108">
        <v>4.590877165218064</v>
      </c>
      <c r="AA21" s="109">
        <v>-2.0207700000000002</v>
      </c>
      <c r="AB21" s="110">
        <v>0</v>
      </c>
      <c r="AC21" s="110">
        <v>-2.0207700000000002</v>
      </c>
      <c r="AU21" s="76"/>
      <c r="AW21" s="76"/>
      <c r="BD21" s="76"/>
      <c r="BP21" s="35"/>
      <c r="BR21" s="28"/>
      <c r="BT21" s="28"/>
      <c r="BZ21" s="32"/>
    </row>
    <row r="22" spans="1:78" x14ac:dyDescent="0.25">
      <c r="A22" s="26" t="s">
        <v>201</v>
      </c>
      <c r="B22" s="26" t="s">
        <v>750</v>
      </c>
      <c r="C22" s="99">
        <v>93000</v>
      </c>
      <c r="D22" s="77">
        <v>46047.125</v>
      </c>
      <c r="E22" s="20">
        <v>2.224949264332826E-3</v>
      </c>
      <c r="F22" s="100">
        <v>89439.239100000006</v>
      </c>
      <c r="G22" s="83">
        <v>0</v>
      </c>
      <c r="H22" s="100">
        <v>0</v>
      </c>
      <c r="I22" s="30">
        <v>-2.7764360742143408</v>
      </c>
      <c r="J22" s="30">
        <v>-2.7694054799347749</v>
      </c>
      <c r="K22" s="30">
        <v>-2.7834666684939067</v>
      </c>
      <c r="L22" s="101">
        <v>29.81</v>
      </c>
      <c r="O22" s="102">
        <v>2.82E-3</v>
      </c>
      <c r="P22" s="103">
        <v>2.8079348117587104E-3</v>
      </c>
      <c r="Q22" s="102">
        <v>1.2065188241289649E-5</v>
      </c>
      <c r="R22" s="104">
        <v>1.0000000000000001E-5</v>
      </c>
      <c r="S22" s="104">
        <v>6.853714369414776E-6</v>
      </c>
      <c r="T22" s="104">
        <v>3.1462856305852248E-6</v>
      </c>
      <c r="U22" s="105">
        <v>0.36475000000000002</v>
      </c>
      <c r="V22" s="105">
        <v>0.36363383063694754</v>
      </c>
      <c r="W22" s="105">
        <v>1.1161693630524772E-3</v>
      </c>
      <c r="X22" s="106">
        <v>-1.0601100000000001</v>
      </c>
      <c r="Y22" s="107">
        <v>-6.6739551638060597</v>
      </c>
      <c r="Z22" s="108">
        <v>5.6138451638060598</v>
      </c>
      <c r="AA22" s="109">
        <v>5.5799999999999999E-3</v>
      </c>
      <c r="AB22" s="110">
        <v>0</v>
      </c>
      <c r="AC22" s="110">
        <v>5.5799999999999999E-3</v>
      </c>
      <c r="AU22" s="76"/>
      <c r="AW22" s="76"/>
      <c r="BD22" s="76"/>
      <c r="BP22" s="35"/>
      <c r="BR22" s="28"/>
      <c r="BT22" s="28"/>
      <c r="BZ22" s="32"/>
    </row>
    <row r="23" spans="1:78" x14ac:dyDescent="0.25">
      <c r="A23" s="26" t="s">
        <v>202</v>
      </c>
      <c r="B23" s="26" t="s">
        <v>751</v>
      </c>
      <c r="C23" s="99">
        <v>93000</v>
      </c>
      <c r="D23" s="77">
        <v>46047.125</v>
      </c>
      <c r="E23" s="20">
        <v>2.224949264332826E-3</v>
      </c>
      <c r="F23" s="100">
        <v>89439.239100000006</v>
      </c>
      <c r="G23" s="83">
        <v>3.9800000000000002E-2</v>
      </c>
      <c r="H23" s="100">
        <v>3559.6817161800004</v>
      </c>
      <c r="I23" s="30">
        <v>-2.7764360742143408</v>
      </c>
      <c r="J23" s="30">
        <v>-2.7694054799347749</v>
      </c>
      <c r="K23" s="30">
        <v>-2.7834666684939067</v>
      </c>
      <c r="L23" s="101">
        <v>29.81</v>
      </c>
      <c r="O23" s="102">
        <v>-0.99717999999999996</v>
      </c>
      <c r="P23" s="103">
        <v>-0.99719206518824133</v>
      </c>
      <c r="Q23" s="102">
        <v>1.2065188241372482E-5</v>
      </c>
      <c r="R23" s="104">
        <v>1.0000000000000001E-5</v>
      </c>
      <c r="S23" s="104">
        <v>6.853714369414776E-6</v>
      </c>
      <c r="T23" s="104">
        <v>3.1462856305852248E-6</v>
      </c>
      <c r="U23" s="105">
        <v>0.36475000000000002</v>
      </c>
      <c r="V23" s="105">
        <v>0.36363383063694754</v>
      </c>
      <c r="W23" s="105">
        <v>1.1161693630524772E-3</v>
      </c>
      <c r="X23" s="106">
        <v>-5.4372600000000002</v>
      </c>
      <c r="Y23" s="107">
        <v>-6.6739551638060597</v>
      </c>
      <c r="Z23" s="108">
        <v>1.2366951638060595</v>
      </c>
      <c r="AA23" s="109">
        <v>-2.0646200000000001</v>
      </c>
      <c r="AB23" s="110">
        <v>0</v>
      </c>
      <c r="AC23" s="110">
        <v>-2.0646200000000001</v>
      </c>
      <c r="AU23" s="76"/>
      <c r="AW23" s="76"/>
      <c r="BD23" s="76"/>
      <c r="BP23" s="35"/>
      <c r="BR23" s="28"/>
      <c r="BT23" s="28"/>
      <c r="BZ23" s="32"/>
    </row>
    <row r="24" spans="1:78" x14ac:dyDescent="0.25">
      <c r="A24" s="26" t="s">
        <v>203</v>
      </c>
      <c r="B24" s="26" t="s">
        <v>750</v>
      </c>
      <c r="C24" s="99">
        <v>94000</v>
      </c>
      <c r="D24" s="77">
        <v>46047.125</v>
      </c>
      <c r="E24" s="20">
        <v>2.224949264332826E-3</v>
      </c>
      <c r="F24" s="100">
        <v>89439.239100000006</v>
      </c>
      <c r="G24" s="83">
        <v>0</v>
      </c>
      <c r="H24" s="100">
        <v>0</v>
      </c>
      <c r="I24" s="30">
        <v>-3.0281385832416019</v>
      </c>
      <c r="J24" s="30">
        <v>-3.0199263962971377</v>
      </c>
      <c r="K24" s="30">
        <v>-3.0363507701860661</v>
      </c>
      <c r="L24" s="101">
        <v>34.82</v>
      </c>
      <c r="O24" s="102">
        <v>1.2700000000000001E-3</v>
      </c>
      <c r="P24" s="103">
        <v>1.2641806043942844E-3</v>
      </c>
      <c r="Q24" s="102">
        <v>5.8193956057157274E-6</v>
      </c>
      <c r="R24" s="104">
        <v>0</v>
      </c>
      <c r="S24" s="104">
        <v>2.8413189375421394E-6</v>
      </c>
      <c r="T24" s="104">
        <v>-2.8413189375421394E-6</v>
      </c>
      <c r="U24" s="105">
        <v>0.1764</v>
      </c>
      <c r="V24" s="105">
        <v>0.1760860926376995</v>
      </c>
      <c r="W24" s="105">
        <v>3.1390736230049732E-4</v>
      </c>
      <c r="X24" s="106">
        <v>-0.52188999999999997</v>
      </c>
      <c r="Y24" s="107">
        <v>-3.7749469345815769</v>
      </c>
      <c r="Z24" s="108">
        <v>3.253056934581577</v>
      </c>
      <c r="AA24" s="109">
        <v>2.5100000000000001E-3</v>
      </c>
      <c r="AB24" s="110">
        <v>0</v>
      </c>
      <c r="AC24" s="110">
        <v>2.5100000000000001E-3</v>
      </c>
      <c r="AU24" s="76"/>
      <c r="AW24" s="76"/>
      <c r="BD24" s="76"/>
      <c r="BP24" s="35"/>
      <c r="BR24" s="28"/>
      <c r="BT24" s="28"/>
      <c r="BZ24" s="32"/>
    </row>
    <row r="25" spans="1:78" x14ac:dyDescent="0.25">
      <c r="A25" s="26" t="s">
        <v>204</v>
      </c>
      <c r="B25" s="26" t="s">
        <v>751</v>
      </c>
      <c r="C25" s="99">
        <v>94000</v>
      </c>
      <c r="D25" s="77">
        <v>46047.125</v>
      </c>
      <c r="E25" s="20">
        <v>2.224949264332826E-3</v>
      </c>
      <c r="F25" s="100">
        <v>89439.239100000006</v>
      </c>
      <c r="G25" s="83">
        <v>5.0999999999999997E-2</v>
      </c>
      <c r="H25" s="100">
        <v>4561.4011940999999</v>
      </c>
      <c r="I25" s="30">
        <v>-3.0281385832416019</v>
      </c>
      <c r="J25" s="30">
        <v>-3.0199263962971377</v>
      </c>
      <c r="K25" s="30">
        <v>-3.0363507701860661</v>
      </c>
      <c r="L25" s="101">
        <v>34.82</v>
      </c>
      <c r="M25" s="101">
        <v>35.44491055777376</v>
      </c>
      <c r="N25" s="101">
        <v>-0.62491055777375948</v>
      </c>
      <c r="O25" s="102">
        <v>-0.99873000000000001</v>
      </c>
      <c r="P25" s="103">
        <v>-0.99873581939560574</v>
      </c>
      <c r="Q25" s="102">
        <v>5.8193956057328577E-6</v>
      </c>
      <c r="R25" s="104">
        <v>0</v>
      </c>
      <c r="S25" s="104">
        <v>2.8413189375421394E-6</v>
      </c>
      <c r="T25" s="104">
        <v>-2.8413189375421394E-6</v>
      </c>
      <c r="U25" s="105">
        <v>0.1764</v>
      </c>
      <c r="V25" s="105">
        <v>0.1760860926376995</v>
      </c>
      <c r="W25" s="105">
        <v>3.1390736230049732E-4</v>
      </c>
      <c r="X25" s="106">
        <v>-3.0708099999999998</v>
      </c>
      <c r="Y25" s="107">
        <v>-3.7749469345815769</v>
      </c>
      <c r="Z25" s="108">
        <v>0.70413693458157711</v>
      </c>
      <c r="AA25" s="109">
        <v>-2.08996</v>
      </c>
      <c r="AB25" s="110">
        <v>0</v>
      </c>
      <c r="AC25" s="110">
        <v>-2.08996</v>
      </c>
      <c r="AU25" s="76"/>
      <c r="AW25" s="76"/>
      <c r="BD25" s="76"/>
      <c r="BP25" s="35"/>
      <c r="BR25" s="28"/>
      <c r="BT25" s="28"/>
      <c r="BZ25" s="32"/>
    </row>
    <row r="26" spans="1:78" x14ac:dyDescent="0.25">
      <c r="A26" s="26" t="s">
        <v>205</v>
      </c>
      <c r="B26" s="26" t="s">
        <v>750</v>
      </c>
      <c r="C26" s="99">
        <v>96000</v>
      </c>
      <c r="D26" s="77">
        <v>46047.125</v>
      </c>
      <c r="E26" s="20">
        <v>2.224949264332826E-3</v>
      </c>
      <c r="F26" s="100">
        <v>89439.239100000006</v>
      </c>
      <c r="G26" s="83">
        <v>0</v>
      </c>
      <c r="H26" s="100">
        <v>0</v>
      </c>
      <c r="I26" s="30">
        <v>-4.1262972940613132</v>
      </c>
      <c r="J26" s="30">
        <v>-4.117719544515932</v>
      </c>
      <c r="K26" s="30">
        <v>-4.1348750436066943</v>
      </c>
      <c r="L26" s="101">
        <v>36.369999999999997</v>
      </c>
      <c r="O26" s="102">
        <v>2.0000000000000002E-5</v>
      </c>
      <c r="P26" s="103">
        <v>1.9131997420575884E-5</v>
      </c>
      <c r="Q26" s="102">
        <v>8.6800257942411715E-7</v>
      </c>
      <c r="R26" s="104">
        <v>0</v>
      </c>
      <c r="S26" s="104">
        <v>5.4089598833014414E-8</v>
      </c>
      <c r="T26" s="104">
        <v>-5.4089598833014414E-8</v>
      </c>
      <c r="U26" s="105">
        <v>3.5200000000000001E-3</v>
      </c>
      <c r="V26" s="105">
        <v>3.5013325830003062E-3</v>
      </c>
      <c r="W26" s="105">
        <v>1.8667416999693879E-5</v>
      </c>
      <c r="X26" s="106">
        <v>-6.4900000000000001E-3</v>
      </c>
      <c r="Y26" s="107">
        <v>-7.8403182924618106E-2</v>
      </c>
      <c r="Z26" s="108">
        <v>7.191318292461811E-2</v>
      </c>
      <c r="AA26" s="109">
        <v>4.0000000000000003E-5</v>
      </c>
      <c r="AB26" s="110">
        <v>0</v>
      </c>
      <c r="AC26" s="110">
        <v>4.0000000000000003E-5</v>
      </c>
      <c r="AU26" s="76"/>
      <c r="AW26" s="76"/>
      <c r="BD26" s="76"/>
      <c r="BP26" s="35"/>
      <c r="BR26" s="28"/>
      <c r="BT26" s="28"/>
      <c r="BZ26" s="32"/>
    </row>
    <row r="27" spans="1:78" x14ac:dyDescent="0.25">
      <c r="A27" s="26" t="s">
        <v>206</v>
      </c>
      <c r="B27" s="26" t="s">
        <v>751</v>
      </c>
      <c r="C27" s="99">
        <v>96000</v>
      </c>
      <c r="D27" s="77">
        <v>46047.125</v>
      </c>
      <c r="E27" s="20">
        <v>2.224949264332826E-3</v>
      </c>
      <c r="F27" s="100">
        <v>89439.239100000006</v>
      </c>
      <c r="G27" s="83">
        <v>7.3400000000000007E-2</v>
      </c>
      <c r="H27" s="100">
        <v>6564.8401499400006</v>
      </c>
      <c r="I27" s="30">
        <v>-4.1262972940613132</v>
      </c>
      <c r="J27" s="30">
        <v>-4.117719544515932</v>
      </c>
      <c r="K27" s="30">
        <v>-4.1348750436066943</v>
      </c>
      <c r="L27" s="101">
        <v>36.369999999999997</v>
      </c>
      <c r="M27" s="101">
        <v>58.3480862525481</v>
      </c>
      <c r="N27" s="101">
        <v>-21.978086252548103</v>
      </c>
      <c r="O27" s="102">
        <v>-0.99997999999999998</v>
      </c>
      <c r="P27" s="103">
        <v>-0.99998086800257946</v>
      </c>
      <c r="Q27" s="102">
        <v>8.6800257947938775E-7</v>
      </c>
      <c r="R27" s="104">
        <v>0</v>
      </c>
      <c r="S27" s="104">
        <v>5.4089598833014414E-8</v>
      </c>
      <c r="T27" s="104">
        <v>-5.4089598833014414E-8</v>
      </c>
      <c r="U27" s="105">
        <v>3.5200000000000001E-3</v>
      </c>
      <c r="V27" s="105">
        <v>3.5013325830003062E-3</v>
      </c>
      <c r="W27" s="105">
        <v>1.8667416999693879E-5</v>
      </c>
      <c r="X27" s="106">
        <v>-6.4079999999999998E-2</v>
      </c>
      <c r="Y27" s="107">
        <v>-7.8403182924618106E-2</v>
      </c>
      <c r="Z27" s="108">
        <v>1.4323182924618108E-2</v>
      </c>
      <c r="AA27" s="109">
        <v>-2.1369500000000001</v>
      </c>
      <c r="AB27" s="110">
        <v>0</v>
      </c>
      <c r="AC27" s="110">
        <v>-2.1369500000000001</v>
      </c>
      <c r="AU27" s="76"/>
      <c r="AW27" s="76"/>
      <c r="BD27" s="76"/>
      <c r="BP27" s="35"/>
      <c r="BR27" s="28"/>
      <c r="BT27" s="28"/>
      <c r="BZ27" s="32"/>
    </row>
    <row r="28" spans="1:78" x14ac:dyDescent="0.25">
      <c r="A28" s="26" t="s">
        <v>277</v>
      </c>
      <c r="B28" s="26" t="s">
        <v>750</v>
      </c>
      <c r="C28" s="99">
        <v>82000</v>
      </c>
      <c r="D28" s="77">
        <v>46048.125</v>
      </c>
      <c r="E28" s="20">
        <v>4.9646752917300863E-3</v>
      </c>
      <c r="F28" s="100">
        <v>89461.813200000004</v>
      </c>
      <c r="G28" s="83">
        <v>8.3500000000000005E-2</v>
      </c>
      <c r="H28" s="100">
        <v>7470.0614022000009</v>
      </c>
      <c r="I28" s="30">
        <v>2.2826402137952266</v>
      </c>
      <c r="J28" s="30">
        <v>2.3017173811659379</v>
      </c>
      <c r="K28" s="30">
        <v>2.2635630464245153</v>
      </c>
      <c r="L28" s="101">
        <v>54.15</v>
      </c>
      <c r="M28" s="101">
        <v>51.348241172892259</v>
      </c>
      <c r="N28" s="101">
        <v>2.80175882710774</v>
      </c>
      <c r="O28" s="102">
        <v>0.98931999999999998</v>
      </c>
      <c r="P28" s="103">
        <v>0.98932444232209793</v>
      </c>
      <c r="Q28" s="102">
        <v>-4.4423220979528111E-6</v>
      </c>
      <c r="R28" s="104">
        <v>1.0000000000000001E-5</v>
      </c>
      <c r="S28" s="104">
        <v>8.2661538838473746E-6</v>
      </c>
      <c r="T28" s="104">
        <v>1.7338461161526263E-6</v>
      </c>
      <c r="U28" s="105">
        <v>1.7795000000000001</v>
      </c>
      <c r="V28" s="105">
        <v>1.7785586390739336</v>
      </c>
      <c r="W28" s="105">
        <v>9.4136092606644795E-4</v>
      </c>
      <c r="X28" s="106">
        <v>-26.58127</v>
      </c>
      <c r="Y28" s="107">
        <v>-26.573755816798478</v>
      </c>
      <c r="Z28" s="108">
        <v>-7.5141832015219734E-3</v>
      </c>
      <c r="AA28" s="109">
        <v>4.0238399999999999</v>
      </c>
      <c r="AB28" s="110">
        <v>0</v>
      </c>
      <c r="AC28" s="110">
        <v>4.0238399999999999</v>
      </c>
      <c r="AU28" s="76"/>
      <c r="AW28" s="76"/>
      <c r="BD28" s="76"/>
      <c r="BP28" s="35"/>
      <c r="BR28" s="28"/>
      <c r="BT28" s="28"/>
      <c r="BZ28" s="32"/>
    </row>
    <row r="29" spans="1:78" x14ac:dyDescent="0.25">
      <c r="A29" s="26" t="s">
        <v>279</v>
      </c>
      <c r="B29" s="26" t="s">
        <v>751</v>
      </c>
      <c r="C29" s="99">
        <v>82000</v>
      </c>
      <c r="D29" s="77">
        <v>46048.125</v>
      </c>
      <c r="E29" s="20">
        <v>4.9646752917300863E-3</v>
      </c>
      <c r="F29" s="100">
        <v>89461.714399999997</v>
      </c>
      <c r="G29" s="83">
        <v>1E-4</v>
      </c>
      <c r="H29" s="100">
        <v>8.9461714400000005</v>
      </c>
      <c r="I29" s="30">
        <v>2.2826112686586835</v>
      </c>
      <c r="J29" s="30">
        <v>2.3016884360293948</v>
      </c>
      <c r="K29" s="30">
        <v>2.2635341012879722</v>
      </c>
      <c r="L29" s="101">
        <v>54.15</v>
      </c>
      <c r="M29" s="101">
        <v>51.858350277784396</v>
      </c>
      <c r="N29" s="101">
        <v>2.2916497222156025</v>
      </c>
      <c r="O29" s="102">
        <v>-1.068E-2</v>
      </c>
      <c r="P29" s="103">
        <v>-1.0676374401562772E-2</v>
      </c>
      <c r="Q29" s="102">
        <v>-3.625598437228747E-6</v>
      </c>
      <c r="R29" s="104">
        <v>1.0000000000000001E-5</v>
      </c>
      <c r="S29" s="104">
        <v>8.266713748639295E-6</v>
      </c>
      <c r="T29" s="104">
        <v>1.7332862513607058E-6</v>
      </c>
      <c r="U29" s="105">
        <v>1.7796099999999999</v>
      </c>
      <c r="V29" s="105">
        <v>1.7786751717814275</v>
      </c>
      <c r="W29" s="105">
        <v>9.3482821857238108E-4</v>
      </c>
      <c r="X29" s="106">
        <v>-12.595179999999999</v>
      </c>
      <c r="Y29" s="107">
        <v>-26.575496952370614</v>
      </c>
      <c r="Z29" s="108">
        <v>13.980316952370615</v>
      </c>
      <c r="AA29" s="109">
        <v>-4.8079999999999998E-2</v>
      </c>
      <c r="AB29" s="110">
        <v>0</v>
      </c>
      <c r="AC29" s="110">
        <v>-4.8079999999999998E-2</v>
      </c>
      <c r="AU29" s="76"/>
      <c r="AW29" s="76"/>
      <c r="BD29" s="76"/>
      <c r="BP29" s="35"/>
      <c r="BR29" s="28"/>
      <c r="BT29" s="28"/>
      <c r="BZ29" s="32"/>
    </row>
    <row r="30" spans="1:78" x14ac:dyDescent="0.25">
      <c r="A30" s="26" t="s">
        <v>280</v>
      </c>
      <c r="B30" s="26" t="s">
        <v>750</v>
      </c>
      <c r="C30" s="99">
        <v>84000</v>
      </c>
      <c r="D30" s="77">
        <v>46048.125</v>
      </c>
      <c r="E30" s="20">
        <v>4.9646752917300863E-3</v>
      </c>
      <c r="F30" s="100">
        <v>89461.714399999997</v>
      </c>
      <c r="G30" s="83">
        <v>6.13E-2</v>
      </c>
      <c r="H30" s="100">
        <v>5484.0030927199996</v>
      </c>
      <c r="I30" s="30">
        <v>2.0416371525201433</v>
      </c>
      <c r="J30" s="30">
        <v>2.0570644684788402</v>
      </c>
      <c r="K30" s="30">
        <v>2.0262098365614465</v>
      </c>
      <c r="L30" s="101">
        <v>43.79</v>
      </c>
      <c r="M30" s="101">
        <v>44.427746128314539</v>
      </c>
      <c r="N30" s="101">
        <v>-0.63774612831453936</v>
      </c>
      <c r="O30" s="102">
        <v>0.98016000000000003</v>
      </c>
      <c r="P30" s="103">
        <v>0.98015998751520184</v>
      </c>
      <c r="Q30" s="102">
        <v>1.2484798195266933E-8</v>
      </c>
      <c r="R30" s="104">
        <v>2.0000000000000002E-5</v>
      </c>
      <c r="S30" s="104">
        <v>1.7421712394077419E-5</v>
      </c>
      <c r="T30" s="104">
        <v>2.5782876059225826E-6</v>
      </c>
      <c r="U30" s="105">
        <v>3.0319699999999998</v>
      </c>
      <c r="V30" s="105">
        <v>3.0313149922213376</v>
      </c>
      <c r="W30" s="105">
        <v>6.5500777866223103E-4</v>
      </c>
      <c r="X30" s="106">
        <v>-36.623170000000002</v>
      </c>
      <c r="Y30" s="107">
        <v>-36.626237162633565</v>
      </c>
      <c r="Z30" s="108">
        <v>3.0671626335632141E-3</v>
      </c>
      <c r="AA30" s="109">
        <v>4.0820800000000004</v>
      </c>
      <c r="AB30" s="110">
        <v>0</v>
      </c>
      <c r="AC30" s="110">
        <v>4.0820800000000004</v>
      </c>
      <c r="AU30" s="76"/>
      <c r="AW30" s="76"/>
      <c r="BD30" s="76"/>
      <c r="BP30" s="35"/>
      <c r="BR30" s="28"/>
      <c r="BT30" s="28"/>
      <c r="BZ30" s="32"/>
    </row>
    <row r="31" spans="1:78" x14ac:dyDescent="0.25">
      <c r="A31" s="26" t="s">
        <v>281</v>
      </c>
      <c r="B31" s="26" t="s">
        <v>751</v>
      </c>
      <c r="C31" s="99">
        <v>84000</v>
      </c>
      <c r="D31" s="77">
        <v>46048.125</v>
      </c>
      <c r="E31" s="20">
        <v>4.9646752917300863E-3</v>
      </c>
      <c r="F31" s="100">
        <v>89461.714399999997</v>
      </c>
      <c r="G31" s="83">
        <v>2.0000000000000001E-4</v>
      </c>
      <c r="H31" s="100">
        <v>17.892342880000001</v>
      </c>
      <c r="I31" s="30">
        <v>2.0416371525201433</v>
      </c>
      <c r="J31" s="30">
        <v>2.0570644684788402</v>
      </c>
      <c r="K31" s="30">
        <v>2.0262098365614465</v>
      </c>
      <c r="L31" s="101">
        <v>43.79</v>
      </c>
      <c r="M31" s="101">
        <v>42.964731004619644</v>
      </c>
      <c r="N31" s="101">
        <v>0.82526899538035536</v>
      </c>
      <c r="O31" s="102">
        <v>-1.984E-2</v>
      </c>
      <c r="P31" s="103">
        <v>-1.9840012484798164E-2</v>
      </c>
      <c r="Q31" s="102">
        <v>1.248479816404191E-8</v>
      </c>
      <c r="R31" s="104">
        <v>2.0000000000000002E-5</v>
      </c>
      <c r="S31" s="104">
        <v>1.7421712394077419E-5</v>
      </c>
      <c r="T31" s="104">
        <v>2.5782876059225826E-6</v>
      </c>
      <c r="U31" s="105">
        <v>3.0319699999999998</v>
      </c>
      <c r="V31" s="105">
        <v>3.0313149922213376</v>
      </c>
      <c r="W31" s="105">
        <v>6.5500777866223103E-4</v>
      </c>
      <c r="X31" s="106">
        <v>-20.299910000000001</v>
      </c>
      <c r="Y31" s="107">
        <v>-36.626237162633565</v>
      </c>
      <c r="Z31" s="108">
        <v>16.326327162633564</v>
      </c>
      <c r="AA31" s="109">
        <v>-8.9160000000000003E-2</v>
      </c>
      <c r="AB31" s="110">
        <v>0</v>
      </c>
      <c r="AC31" s="110">
        <v>-8.9160000000000003E-2</v>
      </c>
      <c r="AU31" s="76"/>
      <c r="AW31" s="76"/>
      <c r="BD31" s="76"/>
      <c r="BP31" s="35"/>
      <c r="BR31" s="28"/>
      <c r="BT31" s="28"/>
      <c r="BZ31" s="32"/>
    </row>
    <row r="32" spans="1:78" x14ac:dyDescent="0.25">
      <c r="A32" s="26" t="s">
        <v>282</v>
      </c>
      <c r="B32" s="26" t="s">
        <v>750</v>
      </c>
      <c r="C32" s="99">
        <v>86000</v>
      </c>
      <c r="D32" s="77">
        <v>46048.125</v>
      </c>
      <c r="E32" s="20">
        <v>4.9646752917300863E-3</v>
      </c>
      <c r="F32" s="100">
        <v>89461.714399999997</v>
      </c>
      <c r="G32" s="83">
        <v>3.9199999999999999E-2</v>
      </c>
      <c r="H32" s="100">
        <v>3506.8992044799998</v>
      </c>
      <c r="I32" s="30">
        <v>1.6395774364661411</v>
      </c>
      <c r="J32" s="30">
        <v>1.6516120816625122</v>
      </c>
      <c r="K32" s="30">
        <v>1.62754279126977</v>
      </c>
      <c r="L32" s="101">
        <v>34.159999999999997</v>
      </c>
      <c r="M32" s="101">
        <v>34.240288791449807</v>
      </c>
      <c r="N32" s="101">
        <v>-8.0288791449810049E-2</v>
      </c>
      <c r="O32" s="102">
        <v>0.95069999999999999</v>
      </c>
      <c r="P32" s="103">
        <v>0.95069317224133454</v>
      </c>
      <c r="Q32" s="102">
        <v>6.8277586654508227E-6</v>
      </c>
      <c r="R32" s="104">
        <v>5.0000000000000002E-5</v>
      </c>
      <c r="S32" s="104">
        <v>4.7366406724188149E-5</v>
      </c>
      <c r="T32" s="104">
        <v>2.6335932758118531E-6</v>
      </c>
      <c r="U32" s="105">
        <v>6.4292999999999996</v>
      </c>
      <c r="V32" s="105">
        <v>6.4291503801791059</v>
      </c>
      <c r="W32" s="105">
        <v>1.4961982089367609E-4</v>
      </c>
      <c r="X32" s="106">
        <v>-60.577629999999999</v>
      </c>
      <c r="Y32" s="107">
        <v>-60.597922702469688</v>
      </c>
      <c r="Z32" s="108">
        <v>2.0292702469689061E-2</v>
      </c>
      <c r="AA32" s="109">
        <v>4.0493100000000002</v>
      </c>
      <c r="AB32" s="110">
        <v>0</v>
      </c>
      <c r="AC32" s="110">
        <v>4.0493100000000002</v>
      </c>
      <c r="AU32" s="76"/>
      <c r="AW32" s="76"/>
      <c r="BD32" s="76"/>
      <c r="BP32" s="35"/>
      <c r="BR32" s="28"/>
      <c r="BT32" s="28"/>
      <c r="BZ32" s="32"/>
    </row>
    <row r="33" spans="1:78" x14ac:dyDescent="0.25">
      <c r="A33" s="26" t="s">
        <v>283</v>
      </c>
      <c r="B33" s="26" t="s">
        <v>751</v>
      </c>
      <c r="C33" s="99">
        <v>86000</v>
      </c>
      <c r="D33" s="77">
        <v>46048.125</v>
      </c>
      <c r="E33" s="20">
        <v>4.9646752917300863E-3</v>
      </c>
      <c r="F33" s="100">
        <v>89461.714399999997</v>
      </c>
      <c r="G33" s="83">
        <v>5.0000000000000001E-4</v>
      </c>
      <c r="H33" s="100">
        <v>44.730857200000003</v>
      </c>
      <c r="I33" s="30">
        <v>1.6395774364661411</v>
      </c>
      <c r="J33" s="30">
        <v>1.6516120816625122</v>
      </c>
      <c r="K33" s="30">
        <v>1.62754279126977</v>
      </c>
      <c r="L33" s="101">
        <v>34.159999999999997</v>
      </c>
      <c r="M33" s="101">
        <v>34.169930817286016</v>
      </c>
      <c r="N33" s="101">
        <v>-9.930817286019078E-3</v>
      </c>
      <c r="O33" s="102">
        <v>-4.9299999999999997E-2</v>
      </c>
      <c r="P33" s="103">
        <v>-4.9306827758665461E-2</v>
      </c>
      <c r="Q33" s="102">
        <v>6.8277586654647004E-6</v>
      </c>
      <c r="R33" s="104">
        <v>5.0000000000000002E-5</v>
      </c>
      <c r="S33" s="104">
        <v>4.7366406724188149E-5</v>
      </c>
      <c r="T33" s="104">
        <v>2.6335932758118531E-6</v>
      </c>
      <c r="U33" s="105">
        <v>6.4292999999999996</v>
      </c>
      <c r="V33" s="105">
        <v>6.4291503801791059</v>
      </c>
      <c r="W33" s="105">
        <v>1.4961982089367609E-4</v>
      </c>
      <c r="X33" s="106">
        <v>-44.659970000000001</v>
      </c>
      <c r="Y33" s="107">
        <v>-60.597922702469688</v>
      </c>
      <c r="Z33" s="108">
        <v>15.937952702469687</v>
      </c>
      <c r="AA33" s="109">
        <v>-0.22123999999999999</v>
      </c>
      <c r="AB33" s="110">
        <v>0</v>
      </c>
      <c r="AC33" s="110">
        <v>-0.22123999999999999</v>
      </c>
      <c r="AU33" s="76"/>
      <c r="AW33" s="76"/>
      <c r="BD33" s="76"/>
      <c r="BP33" s="35"/>
      <c r="BR33" s="28"/>
      <c r="BT33" s="28"/>
      <c r="BZ33" s="32"/>
    </row>
    <row r="34" spans="1:78" x14ac:dyDescent="0.25">
      <c r="A34" s="26" t="s">
        <v>284</v>
      </c>
      <c r="B34" s="26" t="s">
        <v>750</v>
      </c>
      <c r="C34" s="99">
        <v>87000</v>
      </c>
      <c r="D34" s="77">
        <v>46048.125</v>
      </c>
      <c r="E34" s="20">
        <v>4.9646752917300863E-3</v>
      </c>
      <c r="F34" s="100">
        <v>89461.714399999997</v>
      </c>
      <c r="G34" s="83">
        <v>2.8400000000000002E-2</v>
      </c>
      <c r="H34" s="100">
        <v>2540.7126889599999</v>
      </c>
      <c r="I34" s="30">
        <v>1.3270922094860815</v>
      </c>
      <c r="J34" s="30">
        <v>1.3376049089199138</v>
      </c>
      <c r="K34" s="30">
        <v>1.3165795100522493</v>
      </c>
      <c r="L34" s="101">
        <v>29.84</v>
      </c>
      <c r="M34" s="101">
        <v>29.771808304502422</v>
      </c>
      <c r="N34" s="101">
        <v>6.8191695497578309E-2</v>
      </c>
      <c r="O34" s="102">
        <v>0.90947</v>
      </c>
      <c r="P34" s="103">
        <v>0.90948736830814236</v>
      </c>
      <c r="Q34" s="102">
        <v>-1.7368308142362565E-5</v>
      </c>
      <c r="R34" s="104">
        <v>9.0000000000000006E-5</v>
      </c>
      <c r="S34" s="104">
        <v>8.6698504984434588E-5</v>
      </c>
      <c r="T34" s="104">
        <v>3.3014950155654181E-6</v>
      </c>
      <c r="U34" s="105">
        <v>10.28176</v>
      </c>
      <c r="V34" s="105">
        <v>10.27958802425459</v>
      </c>
      <c r="W34" s="105">
        <v>2.1719757454103927E-3</v>
      </c>
      <c r="X34" s="106">
        <v>-84.632300000000001</v>
      </c>
      <c r="Y34" s="107">
        <v>-84.637108740149841</v>
      </c>
      <c r="Z34" s="108">
        <v>4.8087401498406734E-3</v>
      </c>
      <c r="AA34" s="109">
        <v>3.9140899999999998</v>
      </c>
      <c r="AB34" s="110">
        <v>0</v>
      </c>
      <c r="AC34" s="110">
        <v>3.9140899999999998</v>
      </c>
      <c r="AU34" s="76"/>
      <c r="AW34" s="76"/>
      <c r="BD34" s="76"/>
      <c r="BP34" s="35"/>
      <c r="BR34" s="28"/>
      <c r="BT34" s="28"/>
      <c r="BZ34" s="32"/>
    </row>
    <row r="35" spans="1:78" x14ac:dyDescent="0.25">
      <c r="A35" s="26" t="s">
        <v>285</v>
      </c>
      <c r="B35" s="26" t="s">
        <v>751</v>
      </c>
      <c r="C35" s="99">
        <v>87000</v>
      </c>
      <c r="D35" s="77">
        <v>46048.125</v>
      </c>
      <c r="E35" s="20">
        <v>4.9646752917300863E-3</v>
      </c>
      <c r="F35" s="100">
        <v>89461.714399999997</v>
      </c>
      <c r="G35" s="83">
        <v>8.9999999999999998E-4</v>
      </c>
      <c r="H35" s="100">
        <v>80.515542959999991</v>
      </c>
      <c r="I35" s="30">
        <v>1.3270922094860815</v>
      </c>
      <c r="J35" s="30">
        <v>1.3376049089199138</v>
      </c>
      <c r="K35" s="30">
        <v>1.3165795100522493</v>
      </c>
      <c r="L35" s="101">
        <v>29.84</v>
      </c>
      <c r="M35" s="101">
        <v>29.919358733775869</v>
      </c>
      <c r="N35" s="101">
        <v>-7.9358733775869439E-2</v>
      </c>
      <c r="O35" s="102">
        <v>-9.0529999999999999E-2</v>
      </c>
      <c r="P35" s="103">
        <v>-9.0512631691857637E-2</v>
      </c>
      <c r="Q35" s="102">
        <v>-1.7368308142362565E-5</v>
      </c>
      <c r="R35" s="104">
        <v>9.0000000000000006E-5</v>
      </c>
      <c r="S35" s="104">
        <v>8.6698504984434588E-5</v>
      </c>
      <c r="T35" s="104">
        <v>3.3014950155654181E-6</v>
      </c>
      <c r="U35" s="105">
        <v>10.28176</v>
      </c>
      <c r="V35" s="105">
        <v>10.27958802425459</v>
      </c>
      <c r="W35" s="105">
        <v>2.1719757454103927E-3</v>
      </c>
      <c r="X35" s="106">
        <v>-79.715670000000003</v>
      </c>
      <c r="Y35" s="107">
        <v>-84.637108740149841</v>
      </c>
      <c r="Z35" s="108">
        <v>4.9214387401498385</v>
      </c>
      <c r="AA35" s="109">
        <v>-0.40611000000000003</v>
      </c>
      <c r="AB35" s="110">
        <v>0</v>
      </c>
      <c r="AC35" s="110">
        <v>-0.40611000000000003</v>
      </c>
      <c r="AU35" s="76"/>
      <c r="AW35" s="76"/>
      <c r="BD35" s="76"/>
      <c r="BP35" s="35"/>
      <c r="BR35" s="28"/>
      <c r="BT35" s="28"/>
      <c r="BZ35" s="32"/>
    </row>
    <row r="36" spans="1:78" x14ac:dyDescent="0.25">
      <c r="A36" s="26" t="s">
        <v>286</v>
      </c>
      <c r="B36" s="26" t="s">
        <v>750</v>
      </c>
      <c r="C36" s="99">
        <v>88000</v>
      </c>
      <c r="D36" s="77">
        <v>46048.125</v>
      </c>
      <c r="E36" s="20">
        <v>4.9646752917300863E-3</v>
      </c>
      <c r="F36" s="100">
        <v>89461.714399999997</v>
      </c>
      <c r="G36" s="83">
        <v>1.8100000000000002E-2</v>
      </c>
      <c r="H36" s="100">
        <v>1619.25703064</v>
      </c>
      <c r="I36" s="30">
        <v>0.90446485914706076</v>
      </c>
      <c r="J36" s="30">
        <v>0.91357187256410388</v>
      </c>
      <c r="K36" s="30">
        <v>0.89535784573001764</v>
      </c>
      <c r="L36" s="101">
        <v>25.85</v>
      </c>
      <c r="M36" s="101">
        <v>25.641957967755332</v>
      </c>
      <c r="N36" s="101">
        <v>0.20804203224466988</v>
      </c>
      <c r="O36" s="102">
        <v>0.81954000000000005</v>
      </c>
      <c r="P36" s="103">
        <v>0.81952907413766485</v>
      </c>
      <c r="Q36" s="102">
        <v>1.0925862335198211E-5</v>
      </c>
      <c r="R36" s="104">
        <v>1.6000000000000001E-4</v>
      </c>
      <c r="S36" s="104">
        <v>1.6129943421761179E-4</v>
      </c>
      <c r="T36" s="104">
        <v>-1.2994342176117794E-6</v>
      </c>
      <c r="U36" s="105">
        <v>16.5686</v>
      </c>
      <c r="V36" s="105">
        <v>16.567564643119734</v>
      </c>
      <c r="W36" s="105">
        <v>1.035356880265681E-3</v>
      </c>
      <c r="X36" s="106">
        <v>-118.13181</v>
      </c>
      <c r="Y36" s="107">
        <v>-118.16953098542896</v>
      </c>
      <c r="Z36" s="108">
        <v>3.772098542896174E-2</v>
      </c>
      <c r="AA36" s="109">
        <v>3.5602</v>
      </c>
      <c r="AB36" s="110">
        <v>0</v>
      </c>
      <c r="AC36" s="110">
        <v>3.5602</v>
      </c>
      <c r="AU36" s="76"/>
      <c r="AW36" s="76"/>
      <c r="BD36" s="76"/>
      <c r="BP36" s="35"/>
      <c r="BR36" s="28"/>
      <c r="BT36" s="28"/>
      <c r="BZ36" s="32"/>
    </row>
    <row r="37" spans="1:78" x14ac:dyDescent="0.25">
      <c r="A37" s="26" t="s">
        <v>287</v>
      </c>
      <c r="B37" s="26" t="s">
        <v>751</v>
      </c>
      <c r="C37" s="99">
        <v>88000</v>
      </c>
      <c r="D37" s="77">
        <v>46048.125</v>
      </c>
      <c r="E37" s="20">
        <v>4.9646752917300863E-3</v>
      </c>
      <c r="F37" s="100">
        <v>89461.813200000004</v>
      </c>
      <c r="G37" s="83">
        <v>1.8E-3</v>
      </c>
      <c r="H37" s="100">
        <v>161.03126376</v>
      </c>
      <c r="I37" s="30">
        <v>0.90452549276965011</v>
      </c>
      <c r="J37" s="30">
        <v>0.91363250618669323</v>
      </c>
      <c r="K37" s="30">
        <v>0.89541847935260699</v>
      </c>
      <c r="L37" s="101">
        <v>25.85</v>
      </c>
      <c r="M37" s="101">
        <v>25.854292963927399</v>
      </c>
      <c r="N37" s="101">
        <v>-4.2929639273978637E-3</v>
      </c>
      <c r="O37" s="102">
        <v>-0.18043999999999999</v>
      </c>
      <c r="P37" s="103">
        <v>-0.18045498992841935</v>
      </c>
      <c r="Q37" s="102">
        <v>1.4989928419362197E-5</v>
      </c>
      <c r="R37" s="104">
        <v>1.6000000000000001E-4</v>
      </c>
      <c r="S37" s="104">
        <v>1.6129032115496701E-4</v>
      </c>
      <c r="T37" s="104">
        <v>-1.2903211549669961E-6</v>
      </c>
      <c r="U37" s="105">
        <v>16.567699999999999</v>
      </c>
      <c r="V37" s="105">
        <v>16.566665204047958</v>
      </c>
      <c r="W37" s="105">
        <v>1.0347959520409233E-3</v>
      </c>
      <c r="X37" s="106">
        <v>-118.12539</v>
      </c>
      <c r="Y37" s="107">
        <v>-118.16311566153851</v>
      </c>
      <c r="Z37" s="108">
        <v>3.772566153851642E-2</v>
      </c>
      <c r="AA37" s="109">
        <v>-0.80959999999999999</v>
      </c>
      <c r="AB37" s="110">
        <v>0</v>
      </c>
      <c r="AC37" s="110">
        <v>-0.80959999999999999</v>
      </c>
      <c r="AU37" s="76"/>
      <c r="AW37" s="76"/>
      <c r="BD37" s="76"/>
      <c r="BP37" s="35"/>
      <c r="BR37" s="28"/>
      <c r="BT37" s="28"/>
      <c r="BZ37" s="32"/>
    </row>
    <row r="38" spans="1:78" x14ac:dyDescent="0.25">
      <c r="A38" s="26" t="s">
        <v>288</v>
      </c>
      <c r="B38" s="26" t="s">
        <v>750</v>
      </c>
      <c r="C38" s="99">
        <v>89000</v>
      </c>
      <c r="D38" s="77">
        <v>46048.125</v>
      </c>
      <c r="E38" s="20">
        <v>4.9646752917300863E-3</v>
      </c>
      <c r="F38" s="100">
        <v>89461.714399999997</v>
      </c>
      <c r="G38" s="83">
        <v>9.4000000000000004E-3</v>
      </c>
      <c r="H38" s="100">
        <v>840.94011536000005</v>
      </c>
      <c r="I38" s="30">
        <v>0.31640166368174372</v>
      </c>
      <c r="J38" s="30">
        <v>0.32457859913279091</v>
      </c>
      <c r="K38" s="30">
        <v>0.30822472823069652</v>
      </c>
      <c r="L38" s="101">
        <v>23.21</v>
      </c>
      <c r="M38" s="101">
        <v>23.169187612523668</v>
      </c>
      <c r="N38" s="101">
        <v>4.0812387476332646E-2</v>
      </c>
      <c r="O38" s="102">
        <v>0.62722</v>
      </c>
      <c r="P38" s="103">
        <v>0.62724998679227362</v>
      </c>
      <c r="Q38" s="102">
        <v>-2.9986792273617446E-5</v>
      </c>
      <c r="R38" s="104">
        <v>2.5999999999999998E-4</v>
      </c>
      <c r="S38" s="104">
        <v>2.5868756164690548E-4</v>
      </c>
      <c r="T38" s="104">
        <v>1.312438353094495E-6</v>
      </c>
      <c r="U38" s="105">
        <v>23.860150000000001</v>
      </c>
      <c r="V38" s="105">
        <v>23.857007660928197</v>
      </c>
      <c r="W38" s="105">
        <v>3.1423390718039457E-3</v>
      </c>
      <c r="X38" s="106">
        <v>-152.78934000000001</v>
      </c>
      <c r="Y38" s="107">
        <v>-152.78383292284531</v>
      </c>
      <c r="Z38" s="108">
        <v>-5.5070771547036657E-3</v>
      </c>
      <c r="AA38" s="109">
        <v>2.7445900000000001</v>
      </c>
      <c r="AB38" s="110">
        <v>0</v>
      </c>
      <c r="AC38" s="110">
        <v>2.7445900000000001</v>
      </c>
      <c r="AU38" s="76"/>
      <c r="AW38" s="76"/>
      <c r="BD38" s="76"/>
      <c r="BP38" s="35"/>
      <c r="BR38" s="28"/>
      <c r="BT38" s="28"/>
      <c r="BZ38" s="32"/>
    </row>
    <row r="39" spans="1:78" x14ac:dyDescent="0.25">
      <c r="A39" s="26" t="s">
        <v>289</v>
      </c>
      <c r="B39" s="26" t="s">
        <v>751</v>
      </c>
      <c r="C39" s="99">
        <v>89000</v>
      </c>
      <c r="D39" s="77">
        <v>46048.125</v>
      </c>
      <c r="E39" s="20">
        <v>4.9646752917300863E-3</v>
      </c>
      <c r="F39" s="100">
        <v>89461.714399999997</v>
      </c>
      <c r="G39" s="83">
        <v>4.3E-3</v>
      </c>
      <c r="H39" s="100">
        <v>384.68537191999997</v>
      </c>
      <c r="I39" s="30">
        <v>0.31640166368174372</v>
      </c>
      <c r="J39" s="30">
        <v>0.32457859913279091</v>
      </c>
      <c r="K39" s="30">
        <v>0.30822472823069652</v>
      </c>
      <c r="L39" s="101">
        <v>23.21</v>
      </c>
      <c r="M39" s="101">
        <v>23.397964833122405</v>
      </c>
      <c r="N39" s="101">
        <v>-0.18796483312240397</v>
      </c>
      <c r="O39" s="102">
        <v>-0.37278</v>
      </c>
      <c r="P39" s="103">
        <v>-0.37275001320772638</v>
      </c>
      <c r="Q39" s="102">
        <v>-2.9986792273617446E-5</v>
      </c>
      <c r="R39" s="104">
        <v>2.5999999999999998E-4</v>
      </c>
      <c r="S39" s="104">
        <v>2.5868756164690548E-4</v>
      </c>
      <c r="T39" s="104">
        <v>1.312438353094495E-6</v>
      </c>
      <c r="U39" s="105">
        <v>23.860150000000001</v>
      </c>
      <c r="V39" s="105">
        <v>23.857007660928197</v>
      </c>
      <c r="W39" s="105">
        <v>3.1423390718039457E-3</v>
      </c>
      <c r="X39" s="106">
        <v>-152.78934000000001</v>
      </c>
      <c r="Y39" s="107">
        <v>-152.78383292284531</v>
      </c>
      <c r="Z39" s="108">
        <v>-5.5070771547036657E-3</v>
      </c>
      <c r="AA39" s="109">
        <v>-1.67493</v>
      </c>
      <c r="AB39" s="110">
        <v>0</v>
      </c>
      <c r="AC39" s="110">
        <v>-1.67493</v>
      </c>
      <c r="AU39" s="76"/>
      <c r="AW39" s="76"/>
      <c r="BD39" s="76"/>
      <c r="BP39" s="35"/>
      <c r="BR39" s="28"/>
      <c r="BT39" s="28"/>
      <c r="BZ39" s="32"/>
    </row>
    <row r="40" spans="1:78" x14ac:dyDescent="0.25">
      <c r="A40" s="26" t="s">
        <v>290</v>
      </c>
      <c r="B40" s="26" t="s">
        <v>750</v>
      </c>
      <c r="C40" s="99">
        <v>90000</v>
      </c>
      <c r="D40" s="77">
        <v>46048.125</v>
      </c>
      <c r="E40" s="20">
        <v>4.9646752917300863E-3</v>
      </c>
      <c r="F40" s="100">
        <v>89461.714399999997</v>
      </c>
      <c r="G40" s="83">
        <v>4.1000000000000003E-3</v>
      </c>
      <c r="H40" s="100">
        <v>366.79302904000002</v>
      </c>
      <c r="I40" s="30">
        <v>-0.36075704432597699</v>
      </c>
      <c r="J40" s="30">
        <v>-0.35244271099358948</v>
      </c>
      <c r="K40" s="30">
        <v>-0.36907137765836451</v>
      </c>
      <c r="L40" s="101">
        <v>23.6</v>
      </c>
      <c r="M40" s="101">
        <v>23.699824241681597</v>
      </c>
      <c r="N40" s="101">
        <v>-9.9824241681595538E-2</v>
      </c>
      <c r="O40" s="102">
        <v>0.36227999999999999</v>
      </c>
      <c r="P40" s="103">
        <v>0.36225313772768891</v>
      </c>
      <c r="Q40" s="102">
        <v>2.6862272311078961E-5</v>
      </c>
      <c r="R40" s="104">
        <v>2.5000000000000001E-4</v>
      </c>
      <c r="S40" s="104">
        <v>2.5202422587399545E-4</v>
      </c>
      <c r="T40" s="104">
        <v>-2.0242258739954443E-6</v>
      </c>
      <c r="U40" s="105">
        <v>23.636289999999999</v>
      </c>
      <c r="V40" s="105">
        <v>23.633039166560977</v>
      </c>
      <c r="W40" s="105">
        <v>3.250833439022216E-3</v>
      </c>
      <c r="X40" s="106">
        <v>-153.89812000000001</v>
      </c>
      <c r="Y40" s="107">
        <v>-153.89264649471949</v>
      </c>
      <c r="Z40" s="108">
        <v>-5.4735052805199302E-3</v>
      </c>
      <c r="AA40" s="109">
        <v>1.5913299999999999</v>
      </c>
      <c r="AB40" s="110">
        <v>0</v>
      </c>
      <c r="AC40" s="110">
        <v>1.5913299999999999</v>
      </c>
      <c r="AU40" s="76"/>
      <c r="AW40" s="76"/>
      <c r="BD40" s="76"/>
      <c r="BP40" s="35"/>
      <c r="BR40" s="28"/>
      <c r="BT40" s="28"/>
      <c r="BZ40" s="32"/>
    </row>
    <row r="41" spans="1:78" x14ac:dyDescent="0.25">
      <c r="A41" s="26" t="s">
        <v>291</v>
      </c>
      <c r="B41" s="26" t="s">
        <v>751</v>
      </c>
      <c r="C41" s="99">
        <v>90000</v>
      </c>
      <c r="D41" s="77">
        <v>46048.125</v>
      </c>
      <c r="E41" s="20">
        <v>4.9646752917300863E-3</v>
      </c>
      <c r="F41" s="100">
        <v>89461.714399999997</v>
      </c>
      <c r="G41" s="83">
        <v>1.01E-2</v>
      </c>
      <c r="H41" s="100">
        <v>903.56331543999988</v>
      </c>
      <c r="I41" s="30">
        <v>-0.36075704432597699</v>
      </c>
      <c r="J41" s="30">
        <v>-0.35244271099358948</v>
      </c>
      <c r="K41" s="30">
        <v>-0.36907137765836451</v>
      </c>
      <c r="L41" s="101">
        <v>23.6</v>
      </c>
      <c r="M41" s="101">
        <v>23.635729639819992</v>
      </c>
      <c r="N41" s="101">
        <v>-3.5729639819990666E-2</v>
      </c>
      <c r="O41" s="102">
        <v>-0.63771999999999995</v>
      </c>
      <c r="P41" s="103">
        <v>-0.63774686227231103</v>
      </c>
      <c r="Q41" s="102">
        <v>2.6862272311078961E-5</v>
      </c>
      <c r="R41" s="104">
        <v>2.5000000000000001E-4</v>
      </c>
      <c r="S41" s="104">
        <v>2.5202422587399545E-4</v>
      </c>
      <c r="T41" s="104">
        <v>-2.0242258739954443E-6</v>
      </c>
      <c r="U41" s="105">
        <v>23.636289999999999</v>
      </c>
      <c r="V41" s="105">
        <v>23.633039166560977</v>
      </c>
      <c r="W41" s="105">
        <v>3.250833439022216E-3</v>
      </c>
      <c r="X41" s="106">
        <v>-153.89812000000001</v>
      </c>
      <c r="Y41" s="107">
        <v>-153.89264649471949</v>
      </c>
      <c r="Z41" s="108">
        <v>-5.4735052805199302E-3</v>
      </c>
      <c r="AA41" s="109">
        <v>-2.87785</v>
      </c>
      <c r="AB41" s="110">
        <v>0</v>
      </c>
      <c r="AC41" s="110">
        <v>-2.87785</v>
      </c>
      <c r="AU41" s="76"/>
      <c r="AW41" s="76"/>
      <c r="BD41" s="76"/>
      <c r="BP41" s="35"/>
      <c r="BR41" s="28"/>
      <c r="BT41" s="28"/>
      <c r="BZ41" s="32"/>
    </row>
    <row r="42" spans="1:78" x14ac:dyDescent="0.25">
      <c r="A42" s="26" t="s">
        <v>292</v>
      </c>
      <c r="B42" s="26" t="s">
        <v>750</v>
      </c>
      <c r="C42" s="99">
        <v>91000</v>
      </c>
      <c r="D42" s="77">
        <v>46048.125</v>
      </c>
      <c r="E42" s="20">
        <v>4.9646752917300863E-3</v>
      </c>
      <c r="F42" s="100">
        <v>89461.714399999997</v>
      </c>
      <c r="G42" s="83">
        <v>1.5E-3</v>
      </c>
      <c r="H42" s="100">
        <v>134.19257160000001</v>
      </c>
      <c r="I42" s="30">
        <v>-0.98278594582472245</v>
      </c>
      <c r="J42" s="30">
        <v>-0.97411226418729113</v>
      </c>
      <c r="K42" s="30">
        <v>-0.99145962746215377</v>
      </c>
      <c r="L42" s="101">
        <v>24.62</v>
      </c>
      <c r="M42" s="101">
        <v>24.5853592782174</v>
      </c>
      <c r="N42" s="101">
        <v>3.4640721782601247E-2</v>
      </c>
      <c r="O42" s="102">
        <v>0.16506000000000001</v>
      </c>
      <c r="P42" s="103">
        <v>0.16500040036837493</v>
      </c>
      <c r="Q42" s="102">
        <v>5.9599631625079086E-5</v>
      </c>
      <c r="R42" s="104">
        <v>1.6000000000000001E-4</v>
      </c>
      <c r="S42" s="104">
        <v>1.5995193905958964E-4</v>
      </c>
      <c r="T42" s="104">
        <v>4.8060940410375383E-8</v>
      </c>
      <c r="U42" s="105">
        <v>15.65264</v>
      </c>
      <c r="V42" s="105">
        <v>15.647423617054773</v>
      </c>
      <c r="W42" s="105">
        <v>5.2163829452265276E-3</v>
      </c>
      <c r="X42" s="106">
        <v>-106.32164</v>
      </c>
      <c r="Y42" s="107">
        <v>-106.29606300423838</v>
      </c>
      <c r="Z42" s="108">
        <v>-2.5576995761625199E-2</v>
      </c>
      <c r="AA42" s="109">
        <v>0.72657000000000005</v>
      </c>
      <c r="AB42" s="110">
        <v>0</v>
      </c>
      <c r="AC42" s="110">
        <v>0.72657000000000005</v>
      </c>
      <c r="AU42" s="76"/>
      <c r="AW42" s="76"/>
      <c r="BD42" s="76"/>
      <c r="BP42" s="35"/>
      <c r="BR42" s="28"/>
      <c r="BT42" s="28"/>
      <c r="BZ42" s="32"/>
    </row>
    <row r="43" spans="1:78" x14ac:dyDescent="0.25">
      <c r="A43" s="26" t="s">
        <v>293</v>
      </c>
      <c r="B43" s="26" t="s">
        <v>751</v>
      </c>
      <c r="C43" s="99">
        <v>91000</v>
      </c>
      <c r="D43" s="77">
        <v>46048.125</v>
      </c>
      <c r="E43" s="20">
        <v>4.9646752917300863E-3</v>
      </c>
      <c r="F43" s="100">
        <v>89461.714200000002</v>
      </c>
      <c r="G43" s="83">
        <v>1.8700000000000001E-2</v>
      </c>
      <c r="H43" s="100">
        <v>1672.9340555400001</v>
      </c>
      <c r="I43" s="30">
        <v>-0.98278607469693935</v>
      </c>
      <c r="J43" s="30">
        <v>-0.97411239305950803</v>
      </c>
      <c r="K43" s="30">
        <v>-0.99145975633437067</v>
      </c>
      <c r="L43" s="101">
        <v>24.62</v>
      </c>
      <c r="M43" s="101">
        <v>24.614506332185105</v>
      </c>
      <c r="N43" s="101">
        <v>5.4936678148962415E-3</v>
      </c>
      <c r="O43" s="102">
        <v>-0.83494000000000002</v>
      </c>
      <c r="P43" s="103">
        <v>-0.83499963162201041</v>
      </c>
      <c r="Q43" s="102">
        <v>5.9631622010392071E-5</v>
      </c>
      <c r="R43" s="104">
        <v>1.6000000000000001E-4</v>
      </c>
      <c r="S43" s="104">
        <v>1.5995191933744924E-4</v>
      </c>
      <c r="T43" s="104">
        <v>4.8080662550772967E-8</v>
      </c>
      <c r="U43" s="105">
        <v>15.65264</v>
      </c>
      <c r="V43" s="105">
        <v>15.647421617758418</v>
      </c>
      <c r="W43" s="105">
        <v>5.218382241581665E-3</v>
      </c>
      <c r="X43" s="106">
        <v>-106.32163</v>
      </c>
      <c r="Y43" s="107">
        <v>-106.29604942262027</v>
      </c>
      <c r="Z43" s="108">
        <v>-2.5580577379727742E-2</v>
      </c>
      <c r="AA43" s="109">
        <v>-3.7922699999999998</v>
      </c>
      <c r="AB43" s="110">
        <v>0</v>
      </c>
      <c r="AC43" s="110">
        <v>-3.7922699999999998</v>
      </c>
      <c r="AU43" s="76"/>
      <c r="AW43" s="76"/>
      <c r="BD43" s="76"/>
      <c r="BP43" s="35"/>
      <c r="BR43" s="28"/>
      <c r="BT43" s="28"/>
      <c r="BZ43" s="32"/>
    </row>
    <row r="44" spans="1:78" x14ac:dyDescent="0.25">
      <c r="A44" s="26" t="s">
        <v>294</v>
      </c>
      <c r="B44" s="26" t="s">
        <v>750</v>
      </c>
      <c r="C44" s="99">
        <v>92000</v>
      </c>
      <c r="D44" s="77">
        <v>46048.125</v>
      </c>
      <c r="E44" s="20">
        <v>4.9646752917300863E-3</v>
      </c>
      <c r="F44" s="100">
        <v>89461.714200000002</v>
      </c>
      <c r="G44" s="83">
        <v>5.0000000000000001E-4</v>
      </c>
      <c r="H44" s="100">
        <v>44.730857100000001</v>
      </c>
      <c r="I44" s="30">
        <v>-1.5408273943356072</v>
      </c>
      <c r="J44" s="30">
        <v>-1.5317485650993519</v>
      </c>
      <c r="K44" s="30">
        <v>-1.5499062235718626</v>
      </c>
      <c r="L44" s="101">
        <v>25.77</v>
      </c>
      <c r="M44" s="101">
        <v>25.869031027676641</v>
      </c>
      <c r="N44" s="101">
        <v>-9.9031027676641514E-2</v>
      </c>
      <c r="O44" s="102">
        <v>6.2820000000000001E-2</v>
      </c>
      <c r="P44" s="103">
        <v>6.2792246499419183E-2</v>
      </c>
      <c r="Q44" s="102">
        <v>2.7753500580818269E-5</v>
      </c>
      <c r="R44" s="104">
        <v>8.0000000000000007E-5</v>
      </c>
      <c r="S44" s="104">
        <v>7.5985459973020852E-5</v>
      </c>
      <c r="T44" s="104">
        <v>4.0145400269791544E-6</v>
      </c>
      <c r="U44" s="105">
        <v>7.7836699999999999</v>
      </c>
      <c r="V44" s="105">
        <v>7.7805481683742208</v>
      </c>
      <c r="W44" s="105">
        <v>3.121831625779059E-3</v>
      </c>
      <c r="X44" s="106">
        <v>-43.981569999999998</v>
      </c>
      <c r="Y44" s="107">
        <v>-55.323660156847332</v>
      </c>
      <c r="Z44" s="108">
        <v>11.342090156847334</v>
      </c>
      <c r="AA44" s="109">
        <v>0.27687</v>
      </c>
      <c r="AB44" s="110">
        <v>0</v>
      </c>
      <c r="AC44" s="110">
        <v>0.27687</v>
      </c>
      <c r="AU44" s="76"/>
      <c r="AW44" s="76"/>
      <c r="BD44" s="76"/>
      <c r="BP44" s="35"/>
      <c r="BR44" s="28"/>
      <c r="BT44" s="28"/>
      <c r="BZ44" s="32"/>
    </row>
    <row r="45" spans="1:78" x14ac:dyDescent="0.25">
      <c r="A45" s="26" t="s">
        <v>295</v>
      </c>
      <c r="B45" s="26" t="s">
        <v>751</v>
      </c>
      <c r="C45" s="99">
        <v>92000</v>
      </c>
      <c r="D45" s="77">
        <v>46048.125</v>
      </c>
      <c r="E45" s="20">
        <v>4.9646752917300863E-3</v>
      </c>
      <c r="F45" s="100">
        <v>89461.714200000002</v>
      </c>
      <c r="G45" s="83">
        <v>2.8899999999999999E-2</v>
      </c>
      <c r="H45" s="100">
        <v>2585.4435403799998</v>
      </c>
      <c r="I45" s="30">
        <v>-1.5408273943356072</v>
      </c>
      <c r="J45" s="30">
        <v>-1.5317485650993519</v>
      </c>
      <c r="K45" s="30">
        <v>-1.5499062235718626</v>
      </c>
      <c r="L45" s="101">
        <v>25.77</v>
      </c>
      <c r="M45" s="101">
        <v>26.173909507351805</v>
      </c>
      <c r="N45" s="101">
        <v>-0.40390950735180553</v>
      </c>
      <c r="O45" s="102">
        <v>-0.93718000000000001</v>
      </c>
      <c r="P45" s="103">
        <v>-0.93720775350058083</v>
      </c>
      <c r="Q45" s="102">
        <v>2.7753500580818269E-5</v>
      </c>
      <c r="R45" s="104">
        <v>8.0000000000000007E-5</v>
      </c>
      <c r="S45" s="104">
        <v>7.5985459973020852E-5</v>
      </c>
      <c r="T45" s="104">
        <v>4.0145400269791544E-6</v>
      </c>
      <c r="U45" s="105">
        <v>7.7836699999999999</v>
      </c>
      <c r="V45" s="105">
        <v>7.7805481683742208</v>
      </c>
      <c r="W45" s="105">
        <v>3.121831625779059E-3</v>
      </c>
      <c r="X45" s="106">
        <v>-55.334670000000003</v>
      </c>
      <c r="Y45" s="107">
        <v>-55.323660156847332</v>
      </c>
      <c r="Z45" s="108">
        <v>-1.100984315267084E-2</v>
      </c>
      <c r="AA45" s="109">
        <v>-4.29162</v>
      </c>
      <c r="AB45" s="110">
        <v>0</v>
      </c>
      <c r="AC45" s="110">
        <v>-4.29162</v>
      </c>
      <c r="AU45" s="76"/>
      <c r="AW45" s="76"/>
      <c r="BD45" s="76"/>
      <c r="BP45" s="35"/>
      <c r="BR45" s="28"/>
      <c r="BT45" s="28"/>
      <c r="BZ45" s="32"/>
    </row>
    <row r="46" spans="1:78" x14ac:dyDescent="0.25">
      <c r="A46" s="26" t="s">
        <v>296</v>
      </c>
      <c r="B46" s="26" t="s">
        <v>750</v>
      </c>
      <c r="C46" s="99">
        <v>93000</v>
      </c>
      <c r="D46" s="77">
        <v>46048.125</v>
      </c>
      <c r="E46" s="20">
        <v>4.9646752917300863E-3</v>
      </c>
      <c r="F46" s="100">
        <v>89461.714200000002</v>
      </c>
      <c r="G46" s="83">
        <v>2.0000000000000001E-4</v>
      </c>
      <c r="H46" s="100">
        <v>17.892342840000001</v>
      </c>
      <c r="I46" s="30">
        <v>-1.9336270370237199</v>
      </c>
      <c r="J46" s="30">
        <v>-1.9235969916858777</v>
      </c>
      <c r="K46" s="30">
        <v>-1.943657082361562</v>
      </c>
      <c r="L46" s="101">
        <v>28.47</v>
      </c>
      <c r="M46" s="101">
        <v>28.30811841836735</v>
      </c>
      <c r="N46" s="101">
        <v>0.16188158163264887</v>
      </c>
      <c r="O46" s="102">
        <v>2.7220000000000001E-2</v>
      </c>
      <c r="P46" s="103">
        <v>2.7202559218006683E-2</v>
      </c>
      <c r="Q46" s="102">
        <v>1.7440781993317833E-5</v>
      </c>
      <c r="R46" s="104">
        <v>3.0000000000000001E-5</v>
      </c>
      <c r="S46" s="104">
        <v>3.4949923133277041E-5</v>
      </c>
      <c r="T46" s="104">
        <v>-4.9499231332770405E-6</v>
      </c>
      <c r="U46" s="105">
        <v>3.9564599999999999</v>
      </c>
      <c r="V46" s="105">
        <v>3.9536568462436601</v>
      </c>
      <c r="W46" s="105">
        <v>2.8031537563397713E-3</v>
      </c>
      <c r="X46" s="106">
        <v>-18.54365</v>
      </c>
      <c r="Y46" s="107">
        <v>-31.057945976920038</v>
      </c>
      <c r="Z46" s="108">
        <v>12.514295976920039</v>
      </c>
      <c r="AA46" s="109">
        <v>0.12001000000000001</v>
      </c>
      <c r="AB46" s="110">
        <v>0</v>
      </c>
      <c r="AC46" s="110">
        <v>0.12001000000000001</v>
      </c>
      <c r="AU46" s="76"/>
      <c r="AW46" s="76"/>
      <c r="BD46" s="76"/>
      <c r="BP46" s="35"/>
      <c r="BR46" s="28"/>
      <c r="BT46" s="28"/>
      <c r="BZ46" s="32"/>
    </row>
    <row r="47" spans="1:78" x14ac:dyDescent="0.25">
      <c r="A47" s="26" t="s">
        <v>297</v>
      </c>
      <c r="B47" s="26" t="s">
        <v>751</v>
      </c>
      <c r="C47" s="99">
        <v>93000</v>
      </c>
      <c r="D47" s="77">
        <v>46048.125</v>
      </c>
      <c r="E47" s="20">
        <v>4.9646752917300863E-3</v>
      </c>
      <c r="F47" s="100">
        <v>89461.714200000002</v>
      </c>
      <c r="G47" s="83">
        <v>3.9800000000000002E-2</v>
      </c>
      <c r="H47" s="100">
        <v>3560.5762251600004</v>
      </c>
      <c r="I47" s="30">
        <v>-1.9336270370237199</v>
      </c>
      <c r="J47" s="30">
        <v>-1.9235969916858777</v>
      </c>
      <c r="K47" s="30">
        <v>-1.943657082361562</v>
      </c>
      <c r="L47" s="101">
        <v>28.47</v>
      </c>
      <c r="M47" s="101">
        <v>29.368819217352527</v>
      </c>
      <c r="N47" s="101">
        <v>-0.89881921735252845</v>
      </c>
      <c r="O47" s="102">
        <v>-0.97277999999999998</v>
      </c>
      <c r="P47" s="103">
        <v>-0.97279744078199326</v>
      </c>
      <c r="Q47" s="102">
        <v>1.7440781993283139E-5</v>
      </c>
      <c r="R47" s="104">
        <v>3.0000000000000001E-5</v>
      </c>
      <c r="S47" s="104">
        <v>3.4949923133277041E-5</v>
      </c>
      <c r="T47" s="104">
        <v>-4.9499231332770405E-6</v>
      </c>
      <c r="U47" s="105">
        <v>3.9564599999999999</v>
      </c>
      <c r="V47" s="105">
        <v>3.9536568462436601</v>
      </c>
      <c r="W47" s="105">
        <v>2.8031537563397713E-3</v>
      </c>
      <c r="X47" s="106">
        <v>-31.074829999999999</v>
      </c>
      <c r="Y47" s="107">
        <v>-31.057945976920038</v>
      </c>
      <c r="Z47" s="108">
        <v>-1.6884023079960286E-2</v>
      </c>
      <c r="AA47" s="109">
        <v>-4.4981400000000002</v>
      </c>
      <c r="AB47" s="110">
        <v>0</v>
      </c>
      <c r="AC47" s="110">
        <v>-4.4981400000000002</v>
      </c>
      <c r="AU47" s="76"/>
      <c r="AW47" s="76"/>
      <c r="BD47" s="76"/>
      <c r="BP47" s="35"/>
      <c r="BR47" s="28"/>
      <c r="BT47" s="28"/>
      <c r="BZ47" s="32"/>
    </row>
    <row r="48" spans="1:78" x14ac:dyDescent="0.25">
      <c r="A48" s="26" t="s">
        <v>298</v>
      </c>
      <c r="B48" s="26" t="s">
        <v>750</v>
      </c>
      <c r="C48" s="99">
        <v>94000</v>
      </c>
      <c r="D48" s="77">
        <v>46048.125</v>
      </c>
      <c r="E48" s="20">
        <v>4.9646752917300863E-3</v>
      </c>
      <c r="F48" s="100">
        <v>89461.714200000002</v>
      </c>
      <c r="G48" s="83">
        <v>1E-4</v>
      </c>
      <c r="H48" s="100">
        <v>8.9461714200000007</v>
      </c>
      <c r="I48" s="30">
        <v>-2.1301031109901358</v>
      </c>
      <c r="J48" s="30">
        <v>-2.1184877054829827</v>
      </c>
      <c r="K48" s="30">
        <v>-2.1417185164972889</v>
      </c>
      <c r="L48" s="101">
        <v>32.97</v>
      </c>
      <c r="M48" s="101">
        <v>31.408106569249046</v>
      </c>
      <c r="N48" s="101">
        <v>1.5618934307509527</v>
      </c>
      <c r="O48" s="102">
        <v>1.7080000000000001E-2</v>
      </c>
      <c r="P48" s="103">
        <v>1.7066892526431635E-2</v>
      </c>
      <c r="Q48" s="102">
        <v>1.3107473568366862E-5</v>
      </c>
      <c r="R48" s="104">
        <v>2.0000000000000002E-5</v>
      </c>
      <c r="S48" s="104">
        <v>2.0354188781176023E-5</v>
      </c>
      <c r="T48" s="104">
        <v>-3.541887811760217E-7</v>
      </c>
      <c r="U48" s="105">
        <v>2.6679400000000002</v>
      </c>
      <c r="V48" s="105">
        <v>2.6664781281509073</v>
      </c>
      <c r="W48" s="105">
        <v>1.4618718490928551E-3</v>
      </c>
      <c r="X48" s="106">
        <v>-12.683450000000001</v>
      </c>
      <c r="Y48" s="107">
        <v>-24.257344914207746</v>
      </c>
      <c r="Z48" s="108">
        <v>11.573894914207745</v>
      </c>
      <c r="AA48" s="109">
        <v>7.5230000000000005E-2</v>
      </c>
      <c r="AB48" s="110">
        <v>0</v>
      </c>
      <c r="AC48" s="110">
        <v>7.5230000000000005E-2</v>
      </c>
      <c r="AU48" s="76"/>
      <c r="AW48" s="76"/>
      <c r="BD48" s="76"/>
      <c r="BP48" s="35"/>
      <c r="BR48" s="28"/>
      <c r="BT48" s="28"/>
      <c r="BZ48" s="32"/>
    </row>
    <row r="49" spans="1:78" x14ac:dyDescent="0.25">
      <c r="A49" s="26" t="s">
        <v>299</v>
      </c>
      <c r="B49" s="26" t="s">
        <v>751</v>
      </c>
      <c r="C49" s="99">
        <v>94000</v>
      </c>
      <c r="D49" s="77">
        <v>46048.125</v>
      </c>
      <c r="E49" s="20">
        <v>4.9646752917300863E-3</v>
      </c>
      <c r="F49" s="100">
        <v>89461.714200000002</v>
      </c>
      <c r="G49" s="83">
        <v>5.0900000000000001E-2</v>
      </c>
      <c r="H49" s="100">
        <v>4553.6012527800003</v>
      </c>
      <c r="I49" s="30">
        <v>-2.1301031109901358</v>
      </c>
      <c r="J49" s="30">
        <v>-2.1184877054829827</v>
      </c>
      <c r="K49" s="30">
        <v>-2.1417185164972889</v>
      </c>
      <c r="L49" s="101">
        <v>32.97</v>
      </c>
      <c r="M49" s="101">
        <v>33.89994752349093</v>
      </c>
      <c r="N49" s="101">
        <v>-0.92994752349093091</v>
      </c>
      <c r="O49" s="102">
        <v>-0.98292000000000002</v>
      </c>
      <c r="P49" s="103">
        <v>-0.98293310747356832</v>
      </c>
      <c r="Q49" s="102">
        <v>1.3107473568307881E-5</v>
      </c>
      <c r="R49" s="104">
        <v>2.0000000000000002E-5</v>
      </c>
      <c r="S49" s="104">
        <v>2.0354188781176023E-5</v>
      </c>
      <c r="T49" s="104">
        <v>-3.541887811760217E-7</v>
      </c>
      <c r="U49" s="105">
        <v>2.6679400000000002</v>
      </c>
      <c r="V49" s="105">
        <v>2.6664781281509073</v>
      </c>
      <c r="W49" s="105">
        <v>1.4618718490928551E-3</v>
      </c>
      <c r="X49" s="106">
        <v>-24.265149999999998</v>
      </c>
      <c r="Y49" s="107">
        <v>-24.257344914207746</v>
      </c>
      <c r="Z49" s="108">
        <v>-7.8050857922526973E-3</v>
      </c>
      <c r="AA49" s="109">
        <v>-4.5925799999999999</v>
      </c>
      <c r="AB49" s="110">
        <v>0</v>
      </c>
      <c r="AC49" s="110">
        <v>-4.5925799999999999</v>
      </c>
      <c r="AU49" s="76"/>
      <c r="AW49" s="76"/>
      <c r="BD49" s="76"/>
      <c r="BP49" s="35"/>
      <c r="BR49" s="28"/>
      <c r="BT49" s="28"/>
      <c r="BZ49" s="32"/>
    </row>
    <row r="50" spans="1:78" x14ac:dyDescent="0.25">
      <c r="A50" s="26" t="s">
        <v>300</v>
      </c>
      <c r="B50" s="26" t="s">
        <v>750</v>
      </c>
      <c r="C50" s="99">
        <v>96000</v>
      </c>
      <c r="D50" s="77">
        <v>46048.125</v>
      </c>
      <c r="E50" s="20">
        <v>4.9646752917300863E-3</v>
      </c>
      <c r="F50" s="100">
        <v>89461.714200000002</v>
      </c>
      <c r="G50" s="83">
        <v>0</v>
      </c>
      <c r="H50" s="100">
        <v>0</v>
      </c>
      <c r="I50" s="30">
        <v>-2.5988902604961281</v>
      </c>
      <c r="J50" s="30">
        <v>-2.5853195774468243</v>
      </c>
      <c r="K50" s="30">
        <v>-2.612460943545432</v>
      </c>
      <c r="L50" s="101">
        <v>38.520000000000003</v>
      </c>
      <c r="O50" s="102">
        <v>4.8700000000000002E-3</v>
      </c>
      <c r="P50" s="103">
        <v>4.8644387949570806E-3</v>
      </c>
      <c r="Q50" s="102">
        <v>5.5612050429195564E-6</v>
      </c>
      <c r="R50" s="104">
        <v>1.0000000000000001E-5</v>
      </c>
      <c r="S50" s="104">
        <v>5.8110636020744602E-6</v>
      </c>
      <c r="T50" s="104">
        <v>4.1889363979255407E-6</v>
      </c>
      <c r="U50" s="105">
        <v>0.88980000000000004</v>
      </c>
      <c r="V50" s="105">
        <v>0.88942060750396634</v>
      </c>
      <c r="W50" s="105">
        <v>3.7939249603369252E-4</v>
      </c>
      <c r="X50" s="106">
        <v>-3.6964100000000002</v>
      </c>
      <c r="Y50" s="107">
        <v>-9.4532198165979882</v>
      </c>
      <c r="Z50" s="108">
        <v>5.756809816597988</v>
      </c>
      <c r="AA50" s="109">
        <v>2.1430000000000001E-2</v>
      </c>
      <c r="AB50" s="110">
        <v>0</v>
      </c>
      <c r="AC50" s="110">
        <v>2.1430000000000001E-2</v>
      </c>
      <c r="AU50" s="76"/>
      <c r="AW50" s="76"/>
      <c r="BD50" s="76"/>
      <c r="BP50" s="35"/>
      <c r="BR50" s="28"/>
      <c r="BT50" s="28"/>
      <c r="BZ50" s="32"/>
    </row>
    <row r="51" spans="1:78" x14ac:dyDescent="0.25">
      <c r="A51" s="26" t="s">
        <v>301</v>
      </c>
      <c r="B51" s="26" t="s">
        <v>751</v>
      </c>
      <c r="C51" s="99">
        <v>96000</v>
      </c>
      <c r="D51" s="77">
        <v>46048.125</v>
      </c>
      <c r="E51" s="20">
        <v>4.9646752917300863E-3</v>
      </c>
      <c r="F51" s="100">
        <v>89461.714200000002</v>
      </c>
      <c r="G51" s="83">
        <v>7.3099999999999998E-2</v>
      </c>
      <c r="H51" s="100">
        <v>6539.6513080200002</v>
      </c>
      <c r="I51" s="30">
        <v>-2.5988902604961281</v>
      </c>
      <c r="J51" s="30">
        <v>-2.5853195774468243</v>
      </c>
      <c r="K51" s="30">
        <v>-2.612460943545432</v>
      </c>
      <c r="L51" s="101">
        <v>38.520000000000003</v>
      </c>
      <c r="M51" s="101">
        <v>34.876706799691291</v>
      </c>
      <c r="N51" s="101">
        <v>3.6432932003087117</v>
      </c>
      <c r="O51" s="102">
        <v>-0.99512999999999996</v>
      </c>
      <c r="P51" s="103">
        <v>-0.99513556120504287</v>
      </c>
      <c r="Q51" s="102">
        <v>5.5612050429143522E-6</v>
      </c>
      <c r="R51" s="104">
        <v>1.0000000000000001E-5</v>
      </c>
      <c r="S51" s="104">
        <v>5.8110636020744602E-6</v>
      </c>
      <c r="T51" s="104">
        <v>4.1889363979255407E-6</v>
      </c>
      <c r="U51" s="105">
        <v>0.88980000000000004</v>
      </c>
      <c r="V51" s="105">
        <v>0.88942060750396634</v>
      </c>
      <c r="W51" s="105">
        <v>3.7939249603369252E-4</v>
      </c>
      <c r="X51" s="106">
        <v>-9.45458</v>
      </c>
      <c r="Y51" s="107">
        <v>-9.4532198165979882</v>
      </c>
      <c r="Z51" s="108">
        <v>-1.3601834020118275E-3</v>
      </c>
      <c r="AA51" s="109">
        <v>-4.7456899999999997</v>
      </c>
      <c r="AB51" s="110">
        <v>0</v>
      </c>
      <c r="AC51" s="110">
        <v>-4.7456899999999997</v>
      </c>
      <c r="AU51" s="76"/>
      <c r="AW51" s="76"/>
      <c r="BD51" s="76"/>
      <c r="BP51" s="35"/>
      <c r="BR51" s="28"/>
      <c r="BT51" s="28"/>
      <c r="BZ51" s="32"/>
    </row>
    <row r="52" spans="1:78" x14ac:dyDescent="0.25">
      <c r="A52" s="26" t="s">
        <v>448</v>
      </c>
      <c r="B52" s="26" t="s">
        <v>750</v>
      </c>
      <c r="C52" s="99">
        <v>82000</v>
      </c>
      <c r="D52" s="77">
        <v>46049.125</v>
      </c>
      <c r="E52" s="20">
        <v>7.7044013191273466E-3</v>
      </c>
      <c r="F52" s="100">
        <v>89484.222999999998</v>
      </c>
      <c r="G52" s="83">
        <v>8.4000000000000005E-2</v>
      </c>
      <c r="H52" s="100">
        <v>7516.6747320000004</v>
      </c>
      <c r="I52" s="30">
        <v>1.968511289116802</v>
      </c>
      <c r="J52" s="30">
        <v>1.9906963493780281</v>
      </c>
      <c r="K52" s="30">
        <v>1.9463262288555758</v>
      </c>
      <c r="L52" s="101">
        <v>50.55</v>
      </c>
      <c r="M52" s="101">
        <v>49.924113034225591</v>
      </c>
      <c r="N52" s="101">
        <v>0.62588696577440572</v>
      </c>
      <c r="O52" s="102">
        <v>0.97674000000000005</v>
      </c>
      <c r="P52" s="103">
        <v>0.97674285984401621</v>
      </c>
      <c r="Q52" s="102">
        <v>-2.8598440161564653E-6</v>
      </c>
      <c r="R52" s="104">
        <v>1.0000000000000001E-5</v>
      </c>
      <c r="S52" s="104">
        <v>1.3853077843911522E-5</v>
      </c>
      <c r="T52" s="104">
        <v>-3.8530778439115216E-6</v>
      </c>
      <c r="U52" s="105">
        <v>4.3201599999999996</v>
      </c>
      <c r="V52" s="105">
        <v>4.3201544577239934</v>
      </c>
      <c r="W52" s="105">
        <v>5.5422760061318854E-6</v>
      </c>
      <c r="X52" s="106">
        <v>-38.820459999999997</v>
      </c>
      <c r="Y52" s="107">
        <v>-38.829220955192682</v>
      </c>
      <c r="Z52" s="108">
        <v>8.7609551926846052E-3</v>
      </c>
      <c r="AA52" s="109">
        <v>6.1554399999999996</v>
      </c>
      <c r="AB52" s="110">
        <v>0</v>
      </c>
      <c r="AC52" s="110">
        <v>6.1554399999999996</v>
      </c>
      <c r="AU52" s="76"/>
      <c r="AW52" s="76"/>
      <c r="BD52" s="76"/>
      <c r="BP52" s="35"/>
      <c r="BR52" s="28"/>
      <c r="BT52" s="28"/>
      <c r="BZ52" s="32"/>
    </row>
    <row r="53" spans="1:78" x14ac:dyDescent="0.25">
      <c r="A53" s="26" t="s">
        <v>450</v>
      </c>
      <c r="B53" s="26" t="s">
        <v>751</v>
      </c>
      <c r="C53" s="99">
        <v>82000</v>
      </c>
      <c r="D53" s="77">
        <v>46049.125</v>
      </c>
      <c r="E53" s="20">
        <v>7.7044013191273466E-3</v>
      </c>
      <c r="F53" s="100">
        <v>89484.222999999998</v>
      </c>
      <c r="G53" s="83">
        <v>4.0000000000000002E-4</v>
      </c>
      <c r="H53" s="100">
        <v>35.793689200000003</v>
      </c>
      <c r="I53" s="30">
        <v>1.968511289116802</v>
      </c>
      <c r="J53" s="30">
        <v>1.9906963493780281</v>
      </c>
      <c r="K53" s="30">
        <v>1.9463262288555758</v>
      </c>
      <c r="L53" s="101">
        <v>50.55</v>
      </c>
      <c r="M53" s="101">
        <v>50.711641442827315</v>
      </c>
      <c r="N53" s="101">
        <v>-0.16164144282731741</v>
      </c>
      <c r="O53" s="102">
        <v>-2.3259999999999999E-2</v>
      </c>
      <c r="P53" s="103">
        <v>-2.3257140155983791E-2</v>
      </c>
      <c r="Q53" s="102">
        <v>-2.859844016208507E-6</v>
      </c>
      <c r="R53" s="104">
        <v>1.0000000000000001E-5</v>
      </c>
      <c r="S53" s="104">
        <v>1.3853077843911522E-5</v>
      </c>
      <c r="T53" s="104">
        <v>-3.8530778439115216E-6</v>
      </c>
      <c r="U53" s="105">
        <v>4.3201599999999996</v>
      </c>
      <c r="V53" s="105">
        <v>4.3201544577239934</v>
      </c>
      <c r="W53" s="105">
        <v>5.5422760061318854E-6</v>
      </c>
      <c r="X53" s="106">
        <v>-35.087209999999999</v>
      </c>
      <c r="Y53" s="107">
        <v>-38.829220955192682</v>
      </c>
      <c r="Z53" s="108">
        <v>3.7420109551926828</v>
      </c>
      <c r="AA53" s="109">
        <v>-0.16305</v>
      </c>
      <c r="AB53" s="110">
        <v>0</v>
      </c>
      <c r="AC53" s="110">
        <v>-0.16305</v>
      </c>
      <c r="AU53" s="76"/>
      <c r="AW53" s="76"/>
      <c r="BD53" s="76"/>
      <c r="BP53" s="35"/>
      <c r="BR53" s="28"/>
      <c r="BT53" s="28"/>
      <c r="BZ53" s="32"/>
    </row>
    <row r="54" spans="1:78" x14ac:dyDescent="0.25">
      <c r="A54" s="26" t="s">
        <v>451</v>
      </c>
      <c r="B54" s="26" t="s">
        <v>750</v>
      </c>
      <c r="C54" s="99">
        <v>84000</v>
      </c>
      <c r="D54" s="77">
        <v>46049.125</v>
      </c>
      <c r="E54" s="20">
        <v>7.7044013191273466E-3</v>
      </c>
      <c r="F54" s="100">
        <v>89484.222999999998</v>
      </c>
      <c r="G54" s="83">
        <v>6.2E-2</v>
      </c>
      <c r="H54" s="100">
        <v>5548.0218260000001</v>
      </c>
      <c r="I54" s="30">
        <v>1.6749042809022205</v>
      </c>
      <c r="J54" s="30">
        <v>1.6937846229880356</v>
      </c>
      <c r="K54" s="30">
        <v>1.6560239388164055</v>
      </c>
      <c r="L54" s="101">
        <v>43.02</v>
      </c>
      <c r="M54" s="101">
        <v>43.043674956955961</v>
      </c>
      <c r="N54" s="101">
        <v>-2.3674956955957782E-2</v>
      </c>
      <c r="O54" s="102">
        <v>0.95484999999999998</v>
      </c>
      <c r="P54" s="103">
        <v>0.9548468914344892</v>
      </c>
      <c r="Q54" s="102">
        <v>3.1085655107787602E-6</v>
      </c>
      <c r="R54" s="104">
        <v>3.0000000000000001E-5</v>
      </c>
      <c r="S54" s="104">
        <v>2.8128633962873685E-5</v>
      </c>
      <c r="T54" s="104">
        <v>1.8713660371263154E-6</v>
      </c>
      <c r="U54" s="105">
        <v>7.4658100000000003</v>
      </c>
      <c r="V54" s="105">
        <v>7.4653622696129549</v>
      </c>
      <c r="W54" s="105">
        <v>4.4773038704537527E-4</v>
      </c>
      <c r="X54" s="106">
        <v>-57.094360000000002</v>
      </c>
      <c r="Y54" s="107">
        <v>-57.103080369409582</v>
      </c>
      <c r="Z54" s="108">
        <v>8.7203694095805417E-3</v>
      </c>
      <c r="AA54" s="109">
        <v>6.1563600000000003</v>
      </c>
      <c r="AB54" s="110">
        <v>0</v>
      </c>
      <c r="AC54" s="110">
        <v>6.1563600000000003</v>
      </c>
      <c r="AU54" s="76"/>
      <c r="AW54" s="76"/>
      <c r="BD54" s="76"/>
      <c r="BP54" s="35"/>
      <c r="BR54" s="28"/>
      <c r="BT54" s="28"/>
      <c r="BZ54" s="32"/>
    </row>
    <row r="55" spans="1:78" x14ac:dyDescent="0.25">
      <c r="A55" s="26" t="s">
        <v>452</v>
      </c>
      <c r="B55" s="26" t="s">
        <v>751</v>
      </c>
      <c r="C55" s="99">
        <v>84000</v>
      </c>
      <c r="D55" s="77">
        <v>46049.125</v>
      </c>
      <c r="E55" s="20">
        <v>7.7044013191273466E-3</v>
      </c>
      <c r="F55" s="100">
        <v>89484.222999999998</v>
      </c>
      <c r="G55" s="83">
        <v>6.9999999999999999E-4</v>
      </c>
      <c r="H55" s="100">
        <v>62.638956100000001</v>
      </c>
      <c r="I55" s="30">
        <v>1.6749042809022205</v>
      </c>
      <c r="J55" s="30">
        <v>1.6937846229880356</v>
      </c>
      <c r="K55" s="30">
        <v>1.6560239388164055</v>
      </c>
      <c r="L55" s="101">
        <v>43.02</v>
      </c>
      <c r="M55" s="101">
        <v>42.887756124305355</v>
      </c>
      <c r="N55" s="101">
        <v>0.13224387569464824</v>
      </c>
      <c r="O55" s="102">
        <v>-4.5150000000000003E-2</v>
      </c>
      <c r="P55" s="103">
        <v>-4.5153108565510802E-2</v>
      </c>
      <c r="Q55" s="102">
        <v>3.1085655107995769E-6</v>
      </c>
      <c r="R55" s="104">
        <v>3.0000000000000001E-5</v>
      </c>
      <c r="S55" s="104">
        <v>2.8128633962873685E-5</v>
      </c>
      <c r="T55" s="104">
        <v>1.8713660371263154E-6</v>
      </c>
      <c r="U55" s="105">
        <v>7.4658100000000003</v>
      </c>
      <c r="V55" s="105">
        <v>7.4653622696129549</v>
      </c>
      <c r="W55" s="105">
        <v>4.4773038704537527E-4</v>
      </c>
      <c r="X55" s="106">
        <v>-57.094360000000002</v>
      </c>
      <c r="Y55" s="107">
        <v>-57.103080369409582</v>
      </c>
      <c r="Z55" s="108">
        <v>8.7203694095805417E-3</v>
      </c>
      <c r="AA55" s="109">
        <v>-0.31624000000000002</v>
      </c>
      <c r="AB55" s="110">
        <v>0</v>
      </c>
      <c r="AC55" s="110">
        <v>-0.31624000000000002</v>
      </c>
      <c r="AU55" s="76"/>
      <c r="AW55" s="76"/>
      <c r="BD55" s="76"/>
      <c r="BP55" s="35"/>
      <c r="BR55" s="28"/>
      <c r="BT55" s="28"/>
      <c r="BZ55" s="32"/>
    </row>
    <row r="56" spans="1:78" x14ac:dyDescent="0.25">
      <c r="A56" s="26" t="s">
        <v>453</v>
      </c>
      <c r="B56" s="26" t="s">
        <v>750</v>
      </c>
      <c r="C56" s="99">
        <v>86000</v>
      </c>
      <c r="D56" s="77">
        <v>46049.125</v>
      </c>
      <c r="E56" s="20">
        <v>7.7044013191273466E-3</v>
      </c>
      <c r="F56" s="100">
        <v>89484.222999999998</v>
      </c>
      <c r="G56" s="83">
        <v>4.0599999999999997E-2</v>
      </c>
      <c r="H56" s="100">
        <v>3633.0594537999996</v>
      </c>
      <c r="I56" s="30">
        <v>1.2255295843354572</v>
      </c>
      <c r="J56" s="30">
        <v>1.2417327974876722</v>
      </c>
      <c r="K56" s="30">
        <v>1.2093263711832423</v>
      </c>
      <c r="L56" s="101">
        <v>36.92</v>
      </c>
      <c r="M56" s="101">
        <v>36.749170498350544</v>
      </c>
      <c r="N56" s="101">
        <v>0.17082950164945743</v>
      </c>
      <c r="O56" s="102">
        <v>0.89278999999999997</v>
      </c>
      <c r="P56" s="103">
        <v>0.89283241758759657</v>
      </c>
      <c r="Q56" s="102">
        <v>-4.2417587596599304E-5</v>
      </c>
      <c r="R56" s="104">
        <v>6.0000000000000002E-5</v>
      </c>
      <c r="S56" s="104">
        <v>6.3637491032229987E-5</v>
      </c>
      <c r="T56" s="104">
        <v>-3.6374910322299855E-6</v>
      </c>
      <c r="U56" s="105">
        <v>14.49987</v>
      </c>
      <c r="V56" s="105">
        <v>14.494611551978593</v>
      </c>
      <c r="W56" s="105">
        <v>5.2584480214061813E-3</v>
      </c>
      <c r="X56" s="106">
        <v>-95.182609999999997</v>
      </c>
      <c r="Y56" s="107">
        <v>-95.149501276552883</v>
      </c>
      <c r="Z56" s="108">
        <v>-3.310872344711413E-2</v>
      </c>
      <c r="AA56" s="109">
        <v>5.8757999999999999</v>
      </c>
      <c r="AB56" s="110">
        <v>0</v>
      </c>
      <c r="AC56" s="110">
        <v>5.8757999999999999</v>
      </c>
      <c r="AU56" s="76"/>
      <c r="AW56" s="76"/>
      <c r="BD56" s="76"/>
      <c r="BP56" s="35"/>
      <c r="BR56" s="28"/>
      <c r="BT56" s="28"/>
      <c r="BZ56" s="32"/>
    </row>
    <row r="57" spans="1:78" x14ac:dyDescent="0.25">
      <c r="A57" s="26" t="s">
        <v>454</v>
      </c>
      <c r="B57" s="26" t="s">
        <v>751</v>
      </c>
      <c r="C57" s="99">
        <v>86000</v>
      </c>
      <c r="D57" s="77">
        <v>46049.125</v>
      </c>
      <c r="E57" s="20">
        <v>7.7044013191273466E-3</v>
      </c>
      <c r="F57" s="100">
        <v>89484.222999999998</v>
      </c>
      <c r="G57" s="83">
        <v>1.6999999999999999E-3</v>
      </c>
      <c r="H57" s="100">
        <v>152.12317909999999</v>
      </c>
      <c r="I57" s="30">
        <v>1.2255295843354572</v>
      </c>
      <c r="J57" s="30">
        <v>1.2417327974876722</v>
      </c>
      <c r="K57" s="30">
        <v>1.2093263711832423</v>
      </c>
      <c r="L57" s="101">
        <v>36.92</v>
      </c>
      <c r="M57" s="101">
        <v>36.976455558996719</v>
      </c>
      <c r="N57" s="101">
        <v>-5.6455558996717059E-2</v>
      </c>
      <c r="O57" s="102">
        <v>-0.10721</v>
      </c>
      <c r="P57" s="103">
        <v>-0.10716758241240343</v>
      </c>
      <c r="Q57" s="102">
        <v>-4.2417587596571549E-5</v>
      </c>
      <c r="R57" s="104">
        <v>6.0000000000000002E-5</v>
      </c>
      <c r="S57" s="104">
        <v>6.3637491032229987E-5</v>
      </c>
      <c r="T57" s="104">
        <v>-3.6374910322299855E-6</v>
      </c>
      <c r="U57" s="105">
        <v>14.49987</v>
      </c>
      <c r="V57" s="105">
        <v>14.494611551978593</v>
      </c>
      <c r="W57" s="105">
        <v>5.2584480214061813E-3</v>
      </c>
      <c r="X57" s="106">
        <v>-95.182609999999997</v>
      </c>
      <c r="Y57" s="107">
        <v>-95.149501276552883</v>
      </c>
      <c r="Z57" s="108">
        <v>-3.310872344711413E-2</v>
      </c>
      <c r="AA57" s="109">
        <v>-0.75090999999999997</v>
      </c>
      <c r="AB57" s="110">
        <v>0</v>
      </c>
      <c r="AC57" s="110">
        <v>-0.75090999999999997</v>
      </c>
      <c r="AU57" s="76"/>
      <c r="AW57" s="76"/>
      <c r="BD57" s="76"/>
      <c r="BP57" s="35"/>
      <c r="BR57" s="28"/>
      <c r="BT57" s="28"/>
      <c r="BZ57" s="32"/>
    </row>
    <row r="58" spans="1:78" x14ac:dyDescent="0.25">
      <c r="A58" s="26" t="s">
        <v>455</v>
      </c>
      <c r="B58" s="26" t="s">
        <v>750</v>
      </c>
      <c r="C58" s="99">
        <v>87000</v>
      </c>
      <c r="D58" s="77">
        <v>46049.125</v>
      </c>
      <c r="E58" s="20">
        <v>7.7044013191273466E-3</v>
      </c>
      <c r="F58" s="100">
        <v>89484.222999999998</v>
      </c>
      <c r="G58" s="83">
        <v>3.0499999999999999E-2</v>
      </c>
      <c r="H58" s="100">
        <v>2729.2688014999999</v>
      </c>
      <c r="I58" s="30">
        <v>0.93705919193169052</v>
      </c>
      <c r="J58" s="30">
        <v>0.95208183511154754</v>
      </c>
      <c r="K58" s="30">
        <v>0.9220365487518335</v>
      </c>
      <c r="L58" s="101">
        <v>34.229999999999997</v>
      </c>
      <c r="M58" s="101">
        <v>34.050043495130346</v>
      </c>
      <c r="N58" s="101">
        <v>0.17995650486965076</v>
      </c>
      <c r="O58" s="102">
        <v>0.82943999999999996</v>
      </c>
      <c r="P58" s="103">
        <v>0.82947225969563454</v>
      </c>
      <c r="Q58" s="102">
        <v>-3.2259695634584418E-5</v>
      </c>
      <c r="R58" s="104">
        <v>9.0000000000000006E-5</v>
      </c>
      <c r="S58" s="104">
        <v>9.4308751970945655E-5</v>
      </c>
      <c r="T58" s="104">
        <v>-4.308751970945649E-6</v>
      </c>
      <c r="U58" s="105">
        <v>19.919509999999999</v>
      </c>
      <c r="V58" s="105">
        <v>19.915478093689387</v>
      </c>
      <c r="W58" s="105">
        <v>4.0319063106117881E-3</v>
      </c>
      <c r="X58" s="106">
        <v>-121.22668</v>
      </c>
      <c r="Y58" s="107">
        <v>-121.20928201620745</v>
      </c>
      <c r="Z58" s="108">
        <v>-1.7397983792548644E-2</v>
      </c>
      <c r="AA58" s="109">
        <v>5.50854</v>
      </c>
      <c r="AB58" s="110">
        <v>0</v>
      </c>
      <c r="AC58" s="110">
        <v>5.50854</v>
      </c>
      <c r="AU58" s="76"/>
      <c r="AW58" s="76"/>
      <c r="BD58" s="76"/>
      <c r="BP58" s="35"/>
      <c r="BR58" s="28"/>
      <c r="BT58" s="28"/>
      <c r="BZ58" s="32"/>
    </row>
    <row r="59" spans="1:78" x14ac:dyDescent="0.25">
      <c r="A59" s="26" t="s">
        <v>456</v>
      </c>
      <c r="B59" s="26" t="s">
        <v>751</v>
      </c>
      <c r="C59" s="99">
        <v>87000</v>
      </c>
      <c r="D59" s="77">
        <v>46049.125</v>
      </c>
      <c r="E59" s="20">
        <v>7.7044013191273466E-3</v>
      </c>
      <c r="F59" s="100">
        <v>89484.222999999998</v>
      </c>
      <c r="G59" s="83">
        <v>2.8E-3</v>
      </c>
      <c r="H59" s="100">
        <v>250.55582440000001</v>
      </c>
      <c r="I59" s="30">
        <v>0.93705919193169052</v>
      </c>
      <c r="J59" s="30">
        <v>0.95208183511154754</v>
      </c>
      <c r="K59" s="30">
        <v>0.9220365487518335</v>
      </c>
      <c r="L59" s="101">
        <v>34.229999999999997</v>
      </c>
      <c r="M59" s="101">
        <v>34.327010251439972</v>
      </c>
      <c r="N59" s="101">
        <v>-9.7010251439975548E-2</v>
      </c>
      <c r="O59" s="102">
        <v>-0.17055999999999999</v>
      </c>
      <c r="P59" s="103">
        <v>-0.17052774030436546</v>
      </c>
      <c r="Q59" s="102">
        <v>-3.2259695634528907E-5</v>
      </c>
      <c r="R59" s="104">
        <v>9.0000000000000006E-5</v>
      </c>
      <c r="S59" s="104">
        <v>9.4308751970945655E-5</v>
      </c>
      <c r="T59" s="104">
        <v>-4.308751970945649E-6</v>
      </c>
      <c r="U59" s="105">
        <v>19.919509999999999</v>
      </c>
      <c r="V59" s="105">
        <v>19.915478093689387</v>
      </c>
      <c r="W59" s="105">
        <v>4.0319063106117881E-3</v>
      </c>
      <c r="X59" s="106">
        <v>-121.22668</v>
      </c>
      <c r="Y59" s="107">
        <v>-121.20928201620745</v>
      </c>
      <c r="Z59" s="108">
        <v>-1.7397983792548644E-2</v>
      </c>
      <c r="AA59" s="109">
        <v>-1.19523</v>
      </c>
      <c r="AB59" s="110">
        <v>0</v>
      </c>
      <c r="AC59" s="110">
        <v>-1.19523</v>
      </c>
      <c r="AU59" s="76"/>
      <c r="AW59" s="76"/>
      <c r="BD59" s="76"/>
      <c r="BP59" s="35"/>
      <c r="BR59" s="28"/>
      <c r="BT59" s="28"/>
      <c r="BZ59" s="32"/>
    </row>
    <row r="60" spans="1:78" x14ac:dyDescent="0.25">
      <c r="A60" s="26" t="s">
        <v>457</v>
      </c>
      <c r="B60" s="26" t="s">
        <v>750</v>
      </c>
      <c r="C60" s="99">
        <v>88000</v>
      </c>
      <c r="D60" s="77">
        <v>46049.125</v>
      </c>
      <c r="E60" s="20">
        <v>7.7044013191273466E-3</v>
      </c>
      <c r="F60" s="100">
        <v>89484.222999999998</v>
      </c>
      <c r="G60" s="83">
        <v>2.1299999999999999E-2</v>
      </c>
      <c r="H60" s="100">
        <v>1906.0139498999999</v>
      </c>
      <c r="I60" s="30">
        <v>0.59472687953218684</v>
      </c>
      <c r="J60" s="30">
        <v>0.6087883895375219</v>
      </c>
      <c r="K60" s="30">
        <v>0.58066536952685177</v>
      </c>
      <c r="L60" s="101">
        <v>32.04</v>
      </c>
      <c r="M60" s="101">
        <v>31.93437260793268</v>
      </c>
      <c r="N60" s="101">
        <v>0.10562739206731919</v>
      </c>
      <c r="O60" s="102">
        <v>0.72865000000000002</v>
      </c>
      <c r="P60" s="103">
        <v>0.72866764480879465</v>
      </c>
      <c r="Q60" s="102">
        <v>-1.764480879462571E-5</v>
      </c>
      <c r="R60" s="104">
        <v>1.2999999999999999E-4</v>
      </c>
      <c r="S60" s="104">
        <v>1.3171092833392069E-4</v>
      </c>
      <c r="T60" s="104">
        <v>-1.7109283339207038E-6</v>
      </c>
      <c r="U60" s="105">
        <v>26.037189999999999</v>
      </c>
      <c r="V60" s="105">
        <v>26.034315163550463</v>
      </c>
      <c r="W60" s="105">
        <v>2.8748364495356782E-3</v>
      </c>
      <c r="X60" s="106">
        <v>-148.31439</v>
      </c>
      <c r="Y60" s="107">
        <v>-148.3122106743115</v>
      </c>
      <c r="Z60" s="108">
        <v>-2.1793256885018764E-3</v>
      </c>
      <c r="AA60" s="109">
        <v>4.8770600000000002</v>
      </c>
      <c r="AB60" s="110">
        <v>0</v>
      </c>
      <c r="AC60" s="110">
        <v>4.8770600000000002</v>
      </c>
      <c r="AU60" s="76"/>
      <c r="AW60" s="76"/>
      <c r="BD60" s="76"/>
      <c r="BP60" s="35"/>
      <c r="BR60" s="28"/>
      <c r="BT60" s="28"/>
      <c r="BZ60" s="32"/>
    </row>
    <row r="61" spans="1:78" x14ac:dyDescent="0.25">
      <c r="A61" s="26" t="s">
        <v>458</v>
      </c>
      <c r="B61" s="26" t="s">
        <v>751</v>
      </c>
      <c r="C61" s="99">
        <v>88000</v>
      </c>
      <c r="D61" s="77">
        <v>46049.125</v>
      </c>
      <c r="E61" s="20">
        <v>7.7044013191273466E-3</v>
      </c>
      <c r="F61" s="100">
        <v>89484.222999999998</v>
      </c>
      <c r="G61" s="83">
        <v>4.7000000000000002E-3</v>
      </c>
      <c r="H61" s="100">
        <v>420.57584810000003</v>
      </c>
      <c r="I61" s="30">
        <v>0.59472687953218684</v>
      </c>
      <c r="J61" s="30">
        <v>0.6087883895375219</v>
      </c>
      <c r="K61" s="30">
        <v>0.58066536952685177</v>
      </c>
      <c r="L61" s="101">
        <v>32.04</v>
      </c>
      <c r="M61" s="101">
        <v>31.887632640278333</v>
      </c>
      <c r="N61" s="101">
        <v>0.15236735972166571</v>
      </c>
      <c r="O61" s="102">
        <v>-0.27134999999999998</v>
      </c>
      <c r="P61" s="103">
        <v>-0.27133235519120535</v>
      </c>
      <c r="Q61" s="102">
        <v>-1.764480879462571E-5</v>
      </c>
      <c r="R61" s="104">
        <v>1.2999999999999999E-4</v>
      </c>
      <c r="S61" s="104">
        <v>1.3171092833392069E-4</v>
      </c>
      <c r="T61" s="104">
        <v>-1.7109283339207038E-6</v>
      </c>
      <c r="U61" s="105">
        <v>26.037189999999999</v>
      </c>
      <c r="V61" s="105">
        <v>26.034315163550463</v>
      </c>
      <c r="W61" s="105">
        <v>2.8748364495356782E-3</v>
      </c>
      <c r="X61" s="106">
        <v>-148.31439</v>
      </c>
      <c r="Y61" s="107">
        <v>-148.3122106743115</v>
      </c>
      <c r="Z61" s="108">
        <v>-2.1793256885018764E-3</v>
      </c>
      <c r="AA61" s="109">
        <v>-1.9037599999999999</v>
      </c>
      <c r="AB61" s="110">
        <v>0</v>
      </c>
      <c r="AC61" s="110">
        <v>-1.9037599999999999</v>
      </c>
      <c r="AU61" s="76"/>
      <c r="AW61" s="76"/>
      <c r="BD61" s="76"/>
      <c r="BP61" s="35"/>
      <c r="BR61" s="28"/>
      <c r="BT61" s="28"/>
      <c r="BZ61" s="32"/>
    </row>
    <row r="62" spans="1:78" x14ac:dyDescent="0.25">
      <c r="A62" s="26" t="s">
        <v>459</v>
      </c>
      <c r="B62" s="26" t="s">
        <v>750</v>
      </c>
      <c r="C62" s="99">
        <v>89000</v>
      </c>
      <c r="D62" s="77">
        <v>46049.125</v>
      </c>
      <c r="E62" s="20">
        <v>7.7044013191273466E-3</v>
      </c>
      <c r="F62" s="100">
        <v>89484.222999999998</v>
      </c>
      <c r="G62" s="83">
        <v>1.38E-2</v>
      </c>
      <c r="H62" s="100">
        <v>1234.8822774</v>
      </c>
      <c r="I62" s="30">
        <v>0.19832177078270052</v>
      </c>
      <c r="J62" s="30">
        <v>0.21200146075980081</v>
      </c>
      <c r="K62" s="30">
        <v>0.18464208080560024</v>
      </c>
      <c r="L62" s="101">
        <v>31.17</v>
      </c>
      <c r="M62" s="101">
        <v>31.158540165223286</v>
      </c>
      <c r="N62" s="101">
        <v>1.1459834776715638E-2</v>
      </c>
      <c r="O62" s="102">
        <v>0.58394000000000001</v>
      </c>
      <c r="P62" s="103">
        <v>0.58394705264782831</v>
      </c>
      <c r="Q62" s="102">
        <v>-7.0526478282983973E-6</v>
      </c>
      <c r="R62" s="104">
        <v>1.6000000000000001E-4</v>
      </c>
      <c r="S62" s="104">
        <v>1.5933006876014849E-4</v>
      </c>
      <c r="T62" s="104">
        <v>6.699312398515244E-7</v>
      </c>
      <c r="U62" s="105">
        <v>30.64066</v>
      </c>
      <c r="V62" s="105">
        <v>30.638421433505457</v>
      </c>
      <c r="W62" s="105">
        <v>2.2385664945439032E-3</v>
      </c>
      <c r="X62" s="106">
        <v>-169.79198</v>
      </c>
      <c r="Y62" s="107">
        <v>-169.80146419975702</v>
      </c>
      <c r="Z62" s="108">
        <v>9.4841997570256353E-3</v>
      </c>
      <c r="AA62" s="109">
        <v>3.9312</v>
      </c>
      <c r="AB62" s="110">
        <v>0</v>
      </c>
      <c r="AC62" s="110">
        <v>3.9312</v>
      </c>
      <c r="AU62" s="76"/>
      <c r="AW62" s="76"/>
      <c r="BD62" s="76"/>
      <c r="BP62" s="35"/>
      <c r="BR62" s="28"/>
      <c r="BT62" s="28"/>
      <c r="BZ62" s="32"/>
    </row>
    <row r="63" spans="1:78" x14ac:dyDescent="0.25">
      <c r="A63" s="26" t="s">
        <v>460</v>
      </c>
      <c r="B63" s="26" t="s">
        <v>751</v>
      </c>
      <c r="C63" s="99">
        <v>89000</v>
      </c>
      <c r="D63" s="77">
        <v>46049.125</v>
      </c>
      <c r="E63" s="20">
        <v>7.7044013191273466E-3</v>
      </c>
      <c r="F63" s="100">
        <v>89483.931299999997</v>
      </c>
      <c r="G63" s="83">
        <v>8.3999999999999995E-3</v>
      </c>
      <c r="H63" s="100">
        <v>751.66502291999996</v>
      </c>
      <c r="I63" s="30">
        <v>0.19820262342519909</v>
      </c>
      <c r="J63" s="30">
        <v>0.21188231340229938</v>
      </c>
      <c r="K63" s="30">
        <v>0.18452293344809881</v>
      </c>
      <c r="L63" s="101">
        <v>31.17</v>
      </c>
      <c r="M63" s="101">
        <v>31.187404611805334</v>
      </c>
      <c r="N63" s="101">
        <v>-1.7404611805332593E-2</v>
      </c>
      <c r="O63" s="102">
        <v>-0.41610000000000003</v>
      </c>
      <c r="P63" s="103">
        <v>-0.41609942459586491</v>
      </c>
      <c r="Q63" s="102">
        <v>-5.7540413511691924E-7</v>
      </c>
      <c r="R63" s="104">
        <v>1.6000000000000001E-4</v>
      </c>
      <c r="S63" s="104">
        <v>1.5933461166193461E-4</v>
      </c>
      <c r="T63" s="104">
        <v>6.6538833806540731E-7</v>
      </c>
      <c r="U63" s="105">
        <v>30.64132</v>
      </c>
      <c r="V63" s="105">
        <v>30.639095256948767</v>
      </c>
      <c r="W63" s="105">
        <v>2.2247430512329913E-3</v>
      </c>
      <c r="X63" s="106">
        <v>-169.79396</v>
      </c>
      <c r="Y63" s="107">
        <v>-169.80519860257326</v>
      </c>
      <c r="Z63" s="108">
        <v>1.1238602573257594E-2</v>
      </c>
      <c r="AA63" s="109">
        <v>-2.92699</v>
      </c>
      <c r="AB63" s="110">
        <v>0</v>
      </c>
      <c r="AC63" s="110">
        <v>-2.92699</v>
      </c>
      <c r="AU63" s="76"/>
      <c r="AW63" s="76"/>
      <c r="BD63" s="76"/>
      <c r="BP63" s="35"/>
      <c r="BR63" s="28"/>
      <c r="BT63" s="28"/>
      <c r="BZ63" s="32"/>
    </row>
    <row r="64" spans="1:78" x14ac:dyDescent="0.25">
      <c r="A64" s="26" t="s">
        <v>461</v>
      </c>
      <c r="B64" s="26" t="s">
        <v>750</v>
      </c>
      <c r="C64" s="99">
        <v>90000</v>
      </c>
      <c r="D64" s="77">
        <v>46049.125</v>
      </c>
      <c r="E64" s="20">
        <v>7.7044013191273466E-3</v>
      </c>
      <c r="F64" s="100">
        <v>89483.931299999997</v>
      </c>
      <c r="G64" s="83">
        <v>8.0000000000000002E-3</v>
      </c>
      <c r="H64" s="100">
        <v>715.87145039999996</v>
      </c>
      <c r="I64" s="30">
        <v>-0.21708232016610696</v>
      </c>
      <c r="J64" s="30">
        <v>-0.2038371150487221</v>
      </c>
      <c r="K64" s="30">
        <v>-0.23032752528349182</v>
      </c>
      <c r="L64" s="101">
        <v>30.18</v>
      </c>
      <c r="M64" s="101">
        <v>30.286543720690741</v>
      </c>
      <c r="N64" s="101">
        <v>-0.10654372069074114</v>
      </c>
      <c r="O64" s="102">
        <v>0.41926000000000002</v>
      </c>
      <c r="P64" s="103">
        <v>0.41924039403763125</v>
      </c>
      <c r="Q64" s="102">
        <v>1.9605962368773877E-5</v>
      </c>
      <c r="R64" s="104">
        <v>1.6000000000000001E-4</v>
      </c>
      <c r="S64" s="104">
        <v>1.6483671532763121E-4</v>
      </c>
      <c r="T64" s="104">
        <v>-4.8367153276312005E-6</v>
      </c>
      <c r="U64" s="105">
        <v>30.692810000000001</v>
      </c>
      <c r="V64" s="105">
        <v>30.69037504231569</v>
      </c>
      <c r="W64" s="105">
        <v>2.4349576843114562E-3</v>
      </c>
      <c r="X64" s="106">
        <v>-164.69846999999999</v>
      </c>
      <c r="Y64" s="107">
        <v>-164.68713487142307</v>
      </c>
      <c r="Z64" s="108">
        <v>-1.1335128576916986E-2</v>
      </c>
      <c r="AA64" s="109">
        <v>2.8359299999999998</v>
      </c>
      <c r="AB64" s="110">
        <v>0</v>
      </c>
      <c r="AC64" s="110">
        <v>2.8359299999999998</v>
      </c>
      <c r="AU64" s="76"/>
      <c r="AW64" s="76"/>
      <c r="BD64" s="76"/>
      <c r="BP64" s="35"/>
      <c r="BR64" s="28"/>
      <c r="BT64" s="28"/>
      <c r="BZ64" s="32"/>
    </row>
    <row r="65" spans="1:78" x14ac:dyDescent="0.25">
      <c r="A65" s="26" t="s">
        <v>462</v>
      </c>
      <c r="B65" s="26" t="s">
        <v>751</v>
      </c>
      <c r="C65" s="99">
        <v>90000</v>
      </c>
      <c r="D65" s="77">
        <v>46049.125</v>
      </c>
      <c r="E65" s="20">
        <v>7.7044013191273466E-3</v>
      </c>
      <c r="F65" s="100">
        <v>89483.931299999997</v>
      </c>
      <c r="G65" s="83">
        <v>1.37E-2</v>
      </c>
      <c r="H65" s="100">
        <v>1225.92985881</v>
      </c>
      <c r="I65" s="30">
        <v>-0.21708232016610696</v>
      </c>
      <c r="J65" s="30">
        <v>-0.2038371150487221</v>
      </c>
      <c r="K65" s="30">
        <v>-0.23032752528349182</v>
      </c>
      <c r="L65" s="101">
        <v>30.18</v>
      </c>
      <c r="M65" s="101">
        <v>30.09070993159661</v>
      </c>
      <c r="N65" s="101">
        <v>8.9290068403389711E-2</v>
      </c>
      <c r="O65" s="102">
        <v>-0.58074000000000003</v>
      </c>
      <c r="P65" s="103">
        <v>-0.58075960596236875</v>
      </c>
      <c r="Q65" s="102">
        <v>1.9605962368718366E-5</v>
      </c>
      <c r="R65" s="104">
        <v>1.6000000000000001E-4</v>
      </c>
      <c r="S65" s="104">
        <v>1.6483671532763121E-4</v>
      </c>
      <c r="T65" s="104">
        <v>-4.8367153276312005E-6</v>
      </c>
      <c r="U65" s="105">
        <v>30.692810000000001</v>
      </c>
      <c r="V65" s="105">
        <v>30.69037504231569</v>
      </c>
      <c r="W65" s="105">
        <v>2.4349576843114562E-3</v>
      </c>
      <c r="X65" s="106">
        <v>-164.69846999999999</v>
      </c>
      <c r="Y65" s="107">
        <v>-164.68713487142307</v>
      </c>
      <c r="Z65" s="108">
        <v>-1.1335128576916986E-2</v>
      </c>
      <c r="AA65" s="109">
        <v>-4.0990000000000002</v>
      </c>
      <c r="AB65" s="110">
        <v>0</v>
      </c>
      <c r="AC65" s="110">
        <v>-4.0990000000000002</v>
      </c>
      <c r="AU65" s="76"/>
      <c r="AW65" s="76"/>
      <c r="BD65" s="76"/>
      <c r="BP65" s="35"/>
      <c r="BR65" s="28"/>
      <c r="BT65" s="28"/>
      <c r="BZ65" s="32"/>
    </row>
    <row r="66" spans="1:78" x14ac:dyDescent="0.25">
      <c r="A66" s="26" t="s">
        <v>463</v>
      </c>
      <c r="B66" s="26" t="s">
        <v>750</v>
      </c>
      <c r="C66" s="99">
        <v>91000</v>
      </c>
      <c r="D66" s="77">
        <v>46049.125</v>
      </c>
      <c r="E66" s="20">
        <v>7.7044013191273466E-3</v>
      </c>
      <c r="F66" s="100">
        <v>89483.931299999997</v>
      </c>
      <c r="G66" s="83">
        <v>4.1000000000000003E-3</v>
      </c>
      <c r="H66" s="100">
        <v>366.88411833000004</v>
      </c>
      <c r="I66" s="30">
        <v>-0.64554482486721898</v>
      </c>
      <c r="J66" s="30">
        <v>-0.63253222275554033</v>
      </c>
      <c r="K66" s="30">
        <v>-0.65855742697889763</v>
      </c>
      <c r="L66" s="101">
        <v>29.65</v>
      </c>
      <c r="M66" s="101">
        <v>29.622962963039161</v>
      </c>
      <c r="N66" s="101">
        <v>2.7037036960837924E-2</v>
      </c>
      <c r="O66" s="102">
        <v>0.26357000000000003</v>
      </c>
      <c r="P66" s="103">
        <v>0.26351957983249541</v>
      </c>
      <c r="Q66" s="102">
        <v>5.0420167504616753E-5</v>
      </c>
      <c r="R66" s="104">
        <v>1.3999999999999999E-4</v>
      </c>
      <c r="S66" s="104">
        <v>1.4024613499621824E-4</v>
      </c>
      <c r="T66" s="104">
        <v>-2.4613499621824859E-7</v>
      </c>
      <c r="U66" s="105">
        <v>25.657679999999999</v>
      </c>
      <c r="V66" s="105">
        <v>25.653380780087854</v>
      </c>
      <c r="W66" s="105">
        <v>4.2992199121449914E-3</v>
      </c>
      <c r="X66" s="106">
        <v>-135.26670999999999</v>
      </c>
      <c r="Y66" s="107">
        <v>-135.24074304058561</v>
      </c>
      <c r="Z66" s="108">
        <v>-2.5966959414375879E-2</v>
      </c>
      <c r="AA66" s="109">
        <v>1.7890200000000001</v>
      </c>
      <c r="AB66" s="110">
        <v>0</v>
      </c>
      <c r="AC66" s="110">
        <v>1.7890200000000001</v>
      </c>
      <c r="AU66" s="76"/>
      <c r="AW66" s="76"/>
      <c r="BD66" s="76"/>
      <c r="BP66" s="35"/>
      <c r="BR66" s="28"/>
      <c r="BT66" s="28"/>
      <c r="BZ66" s="32"/>
    </row>
    <row r="67" spans="1:78" x14ac:dyDescent="0.25">
      <c r="A67" s="26" t="s">
        <v>464</v>
      </c>
      <c r="B67" s="26" t="s">
        <v>751</v>
      </c>
      <c r="C67" s="99">
        <v>91000</v>
      </c>
      <c r="D67" s="77">
        <v>46049.125</v>
      </c>
      <c r="E67" s="20">
        <v>7.7044013191273466E-3</v>
      </c>
      <c r="F67" s="100">
        <v>89483.931299999997</v>
      </c>
      <c r="G67" s="83">
        <v>2.1100000000000001E-2</v>
      </c>
      <c r="H67" s="100">
        <v>1888.11095043</v>
      </c>
      <c r="I67" s="30">
        <v>-0.64554482486721898</v>
      </c>
      <c r="J67" s="30">
        <v>-0.63253222275554033</v>
      </c>
      <c r="K67" s="30">
        <v>-0.65855742697889763</v>
      </c>
      <c r="L67" s="101">
        <v>29.65</v>
      </c>
      <c r="M67" s="101">
        <v>29.823827180797817</v>
      </c>
      <c r="N67" s="101">
        <v>-0.17382718079781867</v>
      </c>
      <c r="O67" s="102">
        <v>-0.73643000000000003</v>
      </c>
      <c r="P67" s="103">
        <v>-0.73648042016750459</v>
      </c>
      <c r="Q67" s="102">
        <v>5.0420167504561242E-5</v>
      </c>
      <c r="R67" s="104">
        <v>1.3999999999999999E-4</v>
      </c>
      <c r="S67" s="104">
        <v>1.4024613499621824E-4</v>
      </c>
      <c r="T67" s="104">
        <v>-2.4613499621824859E-7</v>
      </c>
      <c r="U67" s="105">
        <v>25.657679999999999</v>
      </c>
      <c r="V67" s="105">
        <v>25.653380780087854</v>
      </c>
      <c r="W67" s="105">
        <v>4.2992199121449914E-3</v>
      </c>
      <c r="X67" s="106">
        <v>-135.26670999999999</v>
      </c>
      <c r="Y67" s="107">
        <v>-135.24074304058561</v>
      </c>
      <c r="Z67" s="108">
        <v>-2.5966959414375879E-2</v>
      </c>
      <c r="AA67" s="109">
        <v>-5.2229599999999996</v>
      </c>
      <c r="AB67" s="110">
        <v>0</v>
      </c>
      <c r="AC67" s="110">
        <v>-5.2229599999999996</v>
      </c>
      <c r="AU67" s="76"/>
      <c r="AW67" s="76"/>
      <c r="BD67" s="76"/>
      <c r="BP67" s="35"/>
      <c r="BR67" s="28"/>
      <c r="BT67" s="28"/>
      <c r="BZ67" s="32"/>
    </row>
    <row r="68" spans="1:78" x14ac:dyDescent="0.25">
      <c r="A68" s="26" t="s">
        <v>465</v>
      </c>
      <c r="B68" s="26" t="s">
        <v>750</v>
      </c>
      <c r="C68" s="99">
        <v>92000</v>
      </c>
      <c r="D68" s="77">
        <v>46049.125</v>
      </c>
      <c r="E68" s="20">
        <v>7.7044013191273466E-3</v>
      </c>
      <c r="F68" s="100">
        <v>89483.931299999997</v>
      </c>
      <c r="G68" s="83">
        <v>2E-3</v>
      </c>
      <c r="H68" s="100">
        <v>178.96786259999999</v>
      </c>
      <c r="I68" s="30">
        <v>-1.0530559257510022</v>
      </c>
      <c r="J68" s="30">
        <v>-1.0398897178808382</v>
      </c>
      <c r="K68" s="30">
        <v>-1.0662221336211661</v>
      </c>
      <c r="L68" s="101">
        <v>30</v>
      </c>
      <c r="M68" s="101">
        <v>29.957809362604333</v>
      </c>
      <c r="N68" s="101">
        <v>4.2190637395666641E-2</v>
      </c>
      <c r="O68" s="102">
        <v>0.1492</v>
      </c>
      <c r="P68" s="103">
        <v>0.14919557000606326</v>
      </c>
      <c r="Q68" s="102">
        <v>4.4299939367387076E-6</v>
      </c>
      <c r="R68" s="104">
        <v>1E-4</v>
      </c>
      <c r="S68" s="104">
        <v>9.8595628367327789E-5</v>
      </c>
      <c r="T68" s="104">
        <v>1.4043716326722156E-6</v>
      </c>
      <c r="U68" s="105">
        <v>18.24954</v>
      </c>
      <c r="V68" s="105">
        <v>18.24769117302483</v>
      </c>
      <c r="W68" s="105">
        <v>1.8488269751699704E-3</v>
      </c>
      <c r="X68" s="106">
        <v>-97.326819999999998</v>
      </c>
      <c r="Y68" s="107">
        <v>-97.334638427764261</v>
      </c>
      <c r="Z68" s="108">
        <v>7.818427764263447E-3</v>
      </c>
      <c r="AA68" s="109">
        <v>1.0149300000000001</v>
      </c>
      <c r="AB68" s="110">
        <v>0</v>
      </c>
      <c r="AC68" s="110">
        <v>1.0149300000000001</v>
      </c>
      <c r="AU68" s="76"/>
      <c r="AW68" s="76"/>
      <c r="BD68" s="76"/>
      <c r="BP68" s="35"/>
      <c r="BR68" s="28"/>
      <c r="BT68" s="28"/>
      <c r="BZ68" s="32"/>
    </row>
    <row r="69" spans="1:78" x14ac:dyDescent="0.25">
      <c r="A69" s="26" t="s">
        <v>466</v>
      </c>
      <c r="B69" s="26" t="s">
        <v>751</v>
      </c>
      <c r="C69" s="99">
        <v>92000</v>
      </c>
      <c r="D69" s="77">
        <v>46049.125</v>
      </c>
      <c r="E69" s="20">
        <v>7.7044013191273466E-3</v>
      </c>
      <c r="F69" s="100">
        <v>89483.931299999997</v>
      </c>
      <c r="G69" s="83">
        <v>3.0099999999999998E-2</v>
      </c>
      <c r="H69" s="100">
        <v>2693.46633213</v>
      </c>
      <c r="I69" s="30">
        <v>-1.0530559257510022</v>
      </c>
      <c r="J69" s="30">
        <v>-1.0398897178808382</v>
      </c>
      <c r="K69" s="30">
        <v>-1.0662221336211661</v>
      </c>
      <c r="L69" s="101">
        <v>30</v>
      </c>
      <c r="M69" s="101">
        <v>29.871485344402693</v>
      </c>
      <c r="N69" s="101">
        <v>0.12851465559730713</v>
      </c>
      <c r="O69" s="102">
        <v>-0.8508</v>
      </c>
      <c r="P69" s="103">
        <v>-0.85080442999393679</v>
      </c>
      <c r="Q69" s="102">
        <v>4.4299939367942187E-6</v>
      </c>
      <c r="R69" s="104">
        <v>1E-4</v>
      </c>
      <c r="S69" s="104">
        <v>9.8595628367327789E-5</v>
      </c>
      <c r="T69" s="104">
        <v>1.4043716326722156E-6</v>
      </c>
      <c r="U69" s="105">
        <v>18.24954</v>
      </c>
      <c r="V69" s="105">
        <v>18.24769117302483</v>
      </c>
      <c r="W69" s="105">
        <v>1.8488269751699704E-3</v>
      </c>
      <c r="X69" s="106">
        <v>-97.326819999999998</v>
      </c>
      <c r="Y69" s="107">
        <v>-97.334638427764261</v>
      </c>
      <c r="Z69" s="108">
        <v>7.818427764263447E-3</v>
      </c>
      <c r="AA69" s="109">
        <v>-6.0741199999999997</v>
      </c>
      <c r="AB69" s="110">
        <v>0</v>
      </c>
      <c r="AC69" s="110">
        <v>-6.0741199999999997</v>
      </c>
      <c r="AU69" s="76"/>
      <c r="AW69" s="76"/>
      <c r="BD69" s="76"/>
      <c r="BP69" s="35"/>
      <c r="BR69" s="28"/>
      <c r="BT69" s="28"/>
      <c r="BZ69" s="32"/>
    </row>
    <row r="70" spans="1:78" x14ac:dyDescent="0.25">
      <c r="A70" s="26" t="s">
        <v>467</v>
      </c>
      <c r="B70" s="26" t="s">
        <v>750</v>
      </c>
      <c r="C70" s="99">
        <v>93000</v>
      </c>
      <c r="D70" s="77">
        <v>46049.125</v>
      </c>
      <c r="E70" s="20">
        <v>7.7044013191273466E-3</v>
      </c>
      <c r="F70" s="100">
        <v>89483.931299999997</v>
      </c>
      <c r="G70" s="83">
        <v>8.9999999999999998E-4</v>
      </c>
      <c r="H70" s="100">
        <v>80.535538169999995</v>
      </c>
      <c r="I70" s="30">
        <v>-1.454882057217856</v>
      </c>
      <c r="J70" s="30">
        <v>-1.4416368521004712</v>
      </c>
      <c r="K70" s="30">
        <v>-1.4681272623352408</v>
      </c>
      <c r="L70" s="101">
        <v>30.18</v>
      </c>
      <c r="M70" s="101">
        <v>30.368931736791833</v>
      </c>
      <c r="N70" s="101">
        <v>-0.18893173679183306</v>
      </c>
      <c r="O70" s="102">
        <v>7.4709999999999999E-2</v>
      </c>
      <c r="P70" s="103">
        <v>7.4702423270356921E-2</v>
      </c>
      <c r="Q70" s="102">
        <v>7.5767296430773179E-6</v>
      </c>
      <c r="R70" s="104">
        <v>6.0000000000000002E-5</v>
      </c>
      <c r="S70" s="104">
        <v>5.9535439549104916E-5</v>
      </c>
      <c r="T70" s="104">
        <v>4.645604508950852E-7</v>
      </c>
      <c r="U70" s="105">
        <v>11.08672</v>
      </c>
      <c r="V70" s="105">
        <v>11.084696540084845</v>
      </c>
      <c r="W70" s="105">
        <v>2.0234599151542909E-3</v>
      </c>
      <c r="X70" s="106">
        <v>-59.482979999999998</v>
      </c>
      <c r="Y70" s="107">
        <v>-59.481414338819661</v>
      </c>
      <c r="Z70" s="108">
        <v>-1.5656611803365195E-3</v>
      </c>
      <c r="AA70" s="109">
        <v>0.50912000000000002</v>
      </c>
      <c r="AB70" s="110">
        <v>0</v>
      </c>
      <c r="AC70" s="110">
        <v>0.50912000000000002</v>
      </c>
      <c r="AU70" s="76"/>
      <c r="AW70" s="76"/>
      <c r="BD70" s="76"/>
      <c r="BP70" s="35"/>
      <c r="BR70" s="28"/>
      <c r="BT70" s="28"/>
      <c r="BZ70" s="32"/>
    </row>
    <row r="71" spans="1:78" x14ac:dyDescent="0.25">
      <c r="A71" s="26" t="s">
        <v>468</v>
      </c>
      <c r="B71" s="26" t="s">
        <v>751</v>
      </c>
      <c r="C71" s="99">
        <v>93000</v>
      </c>
      <c r="D71" s="77">
        <v>46049.125</v>
      </c>
      <c r="E71" s="20">
        <v>7.7044013191273466E-3</v>
      </c>
      <c r="F71" s="100">
        <v>89483.931299999997</v>
      </c>
      <c r="G71" s="83">
        <v>4.02E-2</v>
      </c>
      <c r="H71" s="100">
        <v>3597.25403826</v>
      </c>
      <c r="I71" s="30">
        <v>-1.454882057217856</v>
      </c>
      <c r="J71" s="30">
        <v>-1.4416368521004712</v>
      </c>
      <c r="K71" s="30">
        <v>-1.4681272623352408</v>
      </c>
      <c r="L71" s="101">
        <v>30.18</v>
      </c>
      <c r="M71" s="101">
        <v>30.426673977455714</v>
      </c>
      <c r="N71" s="101">
        <v>-0.24667397745571407</v>
      </c>
      <c r="O71" s="102">
        <v>-0.92528999999999995</v>
      </c>
      <c r="P71" s="103">
        <v>-0.92529757672964308</v>
      </c>
      <c r="Q71" s="102">
        <v>7.576729643132829E-6</v>
      </c>
      <c r="R71" s="104">
        <v>6.0000000000000002E-5</v>
      </c>
      <c r="S71" s="104">
        <v>5.9535439549104916E-5</v>
      </c>
      <c r="T71" s="104">
        <v>4.645604508950852E-7</v>
      </c>
      <c r="U71" s="105">
        <v>11.08672</v>
      </c>
      <c r="V71" s="105">
        <v>11.084696540084845</v>
      </c>
      <c r="W71" s="105">
        <v>2.0234599151542909E-3</v>
      </c>
      <c r="X71" s="106">
        <v>-59.482979999999998</v>
      </c>
      <c r="Y71" s="107">
        <v>-59.481414338819661</v>
      </c>
      <c r="Z71" s="108">
        <v>-1.5656611803365195E-3</v>
      </c>
      <c r="AA71" s="109">
        <v>-6.6569799999999999</v>
      </c>
      <c r="AB71" s="110">
        <v>0</v>
      </c>
      <c r="AC71" s="110">
        <v>-6.6569799999999999</v>
      </c>
      <c r="AU71" s="76"/>
      <c r="AW71" s="76"/>
      <c r="BD71" s="76"/>
      <c r="BP71" s="35"/>
      <c r="BR71" s="28"/>
      <c r="BT71" s="28"/>
      <c r="BZ71" s="32"/>
    </row>
    <row r="72" spans="1:78" x14ac:dyDescent="0.25">
      <c r="A72" s="26" t="s">
        <v>469</v>
      </c>
      <c r="B72" s="26" t="s">
        <v>750</v>
      </c>
      <c r="C72" s="99">
        <v>94000</v>
      </c>
      <c r="D72" s="77">
        <v>46049.125</v>
      </c>
      <c r="E72" s="20">
        <v>7.7044013191273466E-3</v>
      </c>
      <c r="F72" s="100">
        <v>89483.931299999997</v>
      </c>
      <c r="G72" s="83">
        <v>4.0000000000000002E-4</v>
      </c>
      <c r="H72" s="100">
        <v>35.793572519999998</v>
      </c>
      <c r="I72" s="30">
        <v>-1.8325145920668469</v>
      </c>
      <c r="J72" s="30">
        <v>-1.819080671303323</v>
      </c>
      <c r="K72" s="30">
        <v>-1.8459485128303708</v>
      </c>
      <c r="L72" s="101">
        <v>30.61</v>
      </c>
      <c r="M72" s="101">
        <v>31.160308117870073</v>
      </c>
      <c r="N72" s="101">
        <v>-0.55030811787007394</v>
      </c>
      <c r="O72" s="102">
        <v>3.4459999999999998E-2</v>
      </c>
      <c r="P72" s="103">
        <v>3.4449561727080927E-2</v>
      </c>
      <c r="Q72" s="102">
        <v>1.043827291907079E-5</v>
      </c>
      <c r="R72" s="104">
        <v>3.0000000000000001E-5</v>
      </c>
      <c r="S72" s="104">
        <v>3.172343304600105E-5</v>
      </c>
      <c r="T72" s="104">
        <v>-1.7234330460010496E-6</v>
      </c>
      <c r="U72" s="105">
        <v>5.99254</v>
      </c>
      <c r="V72" s="105">
        <v>5.9906302839059054</v>
      </c>
      <c r="W72" s="105">
        <v>1.9097160940946267E-3</v>
      </c>
      <c r="X72" s="106">
        <v>-32.410760000000003</v>
      </c>
      <c r="Y72" s="107">
        <v>-32.604240664058096</v>
      </c>
      <c r="Z72" s="108">
        <v>0.19348066405809305</v>
      </c>
      <c r="AA72" s="109">
        <v>0.23511000000000001</v>
      </c>
      <c r="AB72" s="110">
        <v>0</v>
      </c>
      <c r="AC72" s="110">
        <v>0.23511000000000001</v>
      </c>
      <c r="AU72" s="76"/>
      <c r="AW72" s="76"/>
      <c r="BD72" s="76"/>
      <c r="BP72" s="35"/>
      <c r="BR72" s="28"/>
      <c r="BT72" s="28"/>
      <c r="BZ72" s="32"/>
    </row>
    <row r="73" spans="1:78" x14ac:dyDescent="0.25">
      <c r="A73" s="26" t="s">
        <v>470</v>
      </c>
      <c r="B73" s="26" t="s">
        <v>751</v>
      </c>
      <c r="C73" s="99">
        <v>94000</v>
      </c>
      <c r="D73" s="77">
        <v>46049.125</v>
      </c>
      <c r="E73" s="20">
        <v>7.7044013191273466E-3</v>
      </c>
      <c r="F73" s="100">
        <v>89483.931299999997</v>
      </c>
      <c r="G73" s="83">
        <v>5.0799999999999998E-2</v>
      </c>
      <c r="H73" s="100">
        <v>4545.7837100399993</v>
      </c>
      <c r="I73" s="30">
        <v>-1.8325145920668469</v>
      </c>
      <c r="J73" s="30">
        <v>-1.819080671303323</v>
      </c>
      <c r="K73" s="30">
        <v>-1.8459485128303708</v>
      </c>
      <c r="L73" s="101">
        <v>30.61</v>
      </c>
      <c r="M73" s="101">
        <v>30.150725665568441</v>
      </c>
      <c r="N73" s="101">
        <v>0.45927433443155863</v>
      </c>
      <c r="O73" s="102">
        <v>-0.96553999999999995</v>
      </c>
      <c r="P73" s="103">
        <v>-0.96555043827291909</v>
      </c>
      <c r="Q73" s="102">
        <v>1.043827291913324E-5</v>
      </c>
      <c r="R73" s="104">
        <v>3.0000000000000001E-5</v>
      </c>
      <c r="S73" s="104">
        <v>3.172343304600105E-5</v>
      </c>
      <c r="T73" s="104">
        <v>-1.7234330460010496E-6</v>
      </c>
      <c r="U73" s="105">
        <v>5.99254</v>
      </c>
      <c r="V73" s="105">
        <v>5.9906302839059054</v>
      </c>
      <c r="W73" s="105">
        <v>1.9097160940946267E-3</v>
      </c>
      <c r="X73" s="106">
        <v>-32.610199999999999</v>
      </c>
      <c r="Y73" s="107">
        <v>-32.604240664058096</v>
      </c>
      <c r="Z73" s="108">
        <v>-5.959335941902566E-3</v>
      </c>
      <c r="AA73" s="109">
        <v>-7.0080400000000003</v>
      </c>
      <c r="AB73" s="110">
        <v>0</v>
      </c>
      <c r="AC73" s="110">
        <v>-7.0080400000000003</v>
      </c>
      <c r="AU73" s="76"/>
      <c r="AW73" s="76"/>
      <c r="BD73" s="76"/>
      <c r="BP73" s="35"/>
      <c r="BR73" s="28"/>
      <c r="BT73" s="28"/>
      <c r="BZ73" s="32"/>
    </row>
    <row r="74" spans="1:78" x14ac:dyDescent="0.25">
      <c r="A74" s="26" t="s">
        <v>471</v>
      </c>
      <c r="B74" s="26" t="s">
        <v>750</v>
      </c>
      <c r="C74" s="99">
        <v>96000</v>
      </c>
      <c r="D74" s="77">
        <v>46049.125</v>
      </c>
      <c r="E74" s="20">
        <v>7.7044013191273466E-3</v>
      </c>
      <c r="F74" s="100">
        <v>89483.931299999997</v>
      </c>
      <c r="G74" s="83">
        <v>2.0000000000000001E-4</v>
      </c>
      <c r="H74" s="100">
        <v>17.896786259999999</v>
      </c>
      <c r="I74" s="30">
        <v>-2.1701627102383259</v>
      </c>
      <c r="J74" s="30">
        <v>-2.1539682745580242</v>
      </c>
      <c r="K74" s="30">
        <v>-2.1863571459186275</v>
      </c>
      <c r="L74" s="101">
        <v>36.9</v>
      </c>
      <c r="M74" s="101">
        <v>37.504428312258561</v>
      </c>
      <c r="N74" s="101">
        <v>-0.60442831225856253</v>
      </c>
      <c r="O74" s="102">
        <v>1.5640000000000001E-2</v>
      </c>
      <c r="P74" s="103">
        <v>1.562132998929259E-2</v>
      </c>
      <c r="Q74" s="102">
        <v>1.8670010707410797E-5</v>
      </c>
      <c r="R74" s="104">
        <v>1.0000000000000001E-5</v>
      </c>
      <c r="S74" s="104">
        <v>1.3529985939485216E-5</v>
      </c>
      <c r="T74" s="104">
        <v>-3.5299859394852152E-6</v>
      </c>
      <c r="U74" s="105">
        <v>3.0831900000000001</v>
      </c>
      <c r="V74" s="105">
        <v>3.0800142072984351</v>
      </c>
      <c r="W74" s="105">
        <v>3.1757927015649834E-3</v>
      </c>
      <c r="X74" s="106">
        <v>-15.985860000000001</v>
      </c>
      <c r="Y74" s="107">
        <v>-20.207720617577312</v>
      </c>
      <c r="Z74" s="108">
        <v>4.2218606175773115</v>
      </c>
      <c r="AA74" s="109">
        <v>0.1066</v>
      </c>
      <c r="AB74" s="110">
        <v>0</v>
      </c>
      <c r="AC74" s="110">
        <v>0.1066</v>
      </c>
      <c r="AU74" s="76"/>
      <c r="AW74" s="76"/>
      <c r="BD74" s="76"/>
      <c r="BP74" s="35"/>
      <c r="BR74" s="28"/>
      <c r="BT74" s="28"/>
      <c r="BZ74" s="32"/>
    </row>
    <row r="75" spans="1:78" x14ac:dyDescent="0.25">
      <c r="A75" s="26" t="s">
        <v>472</v>
      </c>
      <c r="B75" s="26" t="s">
        <v>751</v>
      </c>
      <c r="C75" s="99">
        <v>96000</v>
      </c>
      <c r="D75" s="77">
        <v>46049.125</v>
      </c>
      <c r="E75" s="20">
        <v>7.7044013191273466E-3</v>
      </c>
      <c r="F75" s="100">
        <v>89483.931200000006</v>
      </c>
      <c r="G75" s="83">
        <v>7.2999999999999995E-2</v>
      </c>
      <c r="H75" s="100">
        <v>6532.3269775999997</v>
      </c>
      <c r="I75" s="30">
        <v>-2.1695747840954049</v>
      </c>
      <c r="J75" s="30">
        <v>-2.1533759596791469</v>
      </c>
      <c r="K75" s="30">
        <v>-2.185773608511663</v>
      </c>
      <c r="L75" s="101">
        <v>36.909999999999997</v>
      </c>
      <c r="M75" s="101">
        <v>36.995360376664415</v>
      </c>
      <c r="N75" s="101">
        <v>-8.5360376664418425E-2</v>
      </c>
      <c r="O75" s="102">
        <v>-0.98436000000000001</v>
      </c>
      <c r="P75" s="103">
        <v>-0.98435542831000133</v>
      </c>
      <c r="Q75" s="102">
        <v>-4.5716899986780746E-6</v>
      </c>
      <c r="R75" s="104">
        <v>1.0000000000000001E-5</v>
      </c>
      <c r="S75" s="104">
        <v>1.3543586173497244E-5</v>
      </c>
      <c r="T75" s="104">
        <v>-3.543586173497243E-6</v>
      </c>
      <c r="U75" s="105">
        <v>3.0832299999999999</v>
      </c>
      <c r="V75" s="105">
        <v>3.0839457373575709</v>
      </c>
      <c r="W75" s="105">
        <v>-7.1573735757102241E-4</v>
      </c>
      <c r="X75" s="106">
        <v>-20.228729999999999</v>
      </c>
      <c r="Y75" s="107">
        <v>-20.238998401280409</v>
      </c>
      <c r="Z75" s="108">
        <v>1.0268401280409734E-2</v>
      </c>
      <c r="AA75" s="109">
        <v>-7.2906599999999999</v>
      </c>
      <c r="AB75" s="110">
        <v>0</v>
      </c>
      <c r="AC75" s="110">
        <v>-7.2906599999999999</v>
      </c>
      <c r="AU75" s="76"/>
      <c r="AW75" s="76"/>
      <c r="BD75" s="76"/>
      <c r="BP75" s="35"/>
      <c r="BR75" s="28"/>
      <c r="BT75" s="28"/>
      <c r="BZ75" s="32"/>
    </row>
    <row r="76" spans="1:78" x14ac:dyDescent="0.25">
      <c r="A76" s="26" t="s">
        <v>473</v>
      </c>
      <c r="B76" s="26" t="s">
        <v>750</v>
      </c>
      <c r="C76" s="99">
        <v>98000</v>
      </c>
      <c r="D76" s="77">
        <v>46049.125</v>
      </c>
      <c r="E76" s="20">
        <v>7.7044013191273466E-3</v>
      </c>
      <c r="F76" s="100">
        <v>89483.931200000006</v>
      </c>
      <c r="G76" s="83">
        <v>1E-4</v>
      </c>
      <c r="H76" s="100">
        <v>8.9483931200000004</v>
      </c>
      <c r="I76" s="30">
        <v>-2.4346532917270007</v>
      </c>
      <c r="J76" s="30">
        <v>-2.4159836089671085</v>
      </c>
      <c r="K76" s="30">
        <v>-2.453322974486893</v>
      </c>
      <c r="L76" s="101">
        <v>42.54</v>
      </c>
      <c r="M76" s="101">
        <v>42.763808448434723</v>
      </c>
      <c r="N76" s="101">
        <v>-0.22380844843472403</v>
      </c>
      <c r="O76" s="102">
        <v>7.8600000000000007E-3</v>
      </c>
      <c r="P76" s="103">
        <v>7.8463838764487939E-3</v>
      </c>
      <c r="Q76" s="102">
        <v>1.3616123551206741E-5</v>
      </c>
      <c r="R76" s="104">
        <v>1.0000000000000001E-5</v>
      </c>
      <c r="S76" s="104">
        <v>6.4493310346207574E-6</v>
      </c>
      <c r="T76" s="104">
        <v>3.5506689653792435E-6</v>
      </c>
      <c r="U76" s="105">
        <v>1.6944300000000001</v>
      </c>
      <c r="V76" s="105">
        <v>1.6925486555293712</v>
      </c>
      <c r="W76" s="105">
        <v>1.8813444706289317E-3</v>
      </c>
      <c r="X76" s="106">
        <v>-8.5763300000000005</v>
      </c>
      <c r="Y76" s="107">
        <v>-12.801972521376159</v>
      </c>
      <c r="Z76" s="108">
        <v>4.2256425213761588</v>
      </c>
      <c r="AA76" s="109">
        <v>5.3510000000000002E-2</v>
      </c>
      <c r="AB76" s="110">
        <v>0</v>
      </c>
      <c r="AC76" s="110">
        <v>5.3510000000000002E-2</v>
      </c>
      <c r="AU76" s="76"/>
      <c r="AW76" s="76"/>
      <c r="BD76" s="76"/>
      <c r="BP76" s="35"/>
      <c r="BR76" s="28"/>
      <c r="BT76" s="28"/>
      <c r="BZ76" s="32"/>
    </row>
    <row r="77" spans="1:78" x14ac:dyDescent="0.25">
      <c r="A77" s="26" t="s">
        <v>474</v>
      </c>
      <c r="B77" s="26" t="s">
        <v>751</v>
      </c>
      <c r="C77" s="99">
        <v>98000</v>
      </c>
      <c r="D77" s="77">
        <v>46049.125</v>
      </c>
      <c r="E77" s="20">
        <v>7.7044013191273466E-3</v>
      </c>
      <c r="F77" s="100">
        <v>89483.931200000006</v>
      </c>
      <c r="G77" s="83">
        <v>9.5299999999999996E-2</v>
      </c>
      <c r="H77" s="100">
        <v>8527.8186433600004</v>
      </c>
      <c r="I77" s="30">
        <v>-2.4346532917270007</v>
      </c>
      <c r="J77" s="30">
        <v>-2.4159836089671085</v>
      </c>
      <c r="K77" s="30">
        <v>-2.453322974486893</v>
      </c>
      <c r="L77" s="101">
        <v>42.54</v>
      </c>
      <c r="M77" s="101">
        <v>44.218755041763266</v>
      </c>
      <c r="N77" s="101">
        <v>-1.6787550417632673</v>
      </c>
      <c r="O77" s="102">
        <v>-0.99214000000000002</v>
      </c>
      <c r="P77" s="103">
        <v>-0.99215361612355124</v>
      </c>
      <c r="Q77" s="102">
        <v>1.3616123551218884E-5</v>
      </c>
      <c r="R77" s="104">
        <v>1.0000000000000001E-5</v>
      </c>
      <c r="S77" s="104">
        <v>6.4493310346207574E-6</v>
      </c>
      <c r="T77" s="104">
        <v>3.5506689653792435E-6</v>
      </c>
      <c r="U77" s="105">
        <v>1.6944300000000001</v>
      </c>
      <c r="V77" s="105">
        <v>1.6925486555293712</v>
      </c>
      <c r="W77" s="105">
        <v>1.8813444706289317E-3</v>
      </c>
      <c r="X77" s="106">
        <v>-12.815799999999999</v>
      </c>
      <c r="Y77" s="107">
        <v>-12.801972521376159</v>
      </c>
      <c r="Z77" s="108">
        <v>-1.382747862384015E-2</v>
      </c>
      <c r="AA77" s="109">
        <v>-7.4978600000000002</v>
      </c>
      <c r="AB77" s="110">
        <v>0</v>
      </c>
      <c r="AC77" s="110">
        <v>-7.4978600000000002</v>
      </c>
      <c r="AU77" s="76"/>
      <c r="AW77" s="76"/>
      <c r="BD77" s="76"/>
      <c r="BP77" s="35"/>
      <c r="BR77" s="28"/>
      <c r="BT77" s="28"/>
      <c r="BZ77" s="32"/>
    </row>
    <row r="78" spans="1:78" x14ac:dyDescent="0.25">
      <c r="A78" s="26" t="s">
        <v>581</v>
      </c>
      <c r="B78" s="26" t="s">
        <v>750</v>
      </c>
      <c r="C78" s="99">
        <v>84000</v>
      </c>
      <c r="D78" s="77">
        <v>46050.125</v>
      </c>
      <c r="E78" s="20">
        <v>1.0444127346524607E-2</v>
      </c>
      <c r="F78" s="100">
        <v>89506.3508</v>
      </c>
      <c r="G78" s="83">
        <v>6.2899999999999998E-2</v>
      </c>
      <c r="H78" s="100">
        <v>5629.9494653199999</v>
      </c>
      <c r="I78" s="30">
        <v>1.4512527422311043</v>
      </c>
      <c r="J78" s="30">
        <v>1.4731279059195657</v>
      </c>
      <c r="K78" s="30">
        <v>1.429377578542643</v>
      </c>
      <c r="L78" s="101">
        <v>42.81</v>
      </c>
      <c r="M78" s="101">
        <v>42.768601050622266</v>
      </c>
      <c r="N78" s="101">
        <v>4.1398949377736471E-2</v>
      </c>
      <c r="O78" s="102">
        <v>0.92961000000000005</v>
      </c>
      <c r="P78" s="103">
        <v>0.9296417249637996</v>
      </c>
      <c r="Q78" s="102">
        <v>-3.172496379955092E-5</v>
      </c>
      <c r="R78" s="104">
        <v>3.0000000000000001E-5</v>
      </c>
      <c r="S78" s="104">
        <v>3.4422500472429331E-5</v>
      </c>
      <c r="T78" s="104">
        <v>-4.4225004724293301E-6</v>
      </c>
      <c r="U78" s="105">
        <v>12.334630000000001</v>
      </c>
      <c r="V78" s="105">
        <v>12.330125679862379</v>
      </c>
      <c r="W78" s="105">
        <v>4.504320137622031E-3</v>
      </c>
      <c r="X78" s="106">
        <v>-69.258579999999995</v>
      </c>
      <c r="Y78" s="107">
        <v>-69.233727195071893</v>
      </c>
      <c r="Z78" s="108">
        <v>-2.4852804928102046E-2</v>
      </c>
      <c r="AA78" s="109">
        <v>8.1029400000000003</v>
      </c>
      <c r="AB78" s="110">
        <v>0</v>
      </c>
      <c r="AC78" s="110">
        <v>8.1029400000000003</v>
      </c>
      <c r="AU78" s="76"/>
      <c r="AW78" s="76"/>
      <c r="BD78" s="76"/>
      <c r="BP78" s="35"/>
      <c r="BR78" s="28"/>
      <c r="BT78" s="28"/>
      <c r="BZ78" s="32"/>
    </row>
    <row r="79" spans="1:78" x14ac:dyDescent="0.25">
      <c r="A79" s="26" t="s">
        <v>583</v>
      </c>
      <c r="B79" s="26" t="s">
        <v>751</v>
      </c>
      <c r="C79" s="99">
        <v>84000</v>
      </c>
      <c r="D79" s="77">
        <v>46050.125</v>
      </c>
      <c r="E79" s="20">
        <v>1.0444127346524607E-2</v>
      </c>
      <c r="F79" s="100">
        <v>89506.3508</v>
      </c>
      <c r="G79" s="83">
        <v>1.4E-3</v>
      </c>
      <c r="H79" s="100">
        <v>125.30889112</v>
      </c>
      <c r="I79" s="30">
        <v>1.4512527422311043</v>
      </c>
      <c r="J79" s="30">
        <v>1.4731279059195657</v>
      </c>
      <c r="K79" s="30">
        <v>1.429377578542643</v>
      </c>
      <c r="L79" s="101">
        <v>42.81</v>
      </c>
      <c r="M79" s="101">
        <v>42.907114457721562</v>
      </c>
      <c r="N79" s="101">
        <v>-9.7114457721559688E-2</v>
      </c>
      <c r="O79" s="102">
        <v>-7.0389999999999994E-2</v>
      </c>
      <c r="P79" s="103">
        <v>-7.0358275036200402E-2</v>
      </c>
      <c r="Q79" s="102">
        <v>-3.1724963799592554E-5</v>
      </c>
      <c r="R79" s="104">
        <v>3.0000000000000001E-5</v>
      </c>
      <c r="S79" s="104">
        <v>3.4422500472429331E-5</v>
      </c>
      <c r="T79" s="104">
        <v>-4.4225004724293301E-6</v>
      </c>
      <c r="U79" s="105">
        <v>12.334630000000001</v>
      </c>
      <c r="V79" s="105">
        <v>12.330125679862379</v>
      </c>
      <c r="W79" s="105">
        <v>4.504320137622031E-3</v>
      </c>
      <c r="X79" s="106">
        <v>-69.258579999999995</v>
      </c>
      <c r="Y79" s="107">
        <v>-69.233727195071893</v>
      </c>
      <c r="Z79" s="108">
        <v>-2.4852804928102046E-2</v>
      </c>
      <c r="AA79" s="109">
        <v>-0.67103000000000002</v>
      </c>
      <c r="AB79" s="110">
        <v>0</v>
      </c>
      <c r="AC79" s="110">
        <v>-0.67103000000000002</v>
      </c>
      <c r="AU79" s="76"/>
      <c r="AW79" s="76"/>
      <c r="BD79" s="76"/>
      <c r="BP79" s="35"/>
      <c r="BR79" s="28"/>
      <c r="BT79" s="28"/>
      <c r="BZ79" s="32"/>
    </row>
    <row r="80" spans="1:78" x14ac:dyDescent="0.25">
      <c r="A80" s="26" t="s">
        <v>584</v>
      </c>
      <c r="B80" s="26" t="s">
        <v>750</v>
      </c>
      <c r="C80" s="99">
        <v>86000</v>
      </c>
      <c r="D80" s="77">
        <v>46050.125</v>
      </c>
      <c r="E80" s="20">
        <v>1.0444127346524607E-2</v>
      </c>
      <c r="F80" s="100">
        <v>89506.3508</v>
      </c>
      <c r="G80" s="83">
        <v>4.2099999999999999E-2</v>
      </c>
      <c r="H80" s="100">
        <v>3768.2173686799997</v>
      </c>
      <c r="I80" s="30">
        <v>1.0380508181854036</v>
      </c>
      <c r="J80" s="30">
        <v>1.0572995314800622</v>
      </c>
      <c r="K80" s="30">
        <v>1.018802104890745</v>
      </c>
      <c r="L80" s="101">
        <v>37.67</v>
      </c>
      <c r="M80" s="101">
        <v>37.684272739059502</v>
      </c>
      <c r="N80" s="101">
        <v>-1.4272739059499884E-2</v>
      </c>
      <c r="O80" s="102">
        <v>0.8548</v>
      </c>
      <c r="P80" s="103">
        <v>0.85481254648366023</v>
      </c>
      <c r="Q80" s="102">
        <v>-1.2546483660225149E-5</v>
      </c>
      <c r="R80" s="104">
        <v>6.9999999999999994E-5</v>
      </c>
      <c r="S80" s="104">
        <v>6.620327258098803E-5</v>
      </c>
      <c r="T80" s="104">
        <v>3.7967274190119635E-6</v>
      </c>
      <c r="U80" s="105">
        <v>20.86908</v>
      </c>
      <c r="V80" s="105">
        <v>20.866756073552171</v>
      </c>
      <c r="W80" s="105">
        <v>2.3239264478291943E-3</v>
      </c>
      <c r="X80" s="106">
        <v>-103.10051</v>
      </c>
      <c r="Y80" s="107">
        <v>-103.09925825907555</v>
      </c>
      <c r="Z80" s="108">
        <v>-1.2517409244452438E-3</v>
      </c>
      <c r="AA80" s="109">
        <v>7.5980499999999997</v>
      </c>
      <c r="AB80" s="110">
        <v>0</v>
      </c>
      <c r="AC80" s="110">
        <v>7.5980499999999997</v>
      </c>
      <c r="AU80" s="76"/>
      <c r="AW80" s="76"/>
      <c r="BD80" s="76"/>
      <c r="BP80" s="35"/>
      <c r="BR80" s="28"/>
      <c r="BT80" s="28"/>
      <c r="BZ80" s="32"/>
    </row>
    <row r="81" spans="1:78" x14ac:dyDescent="0.25">
      <c r="A81" s="26" t="s">
        <v>585</v>
      </c>
      <c r="B81" s="26" t="s">
        <v>751</v>
      </c>
      <c r="C81" s="99">
        <v>86000</v>
      </c>
      <c r="D81" s="77">
        <v>46050.125</v>
      </c>
      <c r="E81" s="20">
        <v>1.0444127346524607E-2</v>
      </c>
      <c r="F81" s="100">
        <v>89506.3508</v>
      </c>
      <c r="G81" s="83">
        <v>2.8999999999999998E-3</v>
      </c>
      <c r="H81" s="100">
        <v>259.56841731999998</v>
      </c>
      <c r="I81" s="30">
        <v>1.0380508181854036</v>
      </c>
      <c r="J81" s="30">
        <v>1.0572995314800622</v>
      </c>
      <c r="K81" s="30">
        <v>1.018802104890745</v>
      </c>
      <c r="L81" s="101">
        <v>37.67</v>
      </c>
      <c r="M81" s="101">
        <v>37.574009116660037</v>
      </c>
      <c r="N81" s="101">
        <v>9.5990883339965194E-2</v>
      </c>
      <c r="O81" s="102">
        <v>-0.1452</v>
      </c>
      <c r="P81" s="103">
        <v>-0.14518745351633977</v>
      </c>
      <c r="Q81" s="102">
        <v>-1.2546483660225149E-5</v>
      </c>
      <c r="R81" s="104">
        <v>6.9999999999999994E-5</v>
      </c>
      <c r="S81" s="104">
        <v>6.620327258098803E-5</v>
      </c>
      <c r="T81" s="104">
        <v>3.7967274190119635E-6</v>
      </c>
      <c r="U81" s="105">
        <v>20.86908</v>
      </c>
      <c r="V81" s="105">
        <v>20.866756073552171</v>
      </c>
      <c r="W81" s="105">
        <v>2.3239264478291943E-3</v>
      </c>
      <c r="X81" s="106">
        <v>-103.10051</v>
      </c>
      <c r="Y81" s="107">
        <v>-103.09925825907555</v>
      </c>
      <c r="Z81" s="108">
        <v>-1.2517409244452438E-3</v>
      </c>
      <c r="AA81" s="109">
        <v>-1.3848199999999999</v>
      </c>
      <c r="AB81" s="110">
        <v>0</v>
      </c>
      <c r="AC81" s="110">
        <v>-1.3848199999999999</v>
      </c>
      <c r="AU81" s="76"/>
      <c r="AW81" s="76"/>
      <c r="BD81" s="76"/>
      <c r="BP81" s="35"/>
      <c r="BR81" s="28"/>
      <c r="BT81" s="28"/>
      <c r="BZ81" s="32"/>
    </row>
    <row r="82" spans="1:78" x14ac:dyDescent="0.25">
      <c r="A82" s="26" t="s">
        <v>586</v>
      </c>
      <c r="B82" s="26" t="s">
        <v>750</v>
      </c>
      <c r="C82" s="99">
        <v>87000</v>
      </c>
      <c r="D82" s="77">
        <v>46050.125</v>
      </c>
      <c r="E82" s="20">
        <v>1.0444127346524607E-2</v>
      </c>
      <c r="F82" s="100">
        <v>89506.3508</v>
      </c>
      <c r="G82" s="83">
        <v>3.2399999999999998E-2</v>
      </c>
      <c r="H82" s="100">
        <v>2900.0057659199997</v>
      </c>
      <c r="I82" s="30">
        <v>0.78417124989124776</v>
      </c>
      <c r="J82" s="30">
        <v>0.80228047206174691</v>
      </c>
      <c r="K82" s="30">
        <v>0.76606202772074861</v>
      </c>
      <c r="L82" s="101">
        <v>35.44</v>
      </c>
      <c r="M82" s="101">
        <v>35.389617405870702</v>
      </c>
      <c r="N82" s="101">
        <v>5.038259412929591E-2</v>
      </c>
      <c r="O82" s="102">
        <v>0.78879999999999995</v>
      </c>
      <c r="P82" s="103">
        <v>0.78880463208118745</v>
      </c>
      <c r="Q82" s="102">
        <v>-4.6320811875055767E-6</v>
      </c>
      <c r="R82" s="104">
        <v>9.0000000000000006E-5</v>
      </c>
      <c r="S82" s="104">
        <v>8.9198744480346927E-5</v>
      </c>
      <c r="T82" s="104">
        <v>8.0125551965307888E-7</v>
      </c>
      <c r="U82" s="105">
        <v>26.452470000000002</v>
      </c>
      <c r="V82" s="105">
        <v>26.450404357668127</v>
      </c>
      <c r="W82" s="105">
        <v>2.0656423318747841E-3</v>
      </c>
      <c r="X82" s="106">
        <v>-122.94662</v>
      </c>
      <c r="Y82" s="107">
        <v>-122.95070127100175</v>
      </c>
      <c r="Z82" s="108">
        <v>4.0812710017519294E-3</v>
      </c>
      <c r="AA82" s="109">
        <v>7.0714899999999998</v>
      </c>
      <c r="AB82" s="110">
        <v>0</v>
      </c>
      <c r="AC82" s="110">
        <v>7.0714899999999998</v>
      </c>
      <c r="AU82" s="76"/>
      <c r="AW82" s="76"/>
      <c r="BD82" s="76"/>
      <c r="BP82" s="35"/>
      <c r="BR82" s="28"/>
      <c r="BT82" s="28"/>
      <c r="BZ82" s="32"/>
    </row>
    <row r="83" spans="1:78" x14ac:dyDescent="0.25">
      <c r="A83" s="26" t="s">
        <v>587</v>
      </c>
      <c r="B83" s="26" t="s">
        <v>751</v>
      </c>
      <c r="C83" s="99">
        <v>87000</v>
      </c>
      <c r="D83" s="77">
        <v>46050.125</v>
      </c>
      <c r="E83" s="20">
        <v>1.0444127346524607E-2</v>
      </c>
      <c r="F83" s="100">
        <v>89506.3508</v>
      </c>
      <c r="G83" s="83">
        <v>4.4000000000000003E-3</v>
      </c>
      <c r="H83" s="100">
        <v>393.82794352000002</v>
      </c>
      <c r="I83" s="30">
        <v>0.78417124989124776</v>
      </c>
      <c r="J83" s="30">
        <v>0.80228047206174691</v>
      </c>
      <c r="K83" s="30">
        <v>0.76606202772074861</v>
      </c>
      <c r="L83" s="101">
        <v>35.44</v>
      </c>
      <c r="M83" s="101">
        <v>35.396162457406085</v>
      </c>
      <c r="N83" s="101">
        <v>4.3837542593912815E-2</v>
      </c>
      <c r="O83" s="102">
        <v>-0.2112</v>
      </c>
      <c r="P83" s="103">
        <v>-0.21119536791881255</v>
      </c>
      <c r="Q83" s="102">
        <v>-4.6320811874500656E-6</v>
      </c>
      <c r="R83" s="104">
        <v>9.0000000000000006E-5</v>
      </c>
      <c r="S83" s="104">
        <v>8.9198744480346927E-5</v>
      </c>
      <c r="T83" s="104">
        <v>8.0125551965307888E-7</v>
      </c>
      <c r="U83" s="105">
        <v>26.452470000000002</v>
      </c>
      <c r="V83" s="105">
        <v>26.450404357668127</v>
      </c>
      <c r="W83" s="105">
        <v>2.0656423318747841E-3</v>
      </c>
      <c r="X83" s="106">
        <v>-122.94662</v>
      </c>
      <c r="Y83" s="107">
        <v>-122.95070127100175</v>
      </c>
      <c r="Z83" s="108">
        <v>4.0812710017519294E-3</v>
      </c>
      <c r="AA83" s="109">
        <v>-2.0158399999999999</v>
      </c>
      <c r="AB83" s="110">
        <v>0</v>
      </c>
      <c r="AC83" s="110">
        <v>-2.0158399999999999</v>
      </c>
      <c r="AU83" s="76"/>
      <c r="AW83" s="76"/>
      <c r="BD83" s="76"/>
      <c r="BP83" s="35"/>
      <c r="BR83" s="28"/>
      <c r="BT83" s="28"/>
      <c r="BZ83" s="32"/>
    </row>
    <row r="84" spans="1:78" x14ac:dyDescent="0.25">
      <c r="A84" s="26" t="s">
        <v>588</v>
      </c>
      <c r="B84" s="26" t="s">
        <v>750</v>
      </c>
      <c r="C84" s="99">
        <v>88000</v>
      </c>
      <c r="D84" s="77">
        <v>46050.125</v>
      </c>
      <c r="E84" s="20">
        <v>1.0444127346524607E-2</v>
      </c>
      <c r="F84" s="100">
        <v>89506.150800000003</v>
      </c>
      <c r="G84" s="83">
        <v>2.3599999999999999E-2</v>
      </c>
      <c r="H84" s="100">
        <v>2112.3451588799999</v>
      </c>
      <c r="I84" s="30">
        <v>0.49421976762896153</v>
      </c>
      <c r="J84" s="30">
        <v>0.51138878187638737</v>
      </c>
      <c r="K84" s="30">
        <v>0.47705075338153569</v>
      </c>
      <c r="L84" s="101">
        <v>33.6</v>
      </c>
      <c r="M84" s="101">
        <v>33.537611378943836</v>
      </c>
      <c r="N84" s="101">
        <v>6.238862105616505E-2</v>
      </c>
      <c r="O84" s="102">
        <v>0.69545000000000001</v>
      </c>
      <c r="P84" s="103">
        <v>0.69546057571790698</v>
      </c>
      <c r="Q84" s="102">
        <v>-1.0575717906968762E-5</v>
      </c>
      <c r="R84" s="104">
        <v>1.1E-4</v>
      </c>
      <c r="S84" s="104">
        <v>1.1389215503877404E-4</v>
      </c>
      <c r="T84" s="104">
        <v>-3.8921550387740377E-6</v>
      </c>
      <c r="U84" s="105">
        <v>32.021500000000003</v>
      </c>
      <c r="V84" s="105">
        <v>32.019239168174856</v>
      </c>
      <c r="W84" s="105">
        <v>2.260831825147136E-3</v>
      </c>
      <c r="X84" s="106">
        <v>-141.10831999999999</v>
      </c>
      <c r="Y84" s="107">
        <v>-141.10917956737845</v>
      </c>
      <c r="Z84" s="108">
        <v>8.5956737845549469E-4</v>
      </c>
      <c r="AA84" s="109">
        <v>6.2809499999999998</v>
      </c>
      <c r="AB84" s="110">
        <v>0</v>
      </c>
      <c r="AC84" s="110">
        <v>6.2809499999999998</v>
      </c>
      <c r="AU84" s="76"/>
      <c r="AW84" s="76"/>
      <c r="BD84" s="76"/>
      <c r="BP84" s="35"/>
      <c r="BR84" s="28"/>
      <c r="BT84" s="28"/>
      <c r="BZ84" s="32"/>
    </row>
    <row r="85" spans="1:78" x14ac:dyDescent="0.25">
      <c r="A85" s="26" t="s">
        <v>589</v>
      </c>
      <c r="B85" s="26" t="s">
        <v>751</v>
      </c>
      <c r="C85" s="99">
        <v>88000</v>
      </c>
      <c r="D85" s="77">
        <v>46050.125</v>
      </c>
      <c r="E85" s="20">
        <v>1.0444127346524607E-2</v>
      </c>
      <c r="F85" s="100">
        <v>89506.150800000003</v>
      </c>
      <c r="G85" s="83">
        <v>6.7999999999999996E-3</v>
      </c>
      <c r="H85" s="100">
        <v>608.64182543999993</v>
      </c>
      <c r="I85" s="30">
        <v>0.49421976762896153</v>
      </c>
      <c r="J85" s="30">
        <v>0.51138878187638737</v>
      </c>
      <c r="K85" s="30">
        <v>0.47705075338153569</v>
      </c>
      <c r="L85" s="101">
        <v>33.6</v>
      </c>
      <c r="M85" s="101">
        <v>33.614062190033614</v>
      </c>
      <c r="N85" s="101">
        <v>-1.4062190033612865E-2</v>
      </c>
      <c r="O85" s="102">
        <v>-0.30454999999999999</v>
      </c>
      <c r="P85" s="103">
        <v>-0.30453942428209302</v>
      </c>
      <c r="Q85" s="102">
        <v>-1.0575717906968762E-5</v>
      </c>
      <c r="R85" s="104">
        <v>1.1E-4</v>
      </c>
      <c r="S85" s="104">
        <v>1.1389215503877404E-4</v>
      </c>
      <c r="T85" s="104">
        <v>-3.8921550387740377E-6</v>
      </c>
      <c r="U85" s="105">
        <v>32.021500000000003</v>
      </c>
      <c r="V85" s="105">
        <v>32.019239168174856</v>
      </c>
      <c r="W85" s="105">
        <v>2.260831825147136E-3</v>
      </c>
      <c r="X85" s="106">
        <v>-141.10831999999999</v>
      </c>
      <c r="Y85" s="107">
        <v>-141.10917956737845</v>
      </c>
      <c r="Z85" s="108">
        <v>8.5956737845549469E-4</v>
      </c>
      <c r="AA85" s="109">
        <v>-2.9108299999999998</v>
      </c>
      <c r="AB85" s="110">
        <v>0</v>
      </c>
      <c r="AC85" s="110">
        <v>-2.9108299999999998</v>
      </c>
      <c r="AU85" s="76"/>
      <c r="AW85" s="76"/>
      <c r="BD85" s="76"/>
      <c r="BP85" s="35"/>
      <c r="BR85" s="28"/>
      <c r="BT85" s="28"/>
      <c r="BZ85" s="32"/>
    </row>
    <row r="86" spans="1:78" x14ac:dyDescent="0.25">
      <c r="A86" s="26" t="s">
        <v>590</v>
      </c>
      <c r="B86" s="26" t="s">
        <v>750</v>
      </c>
      <c r="C86" s="99">
        <v>89000</v>
      </c>
      <c r="D86" s="77">
        <v>46050.125</v>
      </c>
      <c r="E86" s="20">
        <v>1.0444127346524607E-2</v>
      </c>
      <c r="F86" s="100">
        <v>89506.150800000003</v>
      </c>
      <c r="G86" s="83">
        <v>1.6400000000000001E-2</v>
      </c>
      <c r="H86" s="100">
        <v>1467.9008731200001</v>
      </c>
      <c r="I86" s="30">
        <v>0.1690249981810924</v>
      </c>
      <c r="J86" s="30">
        <v>0.18580055585201471</v>
      </c>
      <c r="K86" s="30">
        <v>0.15224944051017009</v>
      </c>
      <c r="L86" s="101">
        <v>32.83</v>
      </c>
      <c r="M86" s="101">
        <v>32.919507167936267</v>
      </c>
      <c r="N86" s="101">
        <v>-8.9507167936268672E-2</v>
      </c>
      <c r="O86" s="102">
        <v>0.57369999999999999</v>
      </c>
      <c r="P86" s="103">
        <v>0.57369941569166794</v>
      </c>
      <c r="Q86" s="102">
        <v>5.8430833205225241E-7</v>
      </c>
      <c r="R86" s="104">
        <v>1.2999999999999999E-4</v>
      </c>
      <c r="S86" s="104">
        <v>1.3057315540411502E-4</v>
      </c>
      <c r="T86" s="104">
        <v>-5.7315540411502822E-7</v>
      </c>
      <c r="U86" s="105">
        <v>35.869549999999997</v>
      </c>
      <c r="V86" s="105">
        <v>35.867631741178059</v>
      </c>
      <c r="W86" s="105">
        <v>1.9182588219379682E-3</v>
      </c>
      <c r="X86" s="106">
        <v>-154.44121000000001</v>
      </c>
      <c r="Y86" s="107">
        <v>-154.4466761071763</v>
      </c>
      <c r="Z86" s="108">
        <v>5.4661071762893698E-3</v>
      </c>
      <c r="AA86" s="109">
        <v>5.2105399999999999</v>
      </c>
      <c r="AB86" s="110">
        <v>0</v>
      </c>
      <c r="AC86" s="110">
        <v>5.2105399999999999</v>
      </c>
      <c r="AU86" s="76"/>
      <c r="AW86" s="76"/>
      <c r="BD86" s="76"/>
      <c r="BP86" s="35"/>
      <c r="BR86" s="28"/>
      <c r="BT86" s="28"/>
      <c r="BZ86" s="32"/>
    </row>
    <row r="87" spans="1:78" x14ac:dyDescent="0.25">
      <c r="A87" s="26" t="s">
        <v>591</v>
      </c>
      <c r="B87" s="26" t="s">
        <v>751</v>
      </c>
      <c r="C87" s="99">
        <v>89000</v>
      </c>
      <c r="D87" s="77">
        <v>46050.125</v>
      </c>
      <c r="E87" s="20">
        <v>1.0444127346524607E-2</v>
      </c>
      <c r="F87" s="100">
        <v>89506.3508</v>
      </c>
      <c r="G87" s="83">
        <v>1.0699999999999999E-2</v>
      </c>
      <c r="H87" s="100">
        <v>957.71795355999996</v>
      </c>
      <c r="I87" s="30">
        <v>0.16909159748157537</v>
      </c>
      <c r="J87" s="30">
        <v>0.18586715515249769</v>
      </c>
      <c r="K87" s="30">
        <v>0.15231603981065306</v>
      </c>
      <c r="L87" s="101">
        <v>32.83</v>
      </c>
      <c r="M87" s="101">
        <v>32.809470558581026</v>
      </c>
      <c r="N87" s="101">
        <v>2.0529441418972283E-2</v>
      </c>
      <c r="O87" s="102">
        <v>-0.42627999999999999</v>
      </c>
      <c r="P87" s="103">
        <v>-0.42627446986802175</v>
      </c>
      <c r="Q87" s="102">
        <v>-5.5301319782374847E-6</v>
      </c>
      <c r="R87" s="104">
        <v>1.2999999999999999E-4</v>
      </c>
      <c r="S87" s="104">
        <v>1.3057124762861681E-4</v>
      </c>
      <c r="T87" s="104">
        <v>-5.7124762861682221E-7</v>
      </c>
      <c r="U87" s="105">
        <v>35.869190000000003</v>
      </c>
      <c r="V87" s="105">
        <v>35.867267976228597</v>
      </c>
      <c r="W87" s="105">
        <v>1.9220237714066002E-3</v>
      </c>
      <c r="X87" s="106">
        <v>-154.43965</v>
      </c>
      <c r="Y87" s="107">
        <v>-154.44510972867286</v>
      </c>
      <c r="Z87" s="108">
        <v>5.4597286728608196E-3</v>
      </c>
      <c r="AA87" s="109">
        <v>-4.0854499999999998</v>
      </c>
      <c r="AB87" s="110">
        <v>0</v>
      </c>
      <c r="AC87" s="110">
        <v>-4.0854499999999998</v>
      </c>
      <c r="AU87" s="76"/>
      <c r="AW87" s="76"/>
      <c r="BD87" s="76"/>
      <c r="BP87" s="35"/>
      <c r="BR87" s="28"/>
      <c r="BT87" s="28"/>
      <c r="BZ87" s="32"/>
    </row>
    <row r="88" spans="1:78" x14ac:dyDescent="0.25">
      <c r="A88" s="26" t="s">
        <v>592</v>
      </c>
      <c r="B88" s="26" t="s">
        <v>750</v>
      </c>
      <c r="C88" s="99">
        <v>90000</v>
      </c>
      <c r="D88" s="77">
        <v>46050.125</v>
      </c>
      <c r="E88" s="20">
        <v>1.0444127346524607E-2</v>
      </c>
      <c r="F88" s="100">
        <v>89506.150800000003</v>
      </c>
      <c r="G88" s="83">
        <v>1.04E-2</v>
      </c>
      <c r="H88" s="100">
        <v>930.86396832000003</v>
      </c>
      <c r="I88" s="30">
        <v>-0.17011253560385756</v>
      </c>
      <c r="J88" s="30">
        <v>-0.15393993736186271</v>
      </c>
      <c r="K88" s="30">
        <v>-0.18628513384585241</v>
      </c>
      <c r="L88" s="101">
        <v>31.65</v>
      </c>
      <c r="M88" s="101">
        <v>31.732140616722905</v>
      </c>
      <c r="N88" s="101">
        <v>-8.2140616722906401E-2</v>
      </c>
      <c r="O88" s="102">
        <v>0.43883</v>
      </c>
      <c r="P88" s="103">
        <v>0.43882854697009022</v>
      </c>
      <c r="Q88" s="102">
        <v>1.453029909781467E-6</v>
      </c>
      <c r="R88" s="104">
        <v>1.3999999999999999E-4</v>
      </c>
      <c r="S88" s="104">
        <v>1.3617630432860234E-4</v>
      </c>
      <c r="T88" s="104">
        <v>3.8236956713976519E-6</v>
      </c>
      <c r="U88" s="105">
        <v>36.06409</v>
      </c>
      <c r="V88" s="105">
        <v>36.062279760895848</v>
      </c>
      <c r="W88" s="105">
        <v>1.8102391041523447E-3</v>
      </c>
      <c r="X88" s="106">
        <v>-149.68077</v>
      </c>
      <c r="Y88" s="107">
        <v>-149.70347234225051</v>
      </c>
      <c r="Z88" s="108">
        <v>2.2702342250511265E-2</v>
      </c>
      <c r="AA88" s="109">
        <v>4.0057</v>
      </c>
      <c r="AB88" s="110">
        <v>0</v>
      </c>
      <c r="AC88" s="110">
        <v>4.0057</v>
      </c>
      <c r="AU88" s="76"/>
      <c r="AW88" s="76"/>
      <c r="BD88" s="76"/>
      <c r="BP88" s="35"/>
      <c r="BR88" s="28"/>
      <c r="BT88" s="28"/>
      <c r="BZ88" s="32"/>
    </row>
    <row r="89" spans="1:78" x14ac:dyDescent="0.25">
      <c r="A89" s="26" t="s">
        <v>593</v>
      </c>
      <c r="B89" s="26" t="s">
        <v>751</v>
      </c>
      <c r="C89" s="99">
        <v>90000</v>
      </c>
      <c r="D89" s="77">
        <v>46050.125</v>
      </c>
      <c r="E89" s="20">
        <v>1.0444127346524607E-2</v>
      </c>
      <c r="F89" s="100">
        <v>89506.150800000003</v>
      </c>
      <c r="G89" s="83">
        <v>1.5900000000000001E-2</v>
      </c>
      <c r="H89" s="100">
        <v>1423.1477977200002</v>
      </c>
      <c r="I89" s="30">
        <v>-0.17011253560385756</v>
      </c>
      <c r="J89" s="30">
        <v>-0.15393993736186271</v>
      </c>
      <c r="K89" s="30">
        <v>-0.18628513384585241</v>
      </c>
      <c r="L89" s="101">
        <v>31.65</v>
      </c>
      <c r="M89" s="101">
        <v>31.688735564385894</v>
      </c>
      <c r="N89" s="101">
        <v>-3.8735564385895316E-2</v>
      </c>
      <c r="O89" s="102">
        <v>-0.56116999999999995</v>
      </c>
      <c r="P89" s="103">
        <v>-0.56117145302990978</v>
      </c>
      <c r="Q89" s="102">
        <v>1.4530299098369781E-6</v>
      </c>
      <c r="R89" s="104">
        <v>1.3999999999999999E-4</v>
      </c>
      <c r="S89" s="104">
        <v>1.3617630432860234E-4</v>
      </c>
      <c r="T89" s="104">
        <v>3.8236956713976519E-6</v>
      </c>
      <c r="U89" s="105">
        <v>36.06409</v>
      </c>
      <c r="V89" s="105">
        <v>36.062279760895848</v>
      </c>
      <c r="W89" s="105">
        <v>1.8102391041523447E-3</v>
      </c>
      <c r="X89" s="106">
        <v>-149.68077</v>
      </c>
      <c r="Y89" s="107">
        <v>-149.70347234225051</v>
      </c>
      <c r="Z89" s="108">
        <v>2.2702342250511265E-2</v>
      </c>
      <c r="AA89" s="109">
        <v>-5.3949800000000003</v>
      </c>
      <c r="AB89" s="110">
        <v>0</v>
      </c>
      <c r="AC89" s="110">
        <v>-5.3949800000000003</v>
      </c>
      <c r="AU89" s="76"/>
      <c r="AW89" s="76"/>
      <c r="BD89" s="76"/>
      <c r="BP89" s="35"/>
      <c r="BR89" s="28"/>
      <c r="BT89" s="28"/>
      <c r="BZ89" s="32"/>
    </row>
    <row r="90" spans="1:78" x14ac:dyDescent="0.25">
      <c r="A90" s="26" t="s">
        <v>594</v>
      </c>
      <c r="B90" s="26" t="s">
        <v>750</v>
      </c>
      <c r="C90" s="99">
        <v>91000</v>
      </c>
      <c r="D90" s="77">
        <v>46050.125</v>
      </c>
      <c r="E90" s="20">
        <v>1.0444127346524607E-2</v>
      </c>
      <c r="F90" s="100">
        <v>89506.150800000003</v>
      </c>
      <c r="G90" s="83">
        <v>6.1999999999999998E-3</v>
      </c>
      <c r="H90" s="100">
        <v>554.93813495999996</v>
      </c>
      <c r="I90" s="30">
        <v>-0.51729170896055487</v>
      </c>
      <c r="J90" s="30">
        <v>-0.50129284479130187</v>
      </c>
      <c r="K90" s="30">
        <v>-0.53329057312980788</v>
      </c>
      <c r="L90" s="101">
        <v>31.31</v>
      </c>
      <c r="M90" s="101">
        <v>31.279987046122127</v>
      </c>
      <c r="N90" s="101">
        <v>3.0012953877871951E-2</v>
      </c>
      <c r="O90" s="102">
        <v>0.30808000000000002</v>
      </c>
      <c r="P90" s="103">
        <v>0.30808252011181469</v>
      </c>
      <c r="Q90" s="102">
        <v>-2.5201118146744861E-6</v>
      </c>
      <c r="R90" s="104">
        <v>1.2E-4</v>
      </c>
      <c r="S90" s="104">
        <v>1.2284857616114847E-4</v>
      </c>
      <c r="T90" s="104">
        <v>-2.8485761611484649E-6</v>
      </c>
      <c r="U90" s="105">
        <v>32.184899999999999</v>
      </c>
      <c r="V90" s="105">
        <v>32.183340121798764</v>
      </c>
      <c r="W90" s="105">
        <v>1.5598782012347101E-3</v>
      </c>
      <c r="X90" s="106">
        <v>-132.15013999999999</v>
      </c>
      <c r="Y90" s="107">
        <v>-132.16582276866475</v>
      </c>
      <c r="Z90" s="108">
        <v>1.568276866476026E-2</v>
      </c>
      <c r="AA90" s="109">
        <v>2.8222100000000001</v>
      </c>
      <c r="AB90" s="110">
        <v>0</v>
      </c>
      <c r="AC90" s="110">
        <v>2.8222100000000001</v>
      </c>
      <c r="AU90" s="76"/>
      <c r="AW90" s="76"/>
      <c r="BD90" s="76"/>
      <c r="BP90" s="35"/>
      <c r="BR90" s="28"/>
      <c r="BT90" s="28"/>
      <c r="BZ90" s="32"/>
    </row>
    <row r="91" spans="1:78" x14ac:dyDescent="0.25">
      <c r="A91" s="26" t="s">
        <v>595</v>
      </c>
      <c r="B91" s="26" t="s">
        <v>751</v>
      </c>
      <c r="C91" s="99">
        <v>91000</v>
      </c>
      <c r="D91" s="77">
        <v>46050.125</v>
      </c>
      <c r="E91" s="20">
        <v>1.0444127346524607E-2</v>
      </c>
      <c r="F91" s="100">
        <v>89506.150800000003</v>
      </c>
      <c r="G91" s="83">
        <v>2.29E-2</v>
      </c>
      <c r="H91" s="100">
        <v>2049.6908533200003</v>
      </c>
      <c r="I91" s="30">
        <v>-0.51729170896055487</v>
      </c>
      <c r="J91" s="30">
        <v>-0.50129284479130187</v>
      </c>
      <c r="K91" s="30">
        <v>-0.53329057312980788</v>
      </c>
      <c r="L91" s="101">
        <v>31.31</v>
      </c>
      <c r="M91" s="101">
        <v>31.308064980651512</v>
      </c>
      <c r="N91" s="101">
        <v>1.9350193484868328E-3</v>
      </c>
      <c r="O91" s="102">
        <v>-0.69191999999999998</v>
      </c>
      <c r="P91" s="103">
        <v>-0.69191747988818531</v>
      </c>
      <c r="Q91" s="102">
        <v>-2.5201118146744861E-6</v>
      </c>
      <c r="R91" s="104">
        <v>1.2E-4</v>
      </c>
      <c r="S91" s="104">
        <v>1.2284857616114847E-4</v>
      </c>
      <c r="T91" s="104">
        <v>-2.8485761611484649E-6</v>
      </c>
      <c r="U91" s="105">
        <v>32.184899999999999</v>
      </c>
      <c r="V91" s="105">
        <v>32.183340121798764</v>
      </c>
      <c r="W91" s="105">
        <v>1.5598782012347101E-3</v>
      </c>
      <c r="X91" s="106">
        <v>-132.15013999999999</v>
      </c>
      <c r="Y91" s="107">
        <v>-132.16582276866475</v>
      </c>
      <c r="Z91" s="108">
        <v>1.568276866476026E-2</v>
      </c>
      <c r="AA91" s="109">
        <v>-6.6829299999999998</v>
      </c>
      <c r="AB91" s="110">
        <v>0</v>
      </c>
      <c r="AC91" s="110">
        <v>-6.6829299999999998</v>
      </c>
      <c r="AU91" s="76"/>
      <c r="AW91" s="76"/>
      <c r="BD91" s="76"/>
      <c r="BP91" s="35"/>
      <c r="BR91" s="28"/>
      <c r="BT91" s="28"/>
      <c r="BZ91" s="32"/>
    </row>
    <row r="92" spans="1:78" x14ac:dyDescent="0.25">
      <c r="A92" s="26" t="s">
        <v>596</v>
      </c>
      <c r="B92" s="26" t="s">
        <v>750</v>
      </c>
      <c r="C92" s="99">
        <v>92000</v>
      </c>
      <c r="D92" s="77">
        <v>46050.125</v>
      </c>
      <c r="E92" s="20">
        <v>1.0444127346524607E-2</v>
      </c>
      <c r="F92" s="100">
        <v>89506.150800000003</v>
      </c>
      <c r="G92" s="83">
        <v>3.5000000000000001E-3</v>
      </c>
      <c r="H92" s="100">
        <v>313.2715278</v>
      </c>
      <c r="I92" s="30">
        <v>-0.86104947260498532</v>
      </c>
      <c r="J92" s="30">
        <v>-0.84509148704108328</v>
      </c>
      <c r="K92" s="30">
        <v>-0.87700745816888737</v>
      </c>
      <c r="L92" s="101">
        <v>31.23</v>
      </c>
      <c r="M92" s="101">
        <v>31.271964044688744</v>
      </c>
      <c r="N92" s="101">
        <v>-4.1964044688743485E-2</v>
      </c>
      <c r="O92" s="102">
        <v>0.19902</v>
      </c>
      <c r="P92" s="103">
        <v>0.19902988049734072</v>
      </c>
      <c r="Q92" s="102">
        <v>-9.8804973407140562E-6</v>
      </c>
      <c r="R92" s="104">
        <v>1E-4</v>
      </c>
      <c r="S92" s="104">
        <v>9.7716293929714441E-5</v>
      </c>
      <c r="T92" s="104">
        <v>2.2837060702855636E-6</v>
      </c>
      <c r="U92" s="105">
        <v>25.53434</v>
      </c>
      <c r="V92" s="105">
        <v>25.533884615284524</v>
      </c>
      <c r="W92" s="105">
        <v>4.5538471547601489E-4</v>
      </c>
      <c r="X92" s="106">
        <v>-104.57174999999999</v>
      </c>
      <c r="Y92" s="107">
        <v>-104.59088963137211</v>
      </c>
      <c r="Z92" s="108">
        <v>1.9139631372112831E-2</v>
      </c>
      <c r="AA92" s="109">
        <v>1.8280400000000001</v>
      </c>
      <c r="AB92" s="110">
        <v>0</v>
      </c>
      <c r="AC92" s="110">
        <v>1.8280400000000001</v>
      </c>
      <c r="AU92" s="76"/>
      <c r="AW92" s="76"/>
      <c r="BD92" s="76"/>
      <c r="BP92" s="35"/>
      <c r="BR92" s="28"/>
      <c r="BT92" s="28"/>
      <c r="BZ92" s="32"/>
    </row>
    <row r="93" spans="1:78" x14ac:dyDescent="0.25">
      <c r="A93" s="26" t="s">
        <v>597</v>
      </c>
      <c r="B93" s="26" t="s">
        <v>751</v>
      </c>
      <c r="C93" s="99">
        <v>92000</v>
      </c>
      <c r="D93" s="77">
        <v>46050.125</v>
      </c>
      <c r="E93" s="20">
        <v>1.0444127346524607E-2</v>
      </c>
      <c r="F93" s="100">
        <v>89506.150800000003</v>
      </c>
      <c r="G93" s="83">
        <v>3.1300000000000001E-2</v>
      </c>
      <c r="H93" s="100">
        <v>2801.54252004</v>
      </c>
      <c r="I93" s="30">
        <v>-0.86104947260498532</v>
      </c>
      <c r="J93" s="30">
        <v>-0.84509148704108328</v>
      </c>
      <c r="K93" s="30">
        <v>-0.87700745816888737</v>
      </c>
      <c r="L93" s="101">
        <v>31.23</v>
      </c>
      <c r="M93" s="101">
        <v>31.053149256280665</v>
      </c>
      <c r="N93" s="101">
        <v>0.17685074371933496</v>
      </c>
      <c r="O93" s="102">
        <v>-0.80098000000000003</v>
      </c>
      <c r="P93" s="103">
        <v>-0.80097011950265928</v>
      </c>
      <c r="Q93" s="102">
        <v>-9.8804973407418117E-6</v>
      </c>
      <c r="R93" s="104">
        <v>1E-4</v>
      </c>
      <c r="S93" s="104">
        <v>9.7716293929714441E-5</v>
      </c>
      <c r="T93" s="104">
        <v>2.2837060702855636E-6</v>
      </c>
      <c r="U93" s="105">
        <v>25.53434</v>
      </c>
      <c r="V93" s="105">
        <v>25.533884615284524</v>
      </c>
      <c r="W93" s="105">
        <v>4.5538471547601489E-4</v>
      </c>
      <c r="X93" s="106">
        <v>-104.57174999999999</v>
      </c>
      <c r="Y93" s="107">
        <v>-104.59088963137211</v>
      </c>
      <c r="Z93" s="108">
        <v>1.9139631372112831E-2</v>
      </c>
      <c r="AA93" s="109">
        <v>-7.7815500000000002</v>
      </c>
      <c r="AB93" s="110">
        <v>0</v>
      </c>
      <c r="AC93" s="110">
        <v>-7.7815500000000002</v>
      </c>
      <c r="AU93" s="76"/>
      <c r="AW93" s="76"/>
      <c r="BD93" s="76"/>
      <c r="BP93" s="35"/>
      <c r="BR93" s="28"/>
      <c r="BT93" s="28"/>
      <c r="BZ93" s="32"/>
    </row>
    <row r="94" spans="1:78" x14ac:dyDescent="0.25">
      <c r="A94" s="26" t="s">
        <v>598</v>
      </c>
      <c r="B94" s="26" t="s">
        <v>750</v>
      </c>
      <c r="C94" s="99">
        <v>93000</v>
      </c>
      <c r="D94" s="77">
        <v>46050.125</v>
      </c>
      <c r="E94" s="20">
        <v>1.0444127346524607E-2</v>
      </c>
      <c r="F94" s="100">
        <v>89506.150800000003</v>
      </c>
      <c r="G94" s="83">
        <v>1.9E-3</v>
      </c>
      <c r="H94" s="100">
        <v>170.06168651999999</v>
      </c>
      <c r="I94" s="30">
        <v>-1.1951876146983746</v>
      </c>
      <c r="J94" s="30">
        <v>-1.1791683112264462</v>
      </c>
      <c r="K94" s="30">
        <v>-1.2112069181703031</v>
      </c>
      <c r="L94" s="101">
        <v>31.35</v>
      </c>
      <c r="M94" s="101">
        <v>31.593512649819466</v>
      </c>
      <c r="N94" s="101">
        <v>-0.24351264981946485</v>
      </c>
      <c r="O94" s="102">
        <v>0.11917</v>
      </c>
      <c r="P94" s="103">
        <v>0.11916558084390838</v>
      </c>
      <c r="Q94" s="102">
        <v>4.41915609161736E-6</v>
      </c>
      <c r="R94" s="104">
        <v>6.9999999999999994E-5</v>
      </c>
      <c r="S94" s="104">
        <v>6.941507633099476E-5</v>
      </c>
      <c r="T94" s="104">
        <v>5.8492366900523413E-7</v>
      </c>
      <c r="U94" s="105">
        <v>18.20984</v>
      </c>
      <c r="V94" s="105">
        <v>18.208294575280053</v>
      </c>
      <c r="W94" s="105">
        <v>1.5454247199464533E-3</v>
      </c>
      <c r="X94" s="106">
        <v>-74.867199999999997</v>
      </c>
      <c r="Y94" s="107">
        <v>-74.870683401423591</v>
      </c>
      <c r="Z94" s="108">
        <v>3.4834014235940458E-3</v>
      </c>
      <c r="AA94" s="109">
        <v>1.09684</v>
      </c>
      <c r="AB94" s="110">
        <v>0</v>
      </c>
      <c r="AC94" s="110">
        <v>1.09684</v>
      </c>
      <c r="AU94" s="76"/>
      <c r="AW94" s="76"/>
      <c r="BD94" s="76"/>
      <c r="BP94" s="35"/>
      <c r="BR94" s="28"/>
      <c r="BT94" s="28"/>
      <c r="BZ94" s="32"/>
    </row>
    <row r="95" spans="1:78" x14ac:dyDescent="0.25">
      <c r="A95" s="26" t="s">
        <v>599</v>
      </c>
      <c r="B95" s="26" t="s">
        <v>751</v>
      </c>
      <c r="C95" s="99">
        <v>93000</v>
      </c>
      <c r="D95" s="77">
        <v>46050.125</v>
      </c>
      <c r="E95" s="20">
        <v>1.0444127346524607E-2</v>
      </c>
      <c r="F95" s="100">
        <v>89506.150800000003</v>
      </c>
      <c r="G95" s="83">
        <v>4.0899999999999999E-2</v>
      </c>
      <c r="H95" s="100">
        <v>3660.8015677200001</v>
      </c>
      <c r="I95" s="30">
        <v>-1.1951876146983746</v>
      </c>
      <c r="J95" s="30">
        <v>-1.1791683112264462</v>
      </c>
      <c r="K95" s="30">
        <v>-1.2112069181703031</v>
      </c>
      <c r="L95" s="101">
        <v>31.35</v>
      </c>
      <c r="M95" s="101">
        <v>31.423969545801395</v>
      </c>
      <c r="N95" s="101">
        <v>-7.3969545801393366E-2</v>
      </c>
      <c r="O95" s="102">
        <v>-0.88083</v>
      </c>
      <c r="P95" s="103">
        <v>-0.88083441915609162</v>
      </c>
      <c r="Q95" s="102">
        <v>4.41915609161736E-6</v>
      </c>
      <c r="R95" s="104">
        <v>6.9999999999999994E-5</v>
      </c>
      <c r="S95" s="104">
        <v>6.941507633099476E-5</v>
      </c>
      <c r="T95" s="104">
        <v>5.8492366900523413E-7</v>
      </c>
      <c r="U95" s="105">
        <v>18.20984</v>
      </c>
      <c r="V95" s="105">
        <v>18.208294575280053</v>
      </c>
      <c r="W95" s="105">
        <v>1.5454247199464533E-3</v>
      </c>
      <c r="X95" s="106">
        <v>-74.867199999999997</v>
      </c>
      <c r="Y95" s="107">
        <v>-74.870683401423591</v>
      </c>
      <c r="Z95" s="108">
        <v>3.4834014235940458E-3</v>
      </c>
      <c r="AA95" s="109">
        <v>-8.6172000000000004</v>
      </c>
      <c r="AB95" s="110">
        <v>0</v>
      </c>
      <c r="AC95" s="110">
        <v>-8.6172000000000004</v>
      </c>
      <c r="AU95" s="76"/>
      <c r="AW95" s="76"/>
      <c r="BD95" s="76"/>
      <c r="BP95" s="35"/>
      <c r="BR95" s="28"/>
      <c r="BT95" s="28"/>
      <c r="BZ95" s="32"/>
    </row>
    <row r="96" spans="1:78" x14ac:dyDescent="0.25">
      <c r="A96" s="26" t="s">
        <v>600</v>
      </c>
      <c r="B96" s="26" t="s">
        <v>750</v>
      </c>
      <c r="C96" s="99">
        <v>94000</v>
      </c>
      <c r="D96" s="77">
        <v>46050.125</v>
      </c>
      <c r="E96" s="20">
        <v>1.0444127346524607E-2</v>
      </c>
      <c r="F96" s="100">
        <v>89506.150800000003</v>
      </c>
      <c r="G96" s="83">
        <v>8.9999999999999998E-4</v>
      </c>
      <c r="H96" s="100">
        <v>80.555535719999995</v>
      </c>
      <c r="I96" s="30">
        <v>-1.5140412697319021</v>
      </c>
      <c r="J96" s="30">
        <v>-1.4978635616642384</v>
      </c>
      <c r="K96" s="30">
        <v>-1.5302189777995658</v>
      </c>
      <c r="L96" s="101">
        <v>31.66</v>
      </c>
      <c r="M96" s="101">
        <v>31.347902097452739</v>
      </c>
      <c r="N96" s="101">
        <v>0.31209790254726144</v>
      </c>
      <c r="O96" s="102">
        <v>6.7100000000000007E-2</v>
      </c>
      <c r="P96" s="103">
        <v>6.7084351262941377E-2</v>
      </c>
      <c r="Q96" s="102">
        <v>1.5648737058629458E-5</v>
      </c>
      <c r="R96" s="104">
        <v>4.0000000000000003E-5</v>
      </c>
      <c r="S96" s="104">
        <v>4.4866240194060625E-5</v>
      </c>
      <c r="T96" s="104">
        <v>-4.8662401940606221E-6</v>
      </c>
      <c r="U96" s="105">
        <v>11.88832</v>
      </c>
      <c r="V96" s="105">
        <v>11.885255099573529</v>
      </c>
      <c r="W96" s="105">
        <v>3.0649004264713398E-3</v>
      </c>
      <c r="X96" s="106">
        <v>-49.363750000000003</v>
      </c>
      <c r="Y96" s="107">
        <v>-49.354232139164068</v>
      </c>
      <c r="Z96" s="108">
        <v>-9.517860835934755E-3</v>
      </c>
      <c r="AA96" s="109">
        <v>0.61853999999999998</v>
      </c>
      <c r="AB96" s="110">
        <v>0</v>
      </c>
      <c r="AC96" s="110">
        <v>0.61853999999999998</v>
      </c>
      <c r="AU96" s="76"/>
      <c r="AW96" s="76"/>
      <c r="BD96" s="76"/>
      <c r="BP96" s="35"/>
      <c r="BR96" s="28"/>
      <c r="BT96" s="28"/>
      <c r="BZ96" s="32"/>
    </row>
    <row r="97" spans="1:78" x14ac:dyDescent="0.25">
      <c r="A97" s="26" t="s">
        <v>601</v>
      </c>
      <c r="B97" s="26" t="s">
        <v>751</v>
      </c>
      <c r="C97" s="99">
        <v>94000</v>
      </c>
      <c r="D97" s="77">
        <v>46050.125</v>
      </c>
      <c r="E97" s="20">
        <v>1.0444127346524607E-2</v>
      </c>
      <c r="F97" s="100">
        <v>89506.150699999998</v>
      </c>
      <c r="G97" s="83">
        <v>5.11E-2</v>
      </c>
      <c r="H97" s="100">
        <v>4573.7643007699999</v>
      </c>
      <c r="I97" s="30">
        <v>-1.5140413042621848</v>
      </c>
      <c r="J97" s="30">
        <v>-1.497863596194521</v>
      </c>
      <c r="K97" s="30">
        <v>-1.5302190123298485</v>
      </c>
      <c r="L97" s="101">
        <v>31.66</v>
      </c>
      <c r="M97" s="101">
        <v>31.29264527990961</v>
      </c>
      <c r="N97" s="101">
        <v>0.36735472009038972</v>
      </c>
      <c r="O97" s="102">
        <v>-0.93289999999999995</v>
      </c>
      <c r="P97" s="103">
        <v>-0.93291565322368253</v>
      </c>
      <c r="Q97" s="102">
        <v>1.5653223682576822E-5</v>
      </c>
      <c r="R97" s="104">
        <v>4.0000000000000003E-5</v>
      </c>
      <c r="S97" s="104">
        <v>4.4866237923631013E-5</v>
      </c>
      <c r="T97" s="104">
        <v>-4.8662379236310096E-6</v>
      </c>
      <c r="U97" s="105">
        <v>11.88829</v>
      </c>
      <c r="V97" s="105">
        <v>11.885254471569803</v>
      </c>
      <c r="W97" s="105">
        <v>3.035528430196166E-3</v>
      </c>
      <c r="X97" s="106">
        <v>-49.363590000000002</v>
      </c>
      <c r="Y97" s="107">
        <v>-49.354229531341069</v>
      </c>
      <c r="Z97" s="108">
        <v>-9.3604686589330299E-3</v>
      </c>
      <c r="AA97" s="109">
        <v>-9.1999499999999994</v>
      </c>
      <c r="AB97" s="110">
        <v>0</v>
      </c>
      <c r="AC97" s="110">
        <v>-9.1999499999999994</v>
      </c>
      <c r="AU97" s="76"/>
      <c r="AW97" s="76"/>
      <c r="BD97" s="76"/>
      <c r="BP97" s="35"/>
      <c r="BR97" s="28"/>
      <c r="BT97" s="28"/>
      <c r="BZ97" s="32"/>
    </row>
    <row r="98" spans="1:78" x14ac:dyDescent="0.25">
      <c r="A98" s="26" t="s">
        <v>602</v>
      </c>
      <c r="B98" s="26" t="s">
        <v>750</v>
      </c>
      <c r="C98" s="99">
        <v>96000</v>
      </c>
      <c r="D98" s="77">
        <v>46050.125</v>
      </c>
      <c r="E98" s="20">
        <v>1.0444127346524607E-2</v>
      </c>
      <c r="F98" s="100">
        <v>89506.150699999998</v>
      </c>
      <c r="G98" s="83">
        <v>2.9999999999999997E-4</v>
      </c>
      <c r="H98" s="100">
        <v>26.851845209999997</v>
      </c>
      <c r="I98" s="30">
        <v>-2.0228882881185077</v>
      </c>
      <c r="J98" s="30">
        <v>-2.0055761987523533</v>
      </c>
      <c r="K98" s="30">
        <v>-2.0402003774846622</v>
      </c>
      <c r="L98" s="101">
        <v>33.880000000000003</v>
      </c>
      <c r="M98" s="101">
        <v>34.128171955490465</v>
      </c>
      <c r="N98" s="101">
        <v>-0.24817195549046289</v>
      </c>
      <c r="O98" s="102">
        <v>2.2450000000000001E-2</v>
      </c>
      <c r="P98" s="103">
        <v>2.2450741706494869E-2</v>
      </c>
      <c r="Q98" s="102">
        <v>-7.4170649486809959E-7</v>
      </c>
      <c r="R98" s="104">
        <v>2.0000000000000002E-5</v>
      </c>
      <c r="S98" s="104">
        <v>1.7228146816582544E-5</v>
      </c>
      <c r="T98" s="104">
        <v>2.7718531834174574E-6</v>
      </c>
      <c r="U98" s="105">
        <v>4.8837999999999999</v>
      </c>
      <c r="V98" s="105">
        <v>4.8838226524341506</v>
      </c>
      <c r="W98" s="105">
        <v>-2.2652434150671752E-5</v>
      </c>
      <c r="X98" s="106">
        <v>-21.69866</v>
      </c>
      <c r="Y98" s="107">
        <v>-21.702425190411468</v>
      </c>
      <c r="Z98" s="108">
        <v>3.7651904114675006E-3</v>
      </c>
      <c r="AA98" s="109">
        <v>0.2072</v>
      </c>
      <c r="AB98" s="110">
        <v>0</v>
      </c>
      <c r="AC98" s="110">
        <v>0.2072</v>
      </c>
      <c r="AU98" s="76"/>
      <c r="AW98" s="76"/>
      <c r="BD98" s="76"/>
      <c r="BP98" s="35"/>
      <c r="BR98" s="28"/>
      <c r="BT98" s="28"/>
      <c r="BZ98" s="32"/>
    </row>
    <row r="99" spans="1:78" x14ac:dyDescent="0.25">
      <c r="A99" s="26" t="s">
        <v>603</v>
      </c>
      <c r="B99" s="26" t="s">
        <v>751</v>
      </c>
      <c r="C99" s="99">
        <v>96000</v>
      </c>
      <c r="D99" s="77">
        <v>46050.125</v>
      </c>
      <c r="E99" s="20">
        <v>1.0444127346524607E-2</v>
      </c>
      <c r="F99" s="100">
        <v>89506.150699999998</v>
      </c>
      <c r="G99" s="83">
        <v>7.2800000000000004E-2</v>
      </c>
      <c r="H99" s="100">
        <v>6516.04777096</v>
      </c>
      <c r="I99" s="30">
        <v>-2.0228882881185077</v>
      </c>
      <c r="J99" s="30">
        <v>-2.0055761987523533</v>
      </c>
      <c r="K99" s="30">
        <v>-2.0402003774846622</v>
      </c>
      <c r="L99" s="101">
        <v>33.880000000000003</v>
      </c>
      <c r="M99" s="101">
        <v>33.146898907259548</v>
      </c>
      <c r="N99" s="101">
        <v>0.73310109274045487</v>
      </c>
      <c r="O99" s="102">
        <v>-0.97755000000000003</v>
      </c>
      <c r="P99" s="103">
        <v>-0.97754925829350514</v>
      </c>
      <c r="Q99" s="102">
        <v>-7.4170649488891627E-7</v>
      </c>
      <c r="R99" s="104">
        <v>2.0000000000000002E-5</v>
      </c>
      <c r="S99" s="104">
        <v>1.7228146816582544E-5</v>
      </c>
      <c r="T99" s="104">
        <v>2.7718531834174574E-6</v>
      </c>
      <c r="U99" s="105">
        <v>4.8837999999999999</v>
      </c>
      <c r="V99" s="105">
        <v>4.8838226524341506</v>
      </c>
      <c r="W99" s="105">
        <v>-2.2652434150671752E-5</v>
      </c>
      <c r="X99" s="106">
        <v>-21.69866</v>
      </c>
      <c r="Y99" s="107">
        <v>-21.702425190411468</v>
      </c>
      <c r="Z99" s="108">
        <v>3.7651904114675006E-3</v>
      </c>
      <c r="AA99" s="109">
        <v>-9.8201900000000002</v>
      </c>
      <c r="AB99" s="110">
        <v>0</v>
      </c>
      <c r="AC99" s="110">
        <v>-9.8201900000000002</v>
      </c>
      <c r="AU99" s="76"/>
      <c r="AW99" s="76"/>
      <c r="BD99" s="76"/>
      <c r="BP99" s="35"/>
      <c r="BR99" s="28"/>
      <c r="BT99" s="28"/>
      <c r="BZ99" s="32"/>
    </row>
    <row r="100" spans="1:78" x14ac:dyDescent="0.25">
      <c r="A100" s="26" t="s">
        <v>646</v>
      </c>
      <c r="B100" s="26" t="s">
        <v>750</v>
      </c>
      <c r="C100" s="99">
        <v>55000</v>
      </c>
      <c r="D100" s="77">
        <v>46052.125</v>
      </c>
      <c r="E100" s="20">
        <v>1.5923579401319127E-2</v>
      </c>
      <c r="F100" s="100">
        <v>89550.88</v>
      </c>
      <c r="G100" s="83">
        <v>0.38579999999999998</v>
      </c>
      <c r="H100" s="100">
        <v>34548.729504000003</v>
      </c>
      <c r="I100" s="30">
        <v>3.5519079681385826</v>
      </c>
      <c r="J100" s="30">
        <v>3.6205293646543502</v>
      </c>
      <c r="K100" s="30">
        <v>3.483286571622815</v>
      </c>
      <c r="L100" s="101">
        <v>108.76</v>
      </c>
      <c r="O100" s="102">
        <v>0.99985000000000002</v>
      </c>
      <c r="P100" s="103">
        <v>0.99985299956011398</v>
      </c>
      <c r="Q100" s="102">
        <v>-2.9995601139587436E-6</v>
      </c>
      <c r="R100" s="104">
        <v>0</v>
      </c>
      <c r="S100" s="104">
        <v>4.62310818402457E-8</v>
      </c>
      <c r="T100" s="104">
        <v>-4.62310818402457E-8</v>
      </c>
      <c r="U100" s="105">
        <v>6.4219999999999999E-2</v>
      </c>
      <c r="V100" s="105">
        <v>6.4207190786519319E-2</v>
      </c>
      <c r="W100" s="105">
        <v>1.2809213480680093E-5</v>
      </c>
      <c r="X100" s="106">
        <v>-0.60084000000000004</v>
      </c>
      <c r="Y100" s="107">
        <v>-0.60074381742588623</v>
      </c>
      <c r="Z100" s="108">
        <v>-9.6182574113812258E-5</v>
      </c>
      <c r="AA100" s="109">
        <v>8.7563899999999997</v>
      </c>
      <c r="AB100" s="110">
        <v>0</v>
      </c>
      <c r="AC100" s="110">
        <v>8.7563899999999997</v>
      </c>
      <c r="AU100" s="76"/>
      <c r="AW100" s="76"/>
      <c r="BD100" s="76"/>
      <c r="BP100" s="35"/>
      <c r="BR100" s="28"/>
      <c r="BT100" s="28"/>
      <c r="BZ100" s="32"/>
    </row>
    <row r="101" spans="1:78" x14ac:dyDescent="0.25">
      <c r="A101" s="26" t="s">
        <v>647</v>
      </c>
      <c r="B101" s="26" t="s">
        <v>751</v>
      </c>
      <c r="C101" s="99">
        <v>55000</v>
      </c>
      <c r="D101" s="77">
        <v>46052.125</v>
      </c>
      <c r="E101" s="20">
        <v>1.5923579401319127E-2</v>
      </c>
      <c r="F101" s="100">
        <v>89550.88</v>
      </c>
      <c r="G101" s="83">
        <v>0</v>
      </c>
      <c r="H101" s="100">
        <v>0</v>
      </c>
      <c r="I101" s="30">
        <v>3.5519079681385826</v>
      </c>
      <c r="J101" s="30">
        <v>3.6205293646543502</v>
      </c>
      <c r="K101" s="30">
        <v>3.483286571622815</v>
      </c>
      <c r="L101" s="101">
        <v>108.76</v>
      </c>
      <c r="O101" s="102">
        <v>-1.4999999999999999E-4</v>
      </c>
      <c r="P101" s="103">
        <v>-1.4700043988602474E-4</v>
      </c>
      <c r="Q101" s="102">
        <v>-2.9995601139752505E-6</v>
      </c>
      <c r="R101" s="104">
        <v>0</v>
      </c>
      <c r="S101" s="104">
        <v>4.62310818402457E-8</v>
      </c>
      <c r="T101" s="104">
        <v>-4.62310818402457E-8</v>
      </c>
      <c r="U101" s="105">
        <v>6.4219999999999999E-2</v>
      </c>
      <c r="V101" s="105">
        <v>6.4207190786519319E-2</v>
      </c>
      <c r="W101" s="105">
        <v>1.2809213480680093E-5</v>
      </c>
      <c r="X101" s="106">
        <v>-0.45674999999999999</v>
      </c>
      <c r="Y101" s="107">
        <v>-0.60074381742588623</v>
      </c>
      <c r="Z101" s="108">
        <v>0.14399381742588624</v>
      </c>
      <c r="AA101" s="109">
        <v>-2.1700000000000001E-3</v>
      </c>
      <c r="AB101" s="110">
        <v>0</v>
      </c>
      <c r="AC101" s="110">
        <v>-2.1700000000000001E-3</v>
      </c>
      <c r="AU101" s="76"/>
      <c r="AW101" s="76"/>
      <c r="BD101" s="76"/>
      <c r="BP101" s="35"/>
      <c r="BR101" s="28"/>
      <c r="BT101" s="28"/>
      <c r="BZ101" s="32"/>
    </row>
    <row r="102" spans="1:78" x14ac:dyDescent="0.25">
      <c r="A102" s="26" t="s">
        <v>648</v>
      </c>
      <c r="B102" s="26" t="s">
        <v>750</v>
      </c>
      <c r="C102" s="99">
        <v>60000</v>
      </c>
      <c r="D102" s="77">
        <v>46052.125</v>
      </c>
      <c r="E102" s="20">
        <v>1.5923579401319127E-2</v>
      </c>
      <c r="F102" s="100">
        <v>89550.88</v>
      </c>
      <c r="G102" s="83">
        <v>0.33</v>
      </c>
      <c r="H102" s="100">
        <v>29551.790400000002</v>
      </c>
      <c r="I102" s="30">
        <v>2.9181803170149339</v>
      </c>
      <c r="J102" s="30">
        <v>2.9867954040974065</v>
      </c>
      <c r="K102" s="30">
        <v>2.8495652299324612</v>
      </c>
      <c r="L102" s="101">
        <v>108.75</v>
      </c>
      <c r="O102" s="102">
        <v>0.99858999999999998</v>
      </c>
      <c r="P102" s="103">
        <v>0.99859040837984958</v>
      </c>
      <c r="Q102" s="102">
        <v>-4.0837984960351292E-7</v>
      </c>
      <c r="R102" s="104">
        <v>0</v>
      </c>
      <c r="S102" s="104">
        <v>3.7517303115924423E-7</v>
      </c>
      <c r="T102" s="104">
        <v>-3.7517303115924423E-7</v>
      </c>
      <c r="U102" s="105">
        <v>0.52127000000000001</v>
      </c>
      <c r="V102" s="105">
        <v>0.52100428049336367</v>
      </c>
      <c r="W102" s="105">
        <v>2.6571950663634158E-4</v>
      </c>
      <c r="X102" s="106">
        <v>-4.8765200000000002</v>
      </c>
      <c r="Y102" s="107">
        <v>-4.8742410074712792</v>
      </c>
      <c r="Z102" s="108">
        <v>-2.2789925287209911E-3</v>
      </c>
      <c r="AA102" s="109">
        <v>9.5338700000000003</v>
      </c>
      <c r="AB102" s="110">
        <v>0</v>
      </c>
      <c r="AC102" s="110">
        <v>9.5338700000000003</v>
      </c>
      <c r="AU102" s="76"/>
      <c r="AW102" s="76"/>
      <c r="BD102" s="76"/>
      <c r="BP102" s="35"/>
      <c r="BR102" s="28"/>
      <c r="BT102" s="28"/>
      <c r="BZ102" s="32"/>
    </row>
    <row r="103" spans="1:78" x14ac:dyDescent="0.25">
      <c r="A103" s="26" t="s">
        <v>649</v>
      </c>
      <c r="B103" s="26" t="s">
        <v>751</v>
      </c>
      <c r="C103" s="99">
        <v>60000</v>
      </c>
      <c r="D103" s="77">
        <v>46052.125</v>
      </c>
      <c r="E103" s="20">
        <v>1.5923579401319127E-2</v>
      </c>
      <c r="F103" s="100">
        <v>89550.88</v>
      </c>
      <c r="G103" s="83">
        <v>1E-4</v>
      </c>
      <c r="H103" s="100">
        <v>8.9550880000000017</v>
      </c>
      <c r="I103" s="30">
        <v>2.9181803170149339</v>
      </c>
      <c r="J103" s="30">
        <v>2.9867954040974065</v>
      </c>
      <c r="K103" s="30">
        <v>2.8495652299324612</v>
      </c>
      <c r="L103" s="101">
        <v>108.75</v>
      </c>
      <c r="O103" s="102">
        <v>-1.41E-3</v>
      </c>
      <c r="P103" s="103">
        <v>-1.4095916201504188E-3</v>
      </c>
      <c r="Q103" s="102">
        <v>-4.0837984958117836E-7</v>
      </c>
      <c r="R103" s="104">
        <v>0</v>
      </c>
      <c r="S103" s="104">
        <v>3.7517303115924423E-7</v>
      </c>
      <c r="T103" s="104">
        <v>-3.7517303115924423E-7</v>
      </c>
      <c r="U103" s="105">
        <v>0.52127000000000001</v>
      </c>
      <c r="V103" s="105">
        <v>0.52100428049336367</v>
      </c>
      <c r="W103" s="105">
        <v>2.6571950663634158E-4</v>
      </c>
      <c r="X103" s="106">
        <v>-4.8765200000000002</v>
      </c>
      <c r="Y103" s="107">
        <v>-4.8742410074712792</v>
      </c>
      <c r="Z103" s="108">
        <v>-2.2789925287209911E-3</v>
      </c>
      <c r="AA103" s="109">
        <v>-2.0930000000000001E-2</v>
      </c>
      <c r="AB103" s="110">
        <v>0</v>
      </c>
      <c r="AC103" s="110">
        <v>-2.0930000000000001E-2</v>
      </c>
      <c r="AU103" s="76"/>
      <c r="AW103" s="76"/>
      <c r="BD103" s="76"/>
      <c r="BP103" s="35"/>
      <c r="BR103" s="28"/>
      <c r="BT103" s="28"/>
      <c r="BZ103" s="32"/>
    </row>
    <row r="104" spans="1:78" x14ac:dyDescent="0.25">
      <c r="A104" s="26" t="s">
        <v>650</v>
      </c>
      <c r="B104" s="26" t="s">
        <v>750</v>
      </c>
      <c r="C104" s="99">
        <v>65000</v>
      </c>
      <c r="D104" s="77">
        <v>46052.125</v>
      </c>
      <c r="E104" s="20">
        <v>1.5923579401319127E-2</v>
      </c>
      <c r="F104" s="100">
        <v>89550.88</v>
      </c>
      <c r="G104" s="83">
        <v>0.2742</v>
      </c>
      <c r="H104" s="100">
        <v>24554.851296000001</v>
      </c>
      <c r="I104" s="30">
        <v>2.792797286419042</v>
      </c>
      <c r="J104" s="30">
        <v>2.8501626539366369</v>
      </c>
      <c r="K104" s="30">
        <v>2.7354319189014471</v>
      </c>
      <c r="L104" s="101">
        <v>90.92</v>
      </c>
      <c r="O104" s="102">
        <v>0.99780999999999997</v>
      </c>
      <c r="P104" s="103">
        <v>0.99781515616857475</v>
      </c>
      <c r="Q104" s="102">
        <v>-5.1561685747714137E-6</v>
      </c>
      <c r="R104" s="104">
        <v>0</v>
      </c>
      <c r="S104" s="104">
        <v>6.6862196319866828E-7</v>
      </c>
      <c r="T104" s="104">
        <v>-6.6862196319866828E-7</v>
      </c>
      <c r="U104" s="105">
        <v>0.77663000000000004</v>
      </c>
      <c r="V104" s="105">
        <v>0.77628372135163914</v>
      </c>
      <c r="W104" s="105">
        <v>3.4627864836089817E-4</v>
      </c>
      <c r="X104" s="106">
        <v>-6.0742000000000003</v>
      </c>
      <c r="Y104" s="107">
        <v>-6.0717844872742726</v>
      </c>
      <c r="Z104" s="108">
        <v>-2.4155127257277087E-3</v>
      </c>
      <c r="AA104" s="109">
        <v>10.318770000000001</v>
      </c>
      <c r="AB104" s="110">
        <v>0</v>
      </c>
      <c r="AC104" s="110">
        <v>10.318770000000001</v>
      </c>
      <c r="AU104" s="76"/>
      <c r="AW104" s="76"/>
      <c r="BD104" s="76"/>
      <c r="BP104" s="35"/>
      <c r="BR104" s="28"/>
      <c r="BT104" s="28"/>
      <c r="BZ104" s="32"/>
    </row>
    <row r="105" spans="1:78" x14ac:dyDescent="0.25">
      <c r="A105" s="26" t="s">
        <v>651</v>
      </c>
      <c r="B105" s="26" t="s">
        <v>751</v>
      </c>
      <c r="C105" s="99">
        <v>65000</v>
      </c>
      <c r="D105" s="77">
        <v>46052.125</v>
      </c>
      <c r="E105" s="20">
        <v>1.5923579401319127E-2</v>
      </c>
      <c r="F105" s="100">
        <v>89550.88</v>
      </c>
      <c r="G105" s="83">
        <v>1E-4</v>
      </c>
      <c r="H105" s="100">
        <v>8.9550880000000017</v>
      </c>
      <c r="I105" s="30">
        <v>2.792797286419042</v>
      </c>
      <c r="J105" s="30">
        <v>2.8501626539366369</v>
      </c>
      <c r="K105" s="30">
        <v>2.7354319189014471</v>
      </c>
      <c r="L105" s="101">
        <v>90.92</v>
      </c>
      <c r="O105" s="102">
        <v>-2.1900000000000001E-3</v>
      </c>
      <c r="P105" s="103">
        <v>-2.1848438314252538E-3</v>
      </c>
      <c r="Q105" s="102">
        <v>-5.1561685747462602E-6</v>
      </c>
      <c r="R105" s="104">
        <v>0</v>
      </c>
      <c r="S105" s="104">
        <v>6.6862196319866828E-7</v>
      </c>
      <c r="T105" s="104">
        <v>-6.6862196319866828E-7</v>
      </c>
      <c r="U105" s="105">
        <v>0.77663000000000004</v>
      </c>
      <c r="V105" s="105">
        <v>0.77628372135163914</v>
      </c>
      <c r="W105" s="105">
        <v>3.4627864836089817E-4</v>
      </c>
      <c r="X105" s="106">
        <v>-6.0742000000000003</v>
      </c>
      <c r="Y105" s="107">
        <v>-6.0717844872742726</v>
      </c>
      <c r="Z105" s="108">
        <v>-2.4155127257277087E-3</v>
      </c>
      <c r="AA105" s="109">
        <v>-3.2259999999999997E-2</v>
      </c>
      <c r="AB105" s="110">
        <v>0</v>
      </c>
      <c r="AC105" s="110">
        <v>-3.2259999999999997E-2</v>
      </c>
      <c r="AU105" s="76"/>
      <c r="AW105" s="76"/>
      <c r="BD105" s="76"/>
      <c r="BP105" s="35"/>
      <c r="BR105" s="28"/>
      <c r="BT105" s="28"/>
      <c r="BZ105" s="32"/>
    </row>
    <row r="106" spans="1:78" x14ac:dyDescent="0.25">
      <c r="A106" s="26" t="s">
        <v>652</v>
      </c>
      <c r="B106" s="26" t="s">
        <v>750</v>
      </c>
      <c r="C106" s="99">
        <v>70000</v>
      </c>
      <c r="D106" s="77">
        <v>46052.125</v>
      </c>
      <c r="E106" s="20">
        <v>1.5923579401319127E-2</v>
      </c>
      <c r="F106" s="100">
        <v>89550.88</v>
      </c>
      <c r="G106" s="83">
        <v>0.2185</v>
      </c>
      <c r="H106" s="100">
        <v>19566.867280000002</v>
      </c>
      <c r="I106" s="30">
        <v>2.5037610892119595</v>
      </c>
      <c r="J106" s="30">
        <v>2.5529494311793122</v>
      </c>
      <c r="K106" s="30">
        <v>2.4545727472446068</v>
      </c>
      <c r="L106" s="101">
        <v>77.959999999999994</v>
      </c>
      <c r="M106" s="101">
        <v>78.286801319710193</v>
      </c>
      <c r="N106" s="101">
        <v>-0.32680131971019932</v>
      </c>
      <c r="O106" s="102">
        <v>0.99465999999999999</v>
      </c>
      <c r="P106" s="103">
        <v>0.99465924984013399</v>
      </c>
      <c r="Q106" s="102">
        <v>7.5015986600313056E-7</v>
      </c>
      <c r="R106" s="104">
        <v>0</v>
      </c>
      <c r="S106" s="104">
        <v>1.7405233540855795E-6</v>
      </c>
      <c r="T106" s="104">
        <v>-1.7405233540855795E-6</v>
      </c>
      <c r="U106" s="105">
        <v>1.7336199999999999</v>
      </c>
      <c r="V106" s="105">
        <v>1.7327348051122906</v>
      </c>
      <c r="W106" s="105">
        <v>8.8519488770932853E-4</v>
      </c>
      <c r="X106" s="106">
        <v>-11.62656</v>
      </c>
      <c r="Y106" s="107">
        <v>-11.620916257897072</v>
      </c>
      <c r="Z106" s="108">
        <v>-5.643742102927618E-3</v>
      </c>
      <c r="AA106" s="109">
        <v>11.0686</v>
      </c>
      <c r="AB106" s="110">
        <v>0</v>
      </c>
      <c r="AC106" s="110">
        <v>11.0686</v>
      </c>
      <c r="AU106" s="76"/>
      <c r="AW106" s="76"/>
      <c r="BD106" s="76"/>
      <c r="BP106" s="35"/>
      <c r="BR106" s="28"/>
      <c r="BT106" s="28"/>
      <c r="BZ106" s="32"/>
    </row>
    <row r="107" spans="1:78" x14ac:dyDescent="0.25">
      <c r="A107" s="26" t="s">
        <v>653</v>
      </c>
      <c r="B107" s="26" t="s">
        <v>751</v>
      </c>
      <c r="C107" s="99">
        <v>70000</v>
      </c>
      <c r="D107" s="77">
        <v>46052.125</v>
      </c>
      <c r="E107" s="20">
        <v>1.5923579401319127E-2</v>
      </c>
      <c r="F107" s="100">
        <v>89550.88</v>
      </c>
      <c r="G107" s="83">
        <v>2.0000000000000001E-4</v>
      </c>
      <c r="H107" s="100">
        <v>17.910176000000003</v>
      </c>
      <c r="I107" s="30">
        <v>2.5037610892119595</v>
      </c>
      <c r="J107" s="30">
        <v>2.5529494311793122</v>
      </c>
      <c r="K107" s="30">
        <v>2.4545727472446068</v>
      </c>
      <c r="L107" s="101">
        <v>77.959999999999994</v>
      </c>
      <c r="M107" s="101">
        <v>79.324604592831321</v>
      </c>
      <c r="N107" s="101">
        <v>-1.3646045928313271</v>
      </c>
      <c r="O107" s="102">
        <v>-5.3400000000000001E-3</v>
      </c>
      <c r="P107" s="103">
        <v>-5.3407501598660145E-3</v>
      </c>
      <c r="Q107" s="102">
        <v>7.5015986601440626E-7</v>
      </c>
      <c r="R107" s="104">
        <v>0</v>
      </c>
      <c r="S107" s="104">
        <v>1.7405233540855795E-6</v>
      </c>
      <c r="T107" s="104">
        <v>-1.7405233540855795E-6</v>
      </c>
      <c r="U107" s="105">
        <v>1.7336199999999999</v>
      </c>
      <c r="V107" s="105">
        <v>1.7327348051122906</v>
      </c>
      <c r="W107" s="105">
        <v>8.8519488770932853E-4</v>
      </c>
      <c r="X107" s="106">
        <v>-11.62656</v>
      </c>
      <c r="Y107" s="107">
        <v>-11.620916257897072</v>
      </c>
      <c r="Z107" s="108">
        <v>-5.643742102927618E-3</v>
      </c>
      <c r="AA107" s="109">
        <v>-7.8659999999999994E-2</v>
      </c>
      <c r="AB107" s="110">
        <v>0</v>
      </c>
      <c r="AC107" s="110">
        <v>-7.8659999999999994E-2</v>
      </c>
      <c r="AU107" s="76"/>
      <c r="AW107" s="76"/>
      <c r="BD107" s="76"/>
      <c r="BP107" s="35"/>
      <c r="BR107" s="28"/>
      <c r="BT107" s="28"/>
      <c r="BZ107" s="32"/>
    </row>
    <row r="108" spans="1:78" x14ac:dyDescent="0.25">
      <c r="A108" s="26" t="s">
        <v>654</v>
      </c>
      <c r="B108" s="26" t="s">
        <v>750</v>
      </c>
      <c r="C108" s="99">
        <v>75000</v>
      </c>
      <c r="D108" s="77">
        <v>46052.125</v>
      </c>
      <c r="E108" s="20">
        <v>1.5923579401319127E-2</v>
      </c>
      <c r="F108" s="100">
        <v>89550.88</v>
      </c>
      <c r="G108" s="83">
        <v>0.16300000000000001</v>
      </c>
      <c r="H108" s="100">
        <v>14596.793440000001</v>
      </c>
      <c r="I108" s="30">
        <v>2.1029457333075023</v>
      </c>
      <c r="J108" s="30">
        <v>2.1451053665842914</v>
      </c>
      <c r="K108" s="30">
        <v>2.0607861000307133</v>
      </c>
      <c r="L108" s="101">
        <v>66.819999999999993</v>
      </c>
      <c r="M108" s="101">
        <v>67.172275277010996</v>
      </c>
      <c r="N108" s="101">
        <v>-0.35227527701100314</v>
      </c>
      <c r="O108" s="102">
        <v>0.98402999999999996</v>
      </c>
      <c r="P108" s="103">
        <v>0.98402778826899373</v>
      </c>
      <c r="Q108" s="102">
        <v>2.2117310062297335E-6</v>
      </c>
      <c r="R108" s="104">
        <v>1.0000000000000001E-5</v>
      </c>
      <c r="S108" s="104">
        <v>5.293163943960519E-6</v>
      </c>
      <c r="T108" s="104">
        <v>4.7068360560394818E-6</v>
      </c>
      <c r="U108" s="105">
        <v>4.5159500000000001</v>
      </c>
      <c r="V108" s="105">
        <v>4.5165022453433679</v>
      </c>
      <c r="W108" s="105">
        <v>-5.522453433677299E-4</v>
      </c>
      <c r="X108" s="106">
        <v>-25.955690000000001</v>
      </c>
      <c r="Y108" s="107">
        <v>-25.962418358594672</v>
      </c>
      <c r="Z108" s="108">
        <v>6.7283585946711355E-3</v>
      </c>
      <c r="AA108" s="109">
        <v>11.70871</v>
      </c>
      <c r="AB108" s="110">
        <v>0</v>
      </c>
      <c r="AC108" s="110">
        <v>11.70871</v>
      </c>
      <c r="AU108" s="76"/>
      <c r="AW108" s="76"/>
      <c r="BD108" s="76"/>
      <c r="BP108" s="35"/>
      <c r="BR108" s="28"/>
      <c r="BT108" s="28"/>
      <c r="BZ108" s="32"/>
    </row>
    <row r="109" spans="1:78" x14ac:dyDescent="0.25">
      <c r="A109" s="26" t="s">
        <v>655</v>
      </c>
      <c r="B109" s="26" t="s">
        <v>751</v>
      </c>
      <c r="C109" s="99">
        <v>75000</v>
      </c>
      <c r="D109" s="77">
        <v>46052.125</v>
      </c>
      <c r="E109" s="20">
        <v>1.5923579401319127E-2</v>
      </c>
      <c r="F109" s="100">
        <v>89550.88</v>
      </c>
      <c r="G109" s="83">
        <v>5.0000000000000001E-4</v>
      </c>
      <c r="H109" s="100">
        <v>44.775440000000003</v>
      </c>
      <c r="I109" s="30">
        <v>2.1029457333075023</v>
      </c>
      <c r="J109" s="30">
        <v>2.1451053665842914</v>
      </c>
      <c r="K109" s="30">
        <v>2.0607861000307133</v>
      </c>
      <c r="L109" s="101">
        <v>66.819999999999993</v>
      </c>
      <c r="M109" s="101">
        <v>66.924067006584991</v>
      </c>
      <c r="N109" s="101">
        <v>-0.10406700658499801</v>
      </c>
      <c r="O109" s="102">
        <v>-1.5970000000000002E-2</v>
      </c>
      <c r="P109" s="103">
        <v>-1.5972211731006269E-2</v>
      </c>
      <c r="Q109" s="102">
        <v>2.2117310062678974E-6</v>
      </c>
      <c r="R109" s="104">
        <v>1.0000000000000001E-5</v>
      </c>
      <c r="S109" s="104">
        <v>5.293163943960519E-6</v>
      </c>
      <c r="T109" s="104">
        <v>4.7068360560394818E-6</v>
      </c>
      <c r="U109" s="105">
        <v>4.5159500000000001</v>
      </c>
      <c r="V109" s="105">
        <v>4.5165022453433679</v>
      </c>
      <c r="W109" s="105">
        <v>-5.522453433677299E-4</v>
      </c>
      <c r="X109" s="106">
        <v>-25.955690000000001</v>
      </c>
      <c r="Y109" s="107">
        <v>-25.962418358594672</v>
      </c>
      <c r="Z109" s="108">
        <v>6.7283585946711355E-3</v>
      </c>
      <c r="AA109" s="109">
        <v>-0.23479</v>
      </c>
      <c r="AB109" s="110">
        <v>0</v>
      </c>
      <c r="AC109" s="110">
        <v>-0.23479</v>
      </c>
      <c r="AU109" s="76"/>
      <c r="AW109" s="76"/>
      <c r="BD109" s="76"/>
      <c r="BP109" s="35"/>
      <c r="BR109" s="28"/>
      <c r="BT109" s="28"/>
      <c r="BZ109" s="32"/>
    </row>
    <row r="110" spans="1:78" x14ac:dyDescent="0.25">
      <c r="A110" s="26" t="s">
        <v>656</v>
      </c>
      <c r="B110" s="26" t="s">
        <v>750</v>
      </c>
      <c r="C110" s="99">
        <v>80000</v>
      </c>
      <c r="D110" s="77">
        <v>46052.125</v>
      </c>
      <c r="E110" s="20">
        <v>1.5923579401319127E-2</v>
      </c>
      <c r="F110" s="100">
        <v>89550.88</v>
      </c>
      <c r="G110" s="83">
        <v>0.10780000000000001</v>
      </c>
      <c r="H110" s="100">
        <v>9653.5848640000004</v>
      </c>
      <c r="I110" s="30">
        <v>1.6891772153538276</v>
      </c>
      <c r="J110" s="30">
        <v>1.7225604269173553</v>
      </c>
      <c r="K110" s="30">
        <v>1.6557940037902998</v>
      </c>
      <c r="L110" s="101">
        <v>52.91</v>
      </c>
      <c r="M110" s="101">
        <v>52.578921809866117</v>
      </c>
      <c r="N110" s="101">
        <v>0.33107819013387996</v>
      </c>
      <c r="O110" s="102">
        <v>0.95752000000000004</v>
      </c>
      <c r="P110" s="103">
        <v>0.95751597675554367</v>
      </c>
      <c r="Q110" s="102">
        <v>4.023244456363706E-6</v>
      </c>
      <c r="R110" s="104">
        <v>2.0000000000000002E-5</v>
      </c>
      <c r="S110" s="104">
        <v>1.5134207073149055E-5</v>
      </c>
      <c r="T110" s="104">
        <v>4.8657929268509471E-6</v>
      </c>
      <c r="U110" s="105">
        <v>10.22533</v>
      </c>
      <c r="V110" s="105">
        <v>10.225342108707789</v>
      </c>
      <c r="W110" s="105">
        <v>-1.2108707789337814E-5</v>
      </c>
      <c r="X110" s="106">
        <v>-46.537430000000001</v>
      </c>
      <c r="Y110" s="107">
        <v>-46.542751126079224</v>
      </c>
      <c r="Z110" s="108">
        <v>5.3211260792238591E-3</v>
      </c>
      <c r="AA110" s="109">
        <v>12.117010000000001</v>
      </c>
      <c r="AB110" s="110">
        <v>0</v>
      </c>
      <c r="AC110" s="110">
        <v>12.117010000000001</v>
      </c>
      <c r="AU110" s="76"/>
      <c r="AW110" s="76"/>
      <c r="BD110" s="76"/>
      <c r="BP110" s="35"/>
      <c r="BR110" s="28"/>
      <c r="BT110" s="28"/>
      <c r="BZ110" s="32"/>
    </row>
    <row r="111" spans="1:78" x14ac:dyDescent="0.25">
      <c r="A111" s="26" t="s">
        <v>657</v>
      </c>
      <c r="B111" s="26" t="s">
        <v>751</v>
      </c>
      <c r="C111" s="99">
        <v>80000</v>
      </c>
      <c r="D111" s="77">
        <v>46052.125</v>
      </c>
      <c r="E111" s="20">
        <v>1.5923579401319127E-2</v>
      </c>
      <c r="F111" s="100">
        <v>89550.88</v>
      </c>
      <c r="G111" s="83">
        <v>1.1999999999999999E-3</v>
      </c>
      <c r="H111" s="100">
        <v>107.461056</v>
      </c>
      <c r="I111" s="30">
        <v>1.6891772153538276</v>
      </c>
      <c r="J111" s="30">
        <v>1.7225604269173553</v>
      </c>
      <c r="K111" s="30">
        <v>1.6557940037902998</v>
      </c>
      <c r="L111" s="101">
        <v>52.91</v>
      </c>
      <c r="M111" s="101">
        <v>53.046512570465644</v>
      </c>
      <c r="N111" s="101">
        <v>-0.1365125704656478</v>
      </c>
      <c r="O111" s="102">
        <v>-4.2479999999999997E-2</v>
      </c>
      <c r="P111" s="103">
        <v>-4.2484023244456326E-2</v>
      </c>
      <c r="Q111" s="102">
        <v>4.0232444563290115E-6</v>
      </c>
      <c r="R111" s="104">
        <v>2.0000000000000002E-5</v>
      </c>
      <c r="S111" s="104">
        <v>1.5134207073149055E-5</v>
      </c>
      <c r="T111" s="104">
        <v>4.8657929268509471E-6</v>
      </c>
      <c r="U111" s="105">
        <v>10.22533</v>
      </c>
      <c r="V111" s="105">
        <v>10.225342108707789</v>
      </c>
      <c r="W111" s="105">
        <v>-1.2108707789337814E-5</v>
      </c>
      <c r="X111" s="106">
        <v>-46.537430000000001</v>
      </c>
      <c r="Y111" s="107">
        <v>-46.542751126079224</v>
      </c>
      <c r="Z111" s="108">
        <v>5.3211260792238591E-3</v>
      </c>
      <c r="AA111" s="109">
        <v>-0.62270999999999999</v>
      </c>
      <c r="AB111" s="110">
        <v>0</v>
      </c>
      <c r="AC111" s="110">
        <v>-0.62270999999999999</v>
      </c>
      <c r="AU111" s="76"/>
      <c r="AW111" s="76"/>
      <c r="BD111" s="76"/>
      <c r="BP111" s="35"/>
      <c r="BR111" s="28"/>
      <c r="BT111" s="28"/>
      <c r="BZ111" s="32"/>
    </row>
    <row r="112" spans="1:78" x14ac:dyDescent="0.25">
      <c r="A112" s="26" t="s">
        <v>658</v>
      </c>
      <c r="B112" s="26" t="s">
        <v>750</v>
      </c>
      <c r="C112" s="99">
        <v>82000</v>
      </c>
      <c r="D112" s="77">
        <v>46052.125</v>
      </c>
      <c r="E112" s="20">
        <v>1.5923579401319127E-2</v>
      </c>
      <c r="F112" s="100">
        <v>89550.88</v>
      </c>
      <c r="G112" s="83">
        <v>8.6300000000000002E-2</v>
      </c>
      <c r="H112" s="100">
        <v>7728.2409440000001</v>
      </c>
      <c r="I112" s="30">
        <v>1.4458648511890577</v>
      </c>
      <c r="J112" s="30">
        <v>1.4763267951370282</v>
      </c>
      <c r="K112" s="30">
        <v>1.4154029072410872</v>
      </c>
      <c r="L112" s="101">
        <v>48.28</v>
      </c>
      <c r="M112" s="101">
        <v>48.576036970716444</v>
      </c>
      <c r="N112" s="101">
        <v>-0.29603697071644319</v>
      </c>
      <c r="O112" s="102">
        <v>0.93006</v>
      </c>
      <c r="P112" s="103">
        <v>0.93007190787687755</v>
      </c>
      <c r="Q112" s="102">
        <v>-1.190787687754824E-5</v>
      </c>
      <c r="R112" s="104">
        <v>2.0000000000000002E-5</v>
      </c>
      <c r="S112" s="104">
        <v>2.4590724541582503E-5</v>
      </c>
      <c r="T112" s="104">
        <v>-4.5907245415825011E-6</v>
      </c>
      <c r="U112" s="105">
        <v>15.163600000000001</v>
      </c>
      <c r="V112" s="105">
        <v>15.160691135751149</v>
      </c>
      <c r="W112" s="105">
        <v>2.908864248851728E-3</v>
      </c>
      <c r="X112" s="106">
        <v>-62.978879999999997</v>
      </c>
      <c r="Y112" s="107">
        <v>-62.968406580835079</v>
      </c>
      <c r="Z112" s="108">
        <v>-1.0473419164917175E-2</v>
      </c>
      <c r="AA112" s="109">
        <v>12.03326</v>
      </c>
      <c r="AB112" s="110">
        <v>0</v>
      </c>
      <c r="AC112" s="110">
        <v>12.03326</v>
      </c>
      <c r="AU112" s="76"/>
      <c r="AW112" s="76"/>
      <c r="BD112" s="76"/>
      <c r="BP112" s="35"/>
      <c r="BR112" s="28"/>
      <c r="BT112" s="28"/>
      <c r="BZ112" s="32"/>
    </row>
    <row r="113" spans="1:78" x14ac:dyDescent="0.25">
      <c r="A113" s="26" t="s">
        <v>659</v>
      </c>
      <c r="B113" s="26" t="s">
        <v>751</v>
      </c>
      <c r="C113" s="99">
        <v>82000</v>
      </c>
      <c r="D113" s="77">
        <v>46052.125</v>
      </c>
      <c r="E113" s="20">
        <v>1.5923579401319127E-2</v>
      </c>
      <c r="F113" s="100">
        <v>89550.88</v>
      </c>
      <c r="G113" s="83">
        <v>1.9E-3</v>
      </c>
      <c r="H113" s="100">
        <v>170.146672</v>
      </c>
      <c r="I113" s="30">
        <v>1.4458648511890577</v>
      </c>
      <c r="J113" s="30">
        <v>1.4763267951370282</v>
      </c>
      <c r="K113" s="30">
        <v>1.4154029072410872</v>
      </c>
      <c r="L113" s="101">
        <v>48.28</v>
      </c>
      <c r="M113" s="101">
        <v>48.101384996483851</v>
      </c>
      <c r="N113" s="101">
        <v>0.17861500351614978</v>
      </c>
      <c r="O113" s="102">
        <v>-6.9940000000000002E-2</v>
      </c>
      <c r="P113" s="103">
        <v>-6.9928092123122454E-2</v>
      </c>
      <c r="Q113" s="102">
        <v>-1.190787687754824E-5</v>
      </c>
      <c r="R113" s="104">
        <v>2.0000000000000002E-5</v>
      </c>
      <c r="S113" s="104">
        <v>2.4590724541582503E-5</v>
      </c>
      <c r="T113" s="104">
        <v>-4.5907245415825011E-6</v>
      </c>
      <c r="U113" s="105">
        <v>15.163600000000001</v>
      </c>
      <c r="V113" s="105">
        <v>15.160691135751149</v>
      </c>
      <c r="W113" s="105">
        <v>2.908864248851728E-3</v>
      </c>
      <c r="X113" s="106">
        <v>-62.978879999999997</v>
      </c>
      <c r="Y113" s="107">
        <v>-62.968406580835079</v>
      </c>
      <c r="Z113" s="108">
        <v>-1.0473419164917175E-2</v>
      </c>
      <c r="AA113" s="109">
        <v>-1.0249600000000001</v>
      </c>
      <c r="AB113" s="110">
        <v>0</v>
      </c>
      <c r="AC113" s="110">
        <v>-1.0249600000000001</v>
      </c>
      <c r="AU113" s="76"/>
      <c r="AW113" s="76"/>
      <c r="BD113" s="76"/>
      <c r="BP113" s="35"/>
      <c r="BR113" s="28"/>
      <c r="BT113" s="28"/>
      <c r="BZ113" s="32"/>
    </row>
    <row r="114" spans="1:78" x14ac:dyDescent="0.25">
      <c r="A114" s="26" t="s">
        <v>660</v>
      </c>
      <c r="B114" s="26" t="s">
        <v>750</v>
      </c>
      <c r="C114" s="99">
        <v>84000</v>
      </c>
      <c r="D114" s="77">
        <v>46052.125</v>
      </c>
      <c r="E114" s="20">
        <v>1.5923579401319127E-2</v>
      </c>
      <c r="F114" s="100">
        <v>89550.88</v>
      </c>
      <c r="G114" s="83">
        <v>6.54E-2</v>
      </c>
      <c r="H114" s="100">
        <v>5856.6275519999999</v>
      </c>
      <c r="I114" s="30">
        <v>1.1434026632225405</v>
      </c>
      <c r="J114" s="30">
        <v>1.1713849998855994</v>
      </c>
      <c r="K114" s="30">
        <v>1.1154203265594815</v>
      </c>
      <c r="L114" s="101">
        <v>44.35</v>
      </c>
      <c r="M114" s="101">
        <v>44.365727687708208</v>
      </c>
      <c r="N114" s="101">
        <v>-1.5727687708206872E-2</v>
      </c>
      <c r="O114" s="102">
        <v>0.87927</v>
      </c>
      <c r="P114" s="103">
        <v>0.87927797055149837</v>
      </c>
      <c r="Q114" s="102">
        <v>-7.9705514983707815E-6</v>
      </c>
      <c r="R114" s="104">
        <v>4.0000000000000003E-5</v>
      </c>
      <c r="S114" s="104">
        <v>4.0083829643379084E-5</v>
      </c>
      <c r="T114" s="104">
        <v>-8.3829643379081131E-8</v>
      </c>
      <c r="U114" s="105">
        <v>22.702909999999999</v>
      </c>
      <c r="V114" s="105">
        <v>22.700908884392614</v>
      </c>
      <c r="W114" s="105">
        <v>2.0011156073849179E-3</v>
      </c>
      <c r="X114" s="106">
        <v>-86.613479999999996</v>
      </c>
      <c r="Y114" s="107">
        <v>-86.611051623936106</v>
      </c>
      <c r="Z114" s="108">
        <v>-2.4283760638894591E-3</v>
      </c>
      <c r="AA114" s="109">
        <v>11.60636</v>
      </c>
      <c r="AB114" s="110">
        <v>0</v>
      </c>
      <c r="AC114" s="110">
        <v>11.60636</v>
      </c>
      <c r="AU114" s="76"/>
      <c r="AW114" s="76"/>
      <c r="BD114" s="76"/>
      <c r="BP114" s="35"/>
      <c r="BR114" s="28"/>
      <c r="BT114" s="28"/>
      <c r="BZ114" s="32"/>
    </row>
    <row r="115" spans="1:78" x14ac:dyDescent="0.25">
      <c r="A115" s="26" t="s">
        <v>661</v>
      </c>
      <c r="B115" s="26" t="s">
        <v>751</v>
      </c>
      <c r="C115" s="99">
        <v>84000</v>
      </c>
      <c r="D115" s="77">
        <v>46052.125</v>
      </c>
      <c r="E115" s="20">
        <v>1.5923579401319127E-2</v>
      </c>
      <c r="F115" s="100">
        <v>89550.88</v>
      </c>
      <c r="G115" s="83">
        <v>3.3999999999999998E-3</v>
      </c>
      <c r="H115" s="100">
        <v>304.47299199999998</v>
      </c>
      <c r="I115" s="30">
        <v>1.1434026632225405</v>
      </c>
      <c r="J115" s="30">
        <v>1.1713849998855994</v>
      </c>
      <c r="K115" s="30">
        <v>1.1154203265594815</v>
      </c>
      <c r="L115" s="101">
        <v>44.35</v>
      </c>
      <c r="M115" s="101">
        <v>44.30956146040662</v>
      </c>
      <c r="N115" s="101">
        <v>4.0438539593381506E-2</v>
      </c>
      <c r="O115" s="102">
        <v>-0.12073</v>
      </c>
      <c r="P115" s="103">
        <v>-0.12072202944850163</v>
      </c>
      <c r="Q115" s="102">
        <v>-7.9705514983707815E-6</v>
      </c>
      <c r="R115" s="104">
        <v>4.0000000000000003E-5</v>
      </c>
      <c r="S115" s="104">
        <v>4.0083829643379084E-5</v>
      </c>
      <c r="T115" s="104">
        <v>-8.3829643379081131E-8</v>
      </c>
      <c r="U115" s="105">
        <v>22.702909999999999</v>
      </c>
      <c r="V115" s="105">
        <v>22.700908884392614</v>
      </c>
      <c r="W115" s="105">
        <v>2.0011156073849179E-3</v>
      </c>
      <c r="X115" s="106">
        <v>-86.613479999999996</v>
      </c>
      <c r="Y115" s="107">
        <v>-86.611051623936106</v>
      </c>
      <c r="Z115" s="108">
        <v>-2.4283760638894591E-3</v>
      </c>
      <c r="AA115" s="109">
        <v>-1.7703500000000001</v>
      </c>
      <c r="AB115" s="110">
        <v>0</v>
      </c>
      <c r="AC115" s="110">
        <v>-1.7703500000000001</v>
      </c>
      <c r="AU115" s="76"/>
      <c r="AW115" s="76"/>
      <c r="BD115" s="76"/>
      <c r="BP115" s="35"/>
      <c r="BR115" s="28"/>
      <c r="BT115" s="28"/>
      <c r="BZ115" s="32"/>
    </row>
    <row r="116" spans="1:78" x14ac:dyDescent="0.25">
      <c r="A116" s="26" t="s">
        <v>662</v>
      </c>
      <c r="B116" s="26" t="s">
        <v>750</v>
      </c>
      <c r="C116" s="99">
        <v>85000</v>
      </c>
      <c r="D116" s="77">
        <v>46052.125</v>
      </c>
      <c r="E116" s="20">
        <v>1.5923579401319127E-2</v>
      </c>
      <c r="F116" s="100">
        <v>89550.88</v>
      </c>
      <c r="G116" s="83">
        <v>5.5399999999999998E-2</v>
      </c>
      <c r="H116" s="100">
        <v>4961.1187520000003</v>
      </c>
      <c r="I116" s="30">
        <v>0.97022357085092725</v>
      </c>
      <c r="J116" s="30">
        <v>0.99710175668737178</v>
      </c>
      <c r="K116" s="30">
        <v>0.94334538501448273</v>
      </c>
      <c r="L116" s="101">
        <v>42.6</v>
      </c>
      <c r="M116" s="101">
        <v>42.487437758733549</v>
      </c>
      <c r="N116" s="101">
        <v>0.11256224126645265</v>
      </c>
      <c r="O116" s="102">
        <v>0.84062000000000003</v>
      </c>
      <c r="P116" s="103">
        <v>0.84064243978120112</v>
      </c>
      <c r="Q116" s="102">
        <v>-2.2439781201089026E-5</v>
      </c>
      <c r="R116" s="104">
        <v>5.0000000000000002E-5</v>
      </c>
      <c r="S116" s="104">
        <v>5.0410370109875019E-5</v>
      </c>
      <c r="T116" s="104">
        <v>-4.103701098750166E-7</v>
      </c>
      <c r="U116" s="105">
        <v>27.42576</v>
      </c>
      <c r="V116" s="105">
        <v>27.422680186338475</v>
      </c>
      <c r="W116" s="105">
        <v>3.0798136615253213E-3</v>
      </c>
      <c r="X116" s="106">
        <v>-100.50711</v>
      </c>
      <c r="Y116" s="107">
        <v>-100.49765774768188</v>
      </c>
      <c r="Z116" s="108">
        <v>-9.4522523181126417E-3</v>
      </c>
      <c r="AA116" s="109">
        <v>11.19731</v>
      </c>
      <c r="AB116" s="110">
        <v>0</v>
      </c>
      <c r="AC116" s="110">
        <v>11.19731</v>
      </c>
      <c r="AU116" s="76"/>
      <c r="AW116" s="76"/>
      <c r="BD116" s="76"/>
      <c r="BP116" s="35"/>
      <c r="BR116" s="28"/>
      <c r="BT116" s="28"/>
      <c r="BZ116" s="32"/>
    </row>
    <row r="117" spans="1:78" x14ac:dyDescent="0.25">
      <c r="A117" s="26" t="s">
        <v>663</v>
      </c>
      <c r="B117" s="26" t="s">
        <v>751</v>
      </c>
      <c r="C117" s="99">
        <v>85000</v>
      </c>
      <c r="D117" s="77">
        <v>46052.125</v>
      </c>
      <c r="E117" s="20">
        <v>1.5923579401319127E-2</v>
      </c>
      <c r="F117" s="100">
        <v>89550.88</v>
      </c>
      <c r="G117" s="83">
        <v>4.5999999999999999E-3</v>
      </c>
      <c r="H117" s="100">
        <v>411.93404800000002</v>
      </c>
      <c r="I117" s="30">
        <v>0.97022357085092725</v>
      </c>
      <c r="J117" s="30">
        <v>0.99710175668737178</v>
      </c>
      <c r="K117" s="30">
        <v>0.94334538501448273</v>
      </c>
      <c r="L117" s="101">
        <v>42.6</v>
      </c>
      <c r="M117" s="101">
        <v>42.549370515647361</v>
      </c>
      <c r="N117" s="101">
        <v>5.0629484352640475E-2</v>
      </c>
      <c r="O117" s="102">
        <v>-0.15937999999999999</v>
      </c>
      <c r="P117" s="103">
        <v>-0.15935756021879888</v>
      </c>
      <c r="Q117" s="102">
        <v>-2.2439781201116782E-5</v>
      </c>
      <c r="R117" s="104">
        <v>5.0000000000000002E-5</v>
      </c>
      <c r="S117" s="104">
        <v>5.0410370109875019E-5</v>
      </c>
      <c r="T117" s="104">
        <v>-4.103701098750166E-7</v>
      </c>
      <c r="U117" s="105">
        <v>27.42568</v>
      </c>
      <c r="V117" s="105">
        <v>27.422680186338475</v>
      </c>
      <c r="W117" s="105">
        <v>2.9998136615247972E-3</v>
      </c>
      <c r="X117" s="106">
        <v>-100.5065</v>
      </c>
      <c r="Y117" s="107">
        <v>-100.49765774768188</v>
      </c>
      <c r="Z117" s="108">
        <v>-8.8422523181179713E-3</v>
      </c>
      <c r="AA117" s="109">
        <v>-2.3386399999999998</v>
      </c>
      <c r="AB117" s="110">
        <v>0</v>
      </c>
      <c r="AC117" s="110">
        <v>-2.3386399999999998</v>
      </c>
      <c r="AU117" s="76"/>
      <c r="AW117" s="76"/>
      <c r="BD117" s="76"/>
      <c r="BP117" s="35"/>
      <c r="BR117" s="28"/>
      <c r="BT117" s="28"/>
      <c r="BZ117" s="32"/>
    </row>
    <row r="118" spans="1:78" x14ac:dyDescent="0.25">
      <c r="A118" s="26" t="s">
        <v>664</v>
      </c>
      <c r="B118" s="26" t="s">
        <v>750</v>
      </c>
      <c r="C118" s="99">
        <v>86000</v>
      </c>
      <c r="D118" s="77">
        <v>46052.125</v>
      </c>
      <c r="E118" s="20">
        <v>1.5923579401319127E-2</v>
      </c>
      <c r="F118" s="100">
        <v>89550.88</v>
      </c>
      <c r="G118" s="83">
        <v>4.5900000000000003E-2</v>
      </c>
      <c r="H118" s="100">
        <v>4110.3853920000001</v>
      </c>
      <c r="I118" s="30">
        <v>0.78297512429676641</v>
      </c>
      <c r="J118" s="30">
        <v>0.8088122536395459</v>
      </c>
      <c r="K118" s="30">
        <v>0.75713799495398693</v>
      </c>
      <c r="L118" s="101">
        <v>40.950000000000003</v>
      </c>
      <c r="M118" s="101">
        <v>40.886954330036538</v>
      </c>
      <c r="N118" s="101">
        <v>6.3045669963464945E-2</v>
      </c>
      <c r="O118" s="102">
        <v>0.79066000000000003</v>
      </c>
      <c r="P118" s="103">
        <v>0.79068842660623218</v>
      </c>
      <c r="Q118" s="102">
        <v>-2.8426606232145879E-5</v>
      </c>
      <c r="R118" s="104">
        <v>6.0000000000000002E-5</v>
      </c>
      <c r="S118" s="104">
        <v>6.2160309107118565E-5</v>
      </c>
      <c r="T118" s="104">
        <v>-2.160309107118563E-6</v>
      </c>
      <c r="U118" s="105">
        <v>32.508710000000001</v>
      </c>
      <c r="V118" s="105">
        <v>32.504799027054943</v>
      </c>
      <c r="W118" s="105">
        <v>3.9109729450572672E-3</v>
      </c>
      <c r="X118" s="106">
        <v>-114.52687</v>
      </c>
      <c r="Y118" s="107">
        <v>-114.50852839662839</v>
      </c>
      <c r="Z118" s="108">
        <v>-1.8341603371609949E-2</v>
      </c>
      <c r="AA118" s="109">
        <v>10.62039</v>
      </c>
      <c r="AB118" s="110">
        <v>0</v>
      </c>
      <c r="AC118" s="110">
        <v>10.62039</v>
      </c>
      <c r="AU118" s="76"/>
      <c r="AW118" s="76"/>
      <c r="BD118" s="76"/>
      <c r="BP118" s="35"/>
      <c r="BR118" s="28"/>
      <c r="BT118" s="28"/>
      <c r="BZ118" s="32"/>
    </row>
    <row r="119" spans="1:78" x14ac:dyDescent="0.25">
      <c r="A119" s="26" t="s">
        <v>665</v>
      </c>
      <c r="B119" s="26" t="s">
        <v>751</v>
      </c>
      <c r="C119" s="99">
        <v>86000</v>
      </c>
      <c r="D119" s="77">
        <v>46052.125</v>
      </c>
      <c r="E119" s="20">
        <v>1.5923579401319127E-2</v>
      </c>
      <c r="F119" s="100">
        <v>89550.88</v>
      </c>
      <c r="G119" s="83">
        <v>6.3E-3</v>
      </c>
      <c r="H119" s="100">
        <v>564.17054400000006</v>
      </c>
      <c r="I119" s="30">
        <v>0.78297512429676641</v>
      </c>
      <c r="J119" s="30">
        <v>0.8088122536395459</v>
      </c>
      <c r="K119" s="30">
        <v>0.75713799495398693</v>
      </c>
      <c r="L119" s="101">
        <v>40.950000000000003</v>
      </c>
      <c r="M119" s="101">
        <v>41.030457704783046</v>
      </c>
      <c r="N119" s="101">
        <v>-8.0457704783043482E-2</v>
      </c>
      <c r="O119" s="102">
        <v>-0.20934</v>
      </c>
      <c r="P119" s="103">
        <v>-0.20931157339376782</v>
      </c>
      <c r="Q119" s="102">
        <v>-2.8426606232173635E-5</v>
      </c>
      <c r="R119" s="104">
        <v>6.0000000000000002E-5</v>
      </c>
      <c r="S119" s="104">
        <v>6.2160309107118565E-5</v>
      </c>
      <c r="T119" s="104">
        <v>-2.160309107118563E-6</v>
      </c>
      <c r="U119" s="105">
        <v>32.508710000000001</v>
      </c>
      <c r="V119" s="105">
        <v>32.504799027054943</v>
      </c>
      <c r="W119" s="105">
        <v>3.9109729450572672E-3</v>
      </c>
      <c r="X119" s="106">
        <v>-114.52687</v>
      </c>
      <c r="Y119" s="107">
        <v>-114.50852839662839</v>
      </c>
      <c r="Z119" s="108">
        <v>-1.8341603371609949E-2</v>
      </c>
      <c r="AA119" s="109">
        <v>-3.0748199999999999</v>
      </c>
      <c r="AB119" s="110">
        <v>0</v>
      </c>
      <c r="AC119" s="110">
        <v>-3.0748199999999999</v>
      </c>
      <c r="AU119" s="76"/>
      <c r="AW119" s="76"/>
      <c r="BD119" s="76"/>
      <c r="BP119" s="35"/>
      <c r="BR119" s="28"/>
      <c r="BT119" s="28"/>
      <c r="BZ119" s="32"/>
    </row>
    <row r="120" spans="1:78" x14ac:dyDescent="0.25">
      <c r="A120" s="26" t="s">
        <v>666</v>
      </c>
      <c r="B120" s="26" t="s">
        <v>750</v>
      </c>
      <c r="C120" s="99">
        <v>87000</v>
      </c>
      <c r="D120" s="77">
        <v>46052.125</v>
      </c>
      <c r="E120" s="20">
        <v>1.5923579401319127E-2</v>
      </c>
      <c r="F120" s="100">
        <v>89550.88</v>
      </c>
      <c r="G120" s="83">
        <v>3.6999999999999998E-2</v>
      </c>
      <c r="H120" s="100">
        <v>3313.38256</v>
      </c>
      <c r="I120" s="30">
        <v>0.58007328977122408</v>
      </c>
      <c r="J120" s="30">
        <v>0.60498293241964729</v>
      </c>
      <c r="K120" s="30">
        <v>0.55516364712280086</v>
      </c>
      <c r="L120" s="101">
        <v>39.479999999999997</v>
      </c>
      <c r="M120" s="101">
        <v>39.38916024745707</v>
      </c>
      <c r="N120" s="101">
        <v>9.0839752542926533E-2</v>
      </c>
      <c r="O120" s="102">
        <v>0.72738000000000003</v>
      </c>
      <c r="P120" s="103">
        <v>0.72740483139098666</v>
      </c>
      <c r="Q120" s="102">
        <v>-2.4831390986634894E-5</v>
      </c>
      <c r="R120" s="104">
        <v>6.9999999999999994E-5</v>
      </c>
      <c r="S120" s="104">
        <v>7.4467346784173646E-5</v>
      </c>
      <c r="T120" s="104">
        <v>-4.4673467841736526E-6</v>
      </c>
      <c r="U120" s="105">
        <v>37.545459999999999</v>
      </c>
      <c r="V120" s="105">
        <v>37.542521504068688</v>
      </c>
      <c r="W120" s="105">
        <v>2.9384959313105696E-3</v>
      </c>
      <c r="X120" s="106">
        <v>-127.52182000000001</v>
      </c>
      <c r="Y120" s="107">
        <v>-127.50787977673377</v>
      </c>
      <c r="Z120" s="108">
        <v>-1.394022326623201E-2</v>
      </c>
      <c r="AA120" s="109">
        <v>9.8447099999999992</v>
      </c>
      <c r="AB120" s="110">
        <v>0</v>
      </c>
      <c r="AC120" s="110">
        <v>9.8447099999999992</v>
      </c>
      <c r="AU120" s="76"/>
      <c r="AW120" s="76"/>
      <c r="BD120" s="76"/>
      <c r="BP120" s="35"/>
      <c r="BR120" s="28"/>
      <c r="BT120" s="28"/>
      <c r="BZ120" s="32"/>
    </row>
    <row r="121" spans="1:78" x14ac:dyDescent="0.25">
      <c r="A121" s="26" t="s">
        <v>667</v>
      </c>
      <c r="B121" s="26" t="s">
        <v>751</v>
      </c>
      <c r="C121" s="99">
        <v>87000</v>
      </c>
      <c r="D121" s="77">
        <v>46052.125</v>
      </c>
      <c r="E121" s="20">
        <v>1.5923579401319127E-2</v>
      </c>
      <c r="F121" s="100">
        <v>89550.88</v>
      </c>
      <c r="G121" s="83">
        <v>8.6E-3</v>
      </c>
      <c r="H121" s="100">
        <v>770.13756799999999</v>
      </c>
      <c r="I121" s="30">
        <v>0.58007328977122408</v>
      </c>
      <c r="J121" s="30">
        <v>0.60498293241964729</v>
      </c>
      <c r="K121" s="30">
        <v>0.55516364712280086</v>
      </c>
      <c r="L121" s="101">
        <v>39.479999999999997</v>
      </c>
      <c r="M121" s="101">
        <v>39.592511321627185</v>
      </c>
      <c r="N121" s="101">
        <v>-0.11251132162718847</v>
      </c>
      <c r="O121" s="102">
        <v>-0.27261999999999997</v>
      </c>
      <c r="P121" s="103">
        <v>-0.27259516860901334</v>
      </c>
      <c r="Q121" s="102">
        <v>-2.4831390986634894E-5</v>
      </c>
      <c r="R121" s="104">
        <v>6.9999999999999994E-5</v>
      </c>
      <c r="S121" s="104">
        <v>7.4467346784173646E-5</v>
      </c>
      <c r="T121" s="104">
        <v>-4.4673467841736526E-6</v>
      </c>
      <c r="U121" s="105">
        <v>37.545459999999999</v>
      </c>
      <c r="V121" s="105">
        <v>37.542521504068688</v>
      </c>
      <c r="W121" s="105">
        <v>2.9384959313105696E-3</v>
      </c>
      <c r="X121" s="106">
        <v>-127.52182000000001</v>
      </c>
      <c r="Y121" s="107">
        <v>-127.50787977673377</v>
      </c>
      <c r="Z121" s="108">
        <v>-1.394022326623201E-2</v>
      </c>
      <c r="AA121" s="109">
        <v>-4.0097399999999999</v>
      </c>
      <c r="AB121" s="110">
        <v>0</v>
      </c>
      <c r="AC121" s="110">
        <v>-4.0097399999999999</v>
      </c>
      <c r="AU121" s="76"/>
      <c r="AW121" s="76"/>
      <c r="BD121" s="76"/>
      <c r="BP121" s="35"/>
      <c r="BR121" s="28"/>
      <c r="BT121" s="28"/>
      <c r="BZ121" s="32"/>
    </row>
    <row r="122" spans="1:78" x14ac:dyDescent="0.25">
      <c r="A122" s="26" t="s">
        <v>668</v>
      </c>
      <c r="B122" s="26" t="s">
        <v>750</v>
      </c>
      <c r="C122" s="99">
        <v>88000</v>
      </c>
      <c r="D122" s="77">
        <v>46052.125</v>
      </c>
      <c r="E122" s="20">
        <v>1.5923579401319127E-2</v>
      </c>
      <c r="F122" s="100">
        <v>89550.88</v>
      </c>
      <c r="G122" s="83">
        <v>2.8899999999999999E-2</v>
      </c>
      <c r="H122" s="100">
        <v>2588.0204319999998</v>
      </c>
      <c r="I122" s="30">
        <v>0.36318103889571463</v>
      </c>
      <c r="J122" s="30">
        <v>0.38723259861602605</v>
      </c>
      <c r="K122" s="30">
        <v>0.3391294791754032</v>
      </c>
      <c r="L122" s="101">
        <v>38.119999999999997</v>
      </c>
      <c r="M122" s="101">
        <v>38.072436746067275</v>
      </c>
      <c r="N122" s="101">
        <v>4.7563253932722205E-2</v>
      </c>
      <c r="O122" s="102">
        <v>0.65071000000000001</v>
      </c>
      <c r="P122" s="103">
        <v>0.65070799058480144</v>
      </c>
      <c r="Q122" s="102">
        <v>2.0094151985672326E-6</v>
      </c>
      <c r="R122" s="104">
        <v>9.0000000000000006E-5</v>
      </c>
      <c r="S122" s="104">
        <v>8.5922308501095744E-5</v>
      </c>
      <c r="T122" s="104">
        <v>4.0776914989042613E-6</v>
      </c>
      <c r="U122" s="105">
        <v>41.826810000000002</v>
      </c>
      <c r="V122" s="105">
        <v>41.825317119857537</v>
      </c>
      <c r="W122" s="105">
        <v>1.4928801424645144E-3</v>
      </c>
      <c r="X122" s="106">
        <v>-137.15333000000001</v>
      </c>
      <c r="Y122" s="107">
        <v>-137.16034743074496</v>
      </c>
      <c r="Z122" s="108">
        <v>7.0174307449519802E-3</v>
      </c>
      <c r="AA122" s="109">
        <v>8.8670500000000008</v>
      </c>
      <c r="AB122" s="110">
        <v>0</v>
      </c>
      <c r="AC122" s="110">
        <v>8.8670500000000008</v>
      </c>
      <c r="AU122" s="76"/>
      <c r="AW122" s="76"/>
      <c r="BD122" s="76"/>
      <c r="BP122" s="35"/>
      <c r="BR122" s="28"/>
      <c r="BT122" s="28"/>
      <c r="BZ122" s="32"/>
    </row>
    <row r="123" spans="1:78" x14ac:dyDescent="0.25">
      <c r="A123" s="26" t="s">
        <v>669</v>
      </c>
      <c r="B123" s="26" t="s">
        <v>751</v>
      </c>
      <c r="C123" s="99">
        <v>88000</v>
      </c>
      <c r="D123" s="77">
        <v>46052.125</v>
      </c>
      <c r="E123" s="20">
        <v>1.5923579401319127E-2</v>
      </c>
      <c r="F123" s="100">
        <v>89551.19</v>
      </c>
      <c r="G123" s="83">
        <v>1.1599999999999999E-2</v>
      </c>
      <c r="H123" s="100">
        <v>1038.7938039999999</v>
      </c>
      <c r="I123" s="30">
        <v>0.36325300331800264</v>
      </c>
      <c r="J123" s="30">
        <v>0.38730456303831406</v>
      </c>
      <c r="K123" s="30">
        <v>0.33920144359769122</v>
      </c>
      <c r="L123" s="101">
        <v>38.119999999999997</v>
      </c>
      <c r="M123" s="101">
        <v>38.114559651651689</v>
      </c>
      <c r="N123" s="101">
        <v>5.4403483483085324E-3</v>
      </c>
      <c r="O123" s="102">
        <v>-0.34927000000000002</v>
      </c>
      <c r="P123" s="103">
        <v>-0.34926537391681589</v>
      </c>
      <c r="Q123" s="102">
        <v>-4.6260831841338224E-6</v>
      </c>
      <c r="R123" s="104">
        <v>9.0000000000000006E-5</v>
      </c>
      <c r="S123" s="104">
        <v>8.5919616487973059E-5</v>
      </c>
      <c r="T123" s="104">
        <v>4.0803835120269469E-6</v>
      </c>
      <c r="U123" s="105">
        <v>41.825789999999998</v>
      </c>
      <c r="V123" s="105">
        <v>41.824296266396402</v>
      </c>
      <c r="W123" s="105">
        <v>1.493733603595615E-3</v>
      </c>
      <c r="X123" s="106">
        <v>-137.14999</v>
      </c>
      <c r="Y123" s="107">
        <v>-137.15699968289638</v>
      </c>
      <c r="Z123" s="108">
        <v>7.0096828963812641E-3</v>
      </c>
      <c r="AA123" s="109">
        <v>-5.1462700000000003</v>
      </c>
      <c r="AB123" s="110">
        <v>0</v>
      </c>
      <c r="AC123" s="110">
        <v>-5.1462700000000003</v>
      </c>
      <c r="AU123" s="76"/>
      <c r="AW123" s="76"/>
      <c r="BD123" s="76"/>
      <c r="BP123" s="35"/>
      <c r="BR123" s="28"/>
      <c r="BT123" s="28"/>
      <c r="BZ123" s="32"/>
    </row>
    <row r="124" spans="1:78" x14ac:dyDescent="0.25">
      <c r="A124" s="26" t="s">
        <v>670</v>
      </c>
      <c r="B124" s="26" t="s">
        <v>750</v>
      </c>
      <c r="C124" s="99">
        <v>89000</v>
      </c>
      <c r="D124" s="77">
        <v>46052.125</v>
      </c>
      <c r="E124" s="20">
        <v>1.5923579401319127E-2</v>
      </c>
      <c r="F124" s="100">
        <v>89550.88</v>
      </c>
      <c r="G124" s="83">
        <v>2.1700000000000001E-2</v>
      </c>
      <c r="H124" s="100">
        <v>1943.2540960000001</v>
      </c>
      <c r="I124" s="30">
        <v>0.132807392811333</v>
      </c>
      <c r="J124" s="30">
        <v>0.1560387262033022</v>
      </c>
      <c r="K124" s="30">
        <v>0.1095760594193638</v>
      </c>
      <c r="L124" s="101">
        <v>36.82</v>
      </c>
      <c r="M124" s="101">
        <v>36.788389033492415</v>
      </c>
      <c r="N124" s="101">
        <v>3.1610966507585658E-2</v>
      </c>
      <c r="O124" s="102">
        <v>0.56198999999999999</v>
      </c>
      <c r="P124" s="103">
        <v>0.56199875201245297</v>
      </c>
      <c r="Q124" s="102">
        <v>-8.7520124529838483E-6</v>
      </c>
      <c r="R124" s="104">
        <v>9.0000000000000006E-5</v>
      </c>
      <c r="S124" s="104">
        <v>9.4721584769067496E-5</v>
      </c>
      <c r="T124" s="104">
        <v>-4.7215847690674898E-6</v>
      </c>
      <c r="U124" s="105">
        <v>44.537799999999997</v>
      </c>
      <c r="V124" s="105">
        <v>44.536199464077399</v>
      </c>
      <c r="W124" s="105">
        <v>1.6005359225985671E-3</v>
      </c>
      <c r="X124" s="106">
        <v>-141.07739000000001</v>
      </c>
      <c r="Y124" s="107">
        <v>-141.06958204328581</v>
      </c>
      <c r="Z124" s="108">
        <v>-7.8079567142026463E-3</v>
      </c>
      <c r="AA124" s="109">
        <v>7.7046900000000003</v>
      </c>
      <c r="AB124" s="110">
        <v>0</v>
      </c>
      <c r="AC124" s="110">
        <v>7.7046900000000003</v>
      </c>
      <c r="AU124" s="76"/>
      <c r="AW124" s="76"/>
      <c r="BD124" s="76"/>
      <c r="BP124" s="35"/>
      <c r="BR124" s="28"/>
      <c r="BT124" s="28"/>
      <c r="BZ124" s="32"/>
    </row>
    <row r="125" spans="1:78" x14ac:dyDescent="0.25">
      <c r="A125" s="26" t="s">
        <v>671</v>
      </c>
      <c r="B125" s="26" t="s">
        <v>751</v>
      </c>
      <c r="C125" s="99">
        <v>89000</v>
      </c>
      <c r="D125" s="77">
        <v>46052.125</v>
      </c>
      <c r="E125" s="20">
        <v>1.5923579401319127E-2</v>
      </c>
      <c r="F125" s="100">
        <v>89550.88</v>
      </c>
      <c r="G125" s="83">
        <v>1.5599999999999999E-2</v>
      </c>
      <c r="H125" s="100">
        <v>1396.9937279999999</v>
      </c>
      <c r="I125" s="30">
        <v>0.132807392811333</v>
      </c>
      <c r="J125" s="30">
        <v>0.1560387262033022</v>
      </c>
      <c r="K125" s="30">
        <v>0.1095760594193638</v>
      </c>
      <c r="L125" s="101">
        <v>36.82</v>
      </c>
      <c r="M125" s="101">
        <v>36.892115636311232</v>
      </c>
      <c r="N125" s="101">
        <v>-7.2115636311231412E-2</v>
      </c>
      <c r="O125" s="102">
        <v>-0.43801000000000001</v>
      </c>
      <c r="P125" s="103">
        <v>-0.43800124798754703</v>
      </c>
      <c r="Q125" s="102">
        <v>-8.7520124529838483E-6</v>
      </c>
      <c r="R125" s="104">
        <v>9.0000000000000006E-5</v>
      </c>
      <c r="S125" s="104">
        <v>9.4721584769067496E-5</v>
      </c>
      <c r="T125" s="104">
        <v>-4.7215847690674898E-6</v>
      </c>
      <c r="U125" s="105">
        <v>44.537790000000001</v>
      </c>
      <c r="V125" s="105">
        <v>44.536199464077399</v>
      </c>
      <c r="W125" s="105">
        <v>1.5905359226024984E-3</v>
      </c>
      <c r="X125" s="106">
        <v>-141.07657</v>
      </c>
      <c r="Y125" s="107">
        <v>-141.06958204328581</v>
      </c>
      <c r="Z125" s="108">
        <v>-6.9879567141981624E-3</v>
      </c>
      <c r="AA125" s="109">
        <v>-6.4682500000000003</v>
      </c>
      <c r="AB125" s="110">
        <v>0</v>
      </c>
      <c r="AC125" s="110">
        <v>-6.4682500000000003</v>
      </c>
      <c r="AU125" s="76"/>
      <c r="AW125" s="76"/>
      <c r="BD125" s="76"/>
      <c r="BP125" s="35"/>
      <c r="BR125" s="28"/>
      <c r="BT125" s="28"/>
      <c r="BZ125" s="32"/>
    </row>
    <row r="126" spans="1:78" x14ac:dyDescent="0.25">
      <c r="A126" s="26" t="s">
        <v>672</v>
      </c>
      <c r="B126" s="26" t="s">
        <v>750</v>
      </c>
      <c r="C126" s="99">
        <v>90000</v>
      </c>
      <c r="D126" s="77">
        <v>46052.125</v>
      </c>
      <c r="E126" s="20">
        <v>1.5923579401319127E-2</v>
      </c>
      <c r="F126" s="100">
        <v>89550.88</v>
      </c>
      <c r="G126" s="83">
        <v>1.5699999999999999E-2</v>
      </c>
      <c r="H126" s="100">
        <v>1405.9488159999999</v>
      </c>
      <c r="I126" s="30">
        <v>-0.11073945534740952</v>
      </c>
      <c r="J126" s="30">
        <v>-8.8151684151524204E-2</v>
      </c>
      <c r="K126" s="30">
        <v>-0.13332722654329482</v>
      </c>
      <c r="L126" s="101">
        <v>35.799999999999997</v>
      </c>
      <c r="M126" s="101">
        <v>35.861601452604248</v>
      </c>
      <c r="N126" s="101">
        <v>-6.1601452604250539E-2</v>
      </c>
      <c r="O126" s="102">
        <v>0.46488000000000002</v>
      </c>
      <c r="P126" s="103">
        <v>0.46487805910719132</v>
      </c>
      <c r="Q126" s="102">
        <v>1.940892808693917E-6</v>
      </c>
      <c r="R126" s="104">
        <v>1E-4</v>
      </c>
      <c r="S126" s="104">
        <v>9.823119832763127E-5</v>
      </c>
      <c r="T126" s="104">
        <v>1.7688016723687347E-6</v>
      </c>
      <c r="U126" s="105">
        <v>44.908410000000003</v>
      </c>
      <c r="V126" s="105">
        <v>44.906879977839218</v>
      </c>
      <c r="W126" s="105">
        <v>1.5300221607859044E-3</v>
      </c>
      <c r="X126" s="106">
        <v>-138.29666</v>
      </c>
      <c r="Y126" s="107">
        <v>-138.30323896585392</v>
      </c>
      <c r="Z126" s="108">
        <v>6.5789658539188167E-3</v>
      </c>
      <c r="AA126" s="109">
        <v>6.4060300000000003</v>
      </c>
      <c r="AB126" s="110">
        <v>0</v>
      </c>
      <c r="AC126" s="110">
        <v>6.4060300000000003</v>
      </c>
      <c r="AU126" s="76"/>
      <c r="AW126" s="76"/>
      <c r="BD126" s="76"/>
      <c r="BP126" s="35"/>
      <c r="BR126" s="28"/>
      <c r="BT126" s="28"/>
      <c r="BZ126" s="32"/>
    </row>
    <row r="127" spans="1:78" x14ac:dyDescent="0.25">
      <c r="A127" s="26" t="s">
        <v>673</v>
      </c>
      <c r="B127" s="26" t="s">
        <v>751</v>
      </c>
      <c r="C127" s="99">
        <v>90000</v>
      </c>
      <c r="D127" s="77">
        <v>46052.125</v>
      </c>
      <c r="E127" s="20">
        <v>1.5923579401319127E-2</v>
      </c>
      <c r="F127" s="100">
        <v>89550.88</v>
      </c>
      <c r="G127" s="83">
        <v>2.07E-2</v>
      </c>
      <c r="H127" s="100">
        <v>1853.7032160000001</v>
      </c>
      <c r="I127" s="30">
        <v>-0.11073945534740952</v>
      </c>
      <c r="J127" s="30">
        <v>-8.8151684151524204E-2</v>
      </c>
      <c r="K127" s="30">
        <v>-0.13332722654329482</v>
      </c>
      <c r="L127" s="101">
        <v>35.799999999999997</v>
      </c>
      <c r="M127" s="101">
        <v>35.831192320544368</v>
      </c>
      <c r="N127" s="101">
        <v>-3.1192320544370489E-2</v>
      </c>
      <c r="O127" s="102">
        <v>-0.53512000000000004</v>
      </c>
      <c r="P127" s="103">
        <v>-0.53512194089280873</v>
      </c>
      <c r="Q127" s="102">
        <v>1.940892808693917E-6</v>
      </c>
      <c r="R127" s="104">
        <v>1E-4</v>
      </c>
      <c r="S127" s="104">
        <v>9.823119832763127E-5</v>
      </c>
      <c r="T127" s="104">
        <v>1.7688016723687347E-6</v>
      </c>
      <c r="U127" s="105">
        <v>44.908410000000003</v>
      </c>
      <c r="V127" s="105">
        <v>44.906879977839218</v>
      </c>
      <c r="W127" s="105">
        <v>1.5300221607859044E-3</v>
      </c>
      <c r="X127" s="106">
        <v>-138.29666</v>
      </c>
      <c r="Y127" s="107">
        <v>-138.30323896585392</v>
      </c>
      <c r="Z127" s="108">
        <v>6.5789658539188167E-3</v>
      </c>
      <c r="AA127" s="109">
        <v>-7.9261600000000003</v>
      </c>
      <c r="AB127" s="110">
        <v>0</v>
      </c>
      <c r="AC127" s="110">
        <v>-7.9261600000000003</v>
      </c>
      <c r="AU127" s="76"/>
      <c r="AW127" s="76"/>
      <c r="BD127" s="76"/>
      <c r="BP127" s="35"/>
      <c r="BR127" s="28"/>
      <c r="BT127" s="28"/>
      <c r="BZ127" s="32"/>
    </row>
    <row r="128" spans="1:78" x14ac:dyDescent="0.25">
      <c r="A128" s="26" t="s">
        <v>674</v>
      </c>
      <c r="B128" s="26" t="s">
        <v>750</v>
      </c>
      <c r="C128" s="99">
        <v>91000</v>
      </c>
      <c r="D128" s="77">
        <v>46052.125</v>
      </c>
      <c r="E128" s="20">
        <v>1.5923579401319127E-2</v>
      </c>
      <c r="F128" s="100">
        <v>89551.19</v>
      </c>
      <c r="G128" s="83">
        <v>1.0999999999999999E-2</v>
      </c>
      <c r="H128" s="100">
        <v>985.06308999999999</v>
      </c>
      <c r="I128" s="30">
        <v>-0.36059905858966868</v>
      </c>
      <c r="J128" s="30">
        <v>-0.33834568735841519</v>
      </c>
      <c r="K128" s="30">
        <v>-0.38285242982092216</v>
      </c>
      <c r="L128" s="101">
        <v>35.270000000000003</v>
      </c>
      <c r="M128" s="101">
        <v>35.355256848991431</v>
      </c>
      <c r="N128" s="101">
        <v>-8.5256848991427603E-2</v>
      </c>
      <c r="O128" s="102">
        <v>0.36757000000000001</v>
      </c>
      <c r="P128" s="103">
        <v>0.36755134908241738</v>
      </c>
      <c r="Q128" s="102">
        <v>1.8650917582629933E-5</v>
      </c>
      <c r="R128" s="104">
        <v>9.0000000000000006E-5</v>
      </c>
      <c r="S128" s="104">
        <v>9.4526669526203002E-5</v>
      </c>
      <c r="T128" s="104">
        <v>-4.5266695262029965E-6</v>
      </c>
      <c r="U128" s="105">
        <v>42.576210000000003</v>
      </c>
      <c r="V128" s="105">
        <v>42.573880492822489</v>
      </c>
      <c r="W128" s="105">
        <v>2.3295071775137899E-3</v>
      </c>
      <c r="X128" s="106">
        <v>-129.19184000000001</v>
      </c>
      <c r="Y128" s="107">
        <v>-129.17698340233289</v>
      </c>
      <c r="Z128" s="108">
        <v>-1.4856597667119331E-2</v>
      </c>
      <c r="AA128" s="109">
        <v>5.0855499999999996</v>
      </c>
      <c r="AB128" s="110">
        <v>0</v>
      </c>
      <c r="AC128" s="110">
        <v>5.0855499999999996</v>
      </c>
      <c r="AU128" s="76"/>
      <c r="AW128" s="76"/>
      <c r="BD128" s="76"/>
      <c r="BP128" s="35"/>
      <c r="BR128" s="28"/>
      <c r="BT128" s="28"/>
      <c r="BZ128" s="32"/>
    </row>
    <row r="129" spans="1:78" x14ac:dyDescent="0.25">
      <c r="A129" s="26" t="s">
        <v>675</v>
      </c>
      <c r="B129" s="26" t="s">
        <v>751</v>
      </c>
      <c r="C129" s="99">
        <v>91000</v>
      </c>
      <c r="D129" s="77">
        <v>46052.125</v>
      </c>
      <c r="E129" s="20">
        <v>1.5923579401319127E-2</v>
      </c>
      <c r="F129" s="100">
        <v>89551.19</v>
      </c>
      <c r="G129" s="83">
        <v>2.7099999999999999E-2</v>
      </c>
      <c r="H129" s="100">
        <v>2426.8372490000002</v>
      </c>
      <c r="I129" s="30">
        <v>-0.36059905858966868</v>
      </c>
      <c r="J129" s="30">
        <v>-0.33834568735841519</v>
      </c>
      <c r="K129" s="30">
        <v>-0.38285242982092216</v>
      </c>
      <c r="L129" s="101">
        <v>35.270000000000003</v>
      </c>
      <c r="M129" s="101">
        <v>35.189996472036405</v>
      </c>
      <c r="N129" s="101">
        <v>8.0003527963597776E-2</v>
      </c>
      <c r="O129" s="102">
        <v>-0.63243000000000005</v>
      </c>
      <c r="P129" s="103">
        <v>-0.63244865091758262</v>
      </c>
      <c r="Q129" s="102">
        <v>1.8650917582574422E-5</v>
      </c>
      <c r="R129" s="104">
        <v>9.0000000000000006E-5</v>
      </c>
      <c r="S129" s="104">
        <v>9.4526669526203002E-5</v>
      </c>
      <c r="T129" s="104">
        <v>-4.5266695262029965E-6</v>
      </c>
      <c r="U129" s="105">
        <v>42.576210000000003</v>
      </c>
      <c r="V129" s="105">
        <v>42.573880492822489</v>
      </c>
      <c r="W129" s="105">
        <v>2.3295071775137899E-3</v>
      </c>
      <c r="X129" s="106">
        <v>-129.19184000000001</v>
      </c>
      <c r="Y129" s="107">
        <v>-129.17698340233289</v>
      </c>
      <c r="Z129" s="108">
        <v>-1.4856597667119331E-2</v>
      </c>
      <c r="AA129" s="109">
        <v>-9.4058899999999994</v>
      </c>
      <c r="AB129" s="110">
        <v>0</v>
      </c>
      <c r="AC129" s="110">
        <v>-9.4058899999999994</v>
      </c>
      <c r="AU129" s="76"/>
      <c r="AW129" s="76"/>
      <c r="BD129" s="76"/>
      <c r="BP129" s="35"/>
      <c r="BR129" s="28"/>
      <c r="BT129" s="28"/>
      <c r="BZ129" s="32"/>
    </row>
    <row r="130" spans="1:78" x14ac:dyDescent="0.25">
      <c r="A130" s="26" t="s">
        <v>676</v>
      </c>
      <c r="B130" s="26" t="s">
        <v>750</v>
      </c>
      <c r="C130" s="99">
        <v>92000</v>
      </c>
      <c r="D130" s="77">
        <v>46052.125</v>
      </c>
      <c r="E130" s="20">
        <v>1.5923579401319127E-2</v>
      </c>
      <c r="F130" s="100">
        <v>89550.88</v>
      </c>
      <c r="G130" s="83">
        <v>7.4999999999999997E-3</v>
      </c>
      <c r="H130" s="100">
        <v>671.63160000000005</v>
      </c>
      <c r="I130" s="30">
        <v>-0.60623672246948779</v>
      </c>
      <c r="J130" s="30">
        <v>-0.58398335123823431</v>
      </c>
      <c r="K130" s="30">
        <v>-0.62849009370074127</v>
      </c>
      <c r="L130" s="101">
        <v>35.270000000000003</v>
      </c>
      <c r="M130" s="101">
        <v>35.196565075733524</v>
      </c>
      <c r="N130" s="101">
        <v>7.3434924266479129E-2</v>
      </c>
      <c r="O130" s="102">
        <v>0.27965000000000001</v>
      </c>
      <c r="P130" s="103">
        <v>0.27961575662180543</v>
      </c>
      <c r="Q130" s="102">
        <v>3.4243378194576124E-5</v>
      </c>
      <c r="R130" s="104">
        <v>8.0000000000000007E-5</v>
      </c>
      <c r="S130" s="104">
        <v>8.4403266074716389E-5</v>
      </c>
      <c r="T130" s="104">
        <v>-4.4032660747163826E-6</v>
      </c>
      <c r="U130" s="105">
        <v>38.017679999999999</v>
      </c>
      <c r="V130" s="105">
        <v>38.014136144874868</v>
      </c>
      <c r="W130" s="105">
        <v>3.5438551251303352E-3</v>
      </c>
      <c r="X130" s="106">
        <v>-115.35957999999999</v>
      </c>
      <c r="Y130" s="107">
        <v>-115.34188044400581</v>
      </c>
      <c r="Z130" s="108">
        <v>-1.7699555994184379E-2</v>
      </c>
      <c r="AA130" s="109">
        <v>3.88056</v>
      </c>
      <c r="AB130" s="110">
        <v>0</v>
      </c>
      <c r="AC130" s="110">
        <v>3.88056</v>
      </c>
      <c r="AU130" s="76"/>
      <c r="AW130" s="76"/>
      <c r="BD130" s="76"/>
      <c r="BP130" s="35"/>
      <c r="BR130" s="28"/>
      <c r="BT130" s="28"/>
      <c r="BZ130" s="32"/>
    </row>
    <row r="131" spans="1:78" x14ac:dyDescent="0.25">
      <c r="A131" s="26" t="s">
        <v>677</v>
      </c>
      <c r="B131" s="26" t="s">
        <v>751</v>
      </c>
      <c r="C131" s="99">
        <v>92000</v>
      </c>
      <c r="D131" s="77">
        <v>46052.125</v>
      </c>
      <c r="E131" s="20">
        <v>1.5923579401319127E-2</v>
      </c>
      <c r="F131" s="100">
        <v>89550.88</v>
      </c>
      <c r="G131" s="83">
        <v>3.49E-2</v>
      </c>
      <c r="H131" s="100">
        <v>3125.3257120000003</v>
      </c>
      <c r="I131" s="30">
        <v>-0.60623672246948779</v>
      </c>
      <c r="J131" s="30">
        <v>-0.58398335123823431</v>
      </c>
      <c r="K131" s="30">
        <v>-0.62849009370074127</v>
      </c>
      <c r="L131" s="101">
        <v>35.270000000000003</v>
      </c>
      <c r="M131" s="101">
        <v>35.316908356917253</v>
      </c>
      <c r="N131" s="101">
        <v>-4.6908356917249705E-2</v>
      </c>
      <c r="O131" s="102">
        <v>-0.72035000000000005</v>
      </c>
      <c r="P131" s="103">
        <v>-0.72038424337819462</v>
      </c>
      <c r="Q131" s="102">
        <v>3.4243378194576124E-5</v>
      </c>
      <c r="R131" s="104">
        <v>8.0000000000000007E-5</v>
      </c>
      <c r="S131" s="104">
        <v>8.4403266074716389E-5</v>
      </c>
      <c r="T131" s="104">
        <v>-4.4032660747163826E-6</v>
      </c>
      <c r="U131" s="105">
        <v>38.017679999999999</v>
      </c>
      <c r="V131" s="105">
        <v>38.014136144874868</v>
      </c>
      <c r="W131" s="105">
        <v>3.5438551251303352E-3</v>
      </c>
      <c r="X131" s="106">
        <v>-115.35957999999999</v>
      </c>
      <c r="Y131" s="107">
        <v>-115.34188044400581</v>
      </c>
      <c r="Z131" s="108">
        <v>-1.7699555994184379E-2</v>
      </c>
      <c r="AA131" s="109">
        <v>-10.77012</v>
      </c>
      <c r="AB131" s="110">
        <v>0</v>
      </c>
      <c r="AC131" s="110">
        <v>-10.77012</v>
      </c>
      <c r="AU131" s="76"/>
      <c r="AW131" s="76"/>
      <c r="BD131" s="76"/>
      <c r="BP131" s="35"/>
      <c r="BR131" s="28"/>
      <c r="BT131" s="28"/>
      <c r="BZ131" s="32"/>
    </row>
    <row r="132" spans="1:78" x14ac:dyDescent="0.25">
      <c r="A132" s="26" t="s">
        <v>678</v>
      </c>
      <c r="B132" s="26" t="s">
        <v>750</v>
      </c>
      <c r="C132" s="99">
        <v>93000</v>
      </c>
      <c r="D132" s="77">
        <v>46052.125</v>
      </c>
      <c r="E132" s="20">
        <v>1.5923579401319127E-2</v>
      </c>
      <c r="F132" s="100">
        <v>89551.19</v>
      </c>
      <c r="G132" s="83">
        <v>5.0000000000000001E-3</v>
      </c>
      <c r="H132" s="100">
        <v>447.75595000000004</v>
      </c>
      <c r="I132" s="30">
        <v>-0.85123621048616416</v>
      </c>
      <c r="J132" s="30">
        <v>-0.82903962415456511</v>
      </c>
      <c r="K132" s="30">
        <v>-0.8734327968177632</v>
      </c>
      <c r="L132" s="101">
        <v>35.18</v>
      </c>
      <c r="M132" s="101">
        <v>35.282597835349236</v>
      </c>
      <c r="N132" s="101">
        <v>-0.10259783534923628</v>
      </c>
      <c r="O132" s="102">
        <v>0.20354</v>
      </c>
      <c r="P132" s="103">
        <v>0.20354099297240719</v>
      </c>
      <c r="Q132" s="102">
        <v>-9.9297240718776436E-7</v>
      </c>
      <c r="R132" s="104">
        <v>6.9999999999999994E-5</v>
      </c>
      <c r="S132" s="104">
        <v>7.1166526162329841E-5</v>
      </c>
      <c r="T132" s="104">
        <v>-1.1665261623298469E-6</v>
      </c>
      <c r="U132" s="105">
        <v>31.971720000000001</v>
      </c>
      <c r="V132" s="105">
        <v>31.970911831183226</v>
      </c>
      <c r="W132" s="105">
        <v>8.0816881677492347E-4</v>
      </c>
      <c r="X132" s="106">
        <v>-96.749560000000002</v>
      </c>
      <c r="Y132" s="107">
        <v>-96.75809293968193</v>
      </c>
      <c r="Z132" s="108">
        <v>8.5329396819275871E-3</v>
      </c>
      <c r="AA132" s="109">
        <v>2.83182</v>
      </c>
      <c r="AB132" s="110">
        <v>0</v>
      </c>
      <c r="AC132" s="110">
        <v>2.83182</v>
      </c>
      <c r="AU132" s="76"/>
      <c r="AW132" s="76"/>
      <c r="BD132" s="76"/>
      <c r="BP132" s="35"/>
      <c r="BR132" s="28"/>
      <c r="BT132" s="28"/>
      <c r="BZ132" s="32"/>
    </row>
    <row r="133" spans="1:78" x14ac:dyDescent="0.25">
      <c r="A133" s="26" t="s">
        <v>679</v>
      </c>
      <c r="B133" s="26" t="s">
        <v>751</v>
      </c>
      <c r="C133" s="99">
        <v>93000</v>
      </c>
      <c r="D133" s="77">
        <v>46052.125</v>
      </c>
      <c r="E133" s="20">
        <v>1.5923579401319127E-2</v>
      </c>
      <c r="F133" s="100">
        <v>89550.88</v>
      </c>
      <c r="G133" s="83">
        <v>4.3499999999999997E-2</v>
      </c>
      <c r="H133" s="100">
        <v>3895.4632799999999</v>
      </c>
      <c r="I133" s="30">
        <v>-0.85131418899035971</v>
      </c>
      <c r="J133" s="30">
        <v>-0.82911760265876067</v>
      </c>
      <c r="K133" s="30">
        <v>-0.87351077532195875</v>
      </c>
      <c r="L133" s="101">
        <v>35.18</v>
      </c>
      <c r="M133" s="101">
        <v>35.240459858122584</v>
      </c>
      <c r="N133" s="101">
        <v>-6.0459858122584365E-2</v>
      </c>
      <c r="O133" s="102">
        <v>-0.79647999999999997</v>
      </c>
      <c r="P133" s="103">
        <v>-0.79648106797576879</v>
      </c>
      <c r="Q133" s="102">
        <v>1.0679757688203395E-6</v>
      </c>
      <c r="R133" s="104">
        <v>6.9999999999999994E-5</v>
      </c>
      <c r="S133" s="104">
        <v>7.1162171715667951E-5</v>
      </c>
      <c r="T133" s="104">
        <v>-1.1621717156679571E-6</v>
      </c>
      <c r="U133" s="105">
        <v>31.969539999999999</v>
      </c>
      <c r="V133" s="105">
        <v>31.968734301849356</v>
      </c>
      <c r="W133" s="105">
        <v>8.0569815064279737E-4</v>
      </c>
      <c r="X133" s="106">
        <v>-96.74297</v>
      </c>
      <c r="Y133" s="107">
        <v>-96.751502774635085</v>
      </c>
      <c r="Z133" s="108">
        <v>8.532774635085616E-3</v>
      </c>
      <c r="AA133" s="109">
        <v>-11.978429999999999</v>
      </c>
      <c r="AB133" s="110">
        <v>0</v>
      </c>
      <c r="AC133" s="110">
        <v>-11.978429999999999</v>
      </c>
      <c r="AU133" s="76"/>
      <c r="AW133" s="76"/>
      <c r="BD133" s="76"/>
      <c r="BP133" s="35"/>
      <c r="BR133" s="28"/>
      <c r="BT133" s="28"/>
      <c r="BZ133" s="32"/>
    </row>
    <row r="134" spans="1:78" x14ac:dyDescent="0.25">
      <c r="A134" s="26" t="s">
        <v>680</v>
      </c>
      <c r="B134" s="26" t="s">
        <v>750</v>
      </c>
      <c r="C134" s="99">
        <v>94000</v>
      </c>
      <c r="D134" s="77">
        <v>46052.125</v>
      </c>
      <c r="E134" s="20">
        <v>1.5923579401319127E-2</v>
      </c>
      <c r="F134" s="100">
        <v>89550.88</v>
      </c>
      <c r="G134" s="83">
        <v>3.2000000000000002E-3</v>
      </c>
      <c r="H134" s="100">
        <v>286.56281600000005</v>
      </c>
      <c r="I134" s="30">
        <v>-1.0913055066145152</v>
      </c>
      <c r="J134" s="30">
        <v>-1.0690899919830315</v>
      </c>
      <c r="K134" s="30">
        <v>-1.1135210212459989</v>
      </c>
      <c r="L134" s="101">
        <v>35.21</v>
      </c>
      <c r="M134" s="101">
        <v>35.29004991845558</v>
      </c>
      <c r="N134" s="101">
        <v>-8.0049918455578961E-2</v>
      </c>
      <c r="O134" s="102">
        <v>0.14254</v>
      </c>
      <c r="P134" s="103">
        <v>0.14251456041627808</v>
      </c>
      <c r="Q134" s="102">
        <v>2.5439583721920123E-5</v>
      </c>
      <c r="R134" s="104">
        <v>6.0000000000000002E-5</v>
      </c>
      <c r="S134" s="104">
        <v>5.66193206547092E-5</v>
      </c>
      <c r="T134" s="104">
        <v>3.3806793452908013E-6</v>
      </c>
      <c r="U134" s="105">
        <v>25.4617</v>
      </c>
      <c r="V134" s="105">
        <v>25.457226870022907</v>
      </c>
      <c r="W134" s="105">
        <v>4.4731299770930377E-3</v>
      </c>
      <c r="X134" s="106">
        <v>-77.125439999999998</v>
      </c>
      <c r="Y134" s="107">
        <v>-77.110507261820757</v>
      </c>
      <c r="Z134" s="108">
        <v>-1.4932738179240346E-2</v>
      </c>
      <c r="AA134" s="109">
        <v>1.9874499999999999</v>
      </c>
      <c r="AB134" s="110">
        <v>0</v>
      </c>
      <c r="AC134" s="110">
        <v>1.9874499999999999</v>
      </c>
      <c r="AU134" s="76"/>
      <c r="AW134" s="76"/>
      <c r="BD134" s="76"/>
      <c r="BP134" s="35"/>
      <c r="BR134" s="28"/>
      <c r="BT134" s="28"/>
      <c r="BZ134" s="32"/>
    </row>
    <row r="135" spans="1:78" x14ac:dyDescent="0.25">
      <c r="A135" s="26" t="s">
        <v>681</v>
      </c>
      <c r="B135" s="26" t="s">
        <v>751</v>
      </c>
      <c r="C135" s="99">
        <v>94000</v>
      </c>
      <c r="D135" s="77">
        <v>46052.125</v>
      </c>
      <c r="E135" s="20">
        <v>1.5923579401319127E-2</v>
      </c>
      <c r="F135" s="100">
        <v>89551.19</v>
      </c>
      <c r="G135" s="83">
        <v>5.2900000000000003E-2</v>
      </c>
      <c r="H135" s="100">
        <v>4737.2579510000005</v>
      </c>
      <c r="I135" s="30">
        <v>-1.0912275945504</v>
      </c>
      <c r="J135" s="30">
        <v>-1.0690120799189162</v>
      </c>
      <c r="K135" s="30">
        <v>-1.1134431091818837</v>
      </c>
      <c r="L135" s="101">
        <v>35.21</v>
      </c>
      <c r="M135" s="101">
        <v>35.362070533295508</v>
      </c>
      <c r="N135" s="101">
        <v>-0.15207053329550746</v>
      </c>
      <c r="O135" s="102">
        <v>-0.85743999999999998</v>
      </c>
      <c r="P135" s="103">
        <v>-0.85746788689370157</v>
      </c>
      <c r="Q135" s="102">
        <v>2.7886893701589699E-5</v>
      </c>
      <c r="R135" s="104">
        <v>6.0000000000000002E-5</v>
      </c>
      <c r="S135" s="104">
        <v>5.6623840770197146E-5</v>
      </c>
      <c r="T135" s="104">
        <v>3.3761592298028553E-6</v>
      </c>
      <c r="U135" s="105">
        <v>25.463909999999998</v>
      </c>
      <c r="V135" s="105">
        <v>25.459435474091539</v>
      </c>
      <c r="W135" s="105">
        <v>4.4745259084599809E-3</v>
      </c>
      <c r="X135" s="106">
        <v>-77.132130000000004</v>
      </c>
      <c r="Y135" s="107">
        <v>-77.117197172742408</v>
      </c>
      <c r="Z135" s="108">
        <v>-1.4932827257595704E-2</v>
      </c>
      <c r="AA135" s="109">
        <v>-12.98147</v>
      </c>
      <c r="AB135" s="110">
        <v>0</v>
      </c>
      <c r="AC135" s="110">
        <v>-12.98147</v>
      </c>
      <c r="AU135" s="76"/>
      <c r="AW135" s="76"/>
      <c r="BD135" s="76"/>
      <c r="BP135" s="35"/>
      <c r="BR135" s="28"/>
      <c r="BT135" s="28"/>
      <c r="BZ135" s="32"/>
    </row>
    <row r="136" spans="1:78" x14ac:dyDescent="0.25">
      <c r="A136" s="26" t="s">
        <v>682</v>
      </c>
      <c r="B136" s="26" t="s">
        <v>750</v>
      </c>
      <c r="C136" s="99">
        <v>95000</v>
      </c>
      <c r="D136" s="77">
        <v>46052.125</v>
      </c>
      <c r="E136" s="20">
        <v>1.5923579401319127E-2</v>
      </c>
      <c r="F136" s="100">
        <v>89550.88</v>
      </c>
      <c r="G136" s="83">
        <v>2E-3</v>
      </c>
      <c r="H136" s="100">
        <v>179.10176000000001</v>
      </c>
      <c r="I136" s="30">
        <v>-1.3272132032472501</v>
      </c>
      <c r="J136" s="30">
        <v>-1.3049598320159965</v>
      </c>
      <c r="K136" s="30">
        <v>-1.3494665744785037</v>
      </c>
      <c r="L136" s="101">
        <v>35.270000000000003</v>
      </c>
      <c r="M136" s="101">
        <v>35.414601737140103</v>
      </c>
      <c r="N136" s="101">
        <v>-0.14460173714009983</v>
      </c>
      <c r="O136" s="102">
        <v>9.5990000000000006E-2</v>
      </c>
      <c r="P136" s="103">
        <v>9.5953262920759785E-2</v>
      </c>
      <c r="Q136" s="102">
        <v>3.6737079240220516E-5</v>
      </c>
      <c r="R136" s="104">
        <v>4.0000000000000003E-5</v>
      </c>
      <c r="S136" s="104">
        <v>4.2719876088388117E-5</v>
      </c>
      <c r="T136" s="104">
        <v>-2.7198760883881135E-6</v>
      </c>
      <c r="U136" s="105">
        <v>19.24661</v>
      </c>
      <c r="V136" s="105">
        <v>19.240478019874153</v>
      </c>
      <c r="W136" s="105">
        <v>6.1319801258470363E-3</v>
      </c>
      <c r="X136" s="106">
        <v>-58.40128</v>
      </c>
      <c r="Y136" s="107">
        <v>-58.379148930181522</v>
      </c>
      <c r="Z136" s="108">
        <v>-2.2131069818478011E-2</v>
      </c>
      <c r="AA136" s="109">
        <v>1.3407899999999999</v>
      </c>
      <c r="AB136" s="110">
        <v>0</v>
      </c>
      <c r="AC136" s="110">
        <v>1.3407899999999999</v>
      </c>
      <c r="AU136" s="76"/>
      <c r="AW136" s="76"/>
      <c r="BD136" s="76"/>
      <c r="BP136" s="35"/>
      <c r="BR136" s="28"/>
      <c r="BT136" s="28"/>
      <c r="BZ136" s="32"/>
    </row>
    <row r="137" spans="1:78" x14ac:dyDescent="0.25">
      <c r="A137" s="26" t="s">
        <v>683</v>
      </c>
      <c r="B137" s="26" t="s">
        <v>751</v>
      </c>
      <c r="C137" s="99">
        <v>95000</v>
      </c>
      <c r="D137" s="77">
        <v>46052.125</v>
      </c>
      <c r="E137" s="20">
        <v>1.5923579401319127E-2</v>
      </c>
      <c r="F137" s="100">
        <v>89551.19</v>
      </c>
      <c r="G137" s="83">
        <v>6.2799999999999995E-2</v>
      </c>
      <c r="H137" s="100">
        <v>5623.8147319999998</v>
      </c>
      <c r="I137" s="30">
        <v>-1.3271354237242128</v>
      </c>
      <c r="J137" s="30">
        <v>-1.3048820524929592</v>
      </c>
      <c r="K137" s="30">
        <v>-1.3493887949554664</v>
      </c>
      <c r="L137" s="101">
        <v>35.270000000000003</v>
      </c>
      <c r="M137" s="101">
        <v>35.200525505880336</v>
      </c>
      <c r="N137" s="101">
        <v>6.947449411966744E-2</v>
      </c>
      <c r="O137" s="102">
        <v>-0.90400000000000003</v>
      </c>
      <c r="P137" s="103">
        <v>-0.90403349326848192</v>
      </c>
      <c r="Q137" s="102">
        <v>3.349326848189893E-5</v>
      </c>
      <c r="R137" s="104">
        <v>4.0000000000000003E-5</v>
      </c>
      <c r="S137" s="104">
        <v>4.272406431175333E-5</v>
      </c>
      <c r="T137" s="104">
        <v>-2.7240643117533271E-6</v>
      </c>
      <c r="U137" s="105">
        <v>19.248629999999999</v>
      </c>
      <c r="V137" s="105">
        <v>19.24249756490191</v>
      </c>
      <c r="W137" s="105">
        <v>6.1324350980882514E-3</v>
      </c>
      <c r="X137" s="106">
        <v>-58.407409999999999</v>
      </c>
      <c r="Y137" s="107">
        <v>-58.385276601220916</v>
      </c>
      <c r="Z137" s="108">
        <v>-2.2133398779082825E-2</v>
      </c>
      <c r="AA137" s="109">
        <v>-13.78744</v>
      </c>
      <c r="AB137" s="110">
        <v>0</v>
      </c>
      <c r="AC137" s="110">
        <v>-13.78744</v>
      </c>
      <c r="AU137" s="76"/>
      <c r="AW137" s="76"/>
      <c r="BD137" s="76"/>
      <c r="BP137" s="35"/>
      <c r="BR137" s="28"/>
      <c r="BT137" s="28"/>
      <c r="BZ137" s="32"/>
    </row>
    <row r="138" spans="1:78" x14ac:dyDescent="0.25">
      <c r="A138" s="26" t="s">
        <v>684</v>
      </c>
      <c r="B138" s="26" t="s">
        <v>750</v>
      </c>
      <c r="C138" s="99">
        <v>96000</v>
      </c>
      <c r="D138" s="77">
        <v>46052.125</v>
      </c>
      <c r="E138" s="20">
        <v>1.5923579401319127E-2</v>
      </c>
      <c r="F138" s="100">
        <v>89551.19</v>
      </c>
      <c r="G138" s="83">
        <v>1.1999999999999999E-3</v>
      </c>
      <c r="H138" s="100">
        <v>107.461428</v>
      </c>
      <c r="I138" s="30">
        <v>-1.5606399505209849</v>
      </c>
      <c r="J138" s="30">
        <v>-1.5383613415565516</v>
      </c>
      <c r="K138" s="30">
        <v>-1.5829185594854183</v>
      </c>
      <c r="L138" s="101">
        <v>35.31</v>
      </c>
      <c r="M138" s="101">
        <v>35.467544098354978</v>
      </c>
      <c r="N138" s="101">
        <v>-0.1575440983549754</v>
      </c>
      <c r="O138" s="102">
        <v>6.198E-2</v>
      </c>
      <c r="P138" s="103">
        <v>6.1980144484117428E-2</v>
      </c>
      <c r="Q138" s="102">
        <v>-1.4448411742723488E-7</v>
      </c>
      <c r="R138" s="104">
        <v>3.0000000000000001E-5</v>
      </c>
      <c r="S138" s="104">
        <v>3.0621722406592171E-5</v>
      </c>
      <c r="T138" s="104">
        <v>-6.2172240659217056E-7</v>
      </c>
      <c r="U138" s="105">
        <v>13.80782</v>
      </c>
      <c r="V138" s="105">
        <v>13.807363333302636</v>
      </c>
      <c r="W138" s="105">
        <v>4.566666973637723E-4</v>
      </c>
      <c r="X138" s="106">
        <v>-41.938690000000001</v>
      </c>
      <c r="Y138" s="107">
        <v>-41.941592162179788</v>
      </c>
      <c r="Z138" s="108">
        <v>2.9021621797866715E-3</v>
      </c>
      <c r="AA138" s="109">
        <v>0.86712</v>
      </c>
      <c r="AB138" s="110">
        <v>0</v>
      </c>
      <c r="AC138" s="110">
        <v>0.86712</v>
      </c>
      <c r="AU138" s="76"/>
      <c r="AW138" s="76"/>
      <c r="BD138" s="76"/>
      <c r="BP138" s="35"/>
      <c r="BR138" s="28"/>
      <c r="BT138" s="28"/>
      <c r="BZ138" s="32"/>
    </row>
    <row r="139" spans="1:78" x14ac:dyDescent="0.25">
      <c r="A139" s="26" t="s">
        <v>685</v>
      </c>
      <c r="B139" s="26" t="s">
        <v>751</v>
      </c>
      <c r="C139" s="99">
        <v>96000</v>
      </c>
      <c r="D139" s="77">
        <v>46052.125</v>
      </c>
      <c r="E139" s="20">
        <v>1.5923579401319127E-2</v>
      </c>
      <c r="F139" s="100">
        <v>89550.88</v>
      </c>
      <c r="G139" s="83">
        <v>7.3200000000000001E-2</v>
      </c>
      <c r="H139" s="100">
        <v>6555.1244160000006</v>
      </c>
      <c r="I139" s="30">
        <v>-1.5607176419335489</v>
      </c>
      <c r="J139" s="30">
        <v>-1.5384390329691155</v>
      </c>
      <c r="K139" s="30">
        <v>-1.5829962508979822</v>
      </c>
      <c r="L139" s="101">
        <v>35.31</v>
      </c>
      <c r="M139" s="101">
        <v>35.364171901908279</v>
      </c>
      <c r="N139" s="101">
        <v>-5.4171901908276254E-2</v>
      </c>
      <c r="O139" s="102">
        <v>-0.93803000000000003</v>
      </c>
      <c r="P139" s="103">
        <v>-0.93802934769899771</v>
      </c>
      <c r="Q139" s="102">
        <v>-6.5230100232405164E-7</v>
      </c>
      <c r="R139" s="104">
        <v>3.0000000000000001E-5</v>
      </c>
      <c r="S139" s="104">
        <v>3.0618168693364803E-5</v>
      </c>
      <c r="T139" s="104">
        <v>-6.1816869336480196E-7</v>
      </c>
      <c r="U139" s="105">
        <v>13.80612</v>
      </c>
      <c r="V139" s="105">
        <v>13.805665377838652</v>
      </c>
      <c r="W139" s="105">
        <v>4.5462216134772859E-4</v>
      </c>
      <c r="X139" s="106">
        <v>-41.933529999999998</v>
      </c>
      <c r="Y139" s="107">
        <v>-41.936434410199141</v>
      </c>
      <c r="Z139" s="108">
        <v>2.9044101991431148E-3</v>
      </c>
      <c r="AA139" s="109">
        <v>-14.42069</v>
      </c>
      <c r="AB139" s="110">
        <v>0</v>
      </c>
      <c r="AC139" s="110">
        <v>-14.42069</v>
      </c>
      <c r="AU139" s="76"/>
      <c r="AW139" s="76"/>
      <c r="BD139" s="76"/>
      <c r="BP139" s="35"/>
      <c r="BR139" s="28"/>
      <c r="BT139" s="28"/>
      <c r="BZ139" s="32"/>
    </row>
    <row r="140" spans="1:78" x14ac:dyDescent="0.25">
      <c r="A140" s="26" t="s">
        <v>686</v>
      </c>
      <c r="B140" s="26" t="s">
        <v>750</v>
      </c>
      <c r="C140" s="99">
        <v>97000</v>
      </c>
      <c r="D140" s="77">
        <v>46052.125</v>
      </c>
      <c r="E140" s="20">
        <v>1.5923579401319127E-2</v>
      </c>
      <c r="F140" s="100">
        <v>89550.88</v>
      </c>
      <c r="G140" s="83">
        <v>8.0000000000000004E-4</v>
      </c>
      <c r="H140" s="100">
        <v>71.640704000000014</v>
      </c>
      <c r="I140" s="30">
        <v>-1.7315033541307541</v>
      </c>
      <c r="J140" s="30">
        <v>-1.7084297565711584</v>
      </c>
      <c r="K140" s="30">
        <v>-1.7545769516903498</v>
      </c>
      <c r="L140" s="101">
        <v>36.57</v>
      </c>
      <c r="M140" s="101">
        <v>36.458898197187651</v>
      </c>
      <c r="N140" s="101">
        <v>0.1111018028123496</v>
      </c>
      <c r="O140" s="102">
        <v>4.3770000000000003E-2</v>
      </c>
      <c r="P140" s="103">
        <v>4.3778314902559921E-2</v>
      </c>
      <c r="Q140" s="102">
        <v>-8.3149025599180137E-6</v>
      </c>
      <c r="R140" s="104">
        <v>2.0000000000000002E-5</v>
      </c>
      <c r="S140" s="104">
        <v>2.2433665869984693E-5</v>
      </c>
      <c r="T140" s="104">
        <v>-2.4336658699846917E-6</v>
      </c>
      <c r="U140" s="105">
        <v>10.47578</v>
      </c>
      <c r="V140" s="105">
        <v>10.476244391273568</v>
      </c>
      <c r="W140" s="105">
        <v>-4.6439127356734389E-4</v>
      </c>
      <c r="X140" s="106">
        <v>-32.952779999999997</v>
      </c>
      <c r="Y140" s="107">
        <v>-32.958468552628759</v>
      </c>
      <c r="Z140" s="108">
        <v>5.6885526287615562E-3</v>
      </c>
      <c r="AA140" s="109">
        <v>0.61265999999999998</v>
      </c>
      <c r="AB140" s="110">
        <v>0</v>
      </c>
      <c r="AC140" s="110">
        <v>0.61265999999999998</v>
      </c>
      <c r="AU140" s="76"/>
      <c r="AW140" s="76"/>
      <c r="BD140" s="76"/>
      <c r="BP140" s="35"/>
      <c r="BR140" s="28"/>
      <c r="BT140" s="28"/>
      <c r="BZ140" s="32"/>
    </row>
    <row r="141" spans="1:78" x14ac:dyDescent="0.25">
      <c r="A141" s="26" t="s">
        <v>687</v>
      </c>
      <c r="B141" s="26" t="s">
        <v>751</v>
      </c>
      <c r="C141" s="99">
        <v>97000</v>
      </c>
      <c r="D141" s="77">
        <v>46052.125</v>
      </c>
      <c r="E141" s="20">
        <v>1.5923579401319127E-2</v>
      </c>
      <c r="F141" s="100">
        <v>89550.88</v>
      </c>
      <c r="G141" s="83">
        <v>8.4000000000000005E-2</v>
      </c>
      <c r="H141" s="100">
        <v>7522.2739200000005</v>
      </c>
      <c r="I141" s="30">
        <v>-1.7315033541307541</v>
      </c>
      <c r="J141" s="30">
        <v>-1.7084297565711584</v>
      </c>
      <c r="K141" s="30">
        <v>-1.7545769516903498</v>
      </c>
      <c r="L141" s="101">
        <v>36.57</v>
      </c>
      <c r="M141" s="101">
        <v>36.603799868014121</v>
      </c>
      <c r="N141" s="101">
        <v>-3.3799868014121159E-2</v>
      </c>
      <c r="O141" s="102">
        <v>-0.95623000000000002</v>
      </c>
      <c r="P141" s="103">
        <v>-0.9562216850974401</v>
      </c>
      <c r="Q141" s="102">
        <v>-8.3149025599249526E-6</v>
      </c>
      <c r="R141" s="104">
        <v>2.0000000000000002E-5</v>
      </c>
      <c r="S141" s="104">
        <v>2.2433665869984693E-5</v>
      </c>
      <c r="T141" s="104">
        <v>-2.4336658699846917E-6</v>
      </c>
      <c r="U141" s="105">
        <v>10.47578</v>
      </c>
      <c r="V141" s="105">
        <v>10.476244391273568</v>
      </c>
      <c r="W141" s="105">
        <v>-4.6439127356734389E-4</v>
      </c>
      <c r="X141" s="106">
        <v>-32.952779999999997</v>
      </c>
      <c r="Y141" s="107">
        <v>-32.958468552628759</v>
      </c>
      <c r="Z141" s="108">
        <v>5.6885526287615562E-3</v>
      </c>
      <c r="AA141" s="109">
        <v>-14.83426</v>
      </c>
      <c r="AB141" s="110">
        <v>0</v>
      </c>
      <c r="AC141" s="110">
        <v>-14.83426</v>
      </c>
      <c r="AU141" s="76"/>
      <c r="AW141" s="76"/>
      <c r="BD141" s="76"/>
      <c r="BP141" s="35"/>
      <c r="BR141" s="28"/>
      <c r="BT141" s="28"/>
      <c r="BZ141" s="32"/>
    </row>
    <row r="142" spans="1:78" x14ac:dyDescent="0.25">
      <c r="A142" s="26" t="s">
        <v>688</v>
      </c>
      <c r="B142" s="26" t="s">
        <v>750</v>
      </c>
      <c r="C142" s="99">
        <v>98000</v>
      </c>
      <c r="D142" s="77">
        <v>46052.125</v>
      </c>
      <c r="E142" s="20">
        <v>1.5923579401319127E-2</v>
      </c>
      <c r="F142" s="100">
        <v>89550.88</v>
      </c>
      <c r="G142" s="83">
        <v>5.0000000000000001E-4</v>
      </c>
      <c r="H142" s="100">
        <v>44.775440000000003</v>
      </c>
      <c r="I142" s="30">
        <v>-1.9134704565208915</v>
      </c>
      <c r="J142" s="30">
        <v>-1.8899110325975854</v>
      </c>
      <c r="K142" s="30">
        <v>-1.9370298804441977</v>
      </c>
      <c r="L142" s="101">
        <v>37.340000000000003</v>
      </c>
      <c r="M142" s="101">
        <v>37.027185901463625</v>
      </c>
      <c r="N142" s="101">
        <v>0.31281409853637854</v>
      </c>
      <c r="O142" s="102">
        <v>2.9389999999999999E-2</v>
      </c>
      <c r="P142" s="103">
        <v>2.9384929887847001E-2</v>
      </c>
      <c r="Q142" s="102">
        <v>5.0701121529980742E-6</v>
      </c>
      <c r="R142" s="104">
        <v>2.0000000000000002E-5</v>
      </c>
      <c r="S142" s="104">
        <v>1.5850643934018123E-5</v>
      </c>
      <c r="T142" s="104">
        <v>4.1493560659818787E-6</v>
      </c>
      <c r="U142" s="105">
        <v>7.5586799999999998</v>
      </c>
      <c r="V142" s="105">
        <v>7.5579086328728504</v>
      </c>
      <c r="W142" s="105">
        <v>7.713671271494249E-4</v>
      </c>
      <c r="X142" s="106">
        <v>-24.278449999999999</v>
      </c>
      <c r="Y142" s="107">
        <v>-24.277971270025446</v>
      </c>
      <c r="Z142" s="108">
        <v>-4.7872997455300492E-4</v>
      </c>
      <c r="AA142" s="109">
        <v>0.41158</v>
      </c>
      <c r="AB142" s="110">
        <v>0</v>
      </c>
      <c r="AC142" s="110">
        <v>0.41158</v>
      </c>
      <c r="AU142" s="76"/>
      <c r="AW142" s="76"/>
      <c r="BD142" s="76"/>
      <c r="BP142" s="35"/>
      <c r="BR142" s="28"/>
      <c r="BT142" s="28"/>
      <c r="BZ142" s="32"/>
    </row>
    <row r="143" spans="1:78" x14ac:dyDescent="0.25">
      <c r="A143" s="26" t="s">
        <v>689</v>
      </c>
      <c r="B143" s="26" t="s">
        <v>751</v>
      </c>
      <c r="C143" s="99">
        <v>98000</v>
      </c>
      <c r="D143" s="77">
        <v>46052.125</v>
      </c>
      <c r="E143" s="20">
        <v>1.5923579401319127E-2</v>
      </c>
      <c r="F143" s="100">
        <v>89550.88</v>
      </c>
      <c r="G143" s="83">
        <v>9.4899999999999998E-2</v>
      </c>
      <c r="H143" s="100">
        <v>8498.3785120000011</v>
      </c>
      <c r="I143" s="30">
        <v>-1.9134704565208915</v>
      </c>
      <c r="J143" s="30">
        <v>-1.8899110325975854</v>
      </c>
      <c r="K143" s="30">
        <v>-1.9370298804441977</v>
      </c>
      <c r="L143" s="101">
        <v>37.340000000000003</v>
      </c>
      <c r="M143" s="101">
        <v>37.62125269212379</v>
      </c>
      <c r="N143" s="101">
        <v>-0.28125269212378612</v>
      </c>
      <c r="O143" s="102">
        <v>-0.97060999999999997</v>
      </c>
      <c r="P143" s="103">
        <v>-0.97061507011215298</v>
      </c>
      <c r="Q143" s="102">
        <v>5.0701121530050131E-6</v>
      </c>
      <c r="R143" s="104">
        <v>2.0000000000000002E-5</v>
      </c>
      <c r="S143" s="104">
        <v>1.5850643934018123E-5</v>
      </c>
      <c r="T143" s="104">
        <v>4.1493560659818787E-6</v>
      </c>
      <c r="U143" s="105">
        <v>7.5586799999999998</v>
      </c>
      <c r="V143" s="105">
        <v>7.5579086328728504</v>
      </c>
      <c r="W143" s="105">
        <v>7.713671271494249E-4</v>
      </c>
      <c r="X143" s="106">
        <v>-24.278449999999999</v>
      </c>
      <c r="Y143" s="107">
        <v>-24.277971270025446</v>
      </c>
      <c r="Z143" s="108">
        <v>-4.7872997455300492E-4</v>
      </c>
      <c r="AA143" s="109">
        <v>-15.19458</v>
      </c>
      <c r="AB143" s="110">
        <v>0</v>
      </c>
      <c r="AC143" s="110">
        <v>-15.19458</v>
      </c>
      <c r="AU143" s="76"/>
      <c r="AW143" s="76"/>
      <c r="BD143" s="76"/>
      <c r="BP143" s="35"/>
      <c r="BR143" s="28"/>
      <c r="BT143" s="28"/>
      <c r="BZ143" s="32"/>
    </row>
    <row r="144" spans="1:78" x14ac:dyDescent="0.25">
      <c r="A144" s="26" t="s">
        <v>690</v>
      </c>
      <c r="B144" s="26" t="s">
        <v>750</v>
      </c>
      <c r="C144" s="99">
        <v>99000</v>
      </c>
      <c r="D144" s="77">
        <v>46052.125</v>
      </c>
      <c r="E144" s="20">
        <v>1.5923579401319127E-2</v>
      </c>
      <c r="F144" s="100">
        <v>89550.88</v>
      </c>
      <c r="G144" s="83">
        <v>5.0000000000000001E-4</v>
      </c>
      <c r="H144" s="100">
        <v>44.775440000000003</v>
      </c>
      <c r="I144" s="30">
        <v>-1.9958417716069219</v>
      </c>
      <c r="J144" s="30">
        <v>-1.9707112987931756</v>
      </c>
      <c r="K144" s="30">
        <v>-2.0209722444206681</v>
      </c>
      <c r="L144" s="101">
        <v>39.83</v>
      </c>
      <c r="M144" s="101">
        <v>40.452907266162299</v>
      </c>
      <c r="N144" s="101">
        <v>-0.62290726616230074</v>
      </c>
      <c r="O144" s="102">
        <v>2.4389999999999998E-2</v>
      </c>
      <c r="P144" s="103">
        <v>2.437845371215111E-2</v>
      </c>
      <c r="Q144" s="102">
        <v>1.1546287848888254E-5</v>
      </c>
      <c r="R144" s="104">
        <v>1.0000000000000001E-5</v>
      </c>
      <c r="S144" s="104">
        <v>1.2713764318027673E-5</v>
      </c>
      <c r="T144" s="104">
        <v>-2.7137643180276723E-6</v>
      </c>
      <c r="U144" s="105">
        <v>6.46983</v>
      </c>
      <c r="V144" s="105">
        <v>6.4664344051631035</v>
      </c>
      <c r="W144" s="105">
        <v>3.3955948368964428E-3</v>
      </c>
      <c r="X144" s="106">
        <v>-22.169149999999998</v>
      </c>
      <c r="Y144" s="107">
        <v>-22.157034044221081</v>
      </c>
      <c r="Z144" s="108">
        <v>-1.2115955778916998E-2</v>
      </c>
      <c r="AA144" s="109">
        <v>0.34138000000000002</v>
      </c>
      <c r="AB144" s="110">
        <v>0</v>
      </c>
      <c r="AC144" s="110">
        <v>0.34138000000000002</v>
      </c>
      <c r="AU144" s="76"/>
      <c r="AW144" s="76"/>
      <c r="BD144" s="76"/>
      <c r="BP144" s="35"/>
      <c r="BR144" s="28"/>
      <c r="BT144" s="28"/>
      <c r="BZ144" s="32"/>
    </row>
    <row r="145" spans="1:78" x14ac:dyDescent="0.25">
      <c r="A145" s="26" t="s">
        <v>691</v>
      </c>
      <c r="B145" s="26" t="s">
        <v>751</v>
      </c>
      <c r="C145" s="99">
        <v>99000</v>
      </c>
      <c r="D145" s="77">
        <v>46052.125</v>
      </c>
      <c r="E145" s="20">
        <v>1.5923579401319127E-2</v>
      </c>
      <c r="F145" s="100">
        <v>89550.88</v>
      </c>
      <c r="G145" s="83">
        <v>0.106</v>
      </c>
      <c r="H145" s="100">
        <v>9492.3932800000002</v>
      </c>
      <c r="I145" s="30">
        <v>-1.9958417716069219</v>
      </c>
      <c r="J145" s="30">
        <v>-1.9707112987931756</v>
      </c>
      <c r="K145" s="30">
        <v>-2.0209722444206681</v>
      </c>
      <c r="L145" s="101">
        <v>39.83</v>
      </c>
      <c r="M145" s="101">
        <v>40.231996100619909</v>
      </c>
      <c r="N145" s="101">
        <v>-0.40199610061991109</v>
      </c>
      <c r="O145" s="102">
        <v>-0.97560999999999998</v>
      </c>
      <c r="P145" s="103">
        <v>-0.97562154628784892</v>
      </c>
      <c r="Q145" s="102">
        <v>1.1546287848940295E-5</v>
      </c>
      <c r="R145" s="104">
        <v>1.0000000000000001E-5</v>
      </c>
      <c r="S145" s="104">
        <v>1.2713764318027673E-5</v>
      </c>
      <c r="T145" s="104">
        <v>-2.7137643180276723E-6</v>
      </c>
      <c r="U145" s="105">
        <v>6.46983</v>
      </c>
      <c r="V145" s="105">
        <v>6.4664344051631035</v>
      </c>
      <c r="W145" s="105">
        <v>3.3955948368964428E-3</v>
      </c>
      <c r="X145" s="106">
        <v>-22.169149999999998</v>
      </c>
      <c r="Y145" s="107">
        <v>-22.157034044221081</v>
      </c>
      <c r="Z145" s="108">
        <v>-1.2115955778916998E-2</v>
      </c>
      <c r="AA145" s="109">
        <v>-15.42403</v>
      </c>
      <c r="AB145" s="110">
        <v>0</v>
      </c>
      <c r="AC145" s="110">
        <v>-15.42403</v>
      </c>
      <c r="AU145" s="76"/>
      <c r="AW145" s="76"/>
      <c r="BD145" s="76"/>
      <c r="BP145" s="35"/>
      <c r="BR145" s="28"/>
      <c r="BT145" s="28"/>
      <c r="BZ145" s="32"/>
    </row>
    <row r="146" spans="1:78" x14ac:dyDescent="0.25">
      <c r="A146" s="26" t="s">
        <v>604</v>
      </c>
      <c r="B146" s="26" t="s">
        <v>750</v>
      </c>
      <c r="C146" s="99">
        <v>100000</v>
      </c>
      <c r="D146" s="77">
        <v>46052.125</v>
      </c>
      <c r="E146" s="20">
        <v>1.5923579401319127E-2</v>
      </c>
      <c r="F146" s="100">
        <v>89550.33</v>
      </c>
      <c r="G146" s="83">
        <v>4.0000000000000002E-4</v>
      </c>
      <c r="H146" s="100">
        <v>35.820132000000001</v>
      </c>
      <c r="I146" s="30">
        <v>-2.0809844456613384</v>
      </c>
      <c r="J146" s="30">
        <v>-2.0544658975227055</v>
      </c>
      <c r="K146" s="30">
        <v>-2.1075029937999714</v>
      </c>
      <c r="L146" s="101">
        <v>42.03</v>
      </c>
      <c r="M146" s="101">
        <v>42.322136417091016</v>
      </c>
      <c r="N146" s="101">
        <v>-0.29213641709101523</v>
      </c>
      <c r="O146" s="102">
        <v>1.9959999999999999E-2</v>
      </c>
      <c r="P146" s="103">
        <v>1.9965310380957495E-2</v>
      </c>
      <c r="Q146" s="102">
        <v>-5.3103809574961414E-6</v>
      </c>
      <c r="R146" s="104">
        <v>1.0000000000000001E-5</v>
      </c>
      <c r="S146" s="104">
        <v>1.0179384531001188E-5</v>
      </c>
      <c r="T146" s="104">
        <v>-1.7938453100118694E-7</v>
      </c>
      <c r="U146" s="105">
        <v>5.4633099999999999</v>
      </c>
      <c r="V146" s="105">
        <v>5.4633118281446409</v>
      </c>
      <c r="W146" s="105">
        <v>-1.8281446410028934E-6</v>
      </c>
      <c r="X146" s="106">
        <v>-19.7517</v>
      </c>
      <c r="Y146" s="107">
        <v>-19.753853174278852</v>
      </c>
      <c r="Z146" s="108">
        <v>2.1531742788525321E-3</v>
      </c>
      <c r="AA146" s="109">
        <v>0.27926000000000001</v>
      </c>
      <c r="AB146" s="110">
        <v>0</v>
      </c>
      <c r="AC146" s="110">
        <v>0.27926000000000001</v>
      </c>
      <c r="AU146" s="76"/>
      <c r="AW146" s="76"/>
      <c r="BD146" s="76"/>
      <c r="BP146" s="35"/>
      <c r="BR146" s="28"/>
      <c r="BT146" s="28"/>
      <c r="BZ146" s="32"/>
    </row>
    <row r="147" spans="1:78" x14ac:dyDescent="0.25">
      <c r="A147" s="26" t="s">
        <v>605</v>
      </c>
      <c r="B147" s="26" t="s">
        <v>751</v>
      </c>
      <c r="C147" s="99">
        <v>100000</v>
      </c>
      <c r="D147" s="77">
        <v>46052.125</v>
      </c>
      <c r="E147" s="20">
        <v>1.5923579401319127E-2</v>
      </c>
      <c r="F147" s="100">
        <v>89550.48</v>
      </c>
      <c r="G147" s="83">
        <v>0.1171</v>
      </c>
      <c r="H147" s="100">
        <v>10486.361207999998</v>
      </c>
      <c r="I147" s="30">
        <v>-2.0809528633459764</v>
      </c>
      <c r="J147" s="30">
        <v>-2.0544343152073434</v>
      </c>
      <c r="K147" s="30">
        <v>-2.1074714114846094</v>
      </c>
      <c r="L147" s="101">
        <v>42.03</v>
      </c>
      <c r="M147" s="101">
        <v>42.50136250140585</v>
      </c>
      <c r="N147" s="101">
        <v>-0.47136250140584934</v>
      </c>
      <c r="O147" s="102">
        <v>-0.98002999999999996</v>
      </c>
      <c r="P147" s="103">
        <v>-0.98003316266310436</v>
      </c>
      <c r="Q147" s="102">
        <v>3.1626631044057163E-6</v>
      </c>
      <c r="R147" s="104">
        <v>1.0000000000000001E-5</v>
      </c>
      <c r="S147" s="104">
        <v>1.0180027982668461E-5</v>
      </c>
      <c r="T147" s="104">
        <v>-1.8002798266846066E-7</v>
      </c>
      <c r="U147" s="105">
        <v>5.4636800000000001</v>
      </c>
      <c r="V147" s="105">
        <v>5.4636754745965712</v>
      </c>
      <c r="W147" s="105">
        <v>4.5254034288788603E-6</v>
      </c>
      <c r="X147" s="106">
        <v>-19.753019999999999</v>
      </c>
      <c r="Y147" s="107">
        <v>-19.755168021178442</v>
      </c>
      <c r="Z147" s="108">
        <v>2.1480211784421499E-3</v>
      </c>
      <c r="AA147" s="109">
        <v>-15.645379999999999</v>
      </c>
      <c r="AB147" s="110">
        <v>0</v>
      </c>
      <c r="AC147" s="110">
        <v>-15.645379999999999</v>
      </c>
      <c r="AU147" s="76"/>
      <c r="AW147" s="76"/>
      <c r="BD147" s="76"/>
      <c r="BP147" s="35"/>
      <c r="BR147" s="28"/>
      <c r="BT147" s="28"/>
      <c r="BZ147" s="32"/>
    </row>
    <row r="148" spans="1:78" x14ac:dyDescent="0.25">
      <c r="A148" s="26" t="s">
        <v>606</v>
      </c>
      <c r="B148" s="26" t="s">
        <v>750</v>
      </c>
      <c r="C148" s="99">
        <v>101000</v>
      </c>
      <c r="D148" s="77">
        <v>46052.125</v>
      </c>
      <c r="E148" s="20">
        <v>1.5923579401319127E-2</v>
      </c>
      <c r="F148" s="100">
        <v>89550.33</v>
      </c>
      <c r="G148" s="83">
        <v>2.9999999999999997E-4</v>
      </c>
      <c r="H148" s="100">
        <v>26.865098999999997</v>
      </c>
      <c r="I148" s="30">
        <v>-2.2000243935622521</v>
      </c>
      <c r="J148" s="30">
        <v>-2.1726793096619819</v>
      </c>
      <c r="K148" s="30">
        <v>-2.2273694774625223</v>
      </c>
      <c r="L148" s="101">
        <v>43.34</v>
      </c>
      <c r="M148" s="101">
        <v>43.675871974324295</v>
      </c>
      <c r="N148" s="101">
        <v>-0.3358719743242915</v>
      </c>
      <c r="O148" s="102">
        <v>1.491E-2</v>
      </c>
      <c r="P148" s="103">
        <v>1.4902231036596983E-2</v>
      </c>
      <c r="Q148" s="102">
        <v>7.7689634030170956E-6</v>
      </c>
      <c r="R148" s="104">
        <v>1.0000000000000001E-5</v>
      </c>
      <c r="S148" s="104">
        <v>7.6892217403817244E-6</v>
      </c>
      <c r="T148" s="104">
        <v>2.3107782596182764E-6</v>
      </c>
      <c r="U148" s="105">
        <v>4.2572000000000001</v>
      </c>
      <c r="V148" s="105">
        <v>4.2554586137364785</v>
      </c>
      <c r="W148" s="105">
        <v>1.7413862635216049E-3</v>
      </c>
      <c r="X148" s="106">
        <v>-15.87227</v>
      </c>
      <c r="Y148" s="107">
        <v>-15.866156006172154</v>
      </c>
      <c r="Z148" s="108">
        <v>-6.1139938278458317E-3</v>
      </c>
      <c r="AA148" s="109">
        <v>0.20856</v>
      </c>
      <c r="AB148" s="110">
        <v>0</v>
      </c>
      <c r="AC148" s="110">
        <v>0.20856</v>
      </c>
      <c r="AU148" s="76"/>
      <c r="AW148" s="76"/>
      <c r="BD148" s="76"/>
      <c r="BP148" s="35"/>
      <c r="BR148" s="28"/>
      <c r="BT148" s="28"/>
      <c r="BZ148" s="32"/>
    </row>
    <row r="149" spans="1:78" x14ac:dyDescent="0.25">
      <c r="A149" s="26" t="s">
        <v>607</v>
      </c>
      <c r="B149" s="26" t="s">
        <v>751</v>
      </c>
      <c r="C149" s="99">
        <v>101000</v>
      </c>
      <c r="D149" s="77">
        <v>46052.125</v>
      </c>
      <c r="E149" s="20">
        <v>1.5923579401319127E-2</v>
      </c>
      <c r="F149" s="100">
        <v>89550.33</v>
      </c>
      <c r="G149" s="83">
        <v>0.12809999999999999</v>
      </c>
      <c r="H149" s="100">
        <v>11471.397272999999</v>
      </c>
      <c r="I149" s="30">
        <v>-2.2000243935622521</v>
      </c>
      <c r="J149" s="30">
        <v>-2.1726793096619819</v>
      </c>
      <c r="K149" s="30">
        <v>-2.2273694774625223</v>
      </c>
      <c r="L149" s="101">
        <v>43.34</v>
      </c>
      <c r="M149" s="101">
        <v>42.429140451574469</v>
      </c>
      <c r="N149" s="101">
        <v>0.91085954842553463</v>
      </c>
      <c r="O149" s="102">
        <v>-0.98509000000000002</v>
      </c>
      <c r="P149" s="103">
        <v>-0.98509776896340306</v>
      </c>
      <c r="Q149" s="102">
        <v>7.7689634030431165E-6</v>
      </c>
      <c r="R149" s="104">
        <v>1.0000000000000001E-5</v>
      </c>
      <c r="S149" s="104">
        <v>7.6892217403817244E-6</v>
      </c>
      <c r="T149" s="104">
        <v>2.3107782596182764E-6</v>
      </c>
      <c r="U149" s="105">
        <v>4.2572000000000001</v>
      </c>
      <c r="V149" s="105">
        <v>4.2554586137364785</v>
      </c>
      <c r="W149" s="105">
        <v>1.7413862635216049E-3</v>
      </c>
      <c r="X149" s="106">
        <v>-15.87227</v>
      </c>
      <c r="Y149" s="107">
        <v>-15.866156006172154</v>
      </c>
      <c r="Z149" s="108">
        <v>-6.1139938278458317E-3</v>
      </c>
      <c r="AA149" s="109">
        <v>-15.875349999999999</v>
      </c>
      <c r="AB149" s="110">
        <v>0</v>
      </c>
      <c r="AC149" s="110">
        <v>-15.875349999999999</v>
      </c>
      <c r="AU149" s="76"/>
      <c r="AW149" s="76"/>
      <c r="BD149" s="76"/>
      <c r="BP149" s="35"/>
      <c r="BR149" s="28"/>
      <c r="BT149" s="28"/>
      <c r="BZ149" s="32"/>
    </row>
    <row r="150" spans="1:78" x14ac:dyDescent="0.25">
      <c r="A150" s="26" t="s">
        <v>608</v>
      </c>
      <c r="B150" s="26" t="s">
        <v>750</v>
      </c>
      <c r="C150" s="99">
        <v>102000</v>
      </c>
      <c r="D150" s="77">
        <v>46052.125</v>
      </c>
      <c r="E150" s="20">
        <v>1.5923579401319127E-2</v>
      </c>
      <c r="F150" s="100">
        <v>89550.33</v>
      </c>
      <c r="G150" s="83">
        <v>2.0000000000000001E-4</v>
      </c>
      <c r="H150" s="100">
        <v>17.910066</v>
      </c>
      <c r="I150" s="30">
        <v>-2.2701727425736222</v>
      </c>
      <c r="J150" s="30">
        <v>-2.2415026776814146</v>
      </c>
      <c r="K150" s="30">
        <v>-2.2988428074658298</v>
      </c>
      <c r="L150" s="101">
        <v>45.44</v>
      </c>
      <c r="M150" s="101">
        <v>44.278350111625031</v>
      </c>
      <c r="N150" s="101">
        <v>1.1616498883749671</v>
      </c>
      <c r="O150" s="102">
        <v>1.2500000000000001E-2</v>
      </c>
      <c r="P150" s="103">
        <v>1.2496766137687064E-2</v>
      </c>
      <c r="Q150" s="102">
        <v>3.2338623129363891E-6</v>
      </c>
      <c r="R150" s="104">
        <v>1.0000000000000001E-5</v>
      </c>
      <c r="S150" s="104">
        <v>6.3003384883893119E-6</v>
      </c>
      <c r="T150" s="104">
        <v>3.6996615116106889E-6</v>
      </c>
      <c r="U150" s="105">
        <v>3.6555300000000002</v>
      </c>
      <c r="V150" s="105">
        <v>3.6557566984708365</v>
      </c>
      <c r="W150" s="105">
        <v>-2.2669847083633954E-4</v>
      </c>
      <c r="X150" s="106">
        <v>-14.28805</v>
      </c>
      <c r="Y150" s="107">
        <v>-14.290652185038095</v>
      </c>
      <c r="Z150" s="108">
        <v>2.6021850380946177E-3</v>
      </c>
      <c r="AA150" s="109">
        <v>0.17471</v>
      </c>
      <c r="AB150" s="110">
        <v>0</v>
      </c>
      <c r="AC150" s="110">
        <v>0.17471</v>
      </c>
      <c r="AU150" s="76"/>
      <c r="AW150" s="76"/>
      <c r="BD150" s="76"/>
      <c r="BP150" s="35"/>
      <c r="BR150" s="28"/>
      <c r="BT150" s="28"/>
      <c r="BZ150" s="32"/>
    </row>
    <row r="151" spans="1:78" x14ac:dyDescent="0.25">
      <c r="A151" s="26" t="s">
        <v>609</v>
      </c>
      <c r="B151" s="26" t="s">
        <v>751</v>
      </c>
      <c r="C151" s="99">
        <v>102000</v>
      </c>
      <c r="D151" s="77">
        <v>46052.125</v>
      </c>
      <c r="E151" s="20">
        <v>1.5923579401319127E-2</v>
      </c>
      <c r="F151" s="100">
        <v>89550.33</v>
      </c>
      <c r="G151" s="83">
        <v>0.13930000000000001</v>
      </c>
      <c r="H151" s="100">
        <v>12474.360969000001</v>
      </c>
      <c r="I151" s="30">
        <v>-2.2701727425736222</v>
      </c>
      <c r="J151" s="30">
        <v>-2.2415026776814146</v>
      </c>
      <c r="K151" s="30">
        <v>-2.2988428074658298</v>
      </c>
      <c r="L151" s="101">
        <v>45.44</v>
      </c>
      <c r="M151" s="101">
        <v>46.177122091453178</v>
      </c>
      <c r="N151" s="101">
        <v>-0.73712209145318042</v>
      </c>
      <c r="O151" s="102">
        <v>-0.98750000000000004</v>
      </c>
      <c r="P151" s="103">
        <v>-0.98750323386231298</v>
      </c>
      <c r="Q151" s="102">
        <v>3.2338623129346544E-6</v>
      </c>
      <c r="R151" s="104">
        <v>1.0000000000000001E-5</v>
      </c>
      <c r="S151" s="104">
        <v>6.3003384883893119E-6</v>
      </c>
      <c r="T151" s="104">
        <v>3.6996615116106889E-6</v>
      </c>
      <c r="U151" s="105">
        <v>3.6555300000000002</v>
      </c>
      <c r="V151" s="105">
        <v>3.6557566984708365</v>
      </c>
      <c r="W151" s="105">
        <v>-2.2669847083633954E-4</v>
      </c>
      <c r="X151" s="106">
        <v>-14.28805</v>
      </c>
      <c r="Y151" s="107">
        <v>-14.290652185038095</v>
      </c>
      <c r="Z151" s="108">
        <v>2.6021850380946177E-3</v>
      </c>
      <c r="AA151" s="109">
        <v>-16.068439999999999</v>
      </c>
      <c r="AB151" s="110">
        <v>0</v>
      </c>
      <c r="AC151" s="110">
        <v>-16.068439999999999</v>
      </c>
      <c r="AU151" s="76"/>
      <c r="AW151" s="76"/>
      <c r="BD151" s="76"/>
      <c r="BP151" s="35"/>
      <c r="BR151" s="28"/>
      <c r="BT151" s="28"/>
      <c r="BZ151" s="32"/>
    </row>
    <row r="152" spans="1:78" x14ac:dyDescent="0.25">
      <c r="A152" s="26" t="s">
        <v>610</v>
      </c>
      <c r="B152" s="26" t="s">
        <v>750</v>
      </c>
      <c r="C152" s="99">
        <v>104000</v>
      </c>
      <c r="D152" s="77">
        <v>46052.125</v>
      </c>
      <c r="E152" s="20">
        <v>1.5923579401319127E-2</v>
      </c>
      <c r="F152" s="100">
        <v>89550.33</v>
      </c>
      <c r="G152" s="83">
        <v>2.0000000000000001E-4</v>
      </c>
      <c r="H152" s="100">
        <v>17.910066</v>
      </c>
      <c r="I152" s="30">
        <v>-2.3770761433843748</v>
      </c>
      <c r="J152" s="30">
        <v>-2.345610999542509</v>
      </c>
      <c r="K152" s="30">
        <v>-2.4085412872262406</v>
      </c>
      <c r="L152" s="101">
        <v>49.87</v>
      </c>
      <c r="M152" s="101">
        <v>49.945428881194118</v>
      </c>
      <c r="N152" s="101">
        <v>-7.5428881194120834E-2</v>
      </c>
      <c r="O152" s="102">
        <v>9.4999999999999998E-3</v>
      </c>
      <c r="P152" s="103">
        <v>9.4979607224298327E-3</v>
      </c>
      <c r="Q152" s="102">
        <v>2.0392775701670585E-6</v>
      </c>
      <c r="R152" s="104">
        <v>0</v>
      </c>
      <c r="S152" s="104">
        <v>4.5212936631866876E-6</v>
      </c>
      <c r="T152" s="104">
        <v>-4.5212936631866876E-6</v>
      </c>
      <c r="U152" s="105">
        <v>2.8803200000000002</v>
      </c>
      <c r="V152" s="105">
        <v>2.8792353322491433</v>
      </c>
      <c r="W152" s="105">
        <v>1.0846677508569158E-3</v>
      </c>
      <c r="X152" s="106">
        <v>-12.35657</v>
      </c>
      <c r="Y152" s="107">
        <v>-12.352446266836541</v>
      </c>
      <c r="Z152" s="108">
        <v>-4.1237331634587093E-3</v>
      </c>
      <c r="AA152" s="109">
        <v>0.13267999999999999</v>
      </c>
      <c r="AB152" s="110">
        <v>0</v>
      </c>
      <c r="AC152" s="110">
        <v>0.13267999999999999</v>
      </c>
      <c r="AU152" s="76"/>
      <c r="AW152" s="76"/>
      <c r="BD152" s="76"/>
      <c r="BP152" s="35"/>
      <c r="BR152" s="28"/>
      <c r="BT152" s="28"/>
      <c r="BZ152" s="32"/>
    </row>
    <row r="153" spans="1:78" x14ac:dyDescent="0.25">
      <c r="A153" s="26" t="s">
        <v>611</v>
      </c>
      <c r="B153" s="26" t="s">
        <v>751</v>
      </c>
      <c r="C153" s="99">
        <v>104000</v>
      </c>
      <c r="D153" s="77">
        <v>46052.125</v>
      </c>
      <c r="E153" s="20">
        <v>1.5923579401319127E-2</v>
      </c>
      <c r="F153" s="100">
        <v>89550.33</v>
      </c>
      <c r="G153" s="83">
        <v>0.1615</v>
      </c>
      <c r="H153" s="100">
        <v>14462.378295</v>
      </c>
      <c r="I153" s="30">
        <v>-2.3770761433843748</v>
      </c>
      <c r="J153" s="30">
        <v>-2.345610999542509</v>
      </c>
      <c r="K153" s="30">
        <v>-2.4085412872262406</v>
      </c>
      <c r="L153" s="101">
        <v>49.87</v>
      </c>
      <c r="M153" s="101">
        <v>47.934322784779184</v>
      </c>
      <c r="N153" s="101">
        <v>1.9356772152208137</v>
      </c>
      <c r="O153" s="102">
        <v>-0.99050000000000005</v>
      </c>
      <c r="P153" s="103">
        <v>-0.99050203927757019</v>
      </c>
      <c r="Q153" s="102">
        <v>2.0392775701427723E-6</v>
      </c>
      <c r="R153" s="104">
        <v>0</v>
      </c>
      <c r="S153" s="104">
        <v>4.5212936631866876E-6</v>
      </c>
      <c r="T153" s="104">
        <v>-4.5212936631866876E-6</v>
      </c>
      <c r="U153" s="105">
        <v>2.8803200000000002</v>
      </c>
      <c r="V153" s="105">
        <v>2.8792353322491433</v>
      </c>
      <c r="W153" s="105">
        <v>1.0846677508569158E-3</v>
      </c>
      <c r="X153" s="106">
        <v>-12.35657</v>
      </c>
      <c r="Y153" s="107">
        <v>-12.352446266836541</v>
      </c>
      <c r="Z153" s="108">
        <v>-4.1237331634587093E-3</v>
      </c>
      <c r="AA153" s="109">
        <v>-16.42896</v>
      </c>
      <c r="AB153" s="110">
        <v>0</v>
      </c>
      <c r="AC153" s="110">
        <v>-16.42896</v>
      </c>
      <c r="AU153" s="76"/>
      <c r="AW153" s="76"/>
      <c r="BD153" s="76"/>
      <c r="BP153" s="35"/>
      <c r="BR153" s="28"/>
      <c r="BT153" s="28"/>
      <c r="BZ153" s="32"/>
    </row>
    <row r="154" spans="1:78" x14ac:dyDescent="0.25">
      <c r="A154" s="26" t="s">
        <v>612</v>
      </c>
      <c r="B154" s="26" t="s">
        <v>750</v>
      </c>
      <c r="C154" s="99">
        <v>105000</v>
      </c>
      <c r="D154" s="77">
        <v>46052.125</v>
      </c>
      <c r="E154" s="20">
        <v>1.5923579401319127E-2</v>
      </c>
      <c r="F154" s="100">
        <v>89550.48</v>
      </c>
      <c r="G154" s="83">
        <v>2.0000000000000001E-4</v>
      </c>
      <c r="H154" s="100">
        <v>17.910095999999999</v>
      </c>
      <c r="I154" s="30">
        <v>-2.4245849134348871</v>
      </c>
      <c r="J154" s="30">
        <v>-2.3917632414346093</v>
      </c>
      <c r="K154" s="30">
        <v>-2.457406585435165</v>
      </c>
      <c r="L154" s="101">
        <v>52.02</v>
      </c>
      <c r="M154" s="101">
        <v>52.706460732864571</v>
      </c>
      <c r="N154" s="101">
        <v>-0.68646073286456755</v>
      </c>
      <c r="O154" s="102">
        <v>8.3899999999999999E-3</v>
      </c>
      <c r="P154" s="103">
        <v>8.3838274269596152E-3</v>
      </c>
      <c r="Q154" s="102">
        <v>6.1725730403847101E-6</v>
      </c>
      <c r="R154" s="104">
        <v>0</v>
      </c>
      <c r="S154" s="104">
        <v>3.8855619720761527E-6</v>
      </c>
      <c r="T154" s="104">
        <v>-3.8855619720761527E-6</v>
      </c>
      <c r="U154" s="105">
        <v>2.5819899999999998</v>
      </c>
      <c r="V154" s="105">
        <v>2.5810755795089206</v>
      </c>
      <c r="W154" s="105">
        <v>9.1442049107914869E-4</v>
      </c>
      <c r="X154" s="106">
        <v>-11.55424</v>
      </c>
      <c r="Y154" s="107">
        <v>-11.550678921132718</v>
      </c>
      <c r="Z154" s="108">
        <v>-3.5610788672819638E-3</v>
      </c>
      <c r="AA154" s="109">
        <v>0.11704000000000001</v>
      </c>
      <c r="AB154" s="110">
        <v>0</v>
      </c>
      <c r="AC154" s="110">
        <v>0.11704000000000001</v>
      </c>
      <c r="AU154" s="76"/>
      <c r="AW154" s="76"/>
      <c r="BD154" s="76"/>
      <c r="BP154" s="35"/>
      <c r="BR154" s="28"/>
      <c r="BT154" s="28"/>
      <c r="BZ154" s="32"/>
    </row>
    <row r="155" spans="1:78" x14ac:dyDescent="0.25">
      <c r="A155" s="26" t="s">
        <v>613</v>
      </c>
      <c r="B155" s="26" t="s">
        <v>751</v>
      </c>
      <c r="C155" s="99">
        <v>105000</v>
      </c>
      <c r="D155" s="77">
        <v>46052.125</v>
      </c>
      <c r="E155" s="20">
        <v>1.5923579401319127E-2</v>
      </c>
      <c r="F155" s="100">
        <v>89550.33</v>
      </c>
      <c r="G155" s="83">
        <v>0.17269999999999999</v>
      </c>
      <c r="H155" s="100">
        <v>15465.341990999999</v>
      </c>
      <c r="I155" s="30">
        <v>-2.4246104306343215</v>
      </c>
      <c r="J155" s="30">
        <v>-2.3917887586340436</v>
      </c>
      <c r="K155" s="30">
        <v>-2.4574321026345993</v>
      </c>
      <c r="L155" s="101">
        <v>52.02</v>
      </c>
      <c r="M155" s="101">
        <v>51.865426805681302</v>
      </c>
      <c r="N155" s="101">
        <v>0.15457319431870076</v>
      </c>
      <c r="O155" s="102">
        <v>-0.99160999999999999</v>
      </c>
      <c r="P155" s="103">
        <v>-0.99161675539003902</v>
      </c>
      <c r="Q155" s="102">
        <v>6.7553900390260324E-6</v>
      </c>
      <c r="R155" s="104">
        <v>0</v>
      </c>
      <c r="S155" s="104">
        <v>3.8853313459855275E-6</v>
      </c>
      <c r="T155" s="104">
        <v>-3.8853313459855275E-6</v>
      </c>
      <c r="U155" s="105">
        <v>2.5818300000000001</v>
      </c>
      <c r="V155" s="105">
        <v>2.5809137344720563</v>
      </c>
      <c r="W155" s="105">
        <v>9.1626552794377147E-4</v>
      </c>
      <c r="X155" s="106">
        <v>-11.553520000000001</v>
      </c>
      <c r="Y155" s="107">
        <v>-11.549954641661545</v>
      </c>
      <c r="Z155" s="108">
        <v>-3.5653583384558374E-3</v>
      </c>
      <c r="AA155" s="109">
        <v>-16.603860000000001</v>
      </c>
      <c r="AB155" s="110">
        <v>0</v>
      </c>
      <c r="AC155" s="110">
        <v>-16.603860000000001</v>
      </c>
      <c r="AU155" s="76"/>
      <c r="AW155" s="76"/>
      <c r="BD155" s="76"/>
      <c r="BP155" s="35"/>
      <c r="BR155" s="28"/>
      <c r="BT155" s="28"/>
      <c r="BZ155" s="32"/>
    </row>
    <row r="156" spans="1:78" x14ac:dyDescent="0.25">
      <c r="A156" s="26" t="s">
        <v>614</v>
      </c>
      <c r="B156" s="26" t="s">
        <v>750</v>
      </c>
      <c r="C156" s="99">
        <v>106000</v>
      </c>
      <c r="D156" s="77">
        <v>46052.125</v>
      </c>
      <c r="E156" s="20">
        <v>1.5923579401319127E-2</v>
      </c>
      <c r="F156" s="100">
        <v>89550.33</v>
      </c>
      <c r="G156" s="83">
        <v>2.0000000000000001E-4</v>
      </c>
      <c r="H156" s="100">
        <v>17.910066</v>
      </c>
      <c r="I156" s="30">
        <v>-2.4453760262347308</v>
      </c>
      <c r="J156" s="30">
        <v>-2.4108949732778835</v>
      </c>
      <c r="K156" s="30">
        <v>-2.4798570791915782</v>
      </c>
      <c r="L156" s="101">
        <v>54.65</v>
      </c>
      <c r="M156" s="101">
        <v>55.423787332685201</v>
      </c>
      <c r="N156" s="101">
        <v>-0.7737873326852025</v>
      </c>
      <c r="O156" s="102">
        <v>7.9500000000000005E-3</v>
      </c>
      <c r="P156" s="103">
        <v>7.9567151152034228E-3</v>
      </c>
      <c r="Q156" s="102">
        <v>-6.7151152034223421E-6</v>
      </c>
      <c r="R156" s="104">
        <v>0</v>
      </c>
      <c r="S156" s="104">
        <v>3.5325032690544858E-6</v>
      </c>
      <c r="T156" s="104">
        <v>-3.5325032690544858E-6</v>
      </c>
      <c r="U156" s="105">
        <v>2.46461</v>
      </c>
      <c r="V156" s="105">
        <v>2.4651753571245667</v>
      </c>
      <c r="W156" s="105">
        <v>-5.6535712456673437E-4</v>
      </c>
      <c r="X156" s="106">
        <v>-11.58541</v>
      </c>
      <c r="Y156" s="107">
        <v>-11.589759555860505</v>
      </c>
      <c r="Z156" s="108">
        <v>4.3495558605055606E-3</v>
      </c>
      <c r="AA156" s="109">
        <v>0.1109</v>
      </c>
      <c r="AB156" s="110">
        <v>0</v>
      </c>
      <c r="AC156" s="110">
        <v>0.1109</v>
      </c>
      <c r="AU156" s="76"/>
      <c r="AW156" s="76"/>
      <c r="BD156" s="76"/>
      <c r="BP156" s="35"/>
      <c r="BR156" s="28"/>
      <c r="BT156" s="28"/>
      <c r="BZ156" s="32"/>
    </row>
    <row r="157" spans="1:78" x14ac:dyDescent="0.25">
      <c r="A157" s="26" t="s">
        <v>615</v>
      </c>
      <c r="B157" s="26" t="s">
        <v>751</v>
      </c>
      <c r="C157" s="99">
        <v>106000</v>
      </c>
      <c r="D157" s="77">
        <v>46052.125</v>
      </c>
      <c r="E157" s="20">
        <v>1.5923579401319127E-2</v>
      </c>
      <c r="F157" s="100">
        <v>89550.33</v>
      </c>
      <c r="G157" s="83">
        <v>0.18390000000000001</v>
      </c>
      <c r="H157" s="100">
        <v>16468.305687</v>
      </c>
      <c r="I157" s="30">
        <v>-2.4453760262347308</v>
      </c>
      <c r="J157" s="30">
        <v>-2.4108949732778835</v>
      </c>
      <c r="K157" s="30">
        <v>-2.4798570791915782</v>
      </c>
      <c r="L157" s="101">
        <v>54.65</v>
      </c>
      <c r="M157" s="101">
        <v>55.690961947696408</v>
      </c>
      <c r="N157" s="101">
        <v>-1.0409619476964096</v>
      </c>
      <c r="O157" s="102">
        <v>-0.99204999999999999</v>
      </c>
      <c r="P157" s="103">
        <v>-0.99204328488479654</v>
      </c>
      <c r="Q157" s="102">
        <v>-6.715115203448363E-6</v>
      </c>
      <c r="R157" s="104">
        <v>0</v>
      </c>
      <c r="S157" s="104">
        <v>3.5325032690544858E-6</v>
      </c>
      <c r="T157" s="104">
        <v>-3.5325032690544858E-6</v>
      </c>
      <c r="U157" s="105">
        <v>2.46461</v>
      </c>
      <c r="V157" s="105">
        <v>2.4651753571245667</v>
      </c>
      <c r="W157" s="105">
        <v>-5.6535712456673437E-4</v>
      </c>
      <c r="X157" s="106">
        <v>-11.58541</v>
      </c>
      <c r="Y157" s="107">
        <v>-11.589759555860505</v>
      </c>
      <c r="Z157" s="108">
        <v>4.3495558605055606E-3</v>
      </c>
      <c r="AA157" s="109">
        <v>-16.76924</v>
      </c>
      <c r="AB157" s="110">
        <v>0</v>
      </c>
      <c r="AC157" s="110">
        <v>-16.76924</v>
      </c>
      <c r="AU157" s="76"/>
      <c r="AW157" s="76"/>
      <c r="BD157" s="76"/>
      <c r="BP157" s="35"/>
      <c r="BR157" s="28"/>
      <c r="BT157" s="28"/>
      <c r="BZ157" s="32"/>
    </row>
    <row r="158" spans="1:78" x14ac:dyDescent="0.25">
      <c r="A158" s="26" t="s">
        <v>616</v>
      </c>
      <c r="B158" s="26" t="s">
        <v>750</v>
      </c>
      <c r="C158" s="99">
        <v>108000</v>
      </c>
      <c r="D158" s="77">
        <v>46052.125</v>
      </c>
      <c r="E158" s="20">
        <v>1.5923579401319127E-2</v>
      </c>
      <c r="F158" s="100">
        <v>89550.33</v>
      </c>
      <c r="G158" s="83">
        <v>1E-4</v>
      </c>
      <c r="H158" s="100">
        <v>8.9550330000000002</v>
      </c>
      <c r="I158" s="30">
        <v>-2.7001208810882558</v>
      </c>
      <c r="J158" s="30">
        <v>-2.6654316168326755</v>
      </c>
      <c r="K158" s="30">
        <v>-2.734810145343836</v>
      </c>
      <c r="L158" s="101">
        <v>54.98</v>
      </c>
      <c r="M158" s="101">
        <v>56.213733024038838</v>
      </c>
      <c r="N158" s="101">
        <v>-1.2337330240388411</v>
      </c>
      <c r="O158" s="102">
        <v>3.8400000000000001E-3</v>
      </c>
      <c r="P158" s="103">
        <v>3.8444783772423425E-3</v>
      </c>
      <c r="Q158" s="102">
        <v>-4.478377242342433E-6</v>
      </c>
      <c r="R158" s="104">
        <v>0</v>
      </c>
      <c r="S158" s="104">
        <v>1.8403042789924533E-6</v>
      </c>
      <c r="T158" s="104">
        <v>-1.8403042789924533E-6</v>
      </c>
      <c r="U158" s="105">
        <v>1.29158</v>
      </c>
      <c r="V158" s="105">
        <v>1.2920206366084324</v>
      </c>
      <c r="W158" s="105">
        <v>-4.4063660843240982E-4</v>
      </c>
      <c r="X158" s="106">
        <v>-6.1079699999999999</v>
      </c>
      <c r="Y158" s="107">
        <v>-6.1109767024282915</v>
      </c>
      <c r="Z158" s="108">
        <v>3.0067024282915966E-3</v>
      </c>
      <c r="AA158" s="109">
        <v>5.3650000000000003E-2</v>
      </c>
      <c r="AB158" s="110">
        <v>0</v>
      </c>
      <c r="AC158" s="110">
        <v>5.3650000000000003E-2</v>
      </c>
      <c r="AU158" s="76"/>
      <c r="AW158" s="76"/>
      <c r="BD158" s="76"/>
      <c r="BP158" s="35"/>
      <c r="BR158" s="28"/>
      <c r="BT158" s="28"/>
      <c r="BZ158" s="32"/>
    </row>
    <row r="159" spans="1:78" x14ac:dyDescent="0.25">
      <c r="A159" s="26" t="s">
        <v>617</v>
      </c>
      <c r="B159" s="26" t="s">
        <v>751</v>
      </c>
      <c r="C159" s="99">
        <v>108000</v>
      </c>
      <c r="D159" s="77">
        <v>46052.125</v>
      </c>
      <c r="E159" s="20">
        <v>1.5923579401319127E-2</v>
      </c>
      <c r="F159" s="100">
        <v>89550.33</v>
      </c>
      <c r="G159" s="83">
        <v>0.20610000000000001</v>
      </c>
      <c r="H159" s="100">
        <v>18456.323013000001</v>
      </c>
      <c r="I159" s="30">
        <v>-2.7001208810882558</v>
      </c>
      <c r="J159" s="30">
        <v>-2.6654316168326755</v>
      </c>
      <c r="K159" s="30">
        <v>-2.734810145343836</v>
      </c>
      <c r="L159" s="101">
        <v>54.98</v>
      </c>
      <c r="M159" s="101">
        <v>54.522434064967563</v>
      </c>
      <c r="N159" s="101">
        <v>0.45756593503243437</v>
      </c>
      <c r="O159" s="102">
        <v>-0.99616000000000005</v>
      </c>
      <c r="P159" s="103">
        <v>-0.99615552162275767</v>
      </c>
      <c r="Q159" s="102">
        <v>-4.4783772423784285E-6</v>
      </c>
      <c r="R159" s="104">
        <v>0</v>
      </c>
      <c r="S159" s="104">
        <v>1.8403042789924533E-6</v>
      </c>
      <c r="T159" s="104">
        <v>-1.8403042789924533E-6</v>
      </c>
      <c r="U159" s="105">
        <v>1.29158</v>
      </c>
      <c r="V159" s="105">
        <v>1.2920206366084324</v>
      </c>
      <c r="W159" s="105">
        <v>-4.4063660843240982E-4</v>
      </c>
      <c r="X159" s="106">
        <v>-6.1079699999999999</v>
      </c>
      <c r="Y159" s="107">
        <v>-6.1109767024282915</v>
      </c>
      <c r="Z159" s="108">
        <v>3.0067024282915966E-3</v>
      </c>
      <c r="AA159" s="109">
        <v>-17.14498</v>
      </c>
      <c r="AB159" s="110">
        <v>0</v>
      </c>
      <c r="AC159" s="110">
        <v>-17.14498</v>
      </c>
      <c r="AU159" s="76"/>
      <c r="AW159" s="76"/>
      <c r="BD159" s="76"/>
      <c r="BP159" s="35"/>
      <c r="BR159" s="28"/>
      <c r="BT159" s="28"/>
      <c r="BZ159" s="32"/>
    </row>
    <row r="160" spans="1:78" x14ac:dyDescent="0.25">
      <c r="A160" s="26" t="s">
        <v>618</v>
      </c>
      <c r="B160" s="26" t="s">
        <v>750</v>
      </c>
      <c r="C160" s="99">
        <v>110000</v>
      </c>
      <c r="D160" s="77">
        <v>46052.125</v>
      </c>
      <c r="E160" s="20">
        <v>1.5923579401319127E-2</v>
      </c>
      <c r="F160" s="100">
        <v>89550.33</v>
      </c>
      <c r="G160" s="83">
        <v>1E-4</v>
      </c>
      <c r="H160" s="100">
        <v>8.9550330000000002</v>
      </c>
      <c r="I160" s="30">
        <v>-2.8189844606159196</v>
      </c>
      <c r="J160" s="30">
        <v>-2.7825033173045761</v>
      </c>
      <c r="K160" s="30">
        <v>-2.855465603927263</v>
      </c>
      <c r="L160" s="101">
        <v>57.82</v>
      </c>
      <c r="M160" s="101">
        <v>61.062911779412545</v>
      </c>
      <c r="N160" s="101">
        <v>-3.2429117794125446</v>
      </c>
      <c r="O160" s="102">
        <v>2.7000000000000001E-3</v>
      </c>
      <c r="P160" s="103">
        <v>2.6970656927171595E-3</v>
      </c>
      <c r="Q160" s="102">
        <v>2.9343072828406751E-6</v>
      </c>
      <c r="R160" s="104">
        <v>0</v>
      </c>
      <c r="S160" s="104">
        <v>1.27209630014781E-6</v>
      </c>
      <c r="T160" s="104">
        <v>-1.27209630014781E-6</v>
      </c>
      <c r="U160" s="105">
        <v>0.93993000000000004</v>
      </c>
      <c r="V160" s="105">
        <v>0.93923259488964395</v>
      </c>
      <c r="W160" s="105">
        <v>6.9740511035609742E-4</v>
      </c>
      <c r="X160" s="106">
        <v>-4.6752399999999996</v>
      </c>
      <c r="Y160" s="107">
        <v>-4.6718370361546384</v>
      </c>
      <c r="Z160" s="108">
        <v>-3.4029638453612066E-3</v>
      </c>
      <c r="AA160" s="109">
        <v>3.7670000000000002E-2</v>
      </c>
      <c r="AB160" s="110">
        <v>0</v>
      </c>
      <c r="AC160" s="110">
        <v>3.7670000000000002E-2</v>
      </c>
      <c r="AU160" s="76"/>
      <c r="AW160" s="76"/>
      <c r="BD160" s="76"/>
      <c r="BP160" s="35"/>
      <c r="BR160" s="28"/>
      <c r="BT160" s="28"/>
      <c r="BZ160" s="32"/>
    </row>
    <row r="161" spans="1:78" x14ac:dyDescent="0.25">
      <c r="A161" s="26" t="s">
        <v>619</v>
      </c>
      <c r="B161" s="26" t="s">
        <v>751</v>
      </c>
      <c r="C161" s="99">
        <v>110000</v>
      </c>
      <c r="D161" s="77">
        <v>46052.125</v>
      </c>
      <c r="E161" s="20">
        <v>1.5923579401319127E-2</v>
      </c>
      <c r="F161" s="100">
        <v>89550.33</v>
      </c>
      <c r="G161" s="83">
        <v>0.22839999999999999</v>
      </c>
      <c r="H161" s="100">
        <v>20453.295372</v>
      </c>
      <c r="I161" s="30">
        <v>-2.8189844606159196</v>
      </c>
      <c r="J161" s="30">
        <v>-2.7825033173045761</v>
      </c>
      <c r="K161" s="30">
        <v>-2.855465603927263</v>
      </c>
      <c r="L161" s="101">
        <v>57.82</v>
      </c>
      <c r="M161" s="101">
        <v>55.950937709196459</v>
      </c>
      <c r="N161" s="101">
        <v>1.8690622908035408</v>
      </c>
      <c r="O161" s="102">
        <v>-0.99729999999999996</v>
      </c>
      <c r="P161" s="103">
        <v>-0.9973029343072829</v>
      </c>
      <c r="Q161" s="102">
        <v>2.9343072829313144E-6</v>
      </c>
      <c r="R161" s="104">
        <v>0</v>
      </c>
      <c r="S161" s="104">
        <v>1.27209630014781E-6</v>
      </c>
      <c r="T161" s="104">
        <v>-1.27209630014781E-6</v>
      </c>
      <c r="U161" s="105">
        <v>0.93993000000000004</v>
      </c>
      <c r="V161" s="105">
        <v>0.93923259488964395</v>
      </c>
      <c r="W161" s="105">
        <v>6.9740511035609742E-4</v>
      </c>
      <c r="X161" s="106">
        <v>-4.6752399999999996</v>
      </c>
      <c r="Y161" s="107">
        <v>-4.6718370361546384</v>
      </c>
      <c r="Z161" s="108">
        <v>-3.4029638453612066E-3</v>
      </c>
      <c r="AA161" s="109">
        <v>-17.47946</v>
      </c>
      <c r="AB161" s="110">
        <v>0</v>
      </c>
      <c r="AC161" s="110">
        <v>-17.47946</v>
      </c>
      <c r="AU161" s="76"/>
      <c r="AW161" s="76"/>
      <c r="BD161" s="76"/>
      <c r="BP161" s="35"/>
      <c r="BR161" s="28"/>
      <c r="BT161" s="28"/>
      <c r="BZ161" s="32"/>
    </row>
    <row r="162" spans="1:78" x14ac:dyDescent="0.25">
      <c r="A162" s="26" t="s">
        <v>620</v>
      </c>
      <c r="B162" s="26" t="s">
        <v>750</v>
      </c>
      <c r="C162" s="99">
        <v>112000</v>
      </c>
      <c r="D162" s="77">
        <v>46052.125</v>
      </c>
      <c r="E162" s="20">
        <v>1.5923579401319127E-2</v>
      </c>
      <c r="F162" s="100">
        <v>89550.33</v>
      </c>
      <c r="G162" s="83">
        <v>1E-4</v>
      </c>
      <c r="H162" s="100">
        <v>8.9550330000000002</v>
      </c>
      <c r="I162" s="30">
        <v>-2.8573936498522516</v>
      </c>
      <c r="J162" s="30">
        <v>-2.8182499256904436</v>
      </c>
      <c r="K162" s="30">
        <v>-2.8965373740140596</v>
      </c>
      <c r="L162" s="101">
        <v>62.04</v>
      </c>
      <c r="M162" s="101">
        <v>65.781330679221469</v>
      </c>
      <c r="N162" s="101">
        <v>-3.7413306792214698</v>
      </c>
      <c r="O162" s="102">
        <v>2.4199999999999998E-3</v>
      </c>
      <c r="P162" s="103">
        <v>2.4143104183974588E-3</v>
      </c>
      <c r="Q162" s="102">
        <v>5.6895816025409954E-6</v>
      </c>
      <c r="R162" s="104">
        <v>0</v>
      </c>
      <c r="S162" s="104">
        <v>1.0726343173210797E-6</v>
      </c>
      <c r="T162" s="104">
        <v>-1.0726343173210797E-6</v>
      </c>
      <c r="U162" s="105">
        <v>0.85033999999999998</v>
      </c>
      <c r="V162" s="105">
        <v>0.84976444453393185</v>
      </c>
      <c r="W162" s="105">
        <v>5.755554660681339E-4</v>
      </c>
      <c r="X162" s="106">
        <v>-4.5382499999999997</v>
      </c>
      <c r="Y162" s="107">
        <v>-4.5353080081085491</v>
      </c>
      <c r="Z162" s="108">
        <v>-2.9419918914506127E-3</v>
      </c>
      <c r="AA162" s="109">
        <v>3.3669999999999999E-2</v>
      </c>
      <c r="AB162" s="110">
        <v>0</v>
      </c>
      <c r="AC162" s="110">
        <v>3.3669999999999999E-2</v>
      </c>
      <c r="AU162" s="76"/>
      <c r="AW162" s="76"/>
      <c r="BD162" s="76"/>
      <c r="BP162" s="35"/>
      <c r="BR162" s="28"/>
      <c r="BT162" s="28"/>
      <c r="BZ162" s="32"/>
    </row>
    <row r="163" spans="1:78" x14ac:dyDescent="0.25">
      <c r="A163" s="26" t="s">
        <v>621</v>
      </c>
      <c r="B163" s="26" t="s">
        <v>751</v>
      </c>
      <c r="C163" s="99">
        <v>112000</v>
      </c>
      <c r="D163" s="77">
        <v>46052.125</v>
      </c>
      <c r="E163" s="20">
        <v>1.5923579401319127E-2</v>
      </c>
      <c r="F163" s="100">
        <v>89550.33</v>
      </c>
      <c r="G163" s="83">
        <v>0.25069999999999998</v>
      </c>
      <c r="H163" s="100">
        <v>22450.267731</v>
      </c>
      <c r="I163" s="30">
        <v>-2.8573936498522516</v>
      </c>
      <c r="J163" s="30">
        <v>-2.8182499256904436</v>
      </c>
      <c r="K163" s="30">
        <v>-2.8965373740140596</v>
      </c>
      <c r="L163" s="101">
        <v>62.04</v>
      </c>
      <c r="M163" s="101">
        <v>52.309241246483118</v>
      </c>
      <c r="N163" s="101">
        <v>9.7307587535168807</v>
      </c>
      <c r="O163" s="102">
        <v>-0.99758000000000002</v>
      </c>
      <c r="P163" s="103">
        <v>-0.99758568958160254</v>
      </c>
      <c r="Q163" s="102">
        <v>5.6895816025193113E-6</v>
      </c>
      <c r="R163" s="104">
        <v>0</v>
      </c>
      <c r="S163" s="104">
        <v>1.0726343173210797E-6</v>
      </c>
      <c r="T163" s="104">
        <v>-1.0726343173210797E-6</v>
      </c>
      <c r="U163" s="105">
        <v>0.85033999999999998</v>
      </c>
      <c r="V163" s="105">
        <v>0.84976444453393185</v>
      </c>
      <c r="W163" s="105">
        <v>5.755554660681339E-4</v>
      </c>
      <c r="X163" s="106">
        <v>-4.5382499999999997</v>
      </c>
      <c r="Y163" s="107">
        <v>-4.5353080081085491</v>
      </c>
      <c r="Z163" s="108">
        <v>-2.9419918914506127E-3</v>
      </c>
      <c r="AA163" s="109">
        <v>-17.801950000000001</v>
      </c>
      <c r="AB163" s="110">
        <v>0</v>
      </c>
      <c r="AC163" s="110">
        <v>-17.801950000000001</v>
      </c>
      <c r="AU163" s="76"/>
      <c r="AW163" s="76"/>
      <c r="BD163" s="76"/>
      <c r="BP163" s="35"/>
      <c r="BR163" s="28"/>
      <c r="BT163" s="28"/>
      <c r="BZ163" s="32"/>
    </row>
    <row r="164" spans="1:78" x14ac:dyDescent="0.25">
      <c r="A164" s="26" t="s">
        <v>622</v>
      </c>
      <c r="B164" s="26" t="s">
        <v>750</v>
      </c>
      <c r="C164" s="99">
        <v>114000</v>
      </c>
      <c r="D164" s="77">
        <v>46052.125</v>
      </c>
      <c r="E164" s="20">
        <v>1.5923579401319127E-2</v>
      </c>
      <c r="F164" s="100">
        <v>89550.48</v>
      </c>
      <c r="G164" s="83">
        <v>0</v>
      </c>
      <c r="H164" s="100">
        <v>0</v>
      </c>
      <c r="I164" s="30">
        <v>-2.9068174413403867</v>
      </c>
      <c r="J164" s="30">
        <v>-2.8652950608263863</v>
      </c>
      <c r="K164" s="30">
        <v>-2.948339821854387</v>
      </c>
      <c r="L164" s="101">
        <v>65.81</v>
      </c>
      <c r="O164" s="102">
        <v>2.0799999999999998E-3</v>
      </c>
      <c r="P164" s="103">
        <v>2.083104231506728E-3</v>
      </c>
      <c r="Q164" s="102">
        <v>-3.1042315067281515E-6</v>
      </c>
      <c r="R164" s="104">
        <v>0</v>
      </c>
      <c r="S164" s="104">
        <v>8.8464565092272473E-7</v>
      </c>
      <c r="T164" s="104">
        <v>-8.8464565092272473E-7</v>
      </c>
      <c r="U164" s="105">
        <v>0.74392999999999998</v>
      </c>
      <c r="V164" s="105">
        <v>0.74342604413772451</v>
      </c>
      <c r="W164" s="105">
        <v>5.0395586227547362E-4</v>
      </c>
      <c r="X164" s="106">
        <v>-4.2116100000000003</v>
      </c>
      <c r="Y164" s="107">
        <v>-4.208875742434171</v>
      </c>
      <c r="Z164" s="108">
        <v>-2.7342575658293455E-3</v>
      </c>
      <c r="AA164" s="109">
        <v>2.9020000000000001E-2</v>
      </c>
      <c r="AB164" s="110">
        <v>0</v>
      </c>
      <c r="AC164" s="110">
        <v>2.9020000000000001E-2</v>
      </c>
      <c r="AU164" s="76"/>
      <c r="AW164" s="76"/>
      <c r="BD164" s="76"/>
      <c r="BP164" s="35"/>
      <c r="BR164" s="28"/>
      <c r="BT164" s="28"/>
      <c r="BZ164" s="32"/>
    </row>
    <row r="165" spans="1:78" x14ac:dyDescent="0.25">
      <c r="A165" s="26" t="s">
        <v>623</v>
      </c>
      <c r="B165" s="26" t="s">
        <v>751</v>
      </c>
      <c r="C165" s="99">
        <v>114000</v>
      </c>
      <c r="D165" s="77">
        <v>46052.125</v>
      </c>
      <c r="E165" s="20">
        <v>1.5923579401319127E-2</v>
      </c>
      <c r="F165" s="100">
        <v>89550.33</v>
      </c>
      <c r="G165" s="83">
        <v>0.27310000000000001</v>
      </c>
      <c r="H165" s="100">
        <v>24456.195123000001</v>
      </c>
      <c r="I165" s="30">
        <v>-2.9068376115989274</v>
      </c>
      <c r="J165" s="30">
        <v>-2.865315231084927</v>
      </c>
      <c r="K165" s="30">
        <v>-2.9483599921129278</v>
      </c>
      <c r="L165" s="101">
        <v>65.81</v>
      </c>
      <c r="M165" s="101">
        <v>68.221977442509115</v>
      </c>
      <c r="N165" s="101">
        <v>-2.4119774425091123</v>
      </c>
      <c r="O165" s="102">
        <v>-0.99792000000000003</v>
      </c>
      <c r="P165" s="103">
        <v>-0.99791702846161756</v>
      </c>
      <c r="Q165" s="102">
        <v>-2.9715383824679975E-6</v>
      </c>
      <c r="R165" s="104">
        <v>0</v>
      </c>
      <c r="S165" s="104">
        <v>8.8459600696491175E-7</v>
      </c>
      <c r="T165" s="104">
        <v>-8.8459600696491175E-7</v>
      </c>
      <c r="U165" s="105">
        <v>0.74387999999999999</v>
      </c>
      <c r="V165" s="105">
        <v>0.74338183466381336</v>
      </c>
      <c r="W165" s="105">
        <v>4.9816533618662895E-4</v>
      </c>
      <c r="X165" s="106">
        <v>-4.21136</v>
      </c>
      <c r="Y165" s="107">
        <v>-4.2086254523295965</v>
      </c>
      <c r="Z165" s="108">
        <v>-2.7345476704034866E-3</v>
      </c>
      <c r="AA165" s="109">
        <v>-18.12509</v>
      </c>
      <c r="AB165" s="110">
        <v>0</v>
      </c>
      <c r="AC165" s="110">
        <v>-18.12509</v>
      </c>
      <c r="AU165" s="76"/>
      <c r="AW165" s="76"/>
      <c r="BD165" s="76"/>
      <c r="BP165" s="35"/>
      <c r="BR165" s="28"/>
      <c r="BT165" s="28"/>
      <c r="BZ165" s="32"/>
    </row>
    <row r="166" spans="1:78" x14ac:dyDescent="0.25">
      <c r="A166" s="26" t="s">
        <v>624</v>
      </c>
      <c r="B166" s="26" t="s">
        <v>750</v>
      </c>
      <c r="C166" s="99">
        <v>115000</v>
      </c>
      <c r="D166" s="77">
        <v>46052.125</v>
      </c>
      <c r="E166" s="20">
        <v>1.5923579401319127E-2</v>
      </c>
      <c r="F166" s="100">
        <v>89550.48</v>
      </c>
      <c r="G166" s="83">
        <v>0</v>
      </c>
      <c r="H166" s="100">
        <v>0</v>
      </c>
      <c r="I166" s="30">
        <v>-2.9184155552458959</v>
      </c>
      <c r="J166" s="30">
        <v>-2.8755618843066633</v>
      </c>
      <c r="K166" s="30">
        <v>-2.9612692261851286</v>
      </c>
      <c r="L166" s="101">
        <v>67.92</v>
      </c>
      <c r="O166" s="102">
        <v>2.0200000000000001E-3</v>
      </c>
      <c r="P166" s="103">
        <v>2.0165453888927446E-3</v>
      </c>
      <c r="Q166" s="102">
        <v>3.4546111072554682E-6</v>
      </c>
      <c r="R166" s="104">
        <v>0</v>
      </c>
      <c r="S166" s="104">
        <v>8.3227111608181597E-7</v>
      </c>
      <c r="T166" s="104">
        <v>-8.3227111608181597E-7</v>
      </c>
      <c r="U166" s="105">
        <v>0.72213000000000005</v>
      </c>
      <c r="V166" s="105">
        <v>0.721836824587471</v>
      </c>
      <c r="W166" s="105">
        <v>2.9317541252904533E-4</v>
      </c>
      <c r="X166" s="106">
        <v>-4.2191200000000002</v>
      </c>
      <c r="Y166" s="107">
        <v>-4.2176754058267187</v>
      </c>
      <c r="Z166" s="108">
        <v>-1.444594173281466E-3</v>
      </c>
      <c r="AA166" s="109">
        <v>2.8060000000000002E-2</v>
      </c>
      <c r="AB166" s="110">
        <v>0</v>
      </c>
      <c r="AC166" s="110">
        <v>2.8060000000000002E-2</v>
      </c>
      <c r="AU166" s="76"/>
      <c r="AW166" s="76"/>
      <c r="BD166" s="76"/>
      <c r="BP166" s="35"/>
      <c r="BR166" s="28"/>
      <c r="BT166" s="28"/>
      <c r="BZ166" s="32"/>
    </row>
    <row r="167" spans="1:78" x14ac:dyDescent="0.25">
      <c r="A167" s="26" t="s">
        <v>625</v>
      </c>
      <c r="B167" s="26" t="s">
        <v>751</v>
      </c>
      <c r="C167" s="99">
        <v>115000</v>
      </c>
      <c r="D167" s="77">
        <v>46052.125</v>
      </c>
      <c r="E167" s="20">
        <v>1.5923579401319127E-2</v>
      </c>
      <c r="F167" s="100">
        <v>89550.33</v>
      </c>
      <c r="G167" s="83">
        <v>0.28420000000000001</v>
      </c>
      <c r="H167" s="100">
        <v>25450.203786000002</v>
      </c>
      <c r="I167" s="30">
        <v>-2.9184350988959937</v>
      </c>
      <c r="J167" s="30">
        <v>-2.8755814279567611</v>
      </c>
      <c r="K167" s="30">
        <v>-2.9612887698352264</v>
      </c>
      <c r="L167" s="101">
        <v>67.92</v>
      </c>
      <c r="M167" s="101">
        <v>57.527749704599906</v>
      </c>
      <c r="N167" s="101">
        <v>10.392250295400096</v>
      </c>
      <c r="O167" s="102">
        <v>-0.99797999999999998</v>
      </c>
      <c r="P167" s="103">
        <v>-0.99798357944837135</v>
      </c>
      <c r="Q167" s="102">
        <v>3.5794483713713632E-6</v>
      </c>
      <c r="R167" s="104">
        <v>0</v>
      </c>
      <c r="S167" s="104">
        <v>8.3222573845873984E-7</v>
      </c>
      <c r="T167" s="104">
        <v>-8.3222573845873984E-7</v>
      </c>
      <c r="U167" s="105">
        <v>0.72209000000000001</v>
      </c>
      <c r="V167" s="105">
        <v>0.72179505006714428</v>
      </c>
      <c r="W167" s="105">
        <v>2.949499328557259E-4</v>
      </c>
      <c r="X167" s="106">
        <v>-4.2188800000000004</v>
      </c>
      <c r="Y167" s="107">
        <v>-4.2174313182975576</v>
      </c>
      <c r="Z167" s="108">
        <v>-1.4486817024428333E-3</v>
      </c>
      <c r="AA167" s="109">
        <v>-18.28529</v>
      </c>
      <c r="AB167" s="110">
        <v>0</v>
      </c>
      <c r="AC167" s="110">
        <v>-18.28529</v>
      </c>
      <c r="AU167" s="76"/>
      <c r="AW167" s="76"/>
      <c r="BD167" s="76"/>
      <c r="BP167" s="35"/>
      <c r="BR167" s="28"/>
      <c r="BT167" s="28"/>
      <c r="BZ167" s="32"/>
    </row>
    <row r="168" spans="1:78" x14ac:dyDescent="0.25">
      <c r="A168" s="26" t="s">
        <v>626</v>
      </c>
      <c r="B168" s="26" t="s">
        <v>750</v>
      </c>
      <c r="C168" s="99">
        <v>116000</v>
      </c>
      <c r="D168" s="77">
        <v>46052.125</v>
      </c>
      <c r="E168" s="20">
        <v>1.5923579401319127E-2</v>
      </c>
      <c r="F168" s="100">
        <v>89550.33</v>
      </c>
      <c r="G168" s="83">
        <v>0</v>
      </c>
      <c r="H168" s="100">
        <v>0</v>
      </c>
      <c r="I168" s="30">
        <v>-3.0194540145845927</v>
      </c>
      <c r="J168" s="30">
        <v>-2.9766003436453601</v>
      </c>
      <c r="K168" s="30">
        <v>-3.0623076855238254</v>
      </c>
      <c r="L168" s="101">
        <v>67.92</v>
      </c>
      <c r="O168" s="102">
        <v>1.4599999999999999E-3</v>
      </c>
      <c r="P168" s="103">
        <v>1.4573184230487124E-3</v>
      </c>
      <c r="Q168" s="102">
        <v>2.6815769512875641E-6</v>
      </c>
      <c r="R168" s="104">
        <v>0</v>
      </c>
      <c r="S168" s="104">
        <v>6.1925255591261531E-7</v>
      </c>
      <c r="T168" s="104">
        <v>-6.1925255591261531E-7</v>
      </c>
      <c r="U168" s="105">
        <v>0.53730999999999995</v>
      </c>
      <c r="V168" s="105">
        <v>0.53708195858846697</v>
      </c>
      <c r="W168" s="105">
        <v>2.2804141153298652E-4</v>
      </c>
      <c r="X168" s="106">
        <v>-3.11592</v>
      </c>
      <c r="Y168" s="107">
        <v>-3.1381571159747947</v>
      </c>
      <c r="Z168" s="108">
        <v>2.2237115974794719E-2</v>
      </c>
      <c r="AA168" s="109">
        <v>2.0299999999999999E-2</v>
      </c>
      <c r="AB168" s="110">
        <v>0</v>
      </c>
      <c r="AC168" s="110">
        <v>2.0299999999999999E-2</v>
      </c>
      <c r="AU168" s="76"/>
      <c r="AW168" s="76"/>
      <c r="BD168" s="76"/>
      <c r="BP168" s="35"/>
      <c r="BR168" s="28"/>
      <c r="BT168" s="28"/>
      <c r="BZ168" s="32"/>
    </row>
    <row r="169" spans="1:78" x14ac:dyDescent="0.25">
      <c r="A169" s="26" t="s">
        <v>627</v>
      </c>
      <c r="B169" s="26" t="s">
        <v>751</v>
      </c>
      <c r="C169" s="99">
        <v>116000</v>
      </c>
      <c r="D169" s="77">
        <v>46052.125</v>
      </c>
      <c r="E169" s="20">
        <v>1.5923579401319127E-2</v>
      </c>
      <c r="F169" s="100">
        <v>89550.33</v>
      </c>
      <c r="G169" s="83">
        <v>0.2954</v>
      </c>
      <c r="H169" s="100">
        <v>26453.167482000001</v>
      </c>
      <c r="I169" s="30">
        <v>-3.0194540145845927</v>
      </c>
      <c r="J169" s="30">
        <v>-2.9766003436453601</v>
      </c>
      <c r="K169" s="30">
        <v>-3.0623076855238254</v>
      </c>
      <c r="L169" s="101">
        <v>67.92</v>
      </c>
      <c r="M169" s="101">
        <v>68.602889424284655</v>
      </c>
      <c r="N169" s="101">
        <v>-0.68288942428465305</v>
      </c>
      <c r="O169" s="102">
        <v>-0.99853999999999998</v>
      </c>
      <c r="P169" s="103">
        <v>-0.99854268157695125</v>
      </c>
      <c r="Q169" s="102">
        <v>2.6815769512689158E-6</v>
      </c>
      <c r="R169" s="104">
        <v>0</v>
      </c>
      <c r="S169" s="104">
        <v>6.1925255591261531E-7</v>
      </c>
      <c r="T169" s="104">
        <v>-6.1925255591261531E-7</v>
      </c>
      <c r="U169" s="105">
        <v>0.53730999999999995</v>
      </c>
      <c r="V169" s="105">
        <v>0.53708195858846697</v>
      </c>
      <c r="W169" s="105">
        <v>2.2804141153298652E-4</v>
      </c>
      <c r="X169" s="106">
        <v>-3.1393200000000001</v>
      </c>
      <c r="Y169" s="107">
        <v>-3.1381571159747947</v>
      </c>
      <c r="Z169" s="108">
        <v>-1.1628840252053685E-3</v>
      </c>
      <c r="AA169" s="109">
        <v>-18.452310000000001</v>
      </c>
      <c r="AB169" s="110">
        <v>0</v>
      </c>
      <c r="AC169" s="110">
        <v>-18.452310000000001</v>
      </c>
      <c r="AU169" s="76"/>
      <c r="AW169" s="76"/>
      <c r="BD169" s="76"/>
      <c r="BP169" s="35"/>
      <c r="BR169" s="28"/>
      <c r="BT169" s="28"/>
      <c r="BZ169" s="32"/>
    </row>
    <row r="170" spans="1:78" x14ac:dyDescent="0.25">
      <c r="A170" s="26" t="s">
        <v>628</v>
      </c>
      <c r="B170" s="26" t="s">
        <v>750</v>
      </c>
      <c r="C170" s="99">
        <v>118000</v>
      </c>
      <c r="D170" s="77">
        <v>46052.125</v>
      </c>
      <c r="E170" s="20">
        <v>1.5923579401319127E-2</v>
      </c>
      <c r="F170" s="100">
        <v>89550.33</v>
      </c>
      <c r="G170" s="83">
        <v>0</v>
      </c>
      <c r="H170" s="100">
        <v>0</v>
      </c>
      <c r="I170" s="30">
        <v>-3.2089834596214772</v>
      </c>
      <c r="J170" s="30">
        <v>-3.1659972905830509</v>
      </c>
      <c r="K170" s="30">
        <v>-3.2519696286599036</v>
      </c>
      <c r="L170" s="101">
        <v>68.13</v>
      </c>
      <c r="O170" s="102">
        <v>7.6999999999999996E-4</v>
      </c>
      <c r="P170" s="103">
        <v>7.7276116626459558E-4</v>
      </c>
      <c r="Q170" s="102">
        <v>-2.7611662645956204E-6</v>
      </c>
      <c r="R170" s="104">
        <v>0</v>
      </c>
      <c r="S170" s="104">
        <v>3.4506454066148958E-7</v>
      </c>
      <c r="T170" s="104">
        <v>-3.4506454066148958E-7</v>
      </c>
      <c r="U170" s="105">
        <v>0.30038999999999999</v>
      </c>
      <c r="V170" s="105">
        <v>0.30020215173287518</v>
      </c>
      <c r="W170" s="105">
        <v>1.8784826712481273E-4</v>
      </c>
      <c r="X170" s="106">
        <v>-1.58375</v>
      </c>
      <c r="Y170" s="107">
        <v>-1.7594974096506451</v>
      </c>
      <c r="Z170" s="108">
        <v>0.17574740965064506</v>
      </c>
      <c r="AA170" s="109">
        <v>1.078E-2</v>
      </c>
      <c r="AB170" s="110">
        <v>0</v>
      </c>
      <c r="AC170" s="110">
        <v>1.078E-2</v>
      </c>
      <c r="AU170" s="76"/>
      <c r="AW170" s="76"/>
      <c r="BD170" s="76"/>
      <c r="BP170" s="35"/>
      <c r="BR170" s="28"/>
      <c r="BT170" s="28"/>
      <c r="BZ170" s="32"/>
    </row>
    <row r="171" spans="1:78" x14ac:dyDescent="0.25">
      <c r="A171" s="26" t="s">
        <v>629</v>
      </c>
      <c r="B171" s="26" t="s">
        <v>751</v>
      </c>
      <c r="C171" s="99">
        <v>118000</v>
      </c>
      <c r="D171" s="77">
        <v>46052.125</v>
      </c>
      <c r="E171" s="20">
        <v>1.5923579401319127E-2</v>
      </c>
      <c r="F171" s="100">
        <v>89551.06</v>
      </c>
      <c r="G171" s="83">
        <v>0.31769999999999998</v>
      </c>
      <c r="H171" s="100">
        <v>28450.371761999999</v>
      </c>
      <c r="I171" s="30">
        <v>-3.2088886406671566</v>
      </c>
      <c r="J171" s="30">
        <v>-3.1659024716287303</v>
      </c>
      <c r="K171" s="30">
        <v>-3.251874809705583</v>
      </c>
      <c r="L171" s="101">
        <v>68.13</v>
      </c>
      <c r="M171" s="101">
        <v>67.607077102742309</v>
      </c>
      <c r="N171" s="101">
        <v>0.52292289725768626</v>
      </c>
      <c r="O171" s="102">
        <v>-0.99922999999999995</v>
      </c>
      <c r="P171" s="103">
        <v>-0.9992269868998348</v>
      </c>
      <c r="Q171" s="102">
        <v>-3.0131001651501066E-6</v>
      </c>
      <c r="R171" s="104">
        <v>0</v>
      </c>
      <c r="S171" s="104">
        <v>3.4516532811247682E-7</v>
      </c>
      <c r="T171" s="104">
        <v>-3.4516532811247682E-7</v>
      </c>
      <c r="U171" s="105">
        <v>0.30048000000000002</v>
      </c>
      <c r="V171" s="105">
        <v>0.30029473149689573</v>
      </c>
      <c r="W171" s="105">
        <v>1.8526850310429666E-4</v>
      </c>
      <c r="X171" s="106">
        <v>-1.76108</v>
      </c>
      <c r="Y171" s="107">
        <v>-1.7600400235327907</v>
      </c>
      <c r="Z171" s="108">
        <v>-1.0399764672093248E-3</v>
      </c>
      <c r="AA171" s="109">
        <v>-18.78032</v>
      </c>
      <c r="AB171" s="110">
        <v>0</v>
      </c>
      <c r="AC171" s="110">
        <v>-18.78032</v>
      </c>
      <c r="AU171" s="76"/>
      <c r="AW171" s="76"/>
      <c r="BD171" s="76"/>
      <c r="BP171" s="35"/>
      <c r="BR171" s="28"/>
      <c r="BT171" s="28"/>
      <c r="BZ171" s="32"/>
    </row>
    <row r="172" spans="1:78" x14ac:dyDescent="0.25">
      <c r="A172" s="26" t="s">
        <v>630</v>
      </c>
      <c r="B172" s="26" t="s">
        <v>750</v>
      </c>
      <c r="C172" s="99">
        <v>120000</v>
      </c>
      <c r="D172" s="77">
        <v>46052.125</v>
      </c>
      <c r="E172" s="20">
        <v>1.5923579401319127E-2</v>
      </c>
      <c r="F172" s="100">
        <v>89551.06</v>
      </c>
      <c r="G172" s="83">
        <v>0</v>
      </c>
      <c r="H172" s="100">
        <v>0</v>
      </c>
      <c r="I172" s="30">
        <v>-3.4043831298522353</v>
      </c>
      <c r="J172" s="30">
        <v>-3.361396960813809</v>
      </c>
      <c r="K172" s="30">
        <v>-3.4473692988906617</v>
      </c>
      <c r="L172" s="101">
        <v>68.13</v>
      </c>
      <c r="O172" s="102">
        <v>3.8999999999999999E-4</v>
      </c>
      <c r="P172" s="103">
        <v>3.8774642460316378E-4</v>
      </c>
      <c r="Q172" s="102">
        <v>2.2535753968362096E-6</v>
      </c>
      <c r="R172" s="104">
        <v>0</v>
      </c>
      <c r="S172" s="104">
        <v>1.8236277639182377E-7</v>
      </c>
      <c r="T172" s="104">
        <v>-1.8236277639182377E-7</v>
      </c>
      <c r="U172" s="105">
        <v>0.15878</v>
      </c>
      <c r="V172" s="105">
        <v>0.15865608886929111</v>
      </c>
      <c r="W172" s="105">
        <v>1.2391113070889248E-4</v>
      </c>
      <c r="X172" s="106">
        <v>-0.7591</v>
      </c>
      <c r="Y172" s="107">
        <v>-0.92988999505645431</v>
      </c>
      <c r="Z172" s="108">
        <v>0.17078999505645431</v>
      </c>
      <c r="AA172" s="109">
        <v>5.4099999999999999E-3</v>
      </c>
      <c r="AB172" s="110">
        <v>0</v>
      </c>
      <c r="AC172" s="110">
        <v>5.4099999999999999E-3</v>
      </c>
      <c r="AU172" s="76"/>
      <c r="AW172" s="76"/>
      <c r="BD172" s="76"/>
      <c r="BP172" s="35"/>
      <c r="BR172" s="28"/>
      <c r="BT172" s="28"/>
      <c r="BZ172" s="32"/>
    </row>
    <row r="173" spans="1:78" x14ac:dyDescent="0.25">
      <c r="A173" s="26" t="s">
        <v>631</v>
      </c>
      <c r="B173" s="26" t="s">
        <v>751</v>
      </c>
      <c r="C173" s="99">
        <v>120000</v>
      </c>
      <c r="D173" s="77">
        <v>46052.125</v>
      </c>
      <c r="E173" s="20">
        <v>1.5923579401319127E-2</v>
      </c>
      <c r="F173" s="100">
        <v>89551.06</v>
      </c>
      <c r="G173" s="83">
        <v>0.34</v>
      </c>
      <c r="H173" s="100">
        <v>30447.360400000001</v>
      </c>
      <c r="I173" s="30">
        <v>-3.4043831298522353</v>
      </c>
      <c r="J173" s="30">
        <v>-3.361396960813809</v>
      </c>
      <c r="K173" s="30">
        <v>-3.4473692988906617</v>
      </c>
      <c r="L173" s="101">
        <v>68.13</v>
      </c>
      <c r="O173" s="102">
        <v>-0.99961</v>
      </c>
      <c r="P173" s="103">
        <v>-0.99961225357539685</v>
      </c>
      <c r="Q173" s="102">
        <v>2.2535753968488947E-6</v>
      </c>
      <c r="R173" s="104">
        <v>0</v>
      </c>
      <c r="S173" s="104">
        <v>1.8236277639182377E-7</v>
      </c>
      <c r="T173" s="104">
        <v>-1.8236277639182377E-7</v>
      </c>
      <c r="U173" s="105">
        <v>0.15878</v>
      </c>
      <c r="V173" s="105">
        <v>0.15865608886929111</v>
      </c>
      <c r="W173" s="105">
        <v>1.2391113070889248E-4</v>
      </c>
      <c r="X173" s="106">
        <v>-0.93061000000000005</v>
      </c>
      <c r="Y173" s="107">
        <v>-0.92988999505645431</v>
      </c>
      <c r="Z173" s="108">
        <v>-7.2000494354573785E-4</v>
      </c>
      <c r="AA173" s="109">
        <v>-19.104179999999999</v>
      </c>
      <c r="AB173" s="110">
        <v>0</v>
      </c>
      <c r="AC173" s="110">
        <v>-19.104179999999999</v>
      </c>
      <c r="AU173" s="76"/>
      <c r="AW173" s="76"/>
      <c r="BD173" s="76"/>
      <c r="BP173" s="35"/>
      <c r="BR173" s="28"/>
      <c r="BT173" s="28"/>
      <c r="BZ173" s="32"/>
    </row>
    <row r="174" spans="1:78" x14ac:dyDescent="0.25">
      <c r="A174" s="26" t="s">
        <v>632</v>
      </c>
      <c r="B174" s="26" t="s">
        <v>750</v>
      </c>
      <c r="C174" s="99">
        <v>122000</v>
      </c>
      <c r="D174" s="77">
        <v>46052.125</v>
      </c>
      <c r="E174" s="20">
        <v>1.5923579401319127E-2</v>
      </c>
      <c r="F174" s="100">
        <v>89551.06</v>
      </c>
      <c r="G174" s="83">
        <v>0</v>
      </c>
      <c r="H174" s="100">
        <v>0</v>
      </c>
      <c r="I174" s="30">
        <v>-3.5966461567857895</v>
      </c>
      <c r="J174" s="30">
        <v>-3.5536599877473631</v>
      </c>
      <c r="K174" s="30">
        <v>-3.6396323258242158</v>
      </c>
      <c r="L174" s="101">
        <v>68.13</v>
      </c>
      <c r="O174" s="102">
        <v>1.9000000000000001E-4</v>
      </c>
      <c r="P174" s="103">
        <v>1.8995502029437375E-4</v>
      </c>
      <c r="Q174" s="102">
        <v>4.497970562626478E-8</v>
      </c>
      <c r="R174" s="104">
        <v>0</v>
      </c>
      <c r="S174" s="104">
        <v>9.3807338620145375E-8</v>
      </c>
      <c r="T174" s="104">
        <v>-9.3807338620145375E-8</v>
      </c>
      <c r="U174" s="105">
        <v>8.1689999999999999E-2</v>
      </c>
      <c r="V174" s="105">
        <v>8.1612628120618758E-2</v>
      </c>
      <c r="W174" s="105">
        <v>7.7371879381241127E-5</v>
      </c>
      <c r="X174" s="106">
        <v>-0.35622999999999999</v>
      </c>
      <c r="Y174" s="107">
        <v>-0.47833503838701752</v>
      </c>
      <c r="Z174" s="108">
        <v>0.12210503838701753</v>
      </c>
      <c r="AA174" s="109">
        <v>2.65E-3</v>
      </c>
      <c r="AB174" s="110">
        <v>0</v>
      </c>
      <c r="AC174" s="110">
        <v>2.65E-3</v>
      </c>
      <c r="AU174" s="76"/>
      <c r="AW174" s="76"/>
      <c r="BD174" s="76"/>
      <c r="BP174" s="35"/>
      <c r="BR174" s="28"/>
      <c r="BT174" s="28"/>
      <c r="BZ174" s="32"/>
    </row>
    <row r="175" spans="1:78" x14ac:dyDescent="0.25">
      <c r="A175" s="26" t="s">
        <v>633</v>
      </c>
      <c r="B175" s="26" t="s">
        <v>751</v>
      </c>
      <c r="C175" s="99">
        <v>122000</v>
      </c>
      <c r="D175" s="77">
        <v>46052.125</v>
      </c>
      <c r="E175" s="20">
        <v>1.5923579401319127E-2</v>
      </c>
      <c r="F175" s="100">
        <v>89551.06</v>
      </c>
      <c r="G175" s="83">
        <v>0.3624</v>
      </c>
      <c r="H175" s="100">
        <v>32453.304143999998</v>
      </c>
      <c r="I175" s="30">
        <v>-3.5966461567857895</v>
      </c>
      <c r="J175" s="30">
        <v>-3.5536599877473631</v>
      </c>
      <c r="K175" s="30">
        <v>-3.6396323258242158</v>
      </c>
      <c r="L175" s="101">
        <v>68.13</v>
      </c>
      <c r="O175" s="102">
        <v>-0.99980999999999998</v>
      </c>
      <c r="P175" s="103">
        <v>-0.9998100449797056</v>
      </c>
      <c r="Q175" s="102">
        <v>4.4979705626779776E-8</v>
      </c>
      <c r="R175" s="104">
        <v>0</v>
      </c>
      <c r="S175" s="104">
        <v>9.3807338620145375E-8</v>
      </c>
      <c r="T175" s="104">
        <v>-9.3807338620145375E-8</v>
      </c>
      <c r="U175" s="105">
        <v>8.1689999999999999E-2</v>
      </c>
      <c r="V175" s="105">
        <v>8.1612628120618758E-2</v>
      </c>
      <c r="W175" s="105">
        <v>7.7371879381241127E-5</v>
      </c>
      <c r="X175" s="106">
        <v>-0.47875000000000001</v>
      </c>
      <c r="Y175" s="107">
        <v>-0.47833503838701752</v>
      </c>
      <c r="Z175" s="108">
        <v>-4.1496161298248957E-4</v>
      </c>
      <c r="AA175" s="109">
        <v>-19.425429999999999</v>
      </c>
      <c r="AB175" s="110">
        <v>0</v>
      </c>
      <c r="AC175" s="110">
        <v>-19.425429999999999</v>
      </c>
      <c r="AU175" s="76"/>
      <c r="AW175" s="76"/>
      <c r="BD175" s="76"/>
      <c r="BP175" s="35"/>
      <c r="BR175" s="28"/>
      <c r="BT175" s="28"/>
      <c r="BZ175" s="32"/>
    </row>
    <row r="176" spans="1:78" x14ac:dyDescent="0.25">
      <c r="A176" s="26" t="s">
        <v>634</v>
      </c>
      <c r="B176" s="26" t="s">
        <v>750</v>
      </c>
      <c r="C176" s="99">
        <v>124000</v>
      </c>
      <c r="D176" s="77">
        <v>46052.125</v>
      </c>
      <c r="E176" s="20">
        <v>1.5923579401319127E-2</v>
      </c>
      <c r="F176" s="100">
        <v>89551.06</v>
      </c>
      <c r="G176" s="83">
        <v>0</v>
      </c>
      <c r="H176" s="100">
        <v>0</v>
      </c>
      <c r="I176" s="30">
        <v>-3.7857828167338368</v>
      </c>
      <c r="J176" s="30">
        <v>-3.7427966476954104</v>
      </c>
      <c r="K176" s="30">
        <v>-3.8287689857722631</v>
      </c>
      <c r="L176" s="101">
        <v>68.13</v>
      </c>
      <c r="O176" s="102">
        <v>9.0000000000000006E-5</v>
      </c>
      <c r="P176" s="103">
        <v>9.0991748908346236E-5</v>
      </c>
      <c r="Q176" s="102">
        <v>-9.9174890834623078E-7</v>
      </c>
      <c r="R176" s="104">
        <v>0</v>
      </c>
      <c r="S176" s="104">
        <v>4.7050870671471479E-8</v>
      </c>
      <c r="T176" s="104">
        <v>-4.7050870671471479E-8</v>
      </c>
      <c r="U176" s="105">
        <v>4.0980000000000003E-2</v>
      </c>
      <c r="V176" s="105">
        <v>4.093437962685674E-2</v>
      </c>
      <c r="W176" s="105">
        <v>4.5620373143262505E-5</v>
      </c>
      <c r="X176" s="106">
        <v>-0.16381000000000001</v>
      </c>
      <c r="Y176" s="107">
        <v>-0.23991811685346834</v>
      </c>
      <c r="Z176" s="108">
        <v>7.6108116853468327E-2</v>
      </c>
      <c r="AA176" s="109">
        <v>1.2700000000000001E-3</v>
      </c>
      <c r="AB176" s="110">
        <v>0</v>
      </c>
      <c r="AC176" s="110">
        <v>1.2700000000000001E-3</v>
      </c>
      <c r="AU176" s="76"/>
      <c r="AW176" s="76"/>
      <c r="BD176" s="76"/>
      <c r="BP176" s="35"/>
      <c r="BR176" s="28"/>
      <c r="BT176" s="28"/>
      <c r="BZ176" s="32"/>
    </row>
    <row r="177" spans="1:78" x14ac:dyDescent="0.25">
      <c r="A177" s="26" t="s">
        <v>635</v>
      </c>
      <c r="B177" s="26" t="s">
        <v>751</v>
      </c>
      <c r="C177" s="99">
        <v>124000</v>
      </c>
      <c r="D177" s="77">
        <v>46052.125</v>
      </c>
      <c r="E177" s="20">
        <v>1.5923579401319127E-2</v>
      </c>
      <c r="F177" s="100">
        <v>89551.06</v>
      </c>
      <c r="G177" s="83">
        <v>0.38469999999999999</v>
      </c>
      <c r="H177" s="100">
        <v>34450.292781999997</v>
      </c>
      <c r="I177" s="30">
        <v>-3.7857828167338368</v>
      </c>
      <c r="J177" s="30">
        <v>-3.7427966476954104</v>
      </c>
      <c r="K177" s="30">
        <v>-3.8287689857722631</v>
      </c>
      <c r="L177" s="101">
        <v>68.13</v>
      </c>
      <c r="O177" s="102">
        <v>-0.99990999999999997</v>
      </c>
      <c r="P177" s="103">
        <v>-0.99990900825109164</v>
      </c>
      <c r="Q177" s="102">
        <v>-9.917489083299813E-7</v>
      </c>
      <c r="R177" s="104">
        <v>0</v>
      </c>
      <c r="S177" s="104">
        <v>4.7050870671471479E-8</v>
      </c>
      <c r="T177" s="104">
        <v>-4.7050870671471479E-8</v>
      </c>
      <c r="U177" s="105">
        <v>4.0980000000000003E-2</v>
      </c>
      <c r="V177" s="105">
        <v>4.093437962685674E-2</v>
      </c>
      <c r="W177" s="105">
        <v>4.5620373143262505E-5</v>
      </c>
      <c r="X177" s="106">
        <v>-0.24015</v>
      </c>
      <c r="Y177" s="107">
        <v>-0.23991811685346834</v>
      </c>
      <c r="Z177" s="108">
        <v>-2.3188314653166398E-4</v>
      </c>
      <c r="AA177" s="109">
        <v>-19.7453</v>
      </c>
      <c r="AB177" s="110">
        <v>0</v>
      </c>
      <c r="AC177" s="110">
        <v>-19.7453</v>
      </c>
      <c r="AU177" s="76"/>
      <c r="AW177" s="76"/>
      <c r="BD177" s="76"/>
      <c r="BP177" s="35"/>
      <c r="BR177" s="28"/>
      <c r="BT177" s="28"/>
      <c r="BZ177" s="32"/>
    </row>
    <row r="178" spans="1:78" x14ac:dyDescent="0.25">
      <c r="A178" s="26" t="s">
        <v>636</v>
      </c>
      <c r="B178" s="26" t="s">
        <v>750</v>
      </c>
      <c r="C178" s="99">
        <v>125000</v>
      </c>
      <c r="D178" s="77">
        <v>46052.125</v>
      </c>
      <c r="E178" s="20">
        <v>1.5923579401319127E-2</v>
      </c>
      <c r="F178" s="100">
        <v>89551.06</v>
      </c>
      <c r="G178" s="83">
        <v>0</v>
      </c>
      <c r="H178" s="100">
        <v>0</v>
      </c>
      <c r="I178" s="30">
        <v>-3.879210212998017</v>
      </c>
      <c r="J178" s="30">
        <v>-3.8362240439595907</v>
      </c>
      <c r="K178" s="30">
        <v>-3.9221963820364434</v>
      </c>
      <c r="L178" s="101">
        <v>68.13</v>
      </c>
      <c r="O178" s="102">
        <v>6.0000000000000002E-5</v>
      </c>
      <c r="P178" s="103">
        <v>6.2470218977455394E-5</v>
      </c>
      <c r="Q178" s="102">
        <v>-2.4702189774553922E-6</v>
      </c>
      <c r="R178" s="104">
        <v>0</v>
      </c>
      <c r="S178" s="104">
        <v>3.3022372502221315E-8</v>
      </c>
      <c r="T178" s="104">
        <v>-3.3022372502221315E-8</v>
      </c>
      <c r="U178" s="105">
        <v>2.8760000000000001E-2</v>
      </c>
      <c r="V178" s="105">
        <v>2.8729549802040406E-2</v>
      </c>
      <c r="W178" s="105">
        <v>3.0450197959594472E-5</v>
      </c>
      <c r="X178" s="106">
        <v>-0.11027000000000001</v>
      </c>
      <c r="Y178" s="107">
        <v>-0.16838509705986096</v>
      </c>
      <c r="Z178" s="108">
        <v>5.8115097059860954E-2</v>
      </c>
      <c r="AA178" s="109">
        <v>8.7000000000000001E-4</v>
      </c>
      <c r="AB178" s="110">
        <v>0</v>
      </c>
      <c r="AC178" s="110">
        <v>8.7000000000000001E-4</v>
      </c>
      <c r="AU178" s="76"/>
      <c r="AW178" s="76"/>
      <c r="BD178" s="76"/>
      <c r="BP178" s="35"/>
      <c r="BR178" s="28"/>
      <c r="BT178" s="28"/>
      <c r="BZ178" s="32"/>
    </row>
    <row r="179" spans="1:78" x14ac:dyDescent="0.25">
      <c r="A179" s="26" t="s">
        <v>637</v>
      </c>
      <c r="B179" s="26" t="s">
        <v>751</v>
      </c>
      <c r="C179" s="99">
        <v>125000</v>
      </c>
      <c r="D179" s="77">
        <v>46052.125</v>
      </c>
      <c r="E179" s="20">
        <v>1.5923579401319127E-2</v>
      </c>
      <c r="F179" s="100">
        <v>89551.06</v>
      </c>
      <c r="G179" s="83">
        <v>0.39589999999999997</v>
      </c>
      <c r="H179" s="100">
        <v>35453.264653999999</v>
      </c>
      <c r="I179" s="30">
        <v>-3.879210212998017</v>
      </c>
      <c r="J179" s="30">
        <v>-3.8362240439595907</v>
      </c>
      <c r="K179" s="30">
        <v>-3.9221963820364434</v>
      </c>
      <c r="L179" s="101">
        <v>68.13</v>
      </c>
      <c r="O179" s="102">
        <v>-0.99994000000000005</v>
      </c>
      <c r="P179" s="103">
        <v>-0.99993752978102257</v>
      </c>
      <c r="Q179" s="102">
        <v>-2.4702189774794547E-6</v>
      </c>
      <c r="R179" s="104">
        <v>0</v>
      </c>
      <c r="S179" s="104">
        <v>3.3022372502221315E-8</v>
      </c>
      <c r="T179" s="104">
        <v>-3.3022372502221315E-8</v>
      </c>
      <c r="U179" s="105">
        <v>2.8760000000000001E-2</v>
      </c>
      <c r="V179" s="105">
        <v>2.8729549802040406E-2</v>
      </c>
      <c r="W179" s="105">
        <v>3.0450197959594472E-5</v>
      </c>
      <c r="X179" s="106">
        <v>-0.16855999999999999</v>
      </c>
      <c r="Y179" s="107">
        <v>-0.16838509705986096</v>
      </c>
      <c r="Z179" s="108">
        <v>-1.7490294013902674E-4</v>
      </c>
      <c r="AA179" s="109">
        <v>-19.904949999999999</v>
      </c>
      <c r="AB179" s="110">
        <v>0</v>
      </c>
      <c r="AC179" s="110">
        <v>-19.904949999999999</v>
      </c>
      <c r="AU179" s="76"/>
      <c r="AW179" s="76"/>
      <c r="BD179" s="76"/>
      <c r="BP179" s="35"/>
      <c r="BR179" s="28"/>
      <c r="BT179" s="28"/>
      <c r="BZ179" s="32"/>
    </row>
    <row r="180" spans="1:78" x14ac:dyDescent="0.25">
      <c r="A180" s="26" t="s">
        <v>638</v>
      </c>
      <c r="B180" s="26" t="s">
        <v>750</v>
      </c>
      <c r="C180" s="99">
        <v>130000</v>
      </c>
      <c r="D180" s="77">
        <v>46052.125</v>
      </c>
      <c r="E180" s="20">
        <v>1.5923579401319127E-2</v>
      </c>
      <c r="F180" s="100">
        <v>89551.06</v>
      </c>
      <c r="G180" s="83">
        <v>0</v>
      </c>
      <c r="H180" s="100">
        <v>0</v>
      </c>
      <c r="I180" s="30">
        <v>-4.3354117544545367</v>
      </c>
      <c r="J180" s="30">
        <v>-4.29242558541611</v>
      </c>
      <c r="K180" s="30">
        <v>-4.3783979234929635</v>
      </c>
      <c r="L180" s="101">
        <v>68.13</v>
      </c>
      <c r="O180" s="102">
        <v>1.0000000000000001E-5</v>
      </c>
      <c r="P180" s="103">
        <v>8.8365894835872296E-6</v>
      </c>
      <c r="Q180" s="102">
        <v>1.1634105164127712E-6</v>
      </c>
      <c r="R180" s="104">
        <v>0</v>
      </c>
      <c r="S180" s="104">
        <v>5.1708342592674997E-9</v>
      </c>
      <c r="T180" s="104">
        <v>-5.1708342592674997E-9</v>
      </c>
      <c r="U180" s="105">
        <v>4.4999999999999997E-3</v>
      </c>
      <c r="V180" s="105">
        <v>4.4986392288963936E-3</v>
      </c>
      <c r="W180" s="105">
        <v>1.3607711036060441E-6</v>
      </c>
      <c r="X180" s="106">
        <v>-1.423E-2</v>
      </c>
      <c r="Y180" s="107">
        <v>-2.6366713311366217E-2</v>
      </c>
      <c r="Z180" s="108">
        <v>1.2136713311366218E-2</v>
      </c>
      <c r="AA180" s="109">
        <v>1.2E-4</v>
      </c>
      <c r="AB180" s="110">
        <v>0</v>
      </c>
      <c r="AC180" s="110">
        <v>1.2E-4</v>
      </c>
      <c r="AU180" s="76"/>
      <c r="AW180" s="76"/>
      <c r="BD180" s="76"/>
      <c r="BP180" s="35"/>
      <c r="BR180" s="28"/>
      <c r="BT180" s="28"/>
      <c r="BZ180" s="32"/>
    </row>
    <row r="181" spans="1:78" x14ac:dyDescent="0.25">
      <c r="A181" s="26" t="s">
        <v>639</v>
      </c>
      <c r="B181" s="26" t="s">
        <v>751</v>
      </c>
      <c r="C181" s="99">
        <v>130000</v>
      </c>
      <c r="D181" s="77">
        <v>46052.125</v>
      </c>
      <c r="E181" s="20">
        <v>1.5923579401319127E-2</v>
      </c>
      <c r="F181" s="100">
        <v>89551.06</v>
      </c>
      <c r="G181" s="83">
        <v>0.45169999999999999</v>
      </c>
      <c r="H181" s="100">
        <v>40450.213801999998</v>
      </c>
      <c r="I181" s="30">
        <v>-4.3354117544545367</v>
      </c>
      <c r="J181" s="30">
        <v>-4.29242558541611</v>
      </c>
      <c r="K181" s="30">
        <v>-4.3783979234929635</v>
      </c>
      <c r="L181" s="101">
        <v>68.13</v>
      </c>
      <c r="O181" s="102">
        <v>-0.99999000000000005</v>
      </c>
      <c r="P181" s="103">
        <v>-0.99999116341051641</v>
      </c>
      <c r="Q181" s="102">
        <v>1.1634105163693675E-6</v>
      </c>
      <c r="R181" s="104">
        <v>0</v>
      </c>
      <c r="S181" s="104">
        <v>5.1708342592674997E-9</v>
      </c>
      <c r="T181" s="104">
        <v>-5.1708342592674997E-9</v>
      </c>
      <c r="U181" s="105">
        <v>4.4999999999999997E-3</v>
      </c>
      <c r="V181" s="105">
        <v>4.4986392288963936E-3</v>
      </c>
      <c r="W181" s="105">
        <v>1.3607711036060441E-6</v>
      </c>
      <c r="X181" s="106">
        <v>-2.64E-2</v>
      </c>
      <c r="Y181" s="107">
        <v>-2.6366713311366217E-2</v>
      </c>
      <c r="Z181" s="108">
        <v>-3.3286688633782369E-5</v>
      </c>
      <c r="AA181" s="109">
        <v>-20.701930000000001</v>
      </c>
      <c r="AB181" s="110">
        <v>0</v>
      </c>
      <c r="AC181" s="110">
        <v>-20.701930000000001</v>
      </c>
      <c r="AU181" s="76"/>
      <c r="AW181" s="76"/>
      <c r="BD181" s="76"/>
      <c r="BP181" s="35"/>
      <c r="BR181" s="28"/>
      <c r="BT181" s="28"/>
      <c r="BZ181" s="32"/>
    </row>
    <row r="182" spans="1:78" x14ac:dyDescent="0.25">
      <c r="A182" s="26" t="s">
        <v>640</v>
      </c>
      <c r="B182" s="26" t="s">
        <v>750</v>
      </c>
      <c r="C182" s="99">
        <v>140000</v>
      </c>
      <c r="D182" s="77">
        <v>46052.125</v>
      </c>
      <c r="E182" s="20">
        <v>1.5923579401319127E-2</v>
      </c>
      <c r="F182" s="100">
        <v>89551.06</v>
      </c>
      <c r="G182" s="83">
        <v>0</v>
      </c>
      <c r="H182" s="100">
        <v>0</v>
      </c>
      <c r="I182" s="30">
        <v>-5.1974096227395075</v>
      </c>
      <c r="J182" s="30">
        <v>-5.1544234537010807</v>
      </c>
      <c r="K182" s="30">
        <v>-5.2403957917779342</v>
      </c>
      <c r="L182" s="101">
        <v>68.13</v>
      </c>
      <c r="O182" s="102">
        <v>0</v>
      </c>
      <c r="P182" s="103">
        <v>1.2720622771846024E-7</v>
      </c>
      <c r="Q182" s="102">
        <v>-1.2720622771846024E-7</v>
      </c>
      <c r="R182" s="104">
        <v>0</v>
      </c>
      <c r="S182" s="104">
        <v>8.8164770258975538E-11</v>
      </c>
      <c r="T182" s="104">
        <v>-8.8164770258975538E-11</v>
      </c>
      <c r="U182" s="105">
        <v>8.0000000000000007E-5</v>
      </c>
      <c r="V182" s="105">
        <v>7.6703578998459489E-5</v>
      </c>
      <c r="W182" s="105">
        <v>3.2964210015405177E-6</v>
      </c>
      <c r="X182" s="106">
        <v>-1.8000000000000001E-4</v>
      </c>
      <c r="Y182" s="107">
        <v>-4.495628954678929E-4</v>
      </c>
      <c r="Z182" s="108">
        <v>2.6956289546789286E-4</v>
      </c>
      <c r="AA182" s="109">
        <v>0</v>
      </c>
      <c r="AB182" s="110">
        <v>0</v>
      </c>
      <c r="AC182" s="110">
        <v>0</v>
      </c>
      <c r="AU182" s="76"/>
      <c r="AW182" s="76"/>
      <c r="BD182" s="76"/>
      <c r="BP182" s="35"/>
      <c r="BR182" s="28"/>
      <c r="BT182" s="28"/>
      <c r="BZ182" s="32"/>
    </row>
    <row r="183" spans="1:78" x14ac:dyDescent="0.25">
      <c r="A183" s="26" t="s">
        <v>641</v>
      </c>
      <c r="B183" s="26" t="s">
        <v>751</v>
      </c>
      <c r="C183" s="99">
        <v>140000</v>
      </c>
      <c r="D183" s="77">
        <v>46052.125</v>
      </c>
      <c r="E183" s="20">
        <v>1.5923579401319127E-2</v>
      </c>
      <c r="F183" s="100">
        <v>89550.2</v>
      </c>
      <c r="G183" s="83">
        <v>0.56340000000000001</v>
      </c>
      <c r="H183" s="100">
        <v>50452.58268</v>
      </c>
      <c r="I183" s="30">
        <v>-5.1975213273421179</v>
      </c>
      <c r="J183" s="30">
        <v>-5.1545351583036911</v>
      </c>
      <c r="K183" s="30">
        <v>-5.2405074963805447</v>
      </c>
      <c r="L183" s="101">
        <v>68.13</v>
      </c>
      <c r="O183" s="102">
        <v>-1</v>
      </c>
      <c r="P183" s="103">
        <v>-0.99999987286957248</v>
      </c>
      <c r="Q183" s="102">
        <v>-1.2713042751855141E-7</v>
      </c>
      <c r="R183" s="104">
        <v>0</v>
      </c>
      <c r="S183" s="104">
        <v>8.8114867649246403E-11</v>
      </c>
      <c r="T183" s="104">
        <v>-8.8114867649246403E-11</v>
      </c>
      <c r="U183" s="105">
        <v>8.0000000000000007E-5</v>
      </c>
      <c r="V183" s="105">
        <v>7.6658691199928914E-5</v>
      </c>
      <c r="W183" s="105">
        <v>3.3413088000710926E-6</v>
      </c>
      <c r="X183" s="106">
        <v>-4.4999999999999999E-4</v>
      </c>
      <c r="Y183" s="107">
        <v>-4.4929980619693479E-4</v>
      </c>
      <c r="Z183" s="108">
        <v>-7.001938030651929E-7</v>
      </c>
      <c r="AA183" s="109">
        <v>-22.294519999999999</v>
      </c>
      <c r="AB183" s="110">
        <v>0</v>
      </c>
      <c r="AC183" s="110">
        <v>-22.294519999999999</v>
      </c>
      <c r="AU183" s="76"/>
      <c r="AW183" s="76"/>
      <c r="BD183" s="76"/>
      <c r="BP183" s="35"/>
      <c r="BR183" s="28"/>
      <c r="BT183" s="28"/>
      <c r="BZ183" s="32"/>
    </row>
    <row r="184" spans="1:78" x14ac:dyDescent="0.25">
      <c r="A184" s="26" t="s">
        <v>642</v>
      </c>
      <c r="B184" s="26" t="s">
        <v>750</v>
      </c>
      <c r="C184" s="99">
        <v>150000</v>
      </c>
      <c r="D184" s="77">
        <v>46052.125</v>
      </c>
      <c r="E184" s="20">
        <v>1.5923579401319127E-2</v>
      </c>
      <c r="F184" s="100">
        <v>89551.06</v>
      </c>
      <c r="G184" s="83">
        <v>0</v>
      </c>
      <c r="H184" s="100">
        <v>0</v>
      </c>
      <c r="I184" s="30">
        <v>-5.7355675349038791</v>
      </c>
      <c r="J184" s="30">
        <v>-5.6906002038108419</v>
      </c>
      <c r="K184" s="30">
        <v>-5.7805348659969162</v>
      </c>
      <c r="L184" s="101">
        <v>71.27</v>
      </c>
      <c r="O184" s="102">
        <v>0</v>
      </c>
      <c r="P184" s="103">
        <v>6.329679796770753E-9</v>
      </c>
      <c r="Q184" s="102">
        <v>-6.329679796770753E-9</v>
      </c>
      <c r="R184" s="104">
        <v>0</v>
      </c>
      <c r="S184" s="104">
        <v>4.6030763262508604E-12</v>
      </c>
      <c r="T184" s="104">
        <v>-4.6030763262508604E-12</v>
      </c>
      <c r="U184" s="105">
        <v>0</v>
      </c>
      <c r="V184" s="105">
        <v>4.1892578737547121E-6</v>
      </c>
      <c r="W184" s="105">
        <v>-4.1892578737547121E-6</v>
      </c>
      <c r="X184" s="106">
        <v>-1.0000000000000001E-5</v>
      </c>
      <c r="Y184" s="107">
        <v>-2.5685042902585858E-5</v>
      </c>
      <c r="Z184" s="108">
        <v>1.5685042902585859E-5</v>
      </c>
      <c r="AA184" s="109">
        <v>0</v>
      </c>
      <c r="AB184" s="110">
        <v>0</v>
      </c>
      <c r="AC184" s="110">
        <v>0</v>
      </c>
      <c r="AU184" s="76"/>
      <c r="AW184" s="76"/>
      <c r="BD184" s="76"/>
      <c r="BP184" s="35"/>
      <c r="BR184" s="28"/>
      <c r="BT184" s="28"/>
      <c r="BZ184" s="32"/>
    </row>
    <row r="185" spans="1:78" x14ac:dyDescent="0.25">
      <c r="A185" s="26" t="s">
        <v>643</v>
      </c>
      <c r="B185" s="26" t="s">
        <v>751</v>
      </c>
      <c r="C185" s="99">
        <v>150000</v>
      </c>
      <c r="D185" s="77">
        <v>46052.125</v>
      </c>
      <c r="E185" s="20">
        <v>1.5923579401319127E-2</v>
      </c>
      <c r="F185" s="100">
        <v>89551.06</v>
      </c>
      <c r="G185" s="83">
        <v>0.67500000000000004</v>
      </c>
      <c r="H185" s="100">
        <v>60446.965500000006</v>
      </c>
      <c r="I185" s="30">
        <v>-5.7355675349038791</v>
      </c>
      <c r="J185" s="30">
        <v>-5.6906002038108419</v>
      </c>
      <c r="K185" s="30">
        <v>-5.7805348659969162</v>
      </c>
      <c r="L185" s="101">
        <v>71.27</v>
      </c>
      <c r="O185" s="102">
        <v>-1</v>
      </c>
      <c r="P185" s="103">
        <v>-0.99999999367032022</v>
      </c>
      <c r="Q185" s="102">
        <v>-6.3296797803147342E-9</v>
      </c>
      <c r="R185" s="104">
        <v>0</v>
      </c>
      <c r="S185" s="104">
        <v>4.6030763262508604E-12</v>
      </c>
      <c r="T185" s="104">
        <v>-4.6030763262508604E-12</v>
      </c>
      <c r="U185" s="105">
        <v>0</v>
      </c>
      <c r="V185" s="105">
        <v>4.1892578737547121E-6</v>
      </c>
      <c r="W185" s="105">
        <v>-4.1892578737547121E-6</v>
      </c>
      <c r="X185" s="106">
        <v>-3.0000000000000001E-5</v>
      </c>
      <c r="Y185" s="107">
        <v>-2.5685042902585858E-5</v>
      </c>
      <c r="Z185" s="108">
        <v>-4.3149570974141431E-6</v>
      </c>
      <c r="AA185" s="109">
        <v>-23.886990000000001</v>
      </c>
      <c r="AB185" s="110">
        <v>0</v>
      </c>
      <c r="AC185" s="110">
        <v>-23.886990000000001</v>
      </c>
      <c r="AU185" s="76"/>
      <c r="AW185" s="76"/>
      <c r="BD185" s="76"/>
      <c r="BP185" s="35"/>
      <c r="BR185" s="28"/>
      <c r="BT185" s="28"/>
      <c r="BZ185" s="32"/>
    </row>
    <row r="186" spans="1:78" x14ac:dyDescent="0.25">
      <c r="A186" s="26" t="s">
        <v>644</v>
      </c>
      <c r="B186" s="26" t="s">
        <v>750</v>
      </c>
      <c r="C186" s="99">
        <v>160000</v>
      </c>
      <c r="D186" s="77">
        <v>46052.125</v>
      </c>
      <c r="E186" s="20">
        <v>1.5923579401319127E-2</v>
      </c>
      <c r="F186" s="100">
        <v>89551.06</v>
      </c>
      <c r="G186" s="83">
        <v>0</v>
      </c>
      <c r="H186" s="100">
        <v>0</v>
      </c>
      <c r="I186" s="30">
        <v>-6.1775468858003473</v>
      </c>
      <c r="J186" s="30">
        <v>-6.130573154919519</v>
      </c>
      <c r="K186" s="30">
        <v>-6.2245206166811755</v>
      </c>
      <c r="L186" s="101">
        <v>74.45</v>
      </c>
      <c r="O186" s="102">
        <v>0</v>
      </c>
      <c r="P186" s="103">
        <v>4.3781521150513392E-10</v>
      </c>
      <c r="Q186" s="102">
        <v>-4.3781521150513392E-10</v>
      </c>
      <c r="R186" s="104">
        <v>0</v>
      </c>
      <c r="S186" s="104">
        <v>3.2712082033692373E-13</v>
      </c>
      <c r="T186" s="104">
        <v>-3.2712082033692373E-13</v>
      </c>
      <c r="U186" s="105">
        <v>0</v>
      </c>
      <c r="V186" s="105">
        <v>3.1099617550414577E-7</v>
      </c>
      <c r="W186" s="105">
        <v>-3.1099617550414577E-7</v>
      </c>
      <c r="X186" s="106">
        <v>0</v>
      </c>
      <c r="Y186" s="107">
        <v>-1.9918479934990698E-6</v>
      </c>
      <c r="Z186" s="108">
        <v>1.9918479934990698E-6</v>
      </c>
      <c r="AA186" s="109">
        <v>0</v>
      </c>
      <c r="AB186" s="110">
        <v>0</v>
      </c>
      <c r="AC186" s="110">
        <v>0</v>
      </c>
      <c r="AU186" s="76"/>
      <c r="AW186" s="76"/>
      <c r="BD186" s="76"/>
      <c r="BP186" s="35"/>
      <c r="BR186" s="28"/>
      <c r="BT186" s="28"/>
      <c r="BZ186" s="32"/>
    </row>
    <row r="187" spans="1:78" x14ac:dyDescent="0.25">
      <c r="A187" s="26" t="s">
        <v>645</v>
      </c>
      <c r="B187" s="26" t="s">
        <v>751</v>
      </c>
      <c r="C187" s="99">
        <v>160000</v>
      </c>
      <c r="D187" s="77">
        <v>46052.125</v>
      </c>
      <c r="E187" s="20">
        <v>1.5923579401319127E-2</v>
      </c>
      <c r="F187" s="100">
        <v>89551.06</v>
      </c>
      <c r="G187" s="83">
        <v>0.78669999999999995</v>
      </c>
      <c r="H187" s="100">
        <v>70449.818901999999</v>
      </c>
      <c r="I187" s="30">
        <v>-6.1775468858003473</v>
      </c>
      <c r="J187" s="30">
        <v>-6.130573154919519</v>
      </c>
      <c r="K187" s="30">
        <v>-6.2245206166811755</v>
      </c>
      <c r="L187" s="101">
        <v>74.45</v>
      </c>
      <c r="O187" s="102">
        <v>-1</v>
      </c>
      <c r="P187" s="103">
        <v>-0.99999999956218477</v>
      </c>
      <c r="Q187" s="102">
        <v>-4.3781522851560339E-10</v>
      </c>
      <c r="R187" s="104">
        <v>0</v>
      </c>
      <c r="S187" s="104">
        <v>3.2712082033692373E-13</v>
      </c>
      <c r="T187" s="104">
        <v>-3.2712082033692373E-13</v>
      </c>
      <c r="U187" s="105">
        <v>0</v>
      </c>
      <c r="V187" s="105">
        <v>3.1099617550414577E-7</v>
      </c>
      <c r="W187" s="105">
        <v>-3.1099617550414577E-7</v>
      </c>
      <c r="X187" s="106">
        <v>0</v>
      </c>
      <c r="Y187" s="107">
        <v>-1.9918479934990698E-6</v>
      </c>
      <c r="Z187" s="108">
        <v>1.9918479934990698E-6</v>
      </c>
      <c r="AA187" s="109">
        <v>-25.47945</v>
      </c>
      <c r="AB187" s="110">
        <v>0</v>
      </c>
      <c r="AC187" s="110">
        <v>-25.47945</v>
      </c>
      <c r="AU187" s="76"/>
      <c r="AW187" s="76"/>
      <c r="BD187" s="76"/>
      <c r="BP187" s="35"/>
      <c r="BR187" s="28"/>
      <c r="BT187" s="28"/>
      <c r="BZ187" s="32"/>
    </row>
    <row r="188" spans="1:78" x14ac:dyDescent="0.25">
      <c r="A188" s="26" t="s">
        <v>708</v>
      </c>
      <c r="B188" s="26" t="s">
        <v>750</v>
      </c>
      <c r="C188" s="99">
        <v>80000</v>
      </c>
      <c r="D188" s="77">
        <v>46059.125</v>
      </c>
      <c r="E188" s="20">
        <v>3.510166159309995E-2</v>
      </c>
      <c r="F188" s="100">
        <v>89622.81</v>
      </c>
      <c r="G188" s="83">
        <v>0.1108</v>
      </c>
      <c r="H188" s="100">
        <v>9930.2073479999999</v>
      </c>
      <c r="I188" s="30">
        <v>1.3344663768467533</v>
      </c>
      <c r="J188" s="30">
        <v>1.3770239229833989</v>
      </c>
      <c r="K188" s="30">
        <v>1.2919088307101076</v>
      </c>
      <c r="L188" s="101">
        <v>45.43</v>
      </c>
      <c r="M188" s="101">
        <v>45.53717717187682</v>
      </c>
      <c r="N188" s="101">
        <v>-0.10717717187682041</v>
      </c>
      <c r="O188" s="102">
        <v>0.91574</v>
      </c>
      <c r="P188" s="103">
        <v>0.91574757418366093</v>
      </c>
      <c r="Q188" s="102">
        <v>-7.5741836609299895E-6</v>
      </c>
      <c r="R188" s="104">
        <v>2.0000000000000002E-5</v>
      </c>
      <c r="S188" s="104">
        <v>2.0264292593679707E-5</v>
      </c>
      <c r="T188" s="104">
        <v>-2.6429259367970569E-7</v>
      </c>
      <c r="U188" s="105">
        <v>25.958390000000001</v>
      </c>
      <c r="V188" s="105">
        <v>25.956072128526511</v>
      </c>
      <c r="W188" s="105">
        <v>2.3178714734903849E-3</v>
      </c>
      <c r="X188" s="106">
        <v>-46.02225</v>
      </c>
      <c r="Y188" s="107">
        <v>-46.018363900711527</v>
      </c>
      <c r="Z188" s="108">
        <v>-3.8860992884721668E-3</v>
      </c>
      <c r="AA188" s="109">
        <v>25.324400000000001</v>
      </c>
      <c r="AB188" s="110">
        <v>0</v>
      </c>
      <c r="AC188" s="110">
        <v>25.324400000000001</v>
      </c>
      <c r="AU188" s="76"/>
      <c r="AW188" s="76"/>
      <c r="BD188" s="76"/>
      <c r="BP188" s="35"/>
      <c r="BR188" s="28"/>
      <c r="BT188" s="28"/>
      <c r="BZ188" s="32"/>
    </row>
    <row r="189" spans="1:78" x14ac:dyDescent="0.25">
      <c r="A189" s="26" t="s">
        <v>709</v>
      </c>
      <c r="B189" s="26" t="s">
        <v>751</v>
      </c>
      <c r="C189" s="99">
        <v>80000</v>
      </c>
      <c r="D189" s="77">
        <v>46059.125</v>
      </c>
      <c r="E189" s="20">
        <v>3.510166159309995E-2</v>
      </c>
      <c r="F189" s="100">
        <v>89622.81</v>
      </c>
      <c r="G189" s="83">
        <v>3.3999999999999998E-3</v>
      </c>
      <c r="H189" s="100">
        <v>304.71755399999995</v>
      </c>
      <c r="I189" s="30">
        <v>1.3344663768467533</v>
      </c>
      <c r="J189" s="30">
        <v>1.3770239229833989</v>
      </c>
      <c r="K189" s="30">
        <v>1.2919088307101076</v>
      </c>
      <c r="L189" s="101">
        <v>45.43</v>
      </c>
      <c r="M189" s="101">
        <v>45.434158091517574</v>
      </c>
      <c r="N189" s="101">
        <v>-4.1580915175742916E-3</v>
      </c>
      <c r="O189" s="102">
        <v>-8.4260000000000002E-2</v>
      </c>
      <c r="P189" s="103">
        <v>-8.4252425816339072E-2</v>
      </c>
      <c r="Q189" s="102">
        <v>-7.5741836609299895E-6</v>
      </c>
      <c r="R189" s="104">
        <v>2.0000000000000002E-5</v>
      </c>
      <c r="S189" s="104">
        <v>2.0264292593679707E-5</v>
      </c>
      <c r="T189" s="104">
        <v>-2.6429259367970569E-7</v>
      </c>
      <c r="U189" s="105">
        <v>25.958390000000001</v>
      </c>
      <c r="V189" s="105">
        <v>25.956072128526511</v>
      </c>
      <c r="W189" s="105">
        <v>2.3178714734903849E-3</v>
      </c>
      <c r="X189" s="106">
        <v>-46.02225</v>
      </c>
      <c r="Y189" s="107">
        <v>-46.018363900711527</v>
      </c>
      <c r="Z189" s="108">
        <v>-3.8860992884721668E-3</v>
      </c>
      <c r="AA189" s="109">
        <v>-2.75779</v>
      </c>
      <c r="AB189" s="110">
        <v>0</v>
      </c>
      <c r="AC189" s="110">
        <v>-2.75779</v>
      </c>
      <c r="AU189" s="76"/>
      <c r="AW189" s="76"/>
      <c r="BD189" s="76"/>
      <c r="BP189" s="35"/>
      <c r="BR189" s="28"/>
      <c r="BT189" s="28"/>
      <c r="BZ189" s="32"/>
    </row>
    <row r="190" spans="1:78" x14ac:dyDescent="0.25">
      <c r="A190" s="26" t="s">
        <v>710</v>
      </c>
      <c r="B190" s="26" t="s">
        <v>750</v>
      </c>
      <c r="C190" s="99">
        <v>84000</v>
      </c>
      <c r="D190" s="77">
        <v>46059.125</v>
      </c>
      <c r="E190" s="20">
        <v>3.510166159309995E-2</v>
      </c>
      <c r="F190" s="100">
        <v>89621.89</v>
      </c>
      <c r="G190" s="83">
        <v>7.0499999999999993E-2</v>
      </c>
      <c r="H190" s="100">
        <v>6318.3432449999991</v>
      </c>
      <c r="I190" s="30">
        <v>0.86509086220166043</v>
      </c>
      <c r="J190" s="30">
        <v>0.90253363391818531</v>
      </c>
      <c r="K190" s="30">
        <v>0.82764809048513555</v>
      </c>
      <c r="L190" s="101">
        <v>39.97</v>
      </c>
      <c r="M190" s="101">
        <v>40.001085309653341</v>
      </c>
      <c r="N190" s="101">
        <v>-3.1085309653342108E-2</v>
      </c>
      <c r="O190" s="102">
        <v>0.81660999999999995</v>
      </c>
      <c r="P190" s="103">
        <v>0.81661326849480109</v>
      </c>
      <c r="Q190" s="102">
        <v>-3.2684948011452164E-6</v>
      </c>
      <c r="R190" s="104">
        <v>4.0000000000000003E-5</v>
      </c>
      <c r="S190" s="104">
        <v>3.9556423120040157E-5</v>
      </c>
      <c r="T190" s="104">
        <v>4.4357687995984668E-7</v>
      </c>
      <c r="U190" s="105">
        <v>44.578499999999998</v>
      </c>
      <c r="V190" s="105">
        <v>44.576609571849502</v>
      </c>
      <c r="W190" s="105">
        <v>1.8904281504958931E-3</v>
      </c>
      <c r="X190" s="106">
        <v>-69.535229999999999</v>
      </c>
      <c r="Y190" s="107">
        <v>-69.532948667032983</v>
      </c>
      <c r="Z190" s="108">
        <v>-2.2813329670157145E-3</v>
      </c>
      <c r="AA190" s="109">
        <v>23.472740000000002</v>
      </c>
      <c r="AB190" s="110">
        <v>0</v>
      </c>
      <c r="AC190" s="110">
        <v>23.472740000000002</v>
      </c>
      <c r="AU190" s="76"/>
      <c r="AW190" s="76"/>
      <c r="BD190" s="76"/>
      <c r="BP190" s="35"/>
      <c r="BR190" s="28"/>
      <c r="BT190" s="28"/>
      <c r="BZ190" s="32"/>
    </row>
    <row r="191" spans="1:78" x14ac:dyDescent="0.25">
      <c r="A191" s="26" t="s">
        <v>711</v>
      </c>
      <c r="B191" s="26" t="s">
        <v>751</v>
      </c>
      <c r="C191" s="99">
        <v>84000</v>
      </c>
      <c r="D191" s="77">
        <v>46059.125</v>
      </c>
      <c r="E191" s="20">
        <v>3.510166159309995E-2</v>
      </c>
      <c r="F191" s="100">
        <v>89622.81</v>
      </c>
      <c r="G191" s="83">
        <v>7.7999999999999996E-3</v>
      </c>
      <c r="H191" s="100">
        <v>699.05791799999997</v>
      </c>
      <c r="I191" s="30">
        <v>0.86522794201809261</v>
      </c>
      <c r="J191" s="30">
        <v>0.90267071373461749</v>
      </c>
      <c r="K191" s="30">
        <v>0.82778517030156773</v>
      </c>
      <c r="L191" s="101">
        <v>39.97</v>
      </c>
      <c r="M191" s="101">
        <v>40.063239661735892</v>
      </c>
      <c r="N191" s="101">
        <v>-9.3239661735893264E-2</v>
      </c>
      <c r="O191" s="102">
        <v>-0.18336</v>
      </c>
      <c r="P191" s="103">
        <v>-0.18335034203391254</v>
      </c>
      <c r="Q191" s="102">
        <v>-9.6579660874562823E-6</v>
      </c>
      <c r="R191" s="104">
        <v>4.0000000000000003E-5</v>
      </c>
      <c r="S191" s="104">
        <v>3.9551123158223414E-5</v>
      </c>
      <c r="T191" s="104">
        <v>4.4887684177658883E-7</v>
      </c>
      <c r="U191" s="105">
        <v>44.573450000000001</v>
      </c>
      <c r="V191" s="105">
        <v>44.571552052058742</v>
      </c>
      <c r="W191" s="105">
        <v>1.8979479412593037E-3</v>
      </c>
      <c r="X191" s="106">
        <v>-69.527339999999995</v>
      </c>
      <c r="Y191" s="107">
        <v>-69.525059680693005</v>
      </c>
      <c r="Z191" s="108">
        <v>-2.2803193069904637E-3</v>
      </c>
      <c r="AA191" s="109">
        <v>-6.0124199999999997</v>
      </c>
      <c r="AB191" s="110">
        <v>0</v>
      </c>
      <c r="AC191" s="110">
        <v>-6.0124199999999997</v>
      </c>
      <c r="AU191" s="76"/>
      <c r="AW191" s="76"/>
      <c r="BD191" s="76"/>
      <c r="BP191" s="35"/>
      <c r="BR191" s="28"/>
      <c r="BT191" s="28"/>
      <c r="BZ191" s="32"/>
    </row>
    <row r="192" spans="1:78" x14ac:dyDescent="0.25">
      <c r="A192" s="26" t="s">
        <v>712</v>
      </c>
      <c r="B192" s="26" t="s">
        <v>750</v>
      </c>
      <c r="C192" s="99">
        <v>85000</v>
      </c>
      <c r="D192" s="77">
        <v>46059.125</v>
      </c>
      <c r="E192" s="20">
        <v>3.510166159309995E-2</v>
      </c>
      <c r="F192" s="100">
        <v>89622.81</v>
      </c>
      <c r="G192" s="83">
        <v>6.1100000000000002E-2</v>
      </c>
      <c r="H192" s="100">
        <v>5475.9536909999997</v>
      </c>
      <c r="I192" s="30">
        <v>0.73286347343358582</v>
      </c>
      <c r="J192" s="30">
        <v>0.76899476452956694</v>
      </c>
      <c r="K192" s="30">
        <v>0.6967321823376047</v>
      </c>
      <c r="L192" s="101">
        <v>38.57</v>
      </c>
      <c r="M192" s="101">
        <v>38.598093257398425</v>
      </c>
      <c r="N192" s="101">
        <v>-2.8093257398424498E-2</v>
      </c>
      <c r="O192" s="102">
        <v>0.77905000000000002</v>
      </c>
      <c r="P192" s="103">
        <v>0.7790517907219745</v>
      </c>
      <c r="Q192" s="102">
        <v>-1.7907219744817127E-6</v>
      </c>
      <c r="R192" s="104">
        <v>5.0000000000000002E-5</v>
      </c>
      <c r="S192" s="104">
        <v>4.5831848315828244E-5</v>
      </c>
      <c r="T192" s="104">
        <v>4.1681516841717586E-6</v>
      </c>
      <c r="U192" s="105">
        <v>49.841380000000001</v>
      </c>
      <c r="V192" s="105">
        <v>49.840432087262343</v>
      </c>
      <c r="W192" s="105">
        <v>9.4791273765792994E-4</v>
      </c>
      <c r="X192" s="106">
        <v>-75.019139999999993</v>
      </c>
      <c r="Y192" s="107">
        <v>-75.020663791088964</v>
      </c>
      <c r="Z192" s="108">
        <v>1.5237910889709383E-3</v>
      </c>
      <c r="AA192" s="109">
        <v>22.587250000000001</v>
      </c>
      <c r="AB192" s="110">
        <v>0</v>
      </c>
      <c r="AC192" s="110">
        <v>22.587250000000001</v>
      </c>
      <c r="AU192" s="76"/>
      <c r="AW192" s="76"/>
      <c r="BD192" s="76"/>
      <c r="BP192" s="35"/>
      <c r="BR192" s="28"/>
      <c r="BT192" s="28"/>
      <c r="BZ192" s="32"/>
    </row>
    <row r="193" spans="1:78" x14ac:dyDescent="0.25">
      <c r="A193" s="26" t="s">
        <v>713</v>
      </c>
      <c r="B193" s="26" t="s">
        <v>751</v>
      </c>
      <c r="C193" s="99">
        <v>85000</v>
      </c>
      <c r="D193" s="77">
        <v>46059.125</v>
      </c>
      <c r="E193" s="20">
        <v>3.510166159309995E-2</v>
      </c>
      <c r="F193" s="100">
        <v>89621.89</v>
      </c>
      <c r="G193" s="83">
        <v>9.4999999999999998E-3</v>
      </c>
      <c r="H193" s="100">
        <v>851.40795500000002</v>
      </c>
      <c r="I193" s="30">
        <v>0.7327214179432352</v>
      </c>
      <c r="J193" s="30">
        <v>0.76885270903921632</v>
      </c>
      <c r="K193" s="30">
        <v>0.69659012684725408</v>
      </c>
      <c r="L193" s="101">
        <v>38.57</v>
      </c>
      <c r="M193" s="101">
        <v>38.559194280413351</v>
      </c>
      <c r="N193" s="101">
        <v>1.0805719586649332E-2</v>
      </c>
      <c r="O193" s="102">
        <v>-0.22098999999999999</v>
      </c>
      <c r="P193" s="103">
        <v>-0.22099037709791736</v>
      </c>
      <c r="Q193" s="102">
        <v>3.7709791736451059E-7</v>
      </c>
      <c r="R193" s="104">
        <v>5.0000000000000002E-5</v>
      </c>
      <c r="S193" s="104">
        <v>4.5837325325962399E-5</v>
      </c>
      <c r="T193" s="104">
        <v>4.1626746740376034E-6</v>
      </c>
      <c r="U193" s="105">
        <v>49.846310000000003</v>
      </c>
      <c r="V193" s="105">
        <v>49.845364766869309</v>
      </c>
      <c r="W193" s="105">
        <v>9.4523313069316828E-4</v>
      </c>
      <c r="X193" s="106">
        <v>-75.026570000000007</v>
      </c>
      <c r="Y193" s="107">
        <v>-75.028088544103454</v>
      </c>
      <c r="Z193" s="108">
        <v>1.5185441034475389E-3</v>
      </c>
      <c r="AA193" s="109">
        <v>-7.2514000000000003</v>
      </c>
      <c r="AB193" s="110">
        <v>0</v>
      </c>
      <c r="AC193" s="110">
        <v>-7.2514000000000003</v>
      </c>
      <c r="AU193" s="76"/>
      <c r="AW193" s="76"/>
      <c r="BD193" s="76"/>
      <c r="BP193" s="35"/>
      <c r="BR193" s="28"/>
      <c r="BT193" s="28"/>
      <c r="BZ193" s="32"/>
    </row>
    <row r="194" spans="1:78" x14ac:dyDescent="0.25">
      <c r="A194" s="26" t="s">
        <v>714</v>
      </c>
      <c r="B194" s="26" t="s">
        <v>750</v>
      </c>
      <c r="C194" s="99">
        <v>86000</v>
      </c>
      <c r="D194" s="77">
        <v>46059.125</v>
      </c>
      <c r="E194" s="20">
        <v>3.510166159309995E-2</v>
      </c>
      <c r="F194" s="100">
        <v>89622.81</v>
      </c>
      <c r="G194" s="83">
        <v>5.2400000000000002E-2</v>
      </c>
      <c r="H194" s="100">
        <v>4696.2352440000004</v>
      </c>
      <c r="I194" s="30">
        <v>0.5838761333549739</v>
      </c>
      <c r="J194" s="30">
        <v>0.61921116835991064</v>
      </c>
      <c r="K194" s="30">
        <v>0.54854109835003717</v>
      </c>
      <c r="L194" s="101">
        <v>37.72</v>
      </c>
      <c r="M194" s="101">
        <v>37.712384529167522</v>
      </c>
      <c r="N194" s="101">
        <v>7.6154708324764897E-3</v>
      </c>
      <c r="O194" s="102">
        <v>0.73211000000000004</v>
      </c>
      <c r="P194" s="103">
        <v>0.7321113723246282</v>
      </c>
      <c r="Q194" s="102">
        <v>-1.3723246281571733E-6</v>
      </c>
      <c r="R194" s="104">
        <v>5.0000000000000002E-5</v>
      </c>
      <c r="S194" s="104">
        <v>5.1999223221027093E-5</v>
      </c>
      <c r="T194" s="104">
        <v>-1.9992232210270904E-6</v>
      </c>
      <c r="U194" s="105">
        <v>55.302079999999997</v>
      </c>
      <c r="V194" s="105">
        <v>55.301043732485724</v>
      </c>
      <c r="W194" s="105">
        <v>1.0362675142729927E-3</v>
      </c>
      <c r="X194" s="106">
        <v>-81.404210000000006</v>
      </c>
      <c r="Y194" s="107">
        <v>-81.405636637674874</v>
      </c>
      <c r="Z194" s="108">
        <v>1.4266376748679477E-3</v>
      </c>
      <c r="AA194" s="109">
        <v>21.38355</v>
      </c>
      <c r="AB194" s="110">
        <v>0</v>
      </c>
      <c r="AC194" s="110">
        <v>21.38355</v>
      </c>
      <c r="AU194" s="76"/>
      <c r="AW194" s="76"/>
      <c r="BD194" s="76"/>
      <c r="BP194" s="35"/>
      <c r="BR194" s="28"/>
      <c r="BT194" s="28"/>
      <c r="BZ194" s="32"/>
    </row>
    <row r="195" spans="1:78" x14ac:dyDescent="0.25">
      <c r="A195" s="26" t="s">
        <v>715</v>
      </c>
      <c r="B195" s="26" t="s">
        <v>751</v>
      </c>
      <c r="C195" s="99">
        <v>86000</v>
      </c>
      <c r="D195" s="77">
        <v>46059.125</v>
      </c>
      <c r="E195" s="20">
        <v>3.510166159309995E-2</v>
      </c>
      <c r="F195" s="100">
        <v>89622.81</v>
      </c>
      <c r="G195" s="83">
        <v>1.2E-2</v>
      </c>
      <c r="H195" s="100">
        <v>1075.47372</v>
      </c>
      <c r="I195" s="30">
        <v>0.5838761333549739</v>
      </c>
      <c r="J195" s="30">
        <v>0.61921116835991064</v>
      </c>
      <c r="K195" s="30">
        <v>0.54854109835003717</v>
      </c>
      <c r="L195" s="101">
        <v>37.72</v>
      </c>
      <c r="M195" s="101">
        <v>37.749423161701465</v>
      </c>
      <c r="N195" s="101">
        <v>-2.9423161701465972E-2</v>
      </c>
      <c r="O195" s="102">
        <v>-0.26789000000000002</v>
      </c>
      <c r="P195" s="103">
        <v>-0.2678886276753718</v>
      </c>
      <c r="Q195" s="102">
        <v>-1.3723246282126844E-6</v>
      </c>
      <c r="R195" s="104">
        <v>5.0000000000000002E-5</v>
      </c>
      <c r="S195" s="104">
        <v>5.1999223221027093E-5</v>
      </c>
      <c r="T195" s="104">
        <v>-1.9992232210270904E-6</v>
      </c>
      <c r="U195" s="105">
        <v>55.302079999999997</v>
      </c>
      <c r="V195" s="105">
        <v>55.301043732485724</v>
      </c>
      <c r="W195" s="105">
        <v>1.0362675142729927E-3</v>
      </c>
      <c r="X195" s="106">
        <v>-81.404210000000006</v>
      </c>
      <c r="Y195" s="107">
        <v>-81.405636637674874</v>
      </c>
      <c r="Z195" s="108">
        <v>1.4266376748679477E-3</v>
      </c>
      <c r="AA195" s="109">
        <v>-8.8048099999999998</v>
      </c>
      <c r="AB195" s="110">
        <v>0</v>
      </c>
      <c r="AC195" s="110">
        <v>-8.8048099999999998</v>
      </c>
      <c r="AU195" s="76"/>
      <c r="AW195" s="76"/>
      <c r="BD195" s="76"/>
      <c r="BP195" s="35"/>
      <c r="BR195" s="28"/>
      <c r="BT195" s="28"/>
      <c r="BZ195" s="32"/>
    </row>
    <row r="196" spans="1:78" x14ac:dyDescent="0.25">
      <c r="A196" s="26" t="s">
        <v>716</v>
      </c>
      <c r="B196" s="26" t="s">
        <v>750</v>
      </c>
      <c r="C196" s="99">
        <v>87000</v>
      </c>
      <c r="D196" s="77">
        <v>46059.125</v>
      </c>
      <c r="E196" s="20">
        <v>3.510166159309995E-2</v>
      </c>
      <c r="F196" s="100">
        <v>89622.82</v>
      </c>
      <c r="G196" s="83">
        <v>4.4200000000000003E-2</v>
      </c>
      <c r="H196" s="100">
        <v>3961.3286440000006</v>
      </c>
      <c r="I196" s="30">
        <v>0.43021174667991641</v>
      </c>
      <c r="J196" s="30">
        <v>0.46473179015637234</v>
      </c>
      <c r="K196" s="30">
        <v>0.39569170320346048</v>
      </c>
      <c r="L196" s="101">
        <v>36.85</v>
      </c>
      <c r="M196" s="101">
        <v>36.791902922021258</v>
      </c>
      <c r="N196" s="101">
        <v>5.8097077978743528E-2</v>
      </c>
      <c r="O196" s="102">
        <v>0.67895000000000005</v>
      </c>
      <c r="P196" s="103">
        <v>0.67893823014551657</v>
      </c>
      <c r="Q196" s="102">
        <v>1.1769854483478781E-5</v>
      </c>
      <c r="R196" s="104">
        <v>6.0000000000000002E-5</v>
      </c>
      <c r="S196" s="104">
        <v>5.7875081758757246E-5</v>
      </c>
      <c r="T196" s="104">
        <v>2.1249182412427556E-6</v>
      </c>
      <c r="U196" s="105">
        <v>60.130679999999998</v>
      </c>
      <c r="V196" s="105">
        <v>60.130386396768685</v>
      </c>
      <c r="W196" s="105">
        <v>2.9360323131299992E-4</v>
      </c>
      <c r="X196" s="106">
        <v>-86.464569999999995</v>
      </c>
      <c r="Y196" s="107">
        <v>-86.473084731368431</v>
      </c>
      <c r="Z196" s="108">
        <v>8.514731368435946E-3</v>
      </c>
      <c r="AA196" s="109">
        <v>19.967980000000001</v>
      </c>
      <c r="AB196" s="110">
        <v>0</v>
      </c>
      <c r="AC196" s="110">
        <v>19.967980000000001</v>
      </c>
      <c r="AU196" s="76"/>
      <c r="AW196" s="76"/>
      <c r="BD196" s="76"/>
      <c r="BP196" s="35"/>
      <c r="BR196" s="28"/>
      <c r="BT196" s="28"/>
      <c r="BZ196" s="32"/>
    </row>
    <row r="197" spans="1:78" x14ac:dyDescent="0.25">
      <c r="A197" s="26" t="s">
        <v>717</v>
      </c>
      <c r="B197" s="26" t="s">
        <v>751</v>
      </c>
      <c r="C197" s="99">
        <v>87000</v>
      </c>
      <c r="D197" s="77">
        <v>46059.125</v>
      </c>
      <c r="E197" s="20">
        <v>3.510166159309995E-2</v>
      </c>
      <c r="F197" s="100">
        <v>89622.82</v>
      </c>
      <c r="G197" s="83">
        <v>1.4999999999999999E-2</v>
      </c>
      <c r="H197" s="100">
        <v>1344.3423</v>
      </c>
      <c r="I197" s="30">
        <v>0.43021174667991641</v>
      </c>
      <c r="J197" s="30">
        <v>0.46473179015637234</v>
      </c>
      <c r="K197" s="30">
        <v>0.39569170320346048</v>
      </c>
      <c r="L197" s="101">
        <v>36.85</v>
      </c>
      <c r="M197" s="101">
        <v>36.888924351947864</v>
      </c>
      <c r="N197" s="101">
        <v>-3.892435194786259E-2</v>
      </c>
      <c r="O197" s="102">
        <v>-0.32105</v>
      </c>
      <c r="P197" s="103">
        <v>-0.32106176985448343</v>
      </c>
      <c r="Q197" s="102">
        <v>1.176985448342327E-5</v>
      </c>
      <c r="R197" s="104">
        <v>6.0000000000000002E-5</v>
      </c>
      <c r="S197" s="104">
        <v>5.7875081758757246E-5</v>
      </c>
      <c r="T197" s="104">
        <v>2.1249182412427556E-6</v>
      </c>
      <c r="U197" s="105">
        <v>60.130679999999998</v>
      </c>
      <c r="V197" s="105">
        <v>60.130386396768685</v>
      </c>
      <c r="W197" s="105">
        <v>2.9360323131299992E-4</v>
      </c>
      <c r="X197" s="106">
        <v>-86.464569999999995</v>
      </c>
      <c r="Y197" s="107">
        <v>-86.473084731368431</v>
      </c>
      <c r="Z197" s="108">
        <v>8.514731368435946E-3</v>
      </c>
      <c r="AA197" s="109">
        <v>-10.571400000000001</v>
      </c>
      <c r="AB197" s="110">
        <v>0</v>
      </c>
      <c r="AC197" s="110">
        <v>-10.571400000000001</v>
      </c>
      <c r="AU197" s="76"/>
      <c r="AW197" s="76"/>
      <c r="BD197" s="76"/>
      <c r="BP197" s="35"/>
      <c r="BR197" s="28"/>
      <c r="BT197" s="28"/>
      <c r="BZ197" s="32"/>
    </row>
    <row r="198" spans="1:78" x14ac:dyDescent="0.25">
      <c r="A198" s="26" t="s">
        <v>718</v>
      </c>
      <c r="B198" s="26" t="s">
        <v>750</v>
      </c>
      <c r="C198" s="99">
        <v>88000</v>
      </c>
      <c r="D198" s="77">
        <v>46059.125</v>
      </c>
      <c r="E198" s="20">
        <v>3.510166159309995E-2</v>
      </c>
      <c r="F198" s="100">
        <v>89622.81</v>
      </c>
      <c r="G198" s="83">
        <v>3.6600000000000001E-2</v>
      </c>
      <c r="H198" s="100">
        <v>3280.1948459999999</v>
      </c>
      <c r="I198" s="30">
        <v>0.27160125733379997</v>
      </c>
      <c r="J198" s="30">
        <v>0.30524073525074791</v>
      </c>
      <c r="K198" s="30">
        <v>0.23796177941685204</v>
      </c>
      <c r="L198" s="101">
        <v>35.909999999999997</v>
      </c>
      <c r="M198" s="101">
        <v>35.881410827798739</v>
      </c>
      <c r="N198" s="101">
        <v>2.8589172201257895E-2</v>
      </c>
      <c r="O198" s="102">
        <v>0.61990999999999996</v>
      </c>
      <c r="P198" s="103">
        <v>0.61990859520223518</v>
      </c>
      <c r="Q198" s="102">
        <v>1.404797764781307E-6</v>
      </c>
      <c r="R198" s="104">
        <v>6.0000000000000002E-5</v>
      </c>
      <c r="S198" s="104">
        <v>6.3151001783301621E-5</v>
      </c>
      <c r="T198" s="104">
        <v>-3.1510017833016193E-6</v>
      </c>
      <c r="U198" s="105">
        <v>63.939120000000003</v>
      </c>
      <c r="V198" s="105">
        <v>63.938204654346329</v>
      </c>
      <c r="W198" s="105">
        <v>9.1534565367368259E-4</v>
      </c>
      <c r="X198" s="106">
        <v>-89.599360000000004</v>
      </c>
      <c r="Y198" s="107">
        <v>-89.603568798629126</v>
      </c>
      <c r="Z198" s="108">
        <v>4.2087986291221569E-3</v>
      </c>
      <c r="AA198" s="109">
        <v>18.350339999999999</v>
      </c>
      <c r="AB198" s="110">
        <v>0</v>
      </c>
      <c r="AC198" s="110">
        <v>18.350339999999999</v>
      </c>
      <c r="AU198" s="76"/>
      <c r="AW198" s="76"/>
      <c r="BD198" s="76"/>
      <c r="BP198" s="35"/>
      <c r="BR198" s="28"/>
      <c r="BT198" s="28"/>
      <c r="BZ198" s="32"/>
    </row>
    <row r="199" spans="1:78" x14ac:dyDescent="0.25">
      <c r="A199" s="26" t="s">
        <v>719</v>
      </c>
      <c r="B199" s="26" t="s">
        <v>751</v>
      </c>
      <c r="C199" s="99">
        <v>88000</v>
      </c>
      <c r="D199" s="77">
        <v>46059.125</v>
      </c>
      <c r="E199" s="20">
        <v>3.510166159309995E-2</v>
      </c>
      <c r="F199" s="100">
        <v>89622.81</v>
      </c>
      <c r="G199" s="83">
        <v>1.8499999999999999E-2</v>
      </c>
      <c r="H199" s="100">
        <v>1658.0219849999999</v>
      </c>
      <c r="I199" s="30">
        <v>0.27160125733379997</v>
      </c>
      <c r="J199" s="30">
        <v>0.30524073525074791</v>
      </c>
      <c r="K199" s="30">
        <v>0.23796177941685204</v>
      </c>
      <c r="L199" s="101">
        <v>35.909999999999997</v>
      </c>
      <c r="M199" s="101">
        <v>35.89137622263749</v>
      </c>
      <c r="N199" s="101">
        <v>1.8623777362506644E-2</v>
      </c>
      <c r="O199" s="102">
        <v>-0.38008999999999998</v>
      </c>
      <c r="P199" s="103">
        <v>-0.38009140479776482</v>
      </c>
      <c r="Q199" s="102">
        <v>1.4047977648368182E-6</v>
      </c>
      <c r="R199" s="104">
        <v>6.0000000000000002E-5</v>
      </c>
      <c r="S199" s="104">
        <v>6.3151001783301621E-5</v>
      </c>
      <c r="T199" s="104">
        <v>-3.1510017833016193E-6</v>
      </c>
      <c r="U199" s="105">
        <v>63.939120000000003</v>
      </c>
      <c r="V199" s="105">
        <v>63.938204654346329</v>
      </c>
      <c r="W199" s="105">
        <v>9.1534565367368259E-4</v>
      </c>
      <c r="X199" s="106">
        <v>-89.599360000000004</v>
      </c>
      <c r="Y199" s="107">
        <v>-89.603568798629126</v>
      </c>
      <c r="Z199" s="108">
        <v>4.2087986291221569E-3</v>
      </c>
      <c r="AA199" s="109">
        <v>-12.54007</v>
      </c>
      <c r="AB199" s="110">
        <v>0</v>
      </c>
      <c r="AC199" s="110">
        <v>-12.54007</v>
      </c>
      <c r="AU199" s="76"/>
      <c r="AW199" s="76"/>
      <c r="BD199" s="76"/>
      <c r="BP199" s="35"/>
      <c r="BR199" s="28"/>
      <c r="BT199" s="28"/>
      <c r="BZ199" s="32"/>
    </row>
    <row r="200" spans="1:78" x14ac:dyDescent="0.25">
      <c r="A200" s="26" t="s">
        <v>720</v>
      </c>
      <c r="B200" s="26" t="s">
        <v>750</v>
      </c>
      <c r="C200" s="99">
        <v>89000</v>
      </c>
      <c r="D200" s="77">
        <v>46059.125</v>
      </c>
      <c r="E200" s="20">
        <v>3.510166159309995E-2</v>
      </c>
      <c r="F200" s="100">
        <v>89622.81</v>
      </c>
      <c r="G200" s="83">
        <v>0.03</v>
      </c>
      <c r="H200" s="100">
        <v>2688.6842999999999</v>
      </c>
      <c r="I200" s="30">
        <v>0.10493621360804505</v>
      </c>
      <c r="J200" s="30">
        <v>0.13816351190139353</v>
      </c>
      <c r="K200" s="30">
        <v>7.1708915314696559E-2</v>
      </c>
      <c r="L200" s="101">
        <v>35.47</v>
      </c>
      <c r="M200" s="101">
        <v>35.423488594916883</v>
      </c>
      <c r="N200" s="101">
        <v>4.6511405083116131E-2</v>
      </c>
      <c r="O200" s="102">
        <v>0.55493999999999999</v>
      </c>
      <c r="P200" s="103">
        <v>0.55494440411837975</v>
      </c>
      <c r="Q200" s="102">
        <v>-4.4041183797638439E-6</v>
      </c>
      <c r="R200" s="104">
        <v>6.9999999999999994E-5</v>
      </c>
      <c r="S200" s="104">
        <v>6.6347005434279187E-5</v>
      </c>
      <c r="T200" s="104">
        <v>3.6529945657208073E-6</v>
      </c>
      <c r="U200" s="105">
        <v>66.352000000000004</v>
      </c>
      <c r="V200" s="105">
        <v>66.350973963939708</v>
      </c>
      <c r="W200" s="105">
        <v>1.0260360602956098E-3</v>
      </c>
      <c r="X200" s="106">
        <v>-91.843739999999997</v>
      </c>
      <c r="Y200" s="107">
        <v>-91.845515407736698</v>
      </c>
      <c r="Z200" s="108">
        <v>1.7754077367015952E-3</v>
      </c>
      <c r="AA200" s="109">
        <v>16.513680000000001</v>
      </c>
      <c r="AB200" s="110">
        <v>0</v>
      </c>
      <c r="AC200" s="110">
        <v>16.513680000000001</v>
      </c>
      <c r="AU200" s="76"/>
      <c r="AW200" s="76"/>
      <c r="BD200" s="76"/>
      <c r="BP200" s="35"/>
      <c r="BR200" s="28"/>
      <c r="BT200" s="28"/>
      <c r="BZ200" s="32"/>
    </row>
    <row r="201" spans="1:78" x14ac:dyDescent="0.25">
      <c r="A201" s="26" t="s">
        <v>721</v>
      </c>
      <c r="B201" s="26" t="s">
        <v>751</v>
      </c>
      <c r="C201" s="99">
        <v>89000</v>
      </c>
      <c r="D201" s="77">
        <v>46059.125</v>
      </c>
      <c r="E201" s="20">
        <v>3.510166159309995E-2</v>
      </c>
      <c r="F201" s="100">
        <v>89622.82</v>
      </c>
      <c r="G201" s="83">
        <v>2.3099999999999999E-2</v>
      </c>
      <c r="H201" s="100">
        <v>2070.2871420000001</v>
      </c>
      <c r="I201" s="30">
        <v>0.10493789263007056</v>
      </c>
      <c r="J201" s="30">
        <v>0.13816519092341903</v>
      </c>
      <c r="K201" s="30">
        <v>7.1710594336722083E-2</v>
      </c>
      <c r="L201" s="101">
        <v>35.47</v>
      </c>
      <c r="M201" s="101">
        <v>35.49006348896674</v>
      </c>
      <c r="N201" s="101">
        <v>-2.0063488966741261E-2</v>
      </c>
      <c r="O201" s="102">
        <v>-0.44506000000000001</v>
      </c>
      <c r="P201" s="103">
        <v>-0.44505493241167993</v>
      </c>
      <c r="Q201" s="102">
        <v>-5.0675883200845817E-6</v>
      </c>
      <c r="R201" s="104">
        <v>6.9999999999999994E-5</v>
      </c>
      <c r="S201" s="104">
        <v>6.6346982640124453E-5</v>
      </c>
      <c r="T201" s="104">
        <v>3.6530173598755411E-6</v>
      </c>
      <c r="U201" s="105">
        <v>66.351990000000001</v>
      </c>
      <c r="V201" s="105">
        <v>66.350965975133121</v>
      </c>
      <c r="W201" s="105">
        <v>1.0240248668793583E-3</v>
      </c>
      <c r="X201" s="106">
        <v>-91.843729999999994</v>
      </c>
      <c r="Y201" s="107">
        <v>-91.845504349329943</v>
      </c>
      <c r="Z201" s="108">
        <v>1.774349329949132E-3</v>
      </c>
      <c r="AA201" s="109">
        <v>-14.727740000000001</v>
      </c>
      <c r="AB201" s="110">
        <v>0</v>
      </c>
      <c r="AC201" s="110">
        <v>-14.727740000000001</v>
      </c>
      <c r="AU201" s="76"/>
      <c r="AW201" s="76"/>
      <c r="BD201" s="76"/>
      <c r="BP201" s="35"/>
      <c r="BR201" s="28"/>
      <c r="BT201" s="28"/>
      <c r="BZ201" s="32"/>
    </row>
    <row r="202" spans="1:78" x14ac:dyDescent="0.25">
      <c r="A202" s="26" t="s">
        <v>722</v>
      </c>
      <c r="B202" s="26" t="s">
        <v>750</v>
      </c>
      <c r="C202" s="99">
        <v>90000</v>
      </c>
      <c r="D202" s="77">
        <v>46059.125</v>
      </c>
      <c r="E202" s="20">
        <v>3.510166159309995E-2</v>
      </c>
      <c r="F202" s="100">
        <v>89622.82</v>
      </c>
      <c r="G202" s="83">
        <v>2.4E-2</v>
      </c>
      <c r="H202" s="100">
        <v>2150.9476800000002</v>
      </c>
      <c r="I202" s="30">
        <v>-6.4450214140239284E-2</v>
      </c>
      <c r="J202" s="30">
        <v>-3.1869288438444526E-2</v>
      </c>
      <c r="K202" s="30">
        <v>-9.7031139842034042E-2</v>
      </c>
      <c r="L202" s="101">
        <v>34.78</v>
      </c>
      <c r="M202" s="101">
        <v>34.785748499821217</v>
      </c>
      <c r="N202" s="101">
        <v>-5.7484998212160576E-3</v>
      </c>
      <c r="O202" s="102">
        <v>0.48729</v>
      </c>
      <c r="P202" s="103">
        <v>0.48728814523450087</v>
      </c>
      <c r="Q202" s="102">
        <v>1.8547654991318829E-6</v>
      </c>
      <c r="R202" s="104">
        <v>6.9999999999999994E-5</v>
      </c>
      <c r="S202" s="104">
        <v>6.8277482527637256E-5</v>
      </c>
      <c r="T202" s="104">
        <v>1.7225174723627383E-6</v>
      </c>
      <c r="U202" s="105">
        <v>66.954329999999999</v>
      </c>
      <c r="V202" s="105">
        <v>66.953296132399771</v>
      </c>
      <c r="W202" s="105">
        <v>1.0338676002277225E-3</v>
      </c>
      <c r="X202" s="106">
        <v>-90.876180000000005</v>
      </c>
      <c r="Y202" s="107">
        <v>-90.876377075489302</v>
      </c>
      <c r="Z202" s="108">
        <v>1.9707548929659424E-4</v>
      </c>
      <c r="AA202" s="109">
        <v>14.57522</v>
      </c>
      <c r="AB202" s="110">
        <v>0</v>
      </c>
      <c r="AC202" s="110">
        <v>14.57522</v>
      </c>
      <c r="AU202" s="76"/>
      <c r="AW202" s="76"/>
      <c r="BD202" s="76"/>
      <c r="BP202" s="35"/>
      <c r="BR202" s="28"/>
      <c r="BT202" s="28"/>
      <c r="BZ202" s="32"/>
    </row>
    <row r="203" spans="1:78" x14ac:dyDescent="0.25">
      <c r="A203" s="26" t="s">
        <v>723</v>
      </c>
      <c r="B203" s="26" t="s">
        <v>751</v>
      </c>
      <c r="C203" s="99">
        <v>90000</v>
      </c>
      <c r="D203" s="77">
        <v>46059.125</v>
      </c>
      <c r="E203" s="20">
        <v>3.510166159309995E-2</v>
      </c>
      <c r="F203" s="100">
        <v>89622.81</v>
      </c>
      <c r="G203" s="83">
        <v>2.8199999999999999E-2</v>
      </c>
      <c r="H203" s="100">
        <v>2527.3632419999999</v>
      </c>
      <c r="I203" s="30">
        <v>-6.4451926472364016E-2</v>
      </c>
      <c r="J203" s="30">
        <v>-3.1871000770569258E-2</v>
      </c>
      <c r="K203" s="30">
        <v>-9.7032852174158774E-2</v>
      </c>
      <c r="L203" s="101">
        <v>34.78</v>
      </c>
      <c r="M203" s="101">
        <v>34.77425444007671</v>
      </c>
      <c r="N203" s="101">
        <v>5.7455599232909549E-3</v>
      </c>
      <c r="O203" s="102">
        <v>-0.51271</v>
      </c>
      <c r="P203" s="103">
        <v>-0.5127125375403444</v>
      </c>
      <c r="Q203" s="102">
        <v>2.5375403444050093E-6</v>
      </c>
      <c r="R203" s="104">
        <v>6.9999999999999994E-5</v>
      </c>
      <c r="S203" s="104">
        <v>6.8277486419894879E-5</v>
      </c>
      <c r="T203" s="104">
        <v>1.7225135801051148E-6</v>
      </c>
      <c r="U203" s="105">
        <v>66.954319999999996</v>
      </c>
      <c r="V203" s="105">
        <v>66.953285008043324</v>
      </c>
      <c r="W203" s="105">
        <v>1.0349919566721155E-3</v>
      </c>
      <c r="X203" s="106">
        <v>-90.876159999999999</v>
      </c>
      <c r="Y203" s="107">
        <v>-90.876361976289303</v>
      </c>
      <c r="Z203" s="108">
        <v>2.0197628930418432E-4</v>
      </c>
      <c r="AA203" s="109">
        <v>-17.01727</v>
      </c>
      <c r="AB203" s="110">
        <v>0</v>
      </c>
      <c r="AC203" s="110">
        <v>-17.01727</v>
      </c>
      <c r="AU203" s="76"/>
      <c r="AW203" s="76"/>
      <c r="BD203" s="76"/>
      <c r="BP203" s="35"/>
      <c r="BR203" s="28"/>
      <c r="BT203" s="28"/>
      <c r="BZ203" s="32"/>
    </row>
    <row r="204" spans="1:78" x14ac:dyDescent="0.25">
      <c r="A204" s="26" t="s">
        <v>724</v>
      </c>
      <c r="B204" s="26" t="s">
        <v>750</v>
      </c>
      <c r="C204" s="99">
        <v>91000</v>
      </c>
      <c r="D204" s="77">
        <v>46059.125</v>
      </c>
      <c r="E204" s="20">
        <v>3.510166159309995E-2</v>
      </c>
      <c r="F204" s="100">
        <v>89622.81</v>
      </c>
      <c r="G204" s="83">
        <v>1.9E-2</v>
      </c>
      <c r="H204" s="100">
        <v>1702.83339</v>
      </c>
      <c r="I204" s="30">
        <v>-0.23626892987699136</v>
      </c>
      <c r="J204" s="30">
        <v>-0.2039971388928962</v>
      </c>
      <c r="K204" s="30">
        <v>-0.26854072086108649</v>
      </c>
      <c r="L204" s="101">
        <v>34.450000000000003</v>
      </c>
      <c r="M204" s="101">
        <v>34.477704299590442</v>
      </c>
      <c r="N204" s="101">
        <v>-2.7704299590439518E-2</v>
      </c>
      <c r="O204" s="102">
        <v>0.41918</v>
      </c>
      <c r="P204" s="103">
        <v>0.41917786736682261</v>
      </c>
      <c r="Q204" s="102">
        <v>2.132633177387433E-6</v>
      </c>
      <c r="R204" s="104">
        <v>6.9999999999999994E-5</v>
      </c>
      <c r="S204" s="104">
        <v>6.7546352093490207E-5</v>
      </c>
      <c r="T204" s="104">
        <v>2.4536479065097864E-6</v>
      </c>
      <c r="U204" s="105">
        <v>65.608959999999996</v>
      </c>
      <c r="V204" s="105">
        <v>65.607866277504769</v>
      </c>
      <c r="W204" s="105">
        <v>1.0937224952272118E-3</v>
      </c>
      <c r="X204" s="106">
        <v>-88.204840000000004</v>
      </c>
      <c r="Y204" s="107">
        <v>-88.20528445212743</v>
      </c>
      <c r="Z204" s="108">
        <v>4.444521274251656E-4</v>
      </c>
      <c r="AA204" s="109">
        <v>12.59032</v>
      </c>
      <c r="AB204" s="110">
        <v>0</v>
      </c>
      <c r="AC204" s="110">
        <v>12.59032</v>
      </c>
      <c r="AU204" s="76"/>
      <c r="AW204" s="76"/>
      <c r="BD204" s="76"/>
      <c r="BP204" s="35"/>
      <c r="BR204" s="28"/>
      <c r="BT204" s="28"/>
      <c r="BZ204" s="32"/>
    </row>
    <row r="205" spans="1:78" x14ac:dyDescent="0.25">
      <c r="A205" s="26" t="s">
        <v>725</v>
      </c>
      <c r="B205" s="26" t="s">
        <v>751</v>
      </c>
      <c r="C205" s="99">
        <v>91000</v>
      </c>
      <c r="D205" s="77">
        <v>46059.125</v>
      </c>
      <c r="E205" s="20">
        <v>3.510166159309995E-2</v>
      </c>
      <c r="F205" s="100">
        <v>89622.82</v>
      </c>
      <c r="G205" s="83">
        <v>3.4299999999999997E-2</v>
      </c>
      <c r="H205" s="100">
        <v>3074.0627260000001</v>
      </c>
      <c r="I205" s="30">
        <v>-0.23626720114226524</v>
      </c>
      <c r="J205" s="30">
        <v>-0.20399541015817008</v>
      </c>
      <c r="K205" s="30">
        <v>-0.2685389921263604</v>
      </c>
      <c r="L205" s="101">
        <v>34.450000000000003</v>
      </c>
      <c r="M205" s="101">
        <v>34.386937414079817</v>
      </c>
      <c r="N205" s="101">
        <v>6.3062585920185654E-2</v>
      </c>
      <c r="O205" s="102">
        <v>-0.58082</v>
      </c>
      <c r="P205" s="103">
        <v>-0.58082145716957423</v>
      </c>
      <c r="Q205" s="102">
        <v>1.457169574226036E-6</v>
      </c>
      <c r="R205" s="104">
        <v>6.9999999999999994E-5</v>
      </c>
      <c r="S205" s="104">
        <v>6.7546368377344654E-5</v>
      </c>
      <c r="T205" s="104">
        <v>2.4536316226553403E-6</v>
      </c>
      <c r="U205" s="105">
        <v>65.608990000000006</v>
      </c>
      <c r="V205" s="105">
        <v>65.607896734925532</v>
      </c>
      <c r="W205" s="105">
        <v>1.0932650744734929E-3</v>
      </c>
      <c r="X205" s="106">
        <v>-88.204880000000003</v>
      </c>
      <c r="Y205" s="107">
        <v>-88.205325400044416</v>
      </c>
      <c r="Z205" s="108">
        <v>4.4540004441273595E-4</v>
      </c>
      <c r="AA205" s="109">
        <v>-19.353149999999999</v>
      </c>
      <c r="AB205" s="110">
        <v>0</v>
      </c>
      <c r="AC205" s="110">
        <v>-19.353149999999999</v>
      </c>
      <c r="AU205" s="76"/>
      <c r="AW205" s="76"/>
      <c r="BD205" s="76"/>
      <c r="BP205" s="35"/>
      <c r="BR205" s="28"/>
      <c r="BT205" s="28"/>
      <c r="BZ205" s="32"/>
    </row>
    <row r="206" spans="1:78" x14ac:dyDescent="0.25">
      <c r="A206" s="26" t="s">
        <v>726</v>
      </c>
      <c r="B206" s="26" t="s">
        <v>750</v>
      </c>
      <c r="C206" s="99">
        <v>92000</v>
      </c>
      <c r="D206" s="77">
        <v>46059.125</v>
      </c>
      <c r="E206" s="20">
        <v>3.510166159309995E-2</v>
      </c>
      <c r="F206" s="100">
        <v>89622.82</v>
      </c>
      <c r="G206" s="83">
        <v>1.49E-2</v>
      </c>
      <c r="H206" s="100">
        <v>1335.3800180000001</v>
      </c>
      <c r="I206" s="30">
        <v>-0.40559574162482759</v>
      </c>
      <c r="J206" s="30">
        <v>-0.37332395064073243</v>
      </c>
      <c r="K206" s="30">
        <v>-0.43786753260892275</v>
      </c>
      <c r="L206" s="101">
        <v>34.450000000000003</v>
      </c>
      <c r="M206" s="101">
        <v>34.392826012228753</v>
      </c>
      <c r="N206" s="101">
        <v>5.7173987771250268E-2</v>
      </c>
      <c r="O206" s="102">
        <v>0.35446</v>
      </c>
      <c r="P206" s="103">
        <v>0.35445367642949416</v>
      </c>
      <c r="Q206" s="102">
        <v>6.3235705058395375E-6</v>
      </c>
      <c r="R206" s="104">
        <v>6.0000000000000002E-5</v>
      </c>
      <c r="S206" s="104">
        <v>6.4324203688545403E-5</v>
      </c>
      <c r="T206" s="104">
        <v>-4.3242036885454018E-6</v>
      </c>
      <c r="U206" s="105">
        <v>62.479410000000001</v>
      </c>
      <c r="V206" s="105">
        <v>62.478202966865467</v>
      </c>
      <c r="W206" s="105">
        <v>1.2070331345341856E-3</v>
      </c>
      <c r="X206" s="106">
        <v>-83.997470000000007</v>
      </c>
      <c r="Y206" s="107">
        <v>-83.997666399336424</v>
      </c>
      <c r="Z206" s="108">
        <v>1.9639933641713014E-4</v>
      </c>
      <c r="AA206" s="109">
        <v>10.681229999999999</v>
      </c>
      <c r="AB206" s="110">
        <v>0</v>
      </c>
      <c r="AC206" s="110">
        <v>10.681229999999999</v>
      </c>
      <c r="AU206" s="76"/>
      <c r="AW206" s="76"/>
      <c r="BD206" s="76"/>
      <c r="BP206" s="35"/>
      <c r="BR206" s="28"/>
      <c r="BT206" s="28"/>
      <c r="BZ206" s="32"/>
    </row>
    <row r="207" spans="1:78" x14ac:dyDescent="0.25">
      <c r="A207" s="26" t="s">
        <v>727</v>
      </c>
      <c r="B207" s="26" t="s">
        <v>751</v>
      </c>
      <c r="C207" s="99">
        <v>92000</v>
      </c>
      <c r="D207" s="77">
        <v>46059.125</v>
      </c>
      <c r="E207" s="20">
        <v>3.510166159309995E-2</v>
      </c>
      <c r="F207" s="100">
        <v>89622.82</v>
      </c>
      <c r="G207" s="83">
        <v>4.1500000000000002E-2</v>
      </c>
      <c r="H207" s="100">
        <v>3719.3470300000004</v>
      </c>
      <c r="I207" s="30">
        <v>-0.40559574162482759</v>
      </c>
      <c r="J207" s="30">
        <v>-0.37332395064073243</v>
      </c>
      <c r="K207" s="30">
        <v>-0.43786753260892275</v>
      </c>
      <c r="L207" s="101">
        <v>34.450000000000003</v>
      </c>
      <c r="M207" s="101">
        <v>34.50145758377117</v>
      </c>
      <c r="N207" s="101">
        <v>-5.1457583771167492E-2</v>
      </c>
      <c r="O207" s="102">
        <v>-0.64554</v>
      </c>
      <c r="P207" s="103">
        <v>-0.6455463235705059</v>
      </c>
      <c r="Q207" s="102">
        <v>6.3235705058950487E-6</v>
      </c>
      <c r="R207" s="104">
        <v>6.0000000000000002E-5</v>
      </c>
      <c r="S207" s="104">
        <v>6.4324203688545403E-5</v>
      </c>
      <c r="T207" s="104">
        <v>-4.3242036885454018E-6</v>
      </c>
      <c r="U207" s="105">
        <v>62.479410000000001</v>
      </c>
      <c r="V207" s="105">
        <v>62.478202966865467</v>
      </c>
      <c r="W207" s="105">
        <v>1.2070331345341856E-3</v>
      </c>
      <c r="X207" s="106">
        <v>-83.997470000000007</v>
      </c>
      <c r="Y207" s="107">
        <v>-83.997666399336424</v>
      </c>
      <c r="Z207" s="108">
        <v>1.9639933641713014E-4</v>
      </c>
      <c r="AA207" s="109">
        <v>-21.613289999999999</v>
      </c>
      <c r="AB207" s="110">
        <v>0</v>
      </c>
      <c r="AC207" s="110">
        <v>-21.613289999999999</v>
      </c>
      <c r="AU207" s="76"/>
      <c r="AW207" s="76"/>
      <c r="BD207" s="76"/>
      <c r="BP207" s="35"/>
      <c r="BR207" s="28"/>
      <c r="BT207" s="28"/>
      <c r="BZ207" s="32"/>
    </row>
    <row r="208" spans="1:78" x14ac:dyDescent="0.25">
      <c r="A208" s="26" t="s">
        <v>728</v>
      </c>
      <c r="B208" s="26" t="s">
        <v>750</v>
      </c>
      <c r="C208" s="99">
        <v>93000</v>
      </c>
      <c r="D208" s="77">
        <v>46059.125</v>
      </c>
      <c r="E208" s="20">
        <v>3.510166159309995E-2</v>
      </c>
      <c r="F208" s="100">
        <v>89622.82</v>
      </c>
      <c r="G208" s="83">
        <v>1.15E-2</v>
      </c>
      <c r="H208" s="100">
        <v>1030.6624300000001</v>
      </c>
      <c r="I208" s="30">
        <v>-0.57559990796601856</v>
      </c>
      <c r="J208" s="30">
        <v>-0.54346863276269597</v>
      </c>
      <c r="K208" s="30">
        <v>-0.60773118316934116</v>
      </c>
      <c r="L208" s="101">
        <v>34.299999999999997</v>
      </c>
      <c r="M208" s="101">
        <v>34.326192440885265</v>
      </c>
      <c r="N208" s="101">
        <v>-2.6192440885267843E-2</v>
      </c>
      <c r="O208" s="102">
        <v>0.29343000000000002</v>
      </c>
      <c r="P208" s="103">
        <v>0.2934035910296145</v>
      </c>
      <c r="Q208" s="102">
        <v>2.6408970385527475E-5</v>
      </c>
      <c r="R208" s="104">
        <v>6.0000000000000002E-5</v>
      </c>
      <c r="S208" s="104">
        <v>5.9758170757371167E-5</v>
      </c>
      <c r="T208" s="104">
        <v>2.4182924262883466E-7</v>
      </c>
      <c r="U208" s="105">
        <v>57.793750000000003</v>
      </c>
      <c r="V208" s="105">
        <v>57.790479758201514</v>
      </c>
      <c r="W208" s="105">
        <v>3.2702417984893373E-3</v>
      </c>
      <c r="X208" s="106">
        <v>-77.367519999999999</v>
      </c>
      <c r="Y208" s="107">
        <v>-77.357047358737901</v>
      </c>
      <c r="Z208" s="108">
        <v>-1.0472641262097682E-2</v>
      </c>
      <c r="AA208" s="109">
        <v>8.8699700000000004</v>
      </c>
      <c r="AB208" s="110">
        <v>0</v>
      </c>
      <c r="AC208" s="110">
        <v>8.8699700000000004</v>
      </c>
      <c r="AU208" s="76"/>
      <c r="AW208" s="76"/>
      <c r="BD208" s="76"/>
      <c r="BP208" s="35"/>
      <c r="BR208" s="28"/>
      <c r="BT208" s="28"/>
      <c r="BZ208" s="32"/>
    </row>
    <row r="209" spans="1:78" x14ac:dyDescent="0.25">
      <c r="A209" s="26" t="s">
        <v>729</v>
      </c>
      <c r="B209" s="26" t="s">
        <v>751</v>
      </c>
      <c r="C209" s="99">
        <v>93000</v>
      </c>
      <c r="D209" s="77">
        <v>46059.125</v>
      </c>
      <c r="E209" s="20">
        <v>3.510166159309995E-2</v>
      </c>
      <c r="F209" s="100">
        <v>89622.88</v>
      </c>
      <c r="G209" s="83">
        <v>4.9200000000000001E-2</v>
      </c>
      <c r="H209" s="100">
        <v>4409.4456960000007</v>
      </c>
      <c r="I209" s="30">
        <v>-0.57558949020135586</v>
      </c>
      <c r="J209" s="30">
        <v>-0.54345821499803326</v>
      </c>
      <c r="K209" s="30">
        <v>-0.60772076540467845</v>
      </c>
      <c r="L209" s="101">
        <v>34.299999999999997</v>
      </c>
      <c r="M209" s="101">
        <v>34.35465737884202</v>
      </c>
      <c r="N209" s="101">
        <v>-5.4657378842023263E-2</v>
      </c>
      <c r="O209" s="102">
        <v>-0.70657000000000003</v>
      </c>
      <c r="P209" s="103">
        <v>-0.70659282347119046</v>
      </c>
      <c r="Q209" s="102">
        <v>2.282347119042516E-5</v>
      </c>
      <c r="R209" s="104">
        <v>6.0000000000000002E-5</v>
      </c>
      <c r="S209" s="104">
        <v>5.9758469082970979E-5</v>
      </c>
      <c r="T209" s="104">
        <v>2.4153091702902227E-7</v>
      </c>
      <c r="U209" s="105">
        <v>57.794139999999999</v>
      </c>
      <c r="V209" s="105">
        <v>57.790845639334876</v>
      </c>
      <c r="W209" s="105">
        <v>3.2943606651230084E-3</v>
      </c>
      <c r="X209" s="106">
        <v>-77.36815</v>
      </c>
      <c r="Y209" s="107">
        <v>-77.357537119063124</v>
      </c>
      <c r="Z209" s="108">
        <v>-1.0612880936875513E-2</v>
      </c>
      <c r="AA209" s="109">
        <v>-23.775459999999999</v>
      </c>
      <c r="AB209" s="110">
        <v>0</v>
      </c>
      <c r="AC209" s="110">
        <v>-23.775459999999999</v>
      </c>
      <c r="AU209" s="76"/>
      <c r="AW209" s="76"/>
      <c r="BD209" s="76"/>
      <c r="BP209" s="35"/>
      <c r="BR209" s="28"/>
      <c r="BT209" s="28"/>
      <c r="BZ209" s="32"/>
    </row>
    <row r="210" spans="1:78" x14ac:dyDescent="0.25">
      <c r="A210" s="26" t="s">
        <v>730</v>
      </c>
      <c r="B210" s="26" t="s">
        <v>750</v>
      </c>
      <c r="C210" s="99">
        <v>94000</v>
      </c>
      <c r="D210" s="77">
        <v>46059.125</v>
      </c>
      <c r="E210" s="20">
        <v>3.510166159309995E-2</v>
      </c>
      <c r="F210" s="100">
        <v>89622.88</v>
      </c>
      <c r="G210" s="83">
        <v>8.8000000000000005E-3</v>
      </c>
      <c r="H210" s="100">
        <v>788.68134400000008</v>
      </c>
      <c r="I210" s="30">
        <v>-0.73878976484212688</v>
      </c>
      <c r="J210" s="30">
        <v>-0.70651797385803172</v>
      </c>
      <c r="K210" s="30">
        <v>-0.77106155582622204</v>
      </c>
      <c r="L210" s="101">
        <v>34.450000000000003</v>
      </c>
      <c r="M210" s="101">
        <v>34.386783873702868</v>
      </c>
      <c r="N210" s="101">
        <v>6.3216126297135133E-2</v>
      </c>
      <c r="O210" s="102">
        <v>0.23993999999999999</v>
      </c>
      <c r="P210" s="103">
        <v>0.23993303958347184</v>
      </c>
      <c r="Q210" s="102">
        <v>6.9604165281456076E-6</v>
      </c>
      <c r="R210" s="104">
        <v>5.0000000000000002E-5</v>
      </c>
      <c r="S210" s="104">
        <v>5.3733512270015289E-5</v>
      </c>
      <c r="T210" s="104">
        <v>-3.7335122700152861E-6</v>
      </c>
      <c r="U210" s="105">
        <v>52.19303</v>
      </c>
      <c r="V210" s="105">
        <v>52.191517162882391</v>
      </c>
      <c r="W210" s="105">
        <v>1.5128371176089672E-3</v>
      </c>
      <c r="X210" s="106">
        <v>-70.168469999999999</v>
      </c>
      <c r="Y210" s="107">
        <v>-70.167921600562337</v>
      </c>
      <c r="Z210" s="108">
        <v>-5.4839943766182842E-4</v>
      </c>
      <c r="AA210" s="109">
        <v>7.2704800000000001</v>
      </c>
      <c r="AB210" s="110">
        <v>0</v>
      </c>
      <c r="AC210" s="110">
        <v>7.2704800000000001</v>
      </c>
      <c r="AU210" s="76"/>
      <c r="AW210" s="76"/>
      <c r="BD210" s="76"/>
      <c r="BP210" s="35"/>
      <c r="BR210" s="28"/>
      <c r="BT210" s="28"/>
      <c r="BZ210" s="32"/>
    </row>
    <row r="211" spans="1:78" x14ac:dyDescent="0.25">
      <c r="A211" s="26" t="s">
        <v>731</v>
      </c>
      <c r="B211" s="26" t="s">
        <v>751</v>
      </c>
      <c r="C211" s="99">
        <v>94000</v>
      </c>
      <c r="D211" s="77">
        <v>46059.125</v>
      </c>
      <c r="E211" s="20">
        <v>3.510166159309995E-2</v>
      </c>
      <c r="F211" s="100">
        <v>89622.88</v>
      </c>
      <c r="G211" s="83">
        <v>5.7700000000000001E-2</v>
      </c>
      <c r="H211" s="100">
        <v>5171.2401760000002</v>
      </c>
      <c r="I211" s="30">
        <v>-0.73878976484212688</v>
      </c>
      <c r="J211" s="30">
        <v>-0.70651797385803172</v>
      </c>
      <c r="K211" s="30">
        <v>-0.77106155582622204</v>
      </c>
      <c r="L211" s="101">
        <v>34.450000000000003</v>
      </c>
      <c r="M211" s="101">
        <v>34.491011351676285</v>
      </c>
      <c r="N211" s="101">
        <v>-4.1011351676282004E-2</v>
      </c>
      <c r="O211" s="102">
        <v>-0.76005999999999996</v>
      </c>
      <c r="P211" s="103">
        <v>-0.76006696041652821</v>
      </c>
      <c r="Q211" s="102">
        <v>6.9604165282566299E-6</v>
      </c>
      <c r="R211" s="104">
        <v>5.0000000000000002E-5</v>
      </c>
      <c r="S211" s="104">
        <v>5.3733512270015289E-5</v>
      </c>
      <c r="T211" s="104">
        <v>-3.7335122700152861E-6</v>
      </c>
      <c r="U211" s="105">
        <v>52.19303</v>
      </c>
      <c r="V211" s="105">
        <v>52.191517162882391</v>
      </c>
      <c r="W211" s="105">
        <v>1.5128371176089672E-3</v>
      </c>
      <c r="X211" s="106">
        <v>-70.168469999999999</v>
      </c>
      <c r="Y211" s="107">
        <v>-70.167921600562337</v>
      </c>
      <c r="Z211" s="108">
        <v>-5.4839943766182842E-4</v>
      </c>
      <c r="AA211" s="109">
        <v>-25.726099999999999</v>
      </c>
      <c r="AB211" s="110">
        <v>0</v>
      </c>
      <c r="AC211" s="110">
        <v>-25.726099999999999</v>
      </c>
      <c r="AU211" s="76"/>
      <c r="AW211" s="76"/>
      <c r="BD211" s="76"/>
      <c r="BP211" s="35"/>
      <c r="BR211" s="28"/>
      <c r="BT211" s="28"/>
      <c r="BZ211" s="32"/>
    </row>
    <row r="212" spans="1:78" x14ac:dyDescent="0.25">
      <c r="A212" s="26" t="s">
        <v>732</v>
      </c>
      <c r="B212" s="26" t="s">
        <v>750</v>
      </c>
      <c r="C212" s="99">
        <v>95000</v>
      </c>
      <c r="D212" s="77">
        <v>46059.125</v>
      </c>
      <c r="E212" s="20">
        <v>3.510166159309995E-2</v>
      </c>
      <c r="F212" s="100">
        <v>89622.82</v>
      </c>
      <c r="G212" s="83">
        <v>6.4999999999999997E-3</v>
      </c>
      <c r="H212" s="100">
        <v>582.54832999999996</v>
      </c>
      <c r="I212" s="30">
        <v>-0.91041695381061449</v>
      </c>
      <c r="J212" s="30">
        <v>-0.87841682666934628</v>
      </c>
      <c r="K212" s="30">
        <v>-0.9424170809518827</v>
      </c>
      <c r="L212" s="101">
        <v>34.159999999999997</v>
      </c>
      <c r="M212" s="101">
        <v>34.179287520744424</v>
      </c>
      <c r="N212" s="101">
        <v>-1.9287520744427411E-2</v>
      </c>
      <c r="O212" s="102">
        <v>0.18986</v>
      </c>
      <c r="P212" s="103">
        <v>0.18985877807017232</v>
      </c>
      <c r="Q212" s="102">
        <v>1.2219298276827661E-6</v>
      </c>
      <c r="R212" s="104">
        <v>5.0000000000000002E-5</v>
      </c>
      <c r="S212" s="104">
        <v>4.7288490330852789E-5</v>
      </c>
      <c r="T212" s="104">
        <v>2.7115096691472131E-6</v>
      </c>
      <c r="U212" s="105">
        <v>45.546030000000002</v>
      </c>
      <c r="V212" s="105">
        <v>45.544736776175107</v>
      </c>
      <c r="W212" s="105">
        <v>1.2932238248950512E-3</v>
      </c>
      <c r="X212" s="106">
        <v>-60.71622</v>
      </c>
      <c r="Y212" s="107">
        <v>-60.716331483932571</v>
      </c>
      <c r="Z212" s="108">
        <v>1.1148393257087719E-4</v>
      </c>
      <c r="AA212" s="109">
        <v>5.76891</v>
      </c>
      <c r="AB212" s="110">
        <v>0</v>
      </c>
      <c r="AC212" s="110">
        <v>5.76891</v>
      </c>
      <c r="AU212" s="76"/>
      <c r="AW212" s="76"/>
      <c r="BD212" s="76"/>
      <c r="BP212" s="35"/>
      <c r="BR212" s="28"/>
      <c r="BT212" s="28"/>
      <c r="BZ212" s="32"/>
    </row>
    <row r="213" spans="1:78" x14ac:dyDescent="0.25">
      <c r="A213" s="26" t="s">
        <v>733</v>
      </c>
      <c r="B213" s="26" t="s">
        <v>751</v>
      </c>
      <c r="C213" s="99">
        <v>95000</v>
      </c>
      <c r="D213" s="77">
        <v>46059.125</v>
      </c>
      <c r="E213" s="20">
        <v>3.510166159309995E-2</v>
      </c>
      <c r="F213" s="100">
        <v>89622.88</v>
      </c>
      <c r="G213" s="83">
        <v>6.6500000000000004E-2</v>
      </c>
      <c r="H213" s="100">
        <v>5959.9215200000008</v>
      </c>
      <c r="I213" s="30">
        <v>-0.91040649335019441</v>
      </c>
      <c r="J213" s="30">
        <v>-0.8784063662089262</v>
      </c>
      <c r="K213" s="30">
        <v>-0.94240662049146262</v>
      </c>
      <c r="L213" s="101">
        <v>34.159999999999997</v>
      </c>
      <c r="M213" s="101">
        <v>34.184593489468881</v>
      </c>
      <c r="N213" s="101">
        <v>-2.45934894688844E-2</v>
      </c>
      <c r="O213" s="102">
        <v>-0.81013000000000002</v>
      </c>
      <c r="P213" s="103">
        <v>-0.8101383846083221</v>
      </c>
      <c r="Q213" s="102">
        <v>8.3846083220873169E-6</v>
      </c>
      <c r="R213" s="104">
        <v>5.0000000000000002E-5</v>
      </c>
      <c r="S213" s="104">
        <v>4.7288893188779529E-5</v>
      </c>
      <c r="T213" s="104">
        <v>2.7111068112204738E-6</v>
      </c>
      <c r="U213" s="105">
        <v>45.546480000000003</v>
      </c>
      <c r="V213" s="105">
        <v>45.545185761220871</v>
      </c>
      <c r="W213" s="105">
        <v>1.2942387791312626E-3</v>
      </c>
      <c r="X213" s="106">
        <v>-60.716819999999998</v>
      </c>
      <c r="Y213" s="107">
        <v>-60.716930032234742</v>
      </c>
      <c r="Z213" s="108">
        <v>1.1003223474403967E-4</v>
      </c>
      <c r="AA213" s="109">
        <v>-27.578610000000001</v>
      </c>
      <c r="AB213" s="110">
        <v>0</v>
      </c>
      <c r="AC213" s="110">
        <v>-27.578610000000001</v>
      </c>
      <c r="AU213" s="76"/>
      <c r="AW213" s="76"/>
      <c r="BD213" s="76"/>
      <c r="BP213" s="35"/>
      <c r="BR213" s="28"/>
      <c r="BT213" s="28"/>
      <c r="BZ213" s="32"/>
    </row>
    <row r="214" spans="1:78" x14ac:dyDescent="0.25">
      <c r="A214" s="26" t="s">
        <v>734</v>
      </c>
      <c r="B214" s="26" t="s">
        <v>750</v>
      </c>
      <c r="C214" s="99">
        <v>96000</v>
      </c>
      <c r="D214" s="77">
        <v>46059.125</v>
      </c>
      <c r="E214" s="20">
        <v>3.510166159309995E-2</v>
      </c>
      <c r="F214" s="100">
        <v>89622.82</v>
      </c>
      <c r="G214" s="83">
        <v>4.7999999999999996E-3</v>
      </c>
      <c r="H214" s="100">
        <v>430.18953599999998</v>
      </c>
      <c r="I214" s="30">
        <v>-1.0737160444889347</v>
      </c>
      <c r="J214" s="30">
        <v>-1.0417065496289482</v>
      </c>
      <c r="K214" s="30">
        <v>-1.1057255393489211</v>
      </c>
      <c r="L214" s="101">
        <v>34.17</v>
      </c>
      <c r="M214" s="101">
        <v>34.201604082771844</v>
      </c>
      <c r="N214" s="101">
        <v>-3.1604082771842457E-2</v>
      </c>
      <c r="O214" s="102">
        <v>0.14874999999999999</v>
      </c>
      <c r="P214" s="103">
        <v>0.14877387573892609</v>
      </c>
      <c r="Q214" s="102">
        <v>-2.3875738926093515E-5</v>
      </c>
      <c r="R214" s="104">
        <v>4.0000000000000003E-5</v>
      </c>
      <c r="S214" s="104">
        <v>4.0415203086980431E-5</v>
      </c>
      <c r="T214" s="104">
        <v>-4.1520308698042818E-7</v>
      </c>
      <c r="U214" s="105">
        <v>38.932400000000001</v>
      </c>
      <c r="V214" s="105">
        <v>38.936295492025096</v>
      </c>
      <c r="W214" s="105">
        <v>-3.8954920250944269E-3</v>
      </c>
      <c r="X214" s="106">
        <v>-51.908920000000002</v>
      </c>
      <c r="Y214" s="107">
        <v>-51.921720245048078</v>
      </c>
      <c r="Z214" s="108">
        <v>1.280024504807642E-2</v>
      </c>
      <c r="AA214" s="109">
        <v>4.5290999999999997</v>
      </c>
      <c r="AB214" s="110">
        <v>0</v>
      </c>
      <c r="AC214" s="110">
        <v>4.5290999999999997</v>
      </c>
      <c r="AU214" s="76"/>
      <c r="AW214" s="76"/>
      <c r="BD214" s="76"/>
      <c r="BP214" s="35"/>
      <c r="BR214" s="28"/>
      <c r="BT214" s="28"/>
      <c r="BZ214" s="32"/>
    </row>
    <row r="215" spans="1:78" x14ac:dyDescent="0.25">
      <c r="A215" s="26" t="s">
        <v>735</v>
      </c>
      <c r="B215" s="26" t="s">
        <v>751</v>
      </c>
      <c r="C215" s="99">
        <v>96000</v>
      </c>
      <c r="D215" s="77">
        <v>46059.125</v>
      </c>
      <c r="E215" s="20">
        <v>3.510166159309995E-2</v>
      </c>
      <c r="F215" s="100">
        <v>89622.88</v>
      </c>
      <c r="G215" s="83">
        <v>7.5899999999999995E-2</v>
      </c>
      <c r="H215" s="100">
        <v>6802.3765919999996</v>
      </c>
      <c r="I215" s="30">
        <v>-1.0737055870898145</v>
      </c>
      <c r="J215" s="30">
        <v>-1.041696092229828</v>
      </c>
      <c r="K215" s="30">
        <v>-1.1057150819498009</v>
      </c>
      <c r="L215" s="101">
        <v>34.17</v>
      </c>
      <c r="M215" s="101">
        <v>34.074546229685168</v>
      </c>
      <c r="N215" s="101">
        <v>9.5453770314833264E-2</v>
      </c>
      <c r="O215" s="102">
        <v>-0.85124999999999995</v>
      </c>
      <c r="P215" s="103">
        <v>-0.85122369933649256</v>
      </c>
      <c r="Q215" s="102">
        <v>-2.6300663507394795E-5</v>
      </c>
      <c r="R215" s="104">
        <v>4.0000000000000003E-5</v>
      </c>
      <c r="S215" s="104">
        <v>4.0415616294709071E-5</v>
      </c>
      <c r="T215" s="104">
        <v>-4.1561629470906813E-7</v>
      </c>
      <c r="U215" s="105">
        <v>38.932850000000002</v>
      </c>
      <c r="V215" s="105">
        <v>38.936745713400988</v>
      </c>
      <c r="W215" s="105">
        <v>-3.8957134009862671E-3</v>
      </c>
      <c r="X215" s="106">
        <v>-51.909520000000001</v>
      </c>
      <c r="Y215" s="107">
        <v>-51.922320617220926</v>
      </c>
      <c r="Z215" s="108">
        <v>1.2800617220925403E-2</v>
      </c>
      <c r="AA215" s="109">
        <v>-29.169460000000001</v>
      </c>
      <c r="AB215" s="110">
        <v>0</v>
      </c>
      <c r="AC215" s="110">
        <v>-29.169460000000001</v>
      </c>
      <c r="AU215" s="76"/>
      <c r="AW215" s="76"/>
      <c r="BD215" s="76"/>
      <c r="BP215" s="35"/>
      <c r="BR215" s="28"/>
      <c r="BT215" s="28"/>
      <c r="BZ215" s="32"/>
    </row>
    <row r="216" spans="1:78" x14ac:dyDescent="0.25">
      <c r="A216" s="26" t="s">
        <v>736</v>
      </c>
      <c r="B216" s="26" t="s">
        <v>750</v>
      </c>
      <c r="C216" s="99">
        <v>97000</v>
      </c>
      <c r="D216" s="77">
        <v>46059.125</v>
      </c>
      <c r="E216" s="20">
        <v>3.510166159309995E-2</v>
      </c>
      <c r="F216" s="100">
        <v>89622.88</v>
      </c>
      <c r="G216" s="83">
        <v>3.5000000000000001E-3</v>
      </c>
      <c r="H216" s="100">
        <v>313.68008000000003</v>
      </c>
      <c r="I216" s="30">
        <v>-1.2334103276380077</v>
      </c>
      <c r="J216" s="30">
        <v>-1.2013446264657124</v>
      </c>
      <c r="K216" s="30">
        <v>-1.2654760288103031</v>
      </c>
      <c r="L216" s="101">
        <v>34.229999999999997</v>
      </c>
      <c r="M216" s="101">
        <v>34.250660501679583</v>
      </c>
      <c r="N216" s="101">
        <v>-2.0660501679586218E-2</v>
      </c>
      <c r="O216" s="102">
        <v>0.11484</v>
      </c>
      <c r="P216" s="103">
        <v>0.11480877313363774</v>
      </c>
      <c r="Q216" s="102">
        <v>3.1226866362255024E-5</v>
      </c>
      <c r="R216" s="104">
        <v>3.0000000000000001E-5</v>
      </c>
      <c r="S216" s="104">
        <v>3.3730847822746508E-5</v>
      </c>
      <c r="T216" s="104">
        <v>-3.730847822746507E-6</v>
      </c>
      <c r="U216" s="105">
        <v>32.560409999999997</v>
      </c>
      <c r="V216" s="105">
        <v>32.553644973829257</v>
      </c>
      <c r="W216" s="105">
        <v>6.7650261707399295E-3</v>
      </c>
      <c r="X216" s="106">
        <v>-43.499200000000002</v>
      </c>
      <c r="Y216" s="107">
        <v>-43.486653387746664</v>
      </c>
      <c r="Z216" s="108">
        <v>-1.2546612253338196E-2</v>
      </c>
      <c r="AA216" s="109">
        <v>3.5029499999999998</v>
      </c>
      <c r="AB216" s="110">
        <v>0</v>
      </c>
      <c r="AC216" s="110">
        <v>3.5029499999999998</v>
      </c>
      <c r="AU216" s="76"/>
      <c r="AW216" s="76"/>
      <c r="BD216" s="76"/>
      <c r="BP216" s="35"/>
      <c r="BR216" s="28"/>
      <c r="BT216" s="28"/>
      <c r="BZ216" s="32"/>
    </row>
    <row r="217" spans="1:78" x14ac:dyDescent="0.25">
      <c r="A217" s="26" t="s">
        <v>737</v>
      </c>
      <c r="B217" s="26" t="s">
        <v>751</v>
      </c>
      <c r="C217" s="99">
        <v>97000</v>
      </c>
      <c r="D217" s="77">
        <v>46059.125</v>
      </c>
      <c r="E217" s="20">
        <v>3.510166159309995E-2</v>
      </c>
      <c r="F217" s="100">
        <v>89622.88</v>
      </c>
      <c r="G217" s="83">
        <v>8.5800000000000001E-2</v>
      </c>
      <c r="H217" s="100">
        <v>7689.6431040000007</v>
      </c>
      <c r="I217" s="30">
        <v>-1.2334103276380077</v>
      </c>
      <c r="J217" s="30">
        <v>-1.2013446264657124</v>
      </c>
      <c r="K217" s="30">
        <v>-1.2654760288103031</v>
      </c>
      <c r="L217" s="101">
        <v>34.229999999999997</v>
      </c>
      <c r="M217" s="101">
        <v>34.215124465231817</v>
      </c>
      <c r="N217" s="101">
        <v>1.4875534768179932E-2</v>
      </c>
      <c r="O217" s="102">
        <v>-0.88515999999999995</v>
      </c>
      <c r="P217" s="103">
        <v>-0.8851912268663622</v>
      </c>
      <c r="Q217" s="102">
        <v>3.1226866362255024E-5</v>
      </c>
      <c r="R217" s="104">
        <v>3.0000000000000001E-5</v>
      </c>
      <c r="S217" s="104">
        <v>3.3730847822746508E-5</v>
      </c>
      <c r="T217" s="104">
        <v>-3.730847822746507E-6</v>
      </c>
      <c r="U217" s="105">
        <v>32.560409999999997</v>
      </c>
      <c r="V217" s="105">
        <v>32.553644973829257</v>
      </c>
      <c r="W217" s="105">
        <v>6.7650261707399295E-3</v>
      </c>
      <c r="X217" s="106">
        <v>-43.499200000000002</v>
      </c>
      <c r="Y217" s="107">
        <v>-43.486653387746664</v>
      </c>
      <c r="Z217" s="108">
        <v>-1.2546612253338196E-2</v>
      </c>
      <c r="AA217" s="109">
        <v>-30.546710000000001</v>
      </c>
      <c r="AB217" s="110">
        <v>0</v>
      </c>
      <c r="AC217" s="110">
        <v>-30.546710000000001</v>
      </c>
      <c r="AU217" s="76"/>
      <c r="AW217" s="76"/>
      <c r="BD217" s="76"/>
      <c r="BP217" s="35"/>
      <c r="BR217" s="28"/>
      <c r="BT217" s="28"/>
      <c r="BZ217" s="32"/>
    </row>
    <row r="218" spans="1:78" x14ac:dyDescent="0.25">
      <c r="A218" s="26" t="s">
        <v>738</v>
      </c>
      <c r="B218" s="26" t="s">
        <v>750</v>
      </c>
      <c r="C218" s="99">
        <v>98000</v>
      </c>
      <c r="D218" s="77">
        <v>46059.125</v>
      </c>
      <c r="E218" s="20">
        <v>3.510166159309995E-2</v>
      </c>
      <c r="F218" s="100">
        <v>89622.88</v>
      </c>
      <c r="G218" s="83">
        <v>2.5999999999999999E-3</v>
      </c>
      <c r="H218" s="100">
        <v>233.019488</v>
      </c>
      <c r="I218" s="30">
        <v>-1.3844418208607405</v>
      </c>
      <c r="J218" s="30">
        <v>-1.3521700298766455</v>
      </c>
      <c r="K218" s="30">
        <v>-1.4167136118448356</v>
      </c>
      <c r="L218" s="101">
        <v>34.450000000000003</v>
      </c>
      <c r="M218" s="101">
        <v>34.583275011955315</v>
      </c>
      <c r="N218" s="101">
        <v>-0.13327501195531255</v>
      </c>
      <c r="O218" s="102">
        <v>8.8169999999999998E-2</v>
      </c>
      <c r="P218" s="103">
        <v>8.816046439409736E-2</v>
      </c>
      <c r="Q218" s="102">
        <v>9.5356059026385775E-6</v>
      </c>
      <c r="R218" s="104">
        <v>3.0000000000000001E-5</v>
      </c>
      <c r="S218" s="104">
        <v>2.7644831933840158E-5</v>
      </c>
      <c r="T218" s="104">
        <v>2.3551680661598426E-6</v>
      </c>
      <c r="U218" s="105">
        <v>26.85324</v>
      </c>
      <c r="V218" s="105">
        <v>26.851505873833464</v>
      </c>
      <c r="W218" s="105">
        <v>1.7341261665357877E-3</v>
      </c>
      <c r="X218" s="106">
        <v>-36.101599999999998</v>
      </c>
      <c r="Y218" s="107">
        <v>-36.100011293638566</v>
      </c>
      <c r="Z218" s="108">
        <v>-1.5887063614314911E-3</v>
      </c>
      <c r="AA218" s="109">
        <v>2.6931699999999998</v>
      </c>
      <c r="AB218" s="110">
        <v>0</v>
      </c>
      <c r="AC218" s="110">
        <v>2.6931699999999998</v>
      </c>
      <c r="AU218" s="76"/>
      <c r="AW218" s="76"/>
      <c r="BD218" s="76"/>
      <c r="BP218" s="35"/>
      <c r="BR218" s="28"/>
      <c r="BT218" s="28"/>
      <c r="BZ218" s="32"/>
    </row>
    <row r="219" spans="1:78" x14ac:dyDescent="0.25">
      <c r="A219" s="26" t="s">
        <v>739</v>
      </c>
      <c r="B219" s="26" t="s">
        <v>751</v>
      </c>
      <c r="C219" s="99">
        <v>98000</v>
      </c>
      <c r="D219" s="77">
        <v>46059.125</v>
      </c>
      <c r="E219" s="20">
        <v>3.510166159309995E-2</v>
      </c>
      <c r="F219" s="100">
        <v>89622.88</v>
      </c>
      <c r="G219" s="83">
        <v>9.6000000000000002E-2</v>
      </c>
      <c r="H219" s="100">
        <v>8603.7964800000009</v>
      </c>
      <c r="I219" s="30">
        <v>-1.3844418208607405</v>
      </c>
      <c r="J219" s="30">
        <v>-1.3521700298766455</v>
      </c>
      <c r="K219" s="30">
        <v>-1.4167136118448356</v>
      </c>
      <c r="L219" s="101">
        <v>34.450000000000003</v>
      </c>
      <c r="M219" s="101">
        <v>34.347248897898695</v>
      </c>
      <c r="N219" s="101">
        <v>0.10275110210130833</v>
      </c>
      <c r="O219" s="102">
        <v>-0.91183000000000003</v>
      </c>
      <c r="P219" s="103">
        <v>-0.91183953560590258</v>
      </c>
      <c r="Q219" s="102">
        <v>9.5356059025553108E-6</v>
      </c>
      <c r="R219" s="104">
        <v>3.0000000000000001E-5</v>
      </c>
      <c r="S219" s="104">
        <v>2.7644831933840158E-5</v>
      </c>
      <c r="T219" s="104">
        <v>2.3551680661598426E-6</v>
      </c>
      <c r="U219" s="105">
        <v>26.85324</v>
      </c>
      <c r="V219" s="105">
        <v>26.851505873833464</v>
      </c>
      <c r="W219" s="105">
        <v>1.7341261665357877E-3</v>
      </c>
      <c r="X219" s="106">
        <v>-36.101599999999998</v>
      </c>
      <c r="Y219" s="107">
        <v>-36.100011293638566</v>
      </c>
      <c r="Z219" s="108">
        <v>-1.5887063614314911E-3</v>
      </c>
      <c r="AA219" s="109">
        <v>-31.707509999999999</v>
      </c>
      <c r="AB219" s="110">
        <v>0</v>
      </c>
      <c r="AC219" s="110">
        <v>-31.707509999999999</v>
      </c>
      <c r="AU219" s="76"/>
      <c r="AW219" s="76"/>
      <c r="BD219" s="76"/>
      <c r="BP219" s="35"/>
      <c r="BR219" s="28"/>
      <c r="BT219" s="28"/>
      <c r="BZ219" s="32"/>
    </row>
    <row r="220" spans="1:78" x14ac:dyDescent="0.25">
      <c r="A220" s="26" t="s">
        <v>740</v>
      </c>
      <c r="B220" s="26" t="s">
        <v>750</v>
      </c>
      <c r="C220" s="99">
        <v>99000</v>
      </c>
      <c r="D220" s="77">
        <v>46059.125</v>
      </c>
      <c r="E220" s="20">
        <v>3.510166159309995E-2</v>
      </c>
      <c r="F220" s="100">
        <v>89622.88</v>
      </c>
      <c r="G220" s="83">
        <v>1.8E-3</v>
      </c>
      <c r="H220" s="100">
        <v>161.32118400000002</v>
      </c>
      <c r="I220" s="30">
        <v>-1.5412892474683935</v>
      </c>
      <c r="J220" s="30">
        <v>-1.5090080887655801</v>
      </c>
      <c r="K220" s="30">
        <v>-1.5735704061712068</v>
      </c>
      <c r="L220" s="101">
        <v>34.46</v>
      </c>
      <c r="M220" s="101">
        <v>34.426068608166155</v>
      </c>
      <c r="N220" s="101">
        <v>3.3931391833846192E-2</v>
      </c>
      <c r="O220" s="102">
        <v>6.565E-2</v>
      </c>
      <c r="P220" s="103">
        <v>6.5648357850595793E-2</v>
      </c>
      <c r="Q220" s="102">
        <v>1.6421494042073714E-6</v>
      </c>
      <c r="R220" s="104">
        <v>2.0000000000000002E-5</v>
      </c>
      <c r="S220" s="104">
        <v>2.2082330316977306E-5</v>
      </c>
      <c r="T220" s="104">
        <v>-2.0823303169773039E-6</v>
      </c>
      <c r="U220" s="105">
        <v>21.45468</v>
      </c>
      <c r="V220" s="105">
        <v>21.454857850230297</v>
      </c>
      <c r="W220" s="105">
        <v>-1.7785023029759373E-4</v>
      </c>
      <c r="X220" s="106">
        <v>-28.851099999999999</v>
      </c>
      <c r="Y220" s="107">
        <v>-28.852960385068766</v>
      </c>
      <c r="Z220" s="108">
        <v>1.8603850687668455E-3</v>
      </c>
      <c r="AA220" s="109">
        <v>2.0083600000000001</v>
      </c>
      <c r="AB220" s="110">
        <v>0</v>
      </c>
      <c r="AC220" s="110">
        <v>2.0083600000000001</v>
      </c>
      <c r="AU220" s="76"/>
      <c r="AW220" s="76"/>
      <c r="BD220" s="76"/>
      <c r="BP220" s="35"/>
      <c r="BR220" s="28"/>
      <c r="BT220" s="28"/>
      <c r="BZ220" s="32"/>
    </row>
    <row r="221" spans="1:78" x14ac:dyDescent="0.25">
      <c r="A221" s="26" t="s">
        <v>741</v>
      </c>
      <c r="B221" s="26" t="s">
        <v>751</v>
      </c>
      <c r="C221" s="99">
        <v>99000</v>
      </c>
      <c r="D221" s="77">
        <v>46059.125</v>
      </c>
      <c r="E221" s="20">
        <v>3.510166159309995E-2</v>
      </c>
      <c r="F221" s="100">
        <v>89622.88</v>
      </c>
      <c r="G221" s="83">
        <v>0.10639999999999999</v>
      </c>
      <c r="H221" s="100">
        <v>9535.8744320000005</v>
      </c>
      <c r="I221" s="30">
        <v>-1.5412892474683935</v>
      </c>
      <c r="J221" s="30">
        <v>-1.5090080887655801</v>
      </c>
      <c r="K221" s="30">
        <v>-1.5735704061712068</v>
      </c>
      <c r="L221" s="101">
        <v>34.46</v>
      </c>
      <c r="M221" s="101">
        <v>34.305651719068869</v>
      </c>
      <c r="N221" s="101">
        <v>0.1543482809311314</v>
      </c>
      <c r="O221" s="102">
        <v>-0.93435000000000001</v>
      </c>
      <c r="P221" s="103">
        <v>-0.93435164214940425</v>
      </c>
      <c r="Q221" s="102">
        <v>1.642149404235127E-6</v>
      </c>
      <c r="R221" s="104">
        <v>2.0000000000000002E-5</v>
      </c>
      <c r="S221" s="104">
        <v>2.2082330316977306E-5</v>
      </c>
      <c r="T221" s="104">
        <v>-2.0823303169773039E-6</v>
      </c>
      <c r="U221" s="105">
        <v>21.45468</v>
      </c>
      <c r="V221" s="105">
        <v>21.454857850230297</v>
      </c>
      <c r="W221" s="105">
        <v>-1.7785023029759373E-4</v>
      </c>
      <c r="X221" s="106">
        <v>-28.851099999999999</v>
      </c>
      <c r="Y221" s="107">
        <v>-28.852960385068766</v>
      </c>
      <c r="Z221" s="108">
        <v>1.8603850687668455E-3</v>
      </c>
      <c r="AA221" s="109">
        <v>-32.74335</v>
      </c>
      <c r="AB221" s="110">
        <v>0</v>
      </c>
      <c r="AC221" s="110">
        <v>-32.74335</v>
      </c>
      <c r="AU221" s="76"/>
      <c r="AW221" s="76"/>
      <c r="BD221" s="76"/>
      <c r="BP221" s="35"/>
      <c r="BR221" s="28"/>
      <c r="BT221" s="28"/>
      <c r="BZ221" s="32"/>
    </row>
    <row r="222" spans="1:78" x14ac:dyDescent="0.25">
      <c r="A222" s="26" t="s">
        <v>692</v>
      </c>
      <c r="B222" s="26" t="s">
        <v>750</v>
      </c>
      <c r="C222" s="99">
        <v>100000</v>
      </c>
      <c r="D222" s="77">
        <v>46059.125</v>
      </c>
      <c r="E222" s="20">
        <v>3.510166159309995E-2</v>
      </c>
      <c r="F222" s="100">
        <v>89622.88</v>
      </c>
      <c r="G222" s="83">
        <v>1.4E-3</v>
      </c>
      <c r="H222" s="100">
        <v>125.472032</v>
      </c>
      <c r="I222" s="30">
        <v>-1.6622277690773057</v>
      </c>
      <c r="J222" s="30">
        <v>-1.6292721346267842</v>
      </c>
      <c r="K222" s="30">
        <v>-1.6951834035278273</v>
      </c>
      <c r="L222" s="101">
        <v>35.18</v>
      </c>
      <c r="M222" s="101">
        <v>35.206967092912535</v>
      </c>
      <c r="N222" s="101">
        <v>-2.6967092912535406E-2</v>
      </c>
      <c r="O222" s="102">
        <v>5.1639999999999998E-2</v>
      </c>
      <c r="P222" s="103">
        <v>5.1627711179521786E-2</v>
      </c>
      <c r="Q222" s="102">
        <v>1.2288820478212337E-5</v>
      </c>
      <c r="R222" s="104">
        <v>2.0000000000000002E-5</v>
      </c>
      <c r="S222" s="104">
        <v>1.791051747967671E-5</v>
      </c>
      <c r="T222" s="104">
        <v>2.0894825203232915E-6</v>
      </c>
      <c r="U222" s="105">
        <v>17.76923</v>
      </c>
      <c r="V222" s="105">
        <v>17.765172767390389</v>
      </c>
      <c r="W222" s="105">
        <v>4.0572326096111055E-3</v>
      </c>
      <c r="X222" s="106">
        <v>-24.39648</v>
      </c>
      <c r="Y222" s="107">
        <v>-24.39016483589694</v>
      </c>
      <c r="Z222" s="108">
        <v>-6.3151641030607664E-3</v>
      </c>
      <c r="AA222" s="109">
        <v>1.5807500000000001</v>
      </c>
      <c r="AB222" s="110">
        <v>0</v>
      </c>
      <c r="AC222" s="110">
        <v>1.5807500000000001</v>
      </c>
      <c r="AU222" s="76"/>
      <c r="AW222" s="76"/>
      <c r="BD222" s="76"/>
      <c r="BP222" s="35"/>
      <c r="BR222" s="28"/>
      <c r="BT222" s="28"/>
      <c r="BZ222" s="32"/>
    </row>
    <row r="223" spans="1:78" x14ac:dyDescent="0.25">
      <c r="A223" s="26" t="s">
        <v>693</v>
      </c>
      <c r="B223" s="26" t="s">
        <v>751</v>
      </c>
      <c r="C223" s="99">
        <v>100000</v>
      </c>
      <c r="D223" s="77">
        <v>46059.125</v>
      </c>
      <c r="E223" s="20">
        <v>3.510166159309995E-2</v>
      </c>
      <c r="F223" s="100">
        <v>89622.88</v>
      </c>
      <c r="G223" s="83">
        <v>0.1172</v>
      </c>
      <c r="H223" s="100">
        <v>10503.801536000001</v>
      </c>
      <c r="I223" s="30">
        <v>-1.6622277690773057</v>
      </c>
      <c r="J223" s="30">
        <v>-1.6292721346267842</v>
      </c>
      <c r="K223" s="30">
        <v>-1.6951834035278273</v>
      </c>
      <c r="L223" s="101">
        <v>35.18</v>
      </c>
      <c r="M223" s="101">
        <v>35.274726357593281</v>
      </c>
      <c r="N223" s="101">
        <v>-9.4726357593280852E-2</v>
      </c>
      <c r="O223" s="102">
        <v>-0.94835999999999998</v>
      </c>
      <c r="P223" s="103">
        <v>-0.94837228882047819</v>
      </c>
      <c r="Q223" s="102">
        <v>1.2288820478212337E-5</v>
      </c>
      <c r="R223" s="104">
        <v>2.0000000000000002E-5</v>
      </c>
      <c r="S223" s="104">
        <v>1.791051747967671E-5</v>
      </c>
      <c r="T223" s="104">
        <v>2.0894825203232915E-6</v>
      </c>
      <c r="U223" s="105">
        <v>17.76923</v>
      </c>
      <c r="V223" s="105">
        <v>17.765172767390389</v>
      </c>
      <c r="W223" s="105">
        <v>4.0572326096111055E-3</v>
      </c>
      <c r="X223" s="106">
        <v>-24.39648</v>
      </c>
      <c r="Y223" s="107">
        <v>-24.39016483589694</v>
      </c>
      <c r="Z223" s="108">
        <v>-6.3151641030607664E-3</v>
      </c>
      <c r="AA223" s="109">
        <v>-33.521990000000002</v>
      </c>
      <c r="AB223" s="110">
        <v>0</v>
      </c>
      <c r="AC223" s="110">
        <v>-33.521990000000002</v>
      </c>
      <c r="AU223" s="76"/>
      <c r="AW223" s="76"/>
      <c r="BD223" s="76"/>
      <c r="BP223" s="35"/>
      <c r="BR223" s="28"/>
      <c r="BT223" s="28"/>
      <c r="BZ223" s="32"/>
    </row>
    <row r="224" spans="1:78" x14ac:dyDescent="0.25">
      <c r="A224" s="26" t="s">
        <v>694</v>
      </c>
      <c r="B224" s="26" t="s">
        <v>750</v>
      </c>
      <c r="C224" s="99">
        <v>102000</v>
      </c>
      <c r="D224" s="77">
        <v>46059.125</v>
      </c>
      <c r="E224" s="20">
        <v>3.510166159309995E-2</v>
      </c>
      <c r="F224" s="100">
        <v>89622.88</v>
      </c>
      <c r="G224" s="83">
        <v>8.9999999999999998E-4</v>
      </c>
      <c r="H224" s="100">
        <v>80.660592000000008</v>
      </c>
      <c r="I224" s="30">
        <v>-1.8641140183767173</v>
      </c>
      <c r="J224" s="30">
        <v>-1.8294159882446162</v>
      </c>
      <c r="K224" s="30">
        <v>-1.8988120485088185</v>
      </c>
      <c r="L224" s="101">
        <v>37.04</v>
      </c>
      <c r="M224" s="101">
        <v>37.058078029915222</v>
      </c>
      <c r="N224" s="101">
        <v>-1.8078029915223226E-2</v>
      </c>
      <c r="O224" s="102">
        <v>3.3669999999999999E-2</v>
      </c>
      <c r="P224" s="103">
        <v>3.3668657134571234E-2</v>
      </c>
      <c r="Q224" s="102">
        <v>1.3428654287647723E-6</v>
      </c>
      <c r="R224" s="104">
        <v>1.0000000000000001E-5</v>
      </c>
      <c r="S224" s="104">
        <v>1.2034166997449069E-5</v>
      </c>
      <c r="T224" s="104">
        <v>-2.0341669974490685E-6</v>
      </c>
      <c r="U224" s="105">
        <v>12.567310000000001</v>
      </c>
      <c r="V224" s="105">
        <v>12.567603723900444</v>
      </c>
      <c r="W224" s="105">
        <v>-2.9372390044279939E-4</v>
      </c>
      <c r="X224" s="106">
        <v>-18.165099999999999</v>
      </c>
      <c r="Y224" s="107">
        <v>-18.166569353997652</v>
      </c>
      <c r="Z224" s="108">
        <v>1.4693539976526893E-3</v>
      </c>
      <c r="AA224" s="109">
        <v>1.03094</v>
      </c>
      <c r="AB224" s="110">
        <v>0</v>
      </c>
      <c r="AC224" s="110">
        <v>1.03094</v>
      </c>
      <c r="AU224" s="76"/>
      <c r="AW224" s="76"/>
      <c r="BD224" s="76"/>
      <c r="BP224" s="35"/>
      <c r="BR224" s="28"/>
      <c r="BT224" s="28"/>
      <c r="BZ224" s="32"/>
    </row>
    <row r="225" spans="1:78" x14ac:dyDescent="0.25">
      <c r="A225" s="26" t="s">
        <v>695</v>
      </c>
      <c r="B225" s="26" t="s">
        <v>751</v>
      </c>
      <c r="C225" s="99">
        <v>102000</v>
      </c>
      <c r="D225" s="77">
        <v>46059.125</v>
      </c>
      <c r="E225" s="20">
        <v>3.510166159309995E-2</v>
      </c>
      <c r="F225" s="100">
        <v>89622.88</v>
      </c>
      <c r="G225" s="83">
        <v>0.13900000000000001</v>
      </c>
      <c r="H225" s="100">
        <v>12457.580320000001</v>
      </c>
      <c r="I225" s="30">
        <v>-1.8641140183767173</v>
      </c>
      <c r="J225" s="30">
        <v>-1.8294159882446162</v>
      </c>
      <c r="K225" s="30">
        <v>-1.8988120485088185</v>
      </c>
      <c r="L225" s="101">
        <v>37.04</v>
      </c>
      <c r="M225" s="101">
        <v>37.042157561978165</v>
      </c>
      <c r="N225" s="101">
        <v>-2.1575619781657451E-3</v>
      </c>
      <c r="O225" s="102">
        <v>-0.96633000000000002</v>
      </c>
      <c r="P225" s="103">
        <v>-0.96633134286542877</v>
      </c>
      <c r="Q225" s="102">
        <v>1.3428654287439556E-6</v>
      </c>
      <c r="R225" s="104">
        <v>1.0000000000000001E-5</v>
      </c>
      <c r="S225" s="104">
        <v>1.2034166997449069E-5</v>
      </c>
      <c r="T225" s="104">
        <v>-2.0341669974490685E-6</v>
      </c>
      <c r="U225" s="105">
        <v>12.567310000000001</v>
      </c>
      <c r="V225" s="105">
        <v>12.567603723900444</v>
      </c>
      <c r="W225" s="105">
        <v>-2.9372390044279939E-4</v>
      </c>
      <c r="X225" s="106">
        <v>-18.165099999999999</v>
      </c>
      <c r="Y225" s="107">
        <v>-18.166569353997652</v>
      </c>
      <c r="Z225" s="108">
        <v>1.4693539976526893E-3</v>
      </c>
      <c r="AA225" s="109">
        <v>-34.773859999999999</v>
      </c>
      <c r="AB225" s="110">
        <v>0</v>
      </c>
      <c r="AC225" s="110">
        <v>-34.773859999999999</v>
      </c>
      <c r="AU225" s="76"/>
      <c r="AW225" s="76"/>
      <c r="BD225" s="76"/>
      <c r="BP225" s="35"/>
      <c r="BR225" s="28"/>
      <c r="BT225" s="28"/>
      <c r="BZ225" s="32"/>
    </row>
    <row r="226" spans="1:78" x14ac:dyDescent="0.25">
      <c r="A226" s="26" t="s">
        <v>696</v>
      </c>
      <c r="B226" s="26" t="s">
        <v>750</v>
      </c>
      <c r="C226" s="99">
        <v>104000</v>
      </c>
      <c r="D226" s="77">
        <v>46059.125</v>
      </c>
      <c r="E226" s="20">
        <v>3.510166159309995E-2</v>
      </c>
      <c r="F226" s="100">
        <v>89622.88</v>
      </c>
      <c r="G226" s="83">
        <v>5.9999999999999995E-4</v>
      </c>
      <c r="H226" s="100">
        <v>53.773727999999998</v>
      </c>
      <c r="I226" s="30">
        <v>-2.0429931923741824</v>
      </c>
      <c r="J226" s="30">
        <v>-2.0065808697166561</v>
      </c>
      <c r="K226" s="30">
        <v>-2.0794055150317088</v>
      </c>
      <c r="L226" s="101">
        <v>38.869999999999997</v>
      </c>
      <c r="M226" s="101">
        <v>38.94137978664007</v>
      </c>
      <c r="N226" s="101">
        <v>-7.1379786640072496E-2</v>
      </c>
      <c r="O226" s="102">
        <v>2.2409999999999999E-2</v>
      </c>
      <c r="P226" s="103">
        <v>2.2397154978819674E-2</v>
      </c>
      <c r="Q226" s="102">
        <v>1.2845021180325766E-5</v>
      </c>
      <c r="R226" s="104">
        <v>1.0000000000000001E-5</v>
      </c>
      <c r="S226" s="104">
        <v>8.1639127229775379E-6</v>
      </c>
      <c r="T226" s="104">
        <v>1.8360872770224629E-6</v>
      </c>
      <c r="U226" s="105">
        <v>8.95167</v>
      </c>
      <c r="V226" s="105">
        <v>8.9470190123517241</v>
      </c>
      <c r="W226" s="105">
        <v>4.6509876482758727E-3</v>
      </c>
      <c r="X226" s="106">
        <v>-13.580019999999999</v>
      </c>
      <c r="Y226" s="107">
        <v>-13.571953585960918</v>
      </c>
      <c r="Z226" s="108">
        <v>-8.066414039081593E-3</v>
      </c>
      <c r="AA226" s="109">
        <v>0.68637000000000004</v>
      </c>
      <c r="AB226" s="110">
        <v>0</v>
      </c>
      <c r="AC226" s="110">
        <v>0.68637000000000004</v>
      </c>
      <c r="AU226" s="76"/>
      <c r="AW226" s="76"/>
      <c r="BD226" s="76"/>
      <c r="BP226" s="35"/>
      <c r="BR226" s="28"/>
      <c r="BT226" s="28"/>
      <c r="BZ226" s="32"/>
    </row>
    <row r="227" spans="1:78" x14ac:dyDescent="0.25">
      <c r="A227" s="26" t="s">
        <v>697</v>
      </c>
      <c r="B227" s="26" t="s">
        <v>751</v>
      </c>
      <c r="C227" s="99">
        <v>104000</v>
      </c>
      <c r="D227" s="77">
        <v>46059.125</v>
      </c>
      <c r="E227" s="20">
        <v>3.510166159309995E-2</v>
      </c>
      <c r="F227" s="100">
        <v>89622.88</v>
      </c>
      <c r="G227" s="83">
        <v>0.161</v>
      </c>
      <c r="H227" s="100">
        <v>14429.28368</v>
      </c>
      <c r="I227" s="30">
        <v>-2.0429931923741824</v>
      </c>
      <c r="J227" s="30">
        <v>-2.0065808697166561</v>
      </c>
      <c r="K227" s="30">
        <v>-2.0794055150317088</v>
      </c>
      <c r="L227" s="101">
        <v>38.869999999999997</v>
      </c>
      <c r="M227" s="101">
        <v>38.761063640960387</v>
      </c>
      <c r="N227" s="101">
        <v>0.10893635903961041</v>
      </c>
      <c r="O227" s="102">
        <v>-0.97758999999999996</v>
      </c>
      <c r="P227" s="103">
        <v>-0.97760284502118033</v>
      </c>
      <c r="Q227" s="102">
        <v>1.2845021180374339E-5</v>
      </c>
      <c r="R227" s="104">
        <v>1.0000000000000001E-5</v>
      </c>
      <c r="S227" s="104">
        <v>8.1639127229775379E-6</v>
      </c>
      <c r="T227" s="104">
        <v>1.8360872770224629E-6</v>
      </c>
      <c r="U227" s="105">
        <v>8.95167</v>
      </c>
      <c r="V227" s="105">
        <v>8.9470190123517241</v>
      </c>
      <c r="W227" s="105">
        <v>4.6509876482758727E-3</v>
      </c>
      <c r="X227" s="106">
        <v>-13.580019999999999</v>
      </c>
      <c r="Y227" s="107">
        <v>-13.571953585960918</v>
      </c>
      <c r="Z227" s="108">
        <v>-8.066414039081593E-3</v>
      </c>
      <c r="AA227" s="109">
        <v>-35.820480000000003</v>
      </c>
      <c r="AB227" s="110">
        <v>0</v>
      </c>
      <c r="AC227" s="110">
        <v>-35.820480000000003</v>
      </c>
      <c r="AU227" s="76"/>
      <c r="AW227" s="76"/>
      <c r="BD227" s="76"/>
      <c r="BP227" s="35"/>
      <c r="BR227" s="28"/>
      <c r="BT227" s="28"/>
      <c r="BZ227" s="32"/>
    </row>
    <row r="228" spans="1:78" x14ac:dyDescent="0.25">
      <c r="A228" s="26" t="s">
        <v>698</v>
      </c>
      <c r="B228" s="26" t="s">
        <v>750</v>
      </c>
      <c r="C228" s="99">
        <v>105000</v>
      </c>
      <c r="D228" s="77">
        <v>46059.125</v>
      </c>
      <c r="E228" s="20">
        <v>3.510166159309995E-2</v>
      </c>
      <c r="F228" s="100">
        <v>89622.88</v>
      </c>
      <c r="G228" s="83">
        <v>5.0000000000000001E-4</v>
      </c>
      <c r="H228" s="100">
        <v>44.811440000000005</v>
      </c>
      <c r="I228" s="30">
        <v>-2.1214563146040284</v>
      </c>
      <c r="J228" s="30">
        <v>-2.0841353232308397</v>
      </c>
      <c r="K228" s="30">
        <v>-2.1587773059772171</v>
      </c>
      <c r="L228" s="101">
        <v>39.840000000000003</v>
      </c>
      <c r="M228" s="101">
        <v>39.93165350737398</v>
      </c>
      <c r="N228" s="101">
        <v>-9.1653507373976595E-2</v>
      </c>
      <c r="O228" s="102">
        <v>1.8579999999999999E-2</v>
      </c>
      <c r="P228" s="103">
        <v>1.8573929900582559E-2</v>
      </c>
      <c r="Q228" s="102">
        <v>6.0700994174399392E-6</v>
      </c>
      <c r="R228" s="104">
        <v>1.0000000000000001E-5</v>
      </c>
      <c r="S228" s="104">
        <v>6.7967750147839748E-6</v>
      </c>
      <c r="T228" s="104">
        <v>3.203224985216026E-6</v>
      </c>
      <c r="U228" s="105">
        <v>7.6360400000000004</v>
      </c>
      <c r="V228" s="105">
        <v>7.6346246533647717</v>
      </c>
      <c r="W228" s="105">
        <v>1.415346635228687E-3</v>
      </c>
      <c r="X228" s="106">
        <v>-11.872260000000001</v>
      </c>
      <c r="Y228" s="107">
        <v>-11.870157597803608</v>
      </c>
      <c r="Z228" s="108">
        <v>-2.1024021963924611E-3</v>
      </c>
      <c r="AA228" s="109">
        <v>0.56896999999999998</v>
      </c>
      <c r="AB228" s="110">
        <v>0</v>
      </c>
      <c r="AC228" s="110">
        <v>0.56896999999999998</v>
      </c>
      <c r="AU228" s="76"/>
      <c r="AW228" s="76"/>
      <c r="BD228" s="76"/>
      <c r="BP228" s="35"/>
      <c r="BR228" s="28"/>
      <c r="BT228" s="28"/>
      <c r="BZ228" s="32"/>
    </row>
    <row r="229" spans="1:78" x14ac:dyDescent="0.25">
      <c r="A229" s="26" t="s">
        <v>699</v>
      </c>
      <c r="B229" s="26" t="s">
        <v>751</v>
      </c>
      <c r="C229" s="99">
        <v>105000</v>
      </c>
      <c r="D229" s="77">
        <v>46059.125</v>
      </c>
      <c r="E229" s="20">
        <v>3.510166159309995E-2</v>
      </c>
      <c r="F229" s="100">
        <v>89622.88</v>
      </c>
      <c r="G229" s="83">
        <v>0.1721</v>
      </c>
      <c r="H229" s="100">
        <v>15424.097648000001</v>
      </c>
      <c r="I229" s="30">
        <v>-2.1214563146040284</v>
      </c>
      <c r="J229" s="30">
        <v>-2.0841353232308397</v>
      </c>
      <c r="K229" s="30">
        <v>-2.1587773059772171</v>
      </c>
      <c r="L229" s="101">
        <v>39.840000000000003</v>
      </c>
      <c r="M229" s="101">
        <v>40.208174176267164</v>
      </c>
      <c r="N229" s="101">
        <v>-0.36817417626716065</v>
      </c>
      <c r="O229" s="102">
        <v>-0.98141999999999996</v>
      </c>
      <c r="P229" s="103">
        <v>-0.9814260700994174</v>
      </c>
      <c r="Q229" s="102">
        <v>6.0700994174434086E-6</v>
      </c>
      <c r="R229" s="104">
        <v>1.0000000000000001E-5</v>
      </c>
      <c r="S229" s="104">
        <v>6.7967750147839748E-6</v>
      </c>
      <c r="T229" s="104">
        <v>3.203224985216026E-6</v>
      </c>
      <c r="U229" s="105">
        <v>7.6360400000000004</v>
      </c>
      <c r="V229" s="105">
        <v>7.6346246533647717</v>
      </c>
      <c r="W229" s="105">
        <v>1.415346635228687E-3</v>
      </c>
      <c r="X229" s="106">
        <v>-11.872260000000001</v>
      </c>
      <c r="Y229" s="107">
        <v>-11.870157597803608</v>
      </c>
      <c r="Z229" s="108">
        <v>-2.1024021963924611E-3</v>
      </c>
      <c r="AA229" s="109">
        <v>-36.288910000000001</v>
      </c>
      <c r="AB229" s="110">
        <v>0</v>
      </c>
      <c r="AC229" s="110">
        <v>-36.288910000000001</v>
      </c>
      <c r="AU229" s="76"/>
      <c r="AW229" s="76"/>
      <c r="BD229" s="76"/>
      <c r="BP229" s="35"/>
      <c r="BR229" s="28"/>
      <c r="BT229" s="28"/>
      <c r="BZ229" s="32"/>
    </row>
    <row r="230" spans="1:78" x14ac:dyDescent="0.25">
      <c r="A230" s="26" t="s">
        <v>700</v>
      </c>
      <c r="B230" s="26" t="s">
        <v>750</v>
      </c>
      <c r="C230" s="99">
        <v>108000</v>
      </c>
      <c r="D230" s="77">
        <v>46059.125</v>
      </c>
      <c r="E230" s="20">
        <v>3.510166159309995E-2</v>
      </c>
      <c r="F230" s="100">
        <v>89622.82</v>
      </c>
      <c r="G230" s="83">
        <v>2.9999999999999997E-4</v>
      </c>
      <c r="H230" s="100">
        <v>26.886845999999998</v>
      </c>
      <c r="I230" s="30">
        <v>-2.2970771283581857</v>
      </c>
      <c r="J230" s="30">
        <v>-2.2564774354336374</v>
      </c>
      <c r="K230" s="30">
        <v>-2.3376768212827339</v>
      </c>
      <c r="L230" s="101">
        <v>43.34</v>
      </c>
      <c r="M230" s="101">
        <v>42.830080285532482</v>
      </c>
      <c r="N230" s="101">
        <v>0.5099197144675216</v>
      </c>
      <c r="O230" s="102">
        <v>1.2030000000000001E-2</v>
      </c>
      <c r="P230" s="103">
        <v>1.2020373449061142E-2</v>
      </c>
      <c r="Q230" s="102">
        <v>9.6265509388591963E-6</v>
      </c>
      <c r="R230" s="104">
        <v>0</v>
      </c>
      <c r="S230" s="104">
        <v>4.2982551345782466E-6</v>
      </c>
      <c r="T230" s="104">
        <v>-4.2982551345782466E-6</v>
      </c>
      <c r="U230" s="105">
        <v>5.2543100000000003</v>
      </c>
      <c r="V230" s="105">
        <v>5.2522571688677031</v>
      </c>
      <c r="W230" s="105">
        <v>2.0528311322971504E-3</v>
      </c>
      <c r="X230" s="106">
        <v>-8.8872</v>
      </c>
      <c r="Y230" s="107">
        <v>-8.8835050671700611</v>
      </c>
      <c r="Z230" s="108">
        <v>-3.694932829938935E-3</v>
      </c>
      <c r="AA230" s="109">
        <v>0.36797000000000002</v>
      </c>
      <c r="AB230" s="110">
        <v>0</v>
      </c>
      <c r="AC230" s="110">
        <v>0.36797000000000002</v>
      </c>
      <c r="AU230" s="76"/>
      <c r="AW230" s="76"/>
      <c r="BD230" s="76"/>
      <c r="BP230" s="35"/>
      <c r="BR230" s="28"/>
      <c r="BT230" s="28"/>
      <c r="BZ230" s="32"/>
    </row>
    <row r="231" spans="1:78" x14ac:dyDescent="0.25">
      <c r="A231" s="26" t="s">
        <v>701</v>
      </c>
      <c r="B231" s="26" t="s">
        <v>751</v>
      </c>
      <c r="C231" s="99">
        <v>108000</v>
      </c>
      <c r="D231" s="77">
        <v>46059.125</v>
      </c>
      <c r="E231" s="20">
        <v>3.510166159309995E-2</v>
      </c>
      <c r="F231" s="100">
        <v>89622.88</v>
      </c>
      <c r="G231" s="83">
        <v>0.2054</v>
      </c>
      <c r="H231" s="100">
        <v>18408.539552000002</v>
      </c>
      <c r="I231" s="30">
        <v>-2.2970688835652009</v>
      </c>
      <c r="J231" s="30">
        <v>-2.2564691906406527</v>
      </c>
      <c r="K231" s="30">
        <v>-2.3376685764897491</v>
      </c>
      <c r="L231" s="101">
        <v>43.34</v>
      </c>
      <c r="M231" s="101">
        <v>43.700653345449432</v>
      </c>
      <c r="N231" s="101">
        <v>-0.36065334544942829</v>
      </c>
      <c r="O231" s="102">
        <v>-0.98797000000000001</v>
      </c>
      <c r="P231" s="103">
        <v>-0.98797936865331815</v>
      </c>
      <c r="Q231" s="102">
        <v>9.3686533181314147E-6</v>
      </c>
      <c r="R231" s="104">
        <v>0</v>
      </c>
      <c r="S231" s="104">
        <v>4.2983322231137418E-6</v>
      </c>
      <c r="T231" s="104">
        <v>-4.2983322231137418E-6</v>
      </c>
      <c r="U231" s="105">
        <v>5.25441</v>
      </c>
      <c r="V231" s="105">
        <v>5.2523583998912899</v>
      </c>
      <c r="W231" s="105">
        <v>2.0516001087100832E-3</v>
      </c>
      <c r="X231" s="106">
        <v>-8.8873700000000007</v>
      </c>
      <c r="Y231" s="107">
        <v>-8.8836762861873471</v>
      </c>
      <c r="Z231" s="108">
        <v>-3.6937138126535984E-3</v>
      </c>
      <c r="AA231" s="109">
        <v>-37.54298</v>
      </c>
      <c r="AB231" s="110">
        <v>0</v>
      </c>
      <c r="AC231" s="110">
        <v>-37.54298</v>
      </c>
      <c r="AU231" s="76"/>
      <c r="AW231" s="76"/>
      <c r="BD231" s="76"/>
      <c r="BP231" s="35"/>
      <c r="BR231" s="28"/>
      <c r="BT231" s="28"/>
      <c r="BZ231" s="32"/>
    </row>
    <row r="232" spans="1:78" x14ac:dyDescent="0.25">
      <c r="A232" s="26" t="s">
        <v>702</v>
      </c>
      <c r="B232" s="26" t="s">
        <v>750</v>
      </c>
      <c r="C232" s="99">
        <v>110000</v>
      </c>
      <c r="D232" s="77">
        <v>46059.125</v>
      </c>
      <c r="E232" s="20">
        <v>3.510166159309995E-2</v>
      </c>
      <c r="F232" s="100">
        <v>89622.88</v>
      </c>
      <c r="G232" s="83">
        <v>2.0000000000000001E-4</v>
      </c>
      <c r="H232" s="100">
        <v>17.924576000000002</v>
      </c>
      <c r="I232" s="30">
        <v>-2.4501182896130609</v>
      </c>
      <c r="J232" s="30">
        <v>-2.4083101609738686</v>
      </c>
      <c r="K232" s="30">
        <v>-2.4919264182522531</v>
      </c>
      <c r="L232" s="101">
        <v>44.63</v>
      </c>
      <c r="M232" s="101">
        <v>44.222669855120408</v>
      </c>
      <c r="N232" s="101">
        <v>0.40733014487959451</v>
      </c>
      <c r="O232" s="102">
        <v>8.0199999999999994E-3</v>
      </c>
      <c r="P232" s="103">
        <v>8.0132794530732316E-3</v>
      </c>
      <c r="Q232" s="102">
        <v>6.7205469267677537E-6</v>
      </c>
      <c r="R232" s="104">
        <v>0</v>
      </c>
      <c r="S232" s="104">
        <v>2.9292443779122932E-6</v>
      </c>
      <c r="T232" s="104">
        <v>-2.9292443779122932E-6</v>
      </c>
      <c r="U232" s="105">
        <v>3.6868599999999998</v>
      </c>
      <c r="V232" s="105">
        <v>3.6859374267901956</v>
      </c>
      <c r="W232" s="105">
        <v>9.2257320980415614E-4</v>
      </c>
      <c r="X232" s="106">
        <v>-6.4214099999999998</v>
      </c>
      <c r="Y232" s="107">
        <v>-6.4198415613942306</v>
      </c>
      <c r="Z232" s="108">
        <v>-1.5684386057692734E-3</v>
      </c>
      <c r="AA232" s="109">
        <v>0.24535999999999999</v>
      </c>
      <c r="AB232" s="110">
        <v>0</v>
      </c>
      <c r="AC232" s="110">
        <v>0.24535999999999999</v>
      </c>
      <c r="AU232" s="76"/>
      <c r="AW232" s="76"/>
      <c r="BD232" s="76"/>
      <c r="BP232" s="35"/>
      <c r="BR232" s="28"/>
      <c r="BT232" s="28"/>
      <c r="BZ232" s="32"/>
    </row>
    <row r="233" spans="1:78" x14ac:dyDescent="0.25">
      <c r="A233" s="26" t="s">
        <v>703</v>
      </c>
      <c r="B233" s="26" t="s">
        <v>751</v>
      </c>
      <c r="C233" s="99">
        <v>110000</v>
      </c>
      <c r="D233" s="77">
        <v>46059.125</v>
      </c>
      <c r="E233" s="20">
        <v>3.510166159309995E-2</v>
      </c>
      <c r="F233" s="100">
        <v>89622.82</v>
      </c>
      <c r="G233" s="83">
        <v>0.2276</v>
      </c>
      <c r="H233" s="100">
        <v>20398.153832</v>
      </c>
      <c r="I233" s="30">
        <v>-2.4501262960958736</v>
      </c>
      <c r="J233" s="30">
        <v>-2.4083181674566814</v>
      </c>
      <c r="K233" s="30">
        <v>-2.4919344247350659</v>
      </c>
      <c r="L233" s="101">
        <v>44.63</v>
      </c>
      <c r="M233" s="101">
        <v>45.049203688129467</v>
      </c>
      <c r="N233" s="101">
        <v>-0.41920368812946407</v>
      </c>
      <c r="O233" s="102">
        <v>-0.99197999999999997</v>
      </c>
      <c r="P233" s="103">
        <v>-0.99198689629995385</v>
      </c>
      <c r="Q233" s="102">
        <v>6.8962999538735303E-6</v>
      </c>
      <c r="R233" s="104">
        <v>0</v>
      </c>
      <c r="S233" s="104">
        <v>2.9291898574080715E-6</v>
      </c>
      <c r="T233" s="104">
        <v>-2.9291898574080715E-6</v>
      </c>
      <c r="U233" s="105">
        <v>3.6867899999999998</v>
      </c>
      <c r="V233" s="105">
        <v>3.6858638871816893</v>
      </c>
      <c r="W233" s="105">
        <v>9.2611281831045389E-4</v>
      </c>
      <c r="X233" s="106">
        <v>-6.4212800000000003</v>
      </c>
      <c r="Y233" s="107">
        <v>-6.4197134765733468</v>
      </c>
      <c r="Z233" s="108">
        <v>-1.5665234266535322E-3</v>
      </c>
      <c r="AA233" s="109">
        <v>-38.367660000000001</v>
      </c>
      <c r="AB233" s="110">
        <v>0</v>
      </c>
      <c r="AC233" s="110">
        <v>-38.367660000000001</v>
      </c>
      <c r="AU233" s="76"/>
      <c r="AW233" s="76"/>
      <c r="BD233" s="76"/>
      <c r="BP233" s="35"/>
      <c r="BR233" s="28"/>
      <c r="BT233" s="28"/>
      <c r="BZ233" s="32"/>
    </row>
    <row r="234" spans="1:78" x14ac:dyDescent="0.25">
      <c r="A234" s="26" t="s">
        <v>704</v>
      </c>
      <c r="B234" s="26" t="s">
        <v>750</v>
      </c>
      <c r="C234" s="99">
        <v>112000</v>
      </c>
      <c r="D234" s="77">
        <v>46059.125</v>
      </c>
      <c r="E234" s="20">
        <v>3.510166159309995E-2</v>
      </c>
      <c r="F234" s="100">
        <v>89622.88</v>
      </c>
      <c r="G234" s="83">
        <v>2.0000000000000001E-4</v>
      </c>
      <c r="H234" s="100">
        <v>17.924576000000002</v>
      </c>
      <c r="I234" s="30">
        <v>-2.5317326743182353</v>
      </c>
      <c r="J234" s="30">
        <v>-2.4877137640615552</v>
      </c>
      <c r="K234" s="30">
        <v>-2.5757515845749155</v>
      </c>
      <c r="L234" s="101">
        <v>46.99</v>
      </c>
      <c r="M234" s="101">
        <v>47.597914529672735</v>
      </c>
      <c r="N234" s="101">
        <v>-0.60791452967273329</v>
      </c>
      <c r="O234" s="102">
        <v>6.43E-3</v>
      </c>
      <c r="P234" s="103">
        <v>6.4283581476552816E-3</v>
      </c>
      <c r="Q234" s="102">
        <v>1.641852344718385E-6</v>
      </c>
      <c r="R234" s="104">
        <v>0</v>
      </c>
      <c r="S234" s="104">
        <v>2.290648564879272E-6</v>
      </c>
      <c r="T234" s="104">
        <v>-2.290648564879272E-6</v>
      </c>
      <c r="U234" s="105">
        <v>3.0340500000000001</v>
      </c>
      <c r="V234" s="105">
        <v>3.0347951093769661</v>
      </c>
      <c r="W234" s="105">
        <v>-7.451093769659245E-4</v>
      </c>
      <c r="X234" s="106">
        <v>-5.5634100000000002</v>
      </c>
      <c r="Y234" s="107">
        <v>-5.5652449656012388</v>
      </c>
      <c r="Z234" s="108">
        <v>1.8349656012386362E-3</v>
      </c>
      <c r="AA234" s="109">
        <v>0.19656000000000001</v>
      </c>
      <c r="AB234" s="110">
        <v>0</v>
      </c>
      <c r="AC234" s="110">
        <v>0.19656000000000001</v>
      </c>
      <c r="AU234" s="76"/>
      <c r="AW234" s="76"/>
      <c r="BD234" s="76"/>
      <c r="BP234" s="35"/>
      <c r="BR234" s="28"/>
      <c r="BT234" s="28"/>
      <c r="BZ234" s="32"/>
    </row>
    <row r="235" spans="1:78" x14ac:dyDescent="0.25">
      <c r="A235" s="26" t="s">
        <v>705</v>
      </c>
      <c r="B235" s="26" t="s">
        <v>751</v>
      </c>
      <c r="C235" s="99">
        <v>112000</v>
      </c>
      <c r="D235" s="77">
        <v>46059.125</v>
      </c>
      <c r="E235" s="20">
        <v>3.510166159309995E-2</v>
      </c>
      <c r="F235" s="100">
        <v>89622.83</v>
      </c>
      <c r="G235" s="83">
        <v>0.24990000000000001</v>
      </c>
      <c r="H235" s="100">
        <v>22396.745217</v>
      </c>
      <c r="I235" s="30">
        <v>-2.5317390112925566</v>
      </c>
      <c r="J235" s="30">
        <v>-2.4877201010358765</v>
      </c>
      <c r="K235" s="30">
        <v>-2.5757579215492368</v>
      </c>
      <c r="L235" s="101">
        <v>46.99</v>
      </c>
      <c r="M235" s="101">
        <v>48.083799518617894</v>
      </c>
      <c r="N235" s="101">
        <v>-1.0937995186178924</v>
      </c>
      <c r="O235" s="102">
        <v>-0.99356999999999995</v>
      </c>
      <c r="P235" s="103">
        <v>-0.99357175638390216</v>
      </c>
      <c r="Q235" s="102">
        <v>1.7563839022072258E-6</v>
      </c>
      <c r="R235" s="104">
        <v>0</v>
      </c>
      <c r="S235" s="104">
        <v>2.2906137319273351E-6</v>
      </c>
      <c r="T235" s="104">
        <v>-2.2906137319273351E-6</v>
      </c>
      <c r="U235" s="105">
        <v>3.0340099999999999</v>
      </c>
      <c r="V235" s="105">
        <v>3.0347455743631642</v>
      </c>
      <c r="W235" s="105">
        <v>-7.3557436316429303E-4</v>
      </c>
      <c r="X235" s="106">
        <v>-5.5633100000000004</v>
      </c>
      <c r="Y235" s="107">
        <v>-5.5651541276776735</v>
      </c>
      <c r="Z235" s="108">
        <v>1.8441276776730575E-3</v>
      </c>
      <c r="AA235" s="109">
        <v>-39.118510000000001</v>
      </c>
      <c r="AB235" s="110">
        <v>0</v>
      </c>
      <c r="AC235" s="110">
        <v>-39.118510000000001</v>
      </c>
      <c r="AU235" s="76"/>
      <c r="AW235" s="76"/>
      <c r="BD235" s="76"/>
      <c r="BP235" s="35"/>
      <c r="BR235" s="28"/>
      <c r="BT235" s="28"/>
      <c r="BZ235" s="32"/>
    </row>
    <row r="236" spans="1:78" x14ac:dyDescent="0.25">
      <c r="A236" s="26" t="s">
        <v>706</v>
      </c>
      <c r="B236" s="26" t="s">
        <v>750</v>
      </c>
      <c r="C236" s="99">
        <v>115000</v>
      </c>
      <c r="D236" s="77">
        <v>46059.125</v>
      </c>
      <c r="E236" s="20">
        <v>3.510166159309995E-2</v>
      </c>
      <c r="F236" s="100">
        <v>89622.83</v>
      </c>
      <c r="G236" s="83">
        <v>2.0000000000000001E-4</v>
      </c>
      <c r="H236" s="100">
        <v>17.924566000000002</v>
      </c>
      <c r="I236" s="30">
        <v>-2.6021726837035128</v>
      </c>
      <c r="J236" s="30">
        <v>-2.5542661701787921</v>
      </c>
      <c r="K236" s="30">
        <v>-2.6500791972282336</v>
      </c>
      <c r="L236" s="101">
        <v>51.14</v>
      </c>
      <c r="M236" s="101">
        <v>52.494340533084127</v>
      </c>
      <c r="N236" s="101">
        <v>-1.3543405330841267</v>
      </c>
      <c r="O236" s="102">
        <v>5.3200000000000001E-3</v>
      </c>
      <c r="P236" s="103">
        <v>5.3205938180374644E-3</v>
      </c>
      <c r="Q236" s="102">
        <v>-5.9381803746427764E-7</v>
      </c>
      <c r="R236" s="104">
        <v>0</v>
      </c>
      <c r="S236" s="104">
        <v>1.779665537928416E-6</v>
      </c>
      <c r="T236" s="104">
        <v>-1.779665537928416E-6</v>
      </c>
      <c r="U236" s="105">
        <v>2.5658300000000001</v>
      </c>
      <c r="V236" s="105">
        <v>2.5660439835934308</v>
      </c>
      <c r="W236" s="105">
        <v>-2.1398359343072215E-4</v>
      </c>
      <c r="X236" s="106">
        <v>-5.1204999999999998</v>
      </c>
      <c r="Y236" s="107">
        <v>-5.1212300456073807</v>
      </c>
      <c r="Z236" s="108">
        <v>7.3004560738088031E-4</v>
      </c>
      <c r="AA236" s="109">
        <v>0.16241</v>
      </c>
      <c r="AB236" s="110">
        <v>0</v>
      </c>
      <c r="AC236" s="110">
        <v>0.16241</v>
      </c>
      <c r="AU236" s="76"/>
      <c r="AW236" s="76"/>
      <c r="BD236" s="76"/>
      <c r="BP236" s="35"/>
      <c r="BR236" s="28"/>
      <c r="BT236" s="28"/>
      <c r="BZ236" s="32"/>
    </row>
    <row r="237" spans="1:78" x14ac:dyDescent="0.25">
      <c r="A237" s="26" t="s">
        <v>707</v>
      </c>
      <c r="B237" s="26" t="s">
        <v>751</v>
      </c>
      <c r="C237" s="99">
        <v>115000</v>
      </c>
      <c r="D237" s="77">
        <v>46059.125</v>
      </c>
      <c r="E237" s="20">
        <v>3.510166159309995E-2</v>
      </c>
      <c r="F237" s="100">
        <v>89622.83</v>
      </c>
      <c r="G237" s="83">
        <v>0.2833</v>
      </c>
      <c r="H237" s="100">
        <v>25390.147739</v>
      </c>
      <c r="I237" s="30">
        <v>-2.6021726837035128</v>
      </c>
      <c r="J237" s="30">
        <v>-2.5542661701787921</v>
      </c>
      <c r="K237" s="30">
        <v>-2.6500791972282336</v>
      </c>
      <c r="L237" s="101">
        <v>51.14</v>
      </c>
      <c r="M237" s="101">
        <v>50.677975574844872</v>
      </c>
      <c r="N237" s="101">
        <v>0.46202442515512843</v>
      </c>
      <c r="O237" s="102">
        <v>-0.99468000000000001</v>
      </c>
      <c r="P237" s="103">
        <v>-0.99467940618196249</v>
      </c>
      <c r="Q237" s="102">
        <v>-5.9381803751978879E-7</v>
      </c>
      <c r="R237" s="104">
        <v>0</v>
      </c>
      <c r="S237" s="104">
        <v>1.779665537928416E-6</v>
      </c>
      <c r="T237" s="104">
        <v>-1.779665537928416E-6</v>
      </c>
      <c r="U237" s="105">
        <v>2.5658300000000001</v>
      </c>
      <c r="V237" s="105">
        <v>2.5660439835934308</v>
      </c>
      <c r="W237" s="105">
        <v>-2.1398359343072215E-4</v>
      </c>
      <c r="X237" s="106">
        <v>-5.1204999999999998</v>
      </c>
      <c r="Y237" s="107">
        <v>-5.1212300456073807</v>
      </c>
      <c r="Z237" s="108">
        <v>7.3004560738088031E-4</v>
      </c>
      <c r="AA237" s="109">
        <v>-40.205739999999999</v>
      </c>
      <c r="AB237" s="110">
        <v>0</v>
      </c>
      <c r="AC237" s="110">
        <v>-40.205739999999999</v>
      </c>
      <c r="AU237" s="76"/>
      <c r="AW237" s="76"/>
      <c r="BD237" s="76"/>
      <c r="BP237" s="35"/>
      <c r="BR237" s="28"/>
      <c r="BT237" s="28"/>
      <c r="BZ237" s="32"/>
    </row>
    <row r="238" spans="1:78" x14ac:dyDescent="0.25">
      <c r="A238" s="26" t="s">
        <v>87</v>
      </c>
      <c r="B238" s="26" t="s">
        <v>750</v>
      </c>
      <c r="C238" s="99">
        <v>80000</v>
      </c>
      <c r="D238" s="77">
        <v>46066.125</v>
      </c>
      <c r="E238" s="20">
        <v>5.427974378488077E-2</v>
      </c>
      <c r="F238" s="100">
        <v>89693.353300000002</v>
      </c>
      <c r="G238" s="83">
        <v>0.1142</v>
      </c>
      <c r="H238" s="100">
        <v>10242.98094686</v>
      </c>
      <c r="I238" s="30">
        <v>1.1305858107696374</v>
      </c>
      <c r="J238" s="30">
        <v>1.181165798301901</v>
      </c>
      <c r="K238" s="30">
        <v>1.0800058232373737</v>
      </c>
      <c r="L238" s="101">
        <v>43.42</v>
      </c>
      <c r="M238" s="101">
        <v>43.342394796175775</v>
      </c>
      <c r="N238" s="101">
        <v>7.7605203824226976E-2</v>
      </c>
      <c r="O238" s="102">
        <v>0.88124999999999998</v>
      </c>
      <c r="P238" s="103">
        <v>0.8812315673918365</v>
      </c>
      <c r="Q238" s="102">
        <v>1.8432608163476694E-5</v>
      </c>
      <c r="R238" s="104">
        <v>2.0000000000000002E-5</v>
      </c>
      <c r="S238" s="104">
        <v>2.1887065826402051E-5</v>
      </c>
      <c r="T238" s="104">
        <v>-1.8870658264020489E-6</v>
      </c>
      <c r="U238" s="105">
        <v>41.495570000000001</v>
      </c>
      <c r="V238" s="105">
        <v>41.498812949958328</v>
      </c>
      <c r="W238" s="105">
        <v>-3.2429499583273014E-3</v>
      </c>
      <c r="X238" s="106">
        <v>-45.46613</v>
      </c>
      <c r="Y238" s="107">
        <v>-45.474176609423623</v>
      </c>
      <c r="Z238" s="108">
        <v>8.0466094236228969E-3</v>
      </c>
      <c r="AA238" s="109">
        <v>37.342959999999998</v>
      </c>
      <c r="AB238" s="110">
        <v>0</v>
      </c>
      <c r="AC238" s="110">
        <v>37.342959999999998</v>
      </c>
      <c r="AU238" s="76"/>
      <c r="AW238" s="76"/>
      <c r="BD238" s="76"/>
      <c r="BP238" s="35"/>
      <c r="BR238" s="28"/>
      <c r="BT238" s="28"/>
      <c r="BZ238" s="32"/>
    </row>
    <row r="239" spans="1:78" x14ac:dyDescent="0.25">
      <c r="A239" s="26" t="s">
        <v>88</v>
      </c>
      <c r="B239" s="26" t="s">
        <v>751</v>
      </c>
      <c r="C239" s="99">
        <v>80000</v>
      </c>
      <c r="D239" s="77">
        <v>46066.125</v>
      </c>
      <c r="E239" s="20">
        <v>5.427974378488077E-2</v>
      </c>
      <c r="F239" s="100">
        <v>89693.353300000002</v>
      </c>
      <c r="G239" s="83">
        <v>6.1999999999999998E-3</v>
      </c>
      <c r="H239" s="100">
        <v>556.09879046000003</v>
      </c>
      <c r="I239" s="30">
        <v>1.1305858107696374</v>
      </c>
      <c r="J239" s="30">
        <v>1.181165798301901</v>
      </c>
      <c r="K239" s="30">
        <v>1.0800058232373737</v>
      </c>
      <c r="L239" s="101">
        <v>43.42</v>
      </c>
      <c r="M239" s="101">
        <v>43.498328954919337</v>
      </c>
      <c r="N239" s="101">
        <v>-7.8328954919335558E-2</v>
      </c>
      <c r="O239" s="102">
        <v>-0.11874999999999999</v>
      </c>
      <c r="P239" s="103">
        <v>-0.1187684326081635</v>
      </c>
      <c r="Q239" s="102">
        <v>1.8432608163504449E-5</v>
      </c>
      <c r="R239" s="104">
        <v>2.0000000000000002E-5</v>
      </c>
      <c r="S239" s="104">
        <v>2.1887065826402051E-5</v>
      </c>
      <c r="T239" s="104">
        <v>-1.8870658264020489E-6</v>
      </c>
      <c r="U239" s="105">
        <v>41.495570000000001</v>
      </c>
      <c r="V239" s="105">
        <v>41.498812949958328</v>
      </c>
      <c r="W239" s="105">
        <v>-3.2429499583273014E-3</v>
      </c>
      <c r="X239" s="106">
        <v>-45.46613</v>
      </c>
      <c r="Y239" s="107">
        <v>-45.474176609423623</v>
      </c>
      <c r="Z239" s="108">
        <v>8.0466094236228969E-3</v>
      </c>
      <c r="AA239" s="109">
        <v>-6.08169</v>
      </c>
      <c r="AB239" s="110">
        <v>0</v>
      </c>
      <c r="AC239" s="110">
        <v>-6.08169</v>
      </c>
      <c r="AU239" s="76"/>
      <c r="AW239" s="76"/>
      <c r="BD239" s="76"/>
      <c r="BP239" s="35"/>
      <c r="BR239" s="28"/>
      <c r="BT239" s="28"/>
      <c r="BZ239" s="32"/>
    </row>
    <row r="240" spans="1:78" x14ac:dyDescent="0.25">
      <c r="A240" s="26" t="s">
        <v>89</v>
      </c>
      <c r="B240" s="26" t="s">
        <v>750</v>
      </c>
      <c r="C240" s="99">
        <v>84000</v>
      </c>
      <c r="D240" s="77">
        <v>46066.125</v>
      </c>
      <c r="E240" s="20">
        <v>5.427974378488077E-2</v>
      </c>
      <c r="F240" s="100">
        <v>89693.243300000002</v>
      </c>
      <c r="G240" s="83">
        <v>7.5999999999999998E-2</v>
      </c>
      <c r="H240" s="100">
        <v>6816.6864907999998</v>
      </c>
      <c r="I240" s="30">
        <v>0.71116067543026928</v>
      </c>
      <c r="J240" s="30">
        <v>0.75726744435074367</v>
      </c>
      <c r="K240" s="30">
        <v>0.6650539065097949</v>
      </c>
      <c r="L240" s="101">
        <v>39.58</v>
      </c>
      <c r="M240" s="101">
        <v>39.611230294095826</v>
      </c>
      <c r="N240" s="101">
        <v>-3.123029409582756E-2</v>
      </c>
      <c r="O240" s="102">
        <v>0.77554000000000001</v>
      </c>
      <c r="P240" s="103">
        <v>0.77555517448953437</v>
      </c>
      <c r="Q240" s="102">
        <v>-1.5174489534364177E-5</v>
      </c>
      <c r="R240" s="104">
        <v>4.0000000000000003E-5</v>
      </c>
      <c r="S240" s="104">
        <v>3.6210264989970695E-5</v>
      </c>
      <c r="T240" s="104">
        <v>3.7897350100293082E-6</v>
      </c>
      <c r="U240" s="105">
        <v>62.586750000000002</v>
      </c>
      <c r="V240" s="105">
        <v>62.584204827134201</v>
      </c>
      <c r="W240" s="105">
        <v>2.5451728658012485E-3</v>
      </c>
      <c r="X240" s="106">
        <v>-62.51887</v>
      </c>
      <c r="Y240" s="107">
        <v>-62.514372951036755</v>
      </c>
      <c r="Z240" s="108">
        <v>-4.4970489632447652E-3</v>
      </c>
      <c r="AA240" s="109">
        <v>34.059089999999998</v>
      </c>
      <c r="AB240" s="110">
        <v>0</v>
      </c>
      <c r="AC240" s="110">
        <v>34.059089999999998</v>
      </c>
      <c r="AU240" s="76"/>
      <c r="AW240" s="76"/>
      <c r="BD240" s="76"/>
      <c r="BP240" s="35"/>
      <c r="BR240" s="28"/>
      <c r="BT240" s="28"/>
      <c r="BZ240" s="32"/>
    </row>
    <row r="241" spans="1:78" x14ac:dyDescent="0.25">
      <c r="A241" s="26" t="s">
        <v>90</v>
      </c>
      <c r="B241" s="26" t="s">
        <v>751</v>
      </c>
      <c r="C241" s="99">
        <v>84000</v>
      </c>
      <c r="D241" s="77">
        <v>46066.125</v>
      </c>
      <c r="E241" s="20">
        <v>5.427974378488077E-2</v>
      </c>
      <c r="F241" s="100">
        <v>89693.243300000002</v>
      </c>
      <c r="G241" s="83">
        <v>1.2500000000000001E-2</v>
      </c>
      <c r="H241" s="100">
        <v>1121.1655412500002</v>
      </c>
      <c r="I241" s="30">
        <v>0.71116067543026928</v>
      </c>
      <c r="J241" s="30">
        <v>0.75726744435074367</v>
      </c>
      <c r="K241" s="30">
        <v>0.6650539065097949</v>
      </c>
      <c r="L241" s="101">
        <v>39.58</v>
      </c>
      <c r="M241" s="101">
        <v>39.57484296507792</v>
      </c>
      <c r="N241" s="101">
        <v>5.1570349220781964E-3</v>
      </c>
      <c r="O241" s="102">
        <v>-0.22445999999999999</v>
      </c>
      <c r="P241" s="103">
        <v>-0.22444482551046563</v>
      </c>
      <c r="Q241" s="102">
        <v>-1.5174489534364177E-5</v>
      </c>
      <c r="R241" s="104">
        <v>4.0000000000000003E-5</v>
      </c>
      <c r="S241" s="104">
        <v>3.6210264989970695E-5</v>
      </c>
      <c r="T241" s="104">
        <v>3.7897350100293082E-6</v>
      </c>
      <c r="U241" s="105">
        <v>62.586750000000002</v>
      </c>
      <c r="V241" s="105">
        <v>62.584204827134201</v>
      </c>
      <c r="W241" s="105">
        <v>2.5451728658012485E-3</v>
      </c>
      <c r="X241" s="106">
        <v>-62.51887</v>
      </c>
      <c r="Y241" s="107">
        <v>-62.514372951036755</v>
      </c>
      <c r="Z241" s="108">
        <v>-4.4970489632447652E-3</v>
      </c>
      <c r="AA241" s="109">
        <v>-11.536799999999999</v>
      </c>
      <c r="AB241" s="110">
        <v>0</v>
      </c>
      <c r="AC241" s="110">
        <v>-11.536799999999999</v>
      </c>
      <c r="AU241" s="76"/>
      <c r="AW241" s="76"/>
      <c r="BD241" s="76"/>
      <c r="BP241" s="35"/>
      <c r="BR241" s="28"/>
      <c r="BT241" s="28"/>
      <c r="BZ241" s="32"/>
    </row>
    <row r="242" spans="1:78" x14ac:dyDescent="0.25">
      <c r="A242" s="26" t="s">
        <v>91</v>
      </c>
      <c r="B242" s="26" t="s">
        <v>750</v>
      </c>
      <c r="C242" s="99">
        <v>86000</v>
      </c>
      <c r="D242" s="77">
        <v>46066.125</v>
      </c>
      <c r="E242" s="20">
        <v>5.427974378488077E-2</v>
      </c>
      <c r="F242" s="100">
        <v>89693.243300000002</v>
      </c>
      <c r="G242" s="83">
        <v>5.9200000000000003E-2</v>
      </c>
      <c r="H242" s="100">
        <v>5309.8400033600001</v>
      </c>
      <c r="I242" s="30">
        <v>0.471965286830276</v>
      </c>
      <c r="J242" s="30">
        <v>0.51651108883934471</v>
      </c>
      <c r="K242" s="30">
        <v>0.42741948482120729</v>
      </c>
      <c r="L242" s="101">
        <v>38.24</v>
      </c>
      <c r="M242" s="101">
        <v>38.252879387218073</v>
      </c>
      <c r="N242" s="101">
        <v>-1.2879387218070804E-2</v>
      </c>
      <c r="O242" s="102">
        <v>0.69726999999999995</v>
      </c>
      <c r="P242" s="103">
        <v>0.69725125191197446</v>
      </c>
      <c r="Q242" s="102">
        <v>1.8748088025488663E-5</v>
      </c>
      <c r="R242" s="104">
        <v>4.0000000000000003E-5</v>
      </c>
      <c r="S242" s="104">
        <v>4.3690017022140557E-5</v>
      </c>
      <c r="T242" s="104">
        <v>-3.6900170221405536E-6</v>
      </c>
      <c r="U242" s="105">
        <v>72.954390000000004</v>
      </c>
      <c r="V242" s="105">
        <v>72.955383247238316</v>
      </c>
      <c r="W242" s="105">
        <v>-9.9324723831273332E-4</v>
      </c>
      <c r="X242" s="106">
        <v>-70.396249999999995</v>
      </c>
      <c r="Y242" s="107">
        <v>-70.406795410221847</v>
      </c>
      <c r="Z242" s="108">
        <v>1.0545410221851625E-2</v>
      </c>
      <c r="AA242" s="109">
        <v>31.065750000000001</v>
      </c>
      <c r="AB242" s="110">
        <v>0</v>
      </c>
      <c r="AC242" s="110">
        <v>31.065750000000001</v>
      </c>
      <c r="AU242" s="76"/>
      <c r="AW242" s="76"/>
      <c r="BD242" s="76"/>
      <c r="BP242" s="35"/>
      <c r="BR242" s="28"/>
      <c r="BT242" s="28"/>
      <c r="BZ242" s="32"/>
    </row>
    <row r="243" spans="1:78" x14ac:dyDescent="0.25">
      <c r="A243" s="26" t="s">
        <v>92</v>
      </c>
      <c r="B243" s="26" t="s">
        <v>751</v>
      </c>
      <c r="C243" s="99">
        <v>86000</v>
      </c>
      <c r="D243" s="77">
        <v>46066.125</v>
      </c>
      <c r="E243" s="20">
        <v>5.427974378488077E-2</v>
      </c>
      <c r="F243" s="100">
        <v>89693.243300000002</v>
      </c>
      <c r="G243" s="83">
        <v>1.7999999999999999E-2</v>
      </c>
      <c r="H243" s="100">
        <v>1614.4783794</v>
      </c>
      <c r="I243" s="30">
        <v>0.471965286830276</v>
      </c>
      <c r="J243" s="30">
        <v>0.51651108883934471</v>
      </c>
      <c r="K243" s="30">
        <v>0.42741948482120729</v>
      </c>
      <c r="L243" s="101">
        <v>38.24</v>
      </c>
      <c r="M243" s="101">
        <v>38.223843229238632</v>
      </c>
      <c r="N243" s="101">
        <v>1.6156770761369899E-2</v>
      </c>
      <c r="O243" s="102">
        <v>-0.30273</v>
      </c>
      <c r="P243" s="103">
        <v>-0.30274874808802554</v>
      </c>
      <c r="Q243" s="102">
        <v>1.8748088025544174E-5</v>
      </c>
      <c r="R243" s="104">
        <v>4.0000000000000003E-5</v>
      </c>
      <c r="S243" s="104">
        <v>4.3690017022140557E-5</v>
      </c>
      <c r="T243" s="104">
        <v>-3.6900170221405536E-6</v>
      </c>
      <c r="U243" s="105">
        <v>72.954390000000004</v>
      </c>
      <c r="V243" s="105">
        <v>72.955383247238316</v>
      </c>
      <c r="W243" s="105">
        <v>-9.9324723831273332E-4</v>
      </c>
      <c r="X243" s="106">
        <v>-70.396249999999995</v>
      </c>
      <c r="Y243" s="107">
        <v>-70.406795410221847</v>
      </c>
      <c r="Z243" s="108">
        <v>1.0545410221851625E-2</v>
      </c>
      <c r="AA243" s="109">
        <v>-15.61575</v>
      </c>
      <c r="AB243" s="110">
        <v>0</v>
      </c>
      <c r="AC243" s="110">
        <v>-15.61575</v>
      </c>
      <c r="AU243" s="76"/>
      <c r="AW243" s="76"/>
      <c r="BD243" s="76"/>
      <c r="BP243" s="35"/>
      <c r="BR243" s="28"/>
      <c r="BT243" s="28"/>
      <c r="BZ243" s="32"/>
    </row>
    <row r="244" spans="1:78" x14ac:dyDescent="0.25">
      <c r="A244" s="26" t="s">
        <v>93</v>
      </c>
      <c r="B244" s="26" t="s">
        <v>750</v>
      </c>
      <c r="C244" s="99">
        <v>87000</v>
      </c>
      <c r="D244" s="77">
        <v>46066.125</v>
      </c>
      <c r="E244" s="20">
        <v>5.427974378488077E-2</v>
      </c>
      <c r="F244" s="100">
        <v>89693.243300000002</v>
      </c>
      <c r="G244" s="83">
        <v>5.1499999999999997E-2</v>
      </c>
      <c r="H244" s="100">
        <v>4619.20202995</v>
      </c>
      <c r="I244" s="30">
        <v>0.34747220333091211</v>
      </c>
      <c r="J244" s="30">
        <v>0.39134236294549185</v>
      </c>
      <c r="K244" s="30">
        <v>0.30360204371633237</v>
      </c>
      <c r="L244" s="101">
        <v>37.659999999999997</v>
      </c>
      <c r="M244" s="101">
        <v>37.614843418054726</v>
      </c>
      <c r="N244" s="101">
        <v>4.5156581945271057E-2</v>
      </c>
      <c r="O244" s="102">
        <v>0.65222999999999998</v>
      </c>
      <c r="P244" s="103">
        <v>0.65222790523856877</v>
      </c>
      <c r="Q244" s="102">
        <v>2.0947614312039065E-6</v>
      </c>
      <c r="R244" s="104">
        <v>5.0000000000000002E-5</v>
      </c>
      <c r="S244" s="104">
        <v>4.695645239704407E-5</v>
      </c>
      <c r="T244" s="104">
        <v>3.043547602955932E-6</v>
      </c>
      <c r="U244" s="105">
        <v>77.221459999999993</v>
      </c>
      <c r="V244" s="105">
        <v>77.22054092765967</v>
      </c>
      <c r="W244" s="105">
        <v>9.1907234032362339E-4</v>
      </c>
      <c r="X244" s="106">
        <v>-73.392589999999998</v>
      </c>
      <c r="Y244" s="107">
        <v>-73.392639345389881</v>
      </c>
      <c r="Z244" s="108">
        <v>4.9345389882660129E-5</v>
      </c>
      <c r="AA244" s="109">
        <v>29.245159999999998</v>
      </c>
      <c r="AB244" s="110">
        <v>0</v>
      </c>
      <c r="AC244" s="110">
        <v>29.245159999999998</v>
      </c>
      <c r="AU244" s="76"/>
      <c r="AW244" s="76"/>
      <c r="BD244" s="76"/>
      <c r="BP244" s="35"/>
      <c r="BR244" s="28"/>
      <c r="BT244" s="28"/>
      <c r="BZ244" s="32"/>
    </row>
    <row r="245" spans="1:78" x14ac:dyDescent="0.25">
      <c r="A245" s="26" t="s">
        <v>94</v>
      </c>
      <c r="B245" s="26" t="s">
        <v>751</v>
      </c>
      <c r="C245" s="99">
        <v>87000</v>
      </c>
      <c r="D245" s="77">
        <v>46066.125</v>
      </c>
      <c r="E245" s="20">
        <v>5.427974378488077E-2</v>
      </c>
      <c r="F245" s="100">
        <v>89693.243300000002</v>
      </c>
      <c r="G245" s="83">
        <v>2.1499999999999998E-2</v>
      </c>
      <c r="H245" s="100">
        <v>1928.4047309499999</v>
      </c>
      <c r="I245" s="30">
        <v>0.34747220333091211</v>
      </c>
      <c r="J245" s="30">
        <v>0.39134236294549185</v>
      </c>
      <c r="K245" s="30">
        <v>0.30360204371633237</v>
      </c>
      <c r="L245" s="101">
        <v>37.659999999999997</v>
      </c>
      <c r="M245" s="101">
        <v>37.646521874499953</v>
      </c>
      <c r="N245" s="101">
        <v>1.3478125500043348E-2</v>
      </c>
      <c r="O245" s="102">
        <v>-0.34777000000000002</v>
      </c>
      <c r="P245" s="103">
        <v>-0.34777209476143123</v>
      </c>
      <c r="Q245" s="102">
        <v>2.0947614312039065E-6</v>
      </c>
      <c r="R245" s="104">
        <v>5.0000000000000002E-5</v>
      </c>
      <c r="S245" s="104">
        <v>4.695645239704407E-5</v>
      </c>
      <c r="T245" s="104">
        <v>3.043547602955932E-6</v>
      </c>
      <c r="U245" s="105">
        <v>77.221459999999993</v>
      </c>
      <c r="V245" s="105">
        <v>77.22054092765967</v>
      </c>
      <c r="W245" s="105">
        <v>9.1907234032362339E-4</v>
      </c>
      <c r="X245" s="106">
        <v>-73.392589999999998</v>
      </c>
      <c r="Y245" s="107">
        <v>-73.392639345389881</v>
      </c>
      <c r="Z245" s="108">
        <v>4.9345389882660129E-5</v>
      </c>
      <c r="AA245" s="109">
        <v>-17.979150000000001</v>
      </c>
      <c r="AB245" s="110">
        <v>0</v>
      </c>
      <c r="AC245" s="110">
        <v>-17.979150000000001</v>
      </c>
      <c r="AU245" s="76"/>
      <c r="AW245" s="76"/>
      <c r="BD245" s="76"/>
      <c r="BP245" s="35"/>
      <c r="BR245" s="28"/>
      <c r="BT245" s="28"/>
      <c r="BZ245" s="32"/>
    </row>
    <row r="246" spans="1:78" x14ac:dyDescent="0.25">
      <c r="A246" s="26" t="s">
        <v>95</v>
      </c>
      <c r="B246" s="26" t="s">
        <v>750</v>
      </c>
      <c r="C246" s="99">
        <v>88000</v>
      </c>
      <c r="D246" s="77">
        <v>46066.125</v>
      </c>
      <c r="E246" s="20">
        <v>5.427974378488077E-2</v>
      </c>
      <c r="F246" s="100">
        <v>89693.243300000002</v>
      </c>
      <c r="G246" s="83">
        <v>4.4200000000000003E-2</v>
      </c>
      <c r="H246" s="100">
        <v>3964.4413538600002</v>
      </c>
      <c r="I246" s="30">
        <v>0.22163005437358529</v>
      </c>
      <c r="J246" s="30">
        <v>0.2646265384780499</v>
      </c>
      <c r="K246" s="30">
        <v>0.17863357026912069</v>
      </c>
      <c r="L246" s="101">
        <v>36.909999999999997</v>
      </c>
      <c r="M246" s="101">
        <v>36.863835329510422</v>
      </c>
      <c r="N246" s="101">
        <v>4.6164670489574178E-2</v>
      </c>
      <c r="O246" s="102">
        <v>0.60436000000000001</v>
      </c>
      <c r="P246" s="103">
        <v>0.60435141300517314</v>
      </c>
      <c r="Q246" s="102">
        <v>8.5869948268646468E-6</v>
      </c>
      <c r="R246" s="104">
        <v>5.0000000000000002E-5</v>
      </c>
      <c r="S246" s="104">
        <v>4.9943754074876502E-5</v>
      </c>
      <c r="T246" s="104">
        <v>5.6245925123500824E-8</v>
      </c>
      <c r="U246" s="105">
        <v>80.497910000000005</v>
      </c>
      <c r="V246" s="105">
        <v>80.497515123432535</v>
      </c>
      <c r="W246" s="105">
        <v>3.9487656746928224E-4</v>
      </c>
      <c r="X246" s="106">
        <v>-74.97363</v>
      </c>
      <c r="Y246" s="107">
        <v>-74.983528025731701</v>
      </c>
      <c r="Z246" s="108">
        <v>9.8980257317009546E-3</v>
      </c>
      <c r="AA246" s="109">
        <v>27.27018</v>
      </c>
      <c r="AB246" s="110">
        <v>0</v>
      </c>
      <c r="AC246" s="110">
        <v>27.27018</v>
      </c>
      <c r="AU246" s="76"/>
      <c r="AW246" s="76"/>
      <c r="BD246" s="76"/>
      <c r="BP246" s="35"/>
      <c r="BR246" s="28"/>
      <c r="BT246" s="28"/>
      <c r="BZ246" s="32"/>
    </row>
    <row r="247" spans="1:78" x14ac:dyDescent="0.25">
      <c r="A247" s="26" t="s">
        <v>96</v>
      </c>
      <c r="B247" s="26" t="s">
        <v>751</v>
      </c>
      <c r="C247" s="99">
        <v>88000</v>
      </c>
      <c r="D247" s="77">
        <v>46066.125</v>
      </c>
      <c r="E247" s="20">
        <v>5.427974378488077E-2</v>
      </c>
      <c r="F247" s="100">
        <v>89693.243300000002</v>
      </c>
      <c r="G247" s="83">
        <v>2.5399999999999999E-2</v>
      </c>
      <c r="H247" s="100">
        <v>2278.2083798200001</v>
      </c>
      <c r="I247" s="30">
        <v>0.22163005437358529</v>
      </c>
      <c r="J247" s="30">
        <v>0.2646265384780499</v>
      </c>
      <c r="K247" s="30">
        <v>0.17863357026912069</v>
      </c>
      <c r="L247" s="101">
        <v>36.909999999999997</v>
      </c>
      <c r="M247" s="101">
        <v>36.950923107573551</v>
      </c>
      <c r="N247" s="101">
        <v>-4.0923107573554773E-2</v>
      </c>
      <c r="O247" s="102">
        <v>-0.39563999999999999</v>
      </c>
      <c r="P247" s="103">
        <v>-0.39564858699482686</v>
      </c>
      <c r="Q247" s="102">
        <v>8.5869948268646468E-6</v>
      </c>
      <c r="R247" s="104">
        <v>5.0000000000000002E-5</v>
      </c>
      <c r="S247" s="104">
        <v>4.9943754074876502E-5</v>
      </c>
      <c r="T247" s="104">
        <v>5.6245925123500824E-8</v>
      </c>
      <c r="U247" s="105">
        <v>80.497910000000005</v>
      </c>
      <c r="V247" s="105">
        <v>80.497515123432535</v>
      </c>
      <c r="W247" s="105">
        <v>3.9487656746928224E-4</v>
      </c>
      <c r="X247" s="106">
        <v>-74.97363</v>
      </c>
      <c r="Y247" s="107">
        <v>-74.983528025731701</v>
      </c>
      <c r="Z247" s="108">
        <v>9.8980257317009546E-3</v>
      </c>
      <c r="AA247" s="109">
        <v>-20.496949999999998</v>
      </c>
      <c r="AB247" s="110">
        <v>0</v>
      </c>
      <c r="AC247" s="110">
        <v>-20.496949999999998</v>
      </c>
      <c r="AU247" s="76"/>
      <c r="AW247" s="76"/>
      <c r="BD247" s="76"/>
      <c r="BP247" s="35"/>
      <c r="BR247" s="28"/>
      <c r="BT247" s="28"/>
      <c r="BZ247" s="32"/>
    </row>
    <row r="248" spans="1:78" x14ac:dyDescent="0.25">
      <c r="A248" s="26" t="s">
        <v>97</v>
      </c>
      <c r="B248" s="26" t="s">
        <v>750</v>
      </c>
      <c r="C248" s="99">
        <v>89000</v>
      </c>
      <c r="D248" s="77">
        <v>46066.125</v>
      </c>
      <c r="E248" s="20">
        <v>5.427974378488077E-2</v>
      </c>
      <c r="F248" s="100">
        <v>89693.243300000002</v>
      </c>
      <c r="G248" s="83">
        <v>3.7499999999999999E-2</v>
      </c>
      <c r="H248" s="100">
        <v>3363.4966237499998</v>
      </c>
      <c r="I248" s="30">
        <v>9.1998820419572164E-2</v>
      </c>
      <c r="J248" s="30">
        <v>0.13416822504112783</v>
      </c>
      <c r="K248" s="30">
        <v>4.9829415798016509E-2</v>
      </c>
      <c r="L248" s="101">
        <v>36.200000000000003</v>
      </c>
      <c r="M248" s="101">
        <v>36.186437112169919</v>
      </c>
      <c r="N248" s="101">
        <v>1.3562887830083525E-2</v>
      </c>
      <c r="O248" s="102">
        <v>0.55335999999999996</v>
      </c>
      <c r="P248" s="103">
        <v>0.55336522427843182</v>
      </c>
      <c r="Q248" s="102">
        <v>-5.2242784318590196E-6</v>
      </c>
      <c r="R248" s="104">
        <v>5.0000000000000002E-5</v>
      </c>
      <c r="S248" s="104">
        <v>5.2265364135890537E-5</v>
      </c>
      <c r="T248" s="104">
        <v>-2.2653641358905344E-6</v>
      </c>
      <c r="U248" s="105">
        <v>82.619870000000006</v>
      </c>
      <c r="V248" s="105">
        <v>82.618973872224231</v>
      </c>
      <c r="W248" s="105">
        <v>8.9612777577485758E-4</v>
      </c>
      <c r="X248" s="106">
        <v>-75.48818</v>
      </c>
      <c r="Y248" s="107">
        <v>-75.479274679097003</v>
      </c>
      <c r="Z248" s="108">
        <v>-8.9053209029970049E-3</v>
      </c>
      <c r="AA248" s="109">
        <v>25.114570000000001</v>
      </c>
      <c r="AB248" s="110">
        <v>0</v>
      </c>
      <c r="AC248" s="110">
        <v>25.114570000000001</v>
      </c>
      <c r="AU248" s="76"/>
      <c r="AW248" s="76"/>
      <c r="BD248" s="76"/>
      <c r="BP248" s="35"/>
      <c r="BR248" s="28"/>
      <c r="BT248" s="28"/>
      <c r="BZ248" s="32"/>
    </row>
    <row r="249" spans="1:78" x14ac:dyDescent="0.25">
      <c r="A249" s="26" t="s">
        <v>98</v>
      </c>
      <c r="B249" s="26" t="s">
        <v>751</v>
      </c>
      <c r="C249" s="99">
        <v>89000</v>
      </c>
      <c r="D249" s="77">
        <v>46066.125</v>
      </c>
      <c r="E249" s="20">
        <v>5.427974378488077E-2</v>
      </c>
      <c r="F249" s="100">
        <v>89693.243300000002</v>
      </c>
      <c r="G249" s="83">
        <v>2.98E-2</v>
      </c>
      <c r="H249" s="100">
        <v>2672.8586503400002</v>
      </c>
      <c r="I249" s="30">
        <v>9.1998820419572164E-2</v>
      </c>
      <c r="J249" s="30">
        <v>0.13416822504112783</v>
      </c>
      <c r="K249" s="30">
        <v>4.9829415798016509E-2</v>
      </c>
      <c r="L249" s="101">
        <v>36.200000000000003</v>
      </c>
      <c r="M249" s="101">
        <v>36.217971339837973</v>
      </c>
      <c r="N249" s="101">
        <v>-1.797133983797039E-2</v>
      </c>
      <c r="O249" s="102">
        <v>-0.44663999999999998</v>
      </c>
      <c r="P249" s="103">
        <v>-0.44663477572156818</v>
      </c>
      <c r="Q249" s="102">
        <v>-5.2242784318035085E-6</v>
      </c>
      <c r="R249" s="104">
        <v>5.0000000000000002E-5</v>
      </c>
      <c r="S249" s="104">
        <v>5.2265364135890537E-5</v>
      </c>
      <c r="T249" s="104">
        <v>-2.2653641358905344E-6</v>
      </c>
      <c r="U249" s="105">
        <v>82.619870000000006</v>
      </c>
      <c r="V249" s="105">
        <v>82.618973872224231</v>
      </c>
      <c r="W249" s="105">
        <v>8.9612777577485758E-4</v>
      </c>
      <c r="X249" s="106">
        <v>-75.48818</v>
      </c>
      <c r="Y249" s="107">
        <v>-75.479274679097003</v>
      </c>
      <c r="Z249" s="108">
        <v>-8.9053209029970049E-3</v>
      </c>
      <c r="AA249" s="109">
        <v>-23.195360000000001</v>
      </c>
      <c r="AB249" s="110">
        <v>0</v>
      </c>
      <c r="AC249" s="110">
        <v>-23.195360000000001</v>
      </c>
      <c r="AU249" s="76"/>
      <c r="AW249" s="76"/>
      <c r="BD249" s="76"/>
      <c r="BP249" s="35"/>
      <c r="BR249" s="28"/>
      <c r="BT249" s="28"/>
      <c r="BZ249" s="32"/>
    </row>
    <row r="250" spans="1:78" x14ac:dyDescent="0.25">
      <c r="A250" s="26" t="s">
        <v>99</v>
      </c>
      <c r="B250" s="26" t="s">
        <v>750</v>
      </c>
      <c r="C250" s="99">
        <v>90000</v>
      </c>
      <c r="D250" s="77">
        <v>46066.125</v>
      </c>
      <c r="E250" s="20">
        <v>5.427974378488077E-2</v>
      </c>
      <c r="F250" s="100">
        <v>89693.243300000002</v>
      </c>
      <c r="G250" s="83">
        <v>3.15E-2</v>
      </c>
      <c r="H250" s="100">
        <v>2825.3371639500001</v>
      </c>
      <c r="I250" s="30">
        <v>-4.1106859495947133E-2</v>
      </c>
      <c r="J250" s="30">
        <v>4.2184975152410875E-4</v>
      </c>
      <c r="K250" s="30">
        <v>-8.2635568743418375E-2</v>
      </c>
      <c r="L250" s="101">
        <v>35.65</v>
      </c>
      <c r="M250" s="101">
        <v>35.649760407845612</v>
      </c>
      <c r="N250" s="101">
        <v>2.3959215438651427E-4</v>
      </c>
      <c r="O250" s="102">
        <v>0.50017</v>
      </c>
      <c r="P250" s="103">
        <v>0.50016829369686833</v>
      </c>
      <c r="Q250" s="102">
        <v>1.7063031316766342E-6</v>
      </c>
      <c r="R250" s="104">
        <v>5.0000000000000002E-5</v>
      </c>
      <c r="S250" s="104">
        <v>5.3551528364119136E-5</v>
      </c>
      <c r="T250" s="104">
        <v>-3.5515283641191333E-6</v>
      </c>
      <c r="U250" s="105">
        <v>83.366770000000002</v>
      </c>
      <c r="V250" s="105">
        <v>83.365939725471549</v>
      </c>
      <c r="W250" s="105">
        <v>8.3027452845385596E-4</v>
      </c>
      <c r="X250" s="106">
        <v>-75.004819999999995</v>
      </c>
      <c r="Y250" s="107">
        <v>-75.00453709934898</v>
      </c>
      <c r="Z250" s="108">
        <v>-2.829006510154386E-4</v>
      </c>
      <c r="AA250" s="109">
        <v>22.817679999999999</v>
      </c>
      <c r="AB250" s="110">
        <v>0</v>
      </c>
      <c r="AC250" s="110">
        <v>22.817679999999999</v>
      </c>
      <c r="AU250" s="76"/>
      <c r="AW250" s="76"/>
      <c r="BD250" s="76"/>
      <c r="BP250" s="35"/>
      <c r="BR250" s="28"/>
      <c r="BT250" s="28"/>
      <c r="BZ250" s="32"/>
    </row>
    <row r="251" spans="1:78" x14ac:dyDescent="0.25">
      <c r="A251" s="26" t="s">
        <v>100</v>
      </c>
      <c r="B251" s="26" t="s">
        <v>751</v>
      </c>
      <c r="C251" s="99">
        <v>90000</v>
      </c>
      <c r="D251" s="77">
        <v>46066.125</v>
      </c>
      <c r="E251" s="20">
        <v>5.427974378488077E-2</v>
      </c>
      <c r="F251" s="100">
        <v>89693.243300000002</v>
      </c>
      <c r="G251" s="83">
        <v>3.49E-2</v>
      </c>
      <c r="H251" s="100">
        <v>3130.29419117</v>
      </c>
      <c r="I251" s="30">
        <v>-4.1106859495947133E-2</v>
      </c>
      <c r="J251" s="30">
        <v>4.2184975152410875E-4</v>
      </c>
      <c r="K251" s="30">
        <v>-8.2635568743418375E-2</v>
      </c>
      <c r="L251" s="101">
        <v>35.65</v>
      </c>
      <c r="M251" s="101">
        <v>35.628172781444754</v>
      </c>
      <c r="N251" s="101">
        <v>2.1827218555245054E-2</v>
      </c>
      <c r="O251" s="102">
        <v>-0.49983</v>
      </c>
      <c r="P251" s="103">
        <v>-0.49983170630313167</v>
      </c>
      <c r="Q251" s="102">
        <v>1.7063031316766342E-6</v>
      </c>
      <c r="R251" s="104">
        <v>5.0000000000000002E-5</v>
      </c>
      <c r="S251" s="104">
        <v>5.3551528364119136E-5</v>
      </c>
      <c r="T251" s="104">
        <v>-3.5515283641191333E-6</v>
      </c>
      <c r="U251" s="105">
        <v>83.366770000000002</v>
      </c>
      <c r="V251" s="105">
        <v>83.365939725471549</v>
      </c>
      <c r="W251" s="105">
        <v>8.3027452845385596E-4</v>
      </c>
      <c r="X251" s="106">
        <v>-75.004819999999995</v>
      </c>
      <c r="Y251" s="107">
        <v>-75.00453709934898</v>
      </c>
      <c r="Z251" s="108">
        <v>-2.829006510154386E-4</v>
      </c>
      <c r="AA251" s="109">
        <v>-26.035060000000001</v>
      </c>
      <c r="AB251" s="110">
        <v>0</v>
      </c>
      <c r="AC251" s="110">
        <v>-26.035060000000001</v>
      </c>
      <c r="AU251" s="76"/>
      <c r="AW251" s="76"/>
      <c r="BD251" s="76"/>
      <c r="BP251" s="35"/>
      <c r="BR251" s="28"/>
      <c r="BT251" s="28"/>
      <c r="BZ251" s="32"/>
    </row>
    <row r="252" spans="1:78" x14ac:dyDescent="0.25">
      <c r="A252" s="26" t="s">
        <v>101</v>
      </c>
      <c r="B252" s="26" t="s">
        <v>750</v>
      </c>
      <c r="C252" s="99">
        <v>91000</v>
      </c>
      <c r="D252" s="77">
        <v>46066.125</v>
      </c>
      <c r="E252" s="20">
        <v>5.427974378488077E-2</v>
      </c>
      <c r="F252" s="100">
        <v>89693.296700000006</v>
      </c>
      <c r="G252" s="83">
        <v>2.63E-2</v>
      </c>
      <c r="H252" s="100">
        <v>2358.9337032100002</v>
      </c>
      <c r="I252" s="30">
        <v>-0.1756160481876049</v>
      </c>
      <c r="J252" s="30">
        <v>-0.13443680914417969</v>
      </c>
      <c r="K252" s="30">
        <v>-0.21679528723103011</v>
      </c>
      <c r="L252" s="101">
        <v>35.35</v>
      </c>
      <c r="M252" s="101">
        <v>35.338516967509683</v>
      </c>
      <c r="N252" s="101">
        <v>1.1483032490318124E-2</v>
      </c>
      <c r="O252" s="102">
        <v>0.44652999999999998</v>
      </c>
      <c r="P252" s="103">
        <v>0.44652858816006086</v>
      </c>
      <c r="Q252" s="102">
        <v>1.4118399391249703E-6</v>
      </c>
      <c r="R252" s="104">
        <v>5.0000000000000002E-5</v>
      </c>
      <c r="S252" s="104">
        <v>5.3520136040194249E-5</v>
      </c>
      <c r="T252" s="104">
        <v>-3.5201360401942465E-6</v>
      </c>
      <c r="U252" s="105">
        <v>82.617000000000004</v>
      </c>
      <c r="V252" s="105">
        <v>82.616042920385595</v>
      </c>
      <c r="W252" s="105">
        <v>9.5707961440893996E-4</v>
      </c>
      <c r="X252" s="106">
        <v>-73.707149999999999</v>
      </c>
      <c r="Y252" s="107">
        <v>-73.704356474295679</v>
      </c>
      <c r="Z252" s="108">
        <v>-2.7935257043196771E-3</v>
      </c>
      <c r="AA252" s="109">
        <v>20.45899</v>
      </c>
      <c r="AB252" s="110">
        <v>0</v>
      </c>
      <c r="AC252" s="110">
        <v>20.45899</v>
      </c>
      <c r="AU252" s="76"/>
      <c r="AW252" s="76"/>
      <c r="BD252" s="76"/>
      <c r="BP252" s="35"/>
      <c r="BR252" s="28"/>
      <c r="BT252" s="28"/>
      <c r="BZ252" s="32"/>
    </row>
    <row r="253" spans="1:78" x14ac:dyDescent="0.25">
      <c r="A253" s="26" t="s">
        <v>102</v>
      </c>
      <c r="B253" s="26" t="s">
        <v>751</v>
      </c>
      <c r="C253" s="99">
        <v>91000</v>
      </c>
      <c r="D253" s="77">
        <v>46066.125</v>
      </c>
      <c r="E253" s="20">
        <v>5.427974378488077E-2</v>
      </c>
      <c r="F253" s="100">
        <v>89693.296700000006</v>
      </c>
      <c r="G253" s="83">
        <v>4.0899999999999999E-2</v>
      </c>
      <c r="H253" s="100">
        <v>3668.4558350300003</v>
      </c>
      <c r="I253" s="30">
        <v>-0.1756160481876049</v>
      </c>
      <c r="J253" s="30">
        <v>-0.13443680914417969</v>
      </c>
      <c r="K253" s="30">
        <v>-0.21679528723103011</v>
      </c>
      <c r="L253" s="101">
        <v>35.35</v>
      </c>
      <c r="M253" s="101">
        <v>35.372636477150394</v>
      </c>
      <c r="N253" s="101">
        <v>-2.2636477150392409E-2</v>
      </c>
      <c r="O253" s="102">
        <v>-0.55347000000000002</v>
      </c>
      <c r="P253" s="103">
        <v>-0.55347141183993909</v>
      </c>
      <c r="Q253" s="102">
        <v>1.4118399390694591E-6</v>
      </c>
      <c r="R253" s="104">
        <v>5.0000000000000002E-5</v>
      </c>
      <c r="S253" s="104">
        <v>5.3520136040194249E-5</v>
      </c>
      <c r="T253" s="104">
        <v>-3.5201360401942465E-6</v>
      </c>
      <c r="U253" s="105">
        <v>82.617000000000004</v>
      </c>
      <c r="V253" s="105">
        <v>82.616042920385595</v>
      </c>
      <c r="W253" s="105">
        <v>9.5707961440893996E-4</v>
      </c>
      <c r="X253" s="106">
        <v>-73.707149999999999</v>
      </c>
      <c r="Y253" s="107">
        <v>-73.704356474295679</v>
      </c>
      <c r="Z253" s="108">
        <v>-2.7935257043196771E-3</v>
      </c>
      <c r="AA253" s="109">
        <v>-28.93656</v>
      </c>
      <c r="AB253" s="110">
        <v>0</v>
      </c>
      <c r="AC253" s="110">
        <v>-28.93656</v>
      </c>
      <c r="AU253" s="76"/>
      <c r="AW253" s="76"/>
      <c r="BD253" s="76"/>
      <c r="BP253" s="35"/>
      <c r="BR253" s="28"/>
      <c r="BT253" s="28"/>
      <c r="BZ253" s="32"/>
    </row>
    <row r="254" spans="1:78" x14ac:dyDescent="0.25">
      <c r="A254" s="26" t="s">
        <v>103</v>
      </c>
      <c r="B254" s="26" t="s">
        <v>750</v>
      </c>
      <c r="C254" s="99">
        <v>92000</v>
      </c>
      <c r="D254" s="77">
        <v>46066.125</v>
      </c>
      <c r="E254" s="20">
        <v>5.427974378488077E-2</v>
      </c>
      <c r="F254" s="100">
        <v>89693.296700000006</v>
      </c>
      <c r="G254" s="83">
        <v>2.1999999999999999E-2</v>
      </c>
      <c r="H254" s="100">
        <v>1973.2525274</v>
      </c>
      <c r="I254" s="30">
        <v>-0.30840451148535281</v>
      </c>
      <c r="J254" s="30">
        <v>-0.26723692144872913</v>
      </c>
      <c r="K254" s="30">
        <v>-0.34957210152197649</v>
      </c>
      <c r="L254" s="101">
        <v>35.340000000000003</v>
      </c>
      <c r="M254" s="101">
        <v>35.374064697262092</v>
      </c>
      <c r="N254" s="101">
        <v>-3.4064697262088828E-2</v>
      </c>
      <c r="O254" s="102">
        <v>0.39462999999999998</v>
      </c>
      <c r="P254" s="103">
        <v>0.394643375157123</v>
      </c>
      <c r="Q254" s="102">
        <v>-1.3375157123018955E-5</v>
      </c>
      <c r="R254" s="104">
        <v>5.0000000000000002E-5</v>
      </c>
      <c r="S254" s="104">
        <v>5.2126305473403763E-5</v>
      </c>
      <c r="T254" s="104">
        <v>-2.1263054734037604E-6</v>
      </c>
      <c r="U254" s="105">
        <v>80.441890000000001</v>
      </c>
      <c r="V254" s="105">
        <v>80.44170234679801</v>
      </c>
      <c r="W254" s="105">
        <v>1.8765320199065627E-4</v>
      </c>
      <c r="X254" s="106">
        <v>-71.736410000000006</v>
      </c>
      <c r="Y254" s="107">
        <v>-71.744258077580895</v>
      </c>
      <c r="Z254" s="108">
        <v>7.8480775808884573E-3</v>
      </c>
      <c r="AA254" s="109">
        <v>18.143689999999999</v>
      </c>
      <c r="AB254" s="110">
        <v>0</v>
      </c>
      <c r="AC254" s="110">
        <v>18.143689999999999</v>
      </c>
      <c r="AU254" s="76"/>
      <c r="AW254" s="76"/>
      <c r="BD254" s="76"/>
      <c r="BP254" s="35"/>
      <c r="BR254" s="28"/>
      <c r="BT254" s="28"/>
      <c r="BZ254" s="32"/>
    </row>
    <row r="255" spans="1:78" x14ac:dyDescent="0.25">
      <c r="A255" s="26" t="s">
        <v>104</v>
      </c>
      <c r="B255" s="26" t="s">
        <v>751</v>
      </c>
      <c r="C255" s="99">
        <v>92000</v>
      </c>
      <c r="D255" s="77">
        <v>46066.125</v>
      </c>
      <c r="E255" s="20">
        <v>5.427974378488077E-2</v>
      </c>
      <c r="F255" s="100">
        <v>89693.296700000006</v>
      </c>
      <c r="G255" s="83">
        <v>4.7699999999999999E-2</v>
      </c>
      <c r="H255" s="100">
        <v>4278.3702525899998</v>
      </c>
      <c r="I255" s="30">
        <v>-0.30840451148535281</v>
      </c>
      <c r="J255" s="30">
        <v>-0.26723692144872913</v>
      </c>
      <c r="K255" s="30">
        <v>-0.34957210152197649</v>
      </c>
      <c r="L255" s="101">
        <v>35.340000000000003</v>
      </c>
      <c r="M255" s="101">
        <v>35.354355101277122</v>
      </c>
      <c r="N255" s="101">
        <v>-1.4355101277118365E-2</v>
      </c>
      <c r="O255" s="102">
        <v>-0.60536999999999996</v>
      </c>
      <c r="P255" s="103">
        <v>-0.605356624842877</v>
      </c>
      <c r="Q255" s="102">
        <v>-1.3375157122963444E-5</v>
      </c>
      <c r="R255" s="104">
        <v>5.0000000000000002E-5</v>
      </c>
      <c r="S255" s="104">
        <v>5.2126305473403763E-5</v>
      </c>
      <c r="T255" s="104">
        <v>-2.1263054734037604E-6</v>
      </c>
      <c r="U255" s="105">
        <v>80.441890000000001</v>
      </c>
      <c r="V255" s="105">
        <v>80.44170234679801</v>
      </c>
      <c r="W255" s="105">
        <v>1.8765320199065627E-4</v>
      </c>
      <c r="X255" s="106">
        <v>-71.736410000000006</v>
      </c>
      <c r="Y255" s="107">
        <v>-71.744258077580895</v>
      </c>
      <c r="Z255" s="108">
        <v>7.8480775808884573E-3</v>
      </c>
      <c r="AA255" s="109">
        <v>-31.79467</v>
      </c>
      <c r="AB255" s="110">
        <v>0</v>
      </c>
      <c r="AC255" s="110">
        <v>-31.79467</v>
      </c>
      <c r="AU255" s="76"/>
      <c r="AW255" s="76"/>
      <c r="BD255" s="76"/>
      <c r="BP255" s="35"/>
      <c r="BR255" s="28"/>
      <c r="BT255" s="28"/>
      <c r="BZ255" s="32"/>
    </row>
    <row r="256" spans="1:78" x14ac:dyDescent="0.25">
      <c r="A256" s="26" t="s">
        <v>105</v>
      </c>
      <c r="B256" s="26" t="s">
        <v>750</v>
      </c>
      <c r="C256" s="99">
        <v>93000</v>
      </c>
      <c r="D256" s="77">
        <v>46066.125</v>
      </c>
      <c r="E256" s="20">
        <v>5.427974378488077E-2</v>
      </c>
      <c r="F256" s="100">
        <v>89693.296700000006</v>
      </c>
      <c r="G256" s="83">
        <v>1.7999999999999999E-2</v>
      </c>
      <c r="H256" s="100">
        <v>1614.4793405999999</v>
      </c>
      <c r="I256" s="30">
        <v>-0.44271479173421124</v>
      </c>
      <c r="J256" s="30">
        <v>-0.40182677786082444</v>
      </c>
      <c r="K256" s="30">
        <v>-0.48360280560759805</v>
      </c>
      <c r="L256" s="101">
        <v>35.1</v>
      </c>
      <c r="M256" s="101">
        <v>35.119377131239617</v>
      </c>
      <c r="N256" s="101">
        <v>-1.9377131239615153E-2</v>
      </c>
      <c r="O256" s="102">
        <v>0.34390999999999999</v>
      </c>
      <c r="P256" s="103">
        <v>0.34390575675681323</v>
      </c>
      <c r="Q256" s="102">
        <v>4.2432431867633902E-6</v>
      </c>
      <c r="R256" s="104">
        <v>5.0000000000000002E-5</v>
      </c>
      <c r="S256" s="104">
        <v>5.017211868228965E-5</v>
      </c>
      <c r="T256" s="104">
        <v>-1.7211868228964738E-7</v>
      </c>
      <c r="U256" s="105">
        <v>76.90155</v>
      </c>
      <c r="V256" s="105">
        <v>76.900173601747838</v>
      </c>
      <c r="W256" s="105">
        <v>1.376398252162403E-3</v>
      </c>
      <c r="X256" s="106">
        <v>-68.121830000000003</v>
      </c>
      <c r="Y256" s="107">
        <v>-68.119866404521574</v>
      </c>
      <c r="Z256" s="108">
        <v>-1.9635954784291698E-3</v>
      </c>
      <c r="AA256" s="109">
        <v>15.868230000000001</v>
      </c>
      <c r="AB256" s="110">
        <v>0</v>
      </c>
      <c r="AC256" s="110">
        <v>15.868230000000001</v>
      </c>
      <c r="AU256" s="76"/>
      <c r="AW256" s="76"/>
      <c r="BD256" s="76"/>
      <c r="BP256" s="35"/>
      <c r="BR256" s="28"/>
      <c r="BT256" s="28"/>
      <c r="BZ256" s="32"/>
    </row>
    <row r="257" spans="1:78" x14ac:dyDescent="0.25">
      <c r="A257" s="26" t="s">
        <v>106</v>
      </c>
      <c r="B257" s="26" t="s">
        <v>751</v>
      </c>
      <c r="C257" s="99">
        <v>93000</v>
      </c>
      <c r="D257" s="77">
        <v>46066.125</v>
      </c>
      <c r="E257" s="20">
        <v>5.427974378488077E-2</v>
      </c>
      <c r="F257" s="100">
        <v>89693.296700000006</v>
      </c>
      <c r="G257" s="83">
        <v>5.4899999999999997E-2</v>
      </c>
      <c r="H257" s="100">
        <v>4924.1619888300002</v>
      </c>
      <c r="I257" s="30">
        <v>-0.44271479173421124</v>
      </c>
      <c r="J257" s="30">
        <v>-0.40182677786082444</v>
      </c>
      <c r="K257" s="30">
        <v>-0.48360280560759805</v>
      </c>
      <c r="L257" s="101">
        <v>35.1</v>
      </c>
      <c r="M257" s="101">
        <v>35.158111899124066</v>
      </c>
      <c r="N257" s="101">
        <v>-5.8111899124064337E-2</v>
      </c>
      <c r="O257" s="102">
        <v>-0.65608999999999995</v>
      </c>
      <c r="P257" s="103">
        <v>-0.65609424324318677</v>
      </c>
      <c r="Q257" s="102">
        <v>4.2432431868189013E-6</v>
      </c>
      <c r="R257" s="104">
        <v>5.0000000000000002E-5</v>
      </c>
      <c r="S257" s="104">
        <v>5.017211868228965E-5</v>
      </c>
      <c r="T257" s="104">
        <v>-1.7211868228964738E-7</v>
      </c>
      <c r="U257" s="105">
        <v>76.90155</v>
      </c>
      <c r="V257" s="105">
        <v>76.900173601747838</v>
      </c>
      <c r="W257" s="105">
        <v>1.376398252162403E-3</v>
      </c>
      <c r="X257" s="106">
        <v>-68.121830000000003</v>
      </c>
      <c r="Y257" s="107">
        <v>-68.119866404521574</v>
      </c>
      <c r="Z257" s="108">
        <v>-1.9635954784291698E-3</v>
      </c>
      <c r="AA257" s="109">
        <v>-34.612929999999999</v>
      </c>
      <c r="AB257" s="110">
        <v>0</v>
      </c>
      <c r="AC257" s="110">
        <v>-34.612929999999999</v>
      </c>
      <c r="AU257" s="76"/>
      <c r="AW257" s="76"/>
      <c r="BD257" s="76"/>
      <c r="BP257" s="35"/>
      <c r="BR257" s="28"/>
      <c r="BT257" s="28"/>
      <c r="BZ257" s="32"/>
    </row>
    <row r="258" spans="1:78" x14ac:dyDescent="0.25">
      <c r="A258" s="26" t="s">
        <v>107</v>
      </c>
      <c r="B258" s="26" t="s">
        <v>750</v>
      </c>
      <c r="C258" s="99">
        <v>94000</v>
      </c>
      <c r="D258" s="77">
        <v>46066.125</v>
      </c>
      <c r="E258" s="20">
        <v>5.427974378488077E-2</v>
      </c>
      <c r="F258" s="100">
        <v>89693.296700000006</v>
      </c>
      <c r="G258" s="83">
        <v>1.4500000000000001E-2</v>
      </c>
      <c r="H258" s="100">
        <v>1300.5528021500002</v>
      </c>
      <c r="I258" s="30">
        <v>-0.57861262995882246</v>
      </c>
      <c r="J258" s="30">
        <v>-0.53808573529628323</v>
      </c>
      <c r="K258" s="30">
        <v>-0.61913952462136168</v>
      </c>
      <c r="L258" s="101">
        <v>34.79</v>
      </c>
      <c r="M258" s="101">
        <v>34.81155624909497</v>
      </c>
      <c r="N258" s="101">
        <v>-2.1556249094970781E-2</v>
      </c>
      <c r="O258" s="102">
        <v>0.29529</v>
      </c>
      <c r="P258" s="103">
        <v>0.29525893001886433</v>
      </c>
      <c r="Q258" s="102">
        <v>3.1069981135667391E-5</v>
      </c>
      <c r="R258" s="104">
        <v>5.0000000000000002E-5</v>
      </c>
      <c r="S258" s="104">
        <v>4.7479349038132324E-5</v>
      </c>
      <c r="T258" s="104">
        <v>2.5206509618676783E-6</v>
      </c>
      <c r="U258" s="105">
        <v>72.134259999999998</v>
      </c>
      <c r="V258" s="105">
        <v>72.130168635216137</v>
      </c>
      <c r="W258" s="105">
        <v>4.0913647838607403E-3</v>
      </c>
      <c r="X258" s="106">
        <v>-63.340769999999999</v>
      </c>
      <c r="Y258" s="107">
        <v>-63.330180694433757</v>
      </c>
      <c r="Z258" s="108">
        <v>-1.0589305566242047E-2</v>
      </c>
      <c r="AA258" s="109">
        <v>13.67121</v>
      </c>
      <c r="AB258" s="110">
        <v>0</v>
      </c>
      <c r="AC258" s="110">
        <v>13.67121</v>
      </c>
      <c r="AU258" s="76"/>
      <c r="AW258" s="76"/>
      <c r="BD258" s="76"/>
      <c r="BP258" s="35"/>
      <c r="BR258" s="28"/>
      <c r="BT258" s="28"/>
      <c r="BZ258" s="32"/>
    </row>
    <row r="259" spans="1:78" x14ac:dyDescent="0.25">
      <c r="A259" s="26" t="s">
        <v>108</v>
      </c>
      <c r="B259" s="26" t="s">
        <v>751</v>
      </c>
      <c r="C259" s="99">
        <v>94000</v>
      </c>
      <c r="D259" s="77">
        <v>46066.125</v>
      </c>
      <c r="E259" s="20">
        <v>5.427974378488077E-2</v>
      </c>
      <c r="F259" s="100">
        <v>89693.296700000006</v>
      </c>
      <c r="G259" s="83">
        <v>6.25E-2</v>
      </c>
      <c r="H259" s="100">
        <v>5605.8310437500004</v>
      </c>
      <c r="I259" s="30">
        <v>-0.57861262995882246</v>
      </c>
      <c r="J259" s="30">
        <v>-0.53808573529628323</v>
      </c>
      <c r="K259" s="30">
        <v>-0.61913952462136168</v>
      </c>
      <c r="L259" s="101">
        <v>34.79</v>
      </c>
      <c r="M259" s="101">
        <v>34.791801697598146</v>
      </c>
      <c r="N259" s="101">
        <v>-1.8016975981467453E-3</v>
      </c>
      <c r="O259" s="102">
        <v>-0.70470999999999995</v>
      </c>
      <c r="P259" s="103">
        <v>-0.70474106998113561</v>
      </c>
      <c r="Q259" s="102">
        <v>3.1069981135667391E-5</v>
      </c>
      <c r="R259" s="104">
        <v>5.0000000000000002E-5</v>
      </c>
      <c r="S259" s="104">
        <v>4.7479349038132324E-5</v>
      </c>
      <c r="T259" s="104">
        <v>2.5206509618676783E-6</v>
      </c>
      <c r="U259" s="105">
        <v>72.134259999999998</v>
      </c>
      <c r="V259" s="105">
        <v>72.130168635216137</v>
      </c>
      <c r="W259" s="105">
        <v>4.0913647838607403E-3</v>
      </c>
      <c r="X259" s="106">
        <v>-63.340769999999999</v>
      </c>
      <c r="Y259" s="107">
        <v>-63.330180694433757</v>
      </c>
      <c r="Z259" s="108">
        <v>-1.0589305566242047E-2</v>
      </c>
      <c r="AA259" s="109">
        <v>-37.352760000000004</v>
      </c>
      <c r="AB259" s="110">
        <v>0</v>
      </c>
      <c r="AC259" s="110">
        <v>-37.352760000000004</v>
      </c>
      <c r="AU259" s="76"/>
      <c r="AW259" s="76"/>
      <c r="BD259" s="76"/>
      <c r="BP259" s="35"/>
      <c r="BR259" s="28"/>
      <c r="BT259" s="28"/>
      <c r="BZ259" s="32"/>
    </row>
    <row r="260" spans="1:78" x14ac:dyDescent="0.25">
      <c r="A260" s="26" t="s">
        <v>109</v>
      </c>
      <c r="B260" s="26" t="s">
        <v>750</v>
      </c>
      <c r="C260" s="99">
        <v>95000</v>
      </c>
      <c r="D260" s="77">
        <v>46066.125</v>
      </c>
      <c r="E260" s="20">
        <v>5.427974378488077E-2</v>
      </c>
      <c r="F260" s="100">
        <v>89693.296700000006</v>
      </c>
      <c r="G260" s="83">
        <v>1.1900000000000001E-2</v>
      </c>
      <c r="H260" s="100">
        <v>1067.3502307300002</v>
      </c>
      <c r="I260" s="30">
        <v>-0.70330668316988909</v>
      </c>
      <c r="J260" s="30">
        <v>-0.6624419673101053</v>
      </c>
      <c r="K260" s="30">
        <v>-0.74417139902967289</v>
      </c>
      <c r="L260" s="101">
        <v>35.08</v>
      </c>
      <c r="M260" s="101">
        <v>35.019501004495964</v>
      </c>
      <c r="N260" s="101">
        <v>6.0498995504033815E-2</v>
      </c>
      <c r="O260" s="102">
        <v>0.25386999999999998</v>
      </c>
      <c r="P260" s="103">
        <v>0.25384400760446485</v>
      </c>
      <c r="Q260" s="102">
        <v>2.5992395535134882E-5</v>
      </c>
      <c r="R260" s="104">
        <v>4.0000000000000003E-5</v>
      </c>
      <c r="S260" s="104">
        <v>4.3699957532820913E-5</v>
      </c>
      <c r="T260" s="104">
        <v>-3.6999575328209094E-6</v>
      </c>
      <c r="U260" s="105">
        <v>66.946789999999993</v>
      </c>
      <c r="V260" s="105">
        <v>66.941950519577205</v>
      </c>
      <c r="W260" s="105">
        <v>4.839480422788256E-3</v>
      </c>
      <c r="X260" s="106">
        <v>-59.274880000000003</v>
      </c>
      <c r="Y260" s="107">
        <v>-59.264864804299407</v>
      </c>
      <c r="Z260" s="108">
        <v>-1.001519570059628E-2</v>
      </c>
      <c r="AA260" s="109">
        <v>11.778460000000001</v>
      </c>
      <c r="AB260" s="110">
        <v>0</v>
      </c>
      <c r="AC260" s="110">
        <v>11.778460000000001</v>
      </c>
      <c r="AU260" s="76"/>
      <c r="AW260" s="76"/>
      <c r="BD260" s="76"/>
      <c r="BP260" s="35"/>
      <c r="BR260" s="28"/>
      <c r="BT260" s="28"/>
      <c r="BZ260" s="32"/>
    </row>
    <row r="261" spans="1:78" x14ac:dyDescent="0.25">
      <c r="A261" s="26" t="s">
        <v>110</v>
      </c>
      <c r="B261" s="26" t="s">
        <v>751</v>
      </c>
      <c r="C261" s="99">
        <v>95000</v>
      </c>
      <c r="D261" s="77">
        <v>46066.125</v>
      </c>
      <c r="E261" s="20">
        <v>5.427974378488077E-2</v>
      </c>
      <c r="F261" s="100">
        <v>89693.296700000006</v>
      </c>
      <c r="G261" s="83">
        <v>7.1099999999999997E-2</v>
      </c>
      <c r="H261" s="100">
        <v>6377.19339537</v>
      </c>
      <c r="I261" s="30">
        <v>-0.70330668316988909</v>
      </c>
      <c r="J261" s="30">
        <v>-0.6624419673101053</v>
      </c>
      <c r="K261" s="30">
        <v>-0.74417139902967289</v>
      </c>
      <c r="L261" s="101">
        <v>35.08</v>
      </c>
      <c r="M261" s="101">
        <v>35.066429754598033</v>
      </c>
      <c r="N261" s="101">
        <v>1.3570245401965053E-2</v>
      </c>
      <c r="O261" s="102">
        <v>-0.74612999999999996</v>
      </c>
      <c r="P261" s="103">
        <v>-0.74615599239553521</v>
      </c>
      <c r="Q261" s="102">
        <v>2.5992395535245905E-5</v>
      </c>
      <c r="R261" s="104">
        <v>4.0000000000000003E-5</v>
      </c>
      <c r="S261" s="104">
        <v>4.3699957532820913E-5</v>
      </c>
      <c r="T261" s="104">
        <v>-3.6999575328209094E-6</v>
      </c>
      <c r="U261" s="105">
        <v>66.946789999999993</v>
      </c>
      <c r="V261" s="105">
        <v>66.941950519577205</v>
      </c>
      <c r="W261" s="105">
        <v>4.839480422788256E-3</v>
      </c>
      <c r="X261" s="106">
        <v>-59.274880000000003</v>
      </c>
      <c r="Y261" s="107">
        <v>-59.264864804299407</v>
      </c>
      <c r="Z261" s="108">
        <v>-1.001519570059628E-2</v>
      </c>
      <c r="AA261" s="109">
        <v>-39.788319999999999</v>
      </c>
      <c r="AB261" s="110">
        <v>0</v>
      </c>
      <c r="AC261" s="110">
        <v>-39.788319999999999</v>
      </c>
      <c r="AU261" s="76"/>
      <c r="AW261" s="76"/>
      <c r="BD261" s="76"/>
      <c r="BP261" s="35"/>
      <c r="BR261" s="28"/>
      <c r="BT261" s="28"/>
      <c r="BZ261" s="32"/>
    </row>
    <row r="262" spans="1:78" x14ac:dyDescent="0.25">
      <c r="A262" s="26" t="s">
        <v>111</v>
      </c>
      <c r="B262" s="26" t="s">
        <v>750</v>
      </c>
      <c r="C262" s="99">
        <v>96000</v>
      </c>
      <c r="D262" s="77">
        <v>46066.125</v>
      </c>
      <c r="E262" s="20">
        <v>5.427974378488077E-2</v>
      </c>
      <c r="F262" s="100">
        <v>89693.296700000006</v>
      </c>
      <c r="G262" s="83">
        <v>9.4999999999999998E-3</v>
      </c>
      <c r="H262" s="100">
        <v>852.08631865000007</v>
      </c>
      <c r="I262" s="30">
        <v>-0.83547699027782907</v>
      </c>
      <c r="J262" s="30">
        <v>-0.79481030753367143</v>
      </c>
      <c r="K262" s="30">
        <v>-0.8761436730219867</v>
      </c>
      <c r="L262" s="101">
        <v>34.909999999999997</v>
      </c>
      <c r="M262" s="101">
        <v>34.920601102906318</v>
      </c>
      <c r="N262" s="101">
        <v>-1.0601102906321103E-2</v>
      </c>
      <c r="O262" s="102">
        <v>0.21332999999999999</v>
      </c>
      <c r="P262" s="103">
        <v>0.21336192710067847</v>
      </c>
      <c r="Q262" s="102">
        <v>-3.192710067848048E-5</v>
      </c>
      <c r="R262" s="104">
        <v>4.0000000000000003E-5</v>
      </c>
      <c r="S262" s="104">
        <v>3.9875334279111153E-5</v>
      </c>
      <c r="T262" s="104">
        <v>1.2466572088885012E-7</v>
      </c>
      <c r="U262" s="105">
        <v>60.782760000000003</v>
      </c>
      <c r="V262" s="105">
        <v>60.787173298534519</v>
      </c>
      <c r="W262" s="105">
        <v>-4.4132985345157749E-3</v>
      </c>
      <c r="X262" s="106">
        <v>-53.543309999999998</v>
      </c>
      <c r="Y262" s="107">
        <v>-53.555138668252248</v>
      </c>
      <c r="Z262" s="108">
        <v>1.1828668252249486E-2</v>
      </c>
      <c r="AA262" s="109">
        <v>9.9242899999999992</v>
      </c>
      <c r="AB262" s="110">
        <v>0</v>
      </c>
      <c r="AC262" s="110">
        <v>9.9242899999999992</v>
      </c>
      <c r="AU262" s="76"/>
      <c r="AW262" s="76"/>
      <c r="BD262" s="76"/>
      <c r="BP262" s="35"/>
      <c r="BR262" s="28"/>
      <c r="BT262" s="28"/>
      <c r="BZ262" s="32"/>
    </row>
    <row r="263" spans="1:78" x14ac:dyDescent="0.25">
      <c r="A263" s="26" t="s">
        <v>112</v>
      </c>
      <c r="B263" s="26" t="s">
        <v>751</v>
      </c>
      <c r="C263" s="99">
        <v>96000</v>
      </c>
      <c r="D263" s="77">
        <v>46066.125</v>
      </c>
      <c r="E263" s="20">
        <v>5.427974378488077E-2</v>
      </c>
      <c r="F263" s="100">
        <v>89693.296700000006</v>
      </c>
      <c r="G263" s="83">
        <v>7.9799999999999996E-2</v>
      </c>
      <c r="H263" s="100">
        <v>7157.5250766600002</v>
      </c>
      <c r="I263" s="30">
        <v>-0.83547699027782907</v>
      </c>
      <c r="J263" s="30">
        <v>-0.79481030753367143</v>
      </c>
      <c r="K263" s="30">
        <v>-0.8761436730219867</v>
      </c>
      <c r="L263" s="101">
        <v>34.909999999999997</v>
      </c>
      <c r="M263" s="101">
        <v>34.899798408639946</v>
      </c>
      <c r="N263" s="101">
        <v>1.0201591360051054E-2</v>
      </c>
      <c r="O263" s="102">
        <v>-0.78666999999999998</v>
      </c>
      <c r="P263" s="103">
        <v>-0.78663807289932153</v>
      </c>
      <c r="Q263" s="102">
        <v>-3.1927100678452724E-5</v>
      </c>
      <c r="R263" s="104">
        <v>4.0000000000000003E-5</v>
      </c>
      <c r="S263" s="104">
        <v>3.9875334279111153E-5</v>
      </c>
      <c r="T263" s="104">
        <v>1.2466572088885012E-7</v>
      </c>
      <c r="U263" s="105">
        <v>60.782760000000003</v>
      </c>
      <c r="V263" s="105">
        <v>60.787173298534519</v>
      </c>
      <c r="W263" s="105">
        <v>-4.4132985345157749E-3</v>
      </c>
      <c r="X263" s="106">
        <v>-53.543309999999998</v>
      </c>
      <c r="Y263" s="107">
        <v>-53.555138668252248</v>
      </c>
      <c r="Z263" s="108">
        <v>1.1828668252249486E-2</v>
      </c>
      <c r="AA263" s="109">
        <v>-42.185299999999998</v>
      </c>
      <c r="AB263" s="110">
        <v>0</v>
      </c>
      <c r="AC263" s="110">
        <v>-42.185299999999998</v>
      </c>
      <c r="AU263" s="76"/>
      <c r="AW263" s="76"/>
      <c r="BD263" s="76"/>
      <c r="BP263" s="35"/>
      <c r="BR263" s="28"/>
      <c r="BT263" s="28"/>
      <c r="BZ263" s="32"/>
    </row>
    <row r="264" spans="1:78" x14ac:dyDescent="0.25">
      <c r="A264" s="26" t="s">
        <v>80</v>
      </c>
      <c r="B264" s="26" t="s">
        <v>750</v>
      </c>
      <c r="C264" s="99">
        <v>100000</v>
      </c>
      <c r="D264" s="77">
        <v>46066.125</v>
      </c>
      <c r="E264" s="20">
        <v>5.427974378488077E-2</v>
      </c>
      <c r="F264" s="100">
        <v>89693.296700000006</v>
      </c>
      <c r="G264" s="83">
        <v>3.7000000000000002E-3</v>
      </c>
      <c r="H264" s="100">
        <v>331.86519779000002</v>
      </c>
      <c r="I264" s="30">
        <v>-1.3293896591249432</v>
      </c>
      <c r="J264" s="30">
        <v>-1.2884783472379533</v>
      </c>
      <c r="K264" s="30">
        <v>-1.3703009710119332</v>
      </c>
      <c r="L264" s="101">
        <v>35.119999999999997</v>
      </c>
      <c r="M264" s="101">
        <v>35.140218347637919</v>
      </c>
      <c r="N264" s="101">
        <v>-2.0218347637921852E-2</v>
      </c>
      <c r="O264" s="102">
        <v>9.8760000000000001E-2</v>
      </c>
      <c r="P264" s="103">
        <v>9.8789750722410363E-2</v>
      </c>
      <c r="Q264" s="102">
        <v>-2.9750722410362695E-5</v>
      </c>
      <c r="R264" s="104">
        <v>2.0000000000000002E-5</v>
      </c>
      <c r="S264" s="104">
        <v>2.3701396807399915E-5</v>
      </c>
      <c r="T264" s="104">
        <v>-3.7013968073999137E-6</v>
      </c>
      <c r="U264" s="105">
        <v>36.341030000000003</v>
      </c>
      <c r="V264" s="105">
        <v>36.348476388311845</v>
      </c>
      <c r="W264" s="105">
        <v>-7.44638831184119E-3</v>
      </c>
      <c r="X264" s="106">
        <v>-32.205150000000003</v>
      </c>
      <c r="Y264" s="107">
        <v>-32.21662703939937</v>
      </c>
      <c r="Z264" s="108">
        <v>1.1477039399366618E-2</v>
      </c>
      <c r="AA264" s="109">
        <v>4.6286399999999999</v>
      </c>
      <c r="AB264" s="110">
        <v>0</v>
      </c>
      <c r="AC264" s="110">
        <v>4.6286399999999999</v>
      </c>
      <c r="AU264" s="76"/>
      <c r="AW264" s="76"/>
      <c r="BD264" s="76"/>
      <c r="BP264" s="35"/>
      <c r="BR264" s="28"/>
      <c r="BT264" s="28"/>
      <c r="BZ264" s="32"/>
    </row>
    <row r="265" spans="1:78" x14ac:dyDescent="0.25">
      <c r="A265" s="26" t="s">
        <v>83</v>
      </c>
      <c r="B265" s="26" t="s">
        <v>751</v>
      </c>
      <c r="C265" s="99">
        <v>100000</v>
      </c>
      <c r="D265" s="77">
        <v>46066.125</v>
      </c>
      <c r="E265" s="20">
        <v>5.427974378488077E-2</v>
      </c>
      <c r="F265" s="100">
        <v>89693.296700000006</v>
      </c>
      <c r="G265" s="83">
        <v>0.1186</v>
      </c>
      <c r="H265" s="100">
        <v>10637.62498862</v>
      </c>
      <c r="I265" s="30">
        <v>-1.3293896591249432</v>
      </c>
      <c r="J265" s="30">
        <v>-1.2884783472379533</v>
      </c>
      <c r="K265" s="30">
        <v>-1.3703009710119332</v>
      </c>
      <c r="L265" s="101">
        <v>35.119999999999997</v>
      </c>
      <c r="M265" s="101">
        <v>35.114270471627812</v>
      </c>
      <c r="N265" s="101">
        <v>5.7295283721856549E-3</v>
      </c>
      <c r="O265" s="102">
        <v>-0.90124000000000004</v>
      </c>
      <c r="P265" s="103">
        <v>-0.90121024927758964</v>
      </c>
      <c r="Q265" s="102">
        <v>-2.9750722410404329E-5</v>
      </c>
      <c r="R265" s="104">
        <v>2.0000000000000002E-5</v>
      </c>
      <c r="S265" s="104">
        <v>2.3701396807399915E-5</v>
      </c>
      <c r="T265" s="104">
        <v>-3.7013968073999137E-6</v>
      </c>
      <c r="U265" s="105">
        <v>36.341030000000003</v>
      </c>
      <c r="V265" s="105">
        <v>36.348476388311845</v>
      </c>
      <c r="W265" s="105">
        <v>-7.44638831184119E-3</v>
      </c>
      <c r="X265" s="106">
        <v>-32.205150000000003</v>
      </c>
      <c r="Y265" s="107">
        <v>-32.21662703939937</v>
      </c>
      <c r="Z265" s="108">
        <v>1.1477039399366618E-2</v>
      </c>
      <c r="AA265" s="109">
        <v>-49.652189999999997</v>
      </c>
      <c r="AB265" s="110">
        <v>0</v>
      </c>
      <c r="AC265" s="110">
        <v>-49.652189999999997</v>
      </c>
      <c r="AU265" s="76"/>
      <c r="AW265" s="76"/>
      <c r="BD265" s="76"/>
      <c r="BP265" s="35"/>
      <c r="BR265" s="28"/>
      <c r="BT265" s="28"/>
      <c r="BZ265" s="32"/>
    </row>
    <row r="266" spans="1:78" x14ac:dyDescent="0.25">
      <c r="A266" s="26" t="s">
        <v>85</v>
      </c>
      <c r="B266" s="26" t="s">
        <v>750</v>
      </c>
      <c r="C266" s="99">
        <v>105000</v>
      </c>
      <c r="D266" s="77">
        <v>46066.125</v>
      </c>
      <c r="E266" s="20">
        <v>5.427974378488077E-2</v>
      </c>
      <c r="F266" s="100">
        <v>89693.296700000006</v>
      </c>
      <c r="G266" s="83">
        <v>1.1999999999999999E-3</v>
      </c>
      <c r="H266" s="100">
        <v>107.63195603999999</v>
      </c>
      <c r="I266" s="30">
        <v>-1.8397697171132297</v>
      </c>
      <c r="J266" s="30">
        <v>-1.7969479681107881</v>
      </c>
      <c r="K266" s="30">
        <v>-1.8825914661156713</v>
      </c>
      <c r="L266" s="101">
        <v>36.76</v>
      </c>
      <c r="M266" s="101">
        <v>36.78579777868142</v>
      </c>
      <c r="N266" s="101">
        <v>-2.5797778681422301E-2</v>
      </c>
      <c r="O266" s="102">
        <v>3.6179999999999997E-2</v>
      </c>
      <c r="P266" s="103">
        <v>3.6171940223239427E-2</v>
      </c>
      <c r="Q266" s="102">
        <v>8.0597767605702919E-6</v>
      </c>
      <c r="R266" s="104">
        <v>1.0000000000000001E-5</v>
      </c>
      <c r="S266" s="104">
        <v>1.0334333281438495E-5</v>
      </c>
      <c r="T266" s="104">
        <v>-3.3433328143849397E-7</v>
      </c>
      <c r="U266" s="105">
        <v>16.59168</v>
      </c>
      <c r="V266" s="105">
        <v>16.588828944290047</v>
      </c>
      <c r="W266" s="105">
        <v>2.8510557099536982E-3</v>
      </c>
      <c r="X266" s="106">
        <v>-15.39264</v>
      </c>
      <c r="Y266" s="107">
        <v>-15.389715186572699</v>
      </c>
      <c r="Z266" s="108">
        <v>-2.9248134273007764E-3</v>
      </c>
      <c r="AA266" s="109">
        <v>1.70322</v>
      </c>
      <c r="AB266" s="110">
        <v>0</v>
      </c>
      <c r="AC266" s="110">
        <v>1.70322</v>
      </c>
      <c r="AU266" s="76"/>
      <c r="AW266" s="76"/>
      <c r="BD266" s="76"/>
      <c r="BP266" s="35"/>
      <c r="BR266" s="28"/>
      <c r="BT266" s="28"/>
      <c r="BZ266" s="32"/>
    </row>
    <row r="267" spans="1:78" x14ac:dyDescent="0.25">
      <c r="A267" s="26" t="s">
        <v>86</v>
      </c>
      <c r="B267" s="26" t="s">
        <v>751</v>
      </c>
      <c r="C267" s="99">
        <v>105000</v>
      </c>
      <c r="D267" s="77">
        <v>46066.125</v>
      </c>
      <c r="E267" s="20">
        <v>5.427974378488077E-2</v>
      </c>
      <c r="F267" s="100">
        <v>89693.296700000006</v>
      </c>
      <c r="G267" s="83">
        <v>0.1719</v>
      </c>
      <c r="H267" s="100">
        <v>15418.277702730002</v>
      </c>
      <c r="I267" s="30">
        <v>-1.8397697171132297</v>
      </c>
      <c r="J267" s="30">
        <v>-1.7969479681107881</v>
      </c>
      <c r="K267" s="30">
        <v>-1.8825914661156713</v>
      </c>
      <c r="L267" s="101">
        <v>36.76</v>
      </c>
      <c r="M267" s="101">
        <v>37.020363197758883</v>
      </c>
      <c r="N267" s="101">
        <v>-0.26036319775888472</v>
      </c>
      <c r="O267" s="102">
        <v>-0.96382000000000001</v>
      </c>
      <c r="P267" s="103">
        <v>-0.96382805977676056</v>
      </c>
      <c r="Q267" s="102">
        <v>8.0597767605494752E-6</v>
      </c>
      <c r="R267" s="104">
        <v>1.0000000000000001E-5</v>
      </c>
      <c r="S267" s="104">
        <v>1.0334333281438495E-5</v>
      </c>
      <c r="T267" s="104">
        <v>-3.3433328143849397E-7</v>
      </c>
      <c r="U267" s="105">
        <v>16.591650000000001</v>
      </c>
      <c r="V267" s="105">
        <v>16.588828944290047</v>
      </c>
      <c r="W267" s="105">
        <v>2.8210557099548339E-3</v>
      </c>
      <c r="X267" s="106">
        <v>-15.3926</v>
      </c>
      <c r="Y267" s="107">
        <v>-15.389715186572699</v>
      </c>
      <c r="Z267" s="108">
        <v>-2.8848134273005144E-3</v>
      </c>
      <c r="AA267" s="109">
        <v>-55.291649999999997</v>
      </c>
      <c r="AB267" s="110">
        <v>0</v>
      </c>
      <c r="AC267" s="110">
        <v>-55.291649999999997</v>
      </c>
      <c r="AU267" s="76"/>
      <c r="AW267" s="76"/>
      <c r="BD267" s="76"/>
      <c r="BP267" s="35"/>
      <c r="BR267" s="28"/>
      <c r="BT267" s="28"/>
      <c r="BZ267" s="32"/>
    </row>
    <row r="268" spans="1:78" x14ac:dyDescent="0.25">
      <c r="A268" s="26" t="s">
        <v>410</v>
      </c>
      <c r="B268" s="26" t="s">
        <v>750</v>
      </c>
      <c r="C268" s="99">
        <v>40000</v>
      </c>
      <c r="D268" s="77">
        <v>46080.125</v>
      </c>
      <c r="E268" s="20">
        <v>9.2635908168442402E-2</v>
      </c>
      <c r="F268" s="100">
        <v>89834.1</v>
      </c>
      <c r="G268" s="83">
        <v>0.55479999999999996</v>
      </c>
      <c r="H268" s="100">
        <v>49839.958679999996</v>
      </c>
      <c r="I268" s="30">
        <v>3.1462936617959807</v>
      </c>
      <c r="J268" s="30">
        <v>3.2748711673984876</v>
      </c>
      <c r="K268" s="30">
        <v>3.0177161561934738</v>
      </c>
      <c r="L268" s="101">
        <v>84.49</v>
      </c>
      <c r="O268" s="102">
        <v>0.99946999999999997</v>
      </c>
      <c r="P268" s="103">
        <v>0.99947144914822161</v>
      </c>
      <c r="Q268" s="102">
        <v>-1.4491482216438811E-6</v>
      </c>
      <c r="R268" s="104">
        <v>0</v>
      </c>
      <c r="S268" s="104">
        <v>8.0987354624338638E-8</v>
      </c>
      <c r="T268" s="104">
        <v>-8.0987354624338638E-8</v>
      </c>
      <c r="U268" s="105">
        <v>0.51175999999999999</v>
      </c>
      <c r="V268" s="105">
        <v>0.51154557165121906</v>
      </c>
      <c r="W268" s="105">
        <v>2.1442834878093731E-4</v>
      </c>
      <c r="X268" s="106">
        <v>-0.63941000000000003</v>
      </c>
      <c r="Y268" s="107">
        <v>-0.63912736954858007</v>
      </c>
      <c r="Z268" s="108">
        <v>-2.826304514199629E-4</v>
      </c>
      <c r="AA268" s="109">
        <v>37.00759</v>
      </c>
      <c r="AB268" s="110">
        <v>0</v>
      </c>
      <c r="AC268" s="110">
        <v>37.00759</v>
      </c>
      <c r="AU268" s="76"/>
      <c r="AW268" s="76"/>
      <c r="BD268" s="76"/>
      <c r="BP268" s="35"/>
      <c r="BR268" s="28"/>
      <c r="BT268" s="28"/>
      <c r="BZ268" s="32"/>
    </row>
    <row r="269" spans="1:78" x14ac:dyDescent="0.25">
      <c r="A269" s="26" t="s">
        <v>411</v>
      </c>
      <c r="B269" s="26" t="s">
        <v>751</v>
      </c>
      <c r="C269" s="99">
        <v>40000</v>
      </c>
      <c r="D269" s="77">
        <v>46080.125</v>
      </c>
      <c r="E269" s="20">
        <v>9.2635908168442402E-2</v>
      </c>
      <c r="F269" s="100">
        <v>89834.1</v>
      </c>
      <c r="G269" s="83">
        <v>0</v>
      </c>
      <c r="H269" s="100">
        <v>0</v>
      </c>
      <c r="I269" s="30">
        <v>3.1462936617959807</v>
      </c>
      <c r="J269" s="30">
        <v>3.2748711673984876</v>
      </c>
      <c r="K269" s="30">
        <v>3.0177161561934738</v>
      </c>
      <c r="L269" s="101">
        <v>84.49</v>
      </c>
      <c r="O269" s="102">
        <v>-5.2999999999999998E-4</v>
      </c>
      <c r="P269" s="103">
        <v>-5.2855085177838657E-4</v>
      </c>
      <c r="Q269" s="102">
        <v>-1.449148221613415E-6</v>
      </c>
      <c r="R269" s="104">
        <v>0</v>
      </c>
      <c r="S269" s="104">
        <v>8.0987354624338638E-8</v>
      </c>
      <c r="T269" s="104">
        <v>-8.0987354624338638E-8</v>
      </c>
      <c r="U269" s="105">
        <v>0.51175999999999999</v>
      </c>
      <c r="V269" s="105">
        <v>0.51154557165121906</v>
      </c>
      <c r="W269" s="105">
        <v>2.1442834878093731E-4</v>
      </c>
      <c r="X269" s="106">
        <v>-0.63941000000000003</v>
      </c>
      <c r="Y269" s="107">
        <v>-0.63912736954858007</v>
      </c>
      <c r="Z269" s="108">
        <v>-2.826304514199629E-4</v>
      </c>
      <c r="AA269" s="109">
        <v>-4.7210000000000002E-2</v>
      </c>
      <c r="AB269" s="110">
        <v>0</v>
      </c>
      <c r="AC269" s="110">
        <v>-4.7210000000000002E-2</v>
      </c>
      <c r="AU269" s="76"/>
      <c r="AW269" s="76"/>
      <c r="BD269" s="76"/>
      <c r="BP269" s="35"/>
      <c r="BR269" s="28"/>
      <c r="BT269" s="28"/>
      <c r="BZ269" s="32"/>
    </row>
    <row r="270" spans="1:78" x14ac:dyDescent="0.25">
      <c r="A270" s="26" t="s">
        <v>412</v>
      </c>
      <c r="B270" s="26" t="s">
        <v>750</v>
      </c>
      <c r="C270" s="99">
        <v>45000</v>
      </c>
      <c r="D270" s="77">
        <v>46080.125</v>
      </c>
      <c r="E270" s="20">
        <v>9.2635908168442402E-2</v>
      </c>
      <c r="F270" s="100">
        <v>89834.1</v>
      </c>
      <c r="G270" s="83">
        <v>0.49930000000000002</v>
      </c>
      <c r="H270" s="100">
        <v>44854.166130000005</v>
      </c>
      <c r="I270" s="30">
        <v>2.7185152223865292</v>
      </c>
      <c r="J270" s="30">
        <v>2.8456622290510984</v>
      </c>
      <c r="K270" s="30">
        <v>2.59136821572196</v>
      </c>
      <c r="L270" s="101">
        <v>83.55</v>
      </c>
      <c r="O270" s="102">
        <v>0.99778</v>
      </c>
      <c r="P270" s="103">
        <v>0.99778404110937635</v>
      </c>
      <c r="Q270" s="102">
        <v>-4.0411093763514927E-6</v>
      </c>
      <c r="R270" s="104">
        <v>0</v>
      </c>
      <c r="S270" s="104">
        <v>3.0459248743928825E-7</v>
      </c>
      <c r="T270" s="104">
        <v>-3.0459248743928825E-7</v>
      </c>
      <c r="U270" s="105">
        <v>1.9024000000000001</v>
      </c>
      <c r="V270" s="105">
        <v>1.9025121882709894</v>
      </c>
      <c r="W270" s="105">
        <v>-1.1218827098935513E-4</v>
      </c>
      <c r="X270" s="106">
        <v>-2.3503599999999998</v>
      </c>
      <c r="Y270" s="107">
        <v>-2.3505618234270473</v>
      </c>
      <c r="Z270" s="108">
        <v>2.0182342704755385E-4</v>
      </c>
      <c r="AA270" s="109">
        <v>41.487409999999997</v>
      </c>
      <c r="AB270" s="110">
        <v>0</v>
      </c>
      <c r="AC270" s="110">
        <v>41.487409999999997</v>
      </c>
      <c r="AU270" s="76"/>
      <c r="AW270" s="76"/>
      <c r="BD270" s="76"/>
      <c r="BP270" s="35"/>
      <c r="BR270" s="28"/>
      <c r="BT270" s="28"/>
      <c r="BZ270" s="32"/>
    </row>
    <row r="271" spans="1:78" x14ac:dyDescent="0.25">
      <c r="A271" s="26" t="s">
        <v>413</v>
      </c>
      <c r="B271" s="26" t="s">
        <v>751</v>
      </c>
      <c r="C271" s="99">
        <v>45000</v>
      </c>
      <c r="D271" s="77">
        <v>46080.125</v>
      </c>
      <c r="E271" s="20">
        <v>9.2635908168442402E-2</v>
      </c>
      <c r="F271" s="100">
        <v>89834.1</v>
      </c>
      <c r="G271" s="83">
        <v>2.0000000000000001E-4</v>
      </c>
      <c r="H271" s="100">
        <v>17.966820000000002</v>
      </c>
      <c r="I271" s="30">
        <v>2.7185152223865292</v>
      </c>
      <c r="J271" s="30">
        <v>2.8456622290510984</v>
      </c>
      <c r="K271" s="30">
        <v>2.59136821572196</v>
      </c>
      <c r="L271" s="101">
        <v>83.55</v>
      </c>
      <c r="O271" s="102">
        <v>-2.2200000000000002E-3</v>
      </c>
      <c r="P271" s="103">
        <v>-2.2159588906236483E-3</v>
      </c>
      <c r="Q271" s="102">
        <v>-4.0411093763519264E-6</v>
      </c>
      <c r="R271" s="104">
        <v>0</v>
      </c>
      <c r="S271" s="104">
        <v>3.0459248743928825E-7</v>
      </c>
      <c r="T271" s="104">
        <v>-3.0459248743928825E-7</v>
      </c>
      <c r="U271" s="105">
        <v>1.9024000000000001</v>
      </c>
      <c r="V271" s="105">
        <v>1.9025121882709894</v>
      </c>
      <c r="W271" s="105">
        <v>-1.1218827098935513E-4</v>
      </c>
      <c r="X271" s="106">
        <v>-2.3503599999999998</v>
      </c>
      <c r="Y271" s="107">
        <v>-2.3505618234270473</v>
      </c>
      <c r="Z271" s="108">
        <v>2.0182342704755385E-4</v>
      </c>
      <c r="AA271" s="109">
        <v>-0.19924</v>
      </c>
      <c r="AB271" s="110">
        <v>0</v>
      </c>
      <c r="AC271" s="110">
        <v>-0.19924</v>
      </c>
      <c r="AU271" s="76"/>
      <c r="AW271" s="76"/>
      <c r="BD271" s="76"/>
      <c r="BP271" s="35"/>
      <c r="BR271" s="28"/>
      <c r="BT271" s="28"/>
      <c r="BZ271" s="32"/>
    </row>
    <row r="272" spans="1:78" x14ac:dyDescent="0.25">
      <c r="A272" s="26" t="s">
        <v>414</v>
      </c>
      <c r="B272" s="26" t="s">
        <v>750</v>
      </c>
      <c r="C272" s="99">
        <v>50000</v>
      </c>
      <c r="D272" s="77">
        <v>46080.125</v>
      </c>
      <c r="E272" s="20">
        <v>9.2635908168442402E-2</v>
      </c>
      <c r="F272" s="100">
        <v>89834.1</v>
      </c>
      <c r="G272" s="83">
        <v>0.44359999999999999</v>
      </c>
      <c r="H272" s="100">
        <v>39850.406760000005</v>
      </c>
      <c r="I272" s="30">
        <v>2.6224634826552573</v>
      </c>
      <c r="J272" s="30">
        <v>2.7341793624786686</v>
      </c>
      <c r="K272" s="30">
        <v>2.5107476028318461</v>
      </c>
      <c r="L272" s="101">
        <v>73.41</v>
      </c>
      <c r="M272" s="101">
        <v>71.748168135796647</v>
      </c>
      <c r="N272" s="101">
        <v>1.6618318642033501</v>
      </c>
      <c r="O272" s="102">
        <v>0.99687000000000003</v>
      </c>
      <c r="P272" s="103">
        <v>0.99687320155519243</v>
      </c>
      <c r="Q272" s="102">
        <v>-3.201555192400285E-6</v>
      </c>
      <c r="R272" s="104">
        <v>0</v>
      </c>
      <c r="S272" s="104">
        <v>4.7313853583308215E-7</v>
      </c>
      <c r="T272" s="104">
        <v>-4.7313853583308215E-7</v>
      </c>
      <c r="U272" s="105">
        <v>2.5967699999999998</v>
      </c>
      <c r="V272" s="105">
        <v>2.5966017866198055</v>
      </c>
      <c r="W272" s="105">
        <v>1.6821338019434862E-4</v>
      </c>
      <c r="X272" s="106">
        <v>-2.8189199999999999</v>
      </c>
      <c r="Y272" s="107">
        <v>-2.8187616358678884</v>
      </c>
      <c r="Z272" s="108">
        <v>-1.5836413211145484E-4</v>
      </c>
      <c r="AA272" s="109">
        <v>46.039459999999998</v>
      </c>
      <c r="AB272" s="110">
        <v>0</v>
      </c>
      <c r="AC272" s="110">
        <v>46.039459999999998</v>
      </c>
      <c r="AU272" s="76"/>
      <c r="AW272" s="76"/>
      <c r="BD272" s="76"/>
      <c r="BP272" s="35"/>
      <c r="BR272" s="28"/>
      <c r="BT272" s="28"/>
      <c r="BZ272" s="32"/>
    </row>
    <row r="273" spans="1:78" x14ac:dyDescent="0.25">
      <c r="A273" s="26" t="s">
        <v>415</v>
      </c>
      <c r="B273" s="26" t="s">
        <v>751</v>
      </c>
      <c r="C273" s="99">
        <v>50000</v>
      </c>
      <c r="D273" s="77">
        <v>46080.125</v>
      </c>
      <c r="E273" s="20">
        <v>9.2635908168442402E-2</v>
      </c>
      <c r="F273" s="100">
        <v>89834.09</v>
      </c>
      <c r="G273" s="83">
        <v>2.0000000000000001E-4</v>
      </c>
      <c r="H273" s="100">
        <v>17.966818</v>
      </c>
      <c r="I273" s="30">
        <v>2.6224629844435858</v>
      </c>
      <c r="J273" s="30">
        <v>2.7341788642669971</v>
      </c>
      <c r="K273" s="30">
        <v>2.5107471046201746</v>
      </c>
      <c r="L273" s="101">
        <v>73.41</v>
      </c>
      <c r="M273" s="101">
        <v>72.472405277436323</v>
      </c>
      <c r="N273" s="101">
        <v>0.9375947225636736</v>
      </c>
      <c r="O273" s="102">
        <v>-3.13E-3</v>
      </c>
      <c r="P273" s="103">
        <v>-3.1268031761965132E-3</v>
      </c>
      <c r="Q273" s="102">
        <v>-3.1968238034868132E-6</v>
      </c>
      <c r="R273" s="104">
        <v>0</v>
      </c>
      <c r="S273" s="104">
        <v>4.7313923301092004E-7</v>
      </c>
      <c r="T273" s="104">
        <v>-4.7313923301092004E-7</v>
      </c>
      <c r="U273" s="105">
        <v>2.5967799999999999</v>
      </c>
      <c r="V273" s="105">
        <v>2.5966050346685203</v>
      </c>
      <c r="W273" s="105">
        <v>1.7496533147953741E-4</v>
      </c>
      <c r="X273" s="106">
        <v>-2.8189299999999999</v>
      </c>
      <c r="Y273" s="107">
        <v>-2.8187651618128973</v>
      </c>
      <c r="Z273" s="108">
        <v>-1.6483818710266718E-4</v>
      </c>
      <c r="AA273" s="109">
        <v>-0.27903</v>
      </c>
      <c r="AB273" s="110">
        <v>0</v>
      </c>
      <c r="AC273" s="110">
        <v>-0.27903</v>
      </c>
      <c r="AU273" s="76"/>
      <c r="AW273" s="76"/>
      <c r="BD273" s="76"/>
      <c r="BP273" s="35"/>
      <c r="BR273" s="28"/>
      <c r="BT273" s="28"/>
      <c r="BZ273" s="32"/>
    </row>
    <row r="274" spans="1:78" x14ac:dyDescent="0.25">
      <c r="A274" s="26" t="s">
        <v>416</v>
      </c>
      <c r="B274" s="26" t="s">
        <v>750</v>
      </c>
      <c r="C274" s="99">
        <v>60000</v>
      </c>
      <c r="D274" s="77">
        <v>46080.125</v>
      </c>
      <c r="E274" s="20">
        <v>9.2635908168442402E-2</v>
      </c>
      <c r="F274" s="100">
        <v>89834.1</v>
      </c>
      <c r="G274" s="83">
        <v>0.33300000000000002</v>
      </c>
      <c r="H274" s="100">
        <v>29914.755300000004</v>
      </c>
      <c r="I274" s="30">
        <v>2.1272389565037821</v>
      </c>
      <c r="J274" s="30">
        <v>2.2221084286219059</v>
      </c>
      <c r="K274" s="30">
        <v>2.0323694843856583</v>
      </c>
      <c r="L274" s="101">
        <v>62.34</v>
      </c>
      <c r="M274" s="101">
        <v>62.056344429585749</v>
      </c>
      <c r="N274" s="101">
        <v>0.28365557041425404</v>
      </c>
      <c r="O274" s="102">
        <v>0.98687000000000002</v>
      </c>
      <c r="P274" s="103">
        <v>0.98686201059767187</v>
      </c>
      <c r="Q274" s="102">
        <v>7.9894023281568138E-6</v>
      </c>
      <c r="R274" s="104">
        <v>0</v>
      </c>
      <c r="S274" s="104">
        <v>1.9819382991688477E-6</v>
      </c>
      <c r="T274" s="104">
        <v>-1.9819382991688477E-6</v>
      </c>
      <c r="U274" s="105">
        <v>9.2341999999999995</v>
      </c>
      <c r="V274" s="105">
        <v>9.2367403166683157</v>
      </c>
      <c r="W274" s="105">
        <v>-2.5403166683162226E-3</v>
      </c>
      <c r="X274" s="106">
        <v>-8.5119500000000006</v>
      </c>
      <c r="Y274" s="107">
        <v>-8.5149736479221207</v>
      </c>
      <c r="Z274" s="108">
        <v>3.0236479221201762E-3</v>
      </c>
      <c r="AA274" s="109">
        <v>54.412120000000002</v>
      </c>
      <c r="AB274" s="110">
        <v>0</v>
      </c>
      <c r="AC274" s="110">
        <v>54.412120000000002</v>
      </c>
      <c r="AU274" s="76"/>
      <c r="AW274" s="76"/>
      <c r="BD274" s="76"/>
      <c r="BP274" s="35"/>
      <c r="BR274" s="28"/>
      <c r="BT274" s="28"/>
      <c r="BZ274" s="32"/>
    </row>
    <row r="275" spans="1:78" x14ac:dyDescent="0.25">
      <c r="A275" s="26" t="s">
        <v>417</v>
      </c>
      <c r="B275" s="26" t="s">
        <v>751</v>
      </c>
      <c r="C275" s="99">
        <v>60000</v>
      </c>
      <c r="D275" s="77">
        <v>46080.125</v>
      </c>
      <c r="E275" s="20">
        <v>9.2635908168442402E-2</v>
      </c>
      <c r="F275" s="100">
        <v>89834.1</v>
      </c>
      <c r="G275" s="83">
        <v>8.9999999999999998E-4</v>
      </c>
      <c r="H275" s="100">
        <v>80.85069</v>
      </c>
      <c r="I275" s="30">
        <v>2.1272389565037821</v>
      </c>
      <c r="J275" s="30">
        <v>2.2221084286219059</v>
      </c>
      <c r="K275" s="30">
        <v>2.0323694843856583</v>
      </c>
      <c r="L275" s="101">
        <v>62.34</v>
      </c>
      <c r="M275" s="101">
        <v>62.077923132149301</v>
      </c>
      <c r="N275" s="101">
        <v>0.26207686785070194</v>
      </c>
      <c r="O275" s="102">
        <v>-1.3129999999999999E-2</v>
      </c>
      <c r="P275" s="103">
        <v>-1.3137989402328132E-2</v>
      </c>
      <c r="Q275" s="102">
        <v>7.9894023281325277E-6</v>
      </c>
      <c r="R275" s="104">
        <v>0</v>
      </c>
      <c r="S275" s="104">
        <v>1.9819382991688477E-6</v>
      </c>
      <c r="T275" s="104">
        <v>-1.9819382991688477E-6</v>
      </c>
      <c r="U275" s="105">
        <v>9.2341999999999995</v>
      </c>
      <c r="V275" s="105">
        <v>9.2367403166683157</v>
      </c>
      <c r="W275" s="105">
        <v>-2.5403166683162226E-3</v>
      </c>
      <c r="X275" s="106">
        <v>-8.5119500000000006</v>
      </c>
      <c r="Y275" s="107">
        <v>-8.5149736479221207</v>
      </c>
      <c r="Z275" s="108">
        <v>3.0236479221201762E-3</v>
      </c>
      <c r="AA275" s="109">
        <v>-1.1700699999999999</v>
      </c>
      <c r="AB275" s="110">
        <v>0</v>
      </c>
      <c r="AC275" s="110">
        <v>-1.1700699999999999</v>
      </c>
      <c r="AU275" s="76"/>
      <c r="AW275" s="76"/>
      <c r="BD275" s="76"/>
      <c r="BP275" s="35"/>
      <c r="BR275" s="28"/>
      <c r="BT275" s="28"/>
      <c r="BZ275" s="32"/>
    </row>
    <row r="276" spans="1:78" x14ac:dyDescent="0.25">
      <c r="A276" s="26" t="s">
        <v>418</v>
      </c>
      <c r="B276" s="26" t="s">
        <v>750</v>
      </c>
      <c r="C276" s="99">
        <v>65000</v>
      </c>
      <c r="D276" s="77">
        <v>46080.125</v>
      </c>
      <c r="E276" s="20">
        <v>9.2635908168442402E-2</v>
      </c>
      <c r="F276" s="100">
        <v>89834.1</v>
      </c>
      <c r="G276" s="83">
        <v>0.2782</v>
      </c>
      <c r="H276" s="100">
        <v>24991.84662</v>
      </c>
      <c r="I276" s="30">
        <v>1.8779987500127067</v>
      </c>
      <c r="J276" s="30">
        <v>1.9641482658389335</v>
      </c>
      <c r="K276" s="30">
        <v>1.7918492341864798</v>
      </c>
      <c r="L276" s="101">
        <v>56.61</v>
      </c>
      <c r="M276" s="101">
        <v>56.867483117105976</v>
      </c>
      <c r="N276" s="101">
        <v>-0.25748311710597704</v>
      </c>
      <c r="O276" s="102">
        <v>0.97524</v>
      </c>
      <c r="P276" s="103">
        <v>0.97524354985429107</v>
      </c>
      <c r="Q276" s="102">
        <v>-3.5498542910739062E-6</v>
      </c>
      <c r="R276" s="104">
        <v>0</v>
      </c>
      <c r="S276" s="104">
        <v>3.7450563376983023E-6</v>
      </c>
      <c r="T276" s="104">
        <v>-3.7450563376983023E-6</v>
      </c>
      <c r="U276" s="105">
        <v>15.85336</v>
      </c>
      <c r="V276" s="105">
        <v>15.849417882744106</v>
      </c>
      <c r="W276" s="105">
        <v>3.9421172558942175E-3</v>
      </c>
      <c r="X276" s="106">
        <v>-13.27195</v>
      </c>
      <c r="Y276" s="107">
        <v>-13.267962864625872</v>
      </c>
      <c r="Z276" s="108">
        <v>-3.9871353741283144E-3</v>
      </c>
      <c r="AA276" s="109">
        <v>58.010840000000002</v>
      </c>
      <c r="AB276" s="110">
        <v>0</v>
      </c>
      <c r="AC276" s="110">
        <v>58.010840000000002</v>
      </c>
      <c r="AU276" s="76"/>
      <c r="AW276" s="76"/>
      <c r="BD276" s="76"/>
      <c r="BP276" s="35"/>
      <c r="BR276" s="28"/>
      <c r="BT276" s="28"/>
      <c r="BZ276" s="32"/>
    </row>
    <row r="277" spans="1:78" x14ac:dyDescent="0.25">
      <c r="A277" s="26" t="s">
        <v>419</v>
      </c>
      <c r="B277" s="26" t="s">
        <v>751</v>
      </c>
      <c r="C277" s="99">
        <v>65000</v>
      </c>
      <c r="D277" s="77">
        <v>46080.125</v>
      </c>
      <c r="E277" s="20">
        <v>9.2635908168442402E-2</v>
      </c>
      <c r="F277" s="100">
        <v>89834.1</v>
      </c>
      <c r="G277" s="83">
        <v>1.6999999999999999E-3</v>
      </c>
      <c r="H277" s="100">
        <v>152.71797000000001</v>
      </c>
      <c r="I277" s="30">
        <v>1.8779987500127067</v>
      </c>
      <c r="J277" s="30">
        <v>1.9641482658389335</v>
      </c>
      <c r="K277" s="30">
        <v>1.7918492341864798</v>
      </c>
      <c r="L277" s="101">
        <v>56.61</v>
      </c>
      <c r="M277" s="101">
        <v>56.552164960461603</v>
      </c>
      <c r="N277" s="101">
        <v>5.7835039538396416E-2</v>
      </c>
      <c r="O277" s="102">
        <v>-2.4760000000000001E-2</v>
      </c>
      <c r="P277" s="103">
        <v>-2.475645014570893E-2</v>
      </c>
      <c r="Q277" s="102">
        <v>-3.5498542910704367E-6</v>
      </c>
      <c r="R277" s="104">
        <v>0</v>
      </c>
      <c r="S277" s="104">
        <v>3.7450563376983023E-6</v>
      </c>
      <c r="T277" s="104">
        <v>-3.7450563376983023E-6</v>
      </c>
      <c r="U277" s="105">
        <v>15.85336</v>
      </c>
      <c r="V277" s="105">
        <v>15.849417882744106</v>
      </c>
      <c r="W277" s="105">
        <v>3.9421172558942175E-3</v>
      </c>
      <c r="X277" s="106">
        <v>-13.27195</v>
      </c>
      <c r="Y277" s="107">
        <v>-13.267962864625872</v>
      </c>
      <c r="Z277" s="108">
        <v>-3.9871353741283144E-3</v>
      </c>
      <c r="AA277" s="109">
        <v>-2.2031999999999998</v>
      </c>
      <c r="AB277" s="110">
        <v>0</v>
      </c>
      <c r="AC277" s="110">
        <v>-2.2031999999999998</v>
      </c>
      <c r="AU277" s="76"/>
      <c r="AW277" s="76"/>
      <c r="BD277" s="76"/>
      <c r="BP277" s="35"/>
      <c r="BR277" s="28"/>
      <c r="BT277" s="28"/>
      <c r="BZ277" s="32"/>
    </row>
    <row r="278" spans="1:78" x14ac:dyDescent="0.25">
      <c r="A278" s="26" t="s">
        <v>420</v>
      </c>
      <c r="B278" s="26" t="s">
        <v>750</v>
      </c>
      <c r="C278" s="99">
        <v>70000</v>
      </c>
      <c r="D278" s="77">
        <v>46080.125</v>
      </c>
      <c r="E278" s="20">
        <v>9.2635908168442402E-2</v>
      </c>
      <c r="F278" s="100">
        <v>89834.1</v>
      </c>
      <c r="G278" s="83">
        <v>0.224</v>
      </c>
      <c r="H278" s="100">
        <v>20122.838400000001</v>
      </c>
      <c r="I278" s="30">
        <v>1.6005631517789427</v>
      </c>
      <c r="J278" s="30">
        <v>1.6784949077489317</v>
      </c>
      <c r="K278" s="30">
        <v>1.5226313958089537</v>
      </c>
      <c r="L278" s="101">
        <v>51.21</v>
      </c>
      <c r="M278" s="101">
        <v>51.303293212602483</v>
      </c>
      <c r="N278" s="101">
        <v>-9.3293212602482356E-2</v>
      </c>
      <c r="O278" s="102">
        <v>0.95338000000000001</v>
      </c>
      <c r="P278" s="103">
        <v>0.95337473813182583</v>
      </c>
      <c r="Q278" s="102">
        <v>5.2618681741778417E-6</v>
      </c>
      <c r="R278" s="104">
        <v>1.0000000000000001E-5</v>
      </c>
      <c r="S278" s="104">
        <v>6.9653935550149703E-6</v>
      </c>
      <c r="T278" s="104">
        <v>3.0346064449850305E-6</v>
      </c>
      <c r="U278" s="105">
        <v>26.66461</v>
      </c>
      <c r="V278" s="105">
        <v>26.666268121160257</v>
      </c>
      <c r="W278" s="105">
        <v>-1.6581211602577639E-3</v>
      </c>
      <c r="X278" s="106">
        <v>-20.191510000000001</v>
      </c>
      <c r="Y278" s="107">
        <v>-20.193648556509334</v>
      </c>
      <c r="Z278" s="108">
        <v>2.1385565093332559E-3</v>
      </c>
      <c r="AA278" s="109">
        <v>60.700949999999999</v>
      </c>
      <c r="AB278" s="110">
        <v>0</v>
      </c>
      <c r="AC278" s="110">
        <v>60.700949999999999</v>
      </c>
      <c r="AU278" s="76"/>
      <c r="AW278" s="76"/>
      <c r="BD278" s="76"/>
      <c r="BP278" s="35"/>
      <c r="BR278" s="28"/>
      <c r="BT278" s="28"/>
      <c r="BZ278" s="32"/>
    </row>
    <row r="279" spans="1:78" x14ac:dyDescent="0.25">
      <c r="A279" s="26" t="s">
        <v>421</v>
      </c>
      <c r="B279" s="26" t="s">
        <v>751</v>
      </c>
      <c r="C279" s="99">
        <v>70000</v>
      </c>
      <c r="D279" s="77">
        <v>46080.125</v>
      </c>
      <c r="E279" s="20">
        <v>9.2635908168442402E-2</v>
      </c>
      <c r="F279" s="100">
        <v>89834.09</v>
      </c>
      <c r="G279" s="83">
        <v>3.2000000000000002E-3</v>
      </c>
      <c r="H279" s="100">
        <v>287.469088</v>
      </c>
      <c r="I279" s="30">
        <v>1.6005624375879874</v>
      </c>
      <c r="J279" s="30">
        <v>1.6784941935579765</v>
      </c>
      <c r="K279" s="30">
        <v>1.5226306816179984</v>
      </c>
      <c r="L279" s="101">
        <v>51.21</v>
      </c>
      <c r="M279" s="101">
        <v>51.255840462928468</v>
      </c>
      <c r="N279" s="101">
        <v>-4.5840462928467218E-2</v>
      </c>
      <c r="O279" s="102">
        <v>-4.6620000000000002E-2</v>
      </c>
      <c r="P279" s="103">
        <v>-4.6625331522155422E-2</v>
      </c>
      <c r="Q279" s="102">
        <v>5.3315221554203762E-6</v>
      </c>
      <c r="R279" s="104">
        <v>1.0000000000000001E-5</v>
      </c>
      <c r="S279" s="104">
        <v>6.9654026802572302E-6</v>
      </c>
      <c r="T279" s="104">
        <v>3.0345973197427706E-6</v>
      </c>
      <c r="U279" s="105">
        <v>26.664639999999999</v>
      </c>
      <c r="V279" s="105">
        <v>26.666297119391054</v>
      </c>
      <c r="W279" s="105">
        <v>-1.6571193910550619E-3</v>
      </c>
      <c r="X279" s="106">
        <v>-20.19153</v>
      </c>
      <c r="Y279" s="107">
        <v>-20.193670516090584</v>
      </c>
      <c r="Z279" s="108">
        <v>2.140516090584299E-3</v>
      </c>
      <c r="AA279" s="109">
        <v>-4.1449499999999997</v>
      </c>
      <c r="AB279" s="110">
        <v>0</v>
      </c>
      <c r="AC279" s="110">
        <v>-4.1449499999999997</v>
      </c>
      <c r="AU279" s="76"/>
      <c r="AW279" s="76"/>
      <c r="BD279" s="76"/>
      <c r="BP279" s="35"/>
      <c r="BR279" s="28"/>
      <c r="BT279" s="28"/>
      <c r="BZ279" s="32"/>
    </row>
    <row r="280" spans="1:78" x14ac:dyDescent="0.25">
      <c r="A280" s="26" t="s">
        <v>422</v>
      </c>
      <c r="B280" s="26" t="s">
        <v>750</v>
      </c>
      <c r="C280" s="99">
        <v>75000</v>
      </c>
      <c r="D280" s="77">
        <v>46080.125</v>
      </c>
      <c r="E280" s="20">
        <v>9.2635908168442402E-2</v>
      </c>
      <c r="F280" s="100">
        <v>89834.09</v>
      </c>
      <c r="G280" s="83">
        <v>0.1711</v>
      </c>
      <c r="H280" s="100">
        <v>15370.612799</v>
      </c>
      <c r="I280" s="30">
        <v>1.2865422597376215</v>
      </c>
      <c r="J280" s="30">
        <v>1.3566823619179924</v>
      </c>
      <c r="K280" s="30">
        <v>1.2164021575572506</v>
      </c>
      <c r="L280" s="101">
        <v>46.09</v>
      </c>
      <c r="M280" s="101">
        <v>46.044435813553484</v>
      </c>
      <c r="N280" s="101">
        <v>4.5564186446519273E-2</v>
      </c>
      <c r="O280" s="102">
        <v>0.91256000000000004</v>
      </c>
      <c r="P280" s="103">
        <v>0.91255892040126296</v>
      </c>
      <c r="Q280" s="102">
        <v>1.0795987370748605E-6</v>
      </c>
      <c r="R280" s="104">
        <v>1.0000000000000001E-5</v>
      </c>
      <c r="S280" s="104">
        <v>1.2612294629588292E-5</v>
      </c>
      <c r="T280" s="104">
        <v>-2.6122946295882909E-6</v>
      </c>
      <c r="U280" s="105">
        <v>43.455440000000003</v>
      </c>
      <c r="V280" s="105">
        <v>43.457278463250766</v>
      </c>
      <c r="W280" s="105">
        <v>-1.8384632507633114E-3</v>
      </c>
      <c r="X280" s="106">
        <v>-29.616140000000001</v>
      </c>
      <c r="Y280" s="107">
        <v>-29.618769322583024</v>
      </c>
      <c r="Z280" s="108">
        <v>2.6293225830222866E-3</v>
      </c>
      <c r="AA280" s="109">
        <v>61.702599999999997</v>
      </c>
      <c r="AB280" s="110">
        <v>0</v>
      </c>
      <c r="AC280" s="110">
        <v>61.702599999999997</v>
      </c>
      <c r="AU280" s="76"/>
      <c r="AW280" s="76"/>
      <c r="BD280" s="76"/>
      <c r="BP280" s="35"/>
      <c r="BR280" s="28"/>
      <c r="BT280" s="28"/>
      <c r="BZ280" s="32"/>
    </row>
    <row r="281" spans="1:78" x14ac:dyDescent="0.25">
      <c r="A281" s="26" t="s">
        <v>423</v>
      </c>
      <c r="B281" s="26" t="s">
        <v>751</v>
      </c>
      <c r="C281" s="99">
        <v>75000</v>
      </c>
      <c r="D281" s="77">
        <v>46080.125</v>
      </c>
      <c r="E281" s="20">
        <v>9.2635908168442402E-2</v>
      </c>
      <c r="F281" s="100">
        <v>89834.04</v>
      </c>
      <c r="G281" s="83">
        <v>6.0000000000000001E-3</v>
      </c>
      <c r="H281" s="100">
        <v>539.00423999999998</v>
      </c>
      <c r="I281" s="30">
        <v>1.2865382920948576</v>
      </c>
      <c r="J281" s="30">
        <v>1.3566783942752285</v>
      </c>
      <c r="K281" s="30">
        <v>1.2163981899144867</v>
      </c>
      <c r="L281" s="101">
        <v>46.09</v>
      </c>
      <c r="M281" s="101">
        <v>46.101470680656952</v>
      </c>
      <c r="N281" s="101">
        <v>-1.1470680656948673E-2</v>
      </c>
      <c r="O281" s="102">
        <v>-8.7429999999999994E-2</v>
      </c>
      <c r="P281" s="103">
        <v>-8.7441710215341306E-2</v>
      </c>
      <c r="Q281" s="102">
        <v>1.1710215341312336E-5</v>
      </c>
      <c r="R281" s="104">
        <v>1.0000000000000001E-5</v>
      </c>
      <c r="S281" s="104">
        <v>1.2612369539334304E-5</v>
      </c>
      <c r="T281" s="104">
        <v>-2.6123695393343031E-6</v>
      </c>
      <c r="U281" s="105">
        <v>43.454430000000002</v>
      </c>
      <c r="V281" s="105">
        <v>43.457488199071058</v>
      </c>
      <c r="W281" s="105">
        <v>-3.0581990710558671E-3</v>
      </c>
      <c r="X281" s="106">
        <v>-29.616040000000002</v>
      </c>
      <c r="Y281" s="107">
        <v>-29.618912270257141</v>
      </c>
      <c r="Z281" s="108">
        <v>2.8722702571393199E-3</v>
      </c>
      <c r="AA281" s="109">
        <v>-7.7748400000000002</v>
      </c>
      <c r="AB281" s="110">
        <v>0</v>
      </c>
      <c r="AC281" s="110">
        <v>-7.7748400000000002</v>
      </c>
      <c r="AU281" s="76"/>
      <c r="AW281" s="76"/>
      <c r="BD281" s="76"/>
      <c r="BP281" s="35"/>
      <c r="BR281" s="28"/>
      <c r="BT281" s="28"/>
      <c r="BZ281" s="32"/>
    </row>
    <row r="282" spans="1:78" x14ac:dyDescent="0.25">
      <c r="A282" s="26" t="s">
        <v>424</v>
      </c>
      <c r="B282" s="26" t="s">
        <v>750</v>
      </c>
      <c r="C282" s="99">
        <v>80000</v>
      </c>
      <c r="D282" s="77">
        <v>46080.125</v>
      </c>
      <c r="E282" s="20">
        <v>9.2635908168442402E-2</v>
      </c>
      <c r="F282" s="100">
        <v>89834.1</v>
      </c>
      <c r="G282" s="83">
        <v>0.1215</v>
      </c>
      <c r="H282" s="100">
        <v>10914.843150000001</v>
      </c>
      <c r="I282" s="30">
        <v>0.90544821170660883</v>
      </c>
      <c r="J282" s="30">
        <v>0.96947064821622486</v>
      </c>
      <c r="K282" s="30">
        <v>0.8414257751969928</v>
      </c>
      <c r="L282" s="101">
        <v>42.07</v>
      </c>
      <c r="M282" s="101">
        <v>42.11059456633722</v>
      </c>
      <c r="N282" s="101">
        <v>-4.0594566337219362E-2</v>
      </c>
      <c r="O282" s="102">
        <v>0.83382999999999996</v>
      </c>
      <c r="P282" s="103">
        <v>0.83384479096352893</v>
      </c>
      <c r="Q282" s="102">
        <v>-1.4790963528965584E-5</v>
      </c>
      <c r="R282" s="104">
        <v>2.0000000000000002E-5</v>
      </c>
      <c r="S282" s="104">
        <v>2.1677827131112852E-5</v>
      </c>
      <c r="T282" s="104">
        <v>-1.6778271311128499E-6</v>
      </c>
      <c r="U282" s="105">
        <v>68.184389999999993</v>
      </c>
      <c r="V282" s="105">
        <v>68.178912027762024</v>
      </c>
      <c r="W282" s="105">
        <v>5.4779722379691975E-3</v>
      </c>
      <c r="X282" s="106">
        <v>-42.421639999999996</v>
      </c>
      <c r="Y282" s="107">
        <v>-42.415086303168934</v>
      </c>
      <c r="Z282" s="108">
        <v>-6.5536968310624388E-3</v>
      </c>
      <c r="AA282" s="109">
        <v>59.281779999999998</v>
      </c>
      <c r="AB282" s="110">
        <v>0</v>
      </c>
      <c r="AC282" s="110">
        <v>59.281779999999998</v>
      </c>
      <c r="AU282" s="76"/>
      <c r="AW282" s="76"/>
      <c r="BD282" s="76"/>
      <c r="BP282" s="35"/>
      <c r="BR282" s="28"/>
      <c r="BT282" s="28"/>
      <c r="BZ282" s="32"/>
    </row>
    <row r="283" spans="1:78" x14ac:dyDescent="0.25">
      <c r="A283" s="26" t="s">
        <v>425</v>
      </c>
      <c r="B283" s="26" t="s">
        <v>751</v>
      </c>
      <c r="C283" s="99">
        <v>80000</v>
      </c>
      <c r="D283" s="77">
        <v>46080.125</v>
      </c>
      <c r="E283" s="20">
        <v>9.2635908168442402E-2</v>
      </c>
      <c r="F283" s="100">
        <v>89834.1</v>
      </c>
      <c r="G283" s="83">
        <v>1.2E-2</v>
      </c>
      <c r="H283" s="100">
        <v>1078.0092000000002</v>
      </c>
      <c r="I283" s="30">
        <v>0.90544821170660883</v>
      </c>
      <c r="J283" s="30">
        <v>0.96947064821622486</v>
      </c>
      <c r="K283" s="30">
        <v>0.8414257751969928</v>
      </c>
      <c r="L283" s="101">
        <v>42.07</v>
      </c>
      <c r="M283" s="101">
        <v>42.07051088654061</v>
      </c>
      <c r="N283" s="101">
        <v>-5.108865406100449E-4</v>
      </c>
      <c r="O283" s="102">
        <v>-0.16617000000000001</v>
      </c>
      <c r="P283" s="103">
        <v>-0.16615520903647107</v>
      </c>
      <c r="Q283" s="102">
        <v>-1.4790963528937828E-5</v>
      </c>
      <c r="R283" s="104">
        <v>2.0000000000000002E-5</v>
      </c>
      <c r="S283" s="104">
        <v>2.1677827131112852E-5</v>
      </c>
      <c r="T283" s="104">
        <v>-1.6778271311128499E-6</v>
      </c>
      <c r="U283" s="105">
        <v>68.184389999999993</v>
      </c>
      <c r="V283" s="105">
        <v>68.178912027762024</v>
      </c>
      <c r="W283" s="105">
        <v>5.4779722379691975E-3</v>
      </c>
      <c r="X283" s="106">
        <v>-42.421639999999996</v>
      </c>
      <c r="Y283" s="107">
        <v>-42.415086303168934</v>
      </c>
      <c r="Z283" s="108">
        <v>-6.5536968310624388E-3</v>
      </c>
      <c r="AA283" s="109">
        <v>-14.827809999999999</v>
      </c>
      <c r="AB283" s="110">
        <v>0</v>
      </c>
      <c r="AC283" s="110">
        <v>-14.827809999999999</v>
      </c>
      <c r="AU283" s="76"/>
      <c r="AW283" s="76"/>
      <c r="BD283" s="76"/>
      <c r="BP283" s="35"/>
      <c r="BR283" s="28"/>
      <c r="BT283" s="28"/>
      <c r="BZ283" s="32"/>
    </row>
    <row r="284" spans="1:78" x14ac:dyDescent="0.25">
      <c r="A284" s="26" t="s">
        <v>426</v>
      </c>
      <c r="B284" s="26" t="s">
        <v>750</v>
      </c>
      <c r="C284" s="99">
        <v>82000</v>
      </c>
      <c r="D284" s="77">
        <v>46080.125</v>
      </c>
      <c r="E284" s="20">
        <v>9.2635908168442402E-2</v>
      </c>
      <c r="F284" s="100">
        <v>89834.1</v>
      </c>
      <c r="G284" s="83">
        <v>0.10299999999999999</v>
      </c>
      <c r="H284" s="100">
        <v>9252.9123</v>
      </c>
      <c r="I284" s="30">
        <v>0.73895201229938601</v>
      </c>
      <c r="J284" s="30">
        <v>0.80069173773782487</v>
      </c>
      <c r="K284" s="30">
        <v>0.67721228686094714</v>
      </c>
      <c r="L284" s="101">
        <v>40.57</v>
      </c>
      <c r="M284" s="101">
        <v>40.614606104682352</v>
      </c>
      <c r="N284" s="101">
        <v>-4.4606104682351599E-2</v>
      </c>
      <c r="O284" s="102">
        <v>0.78832999999999998</v>
      </c>
      <c r="P284" s="103">
        <v>0.78834493654313909</v>
      </c>
      <c r="Q284" s="102">
        <v>-1.4936543139110192E-5</v>
      </c>
      <c r="R284" s="104">
        <v>3.0000000000000001E-5</v>
      </c>
      <c r="S284" s="104">
        <v>2.6101140398118485E-5</v>
      </c>
      <c r="T284" s="104">
        <v>3.898859601881516E-6</v>
      </c>
      <c r="U284" s="105">
        <v>79.168229999999994</v>
      </c>
      <c r="V284" s="105">
        <v>79.163738651378495</v>
      </c>
      <c r="W284" s="105">
        <v>4.4913486214994691E-3</v>
      </c>
      <c r="X284" s="106">
        <v>-47.499279999999999</v>
      </c>
      <c r="Y284" s="107">
        <v>-47.492942784345956</v>
      </c>
      <c r="Z284" s="108">
        <v>-6.3372156540424385E-3</v>
      </c>
      <c r="AA284" s="109">
        <v>57.035589999999999</v>
      </c>
      <c r="AB284" s="110">
        <v>0</v>
      </c>
      <c r="AC284" s="110">
        <v>57.035589999999999</v>
      </c>
      <c r="AU284" s="76"/>
      <c r="AW284" s="76"/>
      <c r="BD284" s="76"/>
      <c r="BP284" s="35"/>
      <c r="BR284" s="28"/>
      <c r="BT284" s="28"/>
      <c r="BZ284" s="32"/>
    </row>
    <row r="285" spans="1:78" x14ac:dyDescent="0.25">
      <c r="A285" s="26" t="s">
        <v>427</v>
      </c>
      <c r="B285" s="26" t="s">
        <v>751</v>
      </c>
      <c r="C285" s="99">
        <v>82000</v>
      </c>
      <c r="D285" s="77">
        <v>46080.125</v>
      </c>
      <c r="E285" s="20">
        <v>9.2635908168442402E-2</v>
      </c>
      <c r="F285" s="100">
        <v>89834.09</v>
      </c>
      <c r="G285" s="83">
        <v>1.5800000000000002E-2</v>
      </c>
      <c r="H285" s="100">
        <v>1419.3786220000002</v>
      </c>
      <c r="I285" s="30">
        <v>0.73895111080274323</v>
      </c>
      <c r="J285" s="30">
        <v>0.80069083624118209</v>
      </c>
      <c r="K285" s="30">
        <v>0.67721138536430436</v>
      </c>
      <c r="L285" s="101">
        <v>40.57</v>
      </c>
      <c r="M285" s="101">
        <v>40.621728563863371</v>
      </c>
      <c r="N285" s="101">
        <v>-5.172856386337088E-2</v>
      </c>
      <c r="O285" s="102">
        <v>-0.21167</v>
      </c>
      <c r="P285" s="103">
        <v>-0.21165532446837376</v>
      </c>
      <c r="Q285" s="102">
        <v>-1.4675531626234806E-5</v>
      </c>
      <c r="R285" s="104">
        <v>3.0000000000000001E-5</v>
      </c>
      <c r="S285" s="104">
        <v>2.6101162143948594E-5</v>
      </c>
      <c r="T285" s="104">
        <v>3.8988378560514072E-6</v>
      </c>
      <c r="U285" s="105">
        <v>79.168279999999996</v>
      </c>
      <c r="V285" s="105">
        <v>79.163786981187911</v>
      </c>
      <c r="W285" s="105">
        <v>4.493018812084415E-3</v>
      </c>
      <c r="X285" s="106">
        <v>-47.499299999999998</v>
      </c>
      <c r="Y285" s="107">
        <v>-47.492971778995695</v>
      </c>
      <c r="Z285" s="108">
        <v>-6.3282210043027476E-3</v>
      </c>
      <c r="AA285" s="109">
        <v>-18.926760000000002</v>
      </c>
      <c r="AB285" s="110">
        <v>0</v>
      </c>
      <c r="AC285" s="110">
        <v>-18.926760000000002</v>
      </c>
      <c r="AU285" s="76"/>
      <c r="AW285" s="76"/>
      <c r="BD285" s="76"/>
      <c r="BP285" s="35"/>
      <c r="BR285" s="28"/>
      <c r="BT285" s="28"/>
      <c r="BZ285" s="32"/>
    </row>
    <row r="286" spans="1:78" x14ac:dyDescent="0.25">
      <c r="A286" s="26" t="s">
        <v>428</v>
      </c>
      <c r="B286" s="26" t="s">
        <v>750</v>
      </c>
      <c r="C286" s="99">
        <v>84000</v>
      </c>
      <c r="D286" s="77">
        <v>46080.125</v>
      </c>
      <c r="E286" s="20">
        <v>9.2635908168442402E-2</v>
      </c>
      <c r="F286" s="100">
        <v>89834.1</v>
      </c>
      <c r="G286" s="83">
        <v>8.5800000000000001E-2</v>
      </c>
      <c r="H286" s="100">
        <v>7707.7657800000006</v>
      </c>
      <c r="I286" s="30">
        <v>0.56023035269992394</v>
      </c>
      <c r="J286" s="30">
        <v>0.62015912735522893</v>
      </c>
      <c r="K286" s="30">
        <v>0.50030157804461894</v>
      </c>
      <c r="L286" s="101">
        <v>39.380000000000003</v>
      </c>
      <c r="M286" s="101">
        <v>39.412506739976934</v>
      </c>
      <c r="N286" s="101">
        <v>-3.2506739976930987E-2</v>
      </c>
      <c r="O286" s="102">
        <v>0.73241999999999996</v>
      </c>
      <c r="P286" s="103">
        <v>0.73242348611995678</v>
      </c>
      <c r="Q286" s="102">
        <v>-3.4861199568192447E-6</v>
      </c>
      <c r="R286" s="104">
        <v>3.0000000000000001E-5</v>
      </c>
      <c r="S286" s="104">
        <v>3.056956079519341E-5</v>
      </c>
      <c r="T286" s="104">
        <v>-5.6956079519340875E-7</v>
      </c>
      <c r="U286" s="105">
        <v>89.997720000000001</v>
      </c>
      <c r="V286" s="105">
        <v>89.996727313533285</v>
      </c>
      <c r="W286" s="105">
        <v>9.9268646671646366E-4</v>
      </c>
      <c r="X286" s="106">
        <v>-52.40887</v>
      </c>
      <c r="Y286" s="107">
        <v>-52.408315991019229</v>
      </c>
      <c r="Z286" s="108">
        <v>-5.5400898077095917E-4</v>
      </c>
      <c r="AA286" s="109">
        <v>53.814169999999997</v>
      </c>
      <c r="AB286" s="110">
        <v>0</v>
      </c>
      <c r="AC286" s="110">
        <v>53.814169999999997</v>
      </c>
      <c r="AU286" s="76"/>
      <c r="AW286" s="76"/>
      <c r="BD286" s="76"/>
      <c r="BP286" s="35"/>
      <c r="BR286" s="28"/>
      <c r="BT286" s="28"/>
      <c r="BZ286" s="32"/>
    </row>
    <row r="287" spans="1:78" x14ac:dyDescent="0.25">
      <c r="A287" s="26" t="s">
        <v>429</v>
      </c>
      <c r="B287" s="26" t="s">
        <v>751</v>
      </c>
      <c r="C287" s="99">
        <v>84000</v>
      </c>
      <c r="D287" s="77">
        <v>46080.125</v>
      </c>
      <c r="E287" s="20">
        <v>9.2635908168442402E-2</v>
      </c>
      <c r="F287" s="100">
        <v>89834.1</v>
      </c>
      <c r="G287" s="83">
        <v>2.0799999999999999E-2</v>
      </c>
      <c r="H287" s="100">
        <v>1868.54928</v>
      </c>
      <c r="I287" s="30">
        <v>0.56023035269992394</v>
      </c>
      <c r="J287" s="30">
        <v>0.62015912735522893</v>
      </c>
      <c r="K287" s="30">
        <v>0.50030157804461894</v>
      </c>
      <c r="L287" s="101">
        <v>39.380000000000003</v>
      </c>
      <c r="M287" s="101">
        <v>39.355656496407605</v>
      </c>
      <c r="N287" s="101">
        <v>2.4343503592398008E-2</v>
      </c>
      <c r="O287" s="102">
        <v>-0.26757999999999998</v>
      </c>
      <c r="P287" s="103">
        <v>-0.26757651388004322</v>
      </c>
      <c r="Q287" s="102">
        <v>-3.4861199567637335E-6</v>
      </c>
      <c r="R287" s="104">
        <v>3.0000000000000001E-5</v>
      </c>
      <c r="S287" s="104">
        <v>3.056956079519341E-5</v>
      </c>
      <c r="T287" s="104">
        <v>-5.6956079519340875E-7</v>
      </c>
      <c r="U287" s="105">
        <v>89.997720000000001</v>
      </c>
      <c r="V287" s="105">
        <v>89.996727313533285</v>
      </c>
      <c r="W287" s="105">
        <v>9.9268646671646366E-4</v>
      </c>
      <c r="X287" s="106">
        <v>-52.40887</v>
      </c>
      <c r="Y287" s="107">
        <v>-52.408315991019229</v>
      </c>
      <c r="Z287" s="108">
        <v>-5.5400898077095917E-4</v>
      </c>
      <c r="AA287" s="109">
        <v>-24.000900000000001</v>
      </c>
      <c r="AB287" s="110">
        <v>0</v>
      </c>
      <c r="AC287" s="110">
        <v>-24.000900000000001</v>
      </c>
      <c r="AU287" s="76"/>
      <c r="AW287" s="76"/>
      <c r="BD287" s="76"/>
      <c r="BP287" s="35"/>
      <c r="BR287" s="28"/>
      <c r="BT287" s="28"/>
      <c r="BZ287" s="32"/>
    </row>
    <row r="288" spans="1:78" x14ac:dyDescent="0.25">
      <c r="A288" s="26" t="s">
        <v>430</v>
      </c>
      <c r="B288" s="26" t="s">
        <v>750</v>
      </c>
      <c r="C288" s="99">
        <v>85000</v>
      </c>
      <c r="D288" s="77">
        <v>46080.125</v>
      </c>
      <c r="E288" s="20">
        <v>9.2635908168442402E-2</v>
      </c>
      <c r="F288" s="100">
        <v>89834.1</v>
      </c>
      <c r="G288" s="83">
        <v>7.7799999999999994E-2</v>
      </c>
      <c r="H288" s="100">
        <v>6989.0929800000004</v>
      </c>
      <c r="I288" s="30">
        <v>0.4664676854361377</v>
      </c>
      <c r="J288" s="30">
        <v>0.52575730099151308</v>
      </c>
      <c r="K288" s="30">
        <v>0.40717806988076233</v>
      </c>
      <c r="L288" s="101">
        <v>38.96</v>
      </c>
      <c r="M288" s="101">
        <v>38.939766433590407</v>
      </c>
      <c r="N288" s="101">
        <v>2.0233566409594061E-2</v>
      </c>
      <c r="O288" s="102">
        <v>0.70048999999999995</v>
      </c>
      <c r="P288" s="103">
        <v>0.70047157733684218</v>
      </c>
      <c r="Q288" s="102">
        <v>1.8422663157768859E-5</v>
      </c>
      <c r="R288" s="104">
        <v>3.0000000000000001E-5</v>
      </c>
      <c r="S288" s="104">
        <v>3.2616414205724184E-5</v>
      </c>
      <c r="T288" s="104">
        <v>-2.6164142057241833E-6</v>
      </c>
      <c r="U288" s="105">
        <v>94.997119999999995</v>
      </c>
      <c r="V288" s="105">
        <v>94.998548100792931</v>
      </c>
      <c r="W288" s="105">
        <v>-1.4281007929355383E-3</v>
      </c>
      <c r="X288" s="106">
        <v>-54.72392</v>
      </c>
      <c r="Y288" s="107">
        <v>-54.731038955439963</v>
      </c>
      <c r="Z288" s="108">
        <v>7.11895543996377E-3</v>
      </c>
      <c r="AA288" s="109">
        <v>51.818179999999998</v>
      </c>
      <c r="AB288" s="110">
        <v>0</v>
      </c>
      <c r="AC288" s="110">
        <v>51.818179999999998</v>
      </c>
      <c r="AU288" s="76"/>
      <c r="AW288" s="76"/>
      <c r="BD288" s="76"/>
      <c r="BP288" s="35"/>
      <c r="BR288" s="28"/>
      <c r="BT288" s="28"/>
      <c r="BZ288" s="32"/>
    </row>
    <row r="289" spans="1:78" x14ac:dyDescent="0.25">
      <c r="A289" s="26" t="s">
        <v>431</v>
      </c>
      <c r="B289" s="26" t="s">
        <v>751</v>
      </c>
      <c r="C289" s="99">
        <v>85000</v>
      </c>
      <c r="D289" s="77">
        <v>46080.125</v>
      </c>
      <c r="E289" s="20">
        <v>9.2635908168442402E-2</v>
      </c>
      <c r="F289" s="100">
        <v>89834.09</v>
      </c>
      <c r="G289" s="83">
        <v>2.4E-2</v>
      </c>
      <c r="H289" s="100">
        <v>2156.0181600000001</v>
      </c>
      <c r="I289" s="30">
        <v>0.46646674668565441</v>
      </c>
      <c r="J289" s="30">
        <v>0.52575636224102984</v>
      </c>
      <c r="K289" s="30">
        <v>0.40717713113027904</v>
      </c>
      <c r="L289" s="101">
        <v>38.96</v>
      </c>
      <c r="M289" s="101">
        <v>38.950527319500608</v>
      </c>
      <c r="N289" s="101">
        <v>9.4726804993925384E-3</v>
      </c>
      <c r="O289" s="102">
        <v>-0.29951</v>
      </c>
      <c r="P289" s="103">
        <v>-0.29952874882739888</v>
      </c>
      <c r="Q289" s="102">
        <v>1.8748827398884504E-5</v>
      </c>
      <c r="R289" s="104">
        <v>3.0000000000000001E-5</v>
      </c>
      <c r="S289" s="104">
        <v>3.2616433934446387E-5</v>
      </c>
      <c r="T289" s="104">
        <v>-2.6164339344463861E-6</v>
      </c>
      <c r="U289" s="105">
        <v>94.997150000000005</v>
      </c>
      <c r="V289" s="105">
        <v>94.998584412870983</v>
      </c>
      <c r="W289" s="105">
        <v>-1.434412870978008E-3</v>
      </c>
      <c r="X289" s="106">
        <v>-54.723939999999999</v>
      </c>
      <c r="Y289" s="107">
        <v>-54.731059875736086</v>
      </c>
      <c r="Z289" s="108">
        <v>7.119875736087522E-3</v>
      </c>
      <c r="AA289" s="109">
        <v>-26.923279999999998</v>
      </c>
      <c r="AB289" s="110">
        <v>0</v>
      </c>
      <c r="AC289" s="110">
        <v>-26.923279999999998</v>
      </c>
      <c r="AU289" s="76"/>
      <c r="AW289" s="76"/>
      <c r="BD289" s="76"/>
      <c r="BP289" s="35"/>
      <c r="BR289" s="28"/>
      <c r="BT289" s="28"/>
      <c r="BZ289" s="32"/>
    </row>
    <row r="290" spans="1:78" x14ac:dyDescent="0.25">
      <c r="A290" s="26" t="s">
        <v>432</v>
      </c>
      <c r="B290" s="26" t="s">
        <v>750</v>
      </c>
      <c r="C290" s="99">
        <v>86000</v>
      </c>
      <c r="D290" s="77">
        <v>46080.125</v>
      </c>
      <c r="E290" s="20">
        <v>9.2635908168442402E-2</v>
      </c>
      <c r="F290" s="100">
        <v>89834.1</v>
      </c>
      <c r="G290" s="83">
        <v>7.0199999999999999E-2</v>
      </c>
      <c r="H290" s="100">
        <v>6306.3538200000003</v>
      </c>
      <c r="I290" s="30">
        <v>0.37222776316832101</v>
      </c>
      <c r="J290" s="30">
        <v>0.43081734732853538</v>
      </c>
      <c r="K290" s="30">
        <v>0.31363817900810664</v>
      </c>
      <c r="L290" s="101">
        <v>38.5</v>
      </c>
      <c r="M290" s="101">
        <v>38.507953113152581</v>
      </c>
      <c r="N290" s="101">
        <v>-7.9531131525811816E-3</v>
      </c>
      <c r="O290" s="102">
        <v>0.66671000000000002</v>
      </c>
      <c r="P290" s="103">
        <v>0.66669940747621048</v>
      </c>
      <c r="Q290" s="102">
        <v>1.0592523789543229E-5</v>
      </c>
      <c r="R290" s="104">
        <v>3.0000000000000001E-5</v>
      </c>
      <c r="S290" s="104">
        <v>3.4539426849926738E-5</v>
      </c>
      <c r="T290" s="104">
        <v>-4.5394268499267375E-6</v>
      </c>
      <c r="U290" s="105">
        <v>99.411079999999998</v>
      </c>
      <c r="V290" s="105">
        <v>99.411736956746665</v>
      </c>
      <c r="W290" s="105">
        <v>-6.5695674666699233E-4</v>
      </c>
      <c r="X290" s="106">
        <v>-56.590800000000002</v>
      </c>
      <c r="Y290" s="107">
        <v>-56.597359217044747</v>
      </c>
      <c r="Z290" s="108">
        <v>6.5592170447459353E-3</v>
      </c>
      <c r="AA290" s="109">
        <v>49.64237</v>
      </c>
      <c r="AB290" s="110">
        <v>0</v>
      </c>
      <c r="AC290" s="110">
        <v>49.64237</v>
      </c>
      <c r="AU290" s="76"/>
      <c r="AW290" s="76"/>
      <c r="BD290" s="76"/>
      <c r="BP290" s="35"/>
      <c r="BR290" s="28"/>
      <c r="BT290" s="28"/>
      <c r="BZ290" s="32"/>
    </row>
    <row r="291" spans="1:78" x14ac:dyDescent="0.25">
      <c r="A291" s="26" t="s">
        <v>433</v>
      </c>
      <c r="B291" s="26" t="s">
        <v>751</v>
      </c>
      <c r="C291" s="99">
        <v>86000</v>
      </c>
      <c r="D291" s="77">
        <v>46080.125</v>
      </c>
      <c r="E291" s="20">
        <v>9.2635908168442402E-2</v>
      </c>
      <c r="F291" s="100">
        <v>89834.1</v>
      </c>
      <c r="G291" s="83">
        <v>2.75E-2</v>
      </c>
      <c r="H291" s="100">
        <v>2470.4377500000001</v>
      </c>
      <c r="I291" s="30">
        <v>0.37222776316832101</v>
      </c>
      <c r="J291" s="30">
        <v>0.43081734732853538</v>
      </c>
      <c r="K291" s="30">
        <v>0.31363817900810664</v>
      </c>
      <c r="L291" s="101">
        <v>38.5</v>
      </c>
      <c r="M291" s="101">
        <v>38.489684872497989</v>
      </c>
      <c r="N291" s="101">
        <v>1.0315127502011023E-2</v>
      </c>
      <c r="O291" s="102">
        <v>-0.33328999999999998</v>
      </c>
      <c r="P291" s="103">
        <v>-0.33330059252378952</v>
      </c>
      <c r="Q291" s="102">
        <v>1.0592523789543229E-5</v>
      </c>
      <c r="R291" s="104">
        <v>3.0000000000000001E-5</v>
      </c>
      <c r="S291" s="104">
        <v>3.4539426849926738E-5</v>
      </c>
      <c r="T291" s="104">
        <v>-4.5394268499267375E-6</v>
      </c>
      <c r="U291" s="105">
        <v>99.411079999999998</v>
      </c>
      <c r="V291" s="105">
        <v>99.411736956746665</v>
      </c>
      <c r="W291" s="105">
        <v>-6.5695674666699233E-4</v>
      </c>
      <c r="X291" s="106">
        <v>-56.590800000000002</v>
      </c>
      <c r="Y291" s="107">
        <v>-56.597359217044747</v>
      </c>
      <c r="Z291" s="108">
        <v>6.5592170447459353E-3</v>
      </c>
      <c r="AA291" s="109">
        <v>-30.02543</v>
      </c>
      <c r="AB291" s="110">
        <v>0</v>
      </c>
      <c r="AC291" s="110">
        <v>-30.02543</v>
      </c>
      <c r="AU291" s="76"/>
      <c r="AW291" s="76"/>
      <c r="BD291" s="76"/>
      <c r="BP291" s="35"/>
      <c r="BR291" s="28"/>
      <c r="BT291" s="28"/>
      <c r="BZ291" s="32"/>
    </row>
    <row r="292" spans="1:78" x14ac:dyDescent="0.25">
      <c r="A292" s="26" t="s">
        <v>434</v>
      </c>
      <c r="B292" s="26" t="s">
        <v>750</v>
      </c>
      <c r="C292" s="99">
        <v>88000</v>
      </c>
      <c r="D292" s="77">
        <v>46080.125</v>
      </c>
      <c r="E292" s="20">
        <v>9.2635908168442402E-2</v>
      </c>
      <c r="F292" s="100">
        <v>89834.1</v>
      </c>
      <c r="G292" s="83">
        <v>5.6000000000000001E-2</v>
      </c>
      <c r="H292" s="100">
        <v>5030.7096000000001</v>
      </c>
      <c r="I292" s="30">
        <v>0.18077910927337637</v>
      </c>
      <c r="J292" s="30">
        <v>0.2378316679789981</v>
      </c>
      <c r="K292" s="30">
        <v>0.12372655056775464</v>
      </c>
      <c r="L292" s="101">
        <v>37.49</v>
      </c>
      <c r="M292" s="101">
        <v>37.512435638781398</v>
      </c>
      <c r="N292" s="101">
        <v>-2.2435638781395539E-2</v>
      </c>
      <c r="O292" s="102">
        <v>0.59399999999999997</v>
      </c>
      <c r="P292" s="103">
        <v>0.59399417210711514</v>
      </c>
      <c r="Q292" s="102">
        <v>5.8278928848354283E-6</v>
      </c>
      <c r="R292" s="104">
        <v>4.0000000000000003E-5</v>
      </c>
      <c r="S292" s="104">
        <v>3.7833892638975853E-5</v>
      </c>
      <c r="T292" s="104">
        <v>2.16610736102415E-6</v>
      </c>
      <c r="U292" s="105">
        <v>106.0376</v>
      </c>
      <c r="V292" s="105">
        <v>106.03720540983196</v>
      </c>
      <c r="W292" s="105">
        <v>3.9459016804244129E-4</v>
      </c>
      <c r="X292" s="106">
        <v>-58.780589999999997</v>
      </c>
      <c r="Y292" s="107">
        <v>-58.785672418721518</v>
      </c>
      <c r="Z292" s="108">
        <v>5.0824187215212646E-3</v>
      </c>
      <c r="AA292" s="109">
        <v>44.774419999999999</v>
      </c>
      <c r="AB292" s="110">
        <v>0</v>
      </c>
      <c r="AC292" s="110">
        <v>44.774419999999999</v>
      </c>
      <c r="AU292" s="76"/>
      <c r="AW292" s="76"/>
      <c r="BD292" s="76"/>
      <c r="BP292" s="35"/>
      <c r="BR292" s="28"/>
      <c r="BT292" s="28"/>
      <c r="BZ292" s="32"/>
    </row>
    <row r="293" spans="1:78" x14ac:dyDescent="0.25">
      <c r="A293" s="26" t="s">
        <v>435</v>
      </c>
      <c r="B293" s="26" t="s">
        <v>751</v>
      </c>
      <c r="C293" s="99">
        <v>88000</v>
      </c>
      <c r="D293" s="77">
        <v>46080.125</v>
      </c>
      <c r="E293" s="20">
        <v>9.2635908168442402E-2</v>
      </c>
      <c r="F293" s="100">
        <v>89834.09</v>
      </c>
      <c r="G293" s="83">
        <v>3.56E-2</v>
      </c>
      <c r="H293" s="100">
        <v>3198.0936039999997</v>
      </c>
      <c r="I293" s="30">
        <v>0.18077813371405965</v>
      </c>
      <c r="J293" s="30">
        <v>0.23783069241968138</v>
      </c>
      <c r="K293" s="30">
        <v>0.12372557500843792</v>
      </c>
      <c r="L293" s="101">
        <v>37.49</v>
      </c>
      <c r="M293" s="101">
        <v>37.526392149127972</v>
      </c>
      <c r="N293" s="101">
        <v>-3.6392149127969731E-2</v>
      </c>
      <c r="O293" s="102">
        <v>-0.40600000000000003</v>
      </c>
      <c r="P293" s="103">
        <v>-0.40600620623187622</v>
      </c>
      <c r="Q293" s="102">
        <v>6.2062318761935131E-6</v>
      </c>
      <c r="R293" s="104">
        <v>4.0000000000000003E-5</v>
      </c>
      <c r="S293" s="104">
        <v>3.7833905628667546E-5</v>
      </c>
      <c r="T293" s="104">
        <v>2.1660943713324574E-6</v>
      </c>
      <c r="U293" s="105">
        <v>106.03761</v>
      </c>
      <c r="V293" s="105">
        <v>106.03721820874749</v>
      </c>
      <c r="W293" s="105">
        <v>3.9179125251109781E-4</v>
      </c>
      <c r="X293" s="106">
        <v>-58.7806</v>
      </c>
      <c r="Y293" s="107">
        <v>-58.785679514276822</v>
      </c>
      <c r="Z293" s="108">
        <v>5.0795142768222945E-3</v>
      </c>
      <c r="AA293" s="109">
        <v>-36.746160000000003</v>
      </c>
      <c r="AB293" s="110">
        <v>0</v>
      </c>
      <c r="AC293" s="110">
        <v>-36.746160000000003</v>
      </c>
      <c r="AU293" s="76"/>
      <c r="AW293" s="76"/>
      <c r="BD293" s="76"/>
      <c r="BP293" s="35"/>
      <c r="BR293" s="28"/>
      <c r="BT293" s="28"/>
      <c r="BZ293" s="32"/>
    </row>
    <row r="294" spans="1:78" x14ac:dyDescent="0.25">
      <c r="A294" s="26" t="s">
        <v>436</v>
      </c>
      <c r="B294" s="26" t="s">
        <v>750</v>
      </c>
      <c r="C294" s="99">
        <v>90000</v>
      </c>
      <c r="D294" s="77">
        <v>46080.125</v>
      </c>
      <c r="E294" s="20">
        <v>9.2635908168442402E-2</v>
      </c>
      <c r="F294" s="100">
        <v>89834.1</v>
      </c>
      <c r="G294" s="83">
        <v>4.3700000000000003E-2</v>
      </c>
      <c r="H294" s="100">
        <v>3925.7501700000007</v>
      </c>
      <c r="I294" s="30">
        <v>-1.6513167754041165E-2</v>
      </c>
      <c r="J294" s="30">
        <v>3.9352381194568437E-2</v>
      </c>
      <c r="K294" s="30">
        <v>-7.2378716702650767E-2</v>
      </c>
      <c r="L294" s="101">
        <v>36.71</v>
      </c>
      <c r="M294" s="101">
        <v>36.730666379078691</v>
      </c>
      <c r="N294" s="101">
        <v>-2.0666379078690511E-2</v>
      </c>
      <c r="O294" s="102">
        <v>0.51568999999999998</v>
      </c>
      <c r="P294" s="103">
        <v>0.51569527761140999</v>
      </c>
      <c r="Q294" s="102">
        <v>-5.2776114100039351E-6</v>
      </c>
      <c r="R294" s="104">
        <v>4.0000000000000003E-5</v>
      </c>
      <c r="S294" s="104">
        <v>3.9715359855317685E-5</v>
      </c>
      <c r="T294" s="104">
        <v>2.8464014468231779E-7</v>
      </c>
      <c r="U294" s="105">
        <v>108.99517</v>
      </c>
      <c r="V294" s="105">
        <v>108.99452734823194</v>
      </c>
      <c r="W294" s="105">
        <v>6.4265176806088675E-4</v>
      </c>
      <c r="X294" s="106">
        <v>-59.166519999999998</v>
      </c>
      <c r="Y294" s="107">
        <v>-59.167995066279033</v>
      </c>
      <c r="Z294" s="108">
        <v>1.4750662790348201E-3</v>
      </c>
      <c r="AA294" s="109">
        <v>39.281359999999999</v>
      </c>
      <c r="AB294" s="110">
        <v>0</v>
      </c>
      <c r="AC294" s="110">
        <v>39.281359999999999</v>
      </c>
      <c r="AU294" s="76"/>
      <c r="AW294" s="76"/>
      <c r="BD294" s="76"/>
      <c r="BP294" s="35"/>
      <c r="BR294" s="28"/>
      <c r="BT294" s="28"/>
      <c r="BZ294" s="32"/>
    </row>
    <row r="295" spans="1:78" x14ac:dyDescent="0.25">
      <c r="A295" s="26" t="s">
        <v>437</v>
      </c>
      <c r="B295" s="26" t="s">
        <v>751</v>
      </c>
      <c r="C295" s="99">
        <v>90000</v>
      </c>
      <c r="D295" s="77">
        <v>46080.125</v>
      </c>
      <c r="E295" s="20">
        <v>9.2635908168442402E-2</v>
      </c>
      <c r="F295" s="100">
        <v>89834.1</v>
      </c>
      <c r="G295" s="83">
        <v>4.5499999999999999E-2</v>
      </c>
      <c r="H295" s="100">
        <v>4087.4515500000002</v>
      </c>
      <c r="I295" s="30">
        <v>-1.6513167754041165E-2</v>
      </c>
      <c r="J295" s="30">
        <v>3.9352381194568437E-2</v>
      </c>
      <c r="K295" s="30">
        <v>-7.2378716702650767E-2</v>
      </c>
      <c r="L295" s="101">
        <v>36.71</v>
      </c>
      <c r="M295" s="101">
        <v>36.692144991254516</v>
      </c>
      <c r="N295" s="101">
        <v>1.7855008745485179E-2</v>
      </c>
      <c r="O295" s="102">
        <v>-0.48431000000000002</v>
      </c>
      <c r="P295" s="103">
        <v>-0.48430472238859001</v>
      </c>
      <c r="Q295" s="102">
        <v>-5.2776114100039351E-6</v>
      </c>
      <c r="R295" s="104">
        <v>4.0000000000000003E-5</v>
      </c>
      <c r="S295" s="104">
        <v>3.9715359855317685E-5</v>
      </c>
      <c r="T295" s="104">
        <v>2.8464014468231779E-7</v>
      </c>
      <c r="U295" s="105">
        <v>108.99517</v>
      </c>
      <c r="V295" s="105">
        <v>108.99452734823194</v>
      </c>
      <c r="W295" s="105">
        <v>6.4265176806088675E-4</v>
      </c>
      <c r="X295" s="106">
        <v>-59.166519999999998</v>
      </c>
      <c r="Y295" s="107">
        <v>-59.167995066279033</v>
      </c>
      <c r="Z295" s="108">
        <v>1.4750662790348201E-3</v>
      </c>
      <c r="AA295" s="109">
        <v>-44.091920000000002</v>
      </c>
      <c r="AB295" s="110">
        <v>0</v>
      </c>
      <c r="AC295" s="110">
        <v>-44.091920000000002</v>
      </c>
      <c r="AU295" s="76"/>
      <c r="AW295" s="76"/>
      <c r="BD295" s="76"/>
      <c r="BP295" s="35"/>
      <c r="BR295" s="28"/>
      <c r="BT295" s="28"/>
      <c r="BZ295" s="32"/>
    </row>
    <row r="296" spans="1:78" x14ac:dyDescent="0.25">
      <c r="A296" s="26" t="s">
        <v>438</v>
      </c>
      <c r="B296" s="26" t="s">
        <v>750</v>
      </c>
      <c r="C296" s="99">
        <v>92000</v>
      </c>
      <c r="D296" s="77">
        <v>46080.125</v>
      </c>
      <c r="E296" s="20">
        <v>9.2635908168442402E-2</v>
      </c>
      <c r="F296" s="100">
        <v>89834.1</v>
      </c>
      <c r="G296" s="83">
        <v>3.3500000000000002E-2</v>
      </c>
      <c r="H296" s="100">
        <v>3009.4423500000003</v>
      </c>
      <c r="I296" s="30">
        <v>-0.2160506566258083</v>
      </c>
      <c r="J296" s="30">
        <v>-0.1609155752199754</v>
      </c>
      <c r="K296" s="30">
        <v>-0.2711857380316412</v>
      </c>
      <c r="L296" s="101">
        <v>36.229999999999997</v>
      </c>
      <c r="M296" s="101">
        <v>36.248658504393504</v>
      </c>
      <c r="N296" s="101">
        <v>-1.8658504393506803E-2</v>
      </c>
      <c r="O296" s="102">
        <v>0.43608000000000002</v>
      </c>
      <c r="P296" s="103">
        <v>0.43607994745956424</v>
      </c>
      <c r="Q296" s="102">
        <v>5.2540435779846462E-8</v>
      </c>
      <c r="R296" s="104">
        <v>4.0000000000000003E-5</v>
      </c>
      <c r="S296" s="104">
        <v>3.975466120985692E-5</v>
      </c>
      <c r="T296" s="104">
        <v>2.4533879014308367E-7</v>
      </c>
      <c r="U296" s="105">
        <v>107.67648</v>
      </c>
      <c r="V296" s="105">
        <v>107.67582220866203</v>
      </c>
      <c r="W296" s="105">
        <v>6.577913379715028E-4</v>
      </c>
      <c r="X296" s="106">
        <v>-57.687620000000003</v>
      </c>
      <c r="Y296" s="107">
        <v>-57.687843860843344</v>
      </c>
      <c r="Z296" s="108">
        <v>2.238608433415834E-4</v>
      </c>
      <c r="AA296" s="109">
        <v>33.504440000000002</v>
      </c>
      <c r="AB296" s="110">
        <v>0</v>
      </c>
      <c r="AC296" s="110">
        <v>33.504440000000002</v>
      </c>
      <c r="AU296" s="76"/>
      <c r="AW296" s="76"/>
      <c r="BD296" s="76"/>
      <c r="BP296" s="35"/>
      <c r="BR296" s="28"/>
      <c r="BT296" s="28"/>
      <c r="BZ296" s="32"/>
    </row>
    <row r="297" spans="1:78" x14ac:dyDescent="0.25">
      <c r="A297" s="26" t="s">
        <v>439</v>
      </c>
      <c r="B297" s="26" t="s">
        <v>751</v>
      </c>
      <c r="C297" s="99">
        <v>92000</v>
      </c>
      <c r="D297" s="77">
        <v>46080.125</v>
      </c>
      <c r="E297" s="20">
        <v>9.2635908168442402E-2</v>
      </c>
      <c r="F297" s="100">
        <v>89834.1</v>
      </c>
      <c r="G297" s="83">
        <v>5.7599999999999998E-2</v>
      </c>
      <c r="H297" s="100">
        <v>5174.44416</v>
      </c>
      <c r="I297" s="30">
        <v>-0.2160506566258083</v>
      </c>
      <c r="J297" s="30">
        <v>-0.1609155752199754</v>
      </c>
      <c r="K297" s="30">
        <v>-0.2711857380316412</v>
      </c>
      <c r="L297" s="101">
        <v>36.229999999999997</v>
      </c>
      <c r="M297" s="101">
        <v>36.240317037212307</v>
      </c>
      <c r="N297" s="101">
        <v>-1.0317037212310254E-2</v>
      </c>
      <c r="O297" s="102">
        <v>-0.56391999999999998</v>
      </c>
      <c r="P297" s="103">
        <v>-0.56392005254043576</v>
      </c>
      <c r="Q297" s="102">
        <v>5.2540435779846462E-8</v>
      </c>
      <c r="R297" s="104">
        <v>4.0000000000000003E-5</v>
      </c>
      <c r="S297" s="104">
        <v>3.975466120985692E-5</v>
      </c>
      <c r="T297" s="104">
        <v>2.4533879014308367E-7</v>
      </c>
      <c r="U297" s="105">
        <v>107.67648</v>
      </c>
      <c r="V297" s="105">
        <v>107.67582220866203</v>
      </c>
      <c r="W297" s="105">
        <v>6.577913379715028E-4</v>
      </c>
      <c r="X297" s="106">
        <v>-57.687559999999998</v>
      </c>
      <c r="Y297" s="107">
        <v>-57.687843860843344</v>
      </c>
      <c r="Z297" s="108">
        <v>2.8386084334641737E-4</v>
      </c>
      <c r="AA297" s="109">
        <v>-51.721589999999999</v>
      </c>
      <c r="AB297" s="110">
        <v>0</v>
      </c>
      <c r="AC297" s="110">
        <v>-51.721589999999999</v>
      </c>
      <c r="AU297" s="76"/>
      <c r="AW297" s="76"/>
      <c r="BD297" s="76"/>
      <c r="BP297" s="35"/>
      <c r="BR297" s="28"/>
      <c r="BT297" s="28"/>
      <c r="BZ297" s="32"/>
    </row>
    <row r="298" spans="1:78" x14ac:dyDescent="0.25">
      <c r="A298" s="26" t="s">
        <v>440</v>
      </c>
      <c r="B298" s="26" t="s">
        <v>750</v>
      </c>
      <c r="C298" s="99">
        <v>94000</v>
      </c>
      <c r="D298" s="77">
        <v>46080.125</v>
      </c>
      <c r="E298" s="20">
        <v>9.2635908168442402E-2</v>
      </c>
      <c r="F298" s="100">
        <v>89834.1</v>
      </c>
      <c r="G298" s="83">
        <v>2.5499999999999998E-2</v>
      </c>
      <c r="H298" s="100">
        <v>2290.76955</v>
      </c>
      <c r="I298" s="30">
        <v>-0.41176452723490642</v>
      </c>
      <c r="J298" s="30">
        <v>-0.35672075427192063</v>
      </c>
      <c r="K298" s="30">
        <v>-0.46680830019789221</v>
      </c>
      <c r="L298" s="101">
        <v>36.17</v>
      </c>
      <c r="M298" s="101">
        <v>36.189570095890431</v>
      </c>
      <c r="N298" s="101">
        <v>-1.9570095890429684E-2</v>
      </c>
      <c r="O298" s="102">
        <v>0.36066999999999999</v>
      </c>
      <c r="P298" s="103">
        <v>0.36065043337214836</v>
      </c>
      <c r="Q298" s="102">
        <v>1.9566627851630436E-5</v>
      </c>
      <c r="R298" s="104">
        <v>4.0000000000000003E-5</v>
      </c>
      <c r="S298" s="104">
        <v>3.7852863057152007E-5</v>
      </c>
      <c r="T298" s="104">
        <v>2.1471369428479966E-6</v>
      </c>
      <c r="U298" s="105">
        <v>102.35757</v>
      </c>
      <c r="V298" s="105">
        <v>102.35499661720782</v>
      </c>
      <c r="W298" s="105">
        <v>2.5733827921783359E-3</v>
      </c>
      <c r="X298" s="106">
        <v>-54.753160000000001</v>
      </c>
      <c r="Y298" s="107">
        <v>-54.746370647922383</v>
      </c>
      <c r="Z298" s="108">
        <v>-6.7893520776181049E-3</v>
      </c>
      <c r="AA298" s="109">
        <v>27.89423</v>
      </c>
      <c r="AB298" s="110">
        <v>0</v>
      </c>
      <c r="AC298" s="110">
        <v>27.89423</v>
      </c>
      <c r="AU298" s="76"/>
      <c r="AW298" s="76"/>
      <c r="BD298" s="76"/>
      <c r="BP298" s="35"/>
      <c r="BR298" s="28"/>
      <c r="BT298" s="28"/>
      <c r="BZ298" s="32"/>
    </row>
    <row r="299" spans="1:78" x14ac:dyDescent="0.25">
      <c r="A299" s="26" t="s">
        <v>441</v>
      </c>
      <c r="B299" s="26" t="s">
        <v>751</v>
      </c>
      <c r="C299" s="99">
        <v>94000</v>
      </c>
      <c r="D299" s="77">
        <v>46080.125</v>
      </c>
      <c r="E299" s="20">
        <v>9.2635908168442402E-2</v>
      </c>
      <c r="F299" s="100">
        <v>89834.1</v>
      </c>
      <c r="G299" s="83">
        <v>7.1900000000000006E-2</v>
      </c>
      <c r="H299" s="100">
        <v>6459.0717900000009</v>
      </c>
      <c r="I299" s="30">
        <v>-0.41176452723490642</v>
      </c>
      <c r="J299" s="30">
        <v>-0.35672075427192063</v>
      </c>
      <c r="K299" s="30">
        <v>-0.46680830019789221</v>
      </c>
      <c r="L299" s="101">
        <v>36.17</v>
      </c>
      <c r="M299" s="101">
        <v>36.213036408103839</v>
      </c>
      <c r="N299" s="101">
        <v>-4.3036408103837687E-2</v>
      </c>
      <c r="O299" s="102">
        <v>-0.63932999999999995</v>
      </c>
      <c r="P299" s="103">
        <v>-0.6393495666278517</v>
      </c>
      <c r="Q299" s="102">
        <v>1.9566627851741458E-5</v>
      </c>
      <c r="R299" s="104">
        <v>4.0000000000000003E-5</v>
      </c>
      <c r="S299" s="104">
        <v>3.7852863057152007E-5</v>
      </c>
      <c r="T299" s="104">
        <v>2.1471369428479966E-6</v>
      </c>
      <c r="U299" s="105">
        <v>102.35757</v>
      </c>
      <c r="V299" s="105">
        <v>102.35499661720782</v>
      </c>
      <c r="W299" s="105">
        <v>2.5733827921783359E-3</v>
      </c>
      <c r="X299" s="106">
        <v>-54.753160000000001</v>
      </c>
      <c r="Y299" s="107">
        <v>-54.746370647922383</v>
      </c>
      <c r="Z299" s="108">
        <v>-6.7893520776181049E-3</v>
      </c>
      <c r="AA299" s="109">
        <v>-59.184530000000002</v>
      </c>
      <c r="AB299" s="110">
        <v>0</v>
      </c>
      <c r="AC299" s="110">
        <v>-59.184530000000002</v>
      </c>
      <c r="AU299" s="76"/>
      <c r="AW299" s="76"/>
      <c r="BD299" s="76"/>
      <c r="BP299" s="35"/>
      <c r="BR299" s="28"/>
      <c r="BT299" s="28"/>
      <c r="BZ299" s="32"/>
    </row>
    <row r="300" spans="1:78" x14ac:dyDescent="0.25">
      <c r="A300" s="26" t="s">
        <v>442</v>
      </c>
      <c r="B300" s="26" t="s">
        <v>750</v>
      </c>
      <c r="C300" s="99">
        <v>95000</v>
      </c>
      <c r="D300" s="77">
        <v>46080.125</v>
      </c>
      <c r="E300" s="20">
        <v>9.2635908168442402E-2</v>
      </c>
      <c r="F300" s="100">
        <v>89834.1</v>
      </c>
      <c r="G300" s="83">
        <v>2.1999999999999999E-2</v>
      </c>
      <c r="H300" s="100">
        <v>1976.3502000000001</v>
      </c>
      <c r="I300" s="30">
        <v>-0.50943831929605976</v>
      </c>
      <c r="J300" s="30">
        <v>-0.45456194514496029</v>
      </c>
      <c r="K300" s="30">
        <v>-0.56431469344715923</v>
      </c>
      <c r="L300" s="101">
        <v>36.06</v>
      </c>
      <c r="M300" s="101">
        <v>36.077995545725997</v>
      </c>
      <c r="N300" s="101">
        <v>-1.7995545725995044E-2</v>
      </c>
      <c r="O300" s="102">
        <v>0.32473999999999997</v>
      </c>
      <c r="P300" s="103">
        <v>0.32471220878958151</v>
      </c>
      <c r="Q300" s="102">
        <v>2.7791210418459666E-5</v>
      </c>
      <c r="R300" s="104">
        <v>4.0000000000000003E-5</v>
      </c>
      <c r="S300" s="104">
        <v>3.6490940149129111E-5</v>
      </c>
      <c r="T300" s="104">
        <v>3.509059850870892E-6</v>
      </c>
      <c r="U300" s="105">
        <v>98.375659999999996</v>
      </c>
      <c r="V300" s="105">
        <v>98.372244592476662</v>
      </c>
      <c r="W300" s="105">
        <v>3.4154075233345793E-3</v>
      </c>
      <c r="X300" s="106">
        <v>-52.46293</v>
      </c>
      <c r="Y300" s="107">
        <v>-52.456109795281883</v>
      </c>
      <c r="Z300" s="108">
        <v>-6.8202047181173953E-3</v>
      </c>
      <c r="AA300" s="109">
        <v>25.194759999999999</v>
      </c>
      <c r="AB300" s="110">
        <v>0</v>
      </c>
      <c r="AC300" s="110">
        <v>25.194759999999999</v>
      </c>
      <c r="AU300" s="76"/>
      <c r="AW300" s="76"/>
      <c r="BD300" s="76"/>
      <c r="BP300" s="35"/>
      <c r="BR300" s="28"/>
      <c r="BT300" s="28"/>
      <c r="BZ300" s="32"/>
    </row>
    <row r="301" spans="1:78" x14ac:dyDescent="0.25">
      <c r="A301" s="26" t="s">
        <v>443</v>
      </c>
      <c r="B301" s="26" t="s">
        <v>751</v>
      </c>
      <c r="C301" s="99">
        <v>95000</v>
      </c>
      <c r="D301" s="77">
        <v>46080.125</v>
      </c>
      <c r="E301" s="20">
        <v>9.2635908168442402E-2</v>
      </c>
      <c r="F301" s="100">
        <v>89834.1</v>
      </c>
      <c r="G301" s="83">
        <v>7.9500000000000001E-2</v>
      </c>
      <c r="H301" s="100">
        <v>7141.810950000001</v>
      </c>
      <c r="I301" s="30">
        <v>-0.50943831929605976</v>
      </c>
      <c r="J301" s="30">
        <v>-0.45456194514496029</v>
      </c>
      <c r="K301" s="30">
        <v>-0.56431469344715923</v>
      </c>
      <c r="L301" s="101">
        <v>36.06</v>
      </c>
      <c r="M301" s="101">
        <v>36.073530863811271</v>
      </c>
      <c r="N301" s="101">
        <v>-1.3530863811269001E-2</v>
      </c>
      <c r="O301" s="102">
        <v>-0.67525999999999997</v>
      </c>
      <c r="P301" s="103">
        <v>-0.67528779121041849</v>
      </c>
      <c r="Q301" s="102">
        <v>2.7791210418515178E-5</v>
      </c>
      <c r="R301" s="104">
        <v>4.0000000000000003E-5</v>
      </c>
      <c r="S301" s="104">
        <v>3.6490940149129111E-5</v>
      </c>
      <c r="T301" s="104">
        <v>3.509059850870892E-6</v>
      </c>
      <c r="U301" s="105">
        <v>98.375659999999996</v>
      </c>
      <c r="V301" s="105">
        <v>98.372244592476662</v>
      </c>
      <c r="W301" s="105">
        <v>3.4154075233345793E-3</v>
      </c>
      <c r="X301" s="106">
        <v>-52.46293</v>
      </c>
      <c r="Y301" s="107">
        <v>-52.456109795281883</v>
      </c>
      <c r="Z301" s="108">
        <v>-6.8202047181173953E-3</v>
      </c>
      <c r="AA301" s="109">
        <v>-62.810369999999999</v>
      </c>
      <c r="AB301" s="110">
        <v>0</v>
      </c>
      <c r="AC301" s="110">
        <v>-62.810369999999999</v>
      </c>
      <c r="AU301" s="76"/>
      <c r="AW301" s="76"/>
      <c r="BD301" s="76"/>
      <c r="BP301" s="35"/>
      <c r="BR301" s="28"/>
      <c r="BT301" s="28"/>
      <c r="BZ301" s="32"/>
    </row>
    <row r="302" spans="1:78" x14ac:dyDescent="0.25">
      <c r="A302" s="26" t="s">
        <v>444</v>
      </c>
      <c r="B302" s="26" t="s">
        <v>750</v>
      </c>
      <c r="C302" s="99">
        <v>96000</v>
      </c>
      <c r="D302" s="77">
        <v>46080.125</v>
      </c>
      <c r="E302" s="20">
        <v>9.2635908168442402E-2</v>
      </c>
      <c r="F302" s="100">
        <v>89834.1</v>
      </c>
      <c r="G302" s="83">
        <v>1.9E-2</v>
      </c>
      <c r="H302" s="100">
        <v>1706.8479</v>
      </c>
      <c r="I302" s="30">
        <v>-0.60467872045410687</v>
      </c>
      <c r="J302" s="30">
        <v>-0.54978712822919951</v>
      </c>
      <c r="K302" s="30">
        <v>-0.65957031267901423</v>
      </c>
      <c r="L302" s="101">
        <v>36.07</v>
      </c>
      <c r="M302" s="101">
        <v>36.087510344059901</v>
      </c>
      <c r="N302" s="101">
        <v>-1.7510344059900262E-2</v>
      </c>
      <c r="O302" s="102">
        <v>0.29126000000000002</v>
      </c>
      <c r="P302" s="103">
        <v>0.29123269412724517</v>
      </c>
      <c r="Q302" s="102">
        <v>2.7305872754845861E-5</v>
      </c>
      <c r="R302" s="104">
        <v>3.0000000000000001E-5</v>
      </c>
      <c r="S302" s="104">
        <v>3.4777376519140528E-5</v>
      </c>
      <c r="T302" s="104">
        <v>-4.7773765191405273E-6</v>
      </c>
      <c r="U302" s="105">
        <v>93.783360000000002</v>
      </c>
      <c r="V302" s="105">
        <v>93.778820373411605</v>
      </c>
      <c r="W302" s="105">
        <v>4.5396265883965725E-3</v>
      </c>
      <c r="X302" s="106">
        <v>-50.027999999999999</v>
      </c>
      <c r="Y302" s="107">
        <v>-50.020575510750433</v>
      </c>
      <c r="Z302" s="108">
        <v>-7.4244892495656245E-3</v>
      </c>
      <c r="AA302" s="109">
        <v>22.658460000000002</v>
      </c>
      <c r="AB302" s="110">
        <v>0</v>
      </c>
      <c r="AC302" s="110">
        <v>22.658460000000002</v>
      </c>
      <c r="AU302" s="76"/>
      <c r="AW302" s="76"/>
      <c r="BD302" s="76"/>
      <c r="BP302" s="35"/>
      <c r="BR302" s="28"/>
      <c r="BT302" s="28"/>
      <c r="BZ302" s="32"/>
    </row>
    <row r="303" spans="1:78" x14ac:dyDescent="0.25">
      <c r="A303" s="26" t="s">
        <v>445</v>
      </c>
      <c r="B303" s="26" t="s">
        <v>751</v>
      </c>
      <c r="C303" s="99">
        <v>96000</v>
      </c>
      <c r="D303" s="77">
        <v>46080.125</v>
      </c>
      <c r="E303" s="20">
        <v>9.2635908168442402E-2</v>
      </c>
      <c r="F303" s="100">
        <v>89834.1</v>
      </c>
      <c r="G303" s="83">
        <v>8.7599999999999997E-2</v>
      </c>
      <c r="H303" s="100">
        <v>7869.4671600000001</v>
      </c>
      <c r="I303" s="30">
        <v>-0.60467872045410687</v>
      </c>
      <c r="J303" s="30">
        <v>-0.54978712822919951</v>
      </c>
      <c r="K303" s="30">
        <v>-0.65957031267901423</v>
      </c>
      <c r="L303" s="101">
        <v>36.07</v>
      </c>
      <c r="M303" s="101">
        <v>36.052526543846412</v>
      </c>
      <c r="N303" s="101">
        <v>1.7473456153588529E-2</v>
      </c>
      <c r="O303" s="102">
        <v>-0.70874000000000004</v>
      </c>
      <c r="P303" s="103">
        <v>-0.70876730587275483</v>
      </c>
      <c r="Q303" s="102">
        <v>2.730587275479035E-5</v>
      </c>
      <c r="R303" s="104">
        <v>3.0000000000000001E-5</v>
      </c>
      <c r="S303" s="104">
        <v>3.4777376519140528E-5</v>
      </c>
      <c r="T303" s="104">
        <v>-4.7773765191405273E-6</v>
      </c>
      <c r="U303" s="105">
        <v>93.783360000000002</v>
      </c>
      <c r="V303" s="105">
        <v>93.778820373411605</v>
      </c>
      <c r="W303" s="105">
        <v>4.5396265883965725E-3</v>
      </c>
      <c r="X303" s="106">
        <v>-50.027999999999999</v>
      </c>
      <c r="Y303" s="107">
        <v>-50.020575510750433</v>
      </c>
      <c r="Z303" s="108">
        <v>-7.4244892495656245E-3</v>
      </c>
      <c r="AA303" s="109">
        <v>-66.273049999999998</v>
      </c>
      <c r="AB303" s="110">
        <v>0</v>
      </c>
      <c r="AC303" s="110">
        <v>-66.273049999999998</v>
      </c>
      <c r="AU303" s="76"/>
      <c r="AW303" s="76"/>
      <c r="BD303" s="76"/>
      <c r="BP303" s="35"/>
      <c r="BR303" s="28"/>
      <c r="BT303" s="28"/>
      <c r="BZ303" s="32"/>
    </row>
    <row r="304" spans="1:78" x14ac:dyDescent="0.25">
      <c r="A304" s="26" t="s">
        <v>446</v>
      </c>
      <c r="B304" s="26" t="s">
        <v>750</v>
      </c>
      <c r="C304" s="99">
        <v>98000</v>
      </c>
      <c r="D304" s="77">
        <v>46080.125</v>
      </c>
      <c r="E304" s="20">
        <v>9.2635908168442402E-2</v>
      </c>
      <c r="F304" s="100">
        <v>89834.1</v>
      </c>
      <c r="G304" s="83">
        <v>1.4E-2</v>
      </c>
      <c r="H304" s="100">
        <v>1257.6774</v>
      </c>
      <c r="I304" s="30">
        <v>-0.79161911538419105</v>
      </c>
      <c r="J304" s="30">
        <v>-0.73666665086405236</v>
      </c>
      <c r="K304" s="30">
        <v>-0.84657157990432974</v>
      </c>
      <c r="L304" s="101">
        <v>36.11</v>
      </c>
      <c r="M304" s="101">
        <v>36.119369921684871</v>
      </c>
      <c r="N304" s="101">
        <v>-9.3699216848719402E-3</v>
      </c>
      <c r="O304" s="102">
        <v>0.23064000000000001</v>
      </c>
      <c r="P304" s="103">
        <v>0.23066254600045</v>
      </c>
      <c r="Q304" s="102">
        <v>-2.2546000449985559E-5</v>
      </c>
      <c r="R304" s="104">
        <v>3.0000000000000001E-5</v>
      </c>
      <c r="S304" s="104">
        <v>3.0804254110445609E-5</v>
      </c>
      <c r="T304" s="104">
        <v>-8.0425411044560778E-7</v>
      </c>
      <c r="U304" s="105">
        <v>83.152330000000006</v>
      </c>
      <c r="V304" s="105">
        <v>83.157225651523831</v>
      </c>
      <c r="W304" s="105">
        <v>-4.8956515238245402E-3</v>
      </c>
      <c r="X304" s="106">
        <v>-44.398420000000002</v>
      </c>
      <c r="Y304" s="107">
        <v>-44.404323343787091</v>
      </c>
      <c r="Z304" s="108">
        <v>5.9033437870894545E-3</v>
      </c>
      <c r="AA304" s="109">
        <v>18.02929</v>
      </c>
      <c r="AB304" s="110">
        <v>0</v>
      </c>
      <c r="AC304" s="110">
        <v>18.02929</v>
      </c>
      <c r="AU304" s="76"/>
      <c r="AW304" s="76"/>
      <c r="BD304" s="76"/>
      <c r="BP304" s="35"/>
      <c r="BR304" s="28"/>
      <c r="BT304" s="28"/>
      <c r="BZ304" s="32"/>
    </row>
    <row r="305" spans="1:78" x14ac:dyDescent="0.25">
      <c r="A305" s="26" t="s">
        <v>447</v>
      </c>
      <c r="B305" s="26" t="s">
        <v>751</v>
      </c>
      <c r="C305" s="99">
        <v>98000</v>
      </c>
      <c r="D305" s="77">
        <v>46080.125</v>
      </c>
      <c r="E305" s="20">
        <v>9.2635908168442402E-2</v>
      </c>
      <c r="F305" s="100">
        <v>89834.11</v>
      </c>
      <c r="G305" s="83">
        <v>0.10489999999999999</v>
      </c>
      <c r="H305" s="100">
        <v>9423.5981389999997</v>
      </c>
      <c r="I305" s="30">
        <v>-0.79161810254246634</v>
      </c>
      <c r="J305" s="30">
        <v>-0.73666563802232765</v>
      </c>
      <c r="K305" s="30">
        <v>-0.84657056706260503</v>
      </c>
      <c r="L305" s="101">
        <v>36.11</v>
      </c>
      <c r="M305" s="101">
        <v>36.119711768082482</v>
      </c>
      <c r="N305" s="101">
        <v>-9.7117680824823083E-3</v>
      </c>
      <c r="O305" s="102">
        <v>-0.76936000000000004</v>
      </c>
      <c r="P305" s="103">
        <v>-0.76933714595691138</v>
      </c>
      <c r="Q305" s="102">
        <v>-2.2854043088660347E-5</v>
      </c>
      <c r="R305" s="104">
        <v>3.0000000000000001E-5</v>
      </c>
      <c r="S305" s="104">
        <v>3.0804273665297602E-5</v>
      </c>
      <c r="T305" s="104">
        <v>-8.0427366529760137E-7</v>
      </c>
      <c r="U305" s="105">
        <v>83.1524</v>
      </c>
      <c r="V305" s="105">
        <v>83.157296954094349</v>
      </c>
      <c r="W305" s="105">
        <v>-4.896954094348871E-3</v>
      </c>
      <c r="X305" s="106">
        <v>-44.39846</v>
      </c>
      <c r="Y305" s="107">
        <v>-44.404361417957702</v>
      </c>
      <c r="Z305" s="108">
        <v>5.9014179577019377E-3</v>
      </c>
      <c r="AA305" s="109">
        <v>-72.753060000000005</v>
      </c>
      <c r="AB305" s="110">
        <v>0</v>
      </c>
      <c r="AC305" s="110">
        <v>-72.753060000000005</v>
      </c>
      <c r="AU305" s="76"/>
      <c r="AW305" s="76"/>
      <c r="BD305" s="76"/>
      <c r="BP305" s="35"/>
      <c r="BR305" s="28"/>
      <c r="BT305" s="28"/>
      <c r="BZ305" s="32"/>
    </row>
    <row r="306" spans="1:78" x14ac:dyDescent="0.25">
      <c r="A306" s="26" t="s">
        <v>384</v>
      </c>
      <c r="B306" s="26" t="s">
        <v>750</v>
      </c>
      <c r="C306" s="99">
        <v>100000</v>
      </c>
      <c r="D306" s="77">
        <v>46080.125</v>
      </c>
      <c r="E306" s="20">
        <v>9.2635908168442402E-2</v>
      </c>
      <c r="F306" s="100">
        <v>89834.11</v>
      </c>
      <c r="G306" s="83">
        <v>0.01</v>
      </c>
      <c r="H306" s="100">
        <v>898.34109999999998</v>
      </c>
      <c r="I306" s="30">
        <v>-0.97950679597353352</v>
      </c>
      <c r="J306" s="30">
        <v>-0.92478260256051248</v>
      </c>
      <c r="K306" s="30">
        <v>-1.0342309893865544</v>
      </c>
      <c r="L306" s="101">
        <v>35.96</v>
      </c>
      <c r="M306" s="101">
        <v>35.969102975304097</v>
      </c>
      <c r="N306" s="101">
        <v>-9.1029753040956507E-3</v>
      </c>
      <c r="O306" s="102">
        <v>0.17752000000000001</v>
      </c>
      <c r="P306" s="103">
        <v>0.17753950098068533</v>
      </c>
      <c r="Q306" s="102">
        <v>-1.950098068531636E-5</v>
      </c>
      <c r="R306" s="104">
        <v>3.0000000000000001E-5</v>
      </c>
      <c r="S306" s="104">
        <v>2.6457581741710906E-5</v>
      </c>
      <c r="T306" s="104">
        <v>3.542418258289095E-6</v>
      </c>
      <c r="U306" s="105">
        <v>71.122069999999994</v>
      </c>
      <c r="V306" s="105">
        <v>71.126548122008487</v>
      </c>
      <c r="W306" s="105">
        <v>-4.4781220084928464E-3</v>
      </c>
      <c r="X306" s="106">
        <v>-37.818219999999997</v>
      </c>
      <c r="Y306" s="107">
        <v>-37.822409435925799</v>
      </c>
      <c r="Z306" s="108">
        <v>4.1894359258023428E-3</v>
      </c>
      <c r="AA306" s="109">
        <v>13.941660000000001</v>
      </c>
      <c r="AB306" s="110">
        <v>0</v>
      </c>
      <c r="AC306" s="110">
        <v>13.941660000000001</v>
      </c>
      <c r="AU306" s="76"/>
      <c r="AW306" s="76"/>
      <c r="BD306" s="76"/>
      <c r="BP306" s="35"/>
      <c r="BR306" s="28"/>
      <c r="BT306" s="28"/>
      <c r="BZ306" s="32"/>
    </row>
    <row r="307" spans="1:78" x14ac:dyDescent="0.25">
      <c r="A307" s="26" t="s">
        <v>385</v>
      </c>
      <c r="B307" s="26" t="s">
        <v>751</v>
      </c>
      <c r="C307" s="99">
        <v>100000</v>
      </c>
      <c r="D307" s="77">
        <v>46080.125</v>
      </c>
      <c r="E307" s="20">
        <v>9.2635908168442402E-2</v>
      </c>
      <c r="F307" s="100">
        <v>89834.11</v>
      </c>
      <c r="G307" s="83">
        <v>0.1232</v>
      </c>
      <c r="H307" s="100">
        <v>11067.562352000001</v>
      </c>
      <c r="I307" s="30">
        <v>-0.97950679597353352</v>
      </c>
      <c r="J307" s="30">
        <v>-0.92478260256051248</v>
      </c>
      <c r="K307" s="30">
        <v>-1.0342309893865544</v>
      </c>
      <c r="L307" s="101">
        <v>35.96</v>
      </c>
      <c r="M307" s="101">
        <v>36.015898132400018</v>
      </c>
      <c r="N307" s="101">
        <v>-5.5898132400017175E-2</v>
      </c>
      <c r="O307" s="102">
        <v>-0.82247999999999999</v>
      </c>
      <c r="P307" s="103">
        <v>-0.82246049901931473</v>
      </c>
      <c r="Q307" s="102">
        <v>-1.9500980685260849E-5</v>
      </c>
      <c r="R307" s="104">
        <v>3.0000000000000001E-5</v>
      </c>
      <c r="S307" s="104">
        <v>2.6457581741710906E-5</v>
      </c>
      <c r="T307" s="104">
        <v>3.542418258289095E-6</v>
      </c>
      <c r="U307" s="105">
        <v>71.122069999999994</v>
      </c>
      <c r="V307" s="105">
        <v>71.126548122008487</v>
      </c>
      <c r="W307" s="105">
        <v>-4.4781220084928464E-3</v>
      </c>
      <c r="X307" s="106">
        <v>-37.818219999999997</v>
      </c>
      <c r="Y307" s="107">
        <v>-37.822409435925799</v>
      </c>
      <c r="Z307" s="108">
        <v>4.1894359258023428E-3</v>
      </c>
      <c r="AA307" s="109">
        <v>-78.693420000000003</v>
      </c>
      <c r="AB307" s="110">
        <v>0</v>
      </c>
      <c r="AC307" s="110">
        <v>-78.693420000000003</v>
      </c>
      <c r="AU307" s="76"/>
      <c r="AW307" s="76"/>
      <c r="BD307" s="76"/>
      <c r="BP307" s="35"/>
      <c r="BR307" s="28"/>
      <c r="BT307" s="28"/>
      <c r="BZ307" s="32"/>
    </row>
    <row r="308" spans="1:78" x14ac:dyDescent="0.25">
      <c r="A308" s="26" t="s">
        <v>386</v>
      </c>
      <c r="B308" s="26" t="s">
        <v>750</v>
      </c>
      <c r="C308" s="99">
        <v>102000</v>
      </c>
      <c r="D308" s="77">
        <v>46080.125</v>
      </c>
      <c r="E308" s="20">
        <v>9.2635908168442402E-2</v>
      </c>
      <c r="F308" s="100">
        <v>89834.11</v>
      </c>
      <c r="G308" s="83">
        <v>7.3000000000000001E-3</v>
      </c>
      <c r="H308" s="100">
        <v>655.78900299999998</v>
      </c>
      <c r="I308" s="30">
        <v>-1.1517899562508984</v>
      </c>
      <c r="J308" s="30">
        <v>-1.0966548748450655</v>
      </c>
      <c r="K308" s="30">
        <v>-1.2069250376567313</v>
      </c>
      <c r="L308" s="101">
        <v>36.229999999999997</v>
      </c>
      <c r="M308" s="101">
        <v>36.284716424406653</v>
      </c>
      <c r="N308" s="101">
        <v>-5.4716424406656472E-2</v>
      </c>
      <c r="O308" s="102">
        <v>0.13639999999999999</v>
      </c>
      <c r="P308" s="103">
        <v>0.13639614478172479</v>
      </c>
      <c r="Q308" s="102">
        <v>3.8552182752005226E-6</v>
      </c>
      <c r="R308" s="104">
        <v>2.0000000000000002E-5</v>
      </c>
      <c r="S308" s="104">
        <v>2.2072841026515684E-5</v>
      </c>
      <c r="T308" s="104">
        <v>-2.0728410265156824E-6</v>
      </c>
      <c r="U308" s="105">
        <v>59.784230000000001</v>
      </c>
      <c r="V308" s="105">
        <v>59.784482191872883</v>
      </c>
      <c r="W308" s="105">
        <v>-2.5219187288172407E-4</v>
      </c>
      <c r="X308" s="106">
        <v>-32.030119999999997</v>
      </c>
      <c r="Y308" s="107">
        <v>-32.029826225080726</v>
      </c>
      <c r="Z308" s="108">
        <v>-2.9377491927107258E-4</v>
      </c>
      <c r="AA308" s="109">
        <v>10.74615</v>
      </c>
      <c r="AB308" s="110">
        <v>0</v>
      </c>
      <c r="AC308" s="110">
        <v>10.74615</v>
      </c>
      <c r="AU308" s="76"/>
      <c r="AW308" s="76"/>
      <c r="BD308" s="76"/>
      <c r="BP308" s="35"/>
      <c r="BR308" s="28"/>
      <c r="BT308" s="28"/>
      <c r="BZ308" s="32"/>
    </row>
    <row r="309" spans="1:78" x14ac:dyDescent="0.25">
      <c r="A309" s="26" t="s">
        <v>387</v>
      </c>
      <c r="B309" s="26" t="s">
        <v>751</v>
      </c>
      <c r="C309" s="99">
        <v>102000</v>
      </c>
      <c r="D309" s="77">
        <v>46080.125</v>
      </c>
      <c r="E309" s="20">
        <v>9.2635908168442402E-2</v>
      </c>
      <c r="F309" s="100">
        <v>89834.11</v>
      </c>
      <c r="G309" s="83">
        <v>0.14269999999999999</v>
      </c>
      <c r="H309" s="100">
        <v>12819.327497</v>
      </c>
      <c r="I309" s="30">
        <v>-1.1517899562508984</v>
      </c>
      <c r="J309" s="30">
        <v>-1.0966548748450655</v>
      </c>
      <c r="K309" s="30">
        <v>-1.2069250376567313</v>
      </c>
      <c r="L309" s="101">
        <v>36.229999999999997</v>
      </c>
      <c r="M309" s="101">
        <v>36.245433665917545</v>
      </c>
      <c r="N309" s="101">
        <v>-1.5433665917548467E-2</v>
      </c>
      <c r="O309" s="102">
        <v>-0.86360000000000003</v>
      </c>
      <c r="P309" s="103">
        <v>-0.86360385521827521</v>
      </c>
      <c r="Q309" s="102">
        <v>3.8552182751727671E-6</v>
      </c>
      <c r="R309" s="104">
        <v>2.0000000000000002E-5</v>
      </c>
      <c r="S309" s="104">
        <v>2.2072841026515684E-5</v>
      </c>
      <c r="T309" s="104">
        <v>-2.0728410265156824E-6</v>
      </c>
      <c r="U309" s="105">
        <v>59.784230000000001</v>
      </c>
      <c r="V309" s="105">
        <v>59.784482191872883</v>
      </c>
      <c r="W309" s="105">
        <v>-2.5219187288172407E-4</v>
      </c>
      <c r="X309" s="106">
        <v>-32.030119999999997</v>
      </c>
      <c r="Y309" s="107">
        <v>-32.029826225080726</v>
      </c>
      <c r="Z309" s="108">
        <v>-2.9377491927107258E-4</v>
      </c>
      <c r="AA309" s="109">
        <v>-83.741640000000004</v>
      </c>
      <c r="AB309" s="110">
        <v>0</v>
      </c>
      <c r="AC309" s="110">
        <v>-83.741640000000004</v>
      </c>
      <c r="AU309" s="76"/>
      <c r="AW309" s="76"/>
      <c r="BD309" s="76"/>
      <c r="BP309" s="35"/>
      <c r="BR309" s="28"/>
      <c r="BT309" s="28"/>
      <c r="BZ309" s="32"/>
    </row>
    <row r="310" spans="1:78" x14ac:dyDescent="0.25">
      <c r="A310" s="26" t="s">
        <v>388</v>
      </c>
      <c r="B310" s="26" t="s">
        <v>750</v>
      </c>
      <c r="C310" s="99">
        <v>104000</v>
      </c>
      <c r="D310" s="77">
        <v>46080.125</v>
      </c>
      <c r="E310" s="20">
        <v>9.2635908168442402E-2</v>
      </c>
      <c r="F310" s="100">
        <v>89834.11</v>
      </c>
      <c r="G310" s="83">
        <v>5.1999999999999998E-3</v>
      </c>
      <c r="H310" s="100">
        <v>467.13737199999997</v>
      </c>
      <c r="I310" s="30">
        <v>-1.3187854216911026</v>
      </c>
      <c r="J310" s="30">
        <v>-1.2632698884400735</v>
      </c>
      <c r="K310" s="30">
        <v>-1.3743009549421317</v>
      </c>
      <c r="L310" s="101">
        <v>36.479999999999997</v>
      </c>
      <c r="M310" s="101">
        <v>36.443843531530426</v>
      </c>
      <c r="N310" s="101">
        <v>3.6156468469570768E-2</v>
      </c>
      <c r="O310" s="102">
        <v>0.10323</v>
      </c>
      <c r="P310" s="103">
        <v>0.10324610191293526</v>
      </c>
      <c r="Q310" s="102">
        <v>-1.6101912935259644E-5</v>
      </c>
      <c r="R310" s="104">
        <v>2.0000000000000002E-5</v>
      </c>
      <c r="S310" s="104">
        <v>1.8009003574207733E-5</v>
      </c>
      <c r="T310" s="104">
        <v>1.990996425792269E-6</v>
      </c>
      <c r="U310" s="105">
        <v>49.109990000000003</v>
      </c>
      <c r="V310" s="105">
        <v>49.114125602481593</v>
      </c>
      <c r="W310" s="105">
        <v>-4.1356024815897285E-3</v>
      </c>
      <c r="X310" s="106">
        <v>-26.491610000000001</v>
      </c>
      <c r="Y310" s="107">
        <v>-26.494700987644972</v>
      </c>
      <c r="Z310" s="108">
        <v>3.0909876449705109E-3</v>
      </c>
      <c r="AA310" s="109">
        <v>8.1566799999999997</v>
      </c>
      <c r="AB310" s="110">
        <v>0</v>
      </c>
      <c r="AC310" s="110">
        <v>8.1566799999999997</v>
      </c>
      <c r="AU310" s="76"/>
      <c r="AW310" s="76"/>
      <c r="BD310" s="76"/>
      <c r="BP310" s="35"/>
      <c r="BR310" s="28"/>
      <c r="BT310" s="28"/>
      <c r="BZ310" s="32"/>
    </row>
    <row r="311" spans="1:78" x14ac:dyDescent="0.25">
      <c r="A311" s="26" t="s">
        <v>389</v>
      </c>
      <c r="B311" s="26" t="s">
        <v>751</v>
      </c>
      <c r="C311" s="99">
        <v>104000</v>
      </c>
      <c r="D311" s="77">
        <v>46080.125</v>
      </c>
      <c r="E311" s="20">
        <v>9.2635908168442402E-2</v>
      </c>
      <c r="F311" s="100">
        <v>89834.11</v>
      </c>
      <c r="G311" s="83">
        <v>0.16289999999999999</v>
      </c>
      <c r="H311" s="100">
        <v>14633.976519</v>
      </c>
      <c r="I311" s="30">
        <v>-1.3187854216911026</v>
      </c>
      <c r="J311" s="30">
        <v>-1.2632698884400735</v>
      </c>
      <c r="K311" s="30">
        <v>-1.3743009549421317</v>
      </c>
      <c r="L311" s="101">
        <v>36.479999999999997</v>
      </c>
      <c r="M311" s="101">
        <v>36.463193265797763</v>
      </c>
      <c r="N311" s="101">
        <v>1.6806734202233997E-2</v>
      </c>
      <c r="O311" s="102">
        <v>-0.89676999999999996</v>
      </c>
      <c r="P311" s="103">
        <v>-0.89675389808706474</v>
      </c>
      <c r="Q311" s="102">
        <v>-1.610191293521801E-5</v>
      </c>
      <c r="R311" s="104">
        <v>2.0000000000000002E-5</v>
      </c>
      <c r="S311" s="104">
        <v>1.8009003574207733E-5</v>
      </c>
      <c r="T311" s="104">
        <v>1.990996425792269E-6</v>
      </c>
      <c r="U311" s="105">
        <v>49.109990000000003</v>
      </c>
      <c r="V311" s="105">
        <v>49.114125602481593</v>
      </c>
      <c r="W311" s="105">
        <v>-4.1356024815897285E-3</v>
      </c>
      <c r="X311" s="106">
        <v>-26.491610000000001</v>
      </c>
      <c r="Y311" s="107">
        <v>-26.494700987644972</v>
      </c>
      <c r="Z311" s="108">
        <v>3.0909876449705109E-3</v>
      </c>
      <c r="AA311" s="109">
        <v>-88.183809999999994</v>
      </c>
      <c r="AB311" s="110">
        <v>0</v>
      </c>
      <c r="AC311" s="110">
        <v>-88.183809999999994</v>
      </c>
      <c r="AU311" s="76"/>
      <c r="AW311" s="76"/>
      <c r="BD311" s="76"/>
      <c r="BP311" s="35"/>
      <c r="BR311" s="28"/>
      <c r="BT311" s="28"/>
      <c r="BZ311" s="32"/>
    </row>
    <row r="312" spans="1:78" x14ac:dyDescent="0.25">
      <c r="A312" s="26" t="s">
        <v>390</v>
      </c>
      <c r="B312" s="26" t="s">
        <v>750</v>
      </c>
      <c r="C312" s="99">
        <v>105000</v>
      </c>
      <c r="D312" s="77">
        <v>46080.125</v>
      </c>
      <c r="E312" s="20">
        <v>9.2635908168442402E-2</v>
      </c>
      <c r="F312" s="100">
        <v>89834.11</v>
      </c>
      <c r="G312" s="83">
        <v>4.4000000000000003E-3</v>
      </c>
      <c r="H312" s="100">
        <v>395.27008400000005</v>
      </c>
      <c r="I312" s="30">
        <v>-1.398455644212341</v>
      </c>
      <c r="J312" s="30">
        <v>-1.3426814037065786</v>
      </c>
      <c r="K312" s="30">
        <v>-1.4542298847181034</v>
      </c>
      <c r="L312" s="101">
        <v>36.65</v>
      </c>
      <c r="M312" s="101">
        <v>36.584442543270448</v>
      </c>
      <c r="N312" s="101">
        <v>6.5557456729550267E-2</v>
      </c>
      <c r="O312" s="102">
        <v>8.9690000000000006E-2</v>
      </c>
      <c r="P312" s="103">
        <v>8.9687579389116756E-2</v>
      </c>
      <c r="Q312" s="102">
        <v>2.4206108832497408E-6</v>
      </c>
      <c r="R312" s="104">
        <v>2.0000000000000002E-5</v>
      </c>
      <c r="S312" s="104">
        <v>1.6163430239594803E-5</v>
      </c>
      <c r="T312" s="104">
        <v>3.8365697604051988E-6</v>
      </c>
      <c r="U312" s="105">
        <v>44.287860000000002</v>
      </c>
      <c r="V312" s="105">
        <v>44.286301742703067</v>
      </c>
      <c r="W312" s="105">
        <v>1.5582572969350394E-3</v>
      </c>
      <c r="X312" s="106">
        <v>-24.003299999999999</v>
      </c>
      <c r="Y312" s="107">
        <v>-24.001653960231931</v>
      </c>
      <c r="Z312" s="108">
        <v>-1.6460397680688743E-3</v>
      </c>
      <c r="AA312" s="109">
        <v>7.0951399999999998</v>
      </c>
      <c r="AB312" s="110">
        <v>0</v>
      </c>
      <c r="AC312" s="110">
        <v>7.0951399999999998</v>
      </c>
      <c r="AU312" s="76"/>
      <c r="AW312" s="76"/>
      <c r="BD312" s="76"/>
      <c r="BP312" s="35"/>
      <c r="BR312" s="28"/>
      <c r="BT312" s="28"/>
      <c r="BZ312" s="32"/>
    </row>
    <row r="313" spans="1:78" x14ac:dyDescent="0.25">
      <c r="A313" s="26" t="s">
        <v>391</v>
      </c>
      <c r="B313" s="26" t="s">
        <v>751</v>
      </c>
      <c r="C313" s="99">
        <v>105000</v>
      </c>
      <c r="D313" s="77">
        <v>46080.125</v>
      </c>
      <c r="E313" s="20">
        <v>9.2635908168442402E-2</v>
      </c>
      <c r="F313" s="100">
        <v>89834.1</v>
      </c>
      <c r="G313" s="83">
        <v>0.17330000000000001</v>
      </c>
      <c r="H313" s="100">
        <v>15568.249530000003</v>
      </c>
      <c r="I313" s="30">
        <v>-1.3984566421308866</v>
      </c>
      <c r="J313" s="30">
        <v>-1.3426824016251242</v>
      </c>
      <c r="K313" s="30">
        <v>-1.454230882636649</v>
      </c>
      <c r="L313" s="101">
        <v>36.65</v>
      </c>
      <c r="M313" s="101">
        <v>36.744197674561818</v>
      </c>
      <c r="N313" s="101">
        <v>-9.4197674561819156E-2</v>
      </c>
      <c r="O313" s="102">
        <v>-0.91030999999999995</v>
      </c>
      <c r="P313" s="103">
        <v>-0.91031258224508627</v>
      </c>
      <c r="Q313" s="102">
        <v>2.5822450863133284E-6</v>
      </c>
      <c r="R313" s="104">
        <v>2.0000000000000002E-5</v>
      </c>
      <c r="S313" s="104">
        <v>1.6163410381687391E-5</v>
      </c>
      <c r="T313" s="104">
        <v>3.8365896183126111E-6</v>
      </c>
      <c r="U313" s="105">
        <v>44.287790000000001</v>
      </c>
      <c r="V313" s="105">
        <v>44.286237474314959</v>
      </c>
      <c r="W313" s="105">
        <v>1.552525685042383E-3</v>
      </c>
      <c r="X313" s="106">
        <v>-24.003270000000001</v>
      </c>
      <c r="Y313" s="107">
        <v>-24.001619128973704</v>
      </c>
      <c r="Z313" s="108">
        <v>-1.6508710262961301E-3</v>
      </c>
      <c r="AA313" s="109">
        <v>-90.171719999999993</v>
      </c>
      <c r="AB313" s="110">
        <v>0</v>
      </c>
      <c r="AC313" s="110">
        <v>-90.171719999999993</v>
      </c>
      <c r="AU313" s="76"/>
      <c r="AW313" s="76"/>
      <c r="BD313" s="76"/>
      <c r="BP313" s="35"/>
      <c r="BR313" s="28"/>
      <c r="BT313" s="28"/>
      <c r="BZ313" s="32"/>
    </row>
    <row r="314" spans="1:78" x14ac:dyDescent="0.25">
      <c r="A314" s="26" t="s">
        <v>392</v>
      </c>
      <c r="B314" s="26" t="s">
        <v>750</v>
      </c>
      <c r="C314" s="99">
        <v>110000</v>
      </c>
      <c r="D314" s="77">
        <v>46080.125</v>
      </c>
      <c r="E314" s="20">
        <v>9.2635908168442402E-2</v>
      </c>
      <c r="F314" s="100">
        <v>89834.11</v>
      </c>
      <c r="G314" s="83">
        <v>2.3E-3</v>
      </c>
      <c r="H314" s="100">
        <v>206.61845299999999</v>
      </c>
      <c r="I314" s="30">
        <v>-1.7197689801769558</v>
      </c>
      <c r="J314" s="30">
        <v>-1.6608902526143923</v>
      </c>
      <c r="K314" s="30">
        <v>-1.7786477077395193</v>
      </c>
      <c r="L314" s="101">
        <v>38.69</v>
      </c>
      <c r="M314" s="101">
        <v>38.795528432701602</v>
      </c>
      <c r="N314" s="101">
        <v>-0.10552843270160395</v>
      </c>
      <c r="O314" s="102">
        <v>4.8370000000000003E-2</v>
      </c>
      <c r="P314" s="103">
        <v>4.8367745135839996E-2</v>
      </c>
      <c r="Q314" s="102">
        <v>2.2548641600075858E-6</v>
      </c>
      <c r="R314" s="104">
        <v>1.0000000000000001E-5</v>
      </c>
      <c r="S314" s="104">
        <v>9.4943987343011405E-6</v>
      </c>
      <c r="T314" s="104">
        <v>5.0560126569886032E-7</v>
      </c>
      <c r="U314" s="105">
        <v>27.46274</v>
      </c>
      <c r="V314" s="105">
        <v>27.461743036772816</v>
      </c>
      <c r="W314" s="105">
        <v>9.969632271840112E-4</v>
      </c>
      <c r="X314" s="106">
        <v>-15.71275</v>
      </c>
      <c r="Y314" s="107">
        <v>-15.711751627699641</v>
      </c>
      <c r="Z314" s="108">
        <v>-9.9837230035859648E-4</v>
      </c>
      <c r="AA314" s="109">
        <v>3.8365499999999999</v>
      </c>
      <c r="AB314" s="110">
        <v>0</v>
      </c>
      <c r="AC314" s="110">
        <v>3.8365499999999999</v>
      </c>
      <c r="AU314" s="76"/>
      <c r="AW314" s="76"/>
      <c r="BD314" s="76"/>
      <c r="BP314" s="35"/>
      <c r="BR314" s="28"/>
      <c r="BT314" s="28"/>
      <c r="BZ314" s="32"/>
    </row>
    <row r="315" spans="1:78" x14ac:dyDescent="0.25">
      <c r="A315" s="26" t="s">
        <v>393</v>
      </c>
      <c r="B315" s="26" t="s">
        <v>751</v>
      </c>
      <c r="C315" s="99">
        <v>110000</v>
      </c>
      <c r="D315" s="77">
        <v>46080.125</v>
      </c>
      <c r="E315" s="20">
        <v>9.2635908168442402E-2</v>
      </c>
      <c r="F315" s="100">
        <v>89834.11</v>
      </c>
      <c r="G315" s="83">
        <v>0.22670000000000001</v>
      </c>
      <c r="H315" s="100">
        <v>20365.392737000002</v>
      </c>
      <c r="I315" s="30">
        <v>-1.7197689801769558</v>
      </c>
      <c r="J315" s="30">
        <v>-1.6608902526143923</v>
      </c>
      <c r="K315" s="30">
        <v>-1.7786477077395193</v>
      </c>
      <c r="L315" s="101">
        <v>38.69</v>
      </c>
      <c r="M315" s="101">
        <v>38.535933540336195</v>
      </c>
      <c r="N315" s="101">
        <v>0.15406645966380239</v>
      </c>
      <c r="O315" s="102">
        <v>-0.95162999999999998</v>
      </c>
      <c r="P315" s="103">
        <v>-0.95163225486416003</v>
      </c>
      <c r="Q315" s="102">
        <v>2.2548641600561581E-6</v>
      </c>
      <c r="R315" s="104">
        <v>1.0000000000000001E-5</v>
      </c>
      <c r="S315" s="104">
        <v>9.4943987343011405E-6</v>
      </c>
      <c r="T315" s="104">
        <v>5.0560126569886032E-7</v>
      </c>
      <c r="U315" s="105">
        <v>27.46274</v>
      </c>
      <c r="V315" s="105">
        <v>27.461743036772816</v>
      </c>
      <c r="W315" s="105">
        <v>9.969632271840112E-4</v>
      </c>
      <c r="X315" s="106">
        <v>-15.71275</v>
      </c>
      <c r="Y315" s="107">
        <v>-15.711751627699641</v>
      </c>
      <c r="Z315" s="108">
        <v>-9.9837230035859648E-4</v>
      </c>
      <c r="AA315" s="109">
        <v>-98.062039999999996</v>
      </c>
      <c r="AB315" s="110">
        <v>0</v>
      </c>
      <c r="AC315" s="110">
        <v>-98.062039999999996</v>
      </c>
      <c r="AU315" s="76"/>
      <c r="AW315" s="76"/>
      <c r="BD315" s="76"/>
      <c r="BP315" s="35"/>
      <c r="BR315" s="28"/>
      <c r="BT315" s="28"/>
      <c r="BZ315" s="32"/>
    </row>
    <row r="316" spans="1:78" x14ac:dyDescent="0.25">
      <c r="A316" s="26" t="s">
        <v>394</v>
      </c>
      <c r="B316" s="26" t="s">
        <v>750</v>
      </c>
      <c r="C316" s="99">
        <v>115000</v>
      </c>
      <c r="D316" s="77">
        <v>46080.125</v>
      </c>
      <c r="E316" s="20">
        <v>9.2635908168442402E-2</v>
      </c>
      <c r="F316" s="100">
        <v>89834.11</v>
      </c>
      <c r="G316" s="83">
        <v>1.2999999999999999E-3</v>
      </c>
      <c r="H316" s="100">
        <v>116.78434299999999</v>
      </c>
      <c r="I316" s="30">
        <v>-1.9781273997868929</v>
      </c>
      <c r="J316" s="30">
        <v>-1.9157028610271007</v>
      </c>
      <c r="K316" s="30">
        <v>-2.040551938546685</v>
      </c>
      <c r="L316" s="101">
        <v>41.02</v>
      </c>
      <c r="M316" s="101">
        <v>41.175783136636802</v>
      </c>
      <c r="N316" s="101">
        <v>-0.15578313663679921</v>
      </c>
      <c r="O316" s="102">
        <v>2.7689999999999999E-2</v>
      </c>
      <c r="P316" s="103">
        <v>2.7701464033237009E-2</v>
      </c>
      <c r="Q316" s="102">
        <v>-1.1464033237009591E-5</v>
      </c>
      <c r="R316" s="104">
        <v>1.0000000000000001E-5</v>
      </c>
      <c r="S316" s="104">
        <v>5.6776812776111017E-6</v>
      </c>
      <c r="T316" s="104">
        <v>4.3223187223888991E-6</v>
      </c>
      <c r="U316" s="105">
        <v>17.406780000000001</v>
      </c>
      <c r="V316" s="105">
        <v>17.411194537067335</v>
      </c>
      <c r="W316" s="105">
        <v>-4.4145370673334128E-3</v>
      </c>
      <c r="X316" s="106">
        <v>-10.558199999999999</v>
      </c>
      <c r="Y316" s="107">
        <v>-10.561412379049287</v>
      </c>
      <c r="Z316" s="108">
        <v>3.2123790492875059E-3</v>
      </c>
      <c r="AA316" s="109">
        <v>2.19896</v>
      </c>
      <c r="AB316" s="110">
        <v>0</v>
      </c>
      <c r="AC316" s="110">
        <v>2.19896</v>
      </c>
      <c r="AU316" s="76"/>
      <c r="AW316" s="76"/>
      <c r="BD316" s="76"/>
      <c r="BP316" s="35"/>
      <c r="BR316" s="28"/>
      <c r="BT316" s="28"/>
      <c r="BZ316" s="32"/>
    </row>
    <row r="317" spans="1:78" x14ac:dyDescent="0.25">
      <c r="A317" s="26" t="s">
        <v>395</v>
      </c>
      <c r="B317" s="26" t="s">
        <v>751</v>
      </c>
      <c r="C317" s="99">
        <v>115000</v>
      </c>
      <c r="D317" s="77">
        <v>46080.125</v>
      </c>
      <c r="E317" s="20">
        <v>9.2635908168442402E-2</v>
      </c>
      <c r="F317" s="100">
        <v>89834.11</v>
      </c>
      <c r="G317" s="83">
        <v>0.28139999999999998</v>
      </c>
      <c r="H317" s="100">
        <v>25279.318553999998</v>
      </c>
      <c r="I317" s="30">
        <v>-1.9781273997868929</v>
      </c>
      <c r="J317" s="30">
        <v>-1.9157028610271007</v>
      </c>
      <c r="K317" s="30">
        <v>-2.040551938546685</v>
      </c>
      <c r="L317" s="101">
        <v>41.02</v>
      </c>
      <c r="M317" s="101">
        <v>40.984142118962772</v>
      </c>
      <c r="N317" s="101">
        <v>3.5857881037230754E-2</v>
      </c>
      <c r="O317" s="102">
        <v>-0.97231000000000001</v>
      </c>
      <c r="P317" s="103">
        <v>-0.97229853596676297</v>
      </c>
      <c r="Q317" s="102">
        <v>-1.1464033237040816E-5</v>
      </c>
      <c r="R317" s="104">
        <v>1.0000000000000001E-5</v>
      </c>
      <c r="S317" s="104">
        <v>5.6776812776111017E-6</v>
      </c>
      <c r="T317" s="104">
        <v>4.3223187223888991E-6</v>
      </c>
      <c r="U317" s="105">
        <v>17.406780000000001</v>
      </c>
      <c r="V317" s="105">
        <v>17.411194537067335</v>
      </c>
      <c r="W317" s="105">
        <v>-4.4145370673334128E-3</v>
      </c>
      <c r="X317" s="106">
        <v>-10.558199999999999</v>
      </c>
      <c r="Y317" s="107">
        <v>-10.561412379049287</v>
      </c>
      <c r="Z317" s="108">
        <v>3.2123790492875059E-3</v>
      </c>
      <c r="AA317" s="109">
        <v>-104.33139</v>
      </c>
      <c r="AB317" s="110">
        <v>0</v>
      </c>
      <c r="AC317" s="110">
        <v>-104.33139</v>
      </c>
      <c r="AU317" s="76"/>
      <c r="AW317" s="76"/>
      <c r="BD317" s="76"/>
      <c r="BP317" s="35"/>
      <c r="BR317" s="28"/>
      <c r="BT317" s="28"/>
      <c r="BZ317" s="32"/>
    </row>
    <row r="318" spans="1:78" x14ac:dyDescent="0.25">
      <c r="A318" s="26" t="s">
        <v>396</v>
      </c>
      <c r="B318" s="26" t="s">
        <v>750</v>
      </c>
      <c r="C318" s="99">
        <v>120000</v>
      </c>
      <c r="D318" s="77">
        <v>46080.125</v>
      </c>
      <c r="E318" s="20">
        <v>9.2635908168442402E-2</v>
      </c>
      <c r="F318" s="100">
        <v>89834.11</v>
      </c>
      <c r="G318" s="83">
        <v>8.9999999999999998E-4</v>
      </c>
      <c r="H318" s="100">
        <v>80.850698999999992</v>
      </c>
      <c r="I318" s="30">
        <v>-2.1550981444604638</v>
      </c>
      <c r="J318" s="30">
        <v>-2.0879255666726233</v>
      </c>
      <c r="K318" s="30">
        <v>-2.2222707222483042</v>
      </c>
      <c r="L318" s="101">
        <v>44.14</v>
      </c>
      <c r="M318" s="101">
        <v>44.427490014024215</v>
      </c>
      <c r="N318" s="101">
        <v>-0.2874900140242147</v>
      </c>
      <c r="O318" s="102">
        <v>1.84E-2</v>
      </c>
      <c r="P318" s="103">
        <v>1.840227475562476E-2</v>
      </c>
      <c r="Q318" s="102">
        <v>-2.2747556247607048E-6</v>
      </c>
      <c r="R318" s="104">
        <v>0</v>
      </c>
      <c r="S318" s="104">
        <v>3.7377297758684052E-6</v>
      </c>
      <c r="T318" s="104">
        <v>-3.7377297758684052E-6</v>
      </c>
      <c r="U318" s="105">
        <v>12.33151</v>
      </c>
      <c r="V318" s="105">
        <v>12.333948528741018</v>
      </c>
      <c r="W318" s="105">
        <v>-2.4385287410186862E-3</v>
      </c>
      <c r="X318" s="106">
        <v>-8.0488599999999995</v>
      </c>
      <c r="Y318" s="107">
        <v>-8.0506739258732942</v>
      </c>
      <c r="Z318" s="108">
        <v>1.8139258732947638E-3</v>
      </c>
      <c r="AA318" s="109">
        <v>1.4595100000000001</v>
      </c>
      <c r="AB318" s="110">
        <v>0</v>
      </c>
      <c r="AC318" s="110">
        <v>1.4595100000000001</v>
      </c>
      <c r="AU318" s="76"/>
      <c r="AW318" s="76"/>
      <c r="BD318" s="76"/>
      <c r="BP318" s="35"/>
      <c r="BR318" s="28"/>
      <c r="BT318" s="28"/>
      <c r="BZ318" s="32"/>
    </row>
    <row r="319" spans="1:78" x14ac:dyDescent="0.25">
      <c r="A319" s="26" t="s">
        <v>397</v>
      </c>
      <c r="B319" s="26" t="s">
        <v>751</v>
      </c>
      <c r="C319" s="99">
        <v>120000</v>
      </c>
      <c r="D319" s="77">
        <v>46080.125</v>
      </c>
      <c r="E319" s="20">
        <v>9.2635908168442402E-2</v>
      </c>
      <c r="F319" s="100">
        <v>89834.1</v>
      </c>
      <c r="G319" s="83">
        <v>0.3367</v>
      </c>
      <c r="H319" s="100">
        <v>30247.141470000002</v>
      </c>
      <c r="I319" s="30">
        <v>-2.155098973044848</v>
      </c>
      <c r="J319" s="30">
        <v>-2.0879263952570075</v>
      </c>
      <c r="K319" s="30">
        <v>-2.2222715508326885</v>
      </c>
      <c r="L319" s="101">
        <v>44.14</v>
      </c>
      <c r="M319" s="101">
        <v>44.458204847627606</v>
      </c>
      <c r="N319" s="101">
        <v>-0.31820484762760515</v>
      </c>
      <c r="O319" s="102">
        <v>-0.98160000000000003</v>
      </c>
      <c r="P319" s="103">
        <v>-0.98159776262164278</v>
      </c>
      <c r="Q319" s="102">
        <v>-2.2373783572504635E-6</v>
      </c>
      <c r="R319" s="104">
        <v>0</v>
      </c>
      <c r="S319" s="104">
        <v>3.7377237255855748E-6</v>
      </c>
      <c r="T319" s="104">
        <v>-3.7377237255855748E-6</v>
      </c>
      <c r="U319" s="105">
        <v>12.331490000000001</v>
      </c>
      <c r="V319" s="105">
        <v>12.333925817779491</v>
      </c>
      <c r="W319" s="105">
        <v>-2.4358177794905345E-3</v>
      </c>
      <c r="X319" s="106">
        <v>-8.0488400000000002</v>
      </c>
      <c r="Y319" s="107">
        <v>-8.0506591018657687</v>
      </c>
      <c r="Z319" s="108">
        <v>1.8191018657685021E-3</v>
      </c>
      <c r="AA319" s="109">
        <v>-109.70259</v>
      </c>
      <c r="AB319" s="110">
        <v>0</v>
      </c>
      <c r="AC319" s="110">
        <v>-109.70259</v>
      </c>
      <c r="AU319" s="76"/>
      <c r="AW319" s="76"/>
      <c r="BD319" s="76"/>
      <c r="BP319" s="35"/>
      <c r="BR319" s="28"/>
      <c r="BT319" s="28"/>
      <c r="BZ319" s="32"/>
    </row>
    <row r="320" spans="1:78" x14ac:dyDescent="0.25">
      <c r="A320" s="26" t="s">
        <v>398</v>
      </c>
      <c r="B320" s="26" t="s">
        <v>750</v>
      </c>
      <c r="C320" s="99">
        <v>125000</v>
      </c>
      <c r="D320" s="77">
        <v>46080.125</v>
      </c>
      <c r="E320" s="20">
        <v>9.2635908168442402E-2</v>
      </c>
      <c r="F320" s="100">
        <v>89834.11</v>
      </c>
      <c r="G320" s="83">
        <v>5.9999999999999995E-4</v>
      </c>
      <c r="H320" s="100">
        <v>53.900465999999994</v>
      </c>
      <c r="I320" s="30">
        <v>-2.2975946572105896</v>
      </c>
      <c r="J320" s="30">
        <v>-2.2257044765423162</v>
      </c>
      <c r="K320" s="30">
        <v>-2.3694848378788631</v>
      </c>
      <c r="L320" s="101">
        <v>47.24</v>
      </c>
      <c r="M320" s="101">
        <v>47.000648560213399</v>
      </c>
      <c r="N320" s="101">
        <v>0.23935143978660278</v>
      </c>
      <c r="O320" s="102">
        <v>1.3010000000000001E-2</v>
      </c>
      <c r="P320" s="103">
        <v>1.3016991360836729E-2</v>
      </c>
      <c r="Q320" s="102">
        <v>-6.9913608367281471E-6</v>
      </c>
      <c r="R320" s="104">
        <v>0</v>
      </c>
      <c r="S320" s="104">
        <v>2.5946203422556498E-6</v>
      </c>
      <c r="T320" s="104">
        <v>-2.5946203422556498E-6</v>
      </c>
      <c r="U320" s="105">
        <v>9.1602999999999994</v>
      </c>
      <c r="V320" s="105">
        <v>9.1631671803695056</v>
      </c>
      <c r="W320" s="105">
        <v>-2.8671803695061726E-3</v>
      </c>
      <c r="X320" s="106">
        <v>-6.39879</v>
      </c>
      <c r="Y320" s="107">
        <v>-6.4010803029638614</v>
      </c>
      <c r="Z320" s="108">
        <v>2.2903029638614569E-3</v>
      </c>
      <c r="AA320" s="109">
        <v>1.03095</v>
      </c>
      <c r="AB320" s="110">
        <v>0</v>
      </c>
      <c r="AC320" s="110">
        <v>1.03095</v>
      </c>
      <c r="AU320" s="76"/>
      <c r="AW320" s="76"/>
      <c r="BD320" s="76"/>
      <c r="BP320" s="35"/>
      <c r="BR320" s="28"/>
      <c r="BT320" s="28"/>
      <c r="BZ320" s="32"/>
    </row>
    <row r="321" spans="1:78" x14ac:dyDescent="0.25">
      <c r="A321" s="26" t="s">
        <v>399</v>
      </c>
      <c r="B321" s="26" t="s">
        <v>751</v>
      </c>
      <c r="C321" s="99">
        <v>125000</v>
      </c>
      <c r="D321" s="77">
        <v>46080.125</v>
      </c>
      <c r="E321" s="20">
        <v>9.2635908168442402E-2</v>
      </c>
      <c r="F321" s="100">
        <v>89834.11</v>
      </c>
      <c r="G321" s="83">
        <v>0.3921</v>
      </c>
      <c r="H321" s="100">
        <v>35223.954531000003</v>
      </c>
      <c r="I321" s="30">
        <v>-2.2975946572105896</v>
      </c>
      <c r="J321" s="30">
        <v>-2.2257044765423162</v>
      </c>
      <c r="K321" s="30">
        <v>-2.3694848378788631</v>
      </c>
      <c r="L321" s="101">
        <v>47.24</v>
      </c>
      <c r="M321" s="101">
        <v>47.455664061625612</v>
      </c>
      <c r="N321" s="101">
        <v>-0.2156640616256098</v>
      </c>
      <c r="O321" s="102">
        <v>-0.98699000000000003</v>
      </c>
      <c r="P321" s="103">
        <v>-0.98698300863916322</v>
      </c>
      <c r="Q321" s="102">
        <v>-6.991360836816618E-6</v>
      </c>
      <c r="R321" s="104">
        <v>0</v>
      </c>
      <c r="S321" s="104">
        <v>2.5946203422556498E-6</v>
      </c>
      <c r="T321" s="104">
        <v>-2.5946203422556498E-6</v>
      </c>
      <c r="U321" s="105">
        <v>9.1602999999999994</v>
      </c>
      <c r="V321" s="105">
        <v>9.1631671803695056</v>
      </c>
      <c r="W321" s="105">
        <v>-2.8671803695061726E-3</v>
      </c>
      <c r="X321" s="106">
        <v>-6.39879</v>
      </c>
      <c r="Y321" s="107">
        <v>-6.4010803029638614</v>
      </c>
      <c r="Z321" s="108">
        <v>2.2903029638614569E-3</v>
      </c>
      <c r="AA321" s="109">
        <v>-114.76291000000001</v>
      </c>
      <c r="AB321" s="110">
        <v>0</v>
      </c>
      <c r="AC321" s="110">
        <v>-114.76291000000001</v>
      </c>
      <c r="AU321" s="76"/>
      <c r="AW321" s="76"/>
      <c r="BD321" s="76"/>
      <c r="BP321" s="35"/>
      <c r="BR321" s="28"/>
      <c r="BT321" s="28"/>
      <c r="BZ321" s="32"/>
    </row>
    <row r="322" spans="1:78" x14ac:dyDescent="0.25">
      <c r="A322" s="26" t="s">
        <v>400</v>
      </c>
      <c r="B322" s="26" t="s">
        <v>750</v>
      </c>
      <c r="C322" s="99">
        <v>130000</v>
      </c>
      <c r="D322" s="77">
        <v>46080.125</v>
      </c>
      <c r="E322" s="20">
        <v>9.2635908168442402E-2</v>
      </c>
      <c r="F322" s="100">
        <v>89834.11</v>
      </c>
      <c r="G322" s="83">
        <v>4.0000000000000002E-4</v>
      </c>
      <c r="H322" s="100">
        <v>35.933644000000001</v>
      </c>
      <c r="I322" s="30">
        <v>-2.4446265231872633</v>
      </c>
      <c r="J322" s="30">
        <v>-2.3690383505836827</v>
      </c>
      <c r="K322" s="30">
        <v>-2.5202146957908438</v>
      </c>
      <c r="L322" s="101">
        <v>49.67</v>
      </c>
      <c r="M322" s="101">
        <v>49.234894450375954</v>
      </c>
      <c r="N322" s="101">
        <v>0.43510554962404768</v>
      </c>
      <c r="O322" s="102">
        <v>8.9200000000000008E-3</v>
      </c>
      <c r="P322" s="103">
        <v>8.9172020370547646E-3</v>
      </c>
      <c r="Q322" s="102">
        <v>2.7979629452362653E-6</v>
      </c>
      <c r="R322" s="104">
        <v>0</v>
      </c>
      <c r="S322" s="104">
        <v>1.7753346133854663E-6</v>
      </c>
      <c r="T322" s="104">
        <v>-1.7753346133854663E-6</v>
      </c>
      <c r="U322" s="105">
        <v>6.5934900000000001</v>
      </c>
      <c r="V322" s="105">
        <v>6.5922896822341501</v>
      </c>
      <c r="W322" s="105">
        <v>1.2003177658499453E-3</v>
      </c>
      <c r="X322" s="106">
        <v>-4.84314</v>
      </c>
      <c r="Y322" s="107">
        <v>-4.8420382902778494</v>
      </c>
      <c r="Z322" s="108">
        <v>-1.1017097221506233E-3</v>
      </c>
      <c r="AA322" s="109">
        <v>0.70633999999999997</v>
      </c>
      <c r="AB322" s="110">
        <v>0</v>
      </c>
      <c r="AC322" s="110">
        <v>0.70633999999999997</v>
      </c>
      <c r="AU322" s="76"/>
      <c r="AW322" s="76"/>
      <c r="BD322" s="76"/>
      <c r="BP322" s="35"/>
      <c r="BR322" s="28"/>
      <c r="BT322" s="28"/>
      <c r="BZ322" s="32"/>
    </row>
    <row r="323" spans="1:78" x14ac:dyDescent="0.25">
      <c r="A323" s="26" t="s">
        <v>401</v>
      </c>
      <c r="B323" s="26" t="s">
        <v>751</v>
      </c>
      <c r="C323" s="99">
        <v>130000</v>
      </c>
      <c r="D323" s="77">
        <v>46080.125</v>
      </c>
      <c r="E323" s="20">
        <v>9.2635908168442402E-2</v>
      </c>
      <c r="F323" s="100">
        <v>89834.11</v>
      </c>
      <c r="G323" s="83">
        <v>0.44750000000000001</v>
      </c>
      <c r="H323" s="100">
        <v>40200.764224999999</v>
      </c>
      <c r="I323" s="30">
        <v>-2.4446265231872633</v>
      </c>
      <c r="J323" s="30">
        <v>-2.3690383505836827</v>
      </c>
      <c r="K323" s="30">
        <v>-2.5202146957908438</v>
      </c>
      <c r="L323" s="101">
        <v>49.67</v>
      </c>
      <c r="M323" s="101">
        <v>49.063638547980723</v>
      </c>
      <c r="N323" s="101">
        <v>0.6063614520192786</v>
      </c>
      <c r="O323" s="102">
        <v>-0.99107999999999996</v>
      </c>
      <c r="P323" s="103">
        <v>-0.99108279796294518</v>
      </c>
      <c r="Q323" s="102">
        <v>2.7979629452223875E-6</v>
      </c>
      <c r="R323" s="104">
        <v>0</v>
      </c>
      <c r="S323" s="104">
        <v>1.7753346133854663E-6</v>
      </c>
      <c r="T323" s="104">
        <v>-1.7753346133854663E-6</v>
      </c>
      <c r="U323" s="105">
        <v>6.5934900000000001</v>
      </c>
      <c r="V323" s="105">
        <v>6.5922896822341501</v>
      </c>
      <c r="W323" s="105">
        <v>1.2003177658499453E-3</v>
      </c>
      <c r="X323" s="106">
        <v>-4.84314</v>
      </c>
      <c r="Y323" s="107">
        <v>-4.8420382902778494</v>
      </c>
      <c r="Z323" s="108">
        <v>-1.1017097221506233E-3</v>
      </c>
      <c r="AA323" s="109">
        <v>-119.71926000000001</v>
      </c>
      <c r="AB323" s="110">
        <v>0</v>
      </c>
      <c r="AC323" s="110">
        <v>-119.71926000000001</v>
      </c>
      <c r="AU323" s="76"/>
      <c r="AW323" s="76"/>
      <c r="BD323" s="76"/>
      <c r="BP323" s="35"/>
      <c r="BR323" s="28"/>
      <c r="BT323" s="28"/>
      <c r="BZ323" s="32"/>
    </row>
    <row r="324" spans="1:78" x14ac:dyDescent="0.25">
      <c r="A324" s="26" t="s">
        <v>402</v>
      </c>
      <c r="B324" s="26" t="s">
        <v>750</v>
      </c>
      <c r="C324" s="99">
        <v>140000</v>
      </c>
      <c r="D324" s="77">
        <v>46080.125</v>
      </c>
      <c r="E324" s="20">
        <v>9.2635908168442402E-2</v>
      </c>
      <c r="F324" s="100">
        <v>89834.1</v>
      </c>
      <c r="G324" s="83">
        <v>2.0000000000000001E-4</v>
      </c>
      <c r="H324" s="100">
        <v>17.966820000000002</v>
      </c>
      <c r="I324" s="30">
        <v>-2.7055179327402699</v>
      </c>
      <c r="J324" s="30">
        <v>-2.6235229510635856</v>
      </c>
      <c r="K324" s="30">
        <v>-2.7875129144169541</v>
      </c>
      <c r="L324" s="101">
        <v>53.88</v>
      </c>
      <c r="M324" s="101">
        <v>53.550270073125773</v>
      </c>
      <c r="N324" s="101">
        <v>0.32972992687422931</v>
      </c>
      <c r="O324" s="102">
        <v>4.3499999999999997E-3</v>
      </c>
      <c r="P324" s="103">
        <v>4.351279077201997E-3</v>
      </c>
      <c r="Q324" s="102">
        <v>-1.2790772019972627E-6</v>
      </c>
      <c r="R324" s="104">
        <v>0</v>
      </c>
      <c r="S324" s="104">
        <v>8.670712067975807E-7</v>
      </c>
      <c r="T324" s="104">
        <v>-8.670712067975807E-7</v>
      </c>
      <c r="U324" s="105">
        <v>3.4906799999999998</v>
      </c>
      <c r="V324" s="105">
        <v>3.4925622668688696</v>
      </c>
      <c r="W324" s="105">
        <v>-1.8822668688698307E-3</v>
      </c>
      <c r="X324" s="106">
        <v>-2.7810600000000001</v>
      </c>
      <c r="Y324" s="107">
        <v>-2.7827200745679432</v>
      </c>
      <c r="Z324" s="108">
        <v>1.6600745679431483E-3</v>
      </c>
      <c r="AA324" s="109">
        <v>0.34421000000000002</v>
      </c>
      <c r="AB324" s="110">
        <v>0</v>
      </c>
      <c r="AC324" s="110">
        <v>0.34421000000000002</v>
      </c>
      <c r="AU324" s="76"/>
      <c r="AW324" s="76"/>
      <c r="BD324" s="76"/>
      <c r="BP324" s="35"/>
      <c r="BR324" s="28"/>
      <c r="BT324" s="28"/>
      <c r="BZ324" s="32"/>
    </row>
    <row r="325" spans="1:78" x14ac:dyDescent="0.25">
      <c r="A325" s="26" t="s">
        <v>403</v>
      </c>
      <c r="B325" s="26" t="s">
        <v>751</v>
      </c>
      <c r="C325" s="99">
        <v>140000</v>
      </c>
      <c r="D325" s="77">
        <v>46080.125</v>
      </c>
      <c r="E325" s="20">
        <v>9.2635908168442402E-2</v>
      </c>
      <c r="F325" s="100">
        <v>89834.1</v>
      </c>
      <c r="G325" s="83">
        <v>0.55859999999999999</v>
      </c>
      <c r="H325" s="100">
        <v>50181.328260000002</v>
      </c>
      <c r="I325" s="30">
        <v>-2.7055179327402699</v>
      </c>
      <c r="J325" s="30">
        <v>-2.6235229510635856</v>
      </c>
      <c r="K325" s="30">
        <v>-2.7875129144169541</v>
      </c>
      <c r="L325" s="101">
        <v>53.88</v>
      </c>
      <c r="M325" s="101">
        <v>52.746121564332626</v>
      </c>
      <c r="N325" s="101">
        <v>1.133878435667377</v>
      </c>
      <c r="O325" s="102">
        <v>-0.99565000000000003</v>
      </c>
      <c r="P325" s="103">
        <v>-0.99564872092279799</v>
      </c>
      <c r="Q325" s="102">
        <v>-1.2790772020432328E-6</v>
      </c>
      <c r="R325" s="104">
        <v>0</v>
      </c>
      <c r="S325" s="104">
        <v>8.670712067975807E-7</v>
      </c>
      <c r="T325" s="104">
        <v>-8.670712067975807E-7</v>
      </c>
      <c r="U325" s="105">
        <v>3.4906799999999998</v>
      </c>
      <c r="V325" s="105">
        <v>3.4925622668688696</v>
      </c>
      <c r="W325" s="105">
        <v>-1.8822668688698307E-3</v>
      </c>
      <c r="X325" s="106">
        <v>-2.7810600000000001</v>
      </c>
      <c r="Y325" s="107">
        <v>-2.7827200745679432</v>
      </c>
      <c r="Z325" s="108">
        <v>1.6600745679431483E-3</v>
      </c>
      <c r="AA325" s="109">
        <v>-129.3449</v>
      </c>
      <c r="AB325" s="110">
        <v>0</v>
      </c>
      <c r="AC325" s="110">
        <v>-129.3449</v>
      </c>
      <c r="AU325" s="76"/>
      <c r="AW325" s="76"/>
      <c r="BD325" s="76"/>
      <c r="BP325" s="35"/>
      <c r="BR325" s="28"/>
      <c r="BT325" s="28"/>
      <c r="BZ325" s="32"/>
    </row>
    <row r="326" spans="1:78" x14ac:dyDescent="0.25">
      <c r="A326" s="26" t="s">
        <v>404</v>
      </c>
      <c r="B326" s="26" t="s">
        <v>750</v>
      </c>
      <c r="C326" s="99">
        <v>150000</v>
      </c>
      <c r="D326" s="77">
        <v>46080.125</v>
      </c>
      <c r="E326" s="20">
        <v>9.2635908168442402E-2</v>
      </c>
      <c r="F326" s="100">
        <v>89834.11</v>
      </c>
      <c r="G326" s="83">
        <v>2.0000000000000001E-4</v>
      </c>
      <c r="H326" s="100">
        <v>17.966822000000001</v>
      </c>
      <c r="I326" s="30">
        <v>-2.8214629701826617</v>
      </c>
      <c r="J326" s="30">
        <v>-2.7306110695498096</v>
      </c>
      <c r="K326" s="30">
        <v>-2.9123148708155138</v>
      </c>
      <c r="L326" s="101">
        <v>59.7</v>
      </c>
      <c r="M326" s="101">
        <v>60.794425522510629</v>
      </c>
      <c r="N326" s="101">
        <v>-1.0944255225106261</v>
      </c>
      <c r="O326" s="102">
        <v>3.16E-3</v>
      </c>
      <c r="P326" s="103">
        <v>3.1608513611641057E-3</v>
      </c>
      <c r="Q326" s="102">
        <v>-8.5136116410563026E-7</v>
      </c>
      <c r="R326" s="104">
        <v>0</v>
      </c>
      <c r="S326" s="104">
        <v>5.8749412980145789E-7</v>
      </c>
      <c r="T326" s="104">
        <v>-5.8749412980145789E-7</v>
      </c>
      <c r="U326" s="105">
        <v>2.6226699999999998</v>
      </c>
      <c r="V326" s="105">
        <v>2.6220427324140783</v>
      </c>
      <c r="W326" s="105">
        <v>6.2726758592157594E-4</v>
      </c>
      <c r="X326" s="106">
        <v>-2.3154499999999998</v>
      </c>
      <c r="Y326" s="107">
        <v>-2.3147914669388241</v>
      </c>
      <c r="Z326" s="108">
        <v>-6.5853306117569232E-4</v>
      </c>
      <c r="AA326" s="109">
        <v>0.24932000000000001</v>
      </c>
      <c r="AB326" s="110">
        <v>0</v>
      </c>
      <c r="AC326" s="110">
        <v>0.24932000000000001</v>
      </c>
      <c r="AU326" s="76"/>
      <c r="AW326" s="76"/>
      <c r="BD326" s="76"/>
      <c r="BP326" s="35"/>
      <c r="BR326" s="28"/>
      <c r="BT326" s="28"/>
      <c r="BZ326" s="32"/>
    </row>
    <row r="327" spans="1:78" x14ac:dyDescent="0.25">
      <c r="A327" s="26" t="s">
        <v>405</v>
      </c>
      <c r="B327" s="26" t="s">
        <v>751</v>
      </c>
      <c r="C327" s="99">
        <v>150000</v>
      </c>
      <c r="D327" s="77">
        <v>46080.125</v>
      </c>
      <c r="E327" s="20">
        <v>9.2635908168442402E-2</v>
      </c>
      <c r="F327" s="100">
        <v>89834.11</v>
      </c>
      <c r="G327" s="83">
        <v>0.66990000000000005</v>
      </c>
      <c r="H327" s="100">
        <v>60179.870289000006</v>
      </c>
      <c r="I327" s="30">
        <v>-2.8214629701826617</v>
      </c>
      <c r="J327" s="30">
        <v>-2.7306110695498096</v>
      </c>
      <c r="K327" s="30">
        <v>-2.9123148708155138</v>
      </c>
      <c r="L327" s="101">
        <v>59.7</v>
      </c>
      <c r="M327" s="101">
        <v>59.348058185211002</v>
      </c>
      <c r="N327" s="101">
        <v>0.35194181478900077</v>
      </c>
      <c r="O327" s="102">
        <v>-0.99683999999999995</v>
      </c>
      <c r="P327" s="103">
        <v>-0.99683914863883594</v>
      </c>
      <c r="Q327" s="102">
        <v>-8.5136116401152151E-7</v>
      </c>
      <c r="R327" s="104">
        <v>0</v>
      </c>
      <c r="S327" s="104">
        <v>5.8749412980145789E-7</v>
      </c>
      <c r="T327" s="104">
        <v>-5.8749412980145789E-7</v>
      </c>
      <c r="U327" s="105">
        <v>2.6226699999999998</v>
      </c>
      <c r="V327" s="105">
        <v>2.6220427324140783</v>
      </c>
      <c r="W327" s="105">
        <v>6.2726758592157594E-4</v>
      </c>
      <c r="X327" s="106">
        <v>-2.3154499999999998</v>
      </c>
      <c r="Y327" s="107">
        <v>-2.3147914669388241</v>
      </c>
      <c r="Z327" s="108">
        <v>-6.5853306117569232E-4</v>
      </c>
      <c r="AA327" s="109">
        <v>-138.70330000000001</v>
      </c>
      <c r="AB327" s="110">
        <v>0</v>
      </c>
      <c r="AC327" s="110">
        <v>-138.70330000000001</v>
      </c>
      <c r="AU327" s="76"/>
      <c r="AW327" s="76"/>
      <c r="BD327" s="76"/>
      <c r="BP327" s="35"/>
      <c r="BR327" s="28"/>
      <c r="BT327" s="28"/>
      <c r="BZ327" s="32"/>
    </row>
    <row r="328" spans="1:78" x14ac:dyDescent="0.25">
      <c r="A328" s="26" t="s">
        <v>406</v>
      </c>
      <c r="B328" s="26" t="s">
        <v>750</v>
      </c>
      <c r="C328" s="99">
        <v>160000</v>
      </c>
      <c r="D328" s="77">
        <v>46080.125</v>
      </c>
      <c r="E328" s="20">
        <v>9.2635908168442402E-2</v>
      </c>
      <c r="F328" s="100">
        <v>89834.11</v>
      </c>
      <c r="G328" s="83">
        <v>1E-4</v>
      </c>
      <c r="H328" s="100">
        <v>8.9834110000000003</v>
      </c>
      <c r="I328" s="30">
        <v>-3.1069119000398704</v>
      </c>
      <c r="J328" s="30">
        <v>-3.0140207775167669</v>
      </c>
      <c r="K328" s="30">
        <v>-3.1998030225629739</v>
      </c>
      <c r="L328" s="101">
        <v>61.04</v>
      </c>
      <c r="M328" s="101">
        <v>63.340581774138684</v>
      </c>
      <c r="N328" s="101">
        <v>-2.3005817741386849</v>
      </c>
      <c r="O328" s="102">
        <v>1.2899999999999999E-3</v>
      </c>
      <c r="P328" s="103">
        <v>1.289050745733546E-3</v>
      </c>
      <c r="Q328" s="102">
        <v>9.4925426645390068E-7</v>
      </c>
      <c r="R328" s="104">
        <v>0</v>
      </c>
      <c r="S328" s="104">
        <v>2.5458293839045419E-7</v>
      </c>
      <c r="T328" s="104">
        <v>-2.5458293839045419E-7</v>
      </c>
      <c r="U328" s="105">
        <v>1.16211</v>
      </c>
      <c r="V328" s="105">
        <v>1.161731385183876</v>
      </c>
      <c r="W328" s="105">
        <v>3.7861481612400105E-4</v>
      </c>
      <c r="X328" s="106">
        <v>-1.04901</v>
      </c>
      <c r="Y328" s="107">
        <v>-1.0486197272338176</v>
      </c>
      <c r="Z328" s="108">
        <v>-3.9027276618242013E-4</v>
      </c>
      <c r="AA328" s="109">
        <v>0.10195</v>
      </c>
      <c r="AB328" s="110">
        <v>0</v>
      </c>
      <c r="AC328" s="110">
        <v>0.10195</v>
      </c>
      <c r="AU328" s="76"/>
      <c r="AW328" s="76"/>
      <c r="BD328" s="76"/>
      <c r="BP328" s="35"/>
      <c r="BR328" s="28"/>
      <c r="BT328" s="28"/>
      <c r="BZ328" s="32"/>
    </row>
    <row r="329" spans="1:78" x14ac:dyDescent="0.25">
      <c r="A329" s="26" t="s">
        <v>407</v>
      </c>
      <c r="B329" s="26" t="s">
        <v>751</v>
      </c>
      <c r="C329" s="99">
        <v>160000</v>
      </c>
      <c r="D329" s="77">
        <v>46080.125</v>
      </c>
      <c r="E329" s="20">
        <v>9.2635908168442402E-2</v>
      </c>
      <c r="F329" s="100">
        <v>89834.11</v>
      </c>
      <c r="G329" s="83">
        <v>0.78110000000000002</v>
      </c>
      <c r="H329" s="100">
        <v>70169.423320999995</v>
      </c>
      <c r="I329" s="30">
        <v>-3.1069119000398704</v>
      </c>
      <c r="J329" s="30">
        <v>-3.0140207775167669</v>
      </c>
      <c r="K329" s="30">
        <v>-3.1998030225629739</v>
      </c>
      <c r="L329" s="101">
        <v>61.04</v>
      </c>
      <c r="M329" s="101">
        <v>58.709195593869502</v>
      </c>
      <c r="N329" s="101">
        <v>2.3308044061304969</v>
      </c>
      <c r="O329" s="102">
        <v>-0.99870999999999999</v>
      </c>
      <c r="P329" s="103">
        <v>-0.9987109492542664</v>
      </c>
      <c r="Q329" s="102">
        <v>9.4925426641356836E-7</v>
      </c>
      <c r="R329" s="104">
        <v>0</v>
      </c>
      <c r="S329" s="104">
        <v>2.5458293839045419E-7</v>
      </c>
      <c r="T329" s="104">
        <v>-2.5458293839045419E-7</v>
      </c>
      <c r="U329" s="105">
        <v>1.16211</v>
      </c>
      <c r="V329" s="105">
        <v>1.161731385183876</v>
      </c>
      <c r="W329" s="105">
        <v>3.7861481612400105E-4</v>
      </c>
      <c r="X329" s="106">
        <v>-1.04901</v>
      </c>
      <c r="Y329" s="107">
        <v>-1.0486197272338176</v>
      </c>
      <c r="Z329" s="108">
        <v>-3.9027276618242013E-4</v>
      </c>
      <c r="AA329" s="109">
        <v>-148.11418</v>
      </c>
      <c r="AB329" s="110">
        <v>0</v>
      </c>
      <c r="AC329" s="110">
        <v>-148.11418</v>
      </c>
      <c r="AU329" s="76"/>
      <c r="AW329" s="76"/>
      <c r="BD329" s="76"/>
      <c r="BP329" s="35"/>
      <c r="BR329" s="28"/>
      <c r="BT329" s="28"/>
      <c r="BZ329" s="32"/>
    </row>
    <row r="330" spans="1:78" x14ac:dyDescent="0.25">
      <c r="A330" s="26" t="s">
        <v>408</v>
      </c>
      <c r="B330" s="26" t="s">
        <v>750</v>
      </c>
      <c r="C330" s="99">
        <v>170000</v>
      </c>
      <c r="D330" s="77">
        <v>46080.125</v>
      </c>
      <c r="E330" s="20">
        <v>9.2635908168442402E-2</v>
      </c>
      <c r="F330" s="100">
        <v>89834.1</v>
      </c>
      <c r="G330" s="83">
        <v>0</v>
      </c>
      <c r="H330" s="100">
        <v>0</v>
      </c>
      <c r="I330" s="30">
        <v>-3.4326709941695901</v>
      </c>
      <c r="J330" s="30">
        <v>-3.3397646535726788</v>
      </c>
      <c r="K330" s="30">
        <v>-3.5255773347665014</v>
      </c>
      <c r="L330" s="101">
        <v>61.05</v>
      </c>
      <c r="O330" s="102">
        <v>4.2000000000000002E-4</v>
      </c>
      <c r="P330" s="103">
        <v>4.1924707393121329E-4</v>
      </c>
      <c r="Q330" s="102">
        <v>7.5292606878672773E-7</v>
      </c>
      <c r="R330" s="104">
        <v>0</v>
      </c>
      <c r="S330" s="104">
        <v>9.0433034022077772E-8</v>
      </c>
      <c r="T330" s="104">
        <v>-9.0433034022077772E-8</v>
      </c>
      <c r="U330" s="105">
        <v>0.41265000000000002</v>
      </c>
      <c r="V330" s="105">
        <v>0.41273811448275577</v>
      </c>
      <c r="W330" s="105">
        <v>-8.8114482755752288E-5</v>
      </c>
      <c r="X330" s="106">
        <v>-0.37252999999999997</v>
      </c>
      <c r="Y330" s="107">
        <v>-0.37261301514847534</v>
      </c>
      <c r="Z330" s="108">
        <v>8.3015148475362732E-5</v>
      </c>
      <c r="AA330" s="109">
        <v>3.3259999999999998E-2</v>
      </c>
      <c r="AB330" s="110">
        <v>0</v>
      </c>
      <c r="AC330" s="110">
        <v>3.3259999999999998E-2</v>
      </c>
      <c r="AU330" s="76"/>
      <c r="AW330" s="76"/>
      <c r="BD330" s="76"/>
      <c r="BP330" s="35"/>
      <c r="BR330" s="28"/>
      <c r="BT330" s="28"/>
      <c r="BZ330" s="32"/>
    </row>
    <row r="331" spans="1:78" x14ac:dyDescent="0.25">
      <c r="A331" s="26" t="s">
        <v>409</v>
      </c>
      <c r="B331" s="26" t="s">
        <v>751</v>
      </c>
      <c r="C331" s="99">
        <v>170000</v>
      </c>
      <c r="D331" s="77">
        <v>46080.125</v>
      </c>
      <c r="E331" s="20">
        <v>9.2635908168442402E-2</v>
      </c>
      <c r="F331" s="100">
        <v>89834.11</v>
      </c>
      <c r="G331" s="83">
        <v>0.89239999999999997</v>
      </c>
      <c r="H331" s="100">
        <v>80167.959763999999</v>
      </c>
      <c r="I331" s="30">
        <v>-3.4326703950915447</v>
      </c>
      <c r="J331" s="30">
        <v>-3.3397640544946334</v>
      </c>
      <c r="K331" s="30">
        <v>-3.525576735688456</v>
      </c>
      <c r="L331" s="101">
        <v>61.05</v>
      </c>
      <c r="M331" s="101">
        <v>61.783121425761919</v>
      </c>
      <c r="N331" s="101">
        <v>-0.7331214257619223</v>
      </c>
      <c r="O331" s="102">
        <v>-0.99958000000000002</v>
      </c>
      <c r="P331" s="103">
        <v>-0.99958075202173757</v>
      </c>
      <c r="Q331" s="102">
        <v>7.5202173754895796E-7</v>
      </c>
      <c r="R331" s="104">
        <v>0</v>
      </c>
      <c r="S331" s="104">
        <v>9.0433204892129337E-8</v>
      </c>
      <c r="T331" s="104">
        <v>-9.0433204892129337E-8</v>
      </c>
      <c r="U331" s="105">
        <v>0.41265000000000002</v>
      </c>
      <c r="V331" s="105">
        <v>0.41273898622611416</v>
      </c>
      <c r="W331" s="105">
        <v>-8.8986226114140532E-5</v>
      </c>
      <c r="X331" s="106">
        <v>-0.37252999999999997</v>
      </c>
      <c r="Y331" s="107">
        <v>-0.3726138021436905</v>
      </c>
      <c r="Z331" s="108">
        <v>8.3802143690525632E-5</v>
      </c>
      <c r="AA331" s="109">
        <v>-157.44638</v>
      </c>
      <c r="AB331" s="110">
        <v>0</v>
      </c>
      <c r="AC331" s="110">
        <v>-157.44638</v>
      </c>
      <c r="AU331" s="76"/>
      <c r="AW331" s="76"/>
      <c r="BD331" s="76"/>
      <c r="BP331" s="35"/>
      <c r="BR331" s="28"/>
      <c r="BT331" s="28"/>
      <c r="BZ331" s="32"/>
    </row>
    <row r="332" spans="1:78" x14ac:dyDescent="0.25">
      <c r="A332" s="26" t="s">
        <v>519</v>
      </c>
      <c r="B332" s="26" t="s">
        <v>750</v>
      </c>
      <c r="C332" s="99">
        <v>20000</v>
      </c>
      <c r="D332" s="77">
        <v>46108.166666666664</v>
      </c>
      <c r="E332" s="20">
        <v>0.16934823693556569</v>
      </c>
      <c r="F332" s="100">
        <v>90202.57</v>
      </c>
      <c r="G332" s="83">
        <v>0.77829999999999999</v>
      </c>
      <c r="H332" s="100">
        <v>70204.660231000002</v>
      </c>
      <c r="I332" s="30">
        <v>3.6578393740296553</v>
      </c>
      <c r="J332" s="30">
        <v>3.8637431181966275</v>
      </c>
      <c r="K332" s="30">
        <v>3.4519356298626831</v>
      </c>
      <c r="L332" s="101">
        <v>100.07</v>
      </c>
      <c r="O332" s="102">
        <v>0.99994000000000005</v>
      </c>
      <c r="P332" s="103">
        <v>0.99994416867532798</v>
      </c>
      <c r="Q332" s="102">
        <v>-4.1686753279313038E-6</v>
      </c>
      <c r="R332" s="104">
        <v>0</v>
      </c>
      <c r="S332" s="104">
        <v>6.156189289651182E-9</v>
      </c>
      <c r="T332" s="104">
        <v>-6.156189289651182E-9</v>
      </c>
      <c r="U332" s="105">
        <v>8.4860000000000005E-2</v>
      </c>
      <c r="V332" s="105">
        <v>8.4885667320304725E-2</v>
      </c>
      <c r="W332" s="105">
        <v>-2.5667320304720298E-5</v>
      </c>
      <c r="X332" s="106">
        <v>-6.8690000000000001E-2</v>
      </c>
      <c r="Y332" s="107">
        <v>-6.8712338183198746E-2</v>
      </c>
      <c r="Z332" s="108">
        <v>2.2338183198744588E-5</v>
      </c>
      <c r="AA332" s="109">
        <v>33.860059999999997</v>
      </c>
      <c r="AB332" s="110">
        <v>0</v>
      </c>
      <c r="AC332" s="110">
        <v>33.860059999999997</v>
      </c>
      <c r="AU332" s="76"/>
      <c r="AW332" s="76"/>
      <c r="BD332" s="76"/>
      <c r="BP332" s="35"/>
      <c r="BR332" s="28"/>
      <c r="BT332" s="28"/>
      <c r="BZ332" s="32"/>
    </row>
    <row r="333" spans="1:78" x14ac:dyDescent="0.25">
      <c r="A333" s="26" t="s">
        <v>520</v>
      </c>
      <c r="B333" s="26" t="s">
        <v>751</v>
      </c>
      <c r="C333" s="99">
        <v>20000</v>
      </c>
      <c r="D333" s="77">
        <v>46108.166666666664</v>
      </c>
      <c r="E333" s="20">
        <v>0.16934823693556569</v>
      </c>
      <c r="F333" s="100">
        <v>90202.57</v>
      </c>
      <c r="G333" s="83">
        <v>0</v>
      </c>
      <c r="H333" s="100">
        <v>0</v>
      </c>
      <c r="I333" s="30">
        <v>3.6578393740296553</v>
      </c>
      <c r="J333" s="30">
        <v>3.8637431181966275</v>
      </c>
      <c r="K333" s="30">
        <v>3.4519356298626831</v>
      </c>
      <c r="L333" s="101">
        <v>100.07</v>
      </c>
      <c r="O333" s="102">
        <v>-6.0000000000000002E-5</v>
      </c>
      <c r="P333" s="103">
        <v>-5.5831324672017679E-5</v>
      </c>
      <c r="Q333" s="102">
        <v>-4.1686753279823223E-6</v>
      </c>
      <c r="R333" s="104">
        <v>0</v>
      </c>
      <c r="S333" s="104">
        <v>6.156189289651182E-9</v>
      </c>
      <c r="T333" s="104">
        <v>-6.156189289651182E-9</v>
      </c>
      <c r="U333" s="105">
        <v>8.4860000000000005E-2</v>
      </c>
      <c r="V333" s="105">
        <v>8.4885667320304725E-2</v>
      </c>
      <c r="W333" s="105">
        <v>-2.5667320304720298E-5</v>
      </c>
      <c r="X333" s="106">
        <v>-6.8690000000000001E-2</v>
      </c>
      <c r="Y333" s="107">
        <v>-6.8712338183198746E-2</v>
      </c>
      <c r="Z333" s="108">
        <v>2.2338183198744588E-5</v>
      </c>
      <c r="AA333" s="109">
        <v>-9.4199999999999996E-3</v>
      </c>
      <c r="AB333" s="110">
        <v>0</v>
      </c>
      <c r="AC333" s="110">
        <v>-9.4199999999999996E-3</v>
      </c>
      <c r="AU333" s="76"/>
      <c r="AW333" s="76"/>
      <c r="BD333" s="76"/>
      <c r="BP333" s="35"/>
      <c r="BR333" s="28"/>
      <c r="BT333" s="28"/>
      <c r="BZ333" s="32"/>
    </row>
    <row r="334" spans="1:78" x14ac:dyDescent="0.25">
      <c r="A334" s="26" t="s">
        <v>535</v>
      </c>
      <c r="B334" s="26" t="s">
        <v>750</v>
      </c>
      <c r="C334" s="99">
        <v>30000</v>
      </c>
      <c r="D334" s="77">
        <v>46108.166666666664</v>
      </c>
      <c r="E334" s="20">
        <v>0.16934823693556569</v>
      </c>
      <c r="F334" s="100">
        <v>90202.61</v>
      </c>
      <c r="G334" s="83">
        <v>0.66749999999999998</v>
      </c>
      <c r="H334" s="100">
        <v>60210.242174999999</v>
      </c>
      <c r="I334" s="30">
        <v>3.0727234588844423</v>
      </c>
      <c r="J334" s="30">
        <v>3.2518578644722966</v>
      </c>
      <c r="K334" s="30">
        <v>2.893589053296588</v>
      </c>
      <c r="L334" s="101">
        <v>87.06</v>
      </c>
      <c r="O334" s="102">
        <v>0.99943000000000004</v>
      </c>
      <c r="P334" s="103">
        <v>0.99942673329379483</v>
      </c>
      <c r="Q334" s="102">
        <v>3.2667062052071927E-6</v>
      </c>
      <c r="R334" s="104">
        <v>0</v>
      </c>
      <c r="S334" s="104">
        <v>6.2408131674579869E-8</v>
      </c>
      <c r="T334" s="104">
        <v>-6.2408131674579869E-8</v>
      </c>
      <c r="U334" s="105">
        <v>0.74861</v>
      </c>
      <c r="V334" s="105">
        <v>0.74864983222617842</v>
      </c>
      <c r="W334" s="105">
        <v>-3.9832226178426744E-5</v>
      </c>
      <c r="X334" s="106">
        <v>-0.5272</v>
      </c>
      <c r="Y334" s="107">
        <v>-0.52722240110954521</v>
      </c>
      <c r="Z334" s="108">
        <v>2.2401109545211462E-5</v>
      </c>
      <c r="AA334" s="109">
        <v>50.707479999999997</v>
      </c>
      <c r="AB334" s="110">
        <v>0</v>
      </c>
      <c r="AC334" s="110">
        <v>50.707479999999997</v>
      </c>
      <c r="AU334" s="76"/>
      <c r="AW334" s="76"/>
      <c r="BD334" s="76"/>
      <c r="BP334" s="35"/>
      <c r="BR334" s="28"/>
      <c r="BT334" s="28"/>
      <c r="BZ334" s="32"/>
    </row>
    <row r="335" spans="1:78" x14ac:dyDescent="0.25">
      <c r="A335" s="26" t="s">
        <v>536</v>
      </c>
      <c r="B335" s="26" t="s">
        <v>751</v>
      </c>
      <c r="C335" s="99">
        <v>30000</v>
      </c>
      <c r="D335" s="77">
        <v>46108.166666666664</v>
      </c>
      <c r="E335" s="20">
        <v>0.16934823693556569</v>
      </c>
      <c r="F335" s="100">
        <v>90202.61</v>
      </c>
      <c r="G335" s="83">
        <v>1E-4</v>
      </c>
      <c r="H335" s="100">
        <v>9.0202609999999996</v>
      </c>
      <c r="I335" s="30">
        <v>3.0727234588844423</v>
      </c>
      <c r="J335" s="30">
        <v>3.2518578644722966</v>
      </c>
      <c r="K335" s="30">
        <v>2.893589053296588</v>
      </c>
      <c r="L335" s="101">
        <v>87.06</v>
      </c>
      <c r="O335" s="102">
        <v>-5.6999999999999998E-4</v>
      </c>
      <c r="P335" s="103">
        <v>-5.7326670620516662E-4</v>
      </c>
      <c r="Q335" s="102">
        <v>3.2667062051666435E-6</v>
      </c>
      <c r="R335" s="104">
        <v>0</v>
      </c>
      <c r="S335" s="104">
        <v>6.2408131674579869E-8</v>
      </c>
      <c r="T335" s="104">
        <v>-6.2408131674579869E-8</v>
      </c>
      <c r="U335" s="105">
        <v>0.74861</v>
      </c>
      <c r="V335" s="105">
        <v>0.74864983222617842</v>
      </c>
      <c r="W335" s="105">
        <v>-3.9832226178426744E-5</v>
      </c>
      <c r="X335" s="106">
        <v>-0.5272</v>
      </c>
      <c r="Y335" s="107">
        <v>-0.52722240110954521</v>
      </c>
      <c r="Z335" s="108">
        <v>2.2401109545211462E-5</v>
      </c>
      <c r="AA335" s="109">
        <v>-9.6740000000000007E-2</v>
      </c>
      <c r="AB335" s="110">
        <v>0</v>
      </c>
      <c r="AC335" s="110">
        <v>-9.6740000000000007E-2</v>
      </c>
      <c r="AU335" s="76"/>
      <c r="AW335" s="76"/>
      <c r="BD335" s="76"/>
      <c r="BP335" s="35"/>
      <c r="BR335" s="28"/>
      <c r="BT335" s="28"/>
      <c r="BZ335" s="32"/>
    </row>
    <row r="336" spans="1:78" x14ac:dyDescent="0.25">
      <c r="A336" s="26" t="s">
        <v>543</v>
      </c>
      <c r="B336" s="26" t="s">
        <v>750</v>
      </c>
      <c r="C336" s="99">
        <v>40000</v>
      </c>
      <c r="D336" s="77">
        <v>46108.166666666664</v>
      </c>
      <c r="E336" s="20">
        <v>0.16934823693556569</v>
      </c>
      <c r="F336" s="100">
        <v>90202.61</v>
      </c>
      <c r="G336" s="83">
        <v>0.55679999999999996</v>
      </c>
      <c r="H336" s="100">
        <v>50224.813247999999</v>
      </c>
      <c r="I336" s="30">
        <v>2.6969293789456743</v>
      </c>
      <c r="J336" s="30">
        <v>2.847689520197938</v>
      </c>
      <c r="K336" s="30">
        <v>2.5461692376934106</v>
      </c>
      <c r="L336" s="101">
        <v>73.27</v>
      </c>
      <c r="O336" s="102">
        <v>0.99780000000000002</v>
      </c>
      <c r="P336" s="103">
        <v>0.99779810677388192</v>
      </c>
      <c r="Q336" s="102">
        <v>1.8932261180992782E-6</v>
      </c>
      <c r="R336" s="104">
        <v>0</v>
      </c>
      <c r="S336" s="104">
        <v>2.5436337471277925E-7</v>
      </c>
      <c r="T336" s="104">
        <v>-2.5436337471277925E-7</v>
      </c>
      <c r="U336" s="105">
        <v>2.5678800000000002</v>
      </c>
      <c r="V336" s="105">
        <v>2.5680274246263837</v>
      </c>
      <c r="W336" s="105">
        <v>-1.4742462638350773E-4</v>
      </c>
      <c r="X336" s="106">
        <v>-1.5219400000000001</v>
      </c>
      <c r="Y336" s="107">
        <v>-1.5220268335196316</v>
      </c>
      <c r="Z336" s="108">
        <v>8.6833519631568379E-5</v>
      </c>
      <c r="AA336" s="109">
        <v>67.370109999999997</v>
      </c>
      <c r="AB336" s="110">
        <v>0</v>
      </c>
      <c r="AC336" s="110">
        <v>67.370109999999997</v>
      </c>
      <c r="AU336" s="76"/>
      <c r="AW336" s="76"/>
      <c r="BD336" s="76"/>
      <c r="BP336" s="35"/>
      <c r="BR336" s="28"/>
      <c r="BT336" s="28"/>
      <c r="BZ336" s="32"/>
    </row>
    <row r="337" spans="1:78" x14ac:dyDescent="0.25">
      <c r="A337" s="26" t="s">
        <v>544</v>
      </c>
      <c r="B337" s="26" t="s">
        <v>751</v>
      </c>
      <c r="C337" s="99">
        <v>40000</v>
      </c>
      <c r="D337" s="77">
        <v>46108.166666666664</v>
      </c>
      <c r="E337" s="20">
        <v>0.16934823693556569</v>
      </c>
      <c r="F337" s="100">
        <v>90202.57</v>
      </c>
      <c r="G337" s="83">
        <v>2.0000000000000001E-4</v>
      </c>
      <c r="H337" s="100">
        <v>18.040514000000002</v>
      </c>
      <c r="I337" s="30">
        <v>2.6969279082444562</v>
      </c>
      <c r="J337" s="30">
        <v>2.8476880494967198</v>
      </c>
      <c r="K337" s="30">
        <v>2.5461677669921925</v>
      </c>
      <c r="L337" s="101">
        <v>73.27</v>
      </c>
      <c r="M337" s="101">
        <v>72.804635857568371</v>
      </c>
      <c r="N337" s="101">
        <v>0.46536414243162483</v>
      </c>
      <c r="O337" s="102">
        <v>-2.2000000000000001E-3</v>
      </c>
      <c r="P337" s="103">
        <v>-2.2019034006766081E-3</v>
      </c>
      <c r="Q337" s="102">
        <v>1.9034006766079255E-6</v>
      </c>
      <c r="R337" s="104">
        <v>0</v>
      </c>
      <c r="S337" s="104">
        <v>2.5436455281107942E-7</v>
      </c>
      <c r="T337" s="104">
        <v>-2.5436455281107942E-7</v>
      </c>
      <c r="U337" s="105">
        <v>2.5678899999999998</v>
      </c>
      <c r="V337" s="105">
        <v>2.5680370410162916</v>
      </c>
      <c r="W337" s="105">
        <v>-1.4704101629181565E-4</v>
      </c>
      <c r="X337" s="106">
        <v>-1.5219499999999999</v>
      </c>
      <c r="Y337" s="107">
        <v>-1.5220325329928306</v>
      </c>
      <c r="Z337" s="108">
        <v>8.2532992830675056E-5</v>
      </c>
      <c r="AA337" s="109">
        <v>-0.36886000000000002</v>
      </c>
      <c r="AB337" s="110">
        <v>0</v>
      </c>
      <c r="AC337" s="110">
        <v>-0.36886000000000002</v>
      </c>
      <c r="AU337" s="76"/>
      <c r="AW337" s="76"/>
      <c r="BD337" s="76"/>
      <c r="BP337" s="35"/>
      <c r="BR337" s="28"/>
      <c r="BT337" s="28"/>
      <c r="BZ337" s="32"/>
    </row>
    <row r="338" spans="1:78" x14ac:dyDescent="0.25">
      <c r="A338" s="26" t="s">
        <v>545</v>
      </c>
      <c r="B338" s="26" t="s">
        <v>750</v>
      </c>
      <c r="C338" s="99">
        <v>50000</v>
      </c>
      <c r="D338" s="77">
        <v>46108.166666666664</v>
      </c>
      <c r="E338" s="20">
        <v>0.16934823693556569</v>
      </c>
      <c r="F338" s="100">
        <v>90202.57</v>
      </c>
      <c r="G338" s="83">
        <v>0.44650000000000001</v>
      </c>
      <c r="H338" s="100">
        <v>40275.447505000004</v>
      </c>
      <c r="I338" s="30">
        <v>2.2424085397645723</v>
      </c>
      <c r="J338" s="30">
        <v>2.3739712998528724</v>
      </c>
      <c r="K338" s="30">
        <v>2.1108457796762723</v>
      </c>
      <c r="L338" s="101">
        <v>63.94</v>
      </c>
      <c r="M338" s="101">
        <v>63.587755698900985</v>
      </c>
      <c r="N338" s="101">
        <v>0.35224430109901306</v>
      </c>
      <c r="O338" s="102">
        <v>0.99119999999999997</v>
      </c>
      <c r="P338" s="103">
        <v>0.99120104085361338</v>
      </c>
      <c r="Q338" s="102">
        <v>-1.0408536134098867E-6</v>
      </c>
      <c r="R338" s="104">
        <v>0</v>
      </c>
      <c r="S338" s="104">
        <v>1.0040211213425119E-6</v>
      </c>
      <c r="T338" s="104">
        <v>-1.0040211213425119E-6</v>
      </c>
      <c r="U338" s="105">
        <v>8.8437999999999999</v>
      </c>
      <c r="V338" s="105">
        <v>8.8457361959559986</v>
      </c>
      <c r="W338" s="105">
        <v>-1.9361959559986985E-3</v>
      </c>
      <c r="X338" s="106">
        <v>-4.5739599999999996</v>
      </c>
      <c r="Y338" s="107">
        <v>-4.5751261732107098</v>
      </c>
      <c r="Z338" s="108">
        <v>1.1661732107102196E-3</v>
      </c>
      <c r="AA338" s="109">
        <v>83.201369999999997</v>
      </c>
      <c r="AB338" s="110">
        <v>0</v>
      </c>
      <c r="AC338" s="110">
        <v>83.201369999999997</v>
      </c>
      <c r="AU338" s="76"/>
      <c r="AW338" s="76"/>
      <c r="BD338" s="76"/>
      <c r="BP338" s="35"/>
      <c r="BR338" s="28"/>
      <c r="BT338" s="28"/>
      <c r="BZ338" s="32"/>
    </row>
    <row r="339" spans="1:78" x14ac:dyDescent="0.25">
      <c r="A339" s="26" t="s">
        <v>546</v>
      </c>
      <c r="B339" s="26" t="s">
        <v>751</v>
      </c>
      <c r="C339" s="99">
        <v>50000</v>
      </c>
      <c r="D339" s="77">
        <v>46108.166666666664</v>
      </c>
      <c r="E339" s="20">
        <v>0.16934823693556569</v>
      </c>
      <c r="F339" s="100">
        <v>90202.57</v>
      </c>
      <c r="G339" s="83">
        <v>8.0000000000000004E-4</v>
      </c>
      <c r="H339" s="100">
        <v>72.162056000000007</v>
      </c>
      <c r="I339" s="30">
        <v>2.2424085397645723</v>
      </c>
      <c r="J339" s="30">
        <v>2.3739712998528724</v>
      </c>
      <c r="K339" s="30">
        <v>2.1108457796762723</v>
      </c>
      <c r="L339" s="101">
        <v>63.94</v>
      </c>
      <c r="M339" s="101">
        <v>63.504314786388015</v>
      </c>
      <c r="N339" s="101">
        <v>0.43568521361198265</v>
      </c>
      <c r="O339" s="102">
        <v>-8.8000000000000005E-3</v>
      </c>
      <c r="P339" s="103">
        <v>-8.7989591463866201E-3</v>
      </c>
      <c r="Q339" s="102">
        <v>-1.0408536133803964E-6</v>
      </c>
      <c r="R339" s="104">
        <v>0</v>
      </c>
      <c r="S339" s="104">
        <v>1.0040211213425119E-6</v>
      </c>
      <c r="T339" s="104">
        <v>-1.0040211213425119E-6</v>
      </c>
      <c r="U339" s="105">
        <v>8.8437999999999999</v>
      </c>
      <c r="V339" s="105">
        <v>8.8457361959559986</v>
      </c>
      <c r="W339" s="105">
        <v>-1.9361959559986985E-3</v>
      </c>
      <c r="X339" s="106">
        <v>-4.5739599999999996</v>
      </c>
      <c r="Y339" s="107">
        <v>-4.5751261732107098</v>
      </c>
      <c r="Z339" s="108">
        <v>1.1661732107102196E-3</v>
      </c>
      <c r="AA339" s="109">
        <v>-1.47234</v>
      </c>
      <c r="AB339" s="110">
        <v>0</v>
      </c>
      <c r="AC339" s="110">
        <v>-1.47234</v>
      </c>
      <c r="AU339" s="76"/>
      <c r="AW339" s="76"/>
      <c r="BD339" s="76"/>
      <c r="BP339" s="35"/>
      <c r="BR339" s="28"/>
      <c r="BT339" s="28"/>
      <c r="BZ339" s="32"/>
    </row>
    <row r="340" spans="1:78" x14ac:dyDescent="0.25">
      <c r="A340" s="26" t="s">
        <v>547</v>
      </c>
      <c r="B340" s="26" t="s">
        <v>750</v>
      </c>
      <c r="C340" s="99">
        <v>55000</v>
      </c>
      <c r="D340" s="77">
        <v>46108.166666666664</v>
      </c>
      <c r="E340" s="20">
        <v>0.16934823693556569</v>
      </c>
      <c r="F340" s="100">
        <v>90202.61</v>
      </c>
      <c r="G340" s="83">
        <v>0.39179999999999998</v>
      </c>
      <c r="H340" s="100">
        <v>35341.382597999997</v>
      </c>
      <c r="I340" s="30">
        <v>2.0276464074029268</v>
      </c>
      <c r="J340" s="30">
        <v>2.1496413408661001</v>
      </c>
      <c r="K340" s="30">
        <v>1.9056514739397532</v>
      </c>
      <c r="L340" s="101">
        <v>59.29</v>
      </c>
      <c r="M340" s="101">
        <v>59.567041107953877</v>
      </c>
      <c r="N340" s="101">
        <v>-0.27704110795387749</v>
      </c>
      <c r="O340" s="102">
        <v>0.98421000000000003</v>
      </c>
      <c r="P340" s="103">
        <v>0.9842082021550036</v>
      </c>
      <c r="Q340" s="102">
        <v>1.7978449964317633E-6</v>
      </c>
      <c r="R340" s="104">
        <v>0</v>
      </c>
      <c r="S340" s="104">
        <v>1.7984191334110215E-6</v>
      </c>
      <c r="T340" s="104">
        <v>-1.7984191334110215E-6</v>
      </c>
      <c r="U340" s="105">
        <v>14.69192</v>
      </c>
      <c r="V340" s="105">
        <v>14.692349552214127</v>
      </c>
      <c r="W340" s="105">
        <v>-4.2955221412732669E-4</v>
      </c>
      <c r="X340" s="106">
        <v>-7.0462300000000004</v>
      </c>
      <c r="Y340" s="107">
        <v>-7.0464303397567791</v>
      </c>
      <c r="Z340" s="108">
        <v>2.0033975677868909E-4</v>
      </c>
      <c r="AA340" s="109">
        <v>90.500820000000004</v>
      </c>
      <c r="AB340" s="110">
        <v>0</v>
      </c>
      <c r="AC340" s="110">
        <v>90.500820000000004</v>
      </c>
      <c r="AU340" s="76"/>
      <c r="AW340" s="76"/>
      <c r="BD340" s="76"/>
      <c r="BP340" s="35"/>
      <c r="BR340" s="28"/>
      <c r="BT340" s="28"/>
      <c r="BZ340" s="32"/>
    </row>
    <row r="341" spans="1:78" x14ac:dyDescent="0.25">
      <c r="A341" s="26" t="s">
        <v>548</v>
      </c>
      <c r="B341" s="26" t="s">
        <v>751</v>
      </c>
      <c r="C341" s="99">
        <v>55000</v>
      </c>
      <c r="D341" s="77">
        <v>46108.166666666664</v>
      </c>
      <c r="E341" s="20">
        <v>0.16934823693556569</v>
      </c>
      <c r="F341" s="100">
        <v>90202.57</v>
      </c>
      <c r="G341" s="83">
        <v>1.5E-3</v>
      </c>
      <c r="H341" s="100">
        <v>135.30385500000003</v>
      </c>
      <c r="I341" s="30">
        <v>2.0276445899247975</v>
      </c>
      <c r="J341" s="30">
        <v>2.1496395233879708</v>
      </c>
      <c r="K341" s="30">
        <v>1.9056496564616239</v>
      </c>
      <c r="L341" s="101">
        <v>59.29</v>
      </c>
      <c r="M341" s="101">
        <v>59.333496700955969</v>
      </c>
      <c r="N341" s="101">
        <v>-4.3496700955969914E-2</v>
      </c>
      <c r="O341" s="102">
        <v>-1.5789999999999998E-2</v>
      </c>
      <c r="P341" s="103">
        <v>-1.5791869781918266E-2</v>
      </c>
      <c r="Q341" s="102">
        <v>1.8697819182678099E-6</v>
      </c>
      <c r="R341" s="104">
        <v>0</v>
      </c>
      <c r="S341" s="104">
        <v>1.7984269572179764E-6</v>
      </c>
      <c r="T341" s="104">
        <v>-1.7984269572179764E-6</v>
      </c>
      <c r="U341" s="105">
        <v>14.69197</v>
      </c>
      <c r="V341" s="105">
        <v>14.692400438934985</v>
      </c>
      <c r="W341" s="105">
        <v>-4.3043893498584396E-4</v>
      </c>
      <c r="X341" s="106">
        <v>-7.0462499999999997</v>
      </c>
      <c r="Y341" s="107">
        <v>-7.0464547449570842</v>
      </c>
      <c r="Z341" s="108">
        <v>2.047449570845572E-4</v>
      </c>
      <c r="AA341" s="109">
        <v>-2.6402600000000001</v>
      </c>
      <c r="AB341" s="110">
        <v>0</v>
      </c>
      <c r="AC341" s="110">
        <v>-2.6402600000000001</v>
      </c>
      <c r="AU341" s="76"/>
      <c r="AW341" s="76"/>
      <c r="BD341" s="76"/>
      <c r="BP341" s="35"/>
      <c r="BR341" s="28"/>
      <c r="BT341" s="28"/>
      <c r="BZ341" s="32"/>
    </row>
    <row r="342" spans="1:78" x14ac:dyDescent="0.25">
      <c r="A342" s="26" t="s">
        <v>549</v>
      </c>
      <c r="B342" s="26" t="s">
        <v>750</v>
      </c>
      <c r="C342" s="99">
        <v>60000</v>
      </c>
      <c r="D342" s="77">
        <v>46108.166666666664</v>
      </c>
      <c r="E342" s="20">
        <v>0.16934823693556569</v>
      </c>
      <c r="F342" s="100">
        <v>90202.57</v>
      </c>
      <c r="G342" s="83">
        <v>0.33739999999999998</v>
      </c>
      <c r="H342" s="100">
        <v>30434.347118000002</v>
      </c>
      <c r="I342" s="30">
        <v>1.8043183072322901</v>
      </c>
      <c r="J342" s="30">
        <v>1.9173009652937314</v>
      </c>
      <c r="K342" s="30">
        <v>1.6913356491708489</v>
      </c>
      <c r="L342" s="101">
        <v>54.91</v>
      </c>
      <c r="M342" s="101">
        <v>54.832310224161709</v>
      </c>
      <c r="N342" s="101">
        <v>7.7689775838287289E-2</v>
      </c>
      <c r="O342" s="102">
        <v>0.97238999999999998</v>
      </c>
      <c r="P342" s="103">
        <v>0.97240014630985672</v>
      </c>
      <c r="Q342" s="102">
        <v>-1.0146309856740032E-5</v>
      </c>
      <c r="R342" s="104">
        <v>0</v>
      </c>
      <c r="S342" s="104">
        <v>3.1146322612195444E-6</v>
      </c>
      <c r="T342" s="104">
        <v>-3.1146322612195444E-6</v>
      </c>
      <c r="U342" s="105">
        <v>23.570460000000001</v>
      </c>
      <c r="V342" s="105">
        <v>23.565503525446676</v>
      </c>
      <c r="W342" s="105">
        <v>4.9564745533245969E-3</v>
      </c>
      <c r="X342" s="106">
        <v>-10.47002</v>
      </c>
      <c r="Y342" s="107">
        <v>-10.46705792958169</v>
      </c>
      <c r="Z342" s="108">
        <v>-2.962070418309537E-3</v>
      </c>
      <c r="AA342" s="109">
        <v>96.995590000000007</v>
      </c>
      <c r="AB342" s="110">
        <v>0</v>
      </c>
      <c r="AC342" s="110">
        <v>96.995590000000007</v>
      </c>
      <c r="AU342" s="76"/>
      <c r="AW342" s="76"/>
      <c r="BD342" s="76"/>
      <c r="BP342" s="35"/>
      <c r="BR342" s="28"/>
      <c r="BT342" s="28"/>
      <c r="BZ342" s="32"/>
    </row>
    <row r="343" spans="1:78" x14ac:dyDescent="0.25">
      <c r="A343" s="26" t="s">
        <v>550</v>
      </c>
      <c r="B343" s="26" t="s">
        <v>751</v>
      </c>
      <c r="C343" s="99">
        <v>60000</v>
      </c>
      <c r="D343" s="77">
        <v>46108.166666666664</v>
      </c>
      <c r="E343" s="20">
        <v>0.16934823693556569</v>
      </c>
      <c r="F343" s="100">
        <v>90202.57</v>
      </c>
      <c r="G343" s="83">
        <v>2.5999999999999999E-3</v>
      </c>
      <c r="H343" s="100">
        <v>234.52668199999999</v>
      </c>
      <c r="I343" s="30">
        <v>1.8043183072322901</v>
      </c>
      <c r="J343" s="30">
        <v>1.9173009652937314</v>
      </c>
      <c r="K343" s="30">
        <v>1.6913356491708489</v>
      </c>
      <c r="L343" s="101">
        <v>54.91</v>
      </c>
      <c r="M343" s="101">
        <v>54.949120733868753</v>
      </c>
      <c r="N343" s="101">
        <v>-3.9120733868756474E-2</v>
      </c>
      <c r="O343" s="102">
        <v>-2.7609999999999999E-2</v>
      </c>
      <c r="P343" s="103">
        <v>-2.7599853690143283E-2</v>
      </c>
      <c r="Q343" s="102">
        <v>-1.0146309856715746E-5</v>
      </c>
      <c r="R343" s="104">
        <v>0</v>
      </c>
      <c r="S343" s="104">
        <v>3.1146322612195444E-6</v>
      </c>
      <c r="T343" s="104">
        <v>-3.1146322612195444E-6</v>
      </c>
      <c r="U343" s="105">
        <v>23.570460000000001</v>
      </c>
      <c r="V343" s="105">
        <v>23.565503525446676</v>
      </c>
      <c r="W343" s="105">
        <v>4.9564745533245969E-3</v>
      </c>
      <c r="X343" s="106">
        <v>-10.47002</v>
      </c>
      <c r="Y343" s="107">
        <v>-10.46705792958169</v>
      </c>
      <c r="Z343" s="108">
        <v>-2.962070418309537E-3</v>
      </c>
      <c r="AA343" s="109">
        <v>-4.6128600000000004</v>
      </c>
      <c r="AB343" s="110">
        <v>0</v>
      </c>
      <c r="AC343" s="110">
        <v>-4.6128600000000004</v>
      </c>
      <c r="AU343" s="76"/>
      <c r="AW343" s="76"/>
      <c r="BD343" s="76"/>
      <c r="BP343" s="35"/>
      <c r="BR343" s="28"/>
      <c r="BT343" s="28"/>
      <c r="BZ343" s="32"/>
    </row>
    <row r="344" spans="1:78" x14ac:dyDescent="0.25">
      <c r="A344" s="26" t="s">
        <v>551</v>
      </c>
      <c r="B344" s="26" t="s">
        <v>750</v>
      </c>
      <c r="C344" s="99">
        <v>65000</v>
      </c>
      <c r="D344" s="77">
        <v>46108.166666666664</v>
      </c>
      <c r="E344" s="20">
        <v>0.16934823693556569</v>
      </c>
      <c r="F344" s="100">
        <v>90202.57</v>
      </c>
      <c r="G344" s="83">
        <v>0.28389999999999999</v>
      </c>
      <c r="H344" s="100">
        <v>25608.509623000002</v>
      </c>
      <c r="I344" s="30">
        <v>1.5627985988687985</v>
      </c>
      <c r="J344" s="30">
        <v>1.6676331723204547</v>
      </c>
      <c r="K344" s="30">
        <v>1.4579640254171422</v>
      </c>
      <c r="L344" s="101">
        <v>50.95</v>
      </c>
      <c r="M344" s="101">
        <v>50.962114062791471</v>
      </c>
      <c r="N344" s="101">
        <v>-1.2114062791468427E-2</v>
      </c>
      <c r="O344" s="102">
        <v>0.95230999999999999</v>
      </c>
      <c r="P344" s="103">
        <v>0.95230571553345034</v>
      </c>
      <c r="Q344" s="102">
        <v>4.2844665496533096E-6</v>
      </c>
      <c r="R344" s="104">
        <v>1.0000000000000001E-5</v>
      </c>
      <c r="S344" s="104">
        <v>5.2513390947985824E-6</v>
      </c>
      <c r="T344" s="104">
        <v>4.7486609052014184E-6</v>
      </c>
      <c r="U344" s="105">
        <v>36.863259999999997</v>
      </c>
      <c r="V344" s="105">
        <v>36.866571708827252</v>
      </c>
      <c r="W344" s="105">
        <v>-3.3117088272547335E-3</v>
      </c>
      <c r="X344" s="106">
        <v>-15.19224</v>
      </c>
      <c r="Y344" s="107">
        <v>-15.19404478738717</v>
      </c>
      <c r="Z344" s="108">
        <v>1.8047873871704923E-3</v>
      </c>
      <c r="AA344" s="109">
        <v>102.10446</v>
      </c>
      <c r="AB344" s="110">
        <v>0</v>
      </c>
      <c r="AC344" s="110">
        <v>102.10446</v>
      </c>
      <c r="AU344" s="76"/>
      <c r="AW344" s="76"/>
      <c r="BD344" s="76"/>
      <c r="BP344" s="35"/>
      <c r="BR344" s="28"/>
      <c r="BT344" s="28"/>
      <c r="BZ344" s="32"/>
    </row>
    <row r="345" spans="1:78" x14ac:dyDescent="0.25">
      <c r="A345" s="26" t="s">
        <v>552</v>
      </c>
      <c r="B345" s="26" t="s">
        <v>751</v>
      </c>
      <c r="C345" s="99">
        <v>65000</v>
      </c>
      <c r="D345" s="77">
        <v>46108.166666666664</v>
      </c>
      <c r="E345" s="20">
        <v>0.16934823693556569</v>
      </c>
      <c r="F345" s="100">
        <v>90202.61</v>
      </c>
      <c r="G345" s="83">
        <v>4.4999999999999997E-3</v>
      </c>
      <c r="H345" s="100">
        <v>405.911745</v>
      </c>
      <c r="I345" s="30">
        <v>1.5628007138497264</v>
      </c>
      <c r="J345" s="30">
        <v>1.6676352873013824</v>
      </c>
      <c r="K345" s="30">
        <v>1.4579661403980704</v>
      </c>
      <c r="L345" s="101">
        <v>50.95</v>
      </c>
      <c r="M345" s="101">
        <v>50.96141005459237</v>
      </c>
      <c r="N345" s="101">
        <v>-1.1410054592367658E-2</v>
      </c>
      <c r="O345" s="102">
        <v>-4.7690000000000003E-2</v>
      </c>
      <c r="P345" s="103">
        <v>-4.7694074413402898E-2</v>
      </c>
      <c r="Q345" s="102">
        <v>4.0744134028949941E-6</v>
      </c>
      <c r="R345" s="104">
        <v>1.0000000000000001E-5</v>
      </c>
      <c r="S345" s="104">
        <v>5.2513182446037563E-6</v>
      </c>
      <c r="T345" s="104">
        <v>4.7486817553962445E-6</v>
      </c>
      <c r="U345" s="105">
        <v>36.863140000000001</v>
      </c>
      <c r="V345" s="105">
        <v>36.866458028409063</v>
      </c>
      <c r="W345" s="105">
        <v>-3.3180284090619239E-3</v>
      </c>
      <c r="X345" s="106">
        <v>-15.1922</v>
      </c>
      <c r="Y345" s="107">
        <v>-15.193997935583885</v>
      </c>
      <c r="Z345" s="108">
        <v>1.7979355838857458E-3</v>
      </c>
      <c r="AA345" s="109">
        <v>-7.9713200000000004</v>
      </c>
      <c r="AB345" s="110">
        <v>0</v>
      </c>
      <c r="AC345" s="110">
        <v>-7.9713200000000004</v>
      </c>
      <c r="AU345" s="76"/>
      <c r="AW345" s="76"/>
      <c r="BD345" s="76"/>
      <c r="BP345" s="35"/>
      <c r="BR345" s="28"/>
      <c r="BT345" s="28"/>
      <c r="BZ345" s="32"/>
    </row>
    <row r="346" spans="1:78" x14ac:dyDescent="0.25">
      <c r="A346" s="26" t="s">
        <v>553</v>
      </c>
      <c r="B346" s="26" t="s">
        <v>750</v>
      </c>
      <c r="C346" s="99">
        <v>70000</v>
      </c>
      <c r="D346" s="77">
        <v>46108.166666666664</v>
      </c>
      <c r="E346" s="20">
        <v>0.16934823693556569</v>
      </c>
      <c r="F346" s="100">
        <v>90202.57</v>
      </c>
      <c r="G346" s="83">
        <v>0.23169999999999999</v>
      </c>
      <c r="H346" s="100">
        <v>20899.935469</v>
      </c>
      <c r="I346" s="30">
        <v>1.3018426146558826</v>
      </c>
      <c r="J346" s="30">
        <v>1.3992286865198058</v>
      </c>
      <c r="K346" s="30">
        <v>1.2044565427919594</v>
      </c>
      <c r="L346" s="101">
        <v>47.33</v>
      </c>
      <c r="M346" s="101">
        <v>47.29017224243254</v>
      </c>
      <c r="N346" s="101">
        <v>3.9827757567458377E-2</v>
      </c>
      <c r="O346" s="102">
        <v>0.91913</v>
      </c>
      <c r="P346" s="103">
        <v>0.91912779158906432</v>
      </c>
      <c r="Q346" s="102">
        <v>2.208410935677918E-6</v>
      </c>
      <c r="R346" s="104">
        <v>1.0000000000000001E-5</v>
      </c>
      <c r="S346" s="104">
        <v>8.5314835311747235E-6</v>
      </c>
      <c r="T346" s="104">
        <v>1.4685164688252774E-6</v>
      </c>
      <c r="U346" s="105">
        <v>55.638919999999999</v>
      </c>
      <c r="V346" s="105">
        <v>55.639031748540027</v>
      </c>
      <c r="W346" s="105">
        <v>-1.1174854002860002E-4</v>
      </c>
      <c r="X346" s="106">
        <v>-21.301729999999999</v>
      </c>
      <c r="Y346" s="107">
        <v>-21.301614866072786</v>
      </c>
      <c r="Z346" s="108">
        <v>-1.1513392721340665E-4</v>
      </c>
      <c r="AA346" s="109">
        <v>105.00476999999999</v>
      </c>
      <c r="AB346" s="110">
        <v>0</v>
      </c>
      <c r="AC346" s="110">
        <v>105.00476999999999</v>
      </c>
      <c r="AU346" s="76"/>
      <c r="AW346" s="76"/>
      <c r="BD346" s="76"/>
      <c r="BP346" s="35"/>
      <c r="BR346" s="28"/>
      <c r="BT346" s="28"/>
      <c r="BZ346" s="32"/>
    </row>
    <row r="347" spans="1:78" x14ac:dyDescent="0.25">
      <c r="A347" s="26" t="s">
        <v>554</v>
      </c>
      <c r="B347" s="26" t="s">
        <v>751</v>
      </c>
      <c r="C347" s="99">
        <v>70000</v>
      </c>
      <c r="D347" s="77">
        <v>46108.166666666664</v>
      </c>
      <c r="E347" s="20">
        <v>0.16934823693556569</v>
      </c>
      <c r="F347" s="100">
        <v>90202.57</v>
      </c>
      <c r="G347" s="83">
        <v>7.7999999999999996E-3</v>
      </c>
      <c r="H347" s="100">
        <v>703.58004600000004</v>
      </c>
      <c r="I347" s="30">
        <v>1.3018426146558826</v>
      </c>
      <c r="J347" s="30">
        <v>1.3992286865198058</v>
      </c>
      <c r="K347" s="30">
        <v>1.2044565427919594</v>
      </c>
      <c r="L347" s="101">
        <v>47.33</v>
      </c>
      <c r="M347" s="101">
        <v>47.401803321882348</v>
      </c>
      <c r="N347" s="101">
        <v>-7.180332188234928E-2</v>
      </c>
      <c r="O347" s="102">
        <v>-8.0869999999999997E-2</v>
      </c>
      <c r="P347" s="103">
        <v>-8.0872208410935675E-2</v>
      </c>
      <c r="Q347" s="102">
        <v>2.208410935677918E-6</v>
      </c>
      <c r="R347" s="104">
        <v>1.0000000000000001E-5</v>
      </c>
      <c r="S347" s="104">
        <v>8.5314835311747235E-6</v>
      </c>
      <c r="T347" s="104">
        <v>1.4685164688252774E-6</v>
      </c>
      <c r="U347" s="105">
        <v>55.638919999999999</v>
      </c>
      <c r="V347" s="105">
        <v>55.639031748540027</v>
      </c>
      <c r="W347" s="105">
        <v>-1.1174854002860002E-4</v>
      </c>
      <c r="X347" s="106">
        <v>-21.301729999999999</v>
      </c>
      <c r="Y347" s="107">
        <v>-21.301614866072786</v>
      </c>
      <c r="Z347" s="108">
        <v>-1.1513392721340665E-4</v>
      </c>
      <c r="AA347" s="109">
        <v>-13.53842</v>
      </c>
      <c r="AB347" s="110">
        <v>0</v>
      </c>
      <c r="AC347" s="110">
        <v>-13.53842</v>
      </c>
      <c r="AU347" s="76"/>
      <c r="AW347" s="76"/>
      <c r="BD347" s="76"/>
      <c r="BP347" s="35"/>
      <c r="BR347" s="28"/>
      <c r="BT347" s="28"/>
      <c r="BZ347" s="32"/>
    </row>
    <row r="348" spans="1:78" x14ac:dyDescent="0.25">
      <c r="A348" s="26" t="s">
        <v>555</v>
      </c>
      <c r="B348" s="26" t="s">
        <v>750</v>
      </c>
      <c r="C348" s="99">
        <v>75000</v>
      </c>
      <c r="D348" s="77">
        <v>46108.166666666664</v>
      </c>
      <c r="E348" s="20">
        <v>0.16934823693556569</v>
      </c>
      <c r="F348" s="100">
        <v>90202.57</v>
      </c>
      <c r="G348" s="83">
        <v>0.182</v>
      </c>
      <c r="H348" s="100">
        <v>16416.867740000002</v>
      </c>
      <c r="I348" s="30">
        <v>1.0122052007583044</v>
      </c>
      <c r="J348" s="30">
        <v>1.1033773293087046</v>
      </c>
      <c r="K348" s="30">
        <v>0.92103307220790442</v>
      </c>
      <c r="L348" s="101">
        <v>44.31</v>
      </c>
      <c r="M348" s="101">
        <v>44.269486979800746</v>
      </c>
      <c r="N348" s="101">
        <v>4.0513020199256289E-2</v>
      </c>
      <c r="O348" s="102">
        <v>0.86507000000000001</v>
      </c>
      <c r="P348" s="103">
        <v>0.86506833119773963</v>
      </c>
      <c r="Q348" s="102">
        <v>1.668802260379465E-6</v>
      </c>
      <c r="R348" s="104">
        <v>1.0000000000000001E-5</v>
      </c>
      <c r="S348" s="104">
        <v>1.3195777835892242E-5</v>
      </c>
      <c r="T348" s="104">
        <v>-3.1957778358922409E-6</v>
      </c>
      <c r="U348" s="105">
        <v>80.564750000000004</v>
      </c>
      <c r="V348" s="105">
        <v>80.566639190306944</v>
      </c>
      <c r="W348" s="105">
        <v>-1.889190306940236E-3</v>
      </c>
      <c r="X348" s="106">
        <v>-28.87603</v>
      </c>
      <c r="Y348" s="107">
        <v>-28.87709209191911</v>
      </c>
      <c r="Z348" s="108">
        <v>1.0620919191097755E-3</v>
      </c>
      <c r="AA348" s="109">
        <v>104.33783</v>
      </c>
      <c r="AB348" s="110">
        <v>0</v>
      </c>
      <c r="AC348" s="110">
        <v>104.33783</v>
      </c>
      <c r="AU348" s="76"/>
      <c r="AW348" s="76"/>
      <c r="BD348" s="76"/>
      <c r="BP348" s="35"/>
      <c r="BR348" s="28"/>
      <c r="BT348" s="28"/>
      <c r="BZ348" s="32"/>
    </row>
    <row r="349" spans="1:78" x14ac:dyDescent="0.25">
      <c r="A349" s="26" t="s">
        <v>556</v>
      </c>
      <c r="B349" s="26" t="s">
        <v>751</v>
      </c>
      <c r="C349" s="99">
        <v>75000</v>
      </c>
      <c r="D349" s="77">
        <v>46108.166666666664</v>
      </c>
      <c r="E349" s="20">
        <v>0.16934823693556569</v>
      </c>
      <c r="F349" s="100">
        <v>90202.61</v>
      </c>
      <c r="G349" s="83">
        <v>1.35E-2</v>
      </c>
      <c r="H349" s="100">
        <v>1217.7352350000001</v>
      </c>
      <c r="I349" s="30">
        <v>1.0122076326761171</v>
      </c>
      <c r="J349" s="30">
        <v>1.1033797612265173</v>
      </c>
      <c r="K349" s="30">
        <v>0.92103550412571711</v>
      </c>
      <c r="L349" s="101">
        <v>44.31</v>
      </c>
      <c r="M349" s="101">
        <v>44.312239232950517</v>
      </c>
      <c r="N349" s="101">
        <v>-2.239232950515202E-3</v>
      </c>
      <c r="O349" s="102">
        <v>-0.13492999999999999</v>
      </c>
      <c r="P349" s="103">
        <v>-0.13493114097197223</v>
      </c>
      <c r="Q349" s="102">
        <v>1.1409719722355049E-6</v>
      </c>
      <c r="R349" s="104">
        <v>1.0000000000000001E-5</v>
      </c>
      <c r="S349" s="104">
        <v>1.3195736575765645E-5</v>
      </c>
      <c r="T349" s="104">
        <v>-3.1957365757656441E-6</v>
      </c>
      <c r="U349" s="105">
        <v>80.564570000000003</v>
      </c>
      <c r="V349" s="105">
        <v>80.566458730930123</v>
      </c>
      <c r="W349" s="105">
        <v>-1.888730930119209E-3</v>
      </c>
      <c r="X349" s="106">
        <v>-28.875959999999999</v>
      </c>
      <c r="Y349" s="107">
        <v>-28.877027410779423</v>
      </c>
      <c r="Z349" s="108">
        <v>1.0674107794237386E-3</v>
      </c>
      <c r="AA349" s="109">
        <v>-22.672650000000001</v>
      </c>
      <c r="AB349" s="110">
        <v>0</v>
      </c>
      <c r="AC349" s="110">
        <v>-22.672650000000001</v>
      </c>
      <c r="AU349" s="76"/>
      <c r="AW349" s="76"/>
      <c r="BD349" s="76"/>
      <c r="BP349" s="35"/>
      <c r="BR349" s="28"/>
      <c r="BT349" s="28"/>
      <c r="BZ349" s="32"/>
    </row>
    <row r="350" spans="1:78" x14ac:dyDescent="0.25">
      <c r="A350" s="26" t="s">
        <v>557</v>
      </c>
      <c r="B350" s="26" t="s">
        <v>750</v>
      </c>
      <c r="C350" s="99">
        <v>80000</v>
      </c>
      <c r="D350" s="77">
        <v>46108.166666666664</v>
      </c>
      <c r="E350" s="20">
        <v>0.16934823693556569</v>
      </c>
      <c r="F350" s="100">
        <v>90202.57</v>
      </c>
      <c r="G350" s="83">
        <v>0.1361</v>
      </c>
      <c r="H350" s="100">
        <v>12276.569777000001</v>
      </c>
      <c r="I350" s="30">
        <v>0.70013993074880088</v>
      </c>
      <c r="J350" s="30">
        <v>0.78585942692144062</v>
      </c>
      <c r="K350" s="30">
        <v>0.61442043457616113</v>
      </c>
      <c r="L350" s="101">
        <v>41.66</v>
      </c>
      <c r="M350" s="101">
        <v>41.641528263730798</v>
      </c>
      <c r="N350" s="101">
        <v>1.8471736269198402E-2</v>
      </c>
      <c r="O350" s="102">
        <v>0.78400999999999998</v>
      </c>
      <c r="P350" s="103">
        <v>0.78402507669897104</v>
      </c>
      <c r="Q350" s="102">
        <v>-1.5076698971050462E-5</v>
      </c>
      <c r="R350" s="104">
        <v>2.0000000000000002E-5</v>
      </c>
      <c r="S350" s="104">
        <v>1.8944224566560623E-5</v>
      </c>
      <c r="T350" s="104">
        <v>1.0557754334393791E-6</v>
      </c>
      <c r="U350" s="105">
        <v>108.75118999999999</v>
      </c>
      <c r="V350" s="105">
        <v>108.74632801049812</v>
      </c>
      <c r="W350" s="105">
        <v>4.8619895018759962E-3</v>
      </c>
      <c r="X350" s="106">
        <v>-36.651800000000001</v>
      </c>
      <c r="Y350" s="107">
        <v>-36.64631641598092</v>
      </c>
      <c r="Z350" s="108">
        <v>-5.4835840190818885E-3</v>
      </c>
      <c r="AA350" s="109">
        <v>98.967429999999993</v>
      </c>
      <c r="AB350" s="110">
        <v>0</v>
      </c>
      <c r="AC350" s="110">
        <v>98.967429999999993</v>
      </c>
      <c r="AU350" s="76"/>
      <c r="AW350" s="76"/>
      <c r="BD350" s="76"/>
      <c r="BP350" s="35"/>
      <c r="BR350" s="28"/>
      <c r="BT350" s="28"/>
      <c r="BZ350" s="32"/>
    </row>
    <row r="351" spans="1:78" x14ac:dyDescent="0.25">
      <c r="A351" s="26" t="s">
        <v>558</v>
      </c>
      <c r="B351" s="26" t="s">
        <v>751</v>
      </c>
      <c r="C351" s="99">
        <v>80000</v>
      </c>
      <c r="D351" s="77">
        <v>46108.166666666664</v>
      </c>
      <c r="E351" s="20">
        <v>0.16934823693556569</v>
      </c>
      <c r="F351" s="100">
        <v>90202.61</v>
      </c>
      <c r="G351" s="83">
        <v>2.3E-2</v>
      </c>
      <c r="H351" s="100">
        <v>2074.66003</v>
      </c>
      <c r="I351" s="30">
        <v>0.70014251736133715</v>
      </c>
      <c r="J351" s="30">
        <v>0.78586201353397689</v>
      </c>
      <c r="K351" s="30">
        <v>0.6144230211886974</v>
      </c>
      <c r="L351" s="101">
        <v>41.66</v>
      </c>
      <c r="M351" s="101">
        <v>41.647680280996433</v>
      </c>
      <c r="N351" s="101">
        <v>1.2319719003563989E-2</v>
      </c>
      <c r="O351" s="102">
        <v>-0.21598999999999999</v>
      </c>
      <c r="P351" s="103">
        <v>-0.21597416553298476</v>
      </c>
      <c r="Q351" s="102">
        <v>-1.5834467015224396E-5</v>
      </c>
      <c r="R351" s="104">
        <v>2.0000000000000002E-5</v>
      </c>
      <c r="S351" s="104">
        <v>1.8944177657622476E-5</v>
      </c>
      <c r="T351" s="104">
        <v>1.0558223423775252E-6</v>
      </c>
      <c r="U351" s="105">
        <v>108.75102</v>
      </c>
      <c r="V351" s="105">
        <v>108.74615518325612</v>
      </c>
      <c r="W351" s="105">
        <v>4.8648167438756218E-3</v>
      </c>
      <c r="X351" s="106">
        <v>-36.651739999999997</v>
      </c>
      <c r="Y351" s="107">
        <v>-36.646258175101337</v>
      </c>
      <c r="Z351" s="108">
        <v>-5.4818248986592266E-3</v>
      </c>
      <c r="AA351" s="109">
        <v>-36.510390000000001</v>
      </c>
      <c r="AB351" s="110">
        <v>0</v>
      </c>
      <c r="AC351" s="110">
        <v>-36.510390000000001</v>
      </c>
      <c r="AU351" s="76"/>
      <c r="AW351" s="76"/>
      <c r="BD351" s="76"/>
      <c r="BP351" s="35"/>
      <c r="BR351" s="28"/>
      <c r="BT351" s="28"/>
      <c r="BZ351" s="32"/>
    </row>
    <row r="352" spans="1:78" x14ac:dyDescent="0.25">
      <c r="A352" s="26" t="s">
        <v>559</v>
      </c>
      <c r="B352" s="26" t="s">
        <v>750</v>
      </c>
      <c r="C352" s="99">
        <v>82000</v>
      </c>
      <c r="D352" s="77">
        <v>46108.166666666664</v>
      </c>
      <c r="E352" s="20">
        <v>0.16934823693556569</v>
      </c>
      <c r="F352" s="100">
        <v>90202.57</v>
      </c>
      <c r="G352" s="83">
        <v>0.11940000000000001</v>
      </c>
      <c r="H352" s="100">
        <v>10770.186858000001</v>
      </c>
      <c r="I352" s="30">
        <v>0.56671912586723738</v>
      </c>
      <c r="J352" s="30">
        <v>0.65083369628340426</v>
      </c>
      <c r="K352" s="30">
        <v>0.4826045554510705</v>
      </c>
      <c r="L352" s="101">
        <v>40.880000000000003</v>
      </c>
      <c r="M352" s="101">
        <v>40.857289270403754</v>
      </c>
      <c r="N352" s="101">
        <v>2.2710729596248314E-2</v>
      </c>
      <c r="O352" s="102">
        <v>0.74241999999999997</v>
      </c>
      <c r="P352" s="103">
        <v>0.74242307707545363</v>
      </c>
      <c r="Q352" s="102">
        <v>-3.0770754536613154E-6</v>
      </c>
      <c r="R352" s="104">
        <v>2.0000000000000002E-5</v>
      </c>
      <c r="S352" s="104">
        <v>2.1272068457471919E-5</v>
      </c>
      <c r="T352" s="104">
        <v>-1.2720684574719171E-6</v>
      </c>
      <c r="U352" s="105">
        <v>119.82231</v>
      </c>
      <c r="V352" s="105">
        <v>119.82270276875663</v>
      </c>
      <c r="W352" s="105">
        <v>-3.927687566260829E-4</v>
      </c>
      <c r="X352" s="106">
        <v>-39.622970000000002</v>
      </c>
      <c r="Y352" s="107">
        <v>-39.622918292343655</v>
      </c>
      <c r="Z352" s="108">
        <v>-5.1707656346877684E-5</v>
      </c>
      <c r="AA352" s="109">
        <v>95.165809999999993</v>
      </c>
      <c r="AB352" s="110">
        <v>0</v>
      </c>
      <c r="AC352" s="110">
        <v>95.165809999999993</v>
      </c>
      <c r="AU352" s="76"/>
      <c r="AW352" s="76"/>
      <c r="BD352" s="76"/>
      <c r="BP352" s="35"/>
      <c r="BR352" s="28"/>
      <c r="BT352" s="28"/>
      <c r="BZ352" s="32"/>
    </row>
    <row r="353" spans="1:78" x14ac:dyDescent="0.25">
      <c r="A353" s="26" t="s">
        <v>560</v>
      </c>
      <c r="B353" s="26" t="s">
        <v>751</v>
      </c>
      <c r="C353" s="99">
        <v>82000</v>
      </c>
      <c r="D353" s="77">
        <v>46108.166666666664</v>
      </c>
      <c r="E353" s="20">
        <v>0.16934823693556569</v>
      </c>
      <c r="F353" s="100">
        <v>90202.57</v>
      </c>
      <c r="G353" s="83">
        <v>2.8500000000000001E-2</v>
      </c>
      <c r="H353" s="100">
        <v>2570.7732450000003</v>
      </c>
      <c r="I353" s="30">
        <v>0.56671912586723738</v>
      </c>
      <c r="J353" s="30">
        <v>0.65083369628340426</v>
      </c>
      <c r="K353" s="30">
        <v>0.4826045554510705</v>
      </c>
      <c r="L353" s="101">
        <v>40.880000000000003</v>
      </c>
      <c r="M353" s="101">
        <v>40.883633347071893</v>
      </c>
      <c r="N353" s="101">
        <v>-3.633347071890114E-3</v>
      </c>
      <c r="O353" s="102">
        <v>-0.25757999999999998</v>
      </c>
      <c r="P353" s="103">
        <v>-0.25757692292454637</v>
      </c>
      <c r="Q353" s="102">
        <v>-3.0770754536058043E-6</v>
      </c>
      <c r="R353" s="104">
        <v>2.0000000000000002E-5</v>
      </c>
      <c r="S353" s="104">
        <v>2.1272068457471919E-5</v>
      </c>
      <c r="T353" s="104">
        <v>-1.2720684574719171E-6</v>
      </c>
      <c r="U353" s="105">
        <v>119.82231</v>
      </c>
      <c r="V353" s="105">
        <v>119.82270276875663</v>
      </c>
      <c r="W353" s="105">
        <v>-3.927687566260829E-4</v>
      </c>
      <c r="X353" s="106">
        <v>-39.622970000000002</v>
      </c>
      <c r="Y353" s="107">
        <v>-39.622918292343655</v>
      </c>
      <c r="Z353" s="108">
        <v>-5.1707656346877684E-5</v>
      </c>
      <c r="AA353" s="109">
        <v>-43.699060000000003</v>
      </c>
      <c r="AB353" s="110">
        <v>0</v>
      </c>
      <c r="AC353" s="110">
        <v>-43.699060000000003</v>
      </c>
      <c r="AU353" s="76"/>
      <c r="AW353" s="76"/>
      <c r="BD353" s="76"/>
      <c r="BP353" s="35"/>
      <c r="BR353" s="28"/>
      <c r="BT353" s="28"/>
      <c r="BZ353" s="32"/>
    </row>
    <row r="354" spans="1:78" x14ac:dyDescent="0.25">
      <c r="A354" s="26" t="s">
        <v>561</v>
      </c>
      <c r="B354" s="26" t="s">
        <v>750</v>
      </c>
      <c r="C354" s="99">
        <v>84000</v>
      </c>
      <c r="D354" s="77">
        <v>46108.166666666664</v>
      </c>
      <c r="E354" s="20">
        <v>0.16934823693556569</v>
      </c>
      <c r="F354" s="100">
        <v>90202.57</v>
      </c>
      <c r="G354" s="83">
        <v>0.10349999999999999</v>
      </c>
      <c r="H354" s="100">
        <v>9335.9659950000005</v>
      </c>
      <c r="I354" s="30">
        <v>0.43300968407306789</v>
      </c>
      <c r="J354" s="30">
        <v>0.51527241707791993</v>
      </c>
      <c r="K354" s="30">
        <v>0.35074695106821585</v>
      </c>
      <c r="L354" s="101">
        <v>39.979999999999997</v>
      </c>
      <c r="M354" s="101">
        <v>39.968026016577113</v>
      </c>
      <c r="N354" s="101">
        <v>1.1973983422883805E-2</v>
      </c>
      <c r="O354" s="102">
        <v>0.69681000000000004</v>
      </c>
      <c r="P354" s="103">
        <v>0.69681866459547703</v>
      </c>
      <c r="Q354" s="102">
        <v>-8.6645954769926092E-6</v>
      </c>
      <c r="R354" s="104">
        <v>2.0000000000000002E-5</v>
      </c>
      <c r="S354" s="104">
        <v>2.3539877717814383E-5</v>
      </c>
      <c r="T354" s="104">
        <v>-3.5398777178143817E-6</v>
      </c>
      <c r="U354" s="105">
        <v>129.67831000000001</v>
      </c>
      <c r="V354" s="105">
        <v>129.67775838264168</v>
      </c>
      <c r="W354" s="105">
        <v>5.5161735832598424E-4</v>
      </c>
      <c r="X354" s="106">
        <v>-41.939749999999997</v>
      </c>
      <c r="Y354" s="107">
        <v>-41.9377131378888</v>
      </c>
      <c r="Z354" s="108">
        <v>-2.0368621111970242E-3</v>
      </c>
      <c r="AA354" s="109">
        <v>90.629170000000002</v>
      </c>
      <c r="AB354" s="110">
        <v>0</v>
      </c>
      <c r="AC354" s="110">
        <v>90.629170000000002</v>
      </c>
      <c r="AU354" s="76"/>
      <c r="AW354" s="76"/>
      <c r="BD354" s="76"/>
      <c r="BP354" s="35"/>
      <c r="BR354" s="28"/>
      <c r="BT354" s="28"/>
      <c r="BZ354" s="32"/>
    </row>
    <row r="355" spans="1:78" x14ac:dyDescent="0.25">
      <c r="A355" s="26" t="s">
        <v>562</v>
      </c>
      <c r="B355" s="26" t="s">
        <v>751</v>
      </c>
      <c r="C355" s="99">
        <v>84000</v>
      </c>
      <c r="D355" s="77">
        <v>46108.166666666664</v>
      </c>
      <c r="E355" s="20">
        <v>0.16934823693556569</v>
      </c>
      <c r="F355" s="100">
        <v>90202.57</v>
      </c>
      <c r="G355" s="83">
        <v>3.4799999999999998E-2</v>
      </c>
      <c r="H355" s="100">
        <v>3139.0494360000002</v>
      </c>
      <c r="I355" s="30">
        <v>0.43300968407306789</v>
      </c>
      <c r="J355" s="30">
        <v>0.51527241707791993</v>
      </c>
      <c r="K355" s="30">
        <v>0.35074695106821585</v>
      </c>
      <c r="L355" s="101">
        <v>39.979999999999997</v>
      </c>
      <c r="M355" s="101">
        <v>40.011620155463518</v>
      </c>
      <c r="N355" s="101">
        <v>-3.1620155463521371E-2</v>
      </c>
      <c r="O355" s="102">
        <v>-0.30319000000000002</v>
      </c>
      <c r="P355" s="103">
        <v>-0.30318133540452297</v>
      </c>
      <c r="Q355" s="102">
        <v>-8.6645954770481204E-6</v>
      </c>
      <c r="R355" s="104">
        <v>2.0000000000000002E-5</v>
      </c>
      <c r="S355" s="104">
        <v>2.3539877717814383E-5</v>
      </c>
      <c r="T355" s="104">
        <v>-3.5398777178143817E-6</v>
      </c>
      <c r="U355" s="105">
        <v>129.67831000000001</v>
      </c>
      <c r="V355" s="105">
        <v>129.67775838264168</v>
      </c>
      <c r="W355" s="105">
        <v>5.5161735832598424E-4</v>
      </c>
      <c r="X355" s="106">
        <v>-41.939749999999997</v>
      </c>
      <c r="Y355" s="107">
        <v>-41.9377131378888</v>
      </c>
      <c r="Z355" s="108">
        <v>-2.0368621111970242E-3</v>
      </c>
      <c r="AA355" s="109">
        <v>-51.622660000000003</v>
      </c>
      <c r="AB355" s="110">
        <v>0</v>
      </c>
      <c r="AC355" s="110">
        <v>-51.622660000000003</v>
      </c>
      <c r="AU355" s="76"/>
      <c r="AW355" s="76"/>
      <c r="BD355" s="76"/>
      <c r="BP355" s="35"/>
      <c r="BR355" s="28"/>
      <c r="BT355" s="28"/>
      <c r="BZ355" s="32"/>
    </row>
    <row r="356" spans="1:78" x14ac:dyDescent="0.25">
      <c r="A356" s="26" t="s">
        <v>563</v>
      </c>
      <c r="B356" s="26" t="s">
        <v>750</v>
      </c>
      <c r="C356" s="99">
        <v>85000</v>
      </c>
      <c r="D356" s="77">
        <v>46108.166666666664</v>
      </c>
      <c r="E356" s="20">
        <v>0.16934823693556569</v>
      </c>
      <c r="F356" s="100">
        <v>90202.61</v>
      </c>
      <c r="G356" s="83">
        <v>9.6100000000000005E-2</v>
      </c>
      <c r="H356" s="100">
        <v>8668.4708210000008</v>
      </c>
      <c r="I356" s="30">
        <v>0.36390318361885071</v>
      </c>
      <c r="J356" s="30">
        <v>0.44552806151536095</v>
      </c>
      <c r="K356" s="30">
        <v>0.28227830572234047</v>
      </c>
      <c r="L356" s="101">
        <v>39.67</v>
      </c>
      <c r="M356" s="101">
        <v>39.640161208492366</v>
      </c>
      <c r="N356" s="101">
        <v>2.9838791507636131E-2</v>
      </c>
      <c r="O356" s="102">
        <v>0.67203999999999997</v>
      </c>
      <c r="P356" s="103">
        <v>0.67203090737892168</v>
      </c>
      <c r="Q356" s="102">
        <v>9.0926210782882322E-6</v>
      </c>
      <c r="R356" s="104">
        <v>2.0000000000000002E-5</v>
      </c>
      <c r="S356" s="104">
        <v>2.4532156406747693E-5</v>
      </c>
      <c r="T356" s="104">
        <v>-4.5321564067476913E-6</v>
      </c>
      <c r="U356" s="105">
        <v>134.09388999999999</v>
      </c>
      <c r="V356" s="105">
        <v>134.09630556618373</v>
      </c>
      <c r="W356" s="105">
        <v>-2.4155661837426123E-3</v>
      </c>
      <c r="X356" s="106">
        <v>-43.024619999999999</v>
      </c>
      <c r="Y356" s="107">
        <v>-43.030408965307046</v>
      </c>
      <c r="Z356" s="108">
        <v>5.7889653070475333E-3</v>
      </c>
      <c r="AA356" s="109">
        <v>87.973050000000001</v>
      </c>
      <c r="AB356" s="110">
        <v>0</v>
      </c>
      <c r="AC356" s="110">
        <v>87.973050000000001</v>
      </c>
      <c r="AU356" s="76"/>
      <c r="AW356" s="76"/>
      <c r="BD356" s="76"/>
      <c r="BP356" s="35"/>
      <c r="BR356" s="28"/>
      <c r="BT356" s="28"/>
      <c r="BZ356" s="32"/>
    </row>
    <row r="357" spans="1:78" x14ac:dyDescent="0.25">
      <c r="A357" s="26" t="s">
        <v>564</v>
      </c>
      <c r="B357" s="26" t="s">
        <v>751</v>
      </c>
      <c r="C357" s="99">
        <v>85000</v>
      </c>
      <c r="D357" s="77">
        <v>46108.166666666664</v>
      </c>
      <c r="E357" s="20">
        <v>0.16934823693556569</v>
      </c>
      <c r="F357" s="100">
        <v>90202.57</v>
      </c>
      <c r="G357" s="83">
        <v>3.85E-2</v>
      </c>
      <c r="H357" s="100">
        <v>3472.798945</v>
      </c>
      <c r="I357" s="30">
        <v>0.36390046725186714</v>
      </c>
      <c r="J357" s="30">
        <v>0.44552534514837738</v>
      </c>
      <c r="K357" s="30">
        <v>0.2822755893553569</v>
      </c>
      <c r="L357" s="101">
        <v>39.67</v>
      </c>
      <c r="M357" s="101">
        <v>39.691803879409875</v>
      </c>
      <c r="N357" s="101">
        <v>-2.1803879409873161E-2</v>
      </c>
      <c r="O357" s="102">
        <v>-0.32795999999999997</v>
      </c>
      <c r="P357" s="103">
        <v>-0.32797007390814548</v>
      </c>
      <c r="Q357" s="102">
        <v>1.0073908145502575E-5</v>
      </c>
      <c r="R357" s="104">
        <v>2.0000000000000002E-5</v>
      </c>
      <c r="S357" s="104">
        <v>2.4532196974633722E-5</v>
      </c>
      <c r="T357" s="104">
        <v>-4.5321969746337202E-6</v>
      </c>
      <c r="U357" s="105">
        <v>134.09398999999999</v>
      </c>
      <c r="V357" s="105">
        <v>134.09640838694972</v>
      </c>
      <c r="W357" s="105">
        <v>-2.4183869497278465E-3</v>
      </c>
      <c r="X357" s="106">
        <v>-43.024650000000001</v>
      </c>
      <c r="Y357" s="107">
        <v>-43.030441959650865</v>
      </c>
      <c r="Z357" s="108">
        <v>5.791959650863987E-3</v>
      </c>
      <c r="AA357" s="109">
        <v>-55.9724</v>
      </c>
      <c r="AB357" s="110">
        <v>0</v>
      </c>
      <c r="AC357" s="110">
        <v>-55.9724</v>
      </c>
      <c r="AU357" s="76"/>
      <c r="AW357" s="76"/>
      <c r="BD357" s="76"/>
      <c r="BP357" s="35"/>
      <c r="BR357" s="28"/>
      <c r="BT357" s="28"/>
      <c r="BZ357" s="32"/>
    </row>
    <row r="358" spans="1:78" x14ac:dyDescent="0.25">
      <c r="A358" s="26" t="s">
        <v>565</v>
      </c>
      <c r="B358" s="26" t="s">
        <v>750</v>
      </c>
      <c r="C358" s="99">
        <v>86000</v>
      </c>
      <c r="D358" s="77">
        <v>46108.166666666664</v>
      </c>
      <c r="E358" s="20">
        <v>0.16934823693556569</v>
      </c>
      <c r="F358" s="100">
        <v>90202.57</v>
      </c>
      <c r="G358" s="83">
        <v>8.9099999999999999E-2</v>
      </c>
      <c r="H358" s="100">
        <v>8037.0489870000001</v>
      </c>
      <c r="I358" s="30">
        <v>0.29418349938026978</v>
      </c>
      <c r="J358" s="30">
        <v>0.37527340202462245</v>
      </c>
      <c r="K358" s="30">
        <v>0.21309359673591713</v>
      </c>
      <c r="L358" s="101">
        <v>39.409999999999997</v>
      </c>
      <c r="M358" s="101">
        <v>39.393951792536832</v>
      </c>
      <c r="N358" s="101">
        <v>1.6048207463164488E-2</v>
      </c>
      <c r="O358" s="102">
        <v>0.64627000000000001</v>
      </c>
      <c r="P358" s="103">
        <v>0.64627142739547705</v>
      </c>
      <c r="Q358" s="102">
        <v>-1.4273954770382957E-6</v>
      </c>
      <c r="R358" s="104">
        <v>3.0000000000000001E-5</v>
      </c>
      <c r="S358" s="104">
        <v>2.5416368962392887E-5</v>
      </c>
      <c r="T358" s="104">
        <v>4.5836310376071137E-6</v>
      </c>
      <c r="U358" s="105">
        <v>138.01876999999999</v>
      </c>
      <c r="V358" s="105">
        <v>138.01886245663488</v>
      </c>
      <c r="W358" s="105">
        <v>-9.2456634888549161E-5</v>
      </c>
      <c r="X358" s="106">
        <v>-44.000100000000003</v>
      </c>
      <c r="Y358" s="107">
        <v>-43.998851349982452</v>
      </c>
      <c r="Z358" s="108">
        <v>-1.248650017551256E-3</v>
      </c>
      <c r="AA358" s="109">
        <v>85.106909999999999</v>
      </c>
      <c r="AB358" s="110">
        <v>0</v>
      </c>
      <c r="AC358" s="110">
        <v>85.106909999999999</v>
      </c>
      <c r="AU358" s="76"/>
      <c r="AW358" s="76"/>
      <c r="BD358" s="76"/>
      <c r="BP358" s="35"/>
      <c r="BR358" s="28"/>
      <c r="BT358" s="28"/>
      <c r="BZ358" s="32"/>
    </row>
    <row r="359" spans="1:78" x14ac:dyDescent="0.25">
      <c r="A359" s="26" t="s">
        <v>566</v>
      </c>
      <c r="B359" s="26" t="s">
        <v>751</v>
      </c>
      <c r="C359" s="99">
        <v>86000</v>
      </c>
      <c r="D359" s="77">
        <v>46108.166666666664</v>
      </c>
      <c r="E359" s="20">
        <v>0.16934823693556569</v>
      </c>
      <c r="F359" s="100">
        <v>90202.57</v>
      </c>
      <c r="G359" s="83">
        <v>4.2500000000000003E-2</v>
      </c>
      <c r="H359" s="100">
        <v>3833.6092250000006</v>
      </c>
      <c r="I359" s="30">
        <v>0.29418349938026978</v>
      </c>
      <c r="J359" s="30">
        <v>0.37527340202462245</v>
      </c>
      <c r="K359" s="30">
        <v>0.21309359673591713</v>
      </c>
      <c r="L359" s="101">
        <v>39.409999999999997</v>
      </c>
      <c r="M359" s="101">
        <v>39.387649784992554</v>
      </c>
      <c r="N359" s="101">
        <v>2.2350215007442387E-2</v>
      </c>
      <c r="O359" s="102">
        <v>-0.35372999999999999</v>
      </c>
      <c r="P359" s="103">
        <v>-0.35372857260452295</v>
      </c>
      <c r="Q359" s="102">
        <v>-1.4273954770382957E-6</v>
      </c>
      <c r="R359" s="104">
        <v>3.0000000000000001E-5</v>
      </c>
      <c r="S359" s="104">
        <v>2.5416368962392887E-5</v>
      </c>
      <c r="T359" s="104">
        <v>4.5836310376071137E-6</v>
      </c>
      <c r="U359" s="105">
        <v>138.01876999999999</v>
      </c>
      <c r="V359" s="105">
        <v>138.01886245663488</v>
      </c>
      <c r="W359" s="105">
        <v>-9.2456634888549161E-5</v>
      </c>
      <c r="X359" s="106">
        <v>-44.000100000000003</v>
      </c>
      <c r="Y359" s="107">
        <v>-43.998851349982452</v>
      </c>
      <c r="Z359" s="108">
        <v>-1.248650017551256E-3</v>
      </c>
      <c r="AA359" s="109">
        <v>-60.531869999999998</v>
      </c>
      <c r="AB359" s="110">
        <v>0</v>
      </c>
      <c r="AC359" s="110">
        <v>-60.531869999999998</v>
      </c>
      <c r="AU359" s="76"/>
      <c r="AW359" s="76"/>
      <c r="BD359" s="76"/>
      <c r="BP359" s="35"/>
      <c r="BR359" s="28"/>
      <c r="BT359" s="28"/>
      <c r="BZ359" s="32"/>
    </row>
    <row r="360" spans="1:78" x14ac:dyDescent="0.25">
      <c r="A360" s="26" t="s">
        <v>567</v>
      </c>
      <c r="B360" s="26" t="s">
        <v>750</v>
      </c>
      <c r="C360" s="99">
        <v>88000</v>
      </c>
      <c r="D360" s="77">
        <v>46108.166666666664</v>
      </c>
      <c r="E360" s="20">
        <v>0.16934823693556569</v>
      </c>
      <c r="F360" s="100">
        <v>90202.61</v>
      </c>
      <c r="G360" s="83">
        <v>7.5999999999999998E-2</v>
      </c>
      <c r="H360" s="100">
        <v>6855.3983600000001</v>
      </c>
      <c r="I360" s="30">
        <v>0.15447114881377785</v>
      </c>
      <c r="J360" s="30">
        <v>0.23449110095381528</v>
      </c>
      <c r="K360" s="30">
        <v>7.4451196673740422E-2</v>
      </c>
      <c r="L360" s="101">
        <v>38.89</v>
      </c>
      <c r="M360" s="101">
        <v>38.916512552702486</v>
      </c>
      <c r="N360" s="101">
        <v>-2.6512552702484982E-2</v>
      </c>
      <c r="O360" s="102">
        <v>0.5927</v>
      </c>
      <c r="P360" s="103">
        <v>0.5926981294801118</v>
      </c>
      <c r="Q360" s="102">
        <v>1.8705198882029705E-6</v>
      </c>
      <c r="R360" s="104">
        <v>3.0000000000000001E-5</v>
      </c>
      <c r="S360" s="104">
        <v>2.6885777741804889E-5</v>
      </c>
      <c r="T360" s="104">
        <v>3.1142222581951122E-6</v>
      </c>
      <c r="U360" s="105">
        <v>144.07168999999999</v>
      </c>
      <c r="V360" s="105">
        <v>144.07195015599484</v>
      </c>
      <c r="W360" s="105">
        <v>-2.6015599485162966E-4</v>
      </c>
      <c r="X360" s="106">
        <v>-45.324330000000003</v>
      </c>
      <c r="Y360" s="107">
        <v>-45.322497974124616</v>
      </c>
      <c r="Z360" s="108">
        <v>-1.8320258753874441E-3</v>
      </c>
      <c r="AA360" s="109">
        <v>78.934610000000006</v>
      </c>
      <c r="AB360" s="110">
        <v>0</v>
      </c>
      <c r="AC360" s="110">
        <v>78.934610000000006</v>
      </c>
      <c r="AU360" s="76"/>
      <c r="AW360" s="76"/>
      <c r="BD360" s="76"/>
      <c r="BP360" s="35"/>
      <c r="BR360" s="28"/>
      <c r="BT360" s="28"/>
      <c r="BZ360" s="32"/>
    </row>
    <row r="361" spans="1:78" x14ac:dyDescent="0.25">
      <c r="A361" s="26" t="s">
        <v>568</v>
      </c>
      <c r="B361" s="26" t="s">
        <v>751</v>
      </c>
      <c r="C361" s="99">
        <v>88000</v>
      </c>
      <c r="D361" s="77">
        <v>46108.166666666664</v>
      </c>
      <c r="E361" s="20">
        <v>0.16934823693556569</v>
      </c>
      <c r="F361" s="100">
        <v>90202.57</v>
      </c>
      <c r="G361" s="83">
        <v>5.1499999999999997E-2</v>
      </c>
      <c r="H361" s="100">
        <v>4645.4323549999999</v>
      </c>
      <c r="I361" s="30">
        <v>0.15446837796578841</v>
      </c>
      <c r="J361" s="30">
        <v>0.23448833010582584</v>
      </c>
      <c r="K361" s="30">
        <v>7.444842582575098E-2</v>
      </c>
      <c r="L361" s="101">
        <v>38.89</v>
      </c>
      <c r="M361" s="101">
        <v>38.865341638948784</v>
      </c>
      <c r="N361" s="101">
        <v>2.4658361051216104E-2</v>
      </c>
      <c r="O361" s="102">
        <v>-0.4073</v>
      </c>
      <c r="P361" s="103">
        <v>-0.40730294595158578</v>
      </c>
      <c r="Q361" s="102">
        <v>2.9459515857865881E-6</v>
      </c>
      <c r="R361" s="104">
        <v>3.0000000000000001E-5</v>
      </c>
      <c r="S361" s="104">
        <v>2.6885807132858583E-5</v>
      </c>
      <c r="T361" s="104">
        <v>3.1141928671414175E-6</v>
      </c>
      <c r="U361" s="105">
        <v>144.07172</v>
      </c>
      <c r="V361" s="105">
        <v>144.07197987647226</v>
      </c>
      <c r="W361" s="105">
        <v>-2.5987647225633737E-4</v>
      </c>
      <c r="X361" s="106">
        <v>-45.324339999999999</v>
      </c>
      <c r="Y361" s="107">
        <v>-45.322507323663352</v>
      </c>
      <c r="Z361" s="108">
        <v>-1.8326763366474097E-3</v>
      </c>
      <c r="AA361" s="109">
        <v>-70.091279999999998</v>
      </c>
      <c r="AB361" s="110">
        <v>0</v>
      </c>
      <c r="AC361" s="110">
        <v>-70.091279999999998</v>
      </c>
      <c r="AU361" s="76"/>
      <c r="AW361" s="76"/>
      <c r="BD361" s="76"/>
      <c r="BP361" s="35"/>
      <c r="BR361" s="28"/>
      <c r="BT361" s="28"/>
      <c r="BZ361" s="32"/>
    </row>
    <row r="362" spans="1:78" x14ac:dyDescent="0.25">
      <c r="A362" s="26" t="s">
        <v>569</v>
      </c>
      <c r="B362" s="26" t="s">
        <v>750</v>
      </c>
      <c r="C362" s="99">
        <v>90000</v>
      </c>
      <c r="D362" s="77">
        <v>46108.166666666664</v>
      </c>
      <c r="E362" s="20">
        <v>0.16934823693556569</v>
      </c>
      <c r="F362" s="100">
        <v>90202.57</v>
      </c>
      <c r="G362" s="83">
        <v>6.4299999999999996E-2</v>
      </c>
      <c r="H362" s="100">
        <v>5800.025251</v>
      </c>
      <c r="I362" s="30">
        <v>1.4175626963642626E-2</v>
      </c>
      <c r="J362" s="30">
        <v>9.3475420110390936E-2</v>
      </c>
      <c r="K362" s="30">
        <v>-6.5124166183105694E-2</v>
      </c>
      <c r="L362" s="101">
        <v>38.54</v>
      </c>
      <c r="M362" s="101">
        <v>38.561993993853321</v>
      </c>
      <c r="N362" s="101">
        <v>-2.199399385332157E-2</v>
      </c>
      <c r="O362" s="102">
        <v>0.53722999999999999</v>
      </c>
      <c r="P362" s="103">
        <v>0.5372370619531377</v>
      </c>
      <c r="Q362" s="102">
        <v>-7.0619531377102973E-6</v>
      </c>
      <c r="R362" s="104">
        <v>3.0000000000000001E-5</v>
      </c>
      <c r="S362" s="104">
        <v>2.7764620826369941E-5</v>
      </c>
      <c r="T362" s="104">
        <v>2.2353791736300599E-6</v>
      </c>
      <c r="U362" s="105">
        <v>147.44201000000001</v>
      </c>
      <c r="V362" s="105">
        <v>147.44225333900778</v>
      </c>
      <c r="W362" s="105">
        <v>-2.4333900776696282E-4</v>
      </c>
      <c r="X362" s="106">
        <v>-45.95973</v>
      </c>
      <c r="Y362" s="107">
        <v>-45.965303296917881</v>
      </c>
      <c r="Z362" s="108">
        <v>5.5732969178805547E-3</v>
      </c>
      <c r="AA362" s="109">
        <v>72.250050000000002</v>
      </c>
      <c r="AB362" s="110">
        <v>0</v>
      </c>
      <c r="AC362" s="110">
        <v>72.250050000000002</v>
      </c>
      <c r="AU362" s="76"/>
      <c r="AW362" s="76"/>
      <c r="BD362" s="76"/>
      <c r="BP362" s="35"/>
      <c r="BR362" s="28"/>
      <c r="BT362" s="28"/>
      <c r="BZ362" s="32"/>
    </row>
    <row r="363" spans="1:78" x14ac:dyDescent="0.25">
      <c r="A363" s="26" t="s">
        <v>570</v>
      </c>
      <c r="B363" s="26" t="s">
        <v>751</v>
      </c>
      <c r="C363" s="99">
        <v>90000</v>
      </c>
      <c r="D363" s="77">
        <v>46108.166666666664</v>
      </c>
      <c r="E363" s="20">
        <v>0.16934823693556569</v>
      </c>
      <c r="F363" s="100">
        <v>90202.57</v>
      </c>
      <c r="G363" s="83">
        <v>6.2E-2</v>
      </c>
      <c r="H363" s="100">
        <v>5592.5593400000007</v>
      </c>
      <c r="I363" s="30">
        <v>1.4175626963642626E-2</v>
      </c>
      <c r="J363" s="30">
        <v>9.3475420110390936E-2</v>
      </c>
      <c r="K363" s="30">
        <v>-6.5124166183105694E-2</v>
      </c>
      <c r="L363" s="101">
        <v>38.54</v>
      </c>
      <c r="M363" s="101">
        <v>38.52878834852703</v>
      </c>
      <c r="N363" s="101">
        <v>1.1211651472969208E-2</v>
      </c>
      <c r="O363" s="102">
        <v>-0.46277000000000001</v>
      </c>
      <c r="P363" s="103">
        <v>-0.4627629380468623</v>
      </c>
      <c r="Q363" s="102">
        <v>-7.0619531377102973E-6</v>
      </c>
      <c r="R363" s="104">
        <v>3.0000000000000001E-5</v>
      </c>
      <c r="S363" s="104">
        <v>2.7764620826369941E-5</v>
      </c>
      <c r="T363" s="104">
        <v>2.2353791736300599E-6</v>
      </c>
      <c r="U363" s="105">
        <v>147.44201000000001</v>
      </c>
      <c r="V363" s="105">
        <v>147.44225333900778</v>
      </c>
      <c r="W363" s="105">
        <v>-2.4333900776696282E-4</v>
      </c>
      <c r="X363" s="106">
        <v>-45.95973</v>
      </c>
      <c r="Y363" s="107">
        <v>-45.965303296917881</v>
      </c>
      <c r="Z363" s="108">
        <v>5.5732969178805547E-3</v>
      </c>
      <c r="AA363" s="109">
        <v>-80.162620000000004</v>
      </c>
      <c r="AB363" s="110">
        <v>0</v>
      </c>
      <c r="AC363" s="110">
        <v>-80.162620000000004</v>
      </c>
      <c r="AU363" s="76"/>
      <c r="AW363" s="76"/>
      <c r="BD363" s="76"/>
      <c r="BP363" s="35"/>
      <c r="BR363" s="28"/>
      <c r="BT363" s="28"/>
      <c r="BZ363" s="32"/>
    </row>
    <row r="364" spans="1:78" x14ac:dyDescent="0.25">
      <c r="A364" s="26" t="s">
        <v>571</v>
      </c>
      <c r="B364" s="26" t="s">
        <v>750</v>
      </c>
      <c r="C364" s="99">
        <v>92000</v>
      </c>
      <c r="D364" s="77">
        <v>46108.166666666664</v>
      </c>
      <c r="E364" s="20">
        <v>0.16934823693556569</v>
      </c>
      <c r="F364" s="100">
        <v>90202.61</v>
      </c>
      <c r="G364" s="83">
        <v>5.3600000000000002E-2</v>
      </c>
      <c r="H364" s="100">
        <v>4834.8598959999999</v>
      </c>
      <c r="I364" s="30">
        <v>-0.1258723958802993</v>
      </c>
      <c r="J364" s="30">
        <v>-4.7498521439208394E-2</v>
      </c>
      <c r="K364" s="30">
        <v>-0.2042462703213902</v>
      </c>
      <c r="L364" s="101">
        <v>38.090000000000003</v>
      </c>
      <c r="M364" s="101">
        <v>38.073676216619198</v>
      </c>
      <c r="N364" s="101">
        <v>1.6323783380805423E-2</v>
      </c>
      <c r="O364" s="102">
        <v>0.48105999999999999</v>
      </c>
      <c r="P364" s="103">
        <v>0.48105795436398302</v>
      </c>
      <c r="Q364" s="102">
        <v>2.0456360169673893E-6</v>
      </c>
      <c r="R364" s="104">
        <v>3.0000000000000001E-5</v>
      </c>
      <c r="S364" s="104">
        <v>2.8183812531678473E-5</v>
      </c>
      <c r="T364" s="104">
        <v>1.8161874683215273E-6</v>
      </c>
      <c r="U364" s="105">
        <v>147.92059</v>
      </c>
      <c r="V364" s="105">
        <v>147.92092080732024</v>
      </c>
      <c r="W364" s="105">
        <v>-3.3080732023904602E-4</v>
      </c>
      <c r="X364" s="106">
        <v>-45.577249999999999</v>
      </c>
      <c r="Y364" s="107">
        <v>-45.576086904907783</v>
      </c>
      <c r="Z364" s="108">
        <v>-1.1630950922167926E-3</v>
      </c>
      <c r="AA364" s="109">
        <v>65.292649999999995</v>
      </c>
      <c r="AB364" s="110">
        <v>0</v>
      </c>
      <c r="AC364" s="110">
        <v>65.292649999999995</v>
      </c>
      <c r="AU364" s="76"/>
      <c r="AW364" s="76"/>
      <c r="BD364" s="76"/>
      <c r="BP364" s="35"/>
      <c r="BR364" s="28"/>
      <c r="BT364" s="28"/>
      <c r="BZ364" s="32"/>
    </row>
    <row r="365" spans="1:78" x14ac:dyDescent="0.25">
      <c r="A365" s="26" t="s">
        <v>572</v>
      </c>
      <c r="B365" s="26" t="s">
        <v>751</v>
      </c>
      <c r="C365" s="99">
        <v>92000</v>
      </c>
      <c r="D365" s="77">
        <v>46108.166666666664</v>
      </c>
      <c r="E365" s="20">
        <v>0.16934823693556569</v>
      </c>
      <c r="F365" s="100">
        <v>90202.57</v>
      </c>
      <c r="G365" s="83">
        <v>7.3599999999999999E-2</v>
      </c>
      <c r="H365" s="100">
        <v>6638.9091520000002</v>
      </c>
      <c r="I365" s="30">
        <v>-0.12587522492409731</v>
      </c>
      <c r="J365" s="30">
        <v>-4.7501350483006397E-2</v>
      </c>
      <c r="K365" s="30">
        <v>-0.2042490993651882</v>
      </c>
      <c r="L365" s="101">
        <v>38.090000000000003</v>
      </c>
      <c r="M365" s="101">
        <v>38.118554861126817</v>
      </c>
      <c r="N365" s="101">
        <v>-2.8554861126814046E-2</v>
      </c>
      <c r="O365" s="102">
        <v>-0.51893999999999996</v>
      </c>
      <c r="P365" s="103">
        <v>-0.51894317298869219</v>
      </c>
      <c r="Q365" s="102">
        <v>3.1729886922349237E-6</v>
      </c>
      <c r="R365" s="104">
        <v>3.0000000000000001E-5</v>
      </c>
      <c r="S365" s="104">
        <v>2.8183821242361907E-5</v>
      </c>
      <c r="T365" s="104">
        <v>1.8161787576380941E-6</v>
      </c>
      <c r="U365" s="105">
        <v>147.9205</v>
      </c>
      <c r="V365" s="105">
        <v>147.92083533484328</v>
      </c>
      <c r="W365" s="105">
        <v>-3.3533484327108454E-4</v>
      </c>
      <c r="X365" s="106">
        <v>-45.577219999999997</v>
      </c>
      <c r="Y365" s="107">
        <v>-45.576060569883531</v>
      </c>
      <c r="Z365" s="108">
        <v>-1.1594301164663534E-3</v>
      </c>
      <c r="AA365" s="109">
        <v>-90.507149999999996</v>
      </c>
      <c r="AB365" s="110">
        <v>0</v>
      </c>
      <c r="AC365" s="110">
        <v>-90.507149999999996</v>
      </c>
      <c r="AU365" s="76"/>
      <c r="AW365" s="76"/>
      <c r="BD365" s="76"/>
      <c r="BP365" s="35"/>
      <c r="BR365" s="28"/>
      <c r="BT365" s="28"/>
      <c r="BZ365" s="32"/>
    </row>
    <row r="366" spans="1:78" x14ac:dyDescent="0.25">
      <c r="A366" s="26" t="s">
        <v>573</v>
      </c>
      <c r="B366" s="26" t="s">
        <v>750</v>
      </c>
      <c r="C366" s="99">
        <v>94000</v>
      </c>
      <c r="D366" s="77">
        <v>46108.166666666664</v>
      </c>
      <c r="E366" s="20">
        <v>0.16934823693556569</v>
      </c>
      <c r="F366" s="100">
        <v>90202.57</v>
      </c>
      <c r="G366" s="83">
        <v>4.4499999999999998E-2</v>
      </c>
      <c r="H366" s="100">
        <v>4014.014365</v>
      </c>
      <c r="I366" s="30">
        <v>-0.26488596188753</v>
      </c>
      <c r="J366" s="30">
        <v>-0.18704706269859672</v>
      </c>
      <c r="K366" s="30">
        <v>-0.34272486107646327</v>
      </c>
      <c r="L366" s="101">
        <v>37.83</v>
      </c>
      <c r="M366" s="101">
        <v>37.826881318768343</v>
      </c>
      <c r="N366" s="101">
        <v>3.1186812316548185E-3</v>
      </c>
      <c r="O366" s="102">
        <v>0.42581000000000002</v>
      </c>
      <c r="P366" s="103">
        <v>0.42581186667704257</v>
      </c>
      <c r="Q366" s="102">
        <v>-1.8666770425501689E-6</v>
      </c>
      <c r="R366" s="104">
        <v>3.0000000000000001E-5</v>
      </c>
      <c r="S366" s="104">
        <v>2.7916902441281183E-5</v>
      </c>
      <c r="T366" s="104">
        <v>2.0830975587188178E-6</v>
      </c>
      <c r="U366" s="105">
        <v>145.51916</v>
      </c>
      <c r="V366" s="105">
        <v>145.51979443520494</v>
      </c>
      <c r="W366" s="105">
        <v>-6.3443520494388395E-4</v>
      </c>
      <c r="X366" s="106">
        <v>-44.52901</v>
      </c>
      <c r="Y366" s="107">
        <v>-44.530223420982026</v>
      </c>
      <c r="Z366" s="108">
        <v>1.2134209820260367E-3</v>
      </c>
      <c r="AA366" s="109">
        <v>58.246459999999999</v>
      </c>
      <c r="AB366" s="110">
        <v>0</v>
      </c>
      <c r="AC366" s="110">
        <v>58.246459999999999</v>
      </c>
      <c r="AU366" s="76"/>
      <c r="AW366" s="76"/>
      <c r="BD366" s="76"/>
      <c r="BP366" s="35"/>
      <c r="BR366" s="28"/>
      <c r="BT366" s="28"/>
      <c r="BZ366" s="32"/>
    </row>
    <row r="367" spans="1:78" x14ac:dyDescent="0.25">
      <c r="A367" s="26" t="s">
        <v>574</v>
      </c>
      <c r="B367" s="26" t="s">
        <v>751</v>
      </c>
      <c r="C367" s="99">
        <v>94000</v>
      </c>
      <c r="D367" s="77">
        <v>46108.166666666664</v>
      </c>
      <c r="E367" s="20">
        <v>0.16934823693556569</v>
      </c>
      <c r="F367" s="100">
        <v>90202.73</v>
      </c>
      <c r="G367" s="83">
        <v>8.6599999999999996E-2</v>
      </c>
      <c r="H367" s="100">
        <v>7811.5564179999992</v>
      </c>
      <c r="I367" s="30">
        <v>-0.26487456794551456</v>
      </c>
      <c r="J367" s="30">
        <v>-0.18703566875658129</v>
      </c>
      <c r="K367" s="30">
        <v>-0.34271346713444784</v>
      </c>
      <c r="L367" s="101">
        <v>37.83</v>
      </c>
      <c r="M367" s="101">
        <v>37.828282671459675</v>
      </c>
      <c r="N367" s="101">
        <v>1.7173285403231375E-3</v>
      </c>
      <c r="O367" s="102">
        <v>-0.57418999999999998</v>
      </c>
      <c r="P367" s="103">
        <v>-0.57418366661776887</v>
      </c>
      <c r="Q367" s="102">
        <v>-6.3333822311051335E-6</v>
      </c>
      <c r="R367" s="104">
        <v>3.0000000000000001E-5</v>
      </c>
      <c r="S367" s="104">
        <v>2.7916912417518362E-5</v>
      </c>
      <c r="T367" s="104">
        <v>2.0830875824816387E-6</v>
      </c>
      <c r="U367" s="105">
        <v>145.51973000000001</v>
      </c>
      <c r="V367" s="105">
        <v>145.52036267980236</v>
      </c>
      <c r="W367" s="105">
        <v>-6.3267980235082177E-4</v>
      </c>
      <c r="X367" s="106">
        <v>-44.529179999999997</v>
      </c>
      <c r="Y367" s="107">
        <v>-44.530397308383243</v>
      </c>
      <c r="Z367" s="108">
        <v>1.2173083832465181E-3</v>
      </c>
      <c r="AA367" s="109">
        <v>-100.93942</v>
      </c>
      <c r="AB367" s="110">
        <v>0</v>
      </c>
      <c r="AC367" s="110">
        <v>-100.93942</v>
      </c>
      <c r="AU367" s="76"/>
      <c r="AW367" s="76"/>
      <c r="BD367" s="76"/>
      <c r="BP367" s="35"/>
      <c r="BR367" s="28"/>
      <c r="BT367" s="28"/>
      <c r="BZ367" s="32"/>
    </row>
    <row r="368" spans="1:78" x14ac:dyDescent="0.25">
      <c r="A368" s="26" t="s">
        <v>575</v>
      </c>
      <c r="B368" s="26" t="s">
        <v>750</v>
      </c>
      <c r="C368" s="99">
        <v>95000</v>
      </c>
      <c r="D368" s="77">
        <v>46108.166666666664</v>
      </c>
      <c r="E368" s="20">
        <v>0.16934823693556569</v>
      </c>
      <c r="F368" s="100">
        <v>90202.57</v>
      </c>
      <c r="G368" s="83">
        <v>4.0599999999999997E-2</v>
      </c>
      <c r="H368" s="100">
        <v>3662.224342</v>
      </c>
      <c r="I368" s="30">
        <v>-0.33286039010273166</v>
      </c>
      <c r="J368" s="30">
        <v>-0.25502149091379839</v>
      </c>
      <c r="K368" s="30">
        <v>-0.41069928929166494</v>
      </c>
      <c r="L368" s="101">
        <v>37.83</v>
      </c>
      <c r="M368" s="101">
        <v>37.83665928902888</v>
      </c>
      <c r="N368" s="101">
        <v>-6.6592890288816875E-3</v>
      </c>
      <c r="O368" s="102">
        <v>0.39934999999999998</v>
      </c>
      <c r="P368" s="103">
        <v>0.39935325027175961</v>
      </c>
      <c r="Q368" s="102">
        <v>-3.2502717596250008E-6</v>
      </c>
      <c r="R368" s="104">
        <v>3.0000000000000001E-5</v>
      </c>
      <c r="S368" s="104">
        <v>2.7500595227574963E-5</v>
      </c>
      <c r="T368" s="104">
        <v>2.4994047724250379E-6</v>
      </c>
      <c r="U368" s="105">
        <v>143.34895</v>
      </c>
      <c r="V368" s="105">
        <v>143.34974923452964</v>
      </c>
      <c r="W368" s="105">
        <v>-7.9923452963726049E-4</v>
      </c>
      <c r="X368" s="106">
        <v>-43.864930000000001</v>
      </c>
      <c r="Y368" s="107">
        <v>-43.866172196921731</v>
      </c>
      <c r="Z368" s="108">
        <v>1.2421969217299988E-3</v>
      </c>
      <c r="AA368" s="109">
        <v>54.802770000000002</v>
      </c>
      <c r="AB368" s="110">
        <v>0</v>
      </c>
      <c r="AC368" s="110">
        <v>54.802770000000002</v>
      </c>
      <c r="AU368" s="76"/>
      <c r="AW368" s="76"/>
      <c r="BD368" s="76"/>
      <c r="BP368" s="35"/>
      <c r="BR368" s="28"/>
      <c r="BT368" s="28"/>
      <c r="BZ368" s="32"/>
    </row>
    <row r="369" spans="1:78" x14ac:dyDescent="0.25">
      <c r="A369" s="26" t="s">
        <v>576</v>
      </c>
      <c r="B369" s="26" t="s">
        <v>751</v>
      </c>
      <c r="C369" s="99">
        <v>95000</v>
      </c>
      <c r="D369" s="77">
        <v>46108.166666666664</v>
      </c>
      <c r="E369" s="20">
        <v>0.16934823693556569</v>
      </c>
      <c r="F369" s="100">
        <v>90202.61</v>
      </c>
      <c r="G369" s="83">
        <v>9.3799999999999994E-2</v>
      </c>
      <c r="H369" s="100">
        <v>8461.0048179999994</v>
      </c>
      <c r="I369" s="30">
        <v>-0.33285754161533321</v>
      </c>
      <c r="J369" s="30">
        <v>-0.25501864242639993</v>
      </c>
      <c r="K369" s="30">
        <v>-0.41069644080426648</v>
      </c>
      <c r="L369" s="101">
        <v>37.83</v>
      </c>
      <c r="M369" s="101">
        <v>37.846247415755847</v>
      </c>
      <c r="N369" s="101">
        <v>-1.6247415755849204E-2</v>
      </c>
      <c r="O369" s="102">
        <v>-0.60065000000000002</v>
      </c>
      <c r="P369" s="103">
        <v>-0.60064564970427581</v>
      </c>
      <c r="Q369" s="102">
        <v>-4.3502957242091966E-6</v>
      </c>
      <c r="R369" s="104">
        <v>3.0000000000000001E-5</v>
      </c>
      <c r="S369" s="104">
        <v>2.7500603009562481E-5</v>
      </c>
      <c r="T369" s="104">
        <v>2.4993969904375201E-6</v>
      </c>
      <c r="U369" s="105">
        <v>143.34912</v>
      </c>
      <c r="V369" s="105">
        <v>143.34991693486819</v>
      </c>
      <c r="W369" s="105">
        <v>-7.9693486819110149E-4</v>
      </c>
      <c r="X369" s="106">
        <v>-43.864980000000003</v>
      </c>
      <c r="Y369" s="107">
        <v>-43.866223514569413</v>
      </c>
      <c r="Z369" s="108">
        <v>1.2435145694098537E-3</v>
      </c>
      <c r="AA369" s="109">
        <v>-106.0771</v>
      </c>
      <c r="AB369" s="110">
        <v>0</v>
      </c>
      <c r="AC369" s="110">
        <v>-106.0771</v>
      </c>
      <c r="AU369" s="76"/>
      <c r="AW369" s="76"/>
      <c r="BD369" s="76"/>
      <c r="BP369" s="35"/>
      <c r="BR369" s="28"/>
      <c r="BT369" s="28"/>
      <c r="BZ369" s="32"/>
    </row>
    <row r="370" spans="1:78" x14ac:dyDescent="0.25">
      <c r="A370" s="26" t="s">
        <v>577</v>
      </c>
      <c r="B370" s="26" t="s">
        <v>750</v>
      </c>
      <c r="C370" s="99">
        <v>96000</v>
      </c>
      <c r="D370" s="77">
        <v>46108.166666666664</v>
      </c>
      <c r="E370" s="20">
        <v>0.16934823693556569</v>
      </c>
      <c r="F370" s="100">
        <v>90202.57</v>
      </c>
      <c r="G370" s="83">
        <v>3.6900000000000002E-2</v>
      </c>
      <c r="H370" s="100">
        <v>3328.4748330000007</v>
      </c>
      <c r="I370" s="30">
        <v>-0.40022882780081009</v>
      </c>
      <c r="J370" s="30">
        <v>-0.32241050458311366</v>
      </c>
      <c r="K370" s="30">
        <v>-0.47804715101850653</v>
      </c>
      <c r="L370" s="101">
        <v>37.82</v>
      </c>
      <c r="M370" s="101">
        <v>37.798815552508813</v>
      </c>
      <c r="N370" s="101">
        <v>2.1184447491187086E-2</v>
      </c>
      <c r="O370" s="102">
        <v>0.37357000000000001</v>
      </c>
      <c r="P370" s="103">
        <v>0.37357086362901459</v>
      </c>
      <c r="Q370" s="102">
        <v>-8.6362901458025831E-7</v>
      </c>
      <c r="R370" s="104">
        <v>3.0000000000000001E-5</v>
      </c>
      <c r="S370" s="104">
        <v>2.6977838648455409E-5</v>
      </c>
      <c r="T370" s="104">
        <v>3.0221613515445919E-6</v>
      </c>
      <c r="U370" s="105">
        <v>140.58742000000001</v>
      </c>
      <c r="V370" s="105">
        <v>140.58765267188835</v>
      </c>
      <c r="W370" s="105">
        <v>-2.3267188834097396E-4</v>
      </c>
      <c r="X370" s="106">
        <v>-43.01003</v>
      </c>
      <c r="Y370" s="107">
        <v>-43.009576333106892</v>
      </c>
      <c r="Z370" s="108">
        <v>-4.5366689310810671E-4</v>
      </c>
      <c r="AA370" s="109">
        <v>51.423450000000003</v>
      </c>
      <c r="AB370" s="110">
        <v>0</v>
      </c>
      <c r="AC370" s="110">
        <v>51.423450000000003</v>
      </c>
      <c r="AU370" s="76"/>
      <c r="AW370" s="76"/>
      <c r="BD370" s="76"/>
      <c r="BP370" s="35"/>
      <c r="BR370" s="28"/>
      <c r="BT370" s="28"/>
      <c r="BZ370" s="32"/>
    </row>
    <row r="371" spans="1:78" x14ac:dyDescent="0.25">
      <c r="A371" s="26" t="s">
        <v>578</v>
      </c>
      <c r="B371" s="26" t="s">
        <v>751</v>
      </c>
      <c r="C371" s="99">
        <v>96000</v>
      </c>
      <c r="D371" s="77">
        <v>46108.166666666664</v>
      </c>
      <c r="E371" s="20">
        <v>0.16934823693556569</v>
      </c>
      <c r="F371" s="100">
        <v>90202.57</v>
      </c>
      <c r="G371" s="83">
        <v>0.1012</v>
      </c>
      <c r="H371" s="100">
        <v>9128.5000840000012</v>
      </c>
      <c r="I371" s="30">
        <v>-0.40022882780081009</v>
      </c>
      <c r="J371" s="30">
        <v>-0.32241050458311366</v>
      </c>
      <c r="K371" s="30">
        <v>-0.47804715101850653</v>
      </c>
      <c r="L371" s="101">
        <v>37.82</v>
      </c>
      <c r="M371" s="101">
        <v>37.817276473215003</v>
      </c>
      <c r="N371" s="101">
        <v>2.7235267849974321E-3</v>
      </c>
      <c r="O371" s="102">
        <v>-0.62643000000000004</v>
      </c>
      <c r="P371" s="103">
        <v>-0.62642913637098541</v>
      </c>
      <c r="Q371" s="102">
        <v>-8.6362901463576947E-7</v>
      </c>
      <c r="R371" s="104">
        <v>3.0000000000000001E-5</v>
      </c>
      <c r="S371" s="104">
        <v>2.6977838648455409E-5</v>
      </c>
      <c r="T371" s="104">
        <v>3.0221613515445919E-6</v>
      </c>
      <c r="U371" s="105">
        <v>140.58742000000001</v>
      </c>
      <c r="V371" s="105">
        <v>140.58765267188835</v>
      </c>
      <c r="W371" s="105">
        <v>-2.3267188834097396E-4</v>
      </c>
      <c r="X371" s="106">
        <v>-43.01003</v>
      </c>
      <c r="Y371" s="107">
        <v>-43.009576333106892</v>
      </c>
      <c r="Z371" s="108">
        <v>-4.5366689310810671E-4</v>
      </c>
      <c r="AA371" s="109">
        <v>-111.15007</v>
      </c>
      <c r="AB371" s="110">
        <v>0</v>
      </c>
      <c r="AC371" s="110">
        <v>-111.15007</v>
      </c>
      <c r="AU371" s="76"/>
      <c r="AW371" s="76"/>
      <c r="BD371" s="76"/>
      <c r="BP371" s="35"/>
      <c r="BR371" s="28"/>
      <c r="BT371" s="28"/>
      <c r="BZ371" s="32"/>
    </row>
    <row r="372" spans="1:78" x14ac:dyDescent="0.25">
      <c r="A372" s="26" t="s">
        <v>579</v>
      </c>
      <c r="B372" s="26" t="s">
        <v>750</v>
      </c>
      <c r="C372" s="99">
        <v>98000</v>
      </c>
      <c r="D372" s="77">
        <v>46108.166666666664</v>
      </c>
      <c r="E372" s="20">
        <v>0.16934823693556569</v>
      </c>
      <c r="F372" s="100">
        <v>90202.57</v>
      </c>
      <c r="G372" s="83">
        <v>3.04E-2</v>
      </c>
      <c r="H372" s="100">
        <v>2742.158128</v>
      </c>
      <c r="I372" s="30">
        <v>-0.53271232493973819</v>
      </c>
      <c r="J372" s="30">
        <v>-0.45489400172204175</v>
      </c>
      <c r="K372" s="30">
        <v>-0.61053064815743463</v>
      </c>
      <c r="L372" s="101">
        <v>37.82</v>
      </c>
      <c r="M372" s="101">
        <v>37.798018293205615</v>
      </c>
      <c r="N372" s="101">
        <v>2.1981706794385047E-2</v>
      </c>
      <c r="O372" s="102">
        <v>0.32461000000000001</v>
      </c>
      <c r="P372" s="103">
        <v>0.32459274921029146</v>
      </c>
      <c r="Q372" s="102">
        <v>1.7250789708544989E-5</v>
      </c>
      <c r="R372" s="104">
        <v>3.0000000000000001E-5</v>
      </c>
      <c r="S372" s="104">
        <v>2.5623905606424871E-5</v>
      </c>
      <c r="T372" s="104">
        <v>4.3760943935751301E-6</v>
      </c>
      <c r="U372" s="105">
        <v>133.53413</v>
      </c>
      <c r="V372" s="105">
        <v>133.53199966964604</v>
      </c>
      <c r="W372" s="105">
        <v>2.1303303539639273E-3</v>
      </c>
      <c r="X372" s="106">
        <v>-40.85472</v>
      </c>
      <c r="Y372" s="107">
        <v>-40.851060698109485</v>
      </c>
      <c r="Z372" s="108">
        <v>-3.6593018905151098E-3</v>
      </c>
      <c r="AA372" s="109">
        <v>44.936309999999999</v>
      </c>
      <c r="AB372" s="110">
        <v>0</v>
      </c>
      <c r="AC372" s="110">
        <v>44.936309999999999</v>
      </c>
      <c r="AU372" s="76"/>
      <c r="AW372" s="76"/>
      <c r="BD372" s="76"/>
      <c r="BP372" s="35"/>
      <c r="BR372" s="28"/>
      <c r="BT372" s="28"/>
      <c r="BZ372" s="32"/>
    </row>
    <row r="373" spans="1:78" x14ac:dyDescent="0.25">
      <c r="A373" s="26" t="s">
        <v>580</v>
      </c>
      <c r="B373" s="26" t="s">
        <v>751</v>
      </c>
      <c r="C373" s="99">
        <v>98000</v>
      </c>
      <c r="D373" s="77">
        <v>46108.166666666664</v>
      </c>
      <c r="E373" s="20">
        <v>0.16934823693556569</v>
      </c>
      <c r="F373" s="100">
        <v>90202.61</v>
      </c>
      <c r="G373" s="83">
        <v>0.1169</v>
      </c>
      <c r="H373" s="100">
        <v>10544.685109</v>
      </c>
      <c r="I373" s="30">
        <v>-0.5327094756991706</v>
      </c>
      <c r="J373" s="30">
        <v>-0.45489115248147416</v>
      </c>
      <c r="K373" s="30">
        <v>-0.61052779891686704</v>
      </c>
      <c r="L373" s="101">
        <v>37.82</v>
      </c>
      <c r="M373" s="101">
        <v>37.836391857791796</v>
      </c>
      <c r="N373" s="101">
        <v>-1.6391857791795417E-2</v>
      </c>
      <c r="O373" s="102">
        <v>-0.67539000000000005</v>
      </c>
      <c r="P373" s="103">
        <v>-0.67540622583304755</v>
      </c>
      <c r="Q373" s="102">
        <v>1.6225833047500693E-5</v>
      </c>
      <c r="R373" s="104">
        <v>3.0000000000000001E-5</v>
      </c>
      <c r="S373" s="104">
        <v>2.5623927454712078E-5</v>
      </c>
      <c r="T373" s="104">
        <v>4.3760725452879228E-6</v>
      </c>
      <c r="U373" s="105">
        <v>133.53437</v>
      </c>
      <c r="V373" s="105">
        <v>133.53223195472125</v>
      </c>
      <c r="W373" s="105">
        <v>2.1380452787411741E-3</v>
      </c>
      <c r="X373" s="106">
        <v>-40.854790000000001</v>
      </c>
      <c r="Y373" s="107">
        <v>-40.851131760414631</v>
      </c>
      <c r="Z373" s="108">
        <v>-3.6582395853699268E-3</v>
      </c>
      <c r="AA373" s="109">
        <v>-121.024</v>
      </c>
      <c r="AB373" s="110">
        <v>0</v>
      </c>
      <c r="AC373" s="110">
        <v>-121.024</v>
      </c>
      <c r="AU373" s="76"/>
      <c r="AW373" s="76"/>
      <c r="BD373" s="76"/>
      <c r="BP373" s="35"/>
      <c r="BR373" s="28"/>
      <c r="BT373" s="28"/>
      <c r="BZ373" s="32"/>
    </row>
    <row r="374" spans="1:78" x14ac:dyDescent="0.25">
      <c r="A374" s="26" t="s">
        <v>475</v>
      </c>
      <c r="B374" s="26" t="s">
        <v>750</v>
      </c>
      <c r="C374" s="99">
        <v>100000</v>
      </c>
      <c r="D374" s="77">
        <v>46108.166666666664</v>
      </c>
      <c r="E374" s="20">
        <v>0.16934823693556569</v>
      </c>
      <c r="F374" s="100">
        <v>90202.61</v>
      </c>
      <c r="G374" s="83">
        <v>2.4899999999999999E-2</v>
      </c>
      <c r="H374" s="100">
        <v>2246.044989</v>
      </c>
      <c r="I374" s="30">
        <v>-0.66269157712909876</v>
      </c>
      <c r="J374" s="30">
        <v>-0.58489382988263916</v>
      </c>
      <c r="K374" s="30">
        <v>-0.74048932437555837</v>
      </c>
      <c r="L374" s="101">
        <v>37.81</v>
      </c>
      <c r="M374" s="101">
        <v>37.82402923475518</v>
      </c>
      <c r="N374" s="101">
        <v>-1.4029234755177811E-2</v>
      </c>
      <c r="O374" s="102">
        <v>0.27927999999999997</v>
      </c>
      <c r="P374" s="103">
        <v>0.27930955381337086</v>
      </c>
      <c r="Q374" s="102">
        <v>-2.9553813370886139E-5</v>
      </c>
      <c r="R374" s="104">
        <v>2.0000000000000002E-5</v>
      </c>
      <c r="S374" s="104">
        <v>2.3955635782154507E-5</v>
      </c>
      <c r="T374" s="104">
        <v>-3.955635782154505E-6</v>
      </c>
      <c r="U374" s="105">
        <v>124.7978</v>
      </c>
      <c r="V374" s="105">
        <v>124.80536836402109</v>
      </c>
      <c r="W374" s="105">
        <v>-7.5683640210968406E-3</v>
      </c>
      <c r="X374" s="106">
        <v>-38.164090000000002</v>
      </c>
      <c r="Y374" s="107">
        <v>-38.171251931507861</v>
      </c>
      <c r="Z374" s="108">
        <v>7.1619315078592649E-3</v>
      </c>
      <c r="AA374" s="109">
        <v>38.861460000000001</v>
      </c>
      <c r="AB374" s="110">
        <v>0</v>
      </c>
      <c r="AC374" s="110">
        <v>38.861460000000001</v>
      </c>
      <c r="AU374" s="76"/>
      <c r="AW374" s="76"/>
      <c r="BD374" s="76"/>
      <c r="BP374" s="35"/>
      <c r="BR374" s="28"/>
      <c r="BT374" s="28"/>
      <c r="BZ374" s="32"/>
    </row>
    <row r="375" spans="1:78" x14ac:dyDescent="0.25">
      <c r="A375" s="26" t="s">
        <v>476</v>
      </c>
      <c r="B375" s="26" t="s">
        <v>751</v>
      </c>
      <c r="C375" s="99">
        <v>100000</v>
      </c>
      <c r="D375" s="77">
        <v>46108.166666666664</v>
      </c>
      <c r="E375" s="20">
        <v>0.16934823693556569</v>
      </c>
      <c r="F375" s="100">
        <v>90202.61</v>
      </c>
      <c r="G375" s="83">
        <v>0.13350000000000001</v>
      </c>
      <c r="H375" s="100">
        <v>12042.048435000001</v>
      </c>
      <c r="I375" s="30">
        <v>-0.66269157712909876</v>
      </c>
      <c r="J375" s="30">
        <v>-0.58489382988263916</v>
      </c>
      <c r="K375" s="30">
        <v>-0.74048932437555837</v>
      </c>
      <c r="L375" s="101">
        <v>37.81</v>
      </c>
      <c r="M375" s="101">
        <v>37.812920582367013</v>
      </c>
      <c r="N375" s="101">
        <v>-2.9205823670110931E-3</v>
      </c>
      <c r="O375" s="102">
        <v>-0.72072000000000003</v>
      </c>
      <c r="P375" s="103">
        <v>-0.72069044618662914</v>
      </c>
      <c r="Q375" s="102">
        <v>-2.9553813370886139E-5</v>
      </c>
      <c r="R375" s="104">
        <v>2.0000000000000002E-5</v>
      </c>
      <c r="S375" s="104">
        <v>2.3955635782154507E-5</v>
      </c>
      <c r="T375" s="104">
        <v>-3.955635782154505E-6</v>
      </c>
      <c r="U375" s="105">
        <v>124.7978</v>
      </c>
      <c r="V375" s="105">
        <v>124.80536836402109</v>
      </c>
      <c r="W375" s="105">
        <v>-7.5683640210968406E-3</v>
      </c>
      <c r="X375" s="106">
        <v>-38.164090000000002</v>
      </c>
      <c r="Y375" s="107">
        <v>-38.171251931507861</v>
      </c>
      <c r="Z375" s="108">
        <v>7.1619315078592649E-3</v>
      </c>
      <c r="AA375" s="109">
        <v>-130.48595</v>
      </c>
      <c r="AB375" s="110">
        <v>0</v>
      </c>
      <c r="AC375" s="110">
        <v>-130.48595</v>
      </c>
      <c r="AU375" s="76"/>
      <c r="AW375" s="76"/>
      <c r="BD375" s="76"/>
      <c r="BP375" s="35"/>
      <c r="BR375" s="28"/>
      <c r="BT375" s="28"/>
      <c r="BZ375" s="32"/>
    </row>
    <row r="376" spans="1:78" x14ac:dyDescent="0.25">
      <c r="A376" s="26" t="s">
        <v>477</v>
      </c>
      <c r="B376" s="26" t="s">
        <v>750</v>
      </c>
      <c r="C376" s="99">
        <v>102000</v>
      </c>
      <c r="D376" s="77">
        <v>46108.166666666664</v>
      </c>
      <c r="E376" s="20">
        <v>0.16934823693556569</v>
      </c>
      <c r="F376" s="100">
        <v>90202.57</v>
      </c>
      <c r="G376" s="83">
        <v>0.02</v>
      </c>
      <c r="H376" s="100">
        <v>1804.0514000000003</v>
      </c>
      <c r="I376" s="30">
        <v>-0.79374308388360748</v>
      </c>
      <c r="J376" s="30">
        <v>-0.71631570411941081</v>
      </c>
      <c r="K376" s="30">
        <v>-0.87117046364780415</v>
      </c>
      <c r="L376" s="101">
        <v>37.630000000000003</v>
      </c>
      <c r="M376" s="101">
        <v>37.64691891567373</v>
      </c>
      <c r="N376" s="101">
        <v>-1.6918915673727497E-2</v>
      </c>
      <c r="O376" s="102">
        <v>0.23688999999999999</v>
      </c>
      <c r="P376" s="103">
        <v>0.2368982160323243</v>
      </c>
      <c r="Q376" s="102">
        <v>-8.2160323243152256E-6</v>
      </c>
      <c r="R376" s="104">
        <v>2.0000000000000002E-5</v>
      </c>
      <c r="S376" s="104">
        <v>2.2097674340989026E-5</v>
      </c>
      <c r="T376" s="104">
        <v>-2.0976743409890244E-6</v>
      </c>
      <c r="U376" s="105">
        <v>114.57616</v>
      </c>
      <c r="V376" s="105">
        <v>114.5774861944175</v>
      </c>
      <c r="W376" s="105">
        <v>-1.3261944175013696E-3</v>
      </c>
      <c r="X376" s="106">
        <v>-34.875599999999999</v>
      </c>
      <c r="Y376" s="107">
        <v>-34.87626494971213</v>
      </c>
      <c r="Z376" s="108">
        <v>6.649497121316017E-4</v>
      </c>
      <c r="AA376" s="109">
        <v>33.13523</v>
      </c>
      <c r="AB376" s="110">
        <v>0</v>
      </c>
      <c r="AC376" s="110">
        <v>33.13523</v>
      </c>
      <c r="AU376" s="76"/>
      <c r="AW376" s="76"/>
      <c r="BD376" s="76"/>
      <c r="BP376" s="35"/>
      <c r="BR376" s="28"/>
      <c r="BT376" s="28"/>
      <c r="BZ376" s="32"/>
    </row>
    <row r="377" spans="1:78" x14ac:dyDescent="0.25">
      <c r="A377" s="26" t="s">
        <v>478</v>
      </c>
      <c r="B377" s="26" t="s">
        <v>751</v>
      </c>
      <c r="C377" s="99">
        <v>102000</v>
      </c>
      <c r="D377" s="77">
        <v>46108.166666666664</v>
      </c>
      <c r="E377" s="20">
        <v>0.16934823693556569</v>
      </c>
      <c r="F377" s="100">
        <v>90202.57</v>
      </c>
      <c r="G377" s="83">
        <v>0.15079999999999999</v>
      </c>
      <c r="H377" s="100">
        <v>13602.547556</v>
      </c>
      <c r="I377" s="30">
        <v>-0.79374308388360748</v>
      </c>
      <c r="J377" s="30">
        <v>-0.71631570411941081</v>
      </c>
      <c r="K377" s="30">
        <v>-0.87117046364780415</v>
      </c>
      <c r="L377" s="101">
        <v>37.630000000000003</v>
      </c>
      <c r="M377" s="101">
        <v>37.65622069977443</v>
      </c>
      <c r="N377" s="101">
        <v>-2.6220699774427203E-2</v>
      </c>
      <c r="O377" s="102">
        <v>-0.76310999999999996</v>
      </c>
      <c r="P377" s="103">
        <v>-0.7631017839676757</v>
      </c>
      <c r="Q377" s="102">
        <v>-8.2160323242597144E-6</v>
      </c>
      <c r="R377" s="104">
        <v>2.0000000000000002E-5</v>
      </c>
      <c r="S377" s="104">
        <v>2.2097674340989026E-5</v>
      </c>
      <c r="T377" s="104">
        <v>-2.0976743409890244E-6</v>
      </c>
      <c r="U377" s="105">
        <v>114.57616</v>
      </c>
      <c r="V377" s="105">
        <v>114.5774861944175</v>
      </c>
      <c r="W377" s="105">
        <v>-1.3261944175013696E-3</v>
      </c>
      <c r="X377" s="106">
        <v>-34.875599999999999</v>
      </c>
      <c r="Y377" s="107">
        <v>-34.87626494971213</v>
      </c>
      <c r="Z377" s="108">
        <v>6.649497121316017E-4</v>
      </c>
      <c r="AA377" s="109">
        <v>-139.59913</v>
      </c>
      <c r="AB377" s="110">
        <v>0</v>
      </c>
      <c r="AC377" s="110">
        <v>-139.59913</v>
      </c>
      <c r="AU377" s="76"/>
      <c r="AW377" s="76"/>
      <c r="BD377" s="76"/>
      <c r="BP377" s="35"/>
      <c r="BR377" s="28"/>
      <c r="BT377" s="28"/>
      <c r="BZ377" s="32"/>
    </row>
    <row r="378" spans="1:78" x14ac:dyDescent="0.25">
      <c r="A378" s="26" t="s">
        <v>479</v>
      </c>
      <c r="B378" s="26" t="s">
        <v>750</v>
      </c>
      <c r="C378" s="99">
        <v>104000</v>
      </c>
      <c r="D378" s="77">
        <v>46108.166666666664</v>
      </c>
      <c r="E378" s="20">
        <v>0.16934823693556569</v>
      </c>
      <c r="F378" s="100">
        <v>90202.61</v>
      </c>
      <c r="G378" s="83">
        <v>1.6299999999999999E-2</v>
      </c>
      <c r="H378" s="100">
        <v>1470.3025429999998</v>
      </c>
      <c r="I378" s="30">
        <v>-0.91427639827935836</v>
      </c>
      <c r="J378" s="30">
        <v>-0.83643749909042509</v>
      </c>
      <c r="K378" s="30">
        <v>-0.99211529746829163</v>
      </c>
      <c r="L378" s="101">
        <v>37.83</v>
      </c>
      <c r="M378" s="101">
        <v>37.810217072861001</v>
      </c>
      <c r="N378" s="101">
        <v>1.9782927138997763E-2</v>
      </c>
      <c r="O378" s="102">
        <v>0.20144999999999999</v>
      </c>
      <c r="P378" s="103">
        <v>0.20145441205878506</v>
      </c>
      <c r="Q378" s="102">
        <v>-4.4120587850693394E-6</v>
      </c>
      <c r="R378" s="104">
        <v>2.0000000000000002E-5</v>
      </c>
      <c r="S378" s="104">
        <v>2.002359525844348E-5</v>
      </c>
      <c r="T378" s="104">
        <v>-2.3595258443478105E-8</v>
      </c>
      <c r="U378" s="105">
        <v>104.37233000000001</v>
      </c>
      <c r="V378" s="105">
        <v>104.37519191987201</v>
      </c>
      <c r="W378" s="105">
        <v>-2.861919872003682E-3</v>
      </c>
      <c r="X378" s="106">
        <v>-31.938040000000001</v>
      </c>
      <c r="Y378" s="107">
        <v>-31.939645282204609</v>
      </c>
      <c r="Z378" s="108">
        <v>1.6052822046077608E-3</v>
      </c>
      <c r="AA378" s="109">
        <v>28.278829999999999</v>
      </c>
      <c r="AB378" s="110">
        <v>0</v>
      </c>
      <c r="AC378" s="110">
        <v>28.278829999999999</v>
      </c>
      <c r="AU378" s="76"/>
      <c r="AW378" s="76"/>
      <c r="BD378" s="76"/>
      <c r="BP378" s="35"/>
      <c r="BR378" s="28"/>
      <c r="BT378" s="28"/>
      <c r="BZ378" s="32"/>
    </row>
    <row r="379" spans="1:78" x14ac:dyDescent="0.25">
      <c r="A379" s="26" t="s">
        <v>480</v>
      </c>
      <c r="B379" s="26" t="s">
        <v>751</v>
      </c>
      <c r="C379" s="99">
        <v>104000</v>
      </c>
      <c r="D379" s="77">
        <v>46108.166666666664</v>
      </c>
      <c r="E379" s="20">
        <v>0.16934823693556569</v>
      </c>
      <c r="F379" s="100">
        <v>90202.57</v>
      </c>
      <c r="G379" s="83">
        <v>0.16930000000000001</v>
      </c>
      <c r="H379" s="100">
        <v>15271.295101000002</v>
      </c>
      <c r="I379" s="30">
        <v>-0.91427924676675665</v>
      </c>
      <c r="J379" s="30">
        <v>-0.83644034757782337</v>
      </c>
      <c r="K379" s="30">
        <v>-0.99211814595568992</v>
      </c>
      <c r="L379" s="101">
        <v>37.83</v>
      </c>
      <c r="M379" s="101">
        <v>37.844428558295363</v>
      </c>
      <c r="N379" s="101">
        <v>-1.4428558295364269E-2</v>
      </c>
      <c r="O379" s="102">
        <v>-0.79854999999999998</v>
      </c>
      <c r="P379" s="103">
        <v>-0.79854638888424856</v>
      </c>
      <c r="Q379" s="102">
        <v>-3.611115751422922E-6</v>
      </c>
      <c r="R379" s="104">
        <v>2.0000000000000002E-5</v>
      </c>
      <c r="S379" s="104">
        <v>2.0023556429936918E-5</v>
      </c>
      <c r="T379" s="104">
        <v>-2.3556429936916163E-8</v>
      </c>
      <c r="U379" s="105">
        <v>104.37203</v>
      </c>
      <c r="V379" s="105">
        <v>104.37489695265856</v>
      </c>
      <c r="W379" s="105">
        <v>-2.8669526585645144E-3</v>
      </c>
      <c r="X379" s="106">
        <v>-31.937950000000001</v>
      </c>
      <c r="Y379" s="107">
        <v>-31.939555019873175</v>
      </c>
      <c r="Z379" s="108">
        <v>1.60501987317474E-3</v>
      </c>
      <c r="AA379" s="109">
        <v>-147.8426</v>
      </c>
      <c r="AB379" s="110">
        <v>0</v>
      </c>
      <c r="AC379" s="110">
        <v>-147.8426</v>
      </c>
      <c r="AU379" s="76"/>
      <c r="AW379" s="76"/>
      <c r="BD379" s="76"/>
      <c r="BP379" s="35"/>
      <c r="BR379" s="28"/>
      <c r="BT379" s="28"/>
      <c r="BZ379" s="32"/>
    </row>
    <row r="380" spans="1:78" x14ac:dyDescent="0.25">
      <c r="A380" s="26" t="s">
        <v>481</v>
      </c>
      <c r="B380" s="26" t="s">
        <v>750</v>
      </c>
      <c r="C380" s="99">
        <v>105000</v>
      </c>
      <c r="D380" s="77">
        <v>46108.166666666664</v>
      </c>
      <c r="E380" s="20">
        <v>0.16934823693556569</v>
      </c>
      <c r="F380" s="100">
        <v>90202.57</v>
      </c>
      <c r="G380" s="83">
        <v>1.46E-2</v>
      </c>
      <c r="H380" s="100">
        <v>1316.9575220000002</v>
      </c>
      <c r="I380" s="30">
        <v>-0.97600683858496351</v>
      </c>
      <c r="J380" s="30">
        <v>-0.89818851536726707</v>
      </c>
      <c r="K380" s="30">
        <v>-1.0538251618026599</v>
      </c>
      <c r="L380" s="101">
        <v>37.82</v>
      </c>
      <c r="M380" s="101">
        <v>37.807901557320996</v>
      </c>
      <c r="N380" s="101">
        <v>1.2098442679004506E-2</v>
      </c>
      <c r="O380" s="102">
        <v>0.18454000000000001</v>
      </c>
      <c r="P380" s="103">
        <v>0.18454252755625689</v>
      </c>
      <c r="Q380" s="102">
        <v>-2.5275562568760623E-6</v>
      </c>
      <c r="R380" s="104">
        <v>2.0000000000000002E-5</v>
      </c>
      <c r="S380" s="104">
        <v>1.8984421092640398E-5</v>
      </c>
      <c r="T380" s="104">
        <v>1.0155789073596035E-6</v>
      </c>
      <c r="U380" s="105">
        <v>98.931250000000006</v>
      </c>
      <c r="V380" s="105">
        <v>98.932135873746461</v>
      </c>
      <c r="W380" s="105">
        <v>-8.858737464549904E-4</v>
      </c>
      <c r="X380" s="106">
        <v>-30.26576</v>
      </c>
      <c r="Y380" s="107">
        <v>-30.266023856233204</v>
      </c>
      <c r="Z380" s="108">
        <v>2.6385623320379636E-4</v>
      </c>
      <c r="AA380" s="109">
        <v>25.957409999999999</v>
      </c>
      <c r="AB380" s="110">
        <v>0</v>
      </c>
      <c r="AC380" s="110">
        <v>25.957409999999999</v>
      </c>
      <c r="AU380" s="76"/>
      <c r="AW380" s="76"/>
      <c r="BD380" s="76"/>
      <c r="BP380" s="35"/>
      <c r="BR380" s="28"/>
      <c r="BT380" s="28"/>
      <c r="BZ380" s="32"/>
    </row>
    <row r="381" spans="1:78" x14ac:dyDescent="0.25">
      <c r="A381" s="26" t="s">
        <v>482</v>
      </c>
      <c r="B381" s="26" t="s">
        <v>751</v>
      </c>
      <c r="C381" s="99">
        <v>105000</v>
      </c>
      <c r="D381" s="77">
        <v>46108.166666666664</v>
      </c>
      <c r="E381" s="20">
        <v>0.16934823693556569</v>
      </c>
      <c r="F381" s="100">
        <v>90202.57</v>
      </c>
      <c r="G381" s="83">
        <v>0.1787</v>
      </c>
      <c r="H381" s="100">
        <v>16119.199259000001</v>
      </c>
      <c r="I381" s="30">
        <v>-0.97600683858496351</v>
      </c>
      <c r="J381" s="30">
        <v>-0.89818851536726707</v>
      </c>
      <c r="K381" s="30">
        <v>-1.0538251618026599</v>
      </c>
      <c r="L381" s="101">
        <v>37.82</v>
      </c>
      <c r="M381" s="101">
        <v>37.856523452131277</v>
      </c>
      <c r="N381" s="101">
        <v>-3.6523452131277168E-2</v>
      </c>
      <c r="O381" s="102">
        <v>-0.81545999999999996</v>
      </c>
      <c r="P381" s="103">
        <v>-0.81545747244374311</v>
      </c>
      <c r="Q381" s="102">
        <v>-2.5275562568483068E-6</v>
      </c>
      <c r="R381" s="104">
        <v>2.0000000000000002E-5</v>
      </c>
      <c r="S381" s="104">
        <v>1.8984421092640398E-5</v>
      </c>
      <c r="T381" s="104">
        <v>1.0155789073596035E-6</v>
      </c>
      <c r="U381" s="105">
        <v>98.931250000000006</v>
      </c>
      <c r="V381" s="105">
        <v>98.932135873746461</v>
      </c>
      <c r="W381" s="105">
        <v>-8.858737464549904E-4</v>
      </c>
      <c r="X381" s="106">
        <v>-30.26576</v>
      </c>
      <c r="Y381" s="107">
        <v>-30.266023856233204</v>
      </c>
      <c r="Z381" s="108">
        <v>2.6385623320379636E-4</v>
      </c>
      <c r="AA381" s="109">
        <v>-151.85737</v>
      </c>
      <c r="AB381" s="110">
        <v>0</v>
      </c>
      <c r="AC381" s="110">
        <v>-151.85737</v>
      </c>
      <c r="AU381" s="76"/>
      <c r="AW381" s="76"/>
      <c r="BD381" s="76"/>
      <c r="BP381" s="35"/>
      <c r="BR381" s="28"/>
      <c r="BT381" s="28"/>
      <c r="BZ381" s="32"/>
    </row>
    <row r="382" spans="1:78" x14ac:dyDescent="0.25">
      <c r="A382" s="26" t="s">
        <v>483</v>
      </c>
      <c r="B382" s="26" t="s">
        <v>750</v>
      </c>
      <c r="C382" s="99">
        <v>106000</v>
      </c>
      <c r="D382" s="77">
        <v>46108.166666666664</v>
      </c>
      <c r="E382" s="20">
        <v>0.16934823693556569</v>
      </c>
      <c r="F382" s="100">
        <v>90202.61</v>
      </c>
      <c r="G382" s="83">
        <v>1.3100000000000001E-2</v>
      </c>
      <c r="H382" s="100">
        <v>1181.6541910000001</v>
      </c>
      <c r="I382" s="30">
        <v>-1.0366329267578773</v>
      </c>
      <c r="J382" s="30">
        <v>-0.95879402756894405</v>
      </c>
      <c r="K382" s="30">
        <v>-1.1144718259468107</v>
      </c>
      <c r="L382" s="101">
        <v>37.83</v>
      </c>
      <c r="M382" s="101">
        <v>37.848234025723727</v>
      </c>
      <c r="N382" s="101">
        <v>-1.8234025723728564E-2</v>
      </c>
      <c r="O382" s="102">
        <v>0.16882</v>
      </c>
      <c r="P382" s="103">
        <v>0.16883125927107262</v>
      </c>
      <c r="Q382" s="102">
        <v>-1.1259271072622257E-5</v>
      </c>
      <c r="R382" s="104">
        <v>2.0000000000000002E-5</v>
      </c>
      <c r="S382" s="104">
        <v>1.7940885105430437E-5</v>
      </c>
      <c r="T382" s="104">
        <v>2.0591148945695648E-6</v>
      </c>
      <c r="U382" s="105">
        <v>93.515600000000006</v>
      </c>
      <c r="V382" s="105">
        <v>93.518836249052242</v>
      </c>
      <c r="W382" s="105">
        <v>-3.2362490522359622E-3</v>
      </c>
      <c r="X382" s="106">
        <v>-28.615870000000001</v>
      </c>
      <c r="Y382" s="107">
        <v>-28.617513434536921</v>
      </c>
      <c r="Z382" s="108">
        <v>1.6434345369198411E-3</v>
      </c>
      <c r="AA382" s="109">
        <v>23.79063</v>
      </c>
      <c r="AB382" s="110">
        <v>0</v>
      </c>
      <c r="AC382" s="110">
        <v>23.79063</v>
      </c>
      <c r="AU382" s="76"/>
      <c r="AW382" s="76"/>
      <c r="BD382" s="76"/>
      <c r="BP382" s="35"/>
      <c r="BR382" s="28"/>
      <c r="BT382" s="28"/>
      <c r="BZ382" s="32"/>
    </row>
    <row r="383" spans="1:78" x14ac:dyDescent="0.25">
      <c r="A383" s="26" t="s">
        <v>484</v>
      </c>
      <c r="B383" s="26" t="s">
        <v>751</v>
      </c>
      <c r="C383" s="99">
        <v>106000</v>
      </c>
      <c r="D383" s="77">
        <v>46108.166666666664</v>
      </c>
      <c r="E383" s="20">
        <v>0.16934823693556569</v>
      </c>
      <c r="F383" s="100">
        <v>90202.57</v>
      </c>
      <c r="G383" s="83">
        <v>0.18820000000000001</v>
      </c>
      <c r="H383" s="100">
        <v>16976.123674000002</v>
      </c>
      <c r="I383" s="30">
        <v>-1.0366357752452753</v>
      </c>
      <c r="J383" s="30">
        <v>-0.95879687605634201</v>
      </c>
      <c r="K383" s="30">
        <v>-1.1144746744342087</v>
      </c>
      <c r="L383" s="101">
        <v>37.83</v>
      </c>
      <c r="M383" s="101">
        <v>37.816651467087837</v>
      </c>
      <c r="N383" s="101">
        <v>1.3348532912161204E-2</v>
      </c>
      <c r="O383" s="102">
        <v>-0.83118000000000003</v>
      </c>
      <c r="P383" s="103">
        <v>-0.83116945836351053</v>
      </c>
      <c r="Q383" s="102">
        <v>-1.0541636489502793E-5</v>
      </c>
      <c r="R383" s="104">
        <v>2.0000000000000002E-5</v>
      </c>
      <c r="S383" s="104">
        <v>1.7940844062643517E-5</v>
      </c>
      <c r="T383" s="104">
        <v>2.0591559373564842E-6</v>
      </c>
      <c r="U383" s="105">
        <v>93.515299999999996</v>
      </c>
      <c r="V383" s="105">
        <v>93.518539368085314</v>
      </c>
      <c r="W383" s="105">
        <v>-3.239368085317551E-3</v>
      </c>
      <c r="X383" s="106">
        <v>-28.615780000000001</v>
      </c>
      <c r="Y383" s="107">
        <v>-28.617422586581583</v>
      </c>
      <c r="Z383" s="108">
        <v>1.6425865815818952E-3</v>
      </c>
      <c r="AA383" s="109">
        <v>-155.71773999999999</v>
      </c>
      <c r="AB383" s="110">
        <v>0</v>
      </c>
      <c r="AC383" s="110">
        <v>-155.71773999999999</v>
      </c>
      <c r="AU383" s="76"/>
      <c r="AW383" s="76"/>
      <c r="BD383" s="76"/>
      <c r="BP383" s="35"/>
      <c r="BR383" s="28"/>
      <c r="BT383" s="28"/>
      <c r="BZ383" s="32"/>
    </row>
    <row r="384" spans="1:78" x14ac:dyDescent="0.25">
      <c r="A384" s="26" t="s">
        <v>485</v>
      </c>
      <c r="B384" s="26" t="s">
        <v>750</v>
      </c>
      <c r="C384" s="99">
        <v>108000</v>
      </c>
      <c r="D384" s="77">
        <v>46108.166666666664</v>
      </c>
      <c r="E384" s="20">
        <v>0.16934823693556569</v>
      </c>
      <c r="F384" s="100">
        <v>90202.57</v>
      </c>
      <c r="G384" s="83">
        <v>1.0500000000000001E-2</v>
      </c>
      <c r="H384" s="100">
        <v>947.1269850000001</v>
      </c>
      <c r="I384" s="30">
        <v>-1.1545687366554849</v>
      </c>
      <c r="J384" s="30">
        <v>-1.0765858056678939</v>
      </c>
      <c r="K384" s="30">
        <v>-1.2325516676430759</v>
      </c>
      <c r="L384" s="101">
        <v>37.9</v>
      </c>
      <c r="M384" s="101">
        <v>37.921498805430417</v>
      </c>
      <c r="N384" s="101">
        <v>-2.1498805430418599E-2</v>
      </c>
      <c r="O384" s="102">
        <v>0.14083999999999999</v>
      </c>
      <c r="P384" s="103">
        <v>0.14083267416696277</v>
      </c>
      <c r="Q384" s="102">
        <v>7.3258330372250047E-6</v>
      </c>
      <c r="R384" s="104">
        <v>2.0000000000000002E-5</v>
      </c>
      <c r="S384" s="104">
        <v>1.5884732972910061E-5</v>
      </c>
      <c r="T384" s="104">
        <v>4.1152670270899407E-6</v>
      </c>
      <c r="U384" s="105">
        <v>82.958539999999999</v>
      </c>
      <c r="V384" s="105">
        <v>82.954057042647761</v>
      </c>
      <c r="W384" s="105">
        <v>4.4829573522378041E-3</v>
      </c>
      <c r="X384" s="106">
        <v>-25.43422</v>
      </c>
      <c r="Y384" s="107">
        <v>-25.431577573385727</v>
      </c>
      <c r="Z384" s="108">
        <v>-2.6424266142726083E-3</v>
      </c>
      <c r="AA384" s="109">
        <v>19.913650000000001</v>
      </c>
      <c r="AB384" s="110">
        <v>0</v>
      </c>
      <c r="AC384" s="110">
        <v>19.913650000000001</v>
      </c>
      <c r="AU384" s="76"/>
      <c r="AW384" s="76"/>
      <c r="BD384" s="76"/>
      <c r="BP384" s="35"/>
      <c r="BR384" s="28"/>
      <c r="BT384" s="28"/>
      <c r="BZ384" s="32"/>
    </row>
    <row r="385" spans="1:78" x14ac:dyDescent="0.25">
      <c r="A385" s="26" t="s">
        <v>486</v>
      </c>
      <c r="B385" s="26" t="s">
        <v>751</v>
      </c>
      <c r="C385" s="99">
        <v>108000</v>
      </c>
      <c r="D385" s="77">
        <v>46108.166666666664</v>
      </c>
      <c r="E385" s="20">
        <v>0.16934823693556569</v>
      </c>
      <c r="F385" s="100">
        <v>90202.57</v>
      </c>
      <c r="G385" s="83">
        <v>0.20780000000000001</v>
      </c>
      <c r="H385" s="100">
        <v>18744.094046000002</v>
      </c>
      <c r="I385" s="30">
        <v>-1.1545687366554849</v>
      </c>
      <c r="J385" s="30">
        <v>-1.0765858056678939</v>
      </c>
      <c r="K385" s="30">
        <v>-1.2325516676430759</v>
      </c>
      <c r="L385" s="101">
        <v>37.9</v>
      </c>
      <c r="M385" s="101">
        <v>37.915921789915323</v>
      </c>
      <c r="N385" s="101">
        <v>-1.592178991532478E-2</v>
      </c>
      <c r="O385" s="102">
        <v>-0.85916000000000003</v>
      </c>
      <c r="P385" s="103">
        <v>-0.85916732583303723</v>
      </c>
      <c r="Q385" s="102">
        <v>7.3258330371972491E-6</v>
      </c>
      <c r="R385" s="104">
        <v>2.0000000000000002E-5</v>
      </c>
      <c r="S385" s="104">
        <v>1.5884732972910061E-5</v>
      </c>
      <c r="T385" s="104">
        <v>4.1152670270899407E-6</v>
      </c>
      <c r="U385" s="105">
        <v>82.958539999999999</v>
      </c>
      <c r="V385" s="105">
        <v>82.954057042647761</v>
      </c>
      <c r="W385" s="105">
        <v>4.4829573522378041E-3</v>
      </c>
      <c r="X385" s="106">
        <v>-25.43422</v>
      </c>
      <c r="Y385" s="107">
        <v>-25.431577573385727</v>
      </c>
      <c r="Z385" s="108">
        <v>-2.6424266142726083E-3</v>
      </c>
      <c r="AA385" s="109">
        <v>-162.98156</v>
      </c>
      <c r="AB385" s="110">
        <v>0</v>
      </c>
      <c r="AC385" s="110">
        <v>-162.98156</v>
      </c>
      <c r="AU385" s="76"/>
      <c r="AW385" s="76"/>
      <c r="BD385" s="76"/>
      <c r="BP385" s="35"/>
      <c r="BR385" s="28"/>
      <c r="BT385" s="28"/>
      <c r="BZ385" s="32"/>
    </row>
    <row r="386" spans="1:78" x14ac:dyDescent="0.25">
      <c r="A386" s="26" t="s">
        <v>487</v>
      </c>
      <c r="B386" s="26" t="s">
        <v>750</v>
      </c>
      <c r="C386" s="99">
        <v>110000</v>
      </c>
      <c r="D386" s="77">
        <v>46108.166666666664</v>
      </c>
      <c r="E386" s="20">
        <v>0.16934823693556569</v>
      </c>
      <c r="F386" s="100">
        <v>90202.57</v>
      </c>
      <c r="G386" s="83">
        <v>8.5000000000000006E-3</v>
      </c>
      <c r="H386" s="100">
        <v>766.72184500000014</v>
      </c>
      <c r="I386" s="30">
        <v>-1.2642116042326956</v>
      </c>
      <c r="J386" s="30">
        <v>-1.1857348499354206</v>
      </c>
      <c r="K386" s="30">
        <v>-1.3426883585299707</v>
      </c>
      <c r="L386" s="101">
        <v>38.14</v>
      </c>
      <c r="M386" s="101">
        <v>38.14872501833355</v>
      </c>
      <c r="N386" s="101">
        <v>-8.7250183335498832E-3</v>
      </c>
      <c r="O386" s="102">
        <v>0.11783</v>
      </c>
      <c r="P386" s="103">
        <v>0.11786351362102293</v>
      </c>
      <c r="Q386" s="102">
        <v>-3.3513621022926432E-5</v>
      </c>
      <c r="R386" s="104">
        <v>1.0000000000000001E-5</v>
      </c>
      <c r="S386" s="104">
        <v>1.3951414497375412E-5</v>
      </c>
      <c r="T386" s="104">
        <v>-3.9514144973754113E-6</v>
      </c>
      <c r="U386" s="105">
        <v>73.304000000000002</v>
      </c>
      <c r="V386" s="105">
        <v>73.319151932369451</v>
      </c>
      <c r="W386" s="105">
        <v>-1.5151932369448673E-2</v>
      </c>
      <c r="X386" s="106">
        <v>-22.612690000000001</v>
      </c>
      <c r="Y386" s="107">
        <v>-22.620103195628456</v>
      </c>
      <c r="Z386" s="108">
        <v>7.4131956284553269E-3</v>
      </c>
      <c r="AA386" s="109">
        <v>16.702400000000001</v>
      </c>
      <c r="AB386" s="110">
        <v>0</v>
      </c>
      <c r="AC386" s="110">
        <v>16.702400000000001</v>
      </c>
      <c r="AU386" s="76"/>
      <c r="AW386" s="76"/>
      <c r="BD386" s="76"/>
      <c r="BP386" s="35"/>
      <c r="BR386" s="28"/>
      <c r="BT386" s="28"/>
      <c r="BZ386" s="32"/>
    </row>
    <row r="387" spans="1:78" x14ac:dyDescent="0.25">
      <c r="A387" s="26" t="s">
        <v>488</v>
      </c>
      <c r="B387" s="26" t="s">
        <v>751</v>
      </c>
      <c r="C387" s="99">
        <v>110000</v>
      </c>
      <c r="D387" s="77">
        <v>46108.166666666664</v>
      </c>
      <c r="E387" s="20">
        <v>0.16934823693556569</v>
      </c>
      <c r="F387" s="100">
        <v>90202.57</v>
      </c>
      <c r="G387" s="83">
        <v>0.22800000000000001</v>
      </c>
      <c r="H387" s="100">
        <v>20566.185960000003</v>
      </c>
      <c r="I387" s="30">
        <v>-1.2642116042326956</v>
      </c>
      <c r="J387" s="30">
        <v>-1.1857348499354206</v>
      </c>
      <c r="K387" s="30">
        <v>-1.3426883585299707</v>
      </c>
      <c r="L387" s="101">
        <v>38.14</v>
      </c>
      <c r="M387" s="101">
        <v>38.176442198516433</v>
      </c>
      <c r="N387" s="101">
        <v>-3.6442198516432711E-2</v>
      </c>
      <c r="O387" s="102">
        <v>-0.88217000000000001</v>
      </c>
      <c r="P387" s="103">
        <v>-0.88213648637897712</v>
      </c>
      <c r="Q387" s="102">
        <v>-3.3513621022884799E-5</v>
      </c>
      <c r="R387" s="104">
        <v>1.0000000000000001E-5</v>
      </c>
      <c r="S387" s="104">
        <v>1.3951414497375412E-5</v>
      </c>
      <c r="T387" s="104">
        <v>-3.9514144973754113E-6</v>
      </c>
      <c r="U387" s="105">
        <v>73.304000000000002</v>
      </c>
      <c r="V387" s="105">
        <v>73.319151932369451</v>
      </c>
      <c r="W387" s="105">
        <v>-1.5151932369448673E-2</v>
      </c>
      <c r="X387" s="106">
        <v>-22.612690000000001</v>
      </c>
      <c r="Y387" s="107">
        <v>-22.620103195628456</v>
      </c>
      <c r="Z387" s="108">
        <v>7.4131956284553269E-3</v>
      </c>
      <c r="AA387" s="109">
        <v>-169.57975999999999</v>
      </c>
      <c r="AB387" s="110">
        <v>0</v>
      </c>
      <c r="AC387" s="110">
        <v>-169.57975999999999</v>
      </c>
      <c r="AU387" s="76"/>
      <c r="AW387" s="76"/>
      <c r="BD387" s="76"/>
      <c r="BP387" s="35"/>
      <c r="BR387" s="28"/>
      <c r="BT387" s="28"/>
      <c r="BZ387" s="32"/>
    </row>
    <row r="388" spans="1:78" x14ac:dyDescent="0.25">
      <c r="A388" s="26" t="s">
        <v>489</v>
      </c>
      <c r="B388" s="26" t="s">
        <v>750</v>
      </c>
      <c r="C388" s="99">
        <v>112000</v>
      </c>
      <c r="D388" s="77">
        <v>46108.166666666664</v>
      </c>
      <c r="E388" s="20">
        <v>0.16934823693556569</v>
      </c>
      <c r="F388" s="100">
        <v>90202.61</v>
      </c>
      <c r="G388" s="83">
        <v>7.0000000000000001E-3</v>
      </c>
      <c r="H388" s="100">
        <v>631.41827000000001</v>
      </c>
      <c r="I388" s="30">
        <v>-1.3646978154543461</v>
      </c>
      <c r="J388" s="30">
        <v>-1.2853980223075978</v>
      </c>
      <c r="K388" s="30">
        <v>-1.4439976086010944</v>
      </c>
      <c r="L388" s="101">
        <v>38.54</v>
      </c>
      <c r="M388" s="101">
        <v>38.560330472757286</v>
      </c>
      <c r="N388" s="101">
        <v>-2.0330472757287055E-2</v>
      </c>
      <c r="O388" s="102">
        <v>9.9299999999999999E-2</v>
      </c>
      <c r="P388" s="103">
        <v>9.9326615980927679E-2</v>
      </c>
      <c r="Q388" s="102">
        <v>-2.6615980927680027E-5</v>
      </c>
      <c r="R388" s="104">
        <v>1.0000000000000001E-5</v>
      </c>
      <c r="S388" s="104">
        <v>1.2206967848513175E-5</v>
      </c>
      <c r="T388" s="104">
        <v>-2.2069678485131737E-6</v>
      </c>
      <c r="U388" s="105">
        <v>64.809460000000001</v>
      </c>
      <c r="V388" s="105">
        <v>64.824384007516031</v>
      </c>
      <c r="W388" s="105">
        <v>-1.4924007516029292E-2</v>
      </c>
      <c r="X388" s="106">
        <v>-20.202100000000002</v>
      </c>
      <c r="Y388" s="107">
        <v>-20.209081212902458</v>
      </c>
      <c r="Z388" s="108">
        <v>6.9812129024562353E-3</v>
      </c>
      <c r="AA388" s="109">
        <v>14.10145</v>
      </c>
      <c r="AB388" s="110">
        <v>0</v>
      </c>
      <c r="AC388" s="110">
        <v>14.10145</v>
      </c>
      <c r="AU388" s="76"/>
      <c r="AW388" s="76"/>
      <c r="BD388" s="76"/>
      <c r="BP388" s="35"/>
      <c r="BR388" s="28"/>
      <c r="BT388" s="28"/>
      <c r="BZ388" s="32"/>
    </row>
    <row r="389" spans="1:78" x14ac:dyDescent="0.25">
      <c r="A389" s="26" t="s">
        <v>490</v>
      </c>
      <c r="B389" s="26" t="s">
        <v>751</v>
      </c>
      <c r="C389" s="99">
        <v>112000</v>
      </c>
      <c r="D389" s="77">
        <v>46108.166666666664</v>
      </c>
      <c r="E389" s="20">
        <v>0.16934823693556569</v>
      </c>
      <c r="F389" s="100">
        <v>90202.61</v>
      </c>
      <c r="G389" s="83">
        <v>0.24859999999999999</v>
      </c>
      <c r="H389" s="100">
        <v>22424.368845999998</v>
      </c>
      <c r="I389" s="30">
        <v>-1.3646978154543461</v>
      </c>
      <c r="J389" s="30">
        <v>-1.2853980223075978</v>
      </c>
      <c r="K389" s="30">
        <v>-1.4439976086010944</v>
      </c>
      <c r="L389" s="101">
        <v>38.54</v>
      </c>
      <c r="M389" s="101">
        <v>38.491800594424149</v>
      </c>
      <c r="N389" s="101">
        <v>4.8199405575850562E-2</v>
      </c>
      <c r="O389" s="102">
        <v>-0.90069999999999995</v>
      </c>
      <c r="P389" s="103">
        <v>-0.90067338401907238</v>
      </c>
      <c r="Q389" s="102">
        <v>-2.6615980927569005E-5</v>
      </c>
      <c r="R389" s="104">
        <v>1.0000000000000001E-5</v>
      </c>
      <c r="S389" s="104">
        <v>1.2206967848513175E-5</v>
      </c>
      <c r="T389" s="104">
        <v>-2.2069678485131737E-6</v>
      </c>
      <c r="U389" s="105">
        <v>64.809460000000001</v>
      </c>
      <c r="V389" s="105">
        <v>64.824384007516031</v>
      </c>
      <c r="W389" s="105">
        <v>-1.4924007516029292E-2</v>
      </c>
      <c r="X389" s="106">
        <v>-20.202100000000002</v>
      </c>
      <c r="Y389" s="107">
        <v>-20.209081212902458</v>
      </c>
      <c r="Z389" s="108">
        <v>6.9812129024562353E-3</v>
      </c>
      <c r="AA389" s="109">
        <v>-175.56764999999999</v>
      </c>
      <c r="AB389" s="110">
        <v>0</v>
      </c>
      <c r="AC389" s="110">
        <v>-175.56764999999999</v>
      </c>
      <c r="AU389" s="76"/>
      <c r="AW389" s="76"/>
      <c r="BD389" s="76"/>
      <c r="BP389" s="35"/>
      <c r="BR389" s="28"/>
      <c r="BT389" s="28"/>
      <c r="BZ389" s="32"/>
    </row>
    <row r="390" spans="1:78" x14ac:dyDescent="0.25">
      <c r="A390" s="26" t="s">
        <v>491</v>
      </c>
      <c r="B390" s="26" t="s">
        <v>750</v>
      </c>
      <c r="C390" s="99">
        <v>114000</v>
      </c>
      <c r="D390" s="77">
        <v>46108.166666666664</v>
      </c>
      <c r="E390" s="20">
        <v>0.16934823693556569</v>
      </c>
      <c r="F390" s="100">
        <v>90202.57</v>
      </c>
      <c r="G390" s="83">
        <v>6.0000000000000001E-3</v>
      </c>
      <c r="H390" s="100">
        <v>541.21542000000011</v>
      </c>
      <c r="I390" s="30">
        <v>-1.4477504412215785</v>
      </c>
      <c r="J390" s="30">
        <v>-1.3668868742608309</v>
      </c>
      <c r="K390" s="30">
        <v>-1.5286140081823261</v>
      </c>
      <c r="L390" s="101">
        <v>39.299999999999997</v>
      </c>
      <c r="M390" s="101">
        <v>39.327881111455234</v>
      </c>
      <c r="N390" s="101">
        <v>-2.7881111455236862E-2</v>
      </c>
      <c r="O390" s="102">
        <v>8.5819999999999994E-2</v>
      </c>
      <c r="P390" s="103">
        <v>8.583038339517729E-2</v>
      </c>
      <c r="Q390" s="102">
        <v>-1.0383395177296362E-5</v>
      </c>
      <c r="R390" s="104">
        <v>1.0000000000000001E-5</v>
      </c>
      <c r="S390" s="104">
        <v>1.0744711561366177E-5</v>
      </c>
      <c r="T390" s="104">
        <v>-7.4471156136617631E-7</v>
      </c>
      <c r="U390" s="105">
        <v>58.180720000000001</v>
      </c>
      <c r="V390" s="105">
        <v>58.184300058754616</v>
      </c>
      <c r="W390" s="105">
        <v>-3.5800587546148677E-3</v>
      </c>
      <c r="X390" s="106">
        <v>-18.495200000000001</v>
      </c>
      <c r="Y390" s="107">
        <v>-18.496724367370653</v>
      </c>
      <c r="Z390" s="108">
        <v>1.5243673706528682E-3</v>
      </c>
      <c r="AA390" s="109">
        <v>12.19637</v>
      </c>
      <c r="AB390" s="110">
        <v>0</v>
      </c>
      <c r="AC390" s="110">
        <v>12.19637</v>
      </c>
      <c r="AU390" s="76"/>
      <c r="AW390" s="76"/>
      <c r="BD390" s="76"/>
      <c r="BP390" s="35"/>
      <c r="BR390" s="28"/>
      <c r="BT390" s="28"/>
      <c r="BZ390" s="32"/>
    </row>
    <row r="391" spans="1:78" x14ac:dyDescent="0.25">
      <c r="A391" s="26" t="s">
        <v>492</v>
      </c>
      <c r="B391" s="26" t="s">
        <v>751</v>
      </c>
      <c r="C391" s="99">
        <v>114000</v>
      </c>
      <c r="D391" s="77">
        <v>46108.166666666664</v>
      </c>
      <c r="E391" s="20">
        <v>0.16934823693556569</v>
      </c>
      <c r="F391" s="100">
        <v>90202.57</v>
      </c>
      <c r="G391" s="83">
        <v>0.26979999999999998</v>
      </c>
      <c r="H391" s="100">
        <v>24336.653386000002</v>
      </c>
      <c r="I391" s="30">
        <v>-1.4477504412215785</v>
      </c>
      <c r="J391" s="30">
        <v>-1.3668868742608309</v>
      </c>
      <c r="K391" s="30">
        <v>-1.5286140081823261</v>
      </c>
      <c r="L391" s="101">
        <v>39.299999999999997</v>
      </c>
      <c r="M391" s="101">
        <v>39.29366408044951</v>
      </c>
      <c r="N391" s="101">
        <v>6.3359195504872901E-3</v>
      </c>
      <c r="O391" s="102">
        <v>-0.91417999999999999</v>
      </c>
      <c r="P391" s="103">
        <v>-0.91416961660482277</v>
      </c>
      <c r="Q391" s="102">
        <v>-1.0383395177226973E-5</v>
      </c>
      <c r="R391" s="104">
        <v>1.0000000000000001E-5</v>
      </c>
      <c r="S391" s="104">
        <v>1.0744711561366177E-5</v>
      </c>
      <c r="T391" s="104">
        <v>-7.4471156136617631E-7</v>
      </c>
      <c r="U391" s="105">
        <v>58.180720000000001</v>
      </c>
      <c r="V391" s="105">
        <v>58.184300058754616</v>
      </c>
      <c r="W391" s="105">
        <v>-3.5800587546148677E-3</v>
      </c>
      <c r="X391" s="106">
        <v>-18.495200000000001</v>
      </c>
      <c r="Y391" s="107">
        <v>-18.496724367370653</v>
      </c>
      <c r="Z391" s="108">
        <v>1.5243673706528682E-3</v>
      </c>
      <c r="AA391" s="109">
        <v>-180.85968</v>
      </c>
      <c r="AB391" s="110">
        <v>0</v>
      </c>
      <c r="AC391" s="110">
        <v>-180.85968</v>
      </c>
      <c r="AU391" s="76"/>
      <c r="AW391" s="76"/>
      <c r="BD391" s="76"/>
      <c r="BP391" s="35"/>
      <c r="BR391" s="28"/>
      <c r="BT391" s="28"/>
      <c r="BZ391" s="32"/>
    </row>
    <row r="392" spans="1:78" x14ac:dyDescent="0.25">
      <c r="A392" s="26" t="s">
        <v>493</v>
      </c>
      <c r="B392" s="26" t="s">
        <v>750</v>
      </c>
      <c r="C392" s="99">
        <v>115000</v>
      </c>
      <c r="D392" s="77">
        <v>46108.166666666664</v>
      </c>
      <c r="E392" s="20">
        <v>0.16934823693556569</v>
      </c>
      <c r="F392" s="100">
        <v>90202.57</v>
      </c>
      <c r="G392" s="83">
        <v>5.4999999999999997E-3</v>
      </c>
      <c r="H392" s="100">
        <v>496.11413500000003</v>
      </c>
      <c r="I392" s="30">
        <v>-1.4915060177377666</v>
      </c>
      <c r="J392" s="30">
        <v>-1.4100868995536247</v>
      </c>
      <c r="K392" s="30">
        <v>-1.5729251359219085</v>
      </c>
      <c r="L392" s="101">
        <v>39.57</v>
      </c>
      <c r="M392" s="101">
        <v>39.602031016915205</v>
      </c>
      <c r="N392" s="101">
        <v>-3.2031016915205157E-2</v>
      </c>
      <c r="O392" s="102">
        <v>7.9240000000000005E-2</v>
      </c>
      <c r="P392" s="103">
        <v>7.925701251927797E-2</v>
      </c>
      <c r="Q392" s="102">
        <v>-1.7012519277964655E-5</v>
      </c>
      <c r="R392" s="104">
        <v>1.0000000000000001E-5</v>
      </c>
      <c r="S392" s="104">
        <v>1.0050117043860571E-5</v>
      </c>
      <c r="T392" s="104">
        <v>-5.0117043860570064E-8</v>
      </c>
      <c r="U392" s="105">
        <v>54.785490000000003</v>
      </c>
      <c r="V392" s="105">
        <v>54.79685990301293</v>
      </c>
      <c r="W392" s="105">
        <v>-1.1369903012926841E-2</v>
      </c>
      <c r="X392" s="106">
        <v>-17.534410000000001</v>
      </c>
      <c r="Y392" s="107">
        <v>-17.539539337749591</v>
      </c>
      <c r="Z392" s="108">
        <v>5.1293377495902348E-3</v>
      </c>
      <c r="AA392" s="109">
        <v>11.26684</v>
      </c>
      <c r="AB392" s="110">
        <v>0</v>
      </c>
      <c r="AC392" s="110">
        <v>11.26684</v>
      </c>
      <c r="AU392" s="76"/>
      <c r="AW392" s="76"/>
      <c r="BD392" s="76"/>
      <c r="BP392" s="35"/>
      <c r="BR392" s="28"/>
      <c r="BT392" s="28"/>
      <c r="BZ392" s="32"/>
    </row>
    <row r="393" spans="1:78" x14ac:dyDescent="0.25">
      <c r="A393" s="26" t="s">
        <v>494</v>
      </c>
      <c r="B393" s="26" t="s">
        <v>751</v>
      </c>
      <c r="C393" s="99">
        <v>115000</v>
      </c>
      <c r="D393" s="77">
        <v>46108.166666666664</v>
      </c>
      <c r="E393" s="20">
        <v>0.16934823693556569</v>
      </c>
      <c r="F393" s="100">
        <v>90202.57</v>
      </c>
      <c r="G393" s="83">
        <v>0.28039999999999998</v>
      </c>
      <c r="H393" s="100">
        <v>25292.800628000001</v>
      </c>
      <c r="I393" s="30">
        <v>-1.4915060177377666</v>
      </c>
      <c r="J393" s="30">
        <v>-1.4100868995536247</v>
      </c>
      <c r="K393" s="30">
        <v>-1.5729251359219085</v>
      </c>
      <c r="L393" s="101">
        <v>39.57</v>
      </c>
      <c r="M393" s="101">
        <v>39.588481769602495</v>
      </c>
      <c r="N393" s="101">
        <v>-1.8481769602495035E-2</v>
      </c>
      <c r="O393" s="102">
        <v>-0.92076000000000002</v>
      </c>
      <c r="P393" s="103">
        <v>-0.92074298748072203</v>
      </c>
      <c r="Q393" s="102">
        <v>-1.7012519277992411E-5</v>
      </c>
      <c r="R393" s="104">
        <v>1.0000000000000001E-5</v>
      </c>
      <c r="S393" s="104">
        <v>1.0050117043860571E-5</v>
      </c>
      <c r="T393" s="104">
        <v>-5.0117043860570064E-8</v>
      </c>
      <c r="U393" s="105">
        <v>54.785490000000003</v>
      </c>
      <c r="V393" s="105">
        <v>54.79685990301293</v>
      </c>
      <c r="W393" s="105">
        <v>-1.1369903012926841E-2</v>
      </c>
      <c r="X393" s="106">
        <v>-17.534410000000001</v>
      </c>
      <c r="Y393" s="107">
        <v>-17.539539337749591</v>
      </c>
      <c r="Z393" s="108">
        <v>5.1293377495902348E-3</v>
      </c>
      <c r="AA393" s="109">
        <v>-183.48267999999999</v>
      </c>
      <c r="AB393" s="110">
        <v>0</v>
      </c>
      <c r="AC393" s="110">
        <v>-183.48267999999999</v>
      </c>
      <c r="AU393" s="76"/>
      <c r="AW393" s="76"/>
      <c r="BD393" s="76"/>
      <c r="BP393" s="35"/>
      <c r="BR393" s="28"/>
      <c r="BT393" s="28"/>
      <c r="BZ393" s="32"/>
    </row>
    <row r="394" spans="1:78" x14ac:dyDescent="0.25">
      <c r="A394" s="26" t="s">
        <v>495</v>
      </c>
      <c r="B394" s="26" t="s">
        <v>750</v>
      </c>
      <c r="C394" s="99">
        <v>120000</v>
      </c>
      <c r="D394" s="77">
        <v>46108.166666666664</v>
      </c>
      <c r="E394" s="20">
        <v>0.16934823693556569</v>
      </c>
      <c r="F394" s="100">
        <v>90202.57</v>
      </c>
      <c r="G394" s="83">
        <v>3.5000000000000001E-3</v>
      </c>
      <c r="H394" s="100">
        <v>315.70899500000002</v>
      </c>
      <c r="I394" s="30">
        <v>-1.69919059460929</v>
      </c>
      <c r="J394" s="30">
        <v>-1.615199480020544</v>
      </c>
      <c r="K394" s="30">
        <v>-1.783181709198036</v>
      </c>
      <c r="L394" s="101">
        <v>40.82</v>
      </c>
      <c r="M394" s="101">
        <v>40.727908571506596</v>
      </c>
      <c r="N394" s="101">
        <v>9.2091428493404237E-2</v>
      </c>
      <c r="O394" s="102">
        <v>5.3150000000000003E-2</v>
      </c>
      <c r="P394" s="103">
        <v>5.3133751568615099E-2</v>
      </c>
      <c r="Q394" s="102">
        <v>1.624843138490345E-5</v>
      </c>
      <c r="R394" s="104">
        <v>1.0000000000000001E-5</v>
      </c>
      <c r="S394" s="104">
        <v>7.1436312866079383E-6</v>
      </c>
      <c r="T394" s="104">
        <v>2.8563687133920625E-6</v>
      </c>
      <c r="U394" s="105">
        <v>40.188490000000002</v>
      </c>
      <c r="V394" s="105">
        <v>40.18005560524346</v>
      </c>
      <c r="W394" s="105">
        <v>8.4343947565415078E-3</v>
      </c>
      <c r="X394" s="106">
        <v>-13.27108</v>
      </c>
      <c r="Y394" s="107">
        <v>-13.267221934083549</v>
      </c>
      <c r="Z394" s="108">
        <v>-3.8580659164502151E-3</v>
      </c>
      <c r="AA394" s="109">
        <v>7.5775600000000001</v>
      </c>
      <c r="AB394" s="110">
        <v>0</v>
      </c>
      <c r="AC394" s="110">
        <v>7.5775600000000001</v>
      </c>
      <c r="AU394" s="76"/>
      <c r="AW394" s="76"/>
      <c r="BD394" s="76"/>
      <c r="BP394" s="35"/>
      <c r="BR394" s="28"/>
      <c r="BT394" s="28"/>
      <c r="BZ394" s="32"/>
    </row>
    <row r="395" spans="1:78" x14ac:dyDescent="0.25">
      <c r="A395" s="26" t="s">
        <v>496</v>
      </c>
      <c r="B395" s="26" t="s">
        <v>751</v>
      </c>
      <c r="C395" s="99">
        <v>120000</v>
      </c>
      <c r="D395" s="77">
        <v>46108.166666666664</v>
      </c>
      <c r="E395" s="20">
        <v>0.16934823693556569</v>
      </c>
      <c r="F395" s="100">
        <v>90202.57</v>
      </c>
      <c r="G395" s="83">
        <v>0.33389999999999997</v>
      </c>
      <c r="H395" s="100">
        <v>30118.638123000001</v>
      </c>
      <c r="I395" s="30">
        <v>-1.69919059460929</v>
      </c>
      <c r="J395" s="30">
        <v>-1.615199480020544</v>
      </c>
      <c r="K395" s="30">
        <v>-1.783181709198036</v>
      </c>
      <c r="L395" s="101">
        <v>40.82</v>
      </c>
      <c r="M395" s="101">
        <v>40.864998494907191</v>
      </c>
      <c r="N395" s="101">
        <v>-4.4998494907190434E-2</v>
      </c>
      <c r="O395" s="102">
        <v>-0.94684999999999997</v>
      </c>
      <c r="P395" s="103">
        <v>-0.94686624843138489</v>
      </c>
      <c r="Q395" s="102">
        <v>1.6248431384924267E-5</v>
      </c>
      <c r="R395" s="104">
        <v>1.0000000000000001E-5</v>
      </c>
      <c r="S395" s="104">
        <v>7.1436312866079383E-6</v>
      </c>
      <c r="T395" s="104">
        <v>2.8563687133920625E-6</v>
      </c>
      <c r="U395" s="105">
        <v>40.188490000000002</v>
      </c>
      <c r="V395" s="105">
        <v>40.18005560524346</v>
      </c>
      <c r="W395" s="105">
        <v>8.4343947565415078E-3</v>
      </c>
      <c r="X395" s="106">
        <v>-13.27108</v>
      </c>
      <c r="Y395" s="107">
        <v>-13.267221934083549</v>
      </c>
      <c r="Z395" s="108">
        <v>-3.8580659164502151E-3</v>
      </c>
      <c r="AA395" s="109">
        <v>-195.63933</v>
      </c>
      <c r="AB395" s="110">
        <v>0</v>
      </c>
      <c r="AC395" s="110">
        <v>-195.63933</v>
      </c>
      <c r="AU395" s="76"/>
      <c r="AW395" s="76"/>
      <c r="BD395" s="76"/>
      <c r="BP395" s="35"/>
      <c r="BR395" s="28"/>
      <c r="BT395" s="28"/>
      <c r="BZ395" s="32"/>
    </row>
    <row r="396" spans="1:78" x14ac:dyDescent="0.25">
      <c r="A396" s="26" t="s">
        <v>497</v>
      </c>
      <c r="B396" s="26" t="s">
        <v>750</v>
      </c>
      <c r="C396" s="99">
        <v>125000</v>
      </c>
      <c r="D396" s="77">
        <v>46108.166666666664</v>
      </c>
      <c r="E396" s="20">
        <v>0.16934823693556569</v>
      </c>
      <c r="F396" s="100">
        <v>90202.61</v>
      </c>
      <c r="G396" s="83">
        <v>2.3999999999999998E-3</v>
      </c>
      <c r="H396" s="100">
        <v>216.48626399999998</v>
      </c>
      <c r="I396" s="30">
        <v>-1.870268325920637</v>
      </c>
      <c r="J396" s="30">
        <v>-1.7830467838477086</v>
      </c>
      <c r="K396" s="30">
        <v>-1.9574898679935653</v>
      </c>
      <c r="L396" s="101">
        <v>42.39</v>
      </c>
      <c r="M396" s="101">
        <v>42.257165207754085</v>
      </c>
      <c r="N396" s="101">
        <v>0.13283479224591588</v>
      </c>
      <c r="O396" s="102">
        <v>3.7280000000000001E-2</v>
      </c>
      <c r="P396" s="103">
        <v>3.7289344008588361E-2</v>
      </c>
      <c r="Q396" s="102">
        <v>-9.3440085883605972E-6</v>
      </c>
      <c r="R396" s="104">
        <v>1.0000000000000001E-5</v>
      </c>
      <c r="S396" s="104">
        <v>5.1721435856142336E-6</v>
      </c>
      <c r="T396" s="104">
        <v>4.8278564143857672E-6</v>
      </c>
      <c r="U396" s="105">
        <v>30.204350000000002</v>
      </c>
      <c r="V396" s="105">
        <v>30.210149684018049</v>
      </c>
      <c r="W396" s="105">
        <v>-5.799684018047202E-3</v>
      </c>
      <c r="X396" s="106">
        <v>-10.356400000000001</v>
      </c>
      <c r="Y396" s="107">
        <v>-10.35887885077325</v>
      </c>
      <c r="Z396" s="108">
        <v>2.4788507732491638E-3</v>
      </c>
      <c r="AA396" s="109">
        <v>5.3215899999999996</v>
      </c>
      <c r="AB396" s="110">
        <v>0</v>
      </c>
      <c r="AC396" s="110">
        <v>5.3215899999999996</v>
      </c>
      <c r="AU396" s="76"/>
      <c r="AW396" s="76"/>
      <c r="BD396" s="76"/>
      <c r="BP396" s="35"/>
      <c r="BR396" s="28"/>
      <c r="BT396" s="28"/>
      <c r="BZ396" s="32"/>
    </row>
    <row r="397" spans="1:78" x14ac:dyDescent="0.25">
      <c r="A397" s="26" t="s">
        <v>498</v>
      </c>
      <c r="B397" s="26" t="s">
        <v>751</v>
      </c>
      <c r="C397" s="99">
        <v>125000</v>
      </c>
      <c r="D397" s="77">
        <v>46108.166666666664</v>
      </c>
      <c r="E397" s="20">
        <v>0.16934823693556569</v>
      </c>
      <c r="F397" s="100">
        <v>90202.57</v>
      </c>
      <c r="G397" s="83">
        <v>0.38819999999999999</v>
      </c>
      <c r="H397" s="100">
        <v>35016.637674000005</v>
      </c>
      <c r="I397" s="30">
        <v>-1.8702708679890083</v>
      </c>
      <c r="J397" s="30">
        <v>-1.78304932591608</v>
      </c>
      <c r="K397" s="30">
        <v>-1.9574924100619366</v>
      </c>
      <c r="L397" s="101">
        <v>42.39</v>
      </c>
      <c r="M397" s="101">
        <v>42.347950286445275</v>
      </c>
      <c r="N397" s="101">
        <v>4.2049713554725088E-2</v>
      </c>
      <c r="O397" s="102">
        <v>-0.96272000000000002</v>
      </c>
      <c r="P397" s="103">
        <v>-0.96271086287673202</v>
      </c>
      <c r="Q397" s="102">
        <v>-9.1371232679993142E-6</v>
      </c>
      <c r="R397" s="104">
        <v>1.0000000000000001E-5</v>
      </c>
      <c r="S397" s="104">
        <v>5.1721224358116212E-6</v>
      </c>
      <c r="T397" s="104">
        <v>4.8278775641883796E-6</v>
      </c>
      <c r="U397" s="105">
        <v>30.204190000000001</v>
      </c>
      <c r="V397" s="105">
        <v>30.209999356381847</v>
      </c>
      <c r="W397" s="105">
        <v>-5.809356381845987E-3</v>
      </c>
      <c r="X397" s="106">
        <v>-10.356350000000001</v>
      </c>
      <c r="Y397" s="107">
        <v>-10.358827304329832</v>
      </c>
      <c r="Z397" s="108">
        <v>2.4773043298313979E-3</v>
      </c>
      <c r="AA397" s="109">
        <v>-206.36270999999999</v>
      </c>
      <c r="AB397" s="110">
        <v>0</v>
      </c>
      <c r="AC397" s="110">
        <v>-206.36270999999999</v>
      </c>
      <c r="AU397" s="76"/>
      <c r="AW397" s="76"/>
      <c r="BD397" s="76"/>
      <c r="BP397" s="35"/>
      <c r="BR397" s="28"/>
      <c r="BT397" s="28"/>
      <c r="BZ397" s="32"/>
    </row>
    <row r="398" spans="1:78" x14ac:dyDescent="0.25">
      <c r="A398" s="26" t="s">
        <v>499</v>
      </c>
      <c r="B398" s="26" t="s">
        <v>750</v>
      </c>
      <c r="C398" s="99">
        <v>130000</v>
      </c>
      <c r="D398" s="77">
        <v>46108.166666666664</v>
      </c>
      <c r="E398" s="20">
        <v>0.16934823693556569</v>
      </c>
      <c r="F398" s="100">
        <v>90202.57</v>
      </c>
      <c r="G398" s="83">
        <v>1.8E-3</v>
      </c>
      <c r="H398" s="100">
        <v>162.36462600000002</v>
      </c>
      <c r="I398" s="30">
        <v>-2.0016112172574028</v>
      </c>
      <c r="J398" s="30">
        <v>-1.9103156328795818</v>
      </c>
      <c r="K398" s="30">
        <v>-2.0929068016352237</v>
      </c>
      <c r="L398" s="101">
        <v>44.37</v>
      </c>
      <c r="M398" s="101">
        <v>44.190716980377303</v>
      </c>
      <c r="N398" s="101">
        <v>0.17928301962269444</v>
      </c>
      <c r="O398" s="102">
        <v>2.8039999999999999E-2</v>
      </c>
      <c r="P398" s="103">
        <v>2.8046293076263124E-2</v>
      </c>
      <c r="Q398" s="102">
        <v>-6.2930762631252524E-6</v>
      </c>
      <c r="R398" s="104">
        <v>0</v>
      </c>
      <c r="S398" s="104">
        <v>3.9063818757838714E-6</v>
      </c>
      <c r="T398" s="104">
        <v>-3.9063818757838714E-6</v>
      </c>
      <c r="U398" s="105">
        <v>23.879449999999999</v>
      </c>
      <c r="V398" s="105">
        <v>23.882656231337791</v>
      </c>
      <c r="W398" s="105">
        <v>-3.2062313377920759E-3</v>
      </c>
      <c r="X398" s="106">
        <v>-8.5703600000000009</v>
      </c>
      <c r="Y398" s="107">
        <v>-8.5717306633283012</v>
      </c>
      <c r="Z398" s="108">
        <v>1.3706633283003811E-3</v>
      </c>
      <c r="AA398" s="109">
        <v>4.0014599999999998</v>
      </c>
      <c r="AB398" s="110">
        <v>0</v>
      </c>
      <c r="AC398" s="110">
        <v>4.0014599999999998</v>
      </c>
      <c r="AU398" s="76"/>
      <c r="AW398" s="76"/>
      <c r="BD398" s="76"/>
      <c r="BP398" s="35"/>
      <c r="BR398" s="28"/>
      <c r="BT398" s="28"/>
      <c r="BZ398" s="32"/>
    </row>
    <row r="399" spans="1:78" x14ac:dyDescent="0.25">
      <c r="A399" s="26" t="s">
        <v>500</v>
      </c>
      <c r="B399" s="26" t="s">
        <v>751</v>
      </c>
      <c r="C399" s="99">
        <v>130000</v>
      </c>
      <c r="D399" s="77">
        <v>46108.166666666664</v>
      </c>
      <c r="E399" s="20">
        <v>0.16934823693556569</v>
      </c>
      <c r="F399" s="100">
        <v>90202.61</v>
      </c>
      <c r="G399" s="83">
        <v>0.443</v>
      </c>
      <c r="H399" s="100">
        <v>39959.756229999999</v>
      </c>
      <c r="I399" s="30">
        <v>-2.0016087886281877</v>
      </c>
      <c r="J399" s="30">
        <v>-1.9103132042503668</v>
      </c>
      <c r="K399" s="30">
        <v>-2.0929043730060086</v>
      </c>
      <c r="L399" s="101">
        <v>44.37</v>
      </c>
      <c r="M399" s="101">
        <v>44.190738421439789</v>
      </c>
      <c r="N399" s="101">
        <v>0.17926157856020808</v>
      </c>
      <c r="O399" s="102">
        <v>-0.97196000000000005</v>
      </c>
      <c r="P399" s="103">
        <v>-0.97195355066813405</v>
      </c>
      <c r="Q399" s="102">
        <v>-6.4493318659986087E-6</v>
      </c>
      <c r="R399" s="104">
        <v>0</v>
      </c>
      <c r="S399" s="104">
        <v>3.9063982669933289E-6</v>
      </c>
      <c r="T399" s="104">
        <v>-3.9063982669933289E-6</v>
      </c>
      <c r="U399" s="105">
        <v>23.879570000000001</v>
      </c>
      <c r="V399" s="105">
        <v>23.882777624600337</v>
      </c>
      <c r="W399" s="105">
        <v>-3.2076246003356346E-3</v>
      </c>
      <c r="X399" s="106">
        <v>-8.5703999999999994</v>
      </c>
      <c r="Y399" s="107">
        <v>-8.5717742326172779</v>
      </c>
      <c r="Z399" s="108">
        <v>1.3742326172785368E-3</v>
      </c>
      <c r="AA399" s="109">
        <v>-216.15015</v>
      </c>
      <c r="AB399" s="110">
        <v>0</v>
      </c>
      <c r="AC399" s="110">
        <v>-216.15015</v>
      </c>
      <c r="AU399" s="76"/>
      <c r="AW399" s="76"/>
      <c r="BD399" s="76"/>
      <c r="BP399" s="35"/>
      <c r="BR399" s="28"/>
      <c r="BT399" s="28"/>
      <c r="BZ399" s="32"/>
    </row>
    <row r="400" spans="1:78" x14ac:dyDescent="0.25">
      <c r="A400" s="26" t="s">
        <v>501</v>
      </c>
      <c r="B400" s="26" t="s">
        <v>750</v>
      </c>
      <c r="C400" s="99">
        <v>135000</v>
      </c>
      <c r="D400" s="77">
        <v>46108.166666666664</v>
      </c>
      <c r="E400" s="20">
        <v>0.16934823693556569</v>
      </c>
      <c r="F400" s="100">
        <v>90202.57</v>
      </c>
      <c r="G400" s="83">
        <v>1.2999999999999999E-3</v>
      </c>
      <c r="H400" s="100">
        <v>117.263341</v>
      </c>
      <c r="I400" s="30">
        <v>-2.1370220485009255</v>
      </c>
      <c r="J400" s="30">
        <v>-2.0426812203800533</v>
      </c>
      <c r="K400" s="30">
        <v>-2.2313628766217977</v>
      </c>
      <c r="L400" s="101">
        <v>45.85</v>
      </c>
      <c r="M400" s="101">
        <v>45.639829373908405</v>
      </c>
      <c r="N400" s="101">
        <v>0.21017062609159609</v>
      </c>
      <c r="O400" s="102">
        <v>2.0539999999999999E-2</v>
      </c>
      <c r="P400" s="103">
        <v>2.0542002520533557E-2</v>
      </c>
      <c r="Q400" s="102">
        <v>-2.0025205335581775E-6</v>
      </c>
      <c r="R400" s="104">
        <v>0</v>
      </c>
      <c r="S400" s="104">
        <v>2.9100771282549103E-6</v>
      </c>
      <c r="T400" s="104">
        <v>-2.9100771282549103E-6</v>
      </c>
      <c r="U400" s="105">
        <v>18.384930000000001</v>
      </c>
      <c r="V400" s="105">
        <v>18.384945297697325</v>
      </c>
      <c r="W400" s="105">
        <v>-1.5297697324001547E-5</v>
      </c>
      <c r="X400" s="106">
        <v>-6.8186900000000001</v>
      </c>
      <c r="Y400" s="107">
        <v>-6.8186459731150313</v>
      </c>
      <c r="Z400" s="108">
        <v>-4.4026884968850766E-5</v>
      </c>
      <c r="AA400" s="109">
        <v>2.9328599999999998</v>
      </c>
      <c r="AB400" s="110">
        <v>0</v>
      </c>
      <c r="AC400" s="110">
        <v>2.9328599999999998</v>
      </c>
      <c r="AU400" s="76"/>
      <c r="AW400" s="76"/>
      <c r="BD400" s="76"/>
      <c r="BP400" s="35"/>
      <c r="BR400" s="28"/>
      <c r="BT400" s="28"/>
      <c r="BZ400" s="32"/>
    </row>
    <row r="401" spans="1:78" x14ac:dyDescent="0.25">
      <c r="A401" s="26" t="s">
        <v>502</v>
      </c>
      <c r="B401" s="26" t="s">
        <v>751</v>
      </c>
      <c r="C401" s="99">
        <v>135000</v>
      </c>
      <c r="D401" s="77">
        <v>46108.166666666664</v>
      </c>
      <c r="E401" s="20">
        <v>0.16934823693556569</v>
      </c>
      <c r="F401" s="100">
        <v>90202.61</v>
      </c>
      <c r="G401" s="83">
        <v>0.498</v>
      </c>
      <c r="H401" s="100">
        <v>44920.89978</v>
      </c>
      <c r="I401" s="30">
        <v>-2.1370196982658487</v>
      </c>
      <c r="J401" s="30">
        <v>-2.0426788701449765</v>
      </c>
      <c r="K401" s="30">
        <v>-2.2313605263867209</v>
      </c>
      <c r="L401" s="101">
        <v>45.85</v>
      </c>
      <c r="M401" s="101">
        <v>45.980880008431001</v>
      </c>
      <c r="N401" s="101">
        <v>-0.13088000843099934</v>
      </c>
      <c r="O401" s="102">
        <v>-0.97946</v>
      </c>
      <c r="P401" s="103">
        <v>-0.97945788107612775</v>
      </c>
      <c r="Q401" s="102">
        <v>-2.1189238722518766E-6</v>
      </c>
      <c r="R401" s="104">
        <v>0</v>
      </c>
      <c r="S401" s="104">
        <v>2.9100898084548632E-6</v>
      </c>
      <c r="T401" s="104">
        <v>-2.9100898084548632E-6</v>
      </c>
      <c r="U401" s="105">
        <v>18.38503</v>
      </c>
      <c r="V401" s="105">
        <v>18.385041712731425</v>
      </c>
      <c r="W401" s="105">
        <v>-1.1712731424751155E-5</v>
      </c>
      <c r="X401" s="106">
        <v>-6.8187300000000004</v>
      </c>
      <c r="Y401" s="107">
        <v>-6.818681731719332</v>
      </c>
      <c r="Z401" s="108">
        <v>-4.8268280668395391E-5</v>
      </c>
      <c r="AA401" s="109">
        <v>-225.68612999999999</v>
      </c>
      <c r="AB401" s="110">
        <v>0</v>
      </c>
      <c r="AC401" s="110">
        <v>-225.68612999999999</v>
      </c>
      <c r="AU401" s="76"/>
      <c r="AW401" s="76"/>
      <c r="BD401" s="76"/>
      <c r="BP401" s="35"/>
      <c r="BR401" s="28"/>
      <c r="BT401" s="28"/>
      <c r="BZ401" s="32"/>
    </row>
    <row r="402" spans="1:78" x14ac:dyDescent="0.25">
      <c r="A402" s="26" t="s">
        <v>503</v>
      </c>
      <c r="B402" s="26" t="s">
        <v>750</v>
      </c>
      <c r="C402" s="99">
        <v>140000</v>
      </c>
      <c r="D402" s="77">
        <v>46108.166666666664</v>
      </c>
      <c r="E402" s="20">
        <v>0.16934823693556569</v>
      </c>
      <c r="F402" s="100">
        <v>90202.57</v>
      </c>
      <c r="G402" s="83">
        <v>1E-3</v>
      </c>
      <c r="H402" s="100">
        <v>90.202570000000009</v>
      </c>
      <c r="I402" s="30">
        <v>-2.2460022575780765</v>
      </c>
      <c r="J402" s="30">
        <v>-2.148142938375706</v>
      </c>
      <c r="K402" s="30">
        <v>-2.3438615767804469</v>
      </c>
      <c r="L402" s="101">
        <v>47.56</v>
      </c>
      <c r="M402" s="101">
        <v>47.309133235443291</v>
      </c>
      <c r="N402" s="101">
        <v>0.25086676455671153</v>
      </c>
      <c r="O402" s="102">
        <v>1.5859999999999999E-2</v>
      </c>
      <c r="P402" s="103">
        <v>1.5851201033565254E-2</v>
      </c>
      <c r="Q402" s="102">
        <v>8.7989664347455643E-6</v>
      </c>
      <c r="R402" s="104">
        <v>0</v>
      </c>
      <c r="S402" s="104">
        <v>2.2492053014405131E-6</v>
      </c>
      <c r="T402" s="104">
        <v>-2.2492053014405131E-6</v>
      </c>
      <c r="U402" s="105">
        <v>14.745649999999999</v>
      </c>
      <c r="V402" s="105">
        <v>14.739727236034568</v>
      </c>
      <c r="W402" s="105">
        <v>5.9227639654313435E-3</v>
      </c>
      <c r="X402" s="106">
        <v>-5.6733599999999997</v>
      </c>
      <c r="Y402" s="107">
        <v>-5.6705835413959393</v>
      </c>
      <c r="Z402" s="108">
        <v>-2.7764586040603945E-3</v>
      </c>
      <c r="AA402" s="109">
        <v>2.2634699999999999</v>
      </c>
      <c r="AB402" s="110">
        <v>0</v>
      </c>
      <c r="AC402" s="110">
        <v>2.2634699999999999</v>
      </c>
      <c r="AU402" s="76"/>
      <c r="AW402" s="76"/>
      <c r="BD402" s="76"/>
      <c r="BP402" s="35"/>
      <c r="BR402" s="28"/>
      <c r="BT402" s="28"/>
      <c r="BZ402" s="32"/>
    </row>
    <row r="403" spans="1:78" x14ac:dyDescent="0.25">
      <c r="A403" s="26" t="s">
        <v>504</v>
      </c>
      <c r="B403" s="26" t="s">
        <v>751</v>
      </c>
      <c r="C403" s="99">
        <v>140000</v>
      </c>
      <c r="D403" s="77">
        <v>46108.166666666664</v>
      </c>
      <c r="E403" s="20">
        <v>0.16934823693556569</v>
      </c>
      <c r="F403" s="100">
        <v>90202.57</v>
      </c>
      <c r="G403" s="83">
        <v>0.55310000000000004</v>
      </c>
      <c r="H403" s="100">
        <v>49891.04146700001</v>
      </c>
      <c r="I403" s="30">
        <v>-2.2460022575780765</v>
      </c>
      <c r="J403" s="30">
        <v>-2.148142938375706</v>
      </c>
      <c r="K403" s="30">
        <v>-2.3438615767804469</v>
      </c>
      <c r="L403" s="101">
        <v>47.56</v>
      </c>
      <c r="M403" s="101">
        <v>47.543711258521903</v>
      </c>
      <c r="N403" s="101">
        <v>1.6288741478099666E-2</v>
      </c>
      <c r="O403" s="102">
        <v>-0.98414000000000001</v>
      </c>
      <c r="P403" s="103">
        <v>-0.9841487989664347</v>
      </c>
      <c r="Q403" s="102">
        <v>8.7989664346865837E-6</v>
      </c>
      <c r="R403" s="104">
        <v>0</v>
      </c>
      <c r="S403" s="104">
        <v>2.2492053014405131E-6</v>
      </c>
      <c r="T403" s="104">
        <v>-2.2492053014405131E-6</v>
      </c>
      <c r="U403" s="105">
        <v>14.745649999999999</v>
      </c>
      <c r="V403" s="105">
        <v>14.739727236034568</v>
      </c>
      <c r="W403" s="105">
        <v>5.9227639654313435E-3</v>
      </c>
      <c r="X403" s="106">
        <v>-5.6733599999999997</v>
      </c>
      <c r="Y403" s="107">
        <v>-5.6705835413959393</v>
      </c>
      <c r="Z403" s="108">
        <v>-2.7764586040603945E-3</v>
      </c>
      <c r="AA403" s="109">
        <v>-234.8229</v>
      </c>
      <c r="AB403" s="110">
        <v>0</v>
      </c>
      <c r="AC403" s="110">
        <v>-234.8229</v>
      </c>
      <c r="AU403" s="76"/>
      <c r="AW403" s="76"/>
      <c r="BD403" s="76"/>
      <c r="BP403" s="35"/>
      <c r="BR403" s="28"/>
      <c r="BT403" s="28"/>
      <c r="BZ403" s="32"/>
    </row>
    <row r="404" spans="1:78" x14ac:dyDescent="0.25">
      <c r="A404" s="26" t="s">
        <v>505</v>
      </c>
      <c r="B404" s="26" t="s">
        <v>750</v>
      </c>
      <c r="C404" s="99">
        <v>145000</v>
      </c>
      <c r="D404" s="77">
        <v>46108.166666666664</v>
      </c>
      <c r="E404" s="20">
        <v>0.16934823693556569</v>
      </c>
      <c r="F404" s="100">
        <v>90202.57</v>
      </c>
      <c r="G404" s="83">
        <v>8.0000000000000004E-4</v>
      </c>
      <c r="H404" s="100">
        <v>72.162056000000007</v>
      </c>
      <c r="I404" s="30">
        <v>-2.3387494845735124</v>
      </c>
      <c r="J404" s="30">
        <v>-2.2372687944334597</v>
      </c>
      <c r="K404" s="30">
        <v>-2.4402301747135651</v>
      </c>
      <c r="L404" s="101">
        <v>49.32</v>
      </c>
      <c r="M404" s="101">
        <v>49.039835467524497</v>
      </c>
      <c r="N404" s="101">
        <v>0.28016453247550288</v>
      </c>
      <c r="O404" s="102">
        <v>1.264E-2</v>
      </c>
      <c r="P404" s="103">
        <v>1.2634388730574079E-2</v>
      </c>
      <c r="Q404" s="102">
        <v>5.6112694259216611E-6</v>
      </c>
      <c r="R404" s="104">
        <v>0</v>
      </c>
      <c r="S404" s="104">
        <v>1.7839188769589061E-6</v>
      </c>
      <c r="T404" s="104">
        <v>-1.7839188769589061E-6</v>
      </c>
      <c r="U404" s="105">
        <v>12.124829999999999</v>
      </c>
      <c r="V404" s="105">
        <v>12.123183293645745</v>
      </c>
      <c r="W404" s="105">
        <v>1.6467063542542348E-3</v>
      </c>
      <c r="X404" s="106">
        <v>-4.8373699999999999</v>
      </c>
      <c r="Y404" s="107">
        <v>-4.8365557661567484</v>
      </c>
      <c r="Z404" s="108">
        <v>-8.1423384325152171E-4</v>
      </c>
      <c r="AA404" s="109">
        <v>1.8023899999999999</v>
      </c>
      <c r="AB404" s="110">
        <v>0</v>
      </c>
      <c r="AC404" s="110">
        <v>1.8023899999999999</v>
      </c>
      <c r="AU404" s="76"/>
      <c r="AW404" s="76"/>
      <c r="BD404" s="76"/>
      <c r="BP404" s="35"/>
      <c r="BR404" s="28"/>
      <c r="BT404" s="28"/>
      <c r="BZ404" s="32"/>
    </row>
    <row r="405" spans="1:78" x14ac:dyDescent="0.25">
      <c r="A405" s="26" t="s">
        <v>506</v>
      </c>
      <c r="B405" s="26" t="s">
        <v>751</v>
      </c>
      <c r="C405" s="99">
        <v>145000</v>
      </c>
      <c r="D405" s="77">
        <v>46108.166666666664</v>
      </c>
      <c r="E405" s="20">
        <v>0.16934823693556569</v>
      </c>
      <c r="F405" s="100">
        <v>90202.61</v>
      </c>
      <c r="G405" s="83">
        <v>0.60829999999999995</v>
      </c>
      <c r="H405" s="100">
        <v>54870.247662999995</v>
      </c>
      <c r="I405" s="30">
        <v>-2.3387472996935794</v>
      </c>
      <c r="J405" s="30">
        <v>-2.2372666095535267</v>
      </c>
      <c r="K405" s="30">
        <v>-2.4402279898336321</v>
      </c>
      <c r="L405" s="101">
        <v>49.32</v>
      </c>
      <c r="M405" s="101">
        <v>49.098799094666632</v>
      </c>
      <c r="N405" s="101">
        <v>0.22120090533336878</v>
      </c>
      <c r="O405" s="102">
        <v>-0.98736000000000002</v>
      </c>
      <c r="P405" s="103">
        <v>-0.9873655399125123</v>
      </c>
      <c r="Q405" s="102">
        <v>5.5399125122868043E-6</v>
      </c>
      <c r="R405" s="104">
        <v>0</v>
      </c>
      <c r="S405" s="104">
        <v>1.7839268059876257E-6</v>
      </c>
      <c r="T405" s="104">
        <v>-1.7839268059876257E-6</v>
      </c>
      <c r="U405" s="105">
        <v>12.124890000000001</v>
      </c>
      <c r="V405" s="105">
        <v>12.123247929873676</v>
      </c>
      <c r="W405" s="105">
        <v>1.6420701263246684E-3</v>
      </c>
      <c r="X405" s="106">
        <v>-4.8373900000000001</v>
      </c>
      <c r="Y405" s="107">
        <v>-4.8365815528427456</v>
      </c>
      <c r="Z405" s="108">
        <v>-8.0844715725447713E-4</v>
      </c>
      <c r="AA405" s="109">
        <v>-243.75135</v>
      </c>
      <c r="AB405" s="110">
        <v>0</v>
      </c>
      <c r="AC405" s="110">
        <v>-243.75135</v>
      </c>
      <c r="AU405" s="76"/>
      <c r="AW405" s="76"/>
      <c r="BD405" s="76"/>
      <c r="BP405" s="35"/>
      <c r="BR405" s="28"/>
      <c r="BT405" s="28"/>
      <c r="BZ405" s="32"/>
    </row>
    <row r="406" spans="1:78" x14ac:dyDescent="0.25">
      <c r="A406" s="26" t="s">
        <v>507</v>
      </c>
      <c r="B406" s="26" t="s">
        <v>750</v>
      </c>
      <c r="C406" s="99">
        <v>150000</v>
      </c>
      <c r="D406" s="77">
        <v>46108.166666666664</v>
      </c>
      <c r="E406" s="20">
        <v>0.16934823693556569</v>
      </c>
      <c r="F406" s="100">
        <v>90202.57</v>
      </c>
      <c r="G406" s="83">
        <v>5.9999999999999995E-4</v>
      </c>
      <c r="H406" s="100">
        <v>54.121541999999998</v>
      </c>
      <c r="I406" s="30">
        <v>-2.4385411577836575</v>
      </c>
      <c r="J406" s="30">
        <v>-2.3342621355553961</v>
      </c>
      <c r="K406" s="30">
        <v>-2.542820180011919</v>
      </c>
      <c r="L406" s="101">
        <v>50.68</v>
      </c>
      <c r="M406" s="101">
        <v>50.221106798008776</v>
      </c>
      <c r="N406" s="101">
        <v>0.45889320199122352</v>
      </c>
      <c r="O406" s="102">
        <v>9.7900000000000001E-3</v>
      </c>
      <c r="P406" s="103">
        <v>9.7910000553155345E-3</v>
      </c>
      <c r="Q406" s="102">
        <v>-1.0000553155344039E-6</v>
      </c>
      <c r="R406" s="104">
        <v>0</v>
      </c>
      <c r="S406" s="104">
        <v>1.3908385712962988E-6</v>
      </c>
      <c r="T406" s="104">
        <v>-1.3908385712962988E-6</v>
      </c>
      <c r="U406" s="105">
        <v>9.7083499999999994</v>
      </c>
      <c r="V406" s="105">
        <v>9.7125179582453836</v>
      </c>
      <c r="W406" s="105">
        <v>-4.1679582453841846E-3</v>
      </c>
      <c r="X406" s="106">
        <v>-3.9796999999999998</v>
      </c>
      <c r="Y406" s="107">
        <v>-3.9816666842711887</v>
      </c>
      <c r="Z406" s="108">
        <v>1.9666842711889565E-3</v>
      </c>
      <c r="AA406" s="109">
        <v>1.3959600000000001</v>
      </c>
      <c r="AB406" s="110">
        <v>0</v>
      </c>
      <c r="AC406" s="110">
        <v>1.3959600000000001</v>
      </c>
      <c r="AU406" s="76"/>
      <c r="AW406" s="76"/>
      <c r="BD406" s="76"/>
      <c r="BP406" s="35"/>
      <c r="BR406" s="28"/>
      <c r="BT406" s="28"/>
      <c r="BZ406" s="32"/>
    </row>
    <row r="407" spans="1:78" x14ac:dyDescent="0.25">
      <c r="A407" s="26" t="s">
        <v>508</v>
      </c>
      <c r="B407" s="26" t="s">
        <v>751</v>
      </c>
      <c r="C407" s="99">
        <v>150000</v>
      </c>
      <c r="D407" s="77">
        <v>46108.166666666664</v>
      </c>
      <c r="E407" s="20">
        <v>0.16934823693556569</v>
      </c>
      <c r="F407" s="100">
        <v>90202.57</v>
      </c>
      <c r="G407" s="83">
        <v>0.66359999999999997</v>
      </c>
      <c r="H407" s="100">
        <v>59858.425452000003</v>
      </c>
      <c r="I407" s="30">
        <v>-2.4385411577836575</v>
      </c>
      <c r="J407" s="30">
        <v>-2.3342621355553961</v>
      </c>
      <c r="K407" s="30">
        <v>-2.542820180011919</v>
      </c>
      <c r="L407" s="101">
        <v>50.68</v>
      </c>
      <c r="M407" s="101">
        <v>50.93717394988029</v>
      </c>
      <c r="N407" s="101">
        <v>-0.25717394988028985</v>
      </c>
      <c r="O407" s="102">
        <v>-0.99021000000000003</v>
      </c>
      <c r="P407" s="103">
        <v>-0.99020899994468448</v>
      </c>
      <c r="Q407" s="102">
        <v>-1.00005531555869E-6</v>
      </c>
      <c r="R407" s="104">
        <v>0</v>
      </c>
      <c r="S407" s="104">
        <v>1.3908385712962988E-6</v>
      </c>
      <c r="T407" s="104">
        <v>-1.3908385712962988E-6</v>
      </c>
      <c r="U407" s="105">
        <v>9.7083499999999994</v>
      </c>
      <c r="V407" s="105">
        <v>9.7125179582453836</v>
      </c>
      <c r="W407" s="105">
        <v>-4.1679582453841846E-3</v>
      </c>
      <c r="X407" s="106">
        <v>-3.9796999999999998</v>
      </c>
      <c r="Y407" s="107">
        <v>-3.9816666842711887</v>
      </c>
      <c r="Z407" s="108">
        <v>1.9666842711889565E-3</v>
      </c>
      <c r="AA407" s="109">
        <v>-252.62515999999999</v>
      </c>
      <c r="AB407" s="110">
        <v>0</v>
      </c>
      <c r="AC407" s="110">
        <v>-252.62515999999999</v>
      </c>
      <c r="AU407" s="76"/>
      <c r="AW407" s="76"/>
      <c r="BD407" s="76"/>
      <c r="BP407" s="35"/>
      <c r="BR407" s="28"/>
      <c r="BT407" s="28"/>
      <c r="BZ407" s="32"/>
    </row>
    <row r="408" spans="1:78" x14ac:dyDescent="0.25">
      <c r="A408" s="26" t="s">
        <v>509</v>
      </c>
      <c r="B408" s="26" t="s">
        <v>750</v>
      </c>
      <c r="C408" s="99">
        <v>155000</v>
      </c>
      <c r="D408" s="77">
        <v>46108.166666666664</v>
      </c>
      <c r="E408" s="20">
        <v>0.16934823693556569</v>
      </c>
      <c r="F408" s="100">
        <v>90202.57</v>
      </c>
      <c r="G408" s="83">
        <v>5.0000000000000001E-4</v>
      </c>
      <c r="H408" s="100">
        <v>45.101285000000004</v>
      </c>
      <c r="I408" s="30">
        <v>-2.5168022757980641</v>
      </c>
      <c r="J408" s="30">
        <v>-2.4092516741431464</v>
      </c>
      <c r="K408" s="30">
        <v>-2.6243528774529818</v>
      </c>
      <c r="L408" s="101">
        <v>52.27</v>
      </c>
      <c r="M408" s="101">
        <v>51.886246672821201</v>
      </c>
      <c r="N408" s="101">
        <v>0.38375332717880184</v>
      </c>
      <c r="O408" s="102">
        <v>8.0000000000000002E-3</v>
      </c>
      <c r="P408" s="103">
        <v>7.9926351949177309E-3</v>
      </c>
      <c r="Q408" s="102">
        <v>7.3648050822692351E-6</v>
      </c>
      <c r="R408" s="104">
        <v>0</v>
      </c>
      <c r="S408" s="104">
        <v>1.1288039950268894E-6</v>
      </c>
      <c r="T408" s="104">
        <v>-1.1288039950268894E-6</v>
      </c>
      <c r="U408" s="105">
        <v>8.1342599999999994</v>
      </c>
      <c r="V408" s="105">
        <v>8.1299811805203301</v>
      </c>
      <c r="W408" s="105">
        <v>4.278819479669238E-3</v>
      </c>
      <c r="X408" s="106">
        <v>-3.4395899999999999</v>
      </c>
      <c r="Y408" s="107">
        <v>-3.4374667075382019</v>
      </c>
      <c r="Z408" s="108">
        <v>-2.1232924617979876E-3</v>
      </c>
      <c r="AA408" s="109">
        <v>1.1400600000000001</v>
      </c>
      <c r="AB408" s="110">
        <v>0</v>
      </c>
      <c r="AC408" s="110">
        <v>1.1400600000000001</v>
      </c>
      <c r="AU408" s="76"/>
      <c r="AW408" s="76"/>
      <c r="BD408" s="76"/>
      <c r="BP408" s="35"/>
      <c r="BR408" s="28"/>
      <c r="BT408" s="28"/>
      <c r="BZ408" s="32"/>
    </row>
    <row r="409" spans="1:78" x14ac:dyDescent="0.25">
      <c r="A409" s="26" t="s">
        <v>510</v>
      </c>
      <c r="B409" s="26" t="s">
        <v>751</v>
      </c>
      <c r="C409" s="99">
        <v>155000</v>
      </c>
      <c r="D409" s="77">
        <v>46108.166666666664</v>
      </c>
      <c r="E409" s="20">
        <v>0.16934823693556569</v>
      </c>
      <c r="F409" s="100">
        <v>90202.57</v>
      </c>
      <c r="G409" s="83">
        <v>0.71889999999999998</v>
      </c>
      <c r="H409" s="100">
        <v>64846.627573000005</v>
      </c>
      <c r="I409" s="30">
        <v>-2.5168022757980641</v>
      </c>
      <c r="J409" s="30">
        <v>-2.4092516741431464</v>
      </c>
      <c r="K409" s="30">
        <v>-2.6243528774529818</v>
      </c>
      <c r="L409" s="101">
        <v>52.27</v>
      </c>
      <c r="M409" s="101">
        <v>52.397938083893514</v>
      </c>
      <c r="N409" s="101">
        <v>-0.12793808389351113</v>
      </c>
      <c r="O409" s="102">
        <v>-0.99199999999999999</v>
      </c>
      <c r="P409" s="103">
        <v>-0.99200736480508223</v>
      </c>
      <c r="Q409" s="102">
        <v>7.3648050822328059E-6</v>
      </c>
      <c r="R409" s="104">
        <v>0</v>
      </c>
      <c r="S409" s="104">
        <v>1.1288039950268894E-6</v>
      </c>
      <c r="T409" s="104">
        <v>-1.1288039950268894E-6</v>
      </c>
      <c r="U409" s="105">
        <v>8.1342599999999994</v>
      </c>
      <c r="V409" s="105">
        <v>8.1299811805203301</v>
      </c>
      <c r="W409" s="105">
        <v>4.278819479669238E-3</v>
      </c>
      <c r="X409" s="106">
        <v>-3.4395899999999999</v>
      </c>
      <c r="Y409" s="107">
        <v>-3.4374667075382019</v>
      </c>
      <c r="Z409" s="108">
        <v>-2.1232924617979876E-3</v>
      </c>
      <c r="AA409" s="109">
        <v>-261.34843000000001</v>
      </c>
      <c r="AB409" s="110">
        <v>0</v>
      </c>
      <c r="AC409" s="110">
        <v>-261.34843000000001</v>
      </c>
      <c r="AU409" s="76"/>
      <c r="AW409" s="76"/>
      <c r="BD409" s="76"/>
      <c r="BP409" s="35"/>
      <c r="BR409" s="28"/>
      <c r="BT409" s="28"/>
      <c r="BZ409" s="32"/>
    </row>
    <row r="410" spans="1:78" x14ac:dyDescent="0.25">
      <c r="A410" s="26" t="s">
        <v>511</v>
      </c>
      <c r="B410" s="26" t="s">
        <v>750</v>
      </c>
      <c r="C410" s="99">
        <v>160000</v>
      </c>
      <c r="D410" s="77">
        <v>46108.166666666664</v>
      </c>
      <c r="E410" s="20">
        <v>0.16934823693556569</v>
      </c>
      <c r="F410" s="100">
        <v>90202.57</v>
      </c>
      <c r="G410" s="83">
        <v>4.0000000000000002E-4</v>
      </c>
      <c r="H410" s="100">
        <v>36.081028000000003</v>
      </c>
      <c r="I410" s="30">
        <v>-2.5992580964367531</v>
      </c>
      <c r="J410" s="30">
        <v>-2.4890120425498101</v>
      </c>
      <c r="K410" s="30">
        <v>-2.7095041503236961</v>
      </c>
      <c r="L410" s="101">
        <v>53.58</v>
      </c>
      <c r="M410" s="101">
        <v>53.18297018486777</v>
      </c>
      <c r="N410" s="101">
        <v>0.39702981513222824</v>
      </c>
      <c r="O410" s="102">
        <v>6.4000000000000003E-3</v>
      </c>
      <c r="P410" s="103">
        <v>6.4049313330822926E-3</v>
      </c>
      <c r="Q410" s="102">
        <v>-4.9313330822923357E-6</v>
      </c>
      <c r="R410" s="104">
        <v>0</v>
      </c>
      <c r="S410" s="104">
        <v>9.0579862128362258E-7</v>
      </c>
      <c r="T410" s="104">
        <v>-9.0579862128362258E-7</v>
      </c>
      <c r="U410" s="105">
        <v>6.6858199999999997</v>
      </c>
      <c r="V410" s="105">
        <v>6.6873317260095337</v>
      </c>
      <c r="W410" s="105">
        <v>-1.5117260095340868E-3</v>
      </c>
      <c r="X410" s="106">
        <v>-2.8976299999999999</v>
      </c>
      <c r="Y410" s="107">
        <v>-2.8983580586024633</v>
      </c>
      <c r="Z410" s="108">
        <v>7.2805860246338838E-4</v>
      </c>
      <c r="AA410" s="109">
        <v>0.91268000000000005</v>
      </c>
      <c r="AB410" s="110">
        <v>0</v>
      </c>
      <c r="AC410" s="110">
        <v>0.91268000000000005</v>
      </c>
      <c r="AU410" s="76"/>
      <c r="AW410" s="76"/>
      <c r="BD410" s="76"/>
      <c r="BP410" s="35"/>
      <c r="BR410" s="28"/>
      <c r="BT410" s="28"/>
      <c r="BZ410" s="32"/>
    </row>
    <row r="411" spans="1:78" x14ac:dyDescent="0.25">
      <c r="A411" s="26" t="s">
        <v>512</v>
      </c>
      <c r="B411" s="26" t="s">
        <v>751</v>
      </c>
      <c r="C411" s="99">
        <v>160000</v>
      </c>
      <c r="D411" s="77">
        <v>46108.166666666664</v>
      </c>
      <c r="E411" s="20">
        <v>0.16934823693556569</v>
      </c>
      <c r="F411" s="100">
        <v>90202.61</v>
      </c>
      <c r="G411" s="83">
        <v>0.7742</v>
      </c>
      <c r="H411" s="100">
        <v>69834.860662000006</v>
      </c>
      <c r="I411" s="30">
        <v>-2.5992560852706785</v>
      </c>
      <c r="J411" s="30">
        <v>-2.4890100313837356</v>
      </c>
      <c r="K411" s="30">
        <v>-2.7095021391576215</v>
      </c>
      <c r="L411" s="101">
        <v>53.58</v>
      </c>
      <c r="M411" s="101">
        <v>53.398498065763278</v>
      </c>
      <c r="N411" s="101">
        <v>0.18150193423672079</v>
      </c>
      <c r="O411" s="102">
        <v>-0.99360000000000004</v>
      </c>
      <c r="P411" s="103">
        <v>-0.99359503243489022</v>
      </c>
      <c r="Q411" s="102">
        <v>-4.9675651098146645E-6</v>
      </c>
      <c r="R411" s="104">
        <v>0</v>
      </c>
      <c r="S411" s="104">
        <v>9.0580275387997459E-7</v>
      </c>
      <c r="T411" s="104">
        <v>-9.0580275387997459E-7</v>
      </c>
      <c r="U411" s="105">
        <v>6.6858500000000003</v>
      </c>
      <c r="V411" s="105">
        <v>6.687368167123477</v>
      </c>
      <c r="W411" s="105">
        <v>-1.5181671234767435E-3</v>
      </c>
      <c r="X411" s="106">
        <v>-2.89764</v>
      </c>
      <c r="Y411" s="107">
        <v>-2.8983738525544593</v>
      </c>
      <c r="Z411" s="108">
        <v>7.3385255445934661E-4</v>
      </c>
      <c r="AA411" s="109">
        <v>-270.04318000000001</v>
      </c>
      <c r="AB411" s="110">
        <v>0</v>
      </c>
      <c r="AC411" s="110">
        <v>-270.04318000000001</v>
      </c>
      <c r="AU411" s="76"/>
      <c r="AW411" s="76"/>
      <c r="BD411" s="76"/>
      <c r="BP411" s="35"/>
      <c r="BR411" s="28"/>
      <c r="BT411" s="28"/>
      <c r="BZ411" s="32"/>
    </row>
    <row r="412" spans="1:78" x14ac:dyDescent="0.25">
      <c r="A412" s="26" t="s">
        <v>513</v>
      </c>
      <c r="B412" s="26" t="s">
        <v>750</v>
      </c>
      <c r="C412" s="99">
        <v>170000</v>
      </c>
      <c r="D412" s="77">
        <v>46108.166666666664</v>
      </c>
      <c r="E412" s="20">
        <v>0.16934823693556569</v>
      </c>
      <c r="F412" s="100">
        <v>90202.57</v>
      </c>
      <c r="G412" s="83">
        <v>2.9999999999999997E-4</v>
      </c>
      <c r="H412" s="100">
        <v>27.060770999999999</v>
      </c>
      <c r="I412" s="30">
        <v>-2.7127029555433273</v>
      </c>
      <c r="J412" s="30">
        <v>-2.5958931668318352</v>
      </c>
      <c r="K412" s="30">
        <v>-2.8295127442548194</v>
      </c>
      <c r="L412" s="101">
        <v>56.77</v>
      </c>
      <c r="M412" s="101">
        <v>56.328151371847348</v>
      </c>
      <c r="N412" s="101">
        <v>0.44184862815265546</v>
      </c>
      <c r="O412" s="102">
        <v>4.7200000000000002E-3</v>
      </c>
      <c r="P412" s="103">
        <v>4.7172697359274185E-3</v>
      </c>
      <c r="Q412" s="102">
        <v>2.730264072581777E-6</v>
      </c>
      <c r="R412" s="104">
        <v>0</v>
      </c>
      <c r="S412" s="104">
        <v>6.5147867451857386E-7</v>
      </c>
      <c r="T412" s="104">
        <v>-6.5147867451857386E-7</v>
      </c>
      <c r="U412" s="105">
        <v>5.0969899999999999</v>
      </c>
      <c r="V412" s="105">
        <v>5.0960960011190322</v>
      </c>
      <c r="W412" s="105">
        <v>8.9399888096775015E-4</v>
      </c>
      <c r="X412" s="106">
        <v>-2.3406799999999999</v>
      </c>
      <c r="Y412" s="107">
        <v>-2.3401998932862895</v>
      </c>
      <c r="Z412" s="108">
        <v>-4.8010671371034874E-4</v>
      </c>
      <c r="AA412" s="109">
        <v>0.67118999999999995</v>
      </c>
      <c r="AB412" s="110">
        <v>0</v>
      </c>
      <c r="AC412" s="110">
        <v>0.67118999999999995</v>
      </c>
      <c r="AU412" s="76"/>
      <c r="AW412" s="76"/>
      <c r="BD412" s="76"/>
      <c r="BP412" s="35"/>
      <c r="BR412" s="28"/>
      <c r="BT412" s="28"/>
      <c r="BZ412" s="32"/>
    </row>
    <row r="413" spans="1:78" x14ac:dyDescent="0.25">
      <c r="A413" s="26" t="s">
        <v>514</v>
      </c>
      <c r="B413" s="26" t="s">
        <v>751</v>
      </c>
      <c r="C413" s="99">
        <v>170000</v>
      </c>
      <c r="D413" s="77">
        <v>46108.166666666664</v>
      </c>
      <c r="E413" s="20">
        <v>0.16934823693556569</v>
      </c>
      <c r="F413" s="100">
        <v>90202.57</v>
      </c>
      <c r="G413" s="83">
        <v>0.88500000000000001</v>
      </c>
      <c r="H413" s="100">
        <v>79829.274450000012</v>
      </c>
      <c r="I413" s="30">
        <v>-2.7127029555433273</v>
      </c>
      <c r="J413" s="30">
        <v>-2.5958931668318352</v>
      </c>
      <c r="K413" s="30">
        <v>-2.8295127442548194</v>
      </c>
      <c r="L413" s="101">
        <v>56.77</v>
      </c>
      <c r="M413" s="101">
        <v>57.263387973489699</v>
      </c>
      <c r="N413" s="101">
        <v>-0.49338797348969621</v>
      </c>
      <c r="O413" s="102">
        <v>-0.99528000000000005</v>
      </c>
      <c r="P413" s="103">
        <v>-0.99528273026407255</v>
      </c>
      <c r="Q413" s="102">
        <v>2.7302640724924387E-6</v>
      </c>
      <c r="R413" s="104">
        <v>0</v>
      </c>
      <c r="S413" s="104">
        <v>6.5147867451857386E-7</v>
      </c>
      <c r="T413" s="104">
        <v>-6.5147867451857386E-7</v>
      </c>
      <c r="U413" s="105">
        <v>5.0969899999999999</v>
      </c>
      <c r="V413" s="105">
        <v>5.0960960011190322</v>
      </c>
      <c r="W413" s="105">
        <v>8.9399888096775015E-4</v>
      </c>
      <c r="X413" s="106">
        <v>-2.3406799999999999</v>
      </c>
      <c r="Y413" s="107">
        <v>-2.3401998932862895</v>
      </c>
      <c r="Z413" s="108">
        <v>-4.8010671371034874E-4</v>
      </c>
      <c r="AA413" s="109">
        <v>-287.21940999999998</v>
      </c>
      <c r="AB413" s="110">
        <v>0</v>
      </c>
      <c r="AC413" s="110">
        <v>-287.21940999999998</v>
      </c>
      <c r="AU413" s="76"/>
      <c r="AW413" s="76"/>
      <c r="BD413" s="76"/>
      <c r="BP413" s="35"/>
      <c r="BR413" s="28"/>
      <c r="BT413" s="28"/>
      <c r="BZ413" s="32"/>
    </row>
    <row r="414" spans="1:78" x14ac:dyDescent="0.25">
      <c r="A414" s="26" t="s">
        <v>515</v>
      </c>
      <c r="B414" s="26" t="s">
        <v>750</v>
      </c>
      <c r="C414" s="99">
        <v>180000</v>
      </c>
      <c r="D414" s="77">
        <v>46108.166666666664</v>
      </c>
      <c r="E414" s="20">
        <v>0.16934823693556569</v>
      </c>
      <c r="F414" s="100">
        <v>90202.61</v>
      </c>
      <c r="G414" s="83">
        <v>2.0000000000000001E-4</v>
      </c>
      <c r="H414" s="100">
        <v>18.040521999999999</v>
      </c>
      <c r="I414" s="30">
        <v>-2.8591560269179022</v>
      </c>
      <c r="J414" s="30">
        <v>-2.7383339238152282</v>
      </c>
      <c r="K414" s="30">
        <v>-2.9799781300205761</v>
      </c>
      <c r="L414" s="101">
        <v>58.72</v>
      </c>
      <c r="M414" s="101">
        <v>58.419996027599311</v>
      </c>
      <c r="N414" s="101">
        <v>0.30000397240068821</v>
      </c>
      <c r="O414" s="102">
        <v>3.0899999999999999E-3</v>
      </c>
      <c r="P414" s="103">
        <v>3.0875670211143983E-3</v>
      </c>
      <c r="Q414" s="102">
        <v>2.4329788856016117E-6</v>
      </c>
      <c r="R414" s="104">
        <v>0</v>
      </c>
      <c r="S414" s="104">
        <v>4.3076650010826939E-7</v>
      </c>
      <c r="T414" s="104">
        <v>-4.3076650010826939E-7</v>
      </c>
      <c r="U414" s="105">
        <v>3.4863599999999999</v>
      </c>
      <c r="V414" s="105">
        <v>3.4853536879222524</v>
      </c>
      <c r="W414" s="105">
        <v>1.0063120777474843E-3</v>
      </c>
      <c r="X414" s="106">
        <v>-1.65605</v>
      </c>
      <c r="Y414" s="107">
        <v>-1.6555006794349383</v>
      </c>
      <c r="Z414" s="108">
        <v>-5.4932056506173943E-4</v>
      </c>
      <c r="AA414" s="109">
        <v>0.4395</v>
      </c>
      <c r="AB414" s="110">
        <v>0</v>
      </c>
      <c r="AC414" s="110">
        <v>0.4395</v>
      </c>
      <c r="AU414" s="76"/>
      <c r="AW414" s="76"/>
      <c r="BD414" s="76"/>
      <c r="BP414" s="35"/>
      <c r="BR414" s="28"/>
      <c r="BT414" s="28"/>
      <c r="BZ414" s="32"/>
    </row>
    <row r="415" spans="1:78" x14ac:dyDescent="0.25">
      <c r="A415" s="26" t="s">
        <v>516</v>
      </c>
      <c r="B415" s="26" t="s">
        <v>751</v>
      </c>
      <c r="C415" s="99">
        <v>180000</v>
      </c>
      <c r="D415" s="77">
        <v>46108.166666666664</v>
      </c>
      <c r="E415" s="20">
        <v>0.16934823693556569</v>
      </c>
      <c r="F415" s="100">
        <v>90202.57</v>
      </c>
      <c r="G415" s="83">
        <v>0.99570000000000003</v>
      </c>
      <c r="H415" s="100">
        <v>89814.698949000012</v>
      </c>
      <c r="I415" s="30">
        <v>-2.8591578620384448</v>
      </c>
      <c r="J415" s="30">
        <v>-2.7383357589357709</v>
      </c>
      <c r="K415" s="30">
        <v>-2.9799799651411187</v>
      </c>
      <c r="L415" s="101">
        <v>58.72</v>
      </c>
      <c r="M415" s="101">
        <v>58.185295703061691</v>
      </c>
      <c r="N415" s="101">
        <v>0.53470429693830823</v>
      </c>
      <c r="O415" s="102">
        <v>-0.99690999999999996</v>
      </c>
      <c r="P415" s="103">
        <v>-0.99691245020950614</v>
      </c>
      <c r="Q415" s="102">
        <v>2.4502095061773588E-6</v>
      </c>
      <c r="R415" s="104">
        <v>0</v>
      </c>
      <c r="S415" s="104">
        <v>4.3076452645773801E-7</v>
      </c>
      <c r="T415" s="104">
        <v>-4.3076452645773801E-7</v>
      </c>
      <c r="U415" s="105">
        <v>3.4863400000000002</v>
      </c>
      <c r="V415" s="105">
        <v>3.48533462789681</v>
      </c>
      <c r="W415" s="105">
        <v>1.005372103190183E-3</v>
      </c>
      <c r="X415" s="106">
        <v>-1.65604</v>
      </c>
      <c r="Y415" s="107">
        <v>-1.6554916261542973</v>
      </c>
      <c r="Z415" s="108">
        <v>-5.4837384570260994E-4</v>
      </c>
      <c r="AA415" s="109">
        <v>-304.38585</v>
      </c>
      <c r="AB415" s="110">
        <v>0</v>
      </c>
      <c r="AC415" s="110">
        <v>-304.38585</v>
      </c>
      <c r="AU415" s="76"/>
      <c r="AW415" s="76"/>
      <c r="BD415" s="76"/>
      <c r="BP415" s="35"/>
      <c r="BR415" s="28"/>
      <c r="BT415" s="28"/>
      <c r="BZ415" s="32"/>
    </row>
    <row r="416" spans="1:78" x14ac:dyDescent="0.25">
      <c r="A416" s="26" t="s">
        <v>517</v>
      </c>
      <c r="B416" s="26" t="s">
        <v>750</v>
      </c>
      <c r="C416" s="99">
        <v>190000</v>
      </c>
      <c r="D416" s="77">
        <v>46108.166666666664</v>
      </c>
      <c r="E416" s="20">
        <v>0.16934823693556569</v>
      </c>
      <c r="F416" s="100">
        <v>90202.61</v>
      </c>
      <c r="G416" s="83">
        <v>2.0000000000000001E-4</v>
      </c>
      <c r="H416" s="100">
        <v>18.040521999999999</v>
      </c>
      <c r="I416" s="30">
        <v>-2.9297310102182283</v>
      </c>
      <c r="J416" s="30">
        <v>-2.8025920839458469</v>
      </c>
      <c r="K416" s="30">
        <v>-3.0568699364906098</v>
      </c>
      <c r="L416" s="101">
        <v>61.79</v>
      </c>
      <c r="M416" s="101">
        <v>62.408633453160355</v>
      </c>
      <c r="N416" s="101">
        <v>-0.61863345316035634</v>
      </c>
      <c r="O416" s="102">
        <v>2.5300000000000001E-3</v>
      </c>
      <c r="P416" s="103">
        <v>2.5346871148720037E-3</v>
      </c>
      <c r="Q416" s="102">
        <v>-4.6871148720035831E-6</v>
      </c>
      <c r="R416" s="104">
        <v>0</v>
      </c>
      <c r="S416" s="104">
        <v>3.4260568179789834E-7</v>
      </c>
      <c r="T416" s="104">
        <v>-3.4260568179789834E-7</v>
      </c>
      <c r="U416" s="105">
        <v>2.91622</v>
      </c>
      <c r="V416" s="105">
        <v>2.9169678591582278</v>
      </c>
      <c r="W416" s="105">
        <v>-7.4785915822772608E-4</v>
      </c>
      <c r="X416" s="106">
        <v>-1.45756</v>
      </c>
      <c r="Y416" s="107">
        <v>-1.4579623173931591</v>
      </c>
      <c r="Z416" s="108">
        <v>4.0231739315910175E-4</v>
      </c>
      <c r="AA416" s="109">
        <v>0.35972999999999999</v>
      </c>
      <c r="AB416" s="110">
        <v>0</v>
      </c>
      <c r="AC416" s="110">
        <v>0.35972999999999999</v>
      </c>
      <c r="AU416" s="76"/>
      <c r="AW416" s="76"/>
      <c r="BD416" s="76"/>
      <c r="BP416" s="35"/>
      <c r="BR416" s="28"/>
      <c r="BT416" s="28"/>
      <c r="BZ416" s="32"/>
    </row>
    <row r="417" spans="1:78" x14ac:dyDescent="0.25">
      <c r="A417" s="26" t="s">
        <v>518</v>
      </c>
      <c r="B417" s="26" t="s">
        <v>751</v>
      </c>
      <c r="C417" s="99">
        <v>190000</v>
      </c>
      <c r="D417" s="77">
        <v>46108.166666666664</v>
      </c>
      <c r="E417" s="20">
        <v>0.16934823693556569</v>
      </c>
      <c r="F417" s="100">
        <v>90202.57</v>
      </c>
      <c r="G417" s="83">
        <v>1.1066</v>
      </c>
      <c r="H417" s="100">
        <v>99818.163962000006</v>
      </c>
      <c r="I417" s="30">
        <v>-2.9297327541618805</v>
      </c>
      <c r="J417" s="30">
        <v>-2.8025938278894991</v>
      </c>
      <c r="K417" s="30">
        <v>-3.0568716804342619</v>
      </c>
      <c r="L417" s="101">
        <v>61.79</v>
      </c>
      <c r="M417" s="101">
        <v>63.212715024652532</v>
      </c>
      <c r="N417" s="101">
        <v>-1.4227150246525326</v>
      </c>
      <c r="O417" s="102">
        <v>-0.99746999999999997</v>
      </c>
      <c r="P417" s="103">
        <v>-0.99746532658932485</v>
      </c>
      <c r="Q417" s="102">
        <v>-4.673410675115619E-6</v>
      </c>
      <c r="R417" s="104">
        <v>0</v>
      </c>
      <c r="S417" s="104">
        <v>3.4260415922122188E-7</v>
      </c>
      <c r="T417" s="104">
        <v>-3.4260415922122188E-7</v>
      </c>
      <c r="U417" s="105">
        <v>2.91621</v>
      </c>
      <c r="V417" s="105">
        <v>2.9169523088135607</v>
      </c>
      <c r="W417" s="105">
        <v>-7.4230881356074363E-4</v>
      </c>
      <c r="X417" s="106">
        <v>-1.4575499999999999</v>
      </c>
      <c r="Y417" s="107">
        <v>-1.4579545450015381</v>
      </c>
      <c r="Z417" s="108">
        <v>4.0454500153819239E-4</v>
      </c>
      <c r="AA417" s="109">
        <v>-321.40035999999998</v>
      </c>
      <c r="AB417" s="110">
        <v>0</v>
      </c>
      <c r="AC417" s="110">
        <v>-321.40035999999998</v>
      </c>
      <c r="AU417" s="76"/>
      <c r="AW417" s="76"/>
      <c r="BD417" s="76"/>
      <c r="BP417" s="35"/>
      <c r="BR417" s="28"/>
      <c r="BT417" s="28"/>
      <c r="BZ417" s="32"/>
    </row>
    <row r="418" spans="1:78" x14ac:dyDescent="0.25">
      <c r="A418" s="26" t="s">
        <v>521</v>
      </c>
      <c r="B418" s="26" t="s">
        <v>750</v>
      </c>
      <c r="C418" s="99">
        <v>200000</v>
      </c>
      <c r="D418" s="77">
        <v>46108.166666666664</v>
      </c>
      <c r="E418" s="20">
        <v>0.16934823693556569</v>
      </c>
      <c r="F418" s="100">
        <v>90202.61</v>
      </c>
      <c r="G418" s="83">
        <v>2.0000000000000001E-4</v>
      </c>
      <c r="H418" s="100">
        <v>18.040521999999999</v>
      </c>
      <c r="I418" s="30">
        <v>-2.9536322218489923</v>
      </c>
      <c r="J418" s="30">
        <v>-2.8188390342765097</v>
      </c>
      <c r="K418" s="30">
        <v>-3.0884254094214749</v>
      </c>
      <c r="L418" s="101">
        <v>65.510000000000005</v>
      </c>
      <c r="M418" s="101">
        <v>66.157291122989221</v>
      </c>
      <c r="N418" s="101">
        <v>-0.64729112298921621</v>
      </c>
      <c r="O418" s="102">
        <v>2.4099999999999998E-3</v>
      </c>
      <c r="P418" s="103">
        <v>2.4098840671535646E-3</v>
      </c>
      <c r="Q418" s="102">
        <v>1.1593284643526477E-7</v>
      </c>
      <c r="R418" s="104">
        <v>0</v>
      </c>
      <c r="S418" s="104">
        <v>3.0872575246994821E-7</v>
      </c>
      <c r="T418" s="104">
        <v>-3.0872575246994821E-7</v>
      </c>
      <c r="U418" s="105">
        <v>2.7852999999999999</v>
      </c>
      <c r="V418" s="105">
        <v>2.7867585664739098</v>
      </c>
      <c r="W418" s="105">
        <v>-1.4585664739099613E-3</v>
      </c>
      <c r="X418" s="106">
        <v>-1.4758899999999999</v>
      </c>
      <c r="Y418" s="107">
        <v>-1.4767378437782233</v>
      </c>
      <c r="Z418" s="108">
        <v>8.478437782233339E-4</v>
      </c>
      <c r="AA418" s="109">
        <v>0.34056999999999998</v>
      </c>
      <c r="AB418" s="110">
        <v>0</v>
      </c>
      <c r="AC418" s="110">
        <v>0.34056999999999998</v>
      </c>
      <c r="AU418" s="76"/>
      <c r="AW418" s="76"/>
      <c r="BD418" s="76"/>
      <c r="BP418" s="35"/>
      <c r="BR418" s="28"/>
      <c r="BT418" s="28"/>
      <c r="BZ418" s="32"/>
    </row>
    <row r="419" spans="1:78" x14ac:dyDescent="0.25">
      <c r="A419" s="26" t="s">
        <v>522</v>
      </c>
      <c r="B419" s="26" t="s">
        <v>751</v>
      </c>
      <c r="C419" s="99">
        <v>200000</v>
      </c>
      <c r="D419" s="77">
        <v>46108.166666666664</v>
      </c>
      <c r="E419" s="20">
        <v>0.16934823693556569</v>
      </c>
      <c r="F419" s="100">
        <v>90202.57</v>
      </c>
      <c r="G419" s="83">
        <v>1.2174</v>
      </c>
      <c r="H419" s="100">
        <v>109812.60871800002</v>
      </c>
      <c r="I419" s="30">
        <v>-2.9536338667624147</v>
      </c>
      <c r="J419" s="30">
        <v>-2.8188406791899321</v>
      </c>
      <c r="K419" s="30">
        <v>-3.0884270543348973</v>
      </c>
      <c r="L419" s="101">
        <v>65.510000000000005</v>
      </c>
      <c r="M419" s="101">
        <v>65.150249055990955</v>
      </c>
      <c r="N419" s="101">
        <v>0.3597509440090505</v>
      </c>
      <c r="O419" s="102">
        <v>-0.99758999999999998</v>
      </c>
      <c r="P419" s="103">
        <v>-0.99759012828185067</v>
      </c>
      <c r="Q419" s="102">
        <v>1.2828185069757581E-7</v>
      </c>
      <c r="R419" s="104">
        <v>0</v>
      </c>
      <c r="S419" s="104">
        <v>3.0872445789257282E-7</v>
      </c>
      <c r="T419" s="104">
        <v>-3.0872445789257282E-7</v>
      </c>
      <c r="U419" s="105">
        <v>2.7852899999999998</v>
      </c>
      <c r="V419" s="105">
        <v>2.7867444092363813</v>
      </c>
      <c r="W419" s="105">
        <v>-1.4544092363815153E-3</v>
      </c>
      <c r="X419" s="106">
        <v>-1.4758800000000001</v>
      </c>
      <c r="Y419" s="107">
        <v>-1.4767303416828959</v>
      </c>
      <c r="Z419" s="108">
        <v>8.5034168289577217E-4</v>
      </c>
      <c r="AA419" s="109">
        <v>-338.35426000000001</v>
      </c>
      <c r="AB419" s="110">
        <v>0</v>
      </c>
      <c r="AC419" s="110">
        <v>-338.35426000000001</v>
      </c>
      <c r="AU419" s="76"/>
      <c r="AW419" s="76"/>
      <c r="BD419" s="76"/>
      <c r="BP419" s="35"/>
      <c r="BR419" s="28"/>
      <c r="BT419" s="28"/>
      <c r="BZ419" s="32"/>
    </row>
    <row r="420" spans="1:78" x14ac:dyDescent="0.25">
      <c r="A420" s="26" t="s">
        <v>523</v>
      </c>
      <c r="B420" s="26" t="s">
        <v>750</v>
      </c>
      <c r="C420" s="99">
        <v>210000</v>
      </c>
      <c r="D420" s="77">
        <v>46108.166666666664</v>
      </c>
      <c r="E420" s="20">
        <v>0.16934823693556569</v>
      </c>
      <c r="F420" s="100">
        <v>90202.61</v>
      </c>
      <c r="G420" s="83">
        <v>2.0000000000000001E-4</v>
      </c>
      <c r="H420" s="100">
        <v>18.040521999999999</v>
      </c>
      <c r="I420" s="30">
        <v>-2.9777921867616199</v>
      </c>
      <c r="J420" s="30">
        <v>-2.8359002891124305</v>
      </c>
      <c r="K420" s="30">
        <v>-3.1196840844108094</v>
      </c>
      <c r="L420" s="101">
        <v>68.959999999999994</v>
      </c>
      <c r="M420" s="101">
        <v>69.692939572336016</v>
      </c>
      <c r="N420" s="101">
        <v>-0.73293957233602214</v>
      </c>
      <c r="O420" s="102">
        <v>2.2799999999999999E-3</v>
      </c>
      <c r="P420" s="103">
        <v>2.2848355170929256E-3</v>
      </c>
      <c r="Q420" s="102">
        <v>-4.8355170929256786E-6</v>
      </c>
      <c r="R420" s="104">
        <v>0</v>
      </c>
      <c r="S420" s="104">
        <v>2.7946891010106206E-7</v>
      </c>
      <c r="T420" s="104">
        <v>-2.7946891010106206E-7</v>
      </c>
      <c r="U420" s="105">
        <v>2.6541100000000002</v>
      </c>
      <c r="V420" s="105">
        <v>2.6555203972144676</v>
      </c>
      <c r="W420" s="105">
        <v>-1.4103972144674515E-3</v>
      </c>
      <c r="X420" s="106">
        <v>-1.48044</v>
      </c>
      <c r="Y420" s="107">
        <v>-1.4813011318969744</v>
      </c>
      <c r="Z420" s="108">
        <v>8.6113189697445414E-4</v>
      </c>
      <c r="AA420" s="109">
        <v>0.32174000000000003</v>
      </c>
      <c r="AB420" s="110">
        <v>0</v>
      </c>
      <c r="AC420" s="110">
        <v>0.32174000000000003</v>
      </c>
      <c r="AU420" s="76"/>
      <c r="AW420" s="76"/>
      <c r="BD420" s="76"/>
      <c r="BP420" s="35"/>
      <c r="BR420" s="28"/>
      <c r="BT420" s="28"/>
      <c r="BZ420" s="32"/>
    </row>
    <row r="421" spans="1:78" x14ac:dyDescent="0.25">
      <c r="A421" s="26" t="s">
        <v>524</v>
      </c>
      <c r="B421" s="26" t="s">
        <v>751</v>
      </c>
      <c r="C421" s="99">
        <v>210000</v>
      </c>
      <c r="D421" s="77">
        <v>46108.166666666664</v>
      </c>
      <c r="E421" s="20">
        <v>0.16934823693556569</v>
      </c>
      <c r="F421" s="100">
        <v>90202.61</v>
      </c>
      <c r="G421" s="83">
        <v>1.3283</v>
      </c>
      <c r="H421" s="100">
        <v>119816.126863</v>
      </c>
      <c r="I421" s="30">
        <v>-2.9777921867616199</v>
      </c>
      <c r="J421" s="30">
        <v>-2.8359002891124305</v>
      </c>
      <c r="K421" s="30">
        <v>-3.1196840844108094</v>
      </c>
      <c r="L421" s="101">
        <v>68.959999999999994</v>
      </c>
      <c r="M421" s="101">
        <v>69.928513832002992</v>
      </c>
      <c r="N421" s="101">
        <v>-0.96851383200299779</v>
      </c>
      <c r="O421" s="102">
        <v>-0.99772000000000005</v>
      </c>
      <c r="P421" s="103">
        <v>-0.99771516448290709</v>
      </c>
      <c r="Q421" s="102">
        <v>-4.835517092960373E-6</v>
      </c>
      <c r="R421" s="104">
        <v>0</v>
      </c>
      <c r="S421" s="104">
        <v>2.7946891010106206E-7</v>
      </c>
      <c r="T421" s="104">
        <v>-2.7946891010106206E-7</v>
      </c>
      <c r="U421" s="105">
        <v>2.6541100000000002</v>
      </c>
      <c r="V421" s="105">
        <v>2.6555203972144676</v>
      </c>
      <c r="W421" s="105">
        <v>-1.4103972144674515E-3</v>
      </c>
      <c r="X421" s="106">
        <v>-1.48044</v>
      </c>
      <c r="Y421" s="107">
        <v>-1.4813011318969744</v>
      </c>
      <c r="Z421" s="108">
        <v>8.6113189697445414E-4</v>
      </c>
      <c r="AA421" s="109">
        <v>-355.30783000000002</v>
      </c>
      <c r="AB421" s="110">
        <v>0</v>
      </c>
      <c r="AC421" s="110">
        <v>-355.30783000000002</v>
      </c>
      <c r="AU421" s="76"/>
      <c r="AW421" s="76"/>
      <c r="BD421" s="76"/>
      <c r="BP421" s="35"/>
      <c r="BR421" s="28"/>
      <c r="BT421" s="28"/>
      <c r="BZ421" s="32"/>
    </row>
    <row r="422" spans="1:78" x14ac:dyDescent="0.25">
      <c r="A422" s="26" t="s">
        <v>525</v>
      </c>
      <c r="B422" s="26" t="s">
        <v>750</v>
      </c>
      <c r="C422" s="99">
        <v>220000</v>
      </c>
      <c r="D422" s="77">
        <v>46108.166666666664</v>
      </c>
      <c r="E422" s="20">
        <v>0.16934823693556569</v>
      </c>
      <c r="F422" s="100">
        <v>90202.57</v>
      </c>
      <c r="G422" s="83">
        <v>1E-4</v>
      </c>
      <c r="H422" s="100">
        <v>9.0202570000000009</v>
      </c>
      <c r="I422" s="30">
        <v>-3.0527421291744576</v>
      </c>
      <c r="J422" s="30">
        <v>-2.9067144613066649</v>
      </c>
      <c r="K422" s="30">
        <v>-3.1987697970422504</v>
      </c>
      <c r="L422" s="101">
        <v>70.97</v>
      </c>
      <c r="M422" s="101">
        <v>68.912323858815981</v>
      </c>
      <c r="N422" s="101">
        <v>2.0576761411840181</v>
      </c>
      <c r="O422" s="102">
        <v>1.83E-3</v>
      </c>
      <c r="P422" s="103">
        <v>1.8262321619761138E-3</v>
      </c>
      <c r="Q422" s="102">
        <v>3.7678380238861855E-6</v>
      </c>
      <c r="R422" s="104">
        <v>0</v>
      </c>
      <c r="S422" s="104">
        <v>2.2159061763772462E-7</v>
      </c>
      <c r="T422" s="104">
        <v>-2.2159061763772462E-7</v>
      </c>
      <c r="U422" s="105">
        <v>2.16587</v>
      </c>
      <c r="V422" s="105">
        <v>2.1669289692440881</v>
      </c>
      <c r="W422" s="105">
        <v>-1.0589692440881038E-3</v>
      </c>
      <c r="X422" s="106">
        <v>-1.24332</v>
      </c>
      <c r="Y422" s="107">
        <v>-1.2439872842169402</v>
      </c>
      <c r="Z422" s="108">
        <v>6.6728421694017825E-4</v>
      </c>
      <c r="AA422" s="109">
        <v>0.25696000000000002</v>
      </c>
      <c r="AB422" s="110">
        <v>0</v>
      </c>
      <c r="AC422" s="110">
        <v>0.25696000000000002</v>
      </c>
      <c r="AU422" s="76"/>
      <c r="AW422" s="76"/>
      <c r="BD422" s="76"/>
      <c r="BP422" s="35"/>
      <c r="BR422" s="28"/>
      <c r="BT422" s="28"/>
      <c r="BZ422" s="32"/>
    </row>
    <row r="423" spans="1:78" x14ac:dyDescent="0.25">
      <c r="A423" s="26" t="s">
        <v>526</v>
      </c>
      <c r="B423" s="26" t="s">
        <v>751</v>
      </c>
      <c r="C423" s="99">
        <v>220000</v>
      </c>
      <c r="D423" s="77">
        <v>46108.166666666664</v>
      </c>
      <c r="E423" s="20">
        <v>0.16934823693556569</v>
      </c>
      <c r="F423" s="100">
        <v>90202.57</v>
      </c>
      <c r="G423" s="83">
        <v>1.4391</v>
      </c>
      <c r="H423" s="100">
        <v>129810.51848700001</v>
      </c>
      <c r="I423" s="30">
        <v>-3.0527421291744576</v>
      </c>
      <c r="J423" s="30">
        <v>-2.9067144613066649</v>
      </c>
      <c r="K423" s="30">
        <v>-3.1987697970422504</v>
      </c>
      <c r="L423" s="101">
        <v>70.97</v>
      </c>
      <c r="O423" s="102">
        <v>-0.99817</v>
      </c>
      <c r="P423" s="103">
        <v>-0.99817376783802392</v>
      </c>
      <c r="Q423" s="102">
        <v>3.7678380239158926E-6</v>
      </c>
      <c r="R423" s="104">
        <v>0</v>
      </c>
      <c r="S423" s="104">
        <v>2.2159061763772462E-7</v>
      </c>
      <c r="T423" s="104">
        <v>-2.2159061763772462E-7</v>
      </c>
      <c r="U423" s="105">
        <v>2.16587</v>
      </c>
      <c r="V423" s="105">
        <v>2.1669289692440881</v>
      </c>
      <c r="W423" s="105">
        <v>-1.0589692440881038E-3</v>
      </c>
      <c r="X423" s="106">
        <v>-1.24332</v>
      </c>
      <c r="Y423" s="107">
        <v>-1.2439872842169402</v>
      </c>
      <c r="Z423" s="108">
        <v>6.6728421694017825E-4</v>
      </c>
      <c r="AA423" s="109">
        <v>-372.30734999999999</v>
      </c>
      <c r="AB423" s="110">
        <v>0</v>
      </c>
      <c r="AC423" s="110">
        <v>-372.30734999999999</v>
      </c>
      <c r="AU423" s="76"/>
      <c r="AW423" s="76"/>
      <c r="BD423" s="76"/>
      <c r="BP423" s="35"/>
      <c r="BR423" s="28"/>
      <c r="BT423" s="28"/>
      <c r="BZ423" s="32"/>
    </row>
    <row r="424" spans="1:78" x14ac:dyDescent="0.25">
      <c r="A424" s="26" t="s">
        <v>527</v>
      </c>
      <c r="B424" s="26" t="s">
        <v>750</v>
      </c>
      <c r="C424" s="99">
        <v>230000</v>
      </c>
      <c r="D424" s="77">
        <v>46108.166666666664</v>
      </c>
      <c r="E424" s="20">
        <v>0.16934823693556569</v>
      </c>
      <c r="F424" s="100">
        <v>90202.57</v>
      </c>
      <c r="G424" s="83">
        <v>1E-4</v>
      </c>
      <c r="H424" s="100">
        <v>9.0202570000000009</v>
      </c>
      <c r="I424" s="30">
        <v>-3.0708110090989567</v>
      </c>
      <c r="J424" s="30">
        <v>-2.9184047901477461</v>
      </c>
      <c r="K424" s="30">
        <v>-3.2232172280501672</v>
      </c>
      <c r="L424" s="101">
        <v>74.069999999999993</v>
      </c>
      <c r="O424" s="102">
        <v>1.7600000000000001E-3</v>
      </c>
      <c r="P424" s="103">
        <v>1.7591364944647737E-3</v>
      </c>
      <c r="Q424" s="102">
        <v>8.635055352263464E-7</v>
      </c>
      <c r="R424" s="104">
        <v>0</v>
      </c>
      <c r="S424" s="104">
        <v>2.0520910743322163E-7</v>
      </c>
      <c r="T424" s="104">
        <v>-2.0520910743322163E-7</v>
      </c>
      <c r="U424" s="105">
        <v>2.0943499999999999</v>
      </c>
      <c r="V424" s="105">
        <v>2.0943896278584337</v>
      </c>
      <c r="W424" s="105">
        <v>-3.9627858433810559E-5</v>
      </c>
      <c r="X424" s="106">
        <v>-1.25485</v>
      </c>
      <c r="Y424" s="107">
        <v>-1.2548629108923073</v>
      </c>
      <c r="Z424" s="108">
        <v>1.2910892307260724E-5</v>
      </c>
      <c r="AA424" s="109">
        <v>0.24686</v>
      </c>
      <c r="AB424" s="110">
        <v>0</v>
      </c>
      <c r="AC424" s="110">
        <v>0.24686</v>
      </c>
      <c r="AU424" s="76"/>
      <c r="AW424" s="76"/>
      <c r="BD424" s="76"/>
      <c r="BP424" s="35"/>
      <c r="BR424" s="28"/>
      <c r="BT424" s="28"/>
      <c r="BZ424" s="32"/>
    </row>
    <row r="425" spans="1:78" x14ac:dyDescent="0.25">
      <c r="A425" s="26" t="s">
        <v>528</v>
      </c>
      <c r="B425" s="26" t="s">
        <v>751</v>
      </c>
      <c r="C425" s="99">
        <v>230000</v>
      </c>
      <c r="D425" s="77">
        <v>46108.166666666664</v>
      </c>
      <c r="E425" s="20">
        <v>0.16934823693556569</v>
      </c>
      <c r="F425" s="100">
        <v>90202.61</v>
      </c>
      <c r="G425" s="83">
        <v>1.55</v>
      </c>
      <c r="H425" s="100">
        <v>139814.04550000001</v>
      </c>
      <c r="I425" s="30">
        <v>-3.0708095542821847</v>
      </c>
      <c r="J425" s="30">
        <v>-2.9184033353309742</v>
      </c>
      <c r="K425" s="30">
        <v>-3.2232157732333953</v>
      </c>
      <c r="L425" s="101">
        <v>74.069999999999993</v>
      </c>
      <c r="O425" s="102">
        <v>-0.99824000000000002</v>
      </c>
      <c r="P425" s="103">
        <v>-0.99824085529715534</v>
      </c>
      <c r="Q425" s="102">
        <v>8.5529715532217665E-7</v>
      </c>
      <c r="R425" s="104">
        <v>0</v>
      </c>
      <c r="S425" s="104">
        <v>2.0520988770066442E-7</v>
      </c>
      <c r="T425" s="104">
        <v>-2.0520988770066442E-7</v>
      </c>
      <c r="U425" s="105">
        <v>2.09436</v>
      </c>
      <c r="V425" s="105">
        <v>2.0943994488711541</v>
      </c>
      <c r="W425" s="105">
        <v>-3.9448871154146303E-5</v>
      </c>
      <c r="X425" s="106">
        <v>-1.25485</v>
      </c>
      <c r="Y425" s="107">
        <v>-1.2548687951959943</v>
      </c>
      <c r="Z425" s="108">
        <v>1.8795195994236735E-5</v>
      </c>
      <c r="AA425" s="109">
        <v>-389.25218999999998</v>
      </c>
      <c r="AB425" s="110">
        <v>0</v>
      </c>
      <c r="AC425" s="110">
        <v>-389.25218999999998</v>
      </c>
      <c r="AU425" s="76"/>
      <c r="AW425" s="76"/>
      <c r="BD425" s="76"/>
      <c r="BP425" s="35"/>
      <c r="BR425" s="28"/>
      <c r="BT425" s="28"/>
      <c r="BZ425" s="32"/>
    </row>
    <row r="426" spans="1:78" x14ac:dyDescent="0.25">
      <c r="A426" s="26" t="s">
        <v>529</v>
      </c>
      <c r="B426" s="26" t="s">
        <v>750</v>
      </c>
      <c r="C426" s="99">
        <v>240000</v>
      </c>
      <c r="D426" s="77">
        <v>46108.166666666664</v>
      </c>
      <c r="E426" s="20">
        <v>0.16934823693556569</v>
      </c>
      <c r="F426" s="100">
        <v>90202.57</v>
      </c>
      <c r="G426" s="83">
        <v>1E-4</v>
      </c>
      <c r="H426" s="100">
        <v>9.0202570000000009</v>
      </c>
      <c r="I426" s="30">
        <v>-3.0874712853028754</v>
      </c>
      <c r="J426" s="30">
        <v>-2.9289951548367998</v>
      </c>
      <c r="K426" s="30">
        <v>-3.245947415768951</v>
      </c>
      <c r="L426" s="101">
        <v>77.02</v>
      </c>
      <c r="O426" s="102">
        <v>1.6999999999999999E-3</v>
      </c>
      <c r="P426" s="103">
        <v>1.7002986153583561E-3</v>
      </c>
      <c r="Q426" s="102">
        <v>-2.9861535835620616E-7</v>
      </c>
      <c r="R426" s="104">
        <v>0</v>
      </c>
      <c r="S426" s="104">
        <v>1.9133233889076215E-7</v>
      </c>
      <c r="T426" s="104">
        <v>-1.9133233889076215E-7</v>
      </c>
      <c r="U426" s="105">
        <v>2.0312199999999998</v>
      </c>
      <c r="V426" s="105">
        <v>2.0305346137122284</v>
      </c>
      <c r="W426" s="105">
        <v>6.8538628777137234E-4</v>
      </c>
      <c r="X426" s="106">
        <v>-1.2655400000000001</v>
      </c>
      <c r="Y426" s="107">
        <v>-1.2650578086589708</v>
      </c>
      <c r="Z426" s="108">
        <v>-4.8219134102933658E-4</v>
      </c>
      <c r="AA426" s="109">
        <v>0.23796999999999999</v>
      </c>
      <c r="AB426" s="110">
        <v>0</v>
      </c>
      <c r="AC426" s="110">
        <v>0.23796999999999999</v>
      </c>
      <c r="AU426" s="76"/>
      <c r="AW426" s="76"/>
      <c r="BD426" s="76"/>
      <c r="BP426" s="35"/>
      <c r="BR426" s="28"/>
      <c r="BT426" s="28"/>
      <c r="BZ426" s="32"/>
    </row>
    <row r="427" spans="1:78" x14ac:dyDescent="0.25">
      <c r="A427" s="26" t="s">
        <v>530</v>
      </c>
      <c r="B427" s="26" t="s">
        <v>751</v>
      </c>
      <c r="C427" s="99">
        <v>240000</v>
      </c>
      <c r="D427" s="77">
        <v>46108.166666666664</v>
      </c>
      <c r="E427" s="20">
        <v>0.16934823693556569</v>
      </c>
      <c r="F427" s="100">
        <v>90202.57</v>
      </c>
      <c r="G427" s="83">
        <v>1.6608000000000001</v>
      </c>
      <c r="H427" s="100">
        <v>149808.42825600001</v>
      </c>
      <c r="I427" s="30">
        <v>-3.0874712853028754</v>
      </c>
      <c r="J427" s="30">
        <v>-2.9289951548367998</v>
      </c>
      <c r="K427" s="30">
        <v>-3.245947415768951</v>
      </c>
      <c r="L427" s="101">
        <v>77.02</v>
      </c>
      <c r="O427" s="102">
        <v>-0.99829999999999997</v>
      </c>
      <c r="P427" s="103">
        <v>-0.99829970138464164</v>
      </c>
      <c r="Q427" s="102">
        <v>-2.9861535832953479E-7</v>
      </c>
      <c r="R427" s="104">
        <v>0</v>
      </c>
      <c r="S427" s="104">
        <v>1.9133233889076215E-7</v>
      </c>
      <c r="T427" s="104">
        <v>-1.9133233889076215E-7</v>
      </c>
      <c r="U427" s="105">
        <v>2.0312199999999998</v>
      </c>
      <c r="V427" s="105">
        <v>2.0305346137122284</v>
      </c>
      <c r="W427" s="105">
        <v>6.8538628777137234E-4</v>
      </c>
      <c r="X427" s="106">
        <v>-1.2655400000000001</v>
      </c>
      <c r="Y427" s="107">
        <v>-1.2650578086589708</v>
      </c>
      <c r="Z427" s="108">
        <v>-4.8219134102933658E-4</v>
      </c>
      <c r="AA427" s="109">
        <v>-406.19582000000003</v>
      </c>
      <c r="AB427" s="110">
        <v>0</v>
      </c>
      <c r="AC427" s="110">
        <v>-406.19582000000003</v>
      </c>
      <c r="AU427" s="76"/>
      <c r="AW427" s="76"/>
      <c r="BD427" s="76"/>
      <c r="BP427" s="35"/>
      <c r="BR427" s="28"/>
      <c r="BT427" s="28"/>
      <c r="BZ427" s="32"/>
    </row>
    <row r="428" spans="1:78" x14ac:dyDescent="0.25">
      <c r="A428" s="26" t="s">
        <v>531</v>
      </c>
      <c r="B428" s="26" t="s">
        <v>750</v>
      </c>
      <c r="C428" s="99">
        <v>260000</v>
      </c>
      <c r="D428" s="77">
        <v>46108.166666666664</v>
      </c>
      <c r="E428" s="20">
        <v>0.16934823693556569</v>
      </c>
      <c r="F428" s="100">
        <v>90202.57</v>
      </c>
      <c r="G428" s="83">
        <v>1E-4</v>
      </c>
      <c r="H428" s="100">
        <v>9.0202570000000009</v>
      </c>
      <c r="I428" s="30">
        <v>-3.2099771404016373</v>
      </c>
      <c r="J428" s="30">
        <v>-3.0450813069096703</v>
      </c>
      <c r="K428" s="30">
        <v>-3.3748729738936043</v>
      </c>
      <c r="L428" s="101">
        <v>80.14</v>
      </c>
      <c r="O428" s="102">
        <v>1.16E-3</v>
      </c>
      <c r="P428" s="103">
        <v>1.163087072410947E-3</v>
      </c>
      <c r="Q428" s="102">
        <v>-3.087072410946955E-6</v>
      </c>
      <c r="R428" s="104">
        <v>0</v>
      </c>
      <c r="S428" s="104">
        <v>1.3000178213144541E-7</v>
      </c>
      <c r="T428" s="104">
        <v>-1.3000178213144541E-7</v>
      </c>
      <c r="U428" s="105">
        <v>1.4353899999999999</v>
      </c>
      <c r="V428" s="105">
        <v>1.4355461089923742</v>
      </c>
      <c r="W428" s="105">
        <v>-1.56108992374282E-4</v>
      </c>
      <c r="X428" s="106">
        <v>-0.93049000000000004</v>
      </c>
      <c r="Y428" s="107">
        <v>-0.93059977829032192</v>
      </c>
      <c r="Z428" s="108">
        <v>1.0977829032188247E-4</v>
      </c>
      <c r="AA428" s="109">
        <v>0.16256000000000001</v>
      </c>
      <c r="AB428" s="110">
        <v>0</v>
      </c>
      <c r="AC428" s="110">
        <v>0.16256000000000001</v>
      </c>
      <c r="AU428" s="76"/>
      <c r="AW428" s="76"/>
      <c r="BD428" s="76"/>
      <c r="BP428" s="35"/>
      <c r="BR428" s="28"/>
      <c r="BT428" s="28"/>
      <c r="BZ428" s="32"/>
    </row>
    <row r="429" spans="1:78" x14ac:dyDescent="0.25">
      <c r="A429" s="26" t="s">
        <v>532</v>
      </c>
      <c r="B429" s="26" t="s">
        <v>751</v>
      </c>
      <c r="C429" s="99">
        <v>260000</v>
      </c>
      <c r="D429" s="77">
        <v>46108.166666666664</v>
      </c>
      <c r="E429" s="20">
        <v>0.16934823693556569</v>
      </c>
      <c r="F429" s="100">
        <v>90202.57</v>
      </c>
      <c r="G429" s="83">
        <v>1.8825000000000001</v>
      </c>
      <c r="H429" s="100">
        <v>169806.338025</v>
      </c>
      <c r="I429" s="30">
        <v>-3.2099771404016373</v>
      </c>
      <c r="J429" s="30">
        <v>-3.0450813069096703</v>
      </c>
      <c r="K429" s="30">
        <v>-3.3748729738936043</v>
      </c>
      <c r="L429" s="101">
        <v>80.14</v>
      </c>
      <c r="O429" s="102">
        <v>-0.99883999999999995</v>
      </c>
      <c r="P429" s="103">
        <v>-0.99883691292758903</v>
      </c>
      <c r="Q429" s="102">
        <v>-3.0870724109233194E-6</v>
      </c>
      <c r="R429" s="104">
        <v>0</v>
      </c>
      <c r="S429" s="104">
        <v>1.3000178213144541E-7</v>
      </c>
      <c r="T429" s="104">
        <v>-1.3000178213144541E-7</v>
      </c>
      <c r="U429" s="105">
        <v>1.4353899999999999</v>
      </c>
      <c r="V429" s="105">
        <v>1.4355461089923742</v>
      </c>
      <c r="W429" s="105">
        <v>-1.56108992374282E-4</v>
      </c>
      <c r="X429" s="106">
        <v>-0.93049000000000004</v>
      </c>
      <c r="Y429" s="107">
        <v>-0.93059977829032192</v>
      </c>
      <c r="Z429" s="108">
        <v>1.0977829032188247E-4</v>
      </c>
      <c r="AA429" s="109">
        <v>-440.14071000000001</v>
      </c>
      <c r="AB429" s="110">
        <v>0</v>
      </c>
      <c r="AC429" s="110">
        <v>-440.14071000000001</v>
      </c>
      <c r="AU429" s="76"/>
      <c r="AW429" s="76"/>
      <c r="BD429" s="76"/>
      <c r="BP429" s="35"/>
      <c r="BR429" s="28"/>
      <c r="BT429" s="28"/>
      <c r="BZ429" s="32"/>
    </row>
    <row r="430" spans="1:78" x14ac:dyDescent="0.25">
      <c r="A430" s="26" t="s">
        <v>533</v>
      </c>
      <c r="B430" s="26" t="s">
        <v>750</v>
      </c>
      <c r="C430" s="99">
        <v>280000</v>
      </c>
      <c r="D430" s="77">
        <v>46108.166666666664</v>
      </c>
      <c r="E430" s="20">
        <v>0.16934823693556569</v>
      </c>
      <c r="F430" s="100">
        <v>90202.57</v>
      </c>
      <c r="G430" s="83">
        <v>0</v>
      </c>
      <c r="H430" s="100">
        <v>0</v>
      </c>
      <c r="I430" s="30">
        <v>-3.4291260208357994</v>
      </c>
      <c r="J430" s="30">
        <v>-3.2639626997177538</v>
      </c>
      <c r="K430" s="30">
        <v>-3.5942893419538451</v>
      </c>
      <c r="L430" s="101">
        <v>80.27</v>
      </c>
      <c r="O430" s="102">
        <v>5.5000000000000003E-4</v>
      </c>
      <c r="P430" s="103">
        <v>5.4932814214502705E-4</v>
      </c>
      <c r="Q430" s="102">
        <v>6.7185785497297836E-7</v>
      </c>
      <c r="R430" s="104">
        <v>0</v>
      </c>
      <c r="S430" s="104">
        <v>6.506983920530616E-8</v>
      </c>
      <c r="T430" s="104">
        <v>-6.506983920530616E-8</v>
      </c>
      <c r="U430" s="105">
        <v>0.71975999999999996</v>
      </c>
      <c r="V430" s="105">
        <v>0.71969999374770977</v>
      </c>
      <c r="W430" s="105">
        <v>6.0006252290190076E-5</v>
      </c>
      <c r="X430" s="106">
        <v>-0.46734999999999999</v>
      </c>
      <c r="Y430" s="107">
        <v>-0.46730585468266078</v>
      </c>
      <c r="Z430" s="108">
        <v>-4.4145317339205903E-5</v>
      </c>
      <c r="AA430" s="109">
        <v>7.7130000000000004E-2</v>
      </c>
      <c r="AB430" s="110">
        <v>0</v>
      </c>
      <c r="AC430" s="110">
        <v>7.7130000000000004E-2</v>
      </c>
      <c r="AU430" s="76"/>
      <c r="AW430" s="76"/>
      <c r="BD430" s="76"/>
      <c r="BP430" s="35"/>
      <c r="BR430" s="28"/>
      <c r="BT430" s="28"/>
      <c r="BZ430" s="32"/>
    </row>
    <row r="431" spans="1:78" x14ac:dyDescent="0.25">
      <c r="A431" s="26" t="s">
        <v>534</v>
      </c>
      <c r="B431" s="26" t="s">
        <v>751</v>
      </c>
      <c r="C431" s="99">
        <v>280000</v>
      </c>
      <c r="D431" s="77">
        <v>46108.166666666664</v>
      </c>
      <c r="E431" s="20">
        <v>0.16934823693556569</v>
      </c>
      <c r="F431" s="100">
        <v>90202.57</v>
      </c>
      <c r="G431" s="83">
        <v>2.1042000000000001</v>
      </c>
      <c r="H431" s="100">
        <v>189804.24779400002</v>
      </c>
      <c r="I431" s="30">
        <v>-3.4291260208357994</v>
      </c>
      <c r="J431" s="30">
        <v>-3.2639626997177538</v>
      </c>
      <c r="K431" s="30">
        <v>-3.5942893419538451</v>
      </c>
      <c r="L431" s="101">
        <v>80.27</v>
      </c>
      <c r="O431" s="102">
        <v>-0.99944999999999995</v>
      </c>
      <c r="P431" s="103">
        <v>-0.99945067185785497</v>
      </c>
      <c r="Q431" s="102">
        <v>6.7185785501688855E-7</v>
      </c>
      <c r="R431" s="104">
        <v>0</v>
      </c>
      <c r="S431" s="104">
        <v>6.506983920530616E-8</v>
      </c>
      <c r="T431" s="104">
        <v>-6.506983920530616E-8</v>
      </c>
      <c r="U431" s="105">
        <v>0.71975999999999996</v>
      </c>
      <c r="V431" s="105">
        <v>0.71969999374770977</v>
      </c>
      <c r="W431" s="105">
        <v>6.0006252290190076E-5</v>
      </c>
      <c r="X431" s="106">
        <v>-0.46734999999999999</v>
      </c>
      <c r="Y431" s="107">
        <v>-0.46730585468266078</v>
      </c>
      <c r="Z431" s="108">
        <v>-4.4145317339205903E-5</v>
      </c>
      <c r="AA431" s="109">
        <v>-474.09563000000003</v>
      </c>
      <c r="AB431" s="110">
        <v>0</v>
      </c>
      <c r="AC431" s="110">
        <v>-474.09563000000003</v>
      </c>
      <c r="AU431" s="76"/>
      <c r="AW431" s="76"/>
      <c r="BD431" s="76"/>
      <c r="BP431" s="35"/>
      <c r="BR431" s="28"/>
      <c r="BT431" s="28"/>
      <c r="BZ431" s="32"/>
    </row>
    <row r="432" spans="1:78" x14ac:dyDescent="0.25">
      <c r="A432" s="26" t="s">
        <v>537</v>
      </c>
      <c r="B432" s="26" t="s">
        <v>750</v>
      </c>
      <c r="C432" s="99">
        <v>300000</v>
      </c>
      <c r="D432" s="77">
        <v>46108.166666666664</v>
      </c>
      <c r="E432" s="20">
        <v>0.16934823693556569</v>
      </c>
      <c r="F432" s="100">
        <v>90202.61</v>
      </c>
      <c r="G432" s="83">
        <v>0</v>
      </c>
      <c r="H432" s="100">
        <v>0</v>
      </c>
      <c r="I432" s="30">
        <v>-3.6379872485396008</v>
      </c>
      <c r="J432" s="30">
        <v>-3.4728239274215551</v>
      </c>
      <c r="K432" s="30">
        <v>-3.8031505696576464</v>
      </c>
      <c r="L432" s="101">
        <v>80.27</v>
      </c>
      <c r="O432" s="102">
        <v>2.5999999999999998E-4</v>
      </c>
      <c r="P432" s="103">
        <v>2.5750655188148144E-4</v>
      </c>
      <c r="Q432" s="102">
        <v>2.4934481185185341E-6</v>
      </c>
      <c r="R432" s="104">
        <v>0</v>
      </c>
      <c r="S432" s="104">
        <v>3.2198952987090004E-8</v>
      </c>
      <c r="T432" s="104">
        <v>-3.2198952987090004E-8</v>
      </c>
      <c r="U432" s="105">
        <v>0.35616999999999999</v>
      </c>
      <c r="V432" s="105">
        <v>0.35613437959887573</v>
      </c>
      <c r="W432" s="105">
        <v>3.5620401124258905E-5</v>
      </c>
      <c r="X432" s="106">
        <v>-0.23125999999999999</v>
      </c>
      <c r="Y432" s="107">
        <v>-0.23124035304448176</v>
      </c>
      <c r="Z432" s="108">
        <v>-1.9646955518232145E-5</v>
      </c>
      <c r="AA432" s="109">
        <v>3.6290000000000003E-2</v>
      </c>
      <c r="AB432" s="110">
        <v>0</v>
      </c>
      <c r="AC432" s="110">
        <v>3.6290000000000003E-2</v>
      </c>
      <c r="AU432" s="76"/>
      <c r="AW432" s="76"/>
      <c r="BD432" s="76"/>
      <c r="BP432" s="35"/>
      <c r="BR432" s="28"/>
      <c r="BT432" s="28"/>
      <c r="BZ432" s="32"/>
    </row>
    <row r="433" spans="1:78" x14ac:dyDescent="0.25">
      <c r="A433" s="26" t="s">
        <v>538</v>
      </c>
      <c r="B433" s="26" t="s">
        <v>751</v>
      </c>
      <c r="C433" s="99">
        <v>300000</v>
      </c>
      <c r="D433" s="77">
        <v>46108.166666666664</v>
      </c>
      <c r="E433" s="20">
        <v>0.16934823693556569</v>
      </c>
      <c r="F433" s="100">
        <v>90202.880000000005</v>
      </c>
      <c r="G433" s="83">
        <v>2.3258999999999999</v>
      </c>
      <c r="H433" s="100">
        <v>209802.87859199999</v>
      </c>
      <c r="I433" s="30">
        <v>-3.6379781870330778</v>
      </c>
      <c r="J433" s="30">
        <v>-3.4728148659150322</v>
      </c>
      <c r="K433" s="30">
        <v>-3.8031415081511235</v>
      </c>
      <c r="L433" s="101">
        <v>80.27</v>
      </c>
      <c r="O433" s="102">
        <v>-0.99973999999999996</v>
      </c>
      <c r="P433" s="103">
        <v>-0.99974248475427741</v>
      </c>
      <c r="Q433" s="102">
        <v>2.484754277443102E-6</v>
      </c>
      <c r="R433" s="104">
        <v>0</v>
      </c>
      <c r="S433" s="104">
        <v>3.2199869888468911E-8</v>
      </c>
      <c r="T433" s="104">
        <v>-3.2199869888468911E-8</v>
      </c>
      <c r="U433" s="105">
        <v>0.35618</v>
      </c>
      <c r="V433" s="105">
        <v>0.35614665299619958</v>
      </c>
      <c r="W433" s="105">
        <v>3.3347003800421327E-5</v>
      </c>
      <c r="X433" s="106">
        <v>-0.23127</v>
      </c>
      <c r="Y433" s="107">
        <v>-0.23124832224064137</v>
      </c>
      <c r="Z433" s="108">
        <v>-2.1677759358629256E-5</v>
      </c>
      <c r="AA433" s="109">
        <v>-508.00594000000001</v>
      </c>
      <c r="AB433" s="110">
        <v>0</v>
      </c>
      <c r="AC433" s="110">
        <v>-508.00594000000001</v>
      </c>
      <c r="AU433" s="76"/>
      <c r="AW433" s="76"/>
      <c r="BD433" s="76"/>
      <c r="BP433" s="35"/>
      <c r="BR433" s="28"/>
      <c r="BT433" s="28"/>
      <c r="BZ433" s="32"/>
    </row>
    <row r="434" spans="1:78" x14ac:dyDescent="0.25">
      <c r="A434" s="26" t="s">
        <v>539</v>
      </c>
      <c r="B434" s="26" t="s">
        <v>750</v>
      </c>
      <c r="C434" s="99">
        <v>320000</v>
      </c>
      <c r="D434" s="77">
        <v>46108.166666666664</v>
      </c>
      <c r="E434" s="20">
        <v>0.16934823693556569</v>
      </c>
      <c r="F434" s="100">
        <v>90202.880000000005</v>
      </c>
      <c r="G434" s="83">
        <v>0</v>
      </c>
      <c r="H434" s="100">
        <v>0</v>
      </c>
      <c r="I434" s="30">
        <v>-3.8333560732994965</v>
      </c>
      <c r="J434" s="30">
        <v>-3.6681927521814508</v>
      </c>
      <c r="K434" s="30">
        <v>-3.9985193944175421</v>
      </c>
      <c r="L434" s="101">
        <v>80.27</v>
      </c>
      <c r="O434" s="102">
        <v>1.2E-4</v>
      </c>
      <c r="P434" s="103">
        <v>1.2213550296449942E-4</v>
      </c>
      <c r="Q434" s="102">
        <v>-2.1355029644994143E-6</v>
      </c>
      <c r="R434" s="104">
        <v>0</v>
      </c>
      <c r="S434" s="104">
        <v>1.6028444493368715E-8</v>
      </c>
      <c r="T434" s="104">
        <v>-1.6028444493368715E-8</v>
      </c>
      <c r="U434" s="105">
        <v>0.17730000000000001</v>
      </c>
      <c r="V434" s="105">
        <v>0.17728260638385052</v>
      </c>
      <c r="W434" s="105">
        <v>1.7393616149496971E-5</v>
      </c>
      <c r="X434" s="106">
        <v>-0.11512</v>
      </c>
      <c r="Y434" s="107">
        <v>-0.11511074144265766</v>
      </c>
      <c r="Z434" s="108">
        <v>-9.2585573423370482E-6</v>
      </c>
      <c r="AA434" s="109">
        <v>1.7270000000000001E-2</v>
      </c>
      <c r="AB434" s="110">
        <v>0</v>
      </c>
      <c r="AC434" s="110">
        <v>1.7270000000000001E-2</v>
      </c>
      <c r="AU434" s="76"/>
      <c r="AW434" s="76"/>
      <c r="BD434" s="76"/>
      <c r="BP434" s="35"/>
      <c r="BR434" s="28"/>
      <c r="BT434" s="28"/>
      <c r="BZ434" s="32"/>
    </row>
    <row r="435" spans="1:78" x14ac:dyDescent="0.25">
      <c r="A435" s="26" t="s">
        <v>540</v>
      </c>
      <c r="B435" s="26" t="s">
        <v>751</v>
      </c>
      <c r="C435" s="99">
        <v>320000</v>
      </c>
      <c r="D435" s="77">
        <v>46108.166666666664</v>
      </c>
      <c r="E435" s="20">
        <v>0.16934823693556569</v>
      </c>
      <c r="F435" s="100">
        <v>90202.83</v>
      </c>
      <c r="G435" s="83">
        <v>2.5476000000000001</v>
      </c>
      <c r="H435" s="100">
        <v>229800.729708</v>
      </c>
      <c r="I435" s="30">
        <v>-3.8333577513542139</v>
      </c>
      <c r="J435" s="30">
        <v>-3.6681944302361682</v>
      </c>
      <c r="K435" s="30">
        <v>-3.9985210724722595</v>
      </c>
      <c r="L435" s="101">
        <v>80.27</v>
      </c>
      <c r="O435" s="102">
        <v>-0.99987999999999999</v>
      </c>
      <c r="P435" s="103">
        <v>-0.99987786529845546</v>
      </c>
      <c r="Q435" s="102">
        <v>-2.1347015445316586E-6</v>
      </c>
      <c r="R435" s="104">
        <v>0</v>
      </c>
      <c r="S435" s="104">
        <v>1.6028354716324954E-8</v>
      </c>
      <c r="T435" s="104">
        <v>-1.6028354716324954E-8</v>
      </c>
      <c r="U435" s="105">
        <v>0.17730000000000001</v>
      </c>
      <c r="V435" s="105">
        <v>0.17728141686840107</v>
      </c>
      <c r="W435" s="105">
        <v>1.8583131598942648E-5</v>
      </c>
      <c r="X435" s="106">
        <v>-0.11512</v>
      </c>
      <c r="Y435" s="107">
        <v>-0.11510996908259295</v>
      </c>
      <c r="Z435" s="108">
        <v>-1.0030917407047313E-5</v>
      </c>
      <c r="AA435" s="109">
        <v>-541.89445000000001</v>
      </c>
      <c r="AB435" s="110">
        <v>0</v>
      </c>
      <c r="AC435" s="110">
        <v>-541.89445000000001</v>
      </c>
      <c r="AU435" s="76"/>
      <c r="AW435" s="76"/>
      <c r="BD435" s="76"/>
      <c r="BP435" s="35"/>
      <c r="BR435" s="28"/>
      <c r="BT435" s="28"/>
      <c r="BZ435" s="32"/>
    </row>
    <row r="436" spans="1:78" x14ac:dyDescent="0.25">
      <c r="A436" s="26" t="s">
        <v>541</v>
      </c>
      <c r="B436" s="26" t="s">
        <v>750</v>
      </c>
      <c r="C436" s="99">
        <v>340000</v>
      </c>
      <c r="D436" s="77">
        <v>46108.166666666664</v>
      </c>
      <c r="E436" s="20">
        <v>0.16934823693556569</v>
      </c>
      <c r="F436" s="100">
        <v>90202.880000000005</v>
      </c>
      <c r="G436" s="83">
        <v>0</v>
      </c>
      <c r="H436" s="100">
        <v>0</v>
      </c>
      <c r="I436" s="30">
        <v>-3.9106778651651193</v>
      </c>
      <c r="J436" s="30">
        <v>-3.7410289823174443</v>
      </c>
      <c r="K436" s="30">
        <v>-4.0803267480127943</v>
      </c>
      <c r="L436" s="101">
        <v>82.45</v>
      </c>
      <c r="O436" s="102">
        <v>9.0000000000000006E-5</v>
      </c>
      <c r="P436" s="103">
        <v>9.1634191615092009E-5</v>
      </c>
      <c r="Q436" s="102">
        <v>-1.6341916150920032E-6</v>
      </c>
      <c r="R436" s="104">
        <v>0</v>
      </c>
      <c r="S436" s="104">
        <v>1.1914294981585128E-8</v>
      </c>
      <c r="T436" s="104">
        <v>-1.1914294981585128E-8</v>
      </c>
      <c r="U436" s="105">
        <v>0.13542000000000001</v>
      </c>
      <c r="V436" s="105">
        <v>0.13535693006684807</v>
      </c>
      <c r="W436" s="105">
        <v>6.3069933151943536E-5</v>
      </c>
      <c r="X436" s="106">
        <v>-9.0319999999999998E-2</v>
      </c>
      <c r="Y436" s="107">
        <v>-9.027502474256513E-2</v>
      </c>
      <c r="Z436" s="108">
        <v>-4.4975257434867744E-5</v>
      </c>
      <c r="AA436" s="109">
        <v>1.295E-2</v>
      </c>
      <c r="AB436" s="110">
        <v>0</v>
      </c>
      <c r="AC436" s="110">
        <v>1.295E-2</v>
      </c>
      <c r="AU436" s="76"/>
      <c r="AW436" s="76"/>
      <c r="BD436" s="76"/>
      <c r="BP436" s="35"/>
      <c r="BR436" s="28"/>
      <c r="BT436" s="28"/>
      <c r="BZ436" s="32"/>
    </row>
    <row r="437" spans="1:78" x14ac:dyDescent="0.25">
      <c r="A437" s="26" t="s">
        <v>542</v>
      </c>
      <c r="B437" s="26" t="s">
        <v>751</v>
      </c>
      <c r="C437" s="99">
        <v>340000</v>
      </c>
      <c r="D437" s="77">
        <v>46108.166666666664</v>
      </c>
      <c r="E437" s="20">
        <v>0.16934823693556569</v>
      </c>
      <c r="F437" s="100">
        <v>90202.880000000005</v>
      </c>
      <c r="G437" s="83">
        <v>2.7692999999999999</v>
      </c>
      <c r="H437" s="100">
        <v>249798.83558400001</v>
      </c>
      <c r="I437" s="30">
        <v>-3.9106778651651193</v>
      </c>
      <c r="J437" s="30">
        <v>-3.7410289823174443</v>
      </c>
      <c r="K437" s="30">
        <v>-4.0803267480127943</v>
      </c>
      <c r="L437" s="101">
        <v>82.45</v>
      </c>
      <c r="O437" s="102">
        <v>-0.99990999999999997</v>
      </c>
      <c r="P437" s="103">
        <v>-0.99990836580838494</v>
      </c>
      <c r="Q437" s="102">
        <v>-1.6341916150297564E-6</v>
      </c>
      <c r="R437" s="104">
        <v>0</v>
      </c>
      <c r="S437" s="104">
        <v>1.1914294981585128E-8</v>
      </c>
      <c r="T437" s="104">
        <v>-1.1914294981585128E-8</v>
      </c>
      <c r="U437" s="105">
        <v>0.13542000000000001</v>
      </c>
      <c r="V437" s="105">
        <v>0.13535693006684807</v>
      </c>
      <c r="W437" s="105">
        <v>6.3069933151943536E-5</v>
      </c>
      <c r="X437" s="106">
        <v>-9.0319999999999998E-2</v>
      </c>
      <c r="Y437" s="107">
        <v>-9.027502474256513E-2</v>
      </c>
      <c r="Z437" s="108">
        <v>-4.4975257434867744E-5</v>
      </c>
      <c r="AA437" s="109">
        <v>-575.76824999999997</v>
      </c>
      <c r="AB437" s="110">
        <v>0</v>
      </c>
      <c r="AC437" s="110">
        <v>-575.76824999999997</v>
      </c>
      <c r="AU437" s="76"/>
      <c r="AW437" s="76"/>
      <c r="BD437" s="76"/>
      <c r="BP437" s="35"/>
      <c r="BR437" s="28"/>
      <c r="BT437" s="28"/>
      <c r="BZ437" s="32"/>
    </row>
    <row r="438" spans="1:78" x14ac:dyDescent="0.25">
      <c r="A438" s="26" t="s">
        <v>336</v>
      </c>
      <c r="B438" s="26" t="s">
        <v>750</v>
      </c>
      <c r="C438" s="99">
        <v>20000</v>
      </c>
      <c r="D438" s="77">
        <v>46199.166666666664</v>
      </c>
      <c r="E438" s="20">
        <v>0.41866330542871644</v>
      </c>
      <c r="F438" s="100">
        <v>91223.96</v>
      </c>
      <c r="G438" s="83">
        <v>0.78090000000000004</v>
      </c>
      <c r="H438" s="100">
        <v>71236.790364000015</v>
      </c>
      <c r="I438" s="30">
        <v>2.8714743119088597</v>
      </c>
      <c r="J438" s="30">
        <v>3.1357262507170862</v>
      </c>
      <c r="K438" s="30">
        <v>2.6072223731006332</v>
      </c>
      <c r="L438" s="101">
        <v>81.680000000000007</v>
      </c>
      <c r="O438" s="102">
        <v>0.99914000000000003</v>
      </c>
      <c r="P438" s="103">
        <v>0.99914285430238992</v>
      </c>
      <c r="Q438" s="102">
        <v>-2.8543023898874864E-6</v>
      </c>
      <c r="R438" s="104">
        <v>0</v>
      </c>
      <c r="S438" s="104">
        <v>6.0616674975931974E-8</v>
      </c>
      <c r="T438" s="104">
        <v>-6.0616674975931974E-8</v>
      </c>
      <c r="U438" s="105">
        <v>1.7249300000000001</v>
      </c>
      <c r="V438" s="105">
        <v>1.7250058769424044</v>
      </c>
      <c r="W438" s="105">
        <v>-7.5876942404295988E-5</v>
      </c>
      <c r="X438" s="106">
        <v>-0.46100000000000002</v>
      </c>
      <c r="Y438" s="107">
        <v>-0.46101870876876616</v>
      </c>
      <c r="Z438" s="108">
        <v>1.8708768766140249E-5</v>
      </c>
      <c r="AA438" s="109">
        <v>83.350359999999995</v>
      </c>
      <c r="AB438" s="110">
        <v>0</v>
      </c>
      <c r="AC438" s="110">
        <v>83.350359999999995</v>
      </c>
      <c r="AU438" s="76"/>
      <c r="AW438" s="76"/>
      <c r="BD438" s="76"/>
      <c r="BP438" s="35"/>
      <c r="BR438" s="28"/>
      <c r="BT438" s="28"/>
      <c r="BZ438" s="32"/>
    </row>
    <row r="439" spans="1:78" x14ac:dyDescent="0.25">
      <c r="A439" s="26" t="s">
        <v>337</v>
      </c>
      <c r="B439" s="26" t="s">
        <v>751</v>
      </c>
      <c r="C439" s="99">
        <v>20000</v>
      </c>
      <c r="D439" s="77">
        <v>46199.166666666664</v>
      </c>
      <c r="E439" s="20">
        <v>0.41866330542871644</v>
      </c>
      <c r="F439" s="100">
        <v>91223.96</v>
      </c>
      <c r="G439" s="83">
        <v>1E-4</v>
      </c>
      <c r="H439" s="100">
        <v>9.1223960000000019</v>
      </c>
      <c r="I439" s="30">
        <v>2.8714743119088597</v>
      </c>
      <c r="J439" s="30">
        <v>3.1357262507170862</v>
      </c>
      <c r="K439" s="30">
        <v>2.6072223731006332</v>
      </c>
      <c r="L439" s="101">
        <v>81.680000000000007</v>
      </c>
      <c r="O439" s="102">
        <v>-8.5999999999999998E-4</v>
      </c>
      <c r="P439" s="103">
        <v>-8.5714569761008441E-4</v>
      </c>
      <c r="Q439" s="102">
        <v>-2.8543023899155672E-6</v>
      </c>
      <c r="R439" s="104">
        <v>0</v>
      </c>
      <c r="S439" s="104">
        <v>6.0616674975931974E-8</v>
      </c>
      <c r="T439" s="104">
        <v>-6.0616674975931974E-8</v>
      </c>
      <c r="U439" s="105">
        <v>1.7249300000000001</v>
      </c>
      <c r="V439" s="105">
        <v>1.7250058769424044</v>
      </c>
      <c r="W439" s="105">
        <v>-7.5876942404295988E-5</v>
      </c>
      <c r="X439" s="106">
        <v>-0.46100000000000002</v>
      </c>
      <c r="Y439" s="107">
        <v>-0.46101870876876616</v>
      </c>
      <c r="Z439" s="108">
        <v>1.8708768766140249E-5</v>
      </c>
      <c r="AA439" s="109">
        <v>-0.38213999999999998</v>
      </c>
      <c r="AB439" s="110">
        <v>0</v>
      </c>
      <c r="AC439" s="110">
        <v>-0.38213999999999998</v>
      </c>
      <c r="AU439" s="76"/>
      <c r="AW439" s="76"/>
      <c r="BD439" s="76"/>
      <c r="BP439" s="35"/>
      <c r="BR439" s="28"/>
      <c r="BT439" s="28"/>
      <c r="BZ439" s="32"/>
    </row>
    <row r="440" spans="1:78" x14ac:dyDescent="0.25">
      <c r="A440" s="26" t="s">
        <v>354</v>
      </c>
      <c r="B440" s="26" t="s">
        <v>750</v>
      </c>
      <c r="C440" s="99">
        <v>30000</v>
      </c>
      <c r="D440" s="77">
        <v>46199.166666666664</v>
      </c>
      <c r="E440" s="20">
        <v>0.41866330542871644</v>
      </c>
      <c r="F440" s="100">
        <v>91223.96</v>
      </c>
      <c r="G440" s="83">
        <v>0.67179999999999995</v>
      </c>
      <c r="H440" s="100">
        <v>61284.256328000003</v>
      </c>
      <c r="I440" s="30">
        <v>2.4102874739719127</v>
      </c>
      <c r="J440" s="30">
        <v>2.6409902868565189</v>
      </c>
      <c r="K440" s="30">
        <v>2.1795846610873064</v>
      </c>
      <c r="L440" s="101">
        <v>71.31</v>
      </c>
      <c r="M440" s="101">
        <v>71.031876542762333</v>
      </c>
      <c r="N440" s="101">
        <v>0.27812345723766896</v>
      </c>
      <c r="O440" s="102">
        <v>0.99587000000000003</v>
      </c>
      <c r="P440" s="103">
        <v>0.99586679553706936</v>
      </c>
      <c r="Q440" s="102">
        <v>3.2044629306726691E-6</v>
      </c>
      <c r="R440" s="104">
        <v>0</v>
      </c>
      <c r="S440" s="104">
        <v>2.898366057488563E-7</v>
      </c>
      <c r="T440" s="104">
        <v>-2.898366057488563E-7</v>
      </c>
      <c r="U440" s="105">
        <v>7.2010399999999999</v>
      </c>
      <c r="V440" s="105">
        <v>7.2008938884070073</v>
      </c>
      <c r="W440" s="105">
        <v>1.4611159299260379E-4</v>
      </c>
      <c r="X440" s="106">
        <v>-1.6801999999999999</v>
      </c>
      <c r="Y440" s="107">
        <v>-1.6801539976301929</v>
      </c>
      <c r="Z440" s="108">
        <v>-4.6002369807007781E-5</v>
      </c>
      <c r="AA440" s="109">
        <v>123.75941</v>
      </c>
      <c r="AB440" s="110">
        <v>0</v>
      </c>
      <c r="AC440" s="110">
        <v>123.75941</v>
      </c>
      <c r="AU440" s="76"/>
      <c r="AW440" s="76"/>
      <c r="BD440" s="76"/>
      <c r="BP440" s="35"/>
      <c r="BR440" s="28"/>
      <c r="BT440" s="28"/>
      <c r="BZ440" s="32"/>
    </row>
    <row r="441" spans="1:78" x14ac:dyDescent="0.25">
      <c r="A441" s="26" t="s">
        <v>355</v>
      </c>
      <c r="B441" s="26" t="s">
        <v>751</v>
      </c>
      <c r="C441" s="99">
        <v>30000</v>
      </c>
      <c r="D441" s="77">
        <v>46199.166666666664</v>
      </c>
      <c r="E441" s="20">
        <v>0.41866330542871644</v>
      </c>
      <c r="F441" s="100">
        <v>91223.96</v>
      </c>
      <c r="G441" s="83">
        <v>6.9999999999999999E-4</v>
      </c>
      <c r="H441" s="100">
        <v>63.856772000000007</v>
      </c>
      <c r="I441" s="30">
        <v>2.4102874739719127</v>
      </c>
      <c r="J441" s="30">
        <v>2.6409902868565189</v>
      </c>
      <c r="K441" s="30">
        <v>2.1795846610873064</v>
      </c>
      <c r="L441" s="101">
        <v>71.31</v>
      </c>
      <c r="M441" s="101">
        <v>71.527517327119199</v>
      </c>
      <c r="N441" s="101">
        <v>-0.21751732711919658</v>
      </c>
      <c r="O441" s="102">
        <v>-4.13E-3</v>
      </c>
      <c r="P441" s="103">
        <v>-4.1332044629306397E-3</v>
      </c>
      <c r="Q441" s="102">
        <v>3.2044629306397093E-6</v>
      </c>
      <c r="R441" s="104">
        <v>0</v>
      </c>
      <c r="S441" s="104">
        <v>2.898366057488563E-7</v>
      </c>
      <c r="T441" s="104">
        <v>-2.898366057488563E-7</v>
      </c>
      <c r="U441" s="105">
        <v>7.2010399999999999</v>
      </c>
      <c r="V441" s="105">
        <v>7.2008938884070073</v>
      </c>
      <c r="W441" s="105">
        <v>1.4611159299260379E-4</v>
      </c>
      <c r="X441" s="106">
        <v>-1.6801999999999999</v>
      </c>
      <c r="Y441" s="107">
        <v>-1.6801539976301929</v>
      </c>
      <c r="Z441" s="108">
        <v>-4.6002369807007781E-5</v>
      </c>
      <c r="AA441" s="109">
        <v>-1.8393299999999999</v>
      </c>
      <c r="AB441" s="110">
        <v>0</v>
      </c>
      <c r="AC441" s="110">
        <v>-1.8393299999999999</v>
      </c>
      <c r="AU441" s="76"/>
      <c r="AW441" s="76"/>
      <c r="BD441" s="76"/>
      <c r="BP441" s="35"/>
      <c r="BR441" s="28"/>
      <c r="BT441" s="28"/>
      <c r="BZ441" s="32"/>
    </row>
    <row r="442" spans="1:78" x14ac:dyDescent="0.25">
      <c r="A442" s="26" t="s">
        <v>366</v>
      </c>
      <c r="B442" s="26" t="s">
        <v>750</v>
      </c>
      <c r="C442" s="99">
        <v>40000</v>
      </c>
      <c r="D442" s="77">
        <v>46199.166666666664</v>
      </c>
      <c r="E442" s="20">
        <v>0.41866330542871644</v>
      </c>
      <c r="F442" s="100">
        <v>91223.96</v>
      </c>
      <c r="G442" s="83">
        <v>0.56379999999999997</v>
      </c>
      <c r="H442" s="100">
        <v>51432.068648</v>
      </c>
      <c r="I442" s="30">
        <v>1.999944824583509</v>
      </c>
      <c r="J442" s="30">
        <v>2.2060600427699941</v>
      </c>
      <c r="K442" s="30">
        <v>1.7938296063970238</v>
      </c>
      <c r="L442" s="101">
        <v>63.71</v>
      </c>
      <c r="M442" s="101">
        <v>63.71715936156469</v>
      </c>
      <c r="N442" s="101">
        <v>-7.159361564688993E-3</v>
      </c>
      <c r="O442" s="102">
        <v>0.98631000000000002</v>
      </c>
      <c r="P442" s="103">
        <v>0.98631010203057123</v>
      </c>
      <c r="Q442" s="102">
        <v>-1.0203057121405124E-7</v>
      </c>
      <c r="R442" s="104">
        <v>0</v>
      </c>
      <c r="S442" s="104">
        <v>9.3083009297919957E-7</v>
      </c>
      <c r="T442" s="104">
        <v>-9.3083009297919957E-7</v>
      </c>
      <c r="U442" s="105">
        <v>20.665790000000001</v>
      </c>
      <c r="V442" s="105">
        <v>20.66144826044194</v>
      </c>
      <c r="W442" s="105">
        <v>4.341739558061164E-3</v>
      </c>
      <c r="X442" s="106">
        <v>-4.3082099999999999</v>
      </c>
      <c r="Y442" s="107">
        <v>-4.3070568784819292</v>
      </c>
      <c r="Z442" s="108">
        <v>-1.1531215180706766E-3</v>
      </c>
      <c r="AA442" s="109">
        <v>161.36430999999999</v>
      </c>
      <c r="AB442" s="110">
        <v>0</v>
      </c>
      <c r="AC442" s="110">
        <v>161.36430999999999</v>
      </c>
      <c r="AU442" s="76"/>
      <c r="AW442" s="76"/>
      <c r="BD442" s="76"/>
      <c r="BP442" s="35"/>
      <c r="BR442" s="28"/>
      <c r="BT442" s="28"/>
      <c r="BZ442" s="32"/>
    </row>
    <row r="443" spans="1:78" x14ac:dyDescent="0.25">
      <c r="A443" s="26" t="s">
        <v>367</v>
      </c>
      <c r="B443" s="26" t="s">
        <v>751</v>
      </c>
      <c r="C443" s="99">
        <v>40000</v>
      </c>
      <c r="D443" s="77">
        <v>46199.166666666664</v>
      </c>
      <c r="E443" s="20">
        <v>0.41866330542871644</v>
      </c>
      <c r="F443" s="100">
        <v>91223.96</v>
      </c>
      <c r="G443" s="83">
        <v>2.3E-3</v>
      </c>
      <c r="H443" s="100">
        <v>209.81510800000001</v>
      </c>
      <c r="I443" s="30">
        <v>1.999944824583509</v>
      </c>
      <c r="J443" s="30">
        <v>2.2060600427699941</v>
      </c>
      <c r="K443" s="30">
        <v>1.7938296063970238</v>
      </c>
      <c r="L443" s="101">
        <v>63.71</v>
      </c>
      <c r="M443" s="101">
        <v>63.799503552222902</v>
      </c>
      <c r="N443" s="101">
        <v>-8.9503552222900851E-2</v>
      </c>
      <c r="O443" s="102">
        <v>-1.3690000000000001E-2</v>
      </c>
      <c r="P443" s="103">
        <v>-1.3689897969428766E-2</v>
      </c>
      <c r="Q443" s="102">
        <v>-1.0203057123486792E-7</v>
      </c>
      <c r="R443" s="104">
        <v>0</v>
      </c>
      <c r="S443" s="104">
        <v>9.3083009297919957E-7</v>
      </c>
      <c r="T443" s="104">
        <v>-9.3083009297919957E-7</v>
      </c>
      <c r="U443" s="105">
        <v>20.665790000000001</v>
      </c>
      <c r="V443" s="105">
        <v>20.66144826044194</v>
      </c>
      <c r="W443" s="105">
        <v>4.341739558061164E-3</v>
      </c>
      <c r="X443" s="106">
        <v>-4.3082099999999999</v>
      </c>
      <c r="Y443" s="107">
        <v>-4.3070568784819292</v>
      </c>
      <c r="Z443" s="108">
        <v>-1.1531215180706766E-3</v>
      </c>
      <c r="AA443" s="109">
        <v>-6.1006799999999997</v>
      </c>
      <c r="AB443" s="110">
        <v>0</v>
      </c>
      <c r="AC443" s="110">
        <v>-6.1006799999999997</v>
      </c>
      <c r="AU443" s="76"/>
      <c r="AW443" s="76"/>
      <c r="BD443" s="76"/>
      <c r="BP443" s="35"/>
      <c r="BR443" s="28"/>
      <c r="BT443" s="28"/>
      <c r="BZ443" s="32"/>
    </row>
    <row r="444" spans="1:78" x14ac:dyDescent="0.25">
      <c r="A444" s="26" t="s">
        <v>368</v>
      </c>
      <c r="B444" s="26" t="s">
        <v>750</v>
      </c>
      <c r="C444" s="99">
        <v>50000</v>
      </c>
      <c r="D444" s="77">
        <v>46199.166666666664</v>
      </c>
      <c r="E444" s="20">
        <v>0.41866330542871644</v>
      </c>
      <c r="F444" s="100">
        <v>91223.96</v>
      </c>
      <c r="G444" s="83">
        <v>0.45789999999999997</v>
      </c>
      <c r="H444" s="100">
        <v>41771.451284000002</v>
      </c>
      <c r="I444" s="30">
        <v>1.6215279135713874</v>
      </c>
      <c r="J444" s="30">
        <v>1.8069377888541918</v>
      </c>
      <c r="K444" s="30">
        <v>1.436118038288583</v>
      </c>
      <c r="L444" s="101">
        <v>57.31</v>
      </c>
      <c r="M444" s="101">
        <v>57.338717992622726</v>
      </c>
      <c r="N444" s="101">
        <v>-2.8717992622723898E-2</v>
      </c>
      <c r="O444" s="102">
        <v>0.96460999999999997</v>
      </c>
      <c r="P444" s="103">
        <v>0.9646140101636127</v>
      </c>
      <c r="Q444" s="102">
        <v>-4.0101636127332085E-6</v>
      </c>
      <c r="R444" s="104">
        <v>0</v>
      </c>
      <c r="S444" s="104">
        <v>2.3048745722951798E-6</v>
      </c>
      <c r="T444" s="104">
        <v>-2.3048745722951798E-6</v>
      </c>
      <c r="U444" s="105">
        <v>46.02854</v>
      </c>
      <c r="V444" s="105">
        <v>46.02146558163674</v>
      </c>
      <c r="W444" s="105">
        <v>7.0744183632598379E-3</v>
      </c>
      <c r="X444" s="106">
        <v>-8.63171</v>
      </c>
      <c r="Y444" s="107">
        <v>-8.6298469840255265</v>
      </c>
      <c r="Z444" s="108">
        <v>-1.8630159744734698E-3</v>
      </c>
      <c r="AA444" s="109">
        <v>193.52679000000001</v>
      </c>
      <c r="AB444" s="110">
        <v>0</v>
      </c>
      <c r="AC444" s="110">
        <v>193.52679000000001</v>
      </c>
      <c r="AU444" s="76"/>
      <c r="AW444" s="76"/>
      <c r="BD444" s="76"/>
      <c r="BP444" s="35"/>
      <c r="BR444" s="28"/>
      <c r="BT444" s="28"/>
      <c r="BZ444" s="32"/>
    </row>
    <row r="445" spans="1:78" x14ac:dyDescent="0.25">
      <c r="A445" s="26" t="s">
        <v>369</v>
      </c>
      <c r="B445" s="26" t="s">
        <v>751</v>
      </c>
      <c r="C445" s="99">
        <v>50000</v>
      </c>
      <c r="D445" s="77">
        <v>46199.166666666664</v>
      </c>
      <c r="E445" s="20">
        <v>0.41866330542871644</v>
      </c>
      <c r="F445" s="100">
        <v>91223.96</v>
      </c>
      <c r="G445" s="83">
        <v>6.0000000000000001E-3</v>
      </c>
      <c r="H445" s="100">
        <v>547.34376000000009</v>
      </c>
      <c r="I445" s="30">
        <v>1.6215279135713874</v>
      </c>
      <c r="J445" s="30">
        <v>1.8069377888541918</v>
      </c>
      <c r="K445" s="30">
        <v>1.436118038288583</v>
      </c>
      <c r="L445" s="101">
        <v>57.31</v>
      </c>
      <c r="M445" s="101">
        <v>57.335516375689302</v>
      </c>
      <c r="N445" s="101">
        <v>-2.5516375689299764E-2</v>
      </c>
      <c r="O445" s="102">
        <v>-3.5389999999999998E-2</v>
      </c>
      <c r="P445" s="103">
        <v>-3.5385989836387299E-2</v>
      </c>
      <c r="Q445" s="102">
        <v>-4.0101636126985141E-6</v>
      </c>
      <c r="R445" s="104">
        <v>0</v>
      </c>
      <c r="S445" s="104">
        <v>2.3048745722951798E-6</v>
      </c>
      <c r="T445" s="104">
        <v>-2.3048745722951798E-6</v>
      </c>
      <c r="U445" s="105">
        <v>46.02854</v>
      </c>
      <c r="V445" s="105">
        <v>46.02146558163674</v>
      </c>
      <c r="W445" s="105">
        <v>7.0744183632598379E-3</v>
      </c>
      <c r="X445" s="106">
        <v>-8.63171</v>
      </c>
      <c r="Y445" s="107">
        <v>-8.6298469840255265</v>
      </c>
      <c r="Z445" s="108">
        <v>-1.8630159744734698E-3</v>
      </c>
      <c r="AA445" s="109">
        <v>-15.804449999999999</v>
      </c>
      <c r="AB445" s="110">
        <v>0</v>
      </c>
      <c r="AC445" s="110">
        <v>-15.804449999999999</v>
      </c>
      <c r="AU445" s="76"/>
      <c r="AW445" s="76"/>
      <c r="BD445" s="76"/>
      <c r="BP445" s="35"/>
      <c r="BR445" s="28"/>
      <c r="BT445" s="28"/>
      <c r="BZ445" s="32"/>
    </row>
    <row r="446" spans="1:78" x14ac:dyDescent="0.25">
      <c r="A446" s="26" t="s">
        <v>370</v>
      </c>
      <c r="B446" s="26" t="s">
        <v>750</v>
      </c>
      <c r="C446" s="99">
        <v>60000</v>
      </c>
      <c r="D446" s="77">
        <v>46199.166666666664</v>
      </c>
      <c r="E446" s="20">
        <v>0.41866330542871644</v>
      </c>
      <c r="F446" s="100">
        <v>91223.96</v>
      </c>
      <c r="G446" s="83">
        <v>0.35610000000000003</v>
      </c>
      <c r="H446" s="100">
        <v>32484.852156000004</v>
      </c>
      <c r="I446" s="30">
        <v>1.2449925542479665</v>
      </c>
      <c r="J446" s="30">
        <v>1.4132558174386602</v>
      </c>
      <c r="K446" s="30">
        <v>1.0767292910572728</v>
      </c>
      <c r="L446" s="101">
        <v>52.01</v>
      </c>
      <c r="M446" s="101">
        <v>52.014783790922856</v>
      </c>
      <c r="N446" s="101">
        <v>-4.7837909228576336E-3</v>
      </c>
      <c r="O446" s="102">
        <v>0.92120999999999997</v>
      </c>
      <c r="P446" s="103">
        <v>0.92120974006418732</v>
      </c>
      <c r="Q446" s="102">
        <v>2.5993581265204568E-7</v>
      </c>
      <c r="R446" s="104">
        <v>0</v>
      </c>
      <c r="S446" s="104">
        <v>4.787131900319674E-6</v>
      </c>
      <c r="T446" s="104">
        <v>-4.787131900319674E-6</v>
      </c>
      <c r="U446" s="105">
        <v>86.747879999999995</v>
      </c>
      <c r="V446" s="105">
        <v>86.745107050194363</v>
      </c>
      <c r="W446" s="105">
        <v>2.772949805631697E-3</v>
      </c>
      <c r="X446" s="106">
        <v>-14.7628</v>
      </c>
      <c r="Y446" s="107">
        <v>-14.761961998826798</v>
      </c>
      <c r="Z446" s="108">
        <v>-8.3800117320187439E-4</v>
      </c>
      <c r="AA446" s="109">
        <v>215.82701</v>
      </c>
      <c r="AB446" s="110">
        <v>0</v>
      </c>
      <c r="AC446" s="110">
        <v>215.82701</v>
      </c>
      <c r="AU446" s="76"/>
      <c r="AW446" s="76"/>
      <c r="BD446" s="76"/>
      <c r="BP446" s="35"/>
      <c r="BR446" s="28"/>
      <c r="BT446" s="28"/>
      <c r="BZ446" s="32"/>
    </row>
    <row r="447" spans="1:78" x14ac:dyDescent="0.25">
      <c r="A447" s="26" t="s">
        <v>371</v>
      </c>
      <c r="B447" s="26" t="s">
        <v>751</v>
      </c>
      <c r="C447" s="99">
        <v>60000</v>
      </c>
      <c r="D447" s="77">
        <v>46199.166666666664</v>
      </c>
      <c r="E447" s="20">
        <v>0.41866330542871644</v>
      </c>
      <c r="F447" s="100">
        <v>91223.96</v>
      </c>
      <c r="G447" s="83">
        <v>1.38E-2</v>
      </c>
      <c r="H447" s="100">
        <v>1258.8906480000001</v>
      </c>
      <c r="I447" s="30">
        <v>1.2449925542479665</v>
      </c>
      <c r="J447" s="30">
        <v>1.4132558174386602</v>
      </c>
      <c r="K447" s="30">
        <v>1.0767292910572728</v>
      </c>
      <c r="L447" s="101">
        <v>52.01</v>
      </c>
      <c r="M447" s="101">
        <v>51.991705789095498</v>
      </c>
      <c r="N447" s="101">
        <v>1.8294210904500119E-2</v>
      </c>
      <c r="O447" s="102">
        <v>-7.8789999999999999E-2</v>
      </c>
      <c r="P447" s="103">
        <v>-7.8790259935812679E-2</v>
      </c>
      <c r="Q447" s="102">
        <v>2.5993581267980126E-7</v>
      </c>
      <c r="R447" s="104">
        <v>0</v>
      </c>
      <c r="S447" s="104">
        <v>4.787131900319674E-6</v>
      </c>
      <c r="T447" s="104">
        <v>-4.787131900319674E-6</v>
      </c>
      <c r="U447" s="105">
        <v>86.747879999999995</v>
      </c>
      <c r="V447" s="105">
        <v>86.745107050194363</v>
      </c>
      <c r="W447" s="105">
        <v>2.772949805631697E-3</v>
      </c>
      <c r="X447" s="106">
        <v>-14.7628</v>
      </c>
      <c r="Y447" s="107">
        <v>-14.761961998826798</v>
      </c>
      <c r="Z447" s="108">
        <v>-8.3800117320187439E-4</v>
      </c>
      <c r="AA447" s="109">
        <v>-35.370469999999997</v>
      </c>
      <c r="AB447" s="110">
        <v>0</v>
      </c>
      <c r="AC447" s="110">
        <v>-35.370469999999997</v>
      </c>
      <c r="AU447" s="76"/>
      <c r="AW447" s="76"/>
      <c r="BD447" s="76"/>
      <c r="BP447" s="35"/>
      <c r="BR447" s="28"/>
      <c r="BT447" s="28"/>
      <c r="BZ447" s="32"/>
    </row>
    <row r="448" spans="1:78" x14ac:dyDescent="0.25">
      <c r="A448" s="26" t="s">
        <v>372</v>
      </c>
      <c r="B448" s="26" t="s">
        <v>750</v>
      </c>
      <c r="C448" s="99">
        <v>70000</v>
      </c>
      <c r="D448" s="77">
        <v>46199.166666666664</v>
      </c>
      <c r="E448" s="20">
        <v>0.41866330542871644</v>
      </c>
      <c r="F448" s="100">
        <v>91223.93</v>
      </c>
      <c r="G448" s="83">
        <v>0.26190000000000002</v>
      </c>
      <c r="H448" s="100">
        <v>23891.547267000002</v>
      </c>
      <c r="I448" s="30">
        <v>0.85677421720190361</v>
      </c>
      <c r="J448" s="30">
        <v>1.0113201907189087</v>
      </c>
      <c r="K448" s="30">
        <v>0.70222824368489856</v>
      </c>
      <c r="L448" s="101">
        <v>47.77</v>
      </c>
      <c r="M448" s="101">
        <v>47.794934929229555</v>
      </c>
      <c r="N448" s="101">
        <v>-2.4934929229551983E-2</v>
      </c>
      <c r="O448" s="102">
        <v>0.84404999999999997</v>
      </c>
      <c r="P448" s="103">
        <v>0.84406839727177774</v>
      </c>
      <c r="Q448" s="102">
        <v>-1.8397271777770285E-5</v>
      </c>
      <c r="R448" s="104">
        <v>1.0000000000000001E-5</v>
      </c>
      <c r="S448" s="104">
        <v>8.4844214541435625E-6</v>
      </c>
      <c r="T448" s="104">
        <v>1.5155785458564383E-6</v>
      </c>
      <c r="U448" s="105">
        <v>141.21838</v>
      </c>
      <c r="V448" s="105">
        <v>141.20820383416381</v>
      </c>
      <c r="W448" s="105">
        <v>1.0176165836185191E-2</v>
      </c>
      <c r="X448" s="106">
        <v>-22.075199999999999</v>
      </c>
      <c r="Y448" s="107">
        <v>-22.071274496747609</v>
      </c>
      <c r="Z448" s="108">
        <v>-3.9255032523897171E-3</v>
      </c>
      <c r="AA448" s="109">
        <v>222.34720999999999</v>
      </c>
      <c r="AB448" s="110">
        <v>0</v>
      </c>
      <c r="AC448" s="110">
        <v>222.34720999999999</v>
      </c>
      <c r="AU448" s="76"/>
      <c r="AW448" s="76"/>
      <c r="BD448" s="76"/>
      <c r="BP448" s="35"/>
      <c r="BR448" s="28"/>
      <c r="BT448" s="28"/>
      <c r="BZ448" s="32"/>
    </row>
    <row r="449" spans="1:78" x14ac:dyDescent="0.25">
      <c r="A449" s="26" t="s">
        <v>373</v>
      </c>
      <c r="B449" s="26" t="s">
        <v>751</v>
      </c>
      <c r="C449" s="99">
        <v>70000</v>
      </c>
      <c r="D449" s="77">
        <v>46199.166666666664</v>
      </c>
      <c r="E449" s="20">
        <v>0.41866330542871644</v>
      </c>
      <c r="F449" s="100">
        <v>91223.96</v>
      </c>
      <c r="G449" s="83">
        <v>2.92E-2</v>
      </c>
      <c r="H449" s="100">
        <v>2663.7396320000003</v>
      </c>
      <c r="I449" s="30">
        <v>0.85677528116046842</v>
      </c>
      <c r="J449" s="30">
        <v>1.0113212546774735</v>
      </c>
      <c r="K449" s="30">
        <v>0.70222930764346336</v>
      </c>
      <c r="L449" s="101">
        <v>47.77</v>
      </c>
      <c r="M449" s="101">
        <v>47.767512220289795</v>
      </c>
      <c r="N449" s="101">
        <v>2.4877797102078603E-3</v>
      </c>
      <c r="O449" s="102">
        <v>-0.15595000000000001</v>
      </c>
      <c r="P449" s="103">
        <v>-0.15593134819575749</v>
      </c>
      <c r="Q449" s="102">
        <v>-1.8651804242514336E-5</v>
      </c>
      <c r="R449" s="104">
        <v>1.0000000000000001E-5</v>
      </c>
      <c r="S449" s="104">
        <v>8.4844095346905416E-6</v>
      </c>
      <c r="T449" s="104">
        <v>1.5155904653094592E-6</v>
      </c>
      <c r="U449" s="105">
        <v>141.21826999999999</v>
      </c>
      <c r="V449" s="105">
        <v>141.20809833157819</v>
      </c>
      <c r="W449" s="105">
        <v>1.0171668421804725E-2</v>
      </c>
      <c r="X449" s="106">
        <v>-22.07518</v>
      </c>
      <c r="Y449" s="107">
        <v>-22.071258006370531</v>
      </c>
      <c r="Z449" s="108">
        <v>-3.9219936294685454E-3</v>
      </c>
      <c r="AA449" s="109">
        <v>-70.716430000000003</v>
      </c>
      <c r="AB449" s="110">
        <v>0</v>
      </c>
      <c r="AC449" s="110">
        <v>-70.716430000000003</v>
      </c>
      <c r="AU449" s="76"/>
      <c r="AW449" s="76"/>
      <c r="BD449" s="76"/>
      <c r="BP449" s="35"/>
      <c r="BR449" s="28"/>
      <c r="BT449" s="28"/>
      <c r="BZ449" s="32"/>
    </row>
    <row r="450" spans="1:78" x14ac:dyDescent="0.25">
      <c r="A450" s="26" t="s">
        <v>374</v>
      </c>
      <c r="B450" s="26" t="s">
        <v>750</v>
      </c>
      <c r="C450" s="99">
        <v>75000</v>
      </c>
      <c r="D450" s="77">
        <v>46199.166666666664</v>
      </c>
      <c r="E450" s="20">
        <v>0.41866330542871644</v>
      </c>
      <c r="F450" s="100">
        <v>91223.96</v>
      </c>
      <c r="G450" s="83">
        <v>0.21940000000000001</v>
      </c>
      <c r="H450" s="100">
        <v>20014.536824000003</v>
      </c>
      <c r="I450" s="30">
        <v>0.65466888814617352</v>
      </c>
      <c r="J450" s="30">
        <v>0.80423263852698046</v>
      </c>
      <c r="K450" s="30">
        <v>0.50510513776536659</v>
      </c>
      <c r="L450" s="101">
        <v>46.23</v>
      </c>
      <c r="M450" s="101">
        <v>46.2271384043285</v>
      </c>
      <c r="N450" s="101">
        <v>2.8615956714972413E-3</v>
      </c>
      <c r="O450" s="102">
        <v>0.78937000000000002</v>
      </c>
      <c r="P450" s="103">
        <v>0.78936868377686809</v>
      </c>
      <c r="Q450" s="102">
        <v>1.3162231319308049E-6</v>
      </c>
      <c r="R450" s="104">
        <v>1.0000000000000001E-5</v>
      </c>
      <c r="S450" s="104">
        <v>1.0580254362866502E-5</v>
      </c>
      <c r="T450" s="104">
        <v>-5.8025436286650159E-7</v>
      </c>
      <c r="U450" s="105">
        <v>170.41129000000001</v>
      </c>
      <c r="V450" s="105">
        <v>170.41300785905997</v>
      </c>
      <c r="W450" s="105">
        <v>-1.7178590599655763E-3</v>
      </c>
      <c r="X450" s="106">
        <v>-25.776620000000001</v>
      </c>
      <c r="Y450" s="107">
        <v>-25.77738614668943</v>
      </c>
      <c r="Z450" s="108">
        <v>7.6614668942909248E-4</v>
      </c>
      <c r="AA450" s="109">
        <v>217.68267</v>
      </c>
      <c r="AB450" s="110">
        <v>0</v>
      </c>
      <c r="AC450" s="110">
        <v>217.68267</v>
      </c>
      <c r="AU450" s="76"/>
      <c r="AW450" s="76"/>
      <c r="BD450" s="76"/>
      <c r="BP450" s="35"/>
      <c r="BR450" s="28"/>
      <c r="BT450" s="28"/>
      <c r="BZ450" s="32"/>
    </row>
    <row r="451" spans="1:78" x14ac:dyDescent="0.25">
      <c r="A451" s="26" t="s">
        <v>375</v>
      </c>
      <c r="B451" s="26" t="s">
        <v>751</v>
      </c>
      <c r="C451" s="99">
        <v>75000</v>
      </c>
      <c r="D451" s="77">
        <v>46199.166666666664</v>
      </c>
      <c r="E451" s="20">
        <v>0.41866330542871644</v>
      </c>
      <c r="F451" s="100">
        <v>91223.96</v>
      </c>
      <c r="G451" s="83">
        <v>4.1599999999999998E-2</v>
      </c>
      <c r="H451" s="100">
        <v>3794.9167360000001</v>
      </c>
      <c r="I451" s="30">
        <v>0.65466888814617352</v>
      </c>
      <c r="J451" s="30">
        <v>0.80423263852698046</v>
      </c>
      <c r="K451" s="30">
        <v>0.50510513776536659</v>
      </c>
      <c r="L451" s="101">
        <v>46.23</v>
      </c>
      <c r="M451" s="101">
        <v>46.252603219733508</v>
      </c>
      <c r="N451" s="101">
        <v>-2.2603219733511537E-2</v>
      </c>
      <c r="O451" s="102">
        <v>-0.21063000000000001</v>
      </c>
      <c r="P451" s="103">
        <v>-0.21063131622313191</v>
      </c>
      <c r="Q451" s="102">
        <v>1.3162231319030493E-6</v>
      </c>
      <c r="R451" s="104">
        <v>1.0000000000000001E-5</v>
      </c>
      <c r="S451" s="104">
        <v>1.0580254362866502E-5</v>
      </c>
      <c r="T451" s="104">
        <v>-5.8025436286650159E-7</v>
      </c>
      <c r="U451" s="105">
        <v>170.41129000000001</v>
      </c>
      <c r="V451" s="105">
        <v>170.41300785905997</v>
      </c>
      <c r="W451" s="105">
        <v>-1.7178590599655763E-3</v>
      </c>
      <c r="X451" s="106">
        <v>-25.776620000000001</v>
      </c>
      <c r="Y451" s="107">
        <v>-25.77738614668943</v>
      </c>
      <c r="Z451" s="108">
        <v>7.6614668942909248E-4</v>
      </c>
      <c r="AA451" s="109">
        <v>-96.314189999999996</v>
      </c>
      <c r="AB451" s="110">
        <v>0</v>
      </c>
      <c r="AC451" s="110">
        <v>-96.314189999999996</v>
      </c>
      <c r="AU451" s="76"/>
      <c r="AW451" s="76"/>
      <c r="BD451" s="76"/>
      <c r="BP451" s="35"/>
      <c r="BR451" s="28"/>
      <c r="BT451" s="28"/>
      <c r="BZ451" s="32"/>
    </row>
    <row r="452" spans="1:78" x14ac:dyDescent="0.25">
      <c r="A452" s="26" t="s">
        <v>376</v>
      </c>
      <c r="B452" s="26" t="s">
        <v>750</v>
      </c>
      <c r="C452" s="99">
        <v>80000</v>
      </c>
      <c r="D452" s="77">
        <v>46199.166666666664</v>
      </c>
      <c r="E452" s="20">
        <v>0.41866330542871644</v>
      </c>
      <c r="F452" s="100">
        <v>91223.96</v>
      </c>
      <c r="G452" s="83">
        <v>0.18090000000000001</v>
      </c>
      <c r="H452" s="100">
        <v>16502.414364</v>
      </c>
      <c r="I452" s="30">
        <v>0.45111044356858554</v>
      </c>
      <c r="J452" s="30">
        <v>0.59663018166351733</v>
      </c>
      <c r="K452" s="30">
        <v>0.3055907054736538</v>
      </c>
      <c r="L452" s="101">
        <v>44.98</v>
      </c>
      <c r="M452" s="101">
        <v>44.994192854550647</v>
      </c>
      <c r="N452" s="101">
        <v>-1.4192854550650225E-2</v>
      </c>
      <c r="O452" s="102">
        <v>0.72463</v>
      </c>
      <c r="P452" s="103">
        <v>0.7246228420387647</v>
      </c>
      <c r="Q452" s="102">
        <v>7.1579612352934419E-6</v>
      </c>
      <c r="R452" s="104">
        <v>1.0000000000000001E-5</v>
      </c>
      <c r="S452" s="104">
        <v>1.2576270454594871E-5</v>
      </c>
      <c r="T452" s="104">
        <v>-2.5762704545948704E-6</v>
      </c>
      <c r="U452" s="105">
        <v>197.08257</v>
      </c>
      <c r="V452" s="105">
        <v>197.08522123216648</v>
      </c>
      <c r="W452" s="105">
        <v>-2.651232166471118E-3</v>
      </c>
      <c r="X452" s="106">
        <v>-29.00357</v>
      </c>
      <c r="Y452" s="107">
        <v>-29.005860383506775</v>
      </c>
      <c r="Z452" s="108">
        <v>2.2903835067751288E-3</v>
      </c>
      <c r="AA452" s="109">
        <v>207.67581000000001</v>
      </c>
      <c r="AB452" s="110">
        <v>0</v>
      </c>
      <c r="AC452" s="110">
        <v>207.67581000000001</v>
      </c>
      <c r="AU452" s="76"/>
      <c r="AW452" s="76"/>
      <c r="BD452" s="76"/>
      <c r="BP452" s="35"/>
      <c r="BR452" s="28"/>
      <c r="BT452" s="28"/>
      <c r="BZ452" s="32"/>
    </row>
    <row r="453" spans="1:78" x14ac:dyDescent="0.25">
      <c r="A453" s="26" t="s">
        <v>377</v>
      </c>
      <c r="B453" s="26" t="s">
        <v>751</v>
      </c>
      <c r="C453" s="99">
        <v>80000</v>
      </c>
      <c r="D453" s="77">
        <v>46199.166666666664</v>
      </c>
      <c r="E453" s="20">
        <v>0.41866330542871644</v>
      </c>
      <c r="F453" s="100">
        <v>91223.96</v>
      </c>
      <c r="G453" s="83">
        <v>5.7799999999999997E-2</v>
      </c>
      <c r="H453" s="100">
        <v>5272.7448880000002</v>
      </c>
      <c r="I453" s="30">
        <v>0.45111044356858554</v>
      </c>
      <c r="J453" s="30">
        <v>0.59663018166351733</v>
      </c>
      <c r="K453" s="30">
        <v>0.3055907054736538</v>
      </c>
      <c r="L453" s="101">
        <v>44.98</v>
      </c>
      <c r="M453" s="101">
        <v>44.965223240390145</v>
      </c>
      <c r="N453" s="101">
        <v>1.4776759609851808E-2</v>
      </c>
      <c r="O453" s="102">
        <v>-0.27537</v>
      </c>
      <c r="P453" s="103">
        <v>-0.2753771579612353</v>
      </c>
      <c r="Q453" s="102">
        <v>7.1579612352934419E-6</v>
      </c>
      <c r="R453" s="104">
        <v>1.0000000000000001E-5</v>
      </c>
      <c r="S453" s="104">
        <v>1.2576270454594871E-5</v>
      </c>
      <c r="T453" s="104">
        <v>-2.5762704545948704E-6</v>
      </c>
      <c r="U453" s="105">
        <v>197.08257</v>
      </c>
      <c r="V453" s="105">
        <v>197.08522123216648</v>
      </c>
      <c r="W453" s="105">
        <v>-2.651232166471118E-3</v>
      </c>
      <c r="X453" s="106">
        <v>-29.00357</v>
      </c>
      <c r="Y453" s="107">
        <v>-29.005860383506775</v>
      </c>
      <c r="Z453" s="108">
        <v>2.2903835067751288E-3</v>
      </c>
      <c r="AA453" s="109">
        <v>-127.25417</v>
      </c>
      <c r="AB453" s="110">
        <v>0</v>
      </c>
      <c r="AC453" s="110">
        <v>-127.25417</v>
      </c>
      <c r="AU453" s="76"/>
      <c r="AW453" s="76"/>
      <c r="BD453" s="76"/>
      <c r="BP453" s="35"/>
      <c r="BR453" s="28"/>
      <c r="BT453" s="28"/>
      <c r="BZ453" s="32"/>
    </row>
    <row r="454" spans="1:78" x14ac:dyDescent="0.25">
      <c r="A454" s="26" t="s">
        <v>378</v>
      </c>
      <c r="B454" s="26" t="s">
        <v>750</v>
      </c>
      <c r="C454" s="99">
        <v>85000</v>
      </c>
      <c r="D454" s="77">
        <v>46199.166666666664</v>
      </c>
      <c r="E454" s="20">
        <v>0.41866330542871644</v>
      </c>
      <c r="F454" s="100">
        <v>91223.96</v>
      </c>
      <c r="G454" s="83">
        <v>0.1469</v>
      </c>
      <c r="H454" s="100">
        <v>13400.799724</v>
      </c>
      <c r="I454" s="30">
        <v>0.24782037470521145</v>
      </c>
      <c r="J454" s="30">
        <v>0.39039607185602609</v>
      </c>
      <c r="K454" s="30">
        <v>0.10524467755439681</v>
      </c>
      <c r="L454" s="101">
        <v>44.07</v>
      </c>
      <c r="M454" s="101">
        <v>44.052458822909877</v>
      </c>
      <c r="N454" s="101">
        <v>1.7541177090123483E-2</v>
      </c>
      <c r="O454" s="102">
        <v>0.65188000000000001</v>
      </c>
      <c r="P454" s="103">
        <v>0.65187815395275606</v>
      </c>
      <c r="Q454" s="102">
        <v>1.8460472439585374E-6</v>
      </c>
      <c r="R454" s="104">
        <v>1.0000000000000001E-5</v>
      </c>
      <c r="S454" s="104">
        <v>1.4211189526439122E-5</v>
      </c>
      <c r="T454" s="104">
        <v>-4.2111895264391213E-6</v>
      </c>
      <c r="U454" s="105">
        <v>218.20022</v>
      </c>
      <c r="V454" s="105">
        <v>218.20074128328034</v>
      </c>
      <c r="W454" s="105">
        <v>-5.2128328033518301E-4</v>
      </c>
      <c r="X454" s="106">
        <v>-31.46275</v>
      </c>
      <c r="Y454" s="107">
        <v>-31.463824724906491</v>
      </c>
      <c r="Z454" s="108">
        <v>1.0747249064912978E-3</v>
      </c>
      <c r="AA454" s="109">
        <v>192.84738999999999</v>
      </c>
      <c r="AB454" s="110">
        <v>0</v>
      </c>
      <c r="AC454" s="110">
        <v>192.84738999999999</v>
      </c>
      <c r="AU454" s="76"/>
      <c r="AW454" s="76"/>
      <c r="BD454" s="76"/>
      <c r="BP454" s="35"/>
      <c r="BR454" s="28"/>
      <c r="BT454" s="28"/>
      <c r="BZ454" s="32"/>
    </row>
    <row r="455" spans="1:78" x14ac:dyDescent="0.25">
      <c r="A455" s="26" t="s">
        <v>379</v>
      </c>
      <c r="B455" s="26" t="s">
        <v>751</v>
      </c>
      <c r="C455" s="99">
        <v>85000</v>
      </c>
      <c r="D455" s="77">
        <v>46199.166666666664</v>
      </c>
      <c r="E455" s="20">
        <v>0.41866330542871644</v>
      </c>
      <c r="F455" s="100">
        <v>91223.96</v>
      </c>
      <c r="G455" s="83">
        <v>7.8700000000000006E-2</v>
      </c>
      <c r="H455" s="100">
        <v>7179.3256520000014</v>
      </c>
      <c r="I455" s="30">
        <v>0.24782037470521145</v>
      </c>
      <c r="J455" s="30">
        <v>0.39039607185602609</v>
      </c>
      <c r="K455" s="30">
        <v>0.10524467755439681</v>
      </c>
      <c r="L455" s="101">
        <v>44.07</v>
      </c>
      <c r="M455" s="101">
        <v>44.063851797367143</v>
      </c>
      <c r="N455" s="101">
        <v>6.1482026328576467E-3</v>
      </c>
      <c r="O455" s="102">
        <v>-0.34811999999999999</v>
      </c>
      <c r="P455" s="103">
        <v>-0.34812184604724394</v>
      </c>
      <c r="Q455" s="102">
        <v>1.8460472439585374E-6</v>
      </c>
      <c r="R455" s="104">
        <v>1.0000000000000001E-5</v>
      </c>
      <c r="S455" s="104">
        <v>1.4211189526439122E-5</v>
      </c>
      <c r="T455" s="104">
        <v>-4.2111895264391213E-6</v>
      </c>
      <c r="U455" s="105">
        <v>218.20022</v>
      </c>
      <c r="V455" s="105">
        <v>218.20074128328034</v>
      </c>
      <c r="W455" s="105">
        <v>-5.2128328033518301E-4</v>
      </c>
      <c r="X455" s="106">
        <v>-31.46275</v>
      </c>
      <c r="Y455" s="107">
        <v>-31.463824724906491</v>
      </c>
      <c r="Z455" s="108">
        <v>1.0747249064912978E-3</v>
      </c>
      <c r="AA455" s="109">
        <v>-163.01571999999999</v>
      </c>
      <c r="AB455" s="110">
        <v>0</v>
      </c>
      <c r="AC455" s="110">
        <v>-163.01571999999999</v>
      </c>
      <c r="AU455" s="76"/>
      <c r="AW455" s="76"/>
      <c r="BD455" s="76"/>
      <c r="BP455" s="35"/>
      <c r="BR455" s="28"/>
      <c r="BT455" s="28"/>
      <c r="BZ455" s="32"/>
    </row>
    <row r="456" spans="1:78" x14ac:dyDescent="0.25">
      <c r="A456" s="26" t="s">
        <v>380</v>
      </c>
      <c r="B456" s="26" t="s">
        <v>750</v>
      </c>
      <c r="C456" s="99">
        <v>90000</v>
      </c>
      <c r="D456" s="77">
        <v>46199.166666666664</v>
      </c>
      <c r="E456" s="20">
        <v>0.41866330542871644</v>
      </c>
      <c r="F456" s="100">
        <v>91223.96</v>
      </c>
      <c r="G456" s="83">
        <v>0.1173</v>
      </c>
      <c r="H456" s="100">
        <v>10700.570508000001</v>
      </c>
      <c r="I456" s="30">
        <v>4.829148088499037E-2</v>
      </c>
      <c r="J456" s="30">
        <v>0.18814960177969692</v>
      </c>
      <c r="K456" s="30">
        <v>-9.1566640009716163E-2</v>
      </c>
      <c r="L456" s="101">
        <v>43.23</v>
      </c>
      <c r="M456" s="101">
        <v>43.222808932041602</v>
      </c>
      <c r="N456" s="101">
        <v>7.191067958395081E-3</v>
      </c>
      <c r="O456" s="102">
        <v>0.57462000000000002</v>
      </c>
      <c r="P456" s="103">
        <v>0.57462031061625374</v>
      </c>
      <c r="Q456" s="102">
        <v>-3.1061625371808788E-7</v>
      </c>
      <c r="R456" s="104">
        <v>2.0000000000000002E-5</v>
      </c>
      <c r="S456" s="104">
        <v>1.5360182964988533E-5</v>
      </c>
      <c r="T456" s="104">
        <v>4.6398170350114689E-6</v>
      </c>
      <c r="U456" s="105">
        <v>231.34676999999999</v>
      </c>
      <c r="V456" s="105">
        <v>231.34726209093759</v>
      </c>
      <c r="W456" s="105">
        <v>-4.9209093759827738E-4</v>
      </c>
      <c r="X456" s="106">
        <v>-32.725850000000001</v>
      </c>
      <c r="Y456" s="107">
        <v>-32.723657733895635</v>
      </c>
      <c r="Z456" s="108">
        <v>-2.1922661043660696E-3</v>
      </c>
      <c r="AA456" s="109">
        <v>174.65117000000001</v>
      </c>
      <c r="AB456" s="110">
        <v>0</v>
      </c>
      <c r="AC456" s="110">
        <v>174.65117000000001</v>
      </c>
      <c r="AU456" s="76"/>
      <c r="AW456" s="76"/>
      <c r="BD456" s="76"/>
      <c r="BP456" s="35"/>
      <c r="BR456" s="28"/>
      <c r="BT456" s="28"/>
      <c r="BZ456" s="32"/>
    </row>
    <row r="457" spans="1:78" x14ac:dyDescent="0.25">
      <c r="A457" s="26" t="s">
        <v>381</v>
      </c>
      <c r="B457" s="26" t="s">
        <v>751</v>
      </c>
      <c r="C457" s="99">
        <v>90000</v>
      </c>
      <c r="D457" s="77">
        <v>46199.166666666664</v>
      </c>
      <c r="E457" s="20">
        <v>0.41866330542871644</v>
      </c>
      <c r="F457" s="100">
        <v>91223.96</v>
      </c>
      <c r="G457" s="83">
        <v>0.10390000000000001</v>
      </c>
      <c r="H457" s="100">
        <v>9478.169444000001</v>
      </c>
      <c r="I457" s="30">
        <v>4.829148088499037E-2</v>
      </c>
      <c r="J457" s="30">
        <v>0.18814960177969692</v>
      </c>
      <c r="K457" s="30">
        <v>-9.1566640009716163E-2</v>
      </c>
      <c r="L457" s="101">
        <v>43.23</v>
      </c>
      <c r="M457" s="101">
        <v>43.229547432474789</v>
      </c>
      <c r="N457" s="101">
        <v>4.5256752520828059E-4</v>
      </c>
      <c r="O457" s="102">
        <v>-0.42537999999999998</v>
      </c>
      <c r="P457" s="103">
        <v>-0.42537968938374626</v>
      </c>
      <c r="Q457" s="102">
        <v>-3.1061625371808788E-7</v>
      </c>
      <c r="R457" s="104">
        <v>2.0000000000000002E-5</v>
      </c>
      <c r="S457" s="104">
        <v>1.5360182964988533E-5</v>
      </c>
      <c r="T457" s="104">
        <v>4.6398170350114689E-6</v>
      </c>
      <c r="U457" s="105">
        <v>231.34676999999999</v>
      </c>
      <c r="V457" s="105">
        <v>231.34726209093759</v>
      </c>
      <c r="W457" s="105">
        <v>-4.9209093759827738E-4</v>
      </c>
      <c r="X457" s="106">
        <v>-32.725850000000001</v>
      </c>
      <c r="Y457" s="107">
        <v>-32.723657733895635</v>
      </c>
      <c r="Z457" s="108">
        <v>-2.1922661043660696E-3</v>
      </c>
      <c r="AA457" s="109">
        <v>-202.14506</v>
      </c>
      <c r="AB457" s="110">
        <v>0</v>
      </c>
      <c r="AC457" s="110">
        <v>-202.14506</v>
      </c>
      <c r="AU457" s="76"/>
      <c r="AW457" s="76"/>
      <c r="BD457" s="76"/>
      <c r="BP457" s="35"/>
      <c r="BR457" s="28"/>
      <c r="BT457" s="28"/>
      <c r="BZ457" s="32"/>
    </row>
    <row r="458" spans="1:78" x14ac:dyDescent="0.25">
      <c r="A458" s="26" t="s">
        <v>382</v>
      </c>
      <c r="B458" s="26" t="s">
        <v>750</v>
      </c>
      <c r="C458" s="99">
        <v>95000</v>
      </c>
      <c r="D458" s="77">
        <v>46199.166666666664</v>
      </c>
      <c r="E458" s="20">
        <v>0.41866330542871644</v>
      </c>
      <c r="F458" s="100">
        <v>91223.96</v>
      </c>
      <c r="G458" s="83">
        <v>9.2700000000000005E-2</v>
      </c>
      <c r="H458" s="100">
        <v>8456.4610920000014</v>
      </c>
      <c r="I458" s="30">
        <v>-0.14676703977013106</v>
      </c>
      <c r="J458" s="30">
        <v>-8.591227986348593E-3</v>
      </c>
      <c r="K458" s="30">
        <v>-0.28494285155391352</v>
      </c>
      <c r="L458" s="101">
        <v>42.71</v>
      </c>
      <c r="M458" s="101">
        <v>42.719831722777599</v>
      </c>
      <c r="N458" s="101">
        <v>-9.8317227775979177E-3</v>
      </c>
      <c r="O458" s="102">
        <v>0.49658000000000002</v>
      </c>
      <c r="P458" s="103">
        <v>0.49657263807753532</v>
      </c>
      <c r="Q458" s="102">
        <v>7.3619224646992443E-6</v>
      </c>
      <c r="R458" s="104">
        <v>2.0000000000000002E-5</v>
      </c>
      <c r="S458" s="104">
        <v>1.58242485986269E-5</v>
      </c>
      <c r="T458" s="104">
        <v>4.175751401373102E-6</v>
      </c>
      <c r="U458" s="105">
        <v>235.46969000000001</v>
      </c>
      <c r="V458" s="105">
        <v>235.46990480250793</v>
      </c>
      <c r="W458" s="105">
        <v>-2.1480250791228173E-4</v>
      </c>
      <c r="X458" s="106">
        <v>-32.907350000000001</v>
      </c>
      <c r="Y458" s="107">
        <v>-32.906161251477343</v>
      </c>
      <c r="Z458" s="108">
        <v>-1.1887485226580452E-3</v>
      </c>
      <c r="AA458" s="109">
        <v>154.25697</v>
      </c>
      <c r="AB458" s="110">
        <v>0</v>
      </c>
      <c r="AC458" s="110">
        <v>154.25697</v>
      </c>
      <c r="AU458" s="76"/>
      <c r="AW458" s="76"/>
      <c r="BD458" s="76"/>
      <c r="BP458" s="35"/>
      <c r="BR458" s="28"/>
      <c r="BT458" s="28"/>
      <c r="BZ458" s="32"/>
    </row>
    <row r="459" spans="1:78" x14ac:dyDescent="0.25">
      <c r="A459" s="26" t="s">
        <v>383</v>
      </c>
      <c r="B459" s="26" t="s">
        <v>751</v>
      </c>
      <c r="C459" s="99">
        <v>95000</v>
      </c>
      <c r="D459" s="77">
        <v>46199.166666666664</v>
      </c>
      <c r="E459" s="20">
        <v>0.41866330542871644</v>
      </c>
      <c r="F459" s="100">
        <v>91223.96</v>
      </c>
      <c r="G459" s="83">
        <v>0.1341</v>
      </c>
      <c r="H459" s="100">
        <v>12233.133036000001</v>
      </c>
      <c r="I459" s="30">
        <v>-0.14676703977013106</v>
      </c>
      <c r="J459" s="30">
        <v>-8.591227986348593E-3</v>
      </c>
      <c r="K459" s="30">
        <v>-0.28494285155391352</v>
      </c>
      <c r="L459" s="101">
        <v>42.71</v>
      </c>
      <c r="M459" s="101">
        <v>42.722515478044016</v>
      </c>
      <c r="N459" s="101">
        <v>-1.2515478044015538E-2</v>
      </c>
      <c r="O459" s="102">
        <v>-0.50341999999999998</v>
      </c>
      <c r="P459" s="103">
        <v>-0.50342736192246473</v>
      </c>
      <c r="Q459" s="102">
        <v>7.3619224647547554E-6</v>
      </c>
      <c r="R459" s="104">
        <v>2.0000000000000002E-5</v>
      </c>
      <c r="S459" s="104">
        <v>1.58242485986269E-5</v>
      </c>
      <c r="T459" s="104">
        <v>4.175751401373102E-6</v>
      </c>
      <c r="U459" s="105">
        <v>235.46969000000001</v>
      </c>
      <c r="V459" s="105">
        <v>235.46990480250793</v>
      </c>
      <c r="W459" s="105">
        <v>-2.1480250791228173E-4</v>
      </c>
      <c r="X459" s="106">
        <v>-32.907350000000001</v>
      </c>
      <c r="Y459" s="107">
        <v>-32.906161251477343</v>
      </c>
      <c r="Z459" s="108">
        <v>-1.1887485226580452E-3</v>
      </c>
      <c r="AA459" s="109">
        <v>-243.47237999999999</v>
      </c>
      <c r="AB459" s="110">
        <v>0</v>
      </c>
      <c r="AC459" s="110">
        <v>-243.47237999999999</v>
      </c>
      <c r="AU459" s="76"/>
      <c r="AW459" s="76"/>
      <c r="BD459" s="76"/>
      <c r="BP459" s="35"/>
      <c r="BR459" s="28"/>
      <c r="BT459" s="28"/>
      <c r="BZ459" s="32"/>
    </row>
    <row r="460" spans="1:78" x14ac:dyDescent="0.25">
      <c r="A460" s="26" t="s">
        <v>302</v>
      </c>
      <c r="B460" s="26" t="s">
        <v>750</v>
      </c>
      <c r="C460" s="99">
        <v>100000</v>
      </c>
      <c r="D460" s="77">
        <v>46199.166666666664</v>
      </c>
      <c r="E460" s="20">
        <v>0.41866330542871644</v>
      </c>
      <c r="F460" s="100">
        <v>91223.96</v>
      </c>
      <c r="G460" s="83">
        <v>7.22E-2</v>
      </c>
      <c r="H460" s="100">
        <v>6586.3699120000001</v>
      </c>
      <c r="I460" s="30">
        <v>-0.33583563510111586</v>
      </c>
      <c r="J460" s="30">
        <v>-0.19908331564196144</v>
      </c>
      <c r="K460" s="30">
        <v>-0.47258795456027025</v>
      </c>
      <c r="L460" s="101">
        <v>42.27</v>
      </c>
      <c r="M460" s="101">
        <v>42.258867415020276</v>
      </c>
      <c r="N460" s="101">
        <v>1.1132584979726801E-2</v>
      </c>
      <c r="O460" s="102">
        <v>0.42111999999999999</v>
      </c>
      <c r="P460" s="103">
        <v>0.42109878609330448</v>
      </c>
      <c r="Q460" s="102">
        <v>2.1213906695516371E-5</v>
      </c>
      <c r="R460" s="104">
        <v>2.0000000000000002E-5</v>
      </c>
      <c r="S460" s="104">
        <v>1.5675810262552848E-5</v>
      </c>
      <c r="T460" s="104">
        <v>4.3241897374471533E-6</v>
      </c>
      <c r="U460" s="105">
        <v>230.86008000000001</v>
      </c>
      <c r="V460" s="105">
        <v>230.85803022973741</v>
      </c>
      <c r="W460" s="105">
        <v>2.0497702626016689E-3</v>
      </c>
      <c r="X460" s="106">
        <v>-31.933029999999999</v>
      </c>
      <c r="Y460" s="107">
        <v>-31.929305741863995</v>
      </c>
      <c r="Z460" s="108">
        <v>-3.7242581360033E-3</v>
      </c>
      <c r="AA460" s="109">
        <v>133.24395000000001</v>
      </c>
      <c r="AB460" s="110">
        <v>0</v>
      </c>
      <c r="AC460" s="110">
        <v>133.24395000000001</v>
      </c>
      <c r="AU460" s="76"/>
      <c r="AW460" s="76"/>
      <c r="BD460" s="76"/>
      <c r="BP460" s="35"/>
      <c r="BR460" s="28"/>
      <c r="BT460" s="28"/>
      <c r="BZ460" s="32"/>
    </row>
    <row r="461" spans="1:78" x14ac:dyDescent="0.25">
      <c r="A461" s="26" t="s">
        <v>303</v>
      </c>
      <c r="B461" s="26" t="s">
        <v>751</v>
      </c>
      <c r="C461" s="99">
        <v>100000</v>
      </c>
      <c r="D461" s="77">
        <v>46199.166666666664</v>
      </c>
      <c r="E461" s="20">
        <v>0.41866330542871644</v>
      </c>
      <c r="F461" s="100">
        <v>91223.96</v>
      </c>
      <c r="G461" s="83">
        <v>0.16839999999999999</v>
      </c>
      <c r="H461" s="100">
        <v>15362.114864000001</v>
      </c>
      <c r="I461" s="30">
        <v>-0.33583563510111586</v>
      </c>
      <c r="J461" s="30">
        <v>-0.19908331564196144</v>
      </c>
      <c r="K461" s="30">
        <v>-0.47258795456027025</v>
      </c>
      <c r="L461" s="101">
        <v>42.27</v>
      </c>
      <c r="M461" s="101">
        <v>42.257589331972838</v>
      </c>
      <c r="N461" s="101">
        <v>1.2410668027165173E-2</v>
      </c>
      <c r="O461" s="102">
        <v>-0.57887999999999995</v>
      </c>
      <c r="P461" s="103">
        <v>-0.57890121390669558</v>
      </c>
      <c r="Q461" s="102">
        <v>2.1213906695627394E-5</v>
      </c>
      <c r="R461" s="104">
        <v>2.0000000000000002E-5</v>
      </c>
      <c r="S461" s="104">
        <v>1.5675810262552848E-5</v>
      </c>
      <c r="T461" s="104">
        <v>4.3241897374471533E-6</v>
      </c>
      <c r="U461" s="105">
        <v>230.86008000000001</v>
      </c>
      <c r="V461" s="105">
        <v>230.85803022973741</v>
      </c>
      <c r="W461" s="105">
        <v>2.0497702626016689E-3</v>
      </c>
      <c r="X461" s="106">
        <v>-31.933029999999999</v>
      </c>
      <c r="Y461" s="107">
        <v>-31.929305741863995</v>
      </c>
      <c r="Z461" s="108">
        <v>-3.7242581360033E-3</v>
      </c>
      <c r="AA461" s="109">
        <v>-285.41852999999998</v>
      </c>
      <c r="AB461" s="110">
        <v>0</v>
      </c>
      <c r="AC461" s="110">
        <v>-285.41852999999998</v>
      </c>
      <c r="AU461" s="76"/>
      <c r="AW461" s="76"/>
      <c r="BD461" s="76"/>
      <c r="BP461" s="35"/>
      <c r="BR461" s="28"/>
      <c r="BT461" s="28"/>
      <c r="BZ461" s="32"/>
    </row>
    <row r="462" spans="1:78" x14ac:dyDescent="0.25">
      <c r="A462" s="26" t="s">
        <v>304</v>
      </c>
      <c r="B462" s="26" t="s">
        <v>750</v>
      </c>
      <c r="C462" s="99">
        <v>105000</v>
      </c>
      <c r="D462" s="77">
        <v>46199.166666666664</v>
      </c>
      <c r="E462" s="20">
        <v>0.41866330542871644</v>
      </c>
      <c r="F462" s="100">
        <v>91223.93</v>
      </c>
      <c r="G462" s="83">
        <v>5.6500000000000002E-2</v>
      </c>
      <c r="H462" s="100">
        <v>5154.1520449999998</v>
      </c>
      <c r="I462" s="30">
        <v>-0.51422563690664058</v>
      </c>
      <c r="J462" s="30">
        <v>-0.37747331744748613</v>
      </c>
      <c r="K462" s="30">
        <v>-0.65097795636579503</v>
      </c>
      <c r="L462" s="101">
        <v>42.27</v>
      </c>
      <c r="M462" s="101">
        <v>42.274178660609365</v>
      </c>
      <c r="N462" s="101">
        <v>-4.1786606093623391E-3</v>
      </c>
      <c r="O462" s="102">
        <v>0.35293999999999998</v>
      </c>
      <c r="P462" s="103">
        <v>0.35291094495629421</v>
      </c>
      <c r="Q462" s="102">
        <v>2.9055043705761285E-5</v>
      </c>
      <c r="R462" s="104">
        <v>1.0000000000000001E-5</v>
      </c>
      <c r="S462" s="104">
        <v>1.4890048978206658E-5</v>
      </c>
      <c r="T462" s="104">
        <v>-4.8900489782066568E-6</v>
      </c>
      <c r="U462" s="105">
        <v>219.29139000000001</v>
      </c>
      <c r="V462" s="105">
        <v>219.28596089442607</v>
      </c>
      <c r="W462" s="105">
        <v>5.4291055739383864E-3</v>
      </c>
      <c r="X462" s="106">
        <v>-30.332820000000002</v>
      </c>
      <c r="Y462" s="107">
        <v>-30.328806337509256</v>
      </c>
      <c r="Z462" s="108">
        <v>-4.0136624907454177E-3</v>
      </c>
      <c r="AA462" s="109">
        <v>113.21482</v>
      </c>
      <c r="AB462" s="110">
        <v>0</v>
      </c>
      <c r="AC462" s="110">
        <v>113.21482</v>
      </c>
      <c r="AU462" s="76"/>
      <c r="AW462" s="76"/>
      <c r="BD462" s="76"/>
      <c r="BP462" s="35"/>
      <c r="BR462" s="28"/>
      <c r="BT462" s="28"/>
      <c r="BZ462" s="32"/>
    </row>
    <row r="463" spans="1:78" x14ac:dyDescent="0.25">
      <c r="A463" s="26" t="s">
        <v>305</v>
      </c>
      <c r="B463" s="26" t="s">
        <v>751</v>
      </c>
      <c r="C463" s="99">
        <v>105000</v>
      </c>
      <c r="D463" s="77">
        <v>46199.166666666664</v>
      </c>
      <c r="E463" s="20">
        <v>0.41866330542871644</v>
      </c>
      <c r="F463" s="100">
        <v>91223.96</v>
      </c>
      <c r="G463" s="83">
        <v>0.20749999999999999</v>
      </c>
      <c r="H463" s="100">
        <v>18928.971700000002</v>
      </c>
      <c r="I463" s="30">
        <v>-0.51422443451012589</v>
      </c>
      <c r="J463" s="30">
        <v>-0.37747211505097145</v>
      </c>
      <c r="K463" s="30">
        <v>-0.65097675396928034</v>
      </c>
      <c r="L463" s="101">
        <v>42.27</v>
      </c>
      <c r="M463" s="101">
        <v>42.268565340598599</v>
      </c>
      <c r="N463" s="101">
        <v>1.4346594014043035E-3</v>
      </c>
      <c r="O463" s="102">
        <v>-0.64705999999999997</v>
      </c>
      <c r="P463" s="103">
        <v>-0.64708860834220827</v>
      </c>
      <c r="Q463" s="102">
        <v>2.8608342208302773E-5</v>
      </c>
      <c r="R463" s="104">
        <v>1.0000000000000001E-5</v>
      </c>
      <c r="S463" s="104">
        <v>1.4890050839624516E-5</v>
      </c>
      <c r="T463" s="104">
        <v>-4.8900508396245149E-6</v>
      </c>
      <c r="U463" s="105">
        <v>219.29156</v>
      </c>
      <c r="V463" s="105">
        <v>219.28613253682997</v>
      </c>
      <c r="W463" s="105">
        <v>5.4274631700366172E-3</v>
      </c>
      <c r="X463" s="106">
        <v>-30.332850000000001</v>
      </c>
      <c r="Y463" s="107">
        <v>-30.328830076873164</v>
      </c>
      <c r="Z463" s="108">
        <v>-4.0199231268367441E-3</v>
      </c>
      <c r="AA463" s="109">
        <v>-326.38060999999999</v>
      </c>
      <c r="AB463" s="110">
        <v>0</v>
      </c>
      <c r="AC463" s="110">
        <v>-326.38060999999999</v>
      </c>
      <c r="AU463" s="76"/>
      <c r="AW463" s="76"/>
      <c r="BD463" s="76"/>
      <c r="BP463" s="35"/>
      <c r="BR463" s="28"/>
      <c r="BT463" s="28"/>
      <c r="BZ463" s="32"/>
    </row>
    <row r="464" spans="1:78" x14ac:dyDescent="0.25">
      <c r="A464" s="26" t="s">
        <v>306</v>
      </c>
      <c r="B464" s="26" t="s">
        <v>750</v>
      </c>
      <c r="C464" s="99">
        <v>110000</v>
      </c>
      <c r="D464" s="77">
        <v>46199.166666666664</v>
      </c>
      <c r="E464" s="20">
        <v>0.41866330542871644</v>
      </c>
      <c r="F464" s="100">
        <v>91223.93</v>
      </c>
      <c r="G464" s="83">
        <v>4.3799999999999999E-2</v>
      </c>
      <c r="H464" s="100">
        <v>3995.6081339999996</v>
      </c>
      <c r="I464" s="30">
        <v>-0.6843142168257097</v>
      </c>
      <c r="J464" s="30">
        <v>-0.54756189736655525</v>
      </c>
      <c r="K464" s="30">
        <v>-0.82106653628486415</v>
      </c>
      <c r="L464" s="101">
        <v>42.27</v>
      </c>
      <c r="M464" s="101">
        <v>42.2552537362942</v>
      </c>
      <c r="N464" s="101">
        <v>1.4746263705802676E-2</v>
      </c>
      <c r="O464" s="102">
        <v>0.29202</v>
      </c>
      <c r="P464" s="103">
        <v>0.29199637913436194</v>
      </c>
      <c r="Q464" s="102">
        <v>2.3620865638063204E-5</v>
      </c>
      <c r="R464" s="104">
        <v>1.0000000000000001E-5</v>
      </c>
      <c r="S464" s="104">
        <v>1.3763555224344337E-5</v>
      </c>
      <c r="T464" s="104">
        <v>-3.7635552243443359E-6</v>
      </c>
      <c r="U464" s="105">
        <v>202.70363</v>
      </c>
      <c r="V464" s="105">
        <v>202.69607152476601</v>
      </c>
      <c r="W464" s="105">
        <v>7.5584752339921124E-3</v>
      </c>
      <c r="X464" s="106">
        <v>-28.03782</v>
      </c>
      <c r="Y464" s="107">
        <v>-28.034306772644896</v>
      </c>
      <c r="Z464" s="108">
        <v>-3.5132273551035098E-3</v>
      </c>
      <c r="AA464" s="109">
        <v>94.784859999999995</v>
      </c>
      <c r="AB464" s="110">
        <v>0</v>
      </c>
      <c r="AC464" s="110">
        <v>94.784859999999995</v>
      </c>
      <c r="AU464" s="76"/>
      <c r="AW464" s="76"/>
      <c r="BD464" s="76"/>
      <c r="BP464" s="35"/>
      <c r="BR464" s="28"/>
      <c r="BT464" s="28"/>
      <c r="BZ464" s="32"/>
    </row>
    <row r="465" spans="1:78" x14ac:dyDescent="0.25">
      <c r="A465" s="26" t="s">
        <v>307</v>
      </c>
      <c r="B465" s="26" t="s">
        <v>751</v>
      </c>
      <c r="C465" s="99">
        <v>110000</v>
      </c>
      <c r="D465" s="77">
        <v>46199.166666666664</v>
      </c>
      <c r="E465" s="20">
        <v>0.41866330542871644</v>
      </c>
      <c r="F465" s="100">
        <v>91223.96</v>
      </c>
      <c r="G465" s="83">
        <v>0.24970000000000001</v>
      </c>
      <c r="H465" s="100">
        <v>22778.622812000001</v>
      </c>
      <c r="I465" s="30">
        <v>-0.68431301442919512</v>
      </c>
      <c r="J465" s="30">
        <v>-0.54756069497004067</v>
      </c>
      <c r="K465" s="30">
        <v>-0.82106533388834957</v>
      </c>
      <c r="L465" s="101">
        <v>42.27</v>
      </c>
      <c r="M465" s="101">
        <v>42.289619147834344</v>
      </c>
      <c r="N465" s="101">
        <v>-1.9619147834340822E-2</v>
      </c>
      <c r="O465" s="102">
        <v>-0.70798000000000005</v>
      </c>
      <c r="P465" s="103">
        <v>-0.70800320795891314</v>
      </c>
      <c r="Q465" s="102">
        <v>2.3207958913085136E-5</v>
      </c>
      <c r="R465" s="104">
        <v>1.0000000000000001E-5</v>
      </c>
      <c r="S465" s="104">
        <v>1.3763559759777452E-5</v>
      </c>
      <c r="T465" s="104">
        <v>-3.763559759777451E-6</v>
      </c>
      <c r="U465" s="105">
        <v>202.70383000000001</v>
      </c>
      <c r="V465" s="105">
        <v>202.69627163591656</v>
      </c>
      <c r="W465" s="105">
        <v>7.5583640834508969E-3</v>
      </c>
      <c r="X465" s="106">
        <v>-28.037849999999999</v>
      </c>
      <c r="Y465" s="107">
        <v>-28.034334449438727</v>
      </c>
      <c r="Z465" s="108">
        <v>-3.5155505612713966E-3</v>
      </c>
      <c r="AA465" s="109">
        <v>-365.74372</v>
      </c>
      <c r="AB465" s="110">
        <v>0</v>
      </c>
      <c r="AC465" s="110">
        <v>-365.74372</v>
      </c>
      <c r="AU465" s="76"/>
      <c r="AW465" s="76"/>
      <c r="BD465" s="76"/>
      <c r="BP465" s="35"/>
      <c r="BR465" s="28"/>
      <c r="BT465" s="28"/>
      <c r="BZ465" s="32"/>
    </row>
    <row r="466" spans="1:78" x14ac:dyDescent="0.25">
      <c r="A466" s="26" t="s">
        <v>308</v>
      </c>
      <c r="B466" s="26" t="s">
        <v>750</v>
      </c>
      <c r="C466" s="99">
        <v>115000</v>
      </c>
      <c r="D466" s="77">
        <v>46199.166666666664</v>
      </c>
      <c r="E466" s="20">
        <v>0.41866330542871644</v>
      </c>
      <c r="F466" s="100">
        <v>91223.96</v>
      </c>
      <c r="G466" s="83">
        <v>3.3799999999999997E-2</v>
      </c>
      <c r="H466" s="100">
        <v>3083.3698479999998</v>
      </c>
      <c r="I466" s="30">
        <v>-0.84683955418602463</v>
      </c>
      <c r="J466" s="30">
        <v>-0.71008723472687019</v>
      </c>
      <c r="K466" s="30">
        <v>-0.98359187364517908</v>
      </c>
      <c r="L466" s="101">
        <v>42.27</v>
      </c>
      <c r="M466" s="101">
        <v>42.283596416682514</v>
      </c>
      <c r="N466" s="101">
        <v>-1.3596416682510437E-2</v>
      </c>
      <c r="O466" s="102">
        <v>0.23885000000000001</v>
      </c>
      <c r="P466" s="103">
        <v>0.2388250209033751</v>
      </c>
      <c r="Q466" s="102">
        <v>2.4979096624910824E-5</v>
      </c>
      <c r="R466" s="104">
        <v>1.0000000000000001E-5</v>
      </c>
      <c r="S466" s="104">
        <v>1.2426408421434687E-5</v>
      </c>
      <c r="T466" s="104">
        <v>-2.4264084214346864E-6</v>
      </c>
      <c r="U466" s="105">
        <v>183.01625000000001</v>
      </c>
      <c r="V466" s="105">
        <v>183.00401210236717</v>
      </c>
      <c r="W466" s="105">
        <v>1.2237897632843442E-2</v>
      </c>
      <c r="X466" s="106">
        <v>-25.314979999999998</v>
      </c>
      <c r="Y466" s="107">
        <v>-25.310755049713595</v>
      </c>
      <c r="Z466" s="108">
        <v>-4.2249502864031285E-3</v>
      </c>
      <c r="AA466" s="109">
        <v>78.321849999999998</v>
      </c>
      <c r="AB466" s="110">
        <v>0</v>
      </c>
      <c r="AC466" s="110">
        <v>78.321849999999998</v>
      </c>
      <c r="AU466" s="76"/>
      <c r="AW466" s="76"/>
      <c r="BD466" s="76"/>
      <c r="BP466" s="35"/>
      <c r="BR466" s="28"/>
      <c r="BT466" s="28"/>
      <c r="BZ466" s="32"/>
    </row>
    <row r="467" spans="1:78" x14ac:dyDescent="0.25">
      <c r="A467" s="26" t="s">
        <v>309</v>
      </c>
      <c r="B467" s="26" t="s">
        <v>751</v>
      </c>
      <c r="C467" s="99">
        <v>115000</v>
      </c>
      <c r="D467" s="77">
        <v>46199.166666666664</v>
      </c>
      <c r="E467" s="20">
        <v>0.41866330542871644</v>
      </c>
      <c r="F467" s="100">
        <v>91223.96</v>
      </c>
      <c r="G467" s="83">
        <v>0.2944</v>
      </c>
      <c r="H467" s="100">
        <v>26856.333824000001</v>
      </c>
      <c r="I467" s="30">
        <v>-0.84683955418602463</v>
      </c>
      <c r="J467" s="30">
        <v>-0.71008723472687019</v>
      </c>
      <c r="K467" s="30">
        <v>-0.98359187364517908</v>
      </c>
      <c r="L467" s="101">
        <v>42.27</v>
      </c>
      <c r="M467" s="101">
        <v>42.266789352575202</v>
      </c>
      <c r="N467" s="101">
        <v>3.2106474248010386E-3</v>
      </c>
      <c r="O467" s="102">
        <v>-0.76114999999999999</v>
      </c>
      <c r="P467" s="103">
        <v>-0.7611749790966249</v>
      </c>
      <c r="Q467" s="102">
        <v>2.4979096624910824E-5</v>
      </c>
      <c r="R467" s="104">
        <v>1.0000000000000001E-5</v>
      </c>
      <c r="S467" s="104">
        <v>1.2426408421434687E-5</v>
      </c>
      <c r="T467" s="104">
        <v>-2.4264084214346864E-6</v>
      </c>
      <c r="U467" s="105">
        <v>183.01625000000001</v>
      </c>
      <c r="V467" s="105">
        <v>183.00401210236717</v>
      </c>
      <c r="W467" s="105">
        <v>1.2237897632843442E-2</v>
      </c>
      <c r="X467" s="106">
        <v>-25.314979999999998</v>
      </c>
      <c r="Y467" s="107">
        <v>-25.310755049713595</v>
      </c>
      <c r="Z467" s="108">
        <v>-4.2249502864031285E-3</v>
      </c>
      <c r="AA467" s="109">
        <v>-403.14001000000002</v>
      </c>
      <c r="AB467" s="110">
        <v>0</v>
      </c>
      <c r="AC467" s="110">
        <v>-403.14001000000002</v>
      </c>
      <c r="AU467" s="76"/>
      <c r="AW467" s="76"/>
      <c r="BD467" s="76"/>
      <c r="BP467" s="35"/>
      <c r="BR467" s="28"/>
      <c r="BT467" s="28"/>
      <c r="BZ467" s="32"/>
    </row>
    <row r="468" spans="1:78" x14ac:dyDescent="0.25">
      <c r="A468" s="26" t="s">
        <v>310</v>
      </c>
      <c r="B468" s="26" t="s">
        <v>750</v>
      </c>
      <c r="C468" s="99">
        <v>120000</v>
      </c>
      <c r="D468" s="77">
        <v>46199.166666666664</v>
      </c>
      <c r="E468" s="20">
        <v>0.41866330542871644</v>
      </c>
      <c r="F468" s="100">
        <v>91223.96</v>
      </c>
      <c r="G468" s="83">
        <v>2.5899999999999999E-2</v>
      </c>
      <c r="H468" s="100">
        <v>2362.7005640000002</v>
      </c>
      <c r="I468" s="30">
        <v>-1.0024479365049357</v>
      </c>
      <c r="J468" s="30">
        <v>-0.86569561704578124</v>
      </c>
      <c r="K468" s="30">
        <v>-1.1392002559640901</v>
      </c>
      <c r="L468" s="101">
        <v>42.27</v>
      </c>
      <c r="M468" s="101">
        <v>42.292742948857956</v>
      </c>
      <c r="N468" s="101">
        <v>-2.2742948857953138E-2</v>
      </c>
      <c r="O468" s="102">
        <v>0.19336</v>
      </c>
      <c r="P468" s="103">
        <v>0.1933285521122507</v>
      </c>
      <c r="Q468" s="102">
        <v>3.1447887749308512E-5</v>
      </c>
      <c r="R468" s="104">
        <v>1.0000000000000001E-5</v>
      </c>
      <c r="S468" s="104">
        <v>1.0992589997048602E-5</v>
      </c>
      <c r="T468" s="104">
        <v>-9.925899970486007E-7</v>
      </c>
      <c r="U468" s="105">
        <v>161.90468999999999</v>
      </c>
      <c r="V468" s="105">
        <v>161.88813409562661</v>
      </c>
      <c r="W468" s="105">
        <v>1.6555904373376507E-2</v>
      </c>
      <c r="X468" s="106">
        <v>-22.39498</v>
      </c>
      <c r="Y468" s="107">
        <v>-22.390279100862358</v>
      </c>
      <c r="Z468" s="108">
        <v>-4.7008991376422671E-3</v>
      </c>
      <c r="AA468" s="109">
        <v>63.96931</v>
      </c>
      <c r="AB468" s="110">
        <v>0</v>
      </c>
      <c r="AC468" s="110">
        <v>63.96931</v>
      </c>
      <c r="AU468" s="76"/>
      <c r="AW468" s="76"/>
      <c r="BD468" s="76"/>
      <c r="BP468" s="35"/>
      <c r="BR468" s="28"/>
      <c r="BT468" s="28"/>
      <c r="BZ468" s="32"/>
    </row>
    <row r="469" spans="1:78" x14ac:dyDescent="0.25">
      <c r="A469" s="26" t="s">
        <v>311</v>
      </c>
      <c r="B469" s="26" t="s">
        <v>751</v>
      </c>
      <c r="C469" s="99">
        <v>120000</v>
      </c>
      <c r="D469" s="77">
        <v>46199.166666666664</v>
      </c>
      <c r="E469" s="20">
        <v>0.41866330542871644</v>
      </c>
      <c r="F469" s="100">
        <v>91223.96</v>
      </c>
      <c r="G469" s="83">
        <v>0.34129999999999999</v>
      </c>
      <c r="H469" s="100">
        <v>31134.737548000001</v>
      </c>
      <c r="I469" s="30">
        <v>-1.0024479365049357</v>
      </c>
      <c r="J469" s="30">
        <v>-0.86569561704578124</v>
      </c>
      <c r="K469" s="30">
        <v>-1.1392002559640901</v>
      </c>
      <c r="L469" s="101">
        <v>42.27</v>
      </c>
      <c r="M469" s="101">
        <v>42.268021884743042</v>
      </c>
      <c r="N469" s="101">
        <v>1.9781152569606775E-3</v>
      </c>
      <c r="O469" s="102">
        <v>-0.80664000000000002</v>
      </c>
      <c r="P469" s="103">
        <v>-0.80667144788774925</v>
      </c>
      <c r="Q469" s="102">
        <v>3.1447887749225245E-5</v>
      </c>
      <c r="R469" s="104">
        <v>1.0000000000000001E-5</v>
      </c>
      <c r="S469" s="104">
        <v>1.0992589997048602E-5</v>
      </c>
      <c r="T469" s="104">
        <v>-9.925899970486007E-7</v>
      </c>
      <c r="U469" s="105">
        <v>161.90468999999999</v>
      </c>
      <c r="V469" s="105">
        <v>161.88813409562661</v>
      </c>
      <c r="W469" s="105">
        <v>1.6555904373376507E-2</v>
      </c>
      <c r="X469" s="106">
        <v>-22.39498</v>
      </c>
      <c r="Y469" s="107">
        <v>-22.390279100862358</v>
      </c>
      <c r="Z469" s="108">
        <v>-4.7008991376422671E-3</v>
      </c>
      <c r="AA469" s="109">
        <v>-438.42567000000003</v>
      </c>
      <c r="AB469" s="110">
        <v>0</v>
      </c>
      <c r="AC469" s="110">
        <v>-438.42567000000003</v>
      </c>
      <c r="AU469" s="76"/>
      <c r="AW469" s="76"/>
      <c r="BD469" s="76"/>
      <c r="BP469" s="35"/>
      <c r="BR469" s="28"/>
      <c r="BT469" s="28"/>
      <c r="BZ469" s="32"/>
    </row>
    <row r="470" spans="1:78" x14ac:dyDescent="0.25">
      <c r="A470" s="26" t="s">
        <v>312</v>
      </c>
      <c r="B470" s="26" t="s">
        <v>750</v>
      </c>
      <c r="C470" s="99">
        <v>125000</v>
      </c>
      <c r="D470" s="77">
        <v>46199.166666666664</v>
      </c>
      <c r="E470" s="20">
        <v>0.41866330542871644</v>
      </c>
      <c r="F470" s="100">
        <v>91223.96</v>
      </c>
      <c r="G470" s="83">
        <v>1.9900000000000001E-2</v>
      </c>
      <c r="H470" s="100">
        <v>1815.3568040000002</v>
      </c>
      <c r="I470" s="30">
        <v>-1.1481719892255497</v>
      </c>
      <c r="J470" s="30">
        <v>-1.0109990924886643</v>
      </c>
      <c r="K470" s="30">
        <v>-1.2853448859624352</v>
      </c>
      <c r="L470" s="101">
        <v>42.4</v>
      </c>
      <c r="M470" s="101">
        <v>42.404507884756271</v>
      </c>
      <c r="N470" s="101">
        <v>-4.5078847562720625E-3</v>
      </c>
      <c r="O470" s="102">
        <v>0.15603</v>
      </c>
      <c r="P470" s="103">
        <v>0.15600843207187776</v>
      </c>
      <c r="Q470" s="102">
        <v>2.1567928122245839E-5</v>
      </c>
      <c r="R470" s="104">
        <v>1.0000000000000001E-5</v>
      </c>
      <c r="S470" s="104">
        <v>9.5620824198983523E-6</v>
      </c>
      <c r="T470" s="104">
        <v>4.3791758010164851E-7</v>
      </c>
      <c r="U470" s="105">
        <v>141.26675</v>
      </c>
      <c r="V470" s="105">
        <v>141.25410543240088</v>
      </c>
      <c r="W470" s="105">
        <v>1.2644567599124912E-2</v>
      </c>
      <c r="X470" s="106">
        <v>-19.599710000000002</v>
      </c>
      <c r="Y470" s="107">
        <v>-19.596530040175821</v>
      </c>
      <c r="Z470" s="108">
        <v>-3.1799598241804006E-3</v>
      </c>
      <c r="AA470" s="109">
        <v>51.991700000000002</v>
      </c>
      <c r="AB470" s="110">
        <v>0</v>
      </c>
      <c r="AC470" s="110">
        <v>51.991700000000002</v>
      </c>
      <c r="AU470" s="76"/>
      <c r="AW470" s="76"/>
      <c r="BD470" s="76"/>
      <c r="BP470" s="35"/>
      <c r="BR470" s="28"/>
      <c r="BT470" s="28"/>
      <c r="BZ470" s="32"/>
    </row>
    <row r="471" spans="1:78" x14ac:dyDescent="0.25">
      <c r="A471" s="26" t="s">
        <v>313</v>
      </c>
      <c r="B471" s="26" t="s">
        <v>751</v>
      </c>
      <c r="C471" s="99">
        <v>125000</v>
      </c>
      <c r="D471" s="77">
        <v>46199.166666666664</v>
      </c>
      <c r="E471" s="20">
        <v>0.41866330542871644</v>
      </c>
      <c r="F471" s="100">
        <v>91223.96</v>
      </c>
      <c r="G471" s="83">
        <v>0.39019999999999999</v>
      </c>
      <c r="H471" s="100">
        <v>35595.589191999999</v>
      </c>
      <c r="I471" s="30">
        <v>-1.1481719892255497</v>
      </c>
      <c r="J471" s="30">
        <v>-1.0109990924886643</v>
      </c>
      <c r="K471" s="30">
        <v>-1.2853448859624352</v>
      </c>
      <c r="L471" s="101">
        <v>42.4</v>
      </c>
      <c r="M471" s="101">
        <v>42.434170072645472</v>
      </c>
      <c r="N471" s="101">
        <v>-3.4170072645473226E-2</v>
      </c>
      <c r="O471" s="102">
        <v>-0.84397</v>
      </c>
      <c r="P471" s="103">
        <v>-0.84399156792812224</v>
      </c>
      <c r="Q471" s="102">
        <v>2.1567928122245839E-5</v>
      </c>
      <c r="R471" s="104">
        <v>1.0000000000000001E-5</v>
      </c>
      <c r="S471" s="104">
        <v>9.5620824198983523E-6</v>
      </c>
      <c r="T471" s="104">
        <v>4.3791758010164851E-7</v>
      </c>
      <c r="U471" s="105">
        <v>141.26675</v>
      </c>
      <c r="V471" s="105">
        <v>141.25410543240088</v>
      </c>
      <c r="W471" s="105">
        <v>1.2644567599124912E-2</v>
      </c>
      <c r="X471" s="106">
        <v>-19.599710000000002</v>
      </c>
      <c r="Y471" s="107">
        <v>-19.596530040175821</v>
      </c>
      <c r="Z471" s="108">
        <v>-3.1799598241804006E-3</v>
      </c>
      <c r="AA471" s="109">
        <v>-471.33640000000003</v>
      </c>
      <c r="AB471" s="110">
        <v>0</v>
      </c>
      <c r="AC471" s="110">
        <v>-471.33640000000003</v>
      </c>
      <c r="AU471" s="76"/>
      <c r="AW471" s="76"/>
      <c r="BD471" s="76"/>
      <c r="BP471" s="35"/>
      <c r="BR471" s="28"/>
      <c r="BT471" s="28"/>
      <c r="BZ471" s="32"/>
    </row>
    <row r="472" spans="1:78" x14ac:dyDescent="0.25">
      <c r="A472" s="26" t="s">
        <v>314</v>
      </c>
      <c r="B472" s="26" t="s">
        <v>750</v>
      </c>
      <c r="C472" s="99">
        <v>130000</v>
      </c>
      <c r="D472" s="77">
        <v>46199.166666666664</v>
      </c>
      <c r="E472" s="20">
        <v>0.41866330542871644</v>
      </c>
      <c r="F472" s="100">
        <v>91223.96</v>
      </c>
      <c r="G472" s="83">
        <v>1.55E-2</v>
      </c>
      <c r="H472" s="100">
        <v>1413.9713800000002</v>
      </c>
      <c r="I472" s="30">
        <v>-1.2811615540846788</v>
      </c>
      <c r="J472" s="30">
        <v>-1.1429210381043224</v>
      </c>
      <c r="K472" s="30">
        <v>-1.4194020700650352</v>
      </c>
      <c r="L472" s="101">
        <v>42.73</v>
      </c>
      <c r="M472" s="101">
        <v>42.703087786982053</v>
      </c>
      <c r="N472" s="101">
        <v>2.6912213017943998E-2</v>
      </c>
      <c r="O472" s="102">
        <v>0.12655</v>
      </c>
      <c r="P472" s="103">
        <v>0.12653568841599971</v>
      </c>
      <c r="Q472" s="102">
        <v>1.4311584000281652E-5</v>
      </c>
      <c r="R472" s="104">
        <v>1.0000000000000001E-5</v>
      </c>
      <c r="S472" s="104">
        <v>8.2315799859033706E-6</v>
      </c>
      <c r="T472" s="104">
        <v>1.7684200140966302E-6</v>
      </c>
      <c r="U472" s="105">
        <v>122.55208</v>
      </c>
      <c r="V472" s="105">
        <v>122.54591394154872</v>
      </c>
      <c r="W472" s="105">
        <v>6.1660584512850392E-3</v>
      </c>
      <c r="X472" s="106">
        <v>-17.134869999999999</v>
      </c>
      <c r="Y472" s="107">
        <v>-17.133416400345698</v>
      </c>
      <c r="Z472" s="108">
        <v>-1.4535996543010299E-3</v>
      </c>
      <c r="AA472" s="109">
        <v>42.395870000000002</v>
      </c>
      <c r="AB472" s="110">
        <v>0</v>
      </c>
      <c r="AC472" s="110">
        <v>42.395870000000002</v>
      </c>
      <c r="AU472" s="76"/>
      <c r="AW472" s="76"/>
      <c r="BD472" s="76"/>
      <c r="BP472" s="35"/>
      <c r="BR472" s="28"/>
      <c r="BT472" s="28"/>
      <c r="BZ472" s="32"/>
    </row>
    <row r="473" spans="1:78" x14ac:dyDescent="0.25">
      <c r="A473" s="26" t="s">
        <v>315</v>
      </c>
      <c r="B473" s="26" t="s">
        <v>751</v>
      </c>
      <c r="C473" s="99">
        <v>130000</v>
      </c>
      <c r="D473" s="77">
        <v>46199.166666666664</v>
      </c>
      <c r="E473" s="20">
        <v>0.41866330542871644</v>
      </c>
      <c r="F473" s="100">
        <v>91223.96</v>
      </c>
      <c r="G473" s="83">
        <v>0.44059999999999999</v>
      </c>
      <c r="H473" s="100">
        <v>40193.276775999999</v>
      </c>
      <c r="I473" s="30">
        <v>-1.2811615540846788</v>
      </c>
      <c r="J473" s="30">
        <v>-1.1429210381043224</v>
      </c>
      <c r="K473" s="30">
        <v>-1.4194020700650352</v>
      </c>
      <c r="L473" s="101">
        <v>42.73</v>
      </c>
      <c r="M473" s="101">
        <v>42.729747845096981</v>
      </c>
      <c r="N473" s="101">
        <v>2.5215490301633281E-4</v>
      </c>
      <c r="O473" s="102">
        <v>-0.87344999999999995</v>
      </c>
      <c r="P473" s="103">
        <v>-0.87346431158400029</v>
      </c>
      <c r="Q473" s="102">
        <v>1.4311584000337163E-5</v>
      </c>
      <c r="R473" s="104">
        <v>1.0000000000000001E-5</v>
      </c>
      <c r="S473" s="104">
        <v>8.2315799859033706E-6</v>
      </c>
      <c r="T473" s="104">
        <v>1.7684200140966302E-6</v>
      </c>
      <c r="U473" s="105">
        <v>122.55208</v>
      </c>
      <c r="V473" s="105">
        <v>122.54591394154872</v>
      </c>
      <c r="W473" s="105">
        <v>6.1660584512850392E-3</v>
      </c>
      <c r="X473" s="106">
        <v>-17.134869999999999</v>
      </c>
      <c r="Y473" s="107">
        <v>-17.133416400345698</v>
      </c>
      <c r="Z473" s="108">
        <v>-1.4535996543010299E-3</v>
      </c>
      <c r="AA473" s="109">
        <v>-501.86536000000001</v>
      </c>
      <c r="AB473" s="110">
        <v>0</v>
      </c>
      <c r="AC473" s="110">
        <v>-501.86536000000001</v>
      </c>
      <c r="AU473" s="76"/>
      <c r="AW473" s="76"/>
      <c r="BD473" s="76"/>
      <c r="BP473" s="35"/>
      <c r="BR473" s="28"/>
      <c r="BT473" s="28"/>
      <c r="BZ473" s="32"/>
    </row>
    <row r="474" spans="1:78" x14ac:dyDescent="0.25">
      <c r="A474" s="26" t="s">
        <v>316</v>
      </c>
      <c r="B474" s="26" t="s">
        <v>750</v>
      </c>
      <c r="C474" s="99">
        <v>135000</v>
      </c>
      <c r="D474" s="77">
        <v>46199.166666666664</v>
      </c>
      <c r="E474" s="20">
        <v>0.41866330542871644</v>
      </c>
      <c r="F474" s="100">
        <v>91223.96</v>
      </c>
      <c r="G474" s="83">
        <v>1.2500000000000001E-2</v>
      </c>
      <c r="H474" s="100">
        <v>1140.2995000000001</v>
      </c>
      <c r="I474" s="30">
        <v>-1.397710690104303</v>
      </c>
      <c r="J474" s="30">
        <v>-1.2574966961284395</v>
      </c>
      <c r="K474" s="30">
        <v>-1.5379246840801666</v>
      </c>
      <c r="L474" s="101">
        <v>43.34</v>
      </c>
      <c r="M474" s="101">
        <v>43.352716487917355</v>
      </c>
      <c r="N474" s="101">
        <v>-1.2716487917352026E-2</v>
      </c>
      <c r="O474" s="102">
        <v>0.10426000000000001</v>
      </c>
      <c r="P474" s="103">
        <v>0.10428691731895356</v>
      </c>
      <c r="Q474" s="102">
        <v>-2.691731895355931E-5</v>
      </c>
      <c r="R474" s="104">
        <v>1.0000000000000001E-5</v>
      </c>
      <c r="S474" s="104">
        <v>7.0730268059224117E-6</v>
      </c>
      <c r="T474" s="104">
        <v>2.9269731940775891E-6</v>
      </c>
      <c r="U474" s="105">
        <v>106.7831</v>
      </c>
      <c r="V474" s="105">
        <v>106.80140124716164</v>
      </c>
      <c r="W474" s="105">
        <v>-1.830124716163084E-2</v>
      </c>
      <c r="X474" s="106">
        <v>-15.14142</v>
      </c>
      <c r="Y474" s="107">
        <v>-15.145307648163733</v>
      </c>
      <c r="Z474" s="108">
        <v>3.887648163733104E-3</v>
      </c>
      <c r="AA474" s="109">
        <v>35.053339999999999</v>
      </c>
      <c r="AB474" s="110">
        <v>0</v>
      </c>
      <c r="AC474" s="110">
        <v>35.053339999999999</v>
      </c>
      <c r="AU474" s="76"/>
      <c r="AW474" s="76"/>
      <c r="BD474" s="76"/>
      <c r="BP474" s="35"/>
      <c r="BR474" s="28"/>
      <c r="BT474" s="28"/>
      <c r="BZ474" s="32"/>
    </row>
    <row r="475" spans="1:78" x14ac:dyDescent="0.25">
      <c r="A475" s="26" t="s">
        <v>317</v>
      </c>
      <c r="B475" s="26" t="s">
        <v>751</v>
      </c>
      <c r="C475" s="99">
        <v>135000</v>
      </c>
      <c r="D475" s="77">
        <v>46199.166666666664</v>
      </c>
      <c r="E475" s="20">
        <v>0.41866330542871644</v>
      </c>
      <c r="F475" s="100">
        <v>91223.96</v>
      </c>
      <c r="G475" s="83">
        <v>0.4924</v>
      </c>
      <c r="H475" s="100">
        <v>44918.677904000004</v>
      </c>
      <c r="I475" s="30">
        <v>-1.397710690104303</v>
      </c>
      <c r="J475" s="30">
        <v>-1.2574966961284395</v>
      </c>
      <c r="K475" s="30">
        <v>-1.5379246840801666</v>
      </c>
      <c r="L475" s="101">
        <v>43.34</v>
      </c>
      <c r="M475" s="101">
        <v>43.374588292575005</v>
      </c>
      <c r="N475" s="101">
        <v>-3.4588292575001844E-2</v>
      </c>
      <c r="O475" s="102">
        <v>-0.89573999999999998</v>
      </c>
      <c r="P475" s="103">
        <v>-0.89571308268104644</v>
      </c>
      <c r="Q475" s="102">
        <v>-2.6917318953545433E-5</v>
      </c>
      <c r="R475" s="104">
        <v>1.0000000000000001E-5</v>
      </c>
      <c r="S475" s="104">
        <v>7.0730268059224117E-6</v>
      </c>
      <c r="T475" s="104">
        <v>2.9269731940775891E-6</v>
      </c>
      <c r="U475" s="105">
        <v>106.7831</v>
      </c>
      <c r="V475" s="105">
        <v>106.80140124716164</v>
      </c>
      <c r="W475" s="105">
        <v>-1.830124716163084E-2</v>
      </c>
      <c r="X475" s="106">
        <v>-15.14142</v>
      </c>
      <c r="Y475" s="107">
        <v>-15.145307648163733</v>
      </c>
      <c r="Z475" s="108">
        <v>3.887648163733104E-3</v>
      </c>
      <c r="AA475" s="109">
        <v>-530.14101000000005</v>
      </c>
      <c r="AB475" s="110">
        <v>0</v>
      </c>
      <c r="AC475" s="110">
        <v>-530.14101000000005</v>
      </c>
      <c r="AU475" s="76"/>
      <c r="AW475" s="76"/>
      <c r="BD475" s="76"/>
      <c r="BP475" s="35"/>
      <c r="BR475" s="28"/>
      <c r="BT475" s="28"/>
      <c r="BZ475" s="32"/>
    </row>
    <row r="476" spans="1:78" x14ac:dyDescent="0.25">
      <c r="A476" s="26" t="s">
        <v>318</v>
      </c>
      <c r="B476" s="26" t="s">
        <v>750</v>
      </c>
      <c r="C476" s="99">
        <v>140000</v>
      </c>
      <c r="D476" s="77">
        <v>46199.166666666664</v>
      </c>
      <c r="E476" s="20">
        <v>0.41866330542871644</v>
      </c>
      <c r="F476" s="100">
        <v>91223.96</v>
      </c>
      <c r="G476" s="83">
        <v>0.01</v>
      </c>
      <c r="H476" s="100">
        <v>912.23960000000011</v>
      </c>
      <c r="I476" s="30">
        <v>-1.5103212831728223</v>
      </c>
      <c r="J476" s="30">
        <v>-1.3685220363808956</v>
      </c>
      <c r="K476" s="30">
        <v>-1.652120529964749</v>
      </c>
      <c r="L476" s="101">
        <v>43.83</v>
      </c>
      <c r="M476" s="101">
        <v>43.846306761188643</v>
      </c>
      <c r="N476" s="101">
        <v>-1.6306761188644714E-2</v>
      </c>
      <c r="O476" s="102">
        <v>8.5550000000000001E-2</v>
      </c>
      <c r="P476" s="103">
        <v>8.5574364548999027E-2</v>
      </c>
      <c r="Q476" s="102">
        <v>-2.4364548999025737E-5</v>
      </c>
      <c r="R476" s="104">
        <v>1.0000000000000001E-5</v>
      </c>
      <c r="S476" s="104">
        <v>6.0452248413589962E-6</v>
      </c>
      <c r="T476" s="104">
        <v>3.9547751586410046E-6</v>
      </c>
      <c r="U476" s="105">
        <v>92.294849999999997</v>
      </c>
      <c r="V476" s="105">
        <v>92.313808520232655</v>
      </c>
      <c r="W476" s="105">
        <v>-1.8958520232658316E-2</v>
      </c>
      <c r="X476" s="106">
        <v>-13.23498</v>
      </c>
      <c r="Y476" s="107">
        <v>-13.238853650421094</v>
      </c>
      <c r="Z476" s="108">
        <v>3.8736504210934442E-3</v>
      </c>
      <c r="AA476" s="109">
        <v>28.862310000000001</v>
      </c>
      <c r="AB476" s="110">
        <v>0</v>
      </c>
      <c r="AC476" s="110">
        <v>28.862310000000001</v>
      </c>
      <c r="AU476" s="76"/>
      <c r="AW476" s="76"/>
      <c r="BD476" s="76"/>
      <c r="BP476" s="35"/>
      <c r="BR476" s="28"/>
      <c r="BT476" s="28"/>
      <c r="BZ476" s="32"/>
    </row>
    <row r="477" spans="1:78" x14ac:dyDescent="0.25">
      <c r="A477" s="26" t="s">
        <v>319</v>
      </c>
      <c r="B477" s="26" t="s">
        <v>751</v>
      </c>
      <c r="C477" s="99">
        <v>140000</v>
      </c>
      <c r="D477" s="77">
        <v>46199.166666666664</v>
      </c>
      <c r="E477" s="20">
        <v>0.41866330542871644</v>
      </c>
      <c r="F477" s="100">
        <v>91223.93</v>
      </c>
      <c r="G477" s="83">
        <v>0.54469999999999996</v>
      </c>
      <c r="H477" s="100">
        <v>49689.674670999993</v>
      </c>
      <c r="I477" s="30">
        <v>-1.5103224427735671</v>
      </c>
      <c r="J477" s="30">
        <v>-1.3685231959816404</v>
      </c>
      <c r="K477" s="30">
        <v>-1.6521216895654938</v>
      </c>
      <c r="L477" s="101">
        <v>43.83</v>
      </c>
      <c r="M477" s="101">
        <v>43.861103829520431</v>
      </c>
      <c r="N477" s="101">
        <v>-3.1103829520432669E-2</v>
      </c>
      <c r="O477" s="102">
        <v>-0.91444999999999999</v>
      </c>
      <c r="P477" s="103">
        <v>-0.91442581680763224</v>
      </c>
      <c r="Q477" s="102">
        <v>-2.41831923677438E-5</v>
      </c>
      <c r="R477" s="104">
        <v>1.0000000000000001E-5</v>
      </c>
      <c r="S477" s="104">
        <v>6.045217235994443E-6</v>
      </c>
      <c r="T477" s="104">
        <v>3.9547827640055578E-6</v>
      </c>
      <c r="U477" s="105">
        <v>92.294669999999996</v>
      </c>
      <c r="V477" s="105">
        <v>92.313631665527424</v>
      </c>
      <c r="W477" s="105">
        <v>-1.896166552742784E-2</v>
      </c>
      <c r="X477" s="106">
        <v>-13.23495</v>
      </c>
      <c r="Y477" s="107">
        <v>-13.238828287438055</v>
      </c>
      <c r="Z477" s="108">
        <v>3.8782874380558496E-3</v>
      </c>
      <c r="AA477" s="109">
        <v>-557.26522999999997</v>
      </c>
      <c r="AB477" s="110">
        <v>0</v>
      </c>
      <c r="AC477" s="110">
        <v>-557.26522999999997</v>
      </c>
      <c r="AU477" s="76"/>
      <c r="AW477" s="76"/>
      <c r="BD477" s="76"/>
      <c r="BP477" s="35"/>
      <c r="BR477" s="28"/>
      <c r="BT477" s="28"/>
      <c r="BZ477" s="32"/>
    </row>
    <row r="478" spans="1:78" x14ac:dyDescent="0.25">
      <c r="A478" s="26" t="s">
        <v>320</v>
      </c>
      <c r="B478" s="26" t="s">
        <v>750</v>
      </c>
      <c r="C478" s="99">
        <v>145000</v>
      </c>
      <c r="D478" s="77">
        <v>46199.166666666664</v>
      </c>
      <c r="E478" s="20">
        <v>0.41866330542871644</v>
      </c>
      <c r="F478" s="100">
        <v>91223.96</v>
      </c>
      <c r="G478" s="83">
        <v>8.0000000000000002E-3</v>
      </c>
      <c r="H478" s="100">
        <v>729.79168000000004</v>
      </c>
      <c r="I478" s="30">
        <v>-1.6181818144244342</v>
      </c>
      <c r="J478" s="30">
        <v>-1.4749914274061666</v>
      </c>
      <c r="K478" s="30">
        <v>-1.7613722014427018</v>
      </c>
      <c r="L478" s="101">
        <v>44.26</v>
      </c>
      <c r="M478" s="101">
        <v>44.285606166685973</v>
      </c>
      <c r="N478" s="101">
        <v>-2.560616668597504E-2</v>
      </c>
      <c r="O478" s="102">
        <v>7.0120000000000002E-2</v>
      </c>
      <c r="P478" s="103">
        <v>7.0107424086926232E-2</v>
      </c>
      <c r="Q478" s="102">
        <v>1.2575913073770151E-5</v>
      </c>
      <c r="R478" s="104">
        <v>1.0000000000000001E-5</v>
      </c>
      <c r="S478" s="104">
        <v>5.1455501074234977E-6</v>
      </c>
      <c r="T478" s="104">
        <v>4.8544498925765031E-6</v>
      </c>
      <c r="U478" s="105">
        <v>79.361069999999998</v>
      </c>
      <c r="V478" s="105">
        <v>79.346168652795001</v>
      </c>
      <c r="W478" s="105">
        <v>1.4901347204997251E-2</v>
      </c>
      <c r="X478" s="106">
        <v>-11.49381</v>
      </c>
      <c r="Y478" s="107">
        <v>-11.490782718181727</v>
      </c>
      <c r="Z478" s="108">
        <v>-3.0272818182730532E-3</v>
      </c>
      <c r="AA478" s="109">
        <v>23.734110000000001</v>
      </c>
      <c r="AB478" s="110">
        <v>0</v>
      </c>
      <c r="AC478" s="110">
        <v>23.734110000000001</v>
      </c>
      <c r="AU478" s="76"/>
      <c r="AW478" s="76"/>
      <c r="BD478" s="76"/>
      <c r="BP478" s="35"/>
      <c r="BR478" s="28"/>
      <c r="BT478" s="28"/>
      <c r="BZ478" s="32"/>
    </row>
    <row r="479" spans="1:78" x14ac:dyDescent="0.25">
      <c r="A479" s="26" t="s">
        <v>321</v>
      </c>
      <c r="B479" s="26" t="s">
        <v>751</v>
      </c>
      <c r="C479" s="99">
        <v>145000</v>
      </c>
      <c r="D479" s="77">
        <v>46199.166666666664</v>
      </c>
      <c r="E479" s="20">
        <v>0.41866330542871644</v>
      </c>
      <c r="F479" s="100">
        <v>91223.96</v>
      </c>
      <c r="G479" s="83">
        <v>0.59750000000000003</v>
      </c>
      <c r="H479" s="100">
        <v>54506.316100000004</v>
      </c>
      <c r="I479" s="30">
        <v>-1.6181818144244342</v>
      </c>
      <c r="J479" s="30">
        <v>-1.4749914274061666</v>
      </c>
      <c r="K479" s="30">
        <v>-1.7613722014427018</v>
      </c>
      <c r="L479" s="101">
        <v>44.26</v>
      </c>
      <c r="M479" s="101">
        <v>44.291701063630271</v>
      </c>
      <c r="N479" s="101">
        <v>-3.1701063630272586E-2</v>
      </c>
      <c r="O479" s="102">
        <v>-0.92988000000000004</v>
      </c>
      <c r="P479" s="103">
        <v>-0.92989257591307373</v>
      </c>
      <c r="Q479" s="102">
        <v>1.2575913073686884E-5</v>
      </c>
      <c r="R479" s="104">
        <v>1.0000000000000001E-5</v>
      </c>
      <c r="S479" s="104">
        <v>5.1455501074234977E-6</v>
      </c>
      <c r="T479" s="104">
        <v>4.8544498925765031E-6</v>
      </c>
      <c r="U479" s="105">
        <v>79.361069999999998</v>
      </c>
      <c r="V479" s="105">
        <v>79.346168652795001</v>
      </c>
      <c r="W479" s="105">
        <v>1.4901347204997251E-2</v>
      </c>
      <c r="X479" s="106">
        <v>-11.49381</v>
      </c>
      <c r="Y479" s="107">
        <v>-11.490782718181727</v>
      </c>
      <c r="Z479" s="108">
        <v>-3.0272818182730532E-3</v>
      </c>
      <c r="AA479" s="109">
        <v>-583.32647999999995</v>
      </c>
      <c r="AB479" s="110">
        <v>0</v>
      </c>
      <c r="AC479" s="110">
        <v>-583.32647999999995</v>
      </c>
      <c r="AU479" s="76"/>
      <c r="AW479" s="76"/>
      <c r="BD479" s="76"/>
      <c r="BP479" s="35"/>
      <c r="BR479" s="28"/>
      <c r="BT479" s="28"/>
      <c r="BZ479" s="32"/>
    </row>
    <row r="480" spans="1:78" x14ac:dyDescent="0.25">
      <c r="A480" s="26" t="s">
        <v>322</v>
      </c>
      <c r="B480" s="26" t="s">
        <v>750</v>
      </c>
      <c r="C480" s="99">
        <v>150000</v>
      </c>
      <c r="D480" s="77">
        <v>46199.166666666664</v>
      </c>
      <c r="E480" s="20">
        <v>0.41866330542871644</v>
      </c>
      <c r="F480" s="100">
        <v>91223.96</v>
      </c>
      <c r="G480" s="83">
        <v>6.4999999999999997E-3</v>
      </c>
      <c r="H480" s="100">
        <v>592.95573999999999</v>
      </c>
      <c r="I480" s="30">
        <v>-1.7160123760549852</v>
      </c>
      <c r="J480" s="30">
        <v>-1.5711073278275065</v>
      </c>
      <c r="K480" s="30">
        <v>-1.860917424282464</v>
      </c>
      <c r="L480" s="101">
        <v>44.79</v>
      </c>
      <c r="M480" s="101">
        <v>44.811286486872135</v>
      </c>
      <c r="N480" s="101">
        <v>-2.1286486872135413E-2</v>
      </c>
      <c r="O480" s="102">
        <v>5.8099999999999999E-2</v>
      </c>
      <c r="P480" s="103">
        <v>5.8078860393820569E-2</v>
      </c>
      <c r="Q480" s="102">
        <v>2.1139606179429449E-5</v>
      </c>
      <c r="R480" s="104">
        <v>0</v>
      </c>
      <c r="S480" s="104">
        <v>4.3922404783909766E-6</v>
      </c>
      <c r="T480" s="104">
        <v>-4.3922404783909766E-6</v>
      </c>
      <c r="U480" s="105">
        <v>68.555850000000007</v>
      </c>
      <c r="V480" s="105">
        <v>68.540917269806627</v>
      </c>
      <c r="W480" s="105">
        <v>1.4932730193379484E-2</v>
      </c>
      <c r="X480" s="106">
        <v>-10.04781</v>
      </c>
      <c r="Y480" s="107">
        <v>-10.04484446684422</v>
      </c>
      <c r="Z480" s="108">
        <v>-2.9655331557805198E-3</v>
      </c>
      <c r="AA480" s="109">
        <v>19.710349999999998</v>
      </c>
      <c r="AB480" s="110">
        <v>0</v>
      </c>
      <c r="AC480" s="110">
        <v>19.710349999999998</v>
      </c>
      <c r="AU480" s="76"/>
      <c r="AW480" s="76"/>
      <c r="BD480" s="76"/>
      <c r="BP480" s="35"/>
      <c r="BR480" s="28"/>
      <c r="BT480" s="28"/>
      <c r="BZ480" s="32"/>
    </row>
    <row r="481" spans="1:78" x14ac:dyDescent="0.25">
      <c r="A481" s="26" t="s">
        <v>323</v>
      </c>
      <c r="B481" s="26" t="s">
        <v>751</v>
      </c>
      <c r="C481" s="99">
        <v>150000</v>
      </c>
      <c r="D481" s="77">
        <v>46199.166666666664</v>
      </c>
      <c r="E481" s="20">
        <v>0.41866330542871644</v>
      </c>
      <c r="F481" s="100">
        <v>91223.96</v>
      </c>
      <c r="G481" s="83">
        <v>0.65080000000000005</v>
      </c>
      <c r="H481" s="100">
        <v>59368.553168000006</v>
      </c>
      <c r="I481" s="30">
        <v>-1.7160123760549852</v>
      </c>
      <c r="J481" s="30">
        <v>-1.5711073278275065</v>
      </c>
      <c r="K481" s="30">
        <v>-1.860917424282464</v>
      </c>
      <c r="L481" s="101">
        <v>44.79</v>
      </c>
      <c r="M481" s="101">
        <v>44.804837042467568</v>
      </c>
      <c r="N481" s="101">
        <v>-1.4837042467569006E-2</v>
      </c>
      <c r="O481" s="102">
        <v>-0.94189999999999996</v>
      </c>
      <c r="P481" s="103">
        <v>-0.9419211396061794</v>
      </c>
      <c r="Q481" s="102">
        <v>2.1139606179443327E-5</v>
      </c>
      <c r="R481" s="104">
        <v>0</v>
      </c>
      <c r="S481" s="104">
        <v>4.3922404783909766E-6</v>
      </c>
      <c r="T481" s="104">
        <v>-4.3922404783909766E-6</v>
      </c>
      <c r="U481" s="105">
        <v>68.555850000000007</v>
      </c>
      <c r="V481" s="105">
        <v>68.540917269806627</v>
      </c>
      <c r="W481" s="105">
        <v>1.4932730193379484E-2</v>
      </c>
      <c r="X481" s="106">
        <v>-10.04781</v>
      </c>
      <c r="Y481" s="107">
        <v>-10.04484446684422</v>
      </c>
      <c r="Z481" s="108">
        <v>-2.9655331557805198E-3</v>
      </c>
      <c r="AA481" s="109">
        <v>-608.28336999999999</v>
      </c>
      <c r="AB481" s="110">
        <v>0</v>
      </c>
      <c r="AC481" s="110">
        <v>-608.28336999999999</v>
      </c>
      <c r="AU481" s="76"/>
      <c r="AW481" s="76"/>
      <c r="BD481" s="76"/>
      <c r="BP481" s="35"/>
      <c r="BR481" s="28"/>
      <c r="BT481" s="28"/>
      <c r="BZ481" s="32"/>
    </row>
    <row r="482" spans="1:78" x14ac:dyDescent="0.25">
      <c r="A482" s="26" t="s">
        <v>324</v>
      </c>
      <c r="B482" s="26" t="s">
        <v>750</v>
      </c>
      <c r="C482" s="99">
        <v>155000</v>
      </c>
      <c r="D482" s="77">
        <v>46199.166666666664</v>
      </c>
      <c r="E482" s="20">
        <v>0.41866330542871644</v>
      </c>
      <c r="F482" s="100">
        <v>91223.96</v>
      </c>
      <c r="G482" s="83">
        <v>5.4000000000000003E-3</v>
      </c>
      <c r="H482" s="100">
        <v>492.60938400000003</v>
      </c>
      <c r="I482" s="30">
        <v>-1.8010077912369193</v>
      </c>
      <c r="J482" s="30">
        <v>-1.6538380961293506</v>
      </c>
      <c r="K482" s="30">
        <v>-1.9481774863444881</v>
      </c>
      <c r="L482" s="101">
        <v>45.49</v>
      </c>
      <c r="M482" s="101">
        <v>45.462174387485774</v>
      </c>
      <c r="N482" s="101">
        <v>2.7825612514227771E-2</v>
      </c>
      <c r="O482" s="102">
        <v>4.9099999999999998E-2</v>
      </c>
      <c r="P482" s="103">
        <v>4.9080206593961298E-2</v>
      </c>
      <c r="Q482" s="102">
        <v>1.9793406038699779E-5</v>
      </c>
      <c r="R482" s="104">
        <v>0</v>
      </c>
      <c r="S482" s="104">
        <v>3.7845641515380576E-6</v>
      </c>
      <c r="T482" s="104">
        <v>-3.7845641515380576E-6</v>
      </c>
      <c r="U482" s="105">
        <v>59.996009999999998</v>
      </c>
      <c r="V482" s="105">
        <v>59.981116819615302</v>
      </c>
      <c r="W482" s="105">
        <v>1.4893180384696336E-2</v>
      </c>
      <c r="X482" s="106">
        <v>-8.9306999999999999</v>
      </c>
      <c r="Y482" s="107">
        <v>-8.9277645173190443</v>
      </c>
      <c r="Z482" s="108">
        <v>-2.935482680955559E-3</v>
      </c>
      <c r="AA482" s="109">
        <v>16.680350000000001</v>
      </c>
      <c r="AB482" s="110">
        <v>0</v>
      </c>
      <c r="AC482" s="110">
        <v>16.680350000000001</v>
      </c>
      <c r="AU482" s="76"/>
      <c r="AW482" s="76"/>
      <c r="BD482" s="76"/>
      <c r="BP482" s="35"/>
      <c r="BR482" s="28"/>
      <c r="BT482" s="28"/>
      <c r="BZ482" s="32"/>
    </row>
    <row r="483" spans="1:78" x14ac:dyDescent="0.25">
      <c r="A483" s="26" t="s">
        <v>325</v>
      </c>
      <c r="B483" s="26" t="s">
        <v>751</v>
      </c>
      <c r="C483" s="99">
        <v>155000</v>
      </c>
      <c r="D483" s="77">
        <v>46199.166666666664</v>
      </c>
      <c r="E483" s="20">
        <v>0.41866330542871644</v>
      </c>
      <c r="F483" s="100">
        <v>91223.96</v>
      </c>
      <c r="G483" s="83">
        <v>0.70450000000000002</v>
      </c>
      <c r="H483" s="100">
        <v>64267.279820000003</v>
      </c>
      <c r="I483" s="30">
        <v>-1.8010077912369193</v>
      </c>
      <c r="J483" s="30">
        <v>-1.6538380961293506</v>
      </c>
      <c r="K483" s="30">
        <v>-1.9481774863444881</v>
      </c>
      <c r="L483" s="101">
        <v>45.49</v>
      </c>
      <c r="M483" s="101">
        <v>45.439277447706822</v>
      </c>
      <c r="N483" s="101">
        <v>5.0722552293180456E-2</v>
      </c>
      <c r="O483" s="102">
        <v>-0.95089999999999997</v>
      </c>
      <c r="P483" s="103">
        <v>-0.95091979340603872</v>
      </c>
      <c r="Q483" s="102">
        <v>1.9793406038748351E-5</v>
      </c>
      <c r="R483" s="104">
        <v>0</v>
      </c>
      <c r="S483" s="104">
        <v>3.7845641515380576E-6</v>
      </c>
      <c r="T483" s="104">
        <v>-3.7845641515380576E-6</v>
      </c>
      <c r="U483" s="105">
        <v>59.996009999999998</v>
      </c>
      <c r="V483" s="105">
        <v>59.981116819615302</v>
      </c>
      <c r="W483" s="105">
        <v>1.4893180384696336E-2</v>
      </c>
      <c r="X483" s="106">
        <v>-8.9306999999999999</v>
      </c>
      <c r="Y483" s="107">
        <v>-8.9277645173190443</v>
      </c>
      <c r="Z483" s="108">
        <v>-2.935482680955559E-3</v>
      </c>
      <c r="AA483" s="109">
        <v>-632.24648999999999</v>
      </c>
      <c r="AB483" s="110">
        <v>0</v>
      </c>
      <c r="AC483" s="110">
        <v>-632.24648999999999</v>
      </c>
      <c r="AU483" s="76"/>
      <c r="AW483" s="76"/>
      <c r="BD483" s="76"/>
      <c r="BP483" s="35"/>
      <c r="BR483" s="28"/>
      <c r="BT483" s="28"/>
      <c r="BZ483" s="32"/>
    </row>
    <row r="484" spans="1:78" x14ac:dyDescent="0.25">
      <c r="A484" s="26" t="s">
        <v>326</v>
      </c>
      <c r="B484" s="26" t="s">
        <v>750</v>
      </c>
      <c r="C484" s="99">
        <v>160000</v>
      </c>
      <c r="D484" s="77">
        <v>46199.166666666664</v>
      </c>
      <c r="E484" s="20">
        <v>0.41866330542871644</v>
      </c>
      <c r="F484" s="100">
        <v>91223.93</v>
      </c>
      <c r="G484" s="83">
        <v>4.4000000000000003E-3</v>
      </c>
      <c r="H484" s="100">
        <v>401.38529199999999</v>
      </c>
      <c r="I484" s="30">
        <v>-1.8955389673889118</v>
      </c>
      <c r="J484" s="30">
        <v>-1.747334005136159</v>
      </c>
      <c r="K484" s="30">
        <v>-2.0437439296416646</v>
      </c>
      <c r="L484" s="101">
        <v>45.81</v>
      </c>
      <c r="M484" s="101">
        <v>45.893921411940838</v>
      </c>
      <c r="N484" s="101">
        <v>-8.3921411940835355E-2</v>
      </c>
      <c r="O484" s="102">
        <v>4.0300000000000002E-2</v>
      </c>
      <c r="P484" s="103">
        <v>4.0289708880867428E-2</v>
      </c>
      <c r="Q484" s="102">
        <v>1.0291119132574411E-5</v>
      </c>
      <c r="R484" s="104">
        <v>0</v>
      </c>
      <c r="S484" s="104">
        <v>3.2056771029998422E-6</v>
      </c>
      <c r="T484" s="104">
        <v>-3.2056771029998422E-6</v>
      </c>
      <c r="U484" s="105">
        <v>51.173949999999998</v>
      </c>
      <c r="V484" s="105">
        <v>51.163768011080613</v>
      </c>
      <c r="W484" s="105">
        <v>1.0181988919384821E-2</v>
      </c>
      <c r="X484" s="106">
        <v>-7.6709100000000001</v>
      </c>
      <c r="Y484" s="107">
        <v>-7.6689349638395212</v>
      </c>
      <c r="Z484" s="108">
        <v>-1.9750361604788935E-3</v>
      </c>
      <c r="AA484" s="109">
        <v>13.728289999999999</v>
      </c>
      <c r="AB484" s="110">
        <v>0</v>
      </c>
      <c r="AC484" s="110">
        <v>13.728289999999999</v>
      </c>
      <c r="AU484" s="76"/>
      <c r="AW484" s="76"/>
      <c r="BD484" s="76"/>
      <c r="BP484" s="35"/>
      <c r="BR484" s="28"/>
      <c r="BT484" s="28"/>
      <c r="BZ484" s="32"/>
    </row>
    <row r="485" spans="1:78" x14ac:dyDescent="0.25">
      <c r="A485" s="26" t="s">
        <v>327</v>
      </c>
      <c r="B485" s="26" t="s">
        <v>751</v>
      </c>
      <c r="C485" s="99">
        <v>160000</v>
      </c>
      <c r="D485" s="77">
        <v>46199.166666666664</v>
      </c>
      <c r="E485" s="20">
        <v>0.41866330542871644</v>
      </c>
      <c r="F485" s="100">
        <v>91223.96</v>
      </c>
      <c r="G485" s="83">
        <v>0.75829999999999997</v>
      </c>
      <c r="H485" s="100">
        <v>69175.128868</v>
      </c>
      <c r="I485" s="30">
        <v>-1.8955378579084345</v>
      </c>
      <c r="J485" s="30">
        <v>-1.7473328956556817</v>
      </c>
      <c r="K485" s="30">
        <v>-2.0437428201611874</v>
      </c>
      <c r="L485" s="101">
        <v>45.81</v>
      </c>
      <c r="M485" s="101">
        <v>45.849228515485017</v>
      </c>
      <c r="N485" s="101">
        <v>-3.922851548501427E-2</v>
      </c>
      <c r="O485" s="102">
        <v>-0.9597</v>
      </c>
      <c r="P485" s="103">
        <v>-0.95971019494874199</v>
      </c>
      <c r="Q485" s="102">
        <v>1.0194948741992782E-5</v>
      </c>
      <c r="R485" s="104">
        <v>0</v>
      </c>
      <c r="S485" s="104">
        <v>3.2056822634110763E-6</v>
      </c>
      <c r="T485" s="104">
        <v>-3.2056822634110763E-6</v>
      </c>
      <c r="U485" s="105">
        <v>51.17407</v>
      </c>
      <c r="V485" s="105">
        <v>51.163884024717149</v>
      </c>
      <c r="W485" s="105">
        <v>1.01859752828517E-2</v>
      </c>
      <c r="X485" s="106">
        <v>-7.6709300000000002</v>
      </c>
      <c r="Y485" s="107">
        <v>-7.668952353118458</v>
      </c>
      <c r="Z485" s="108">
        <v>-1.9776468815422277E-3</v>
      </c>
      <c r="AA485" s="109">
        <v>-656.13165000000004</v>
      </c>
      <c r="AB485" s="110">
        <v>0</v>
      </c>
      <c r="AC485" s="110">
        <v>-656.13165000000004</v>
      </c>
      <c r="AU485" s="76"/>
      <c r="AW485" s="76"/>
      <c r="BD485" s="76"/>
      <c r="BP485" s="35"/>
      <c r="BR485" s="28"/>
      <c r="BT485" s="28"/>
      <c r="BZ485" s="32"/>
    </row>
    <row r="486" spans="1:78" x14ac:dyDescent="0.25">
      <c r="A486" s="26" t="s">
        <v>328</v>
      </c>
      <c r="B486" s="26" t="s">
        <v>750</v>
      </c>
      <c r="C486" s="99">
        <v>165000</v>
      </c>
      <c r="D486" s="77">
        <v>46199.166666666664</v>
      </c>
      <c r="E486" s="20">
        <v>0.41866330542871644</v>
      </c>
      <c r="F486" s="100">
        <v>91223.96</v>
      </c>
      <c r="G486" s="83">
        <v>3.8E-3</v>
      </c>
      <c r="H486" s="100">
        <v>346.651048</v>
      </c>
      <c r="I486" s="30">
        <v>-1.9646146106327913</v>
      </c>
      <c r="J486" s="30">
        <v>-1.8137891284187915</v>
      </c>
      <c r="K486" s="30">
        <v>-2.1154400928467911</v>
      </c>
      <c r="L486" s="101">
        <v>46.62</v>
      </c>
      <c r="M486" s="101">
        <v>46.71660441701605</v>
      </c>
      <c r="N486" s="101">
        <v>-9.6604417016052935E-2</v>
      </c>
      <c r="O486" s="102">
        <v>3.4869999999999998E-2</v>
      </c>
      <c r="P486" s="103">
        <v>3.4855098445208191E-2</v>
      </c>
      <c r="Q486" s="102">
        <v>1.4901554791807436E-5</v>
      </c>
      <c r="R486" s="104">
        <v>0</v>
      </c>
      <c r="S486" s="104">
        <v>2.7984574079773572E-6</v>
      </c>
      <c r="T486" s="104">
        <v>-2.7984574079773572E-6</v>
      </c>
      <c r="U486" s="105">
        <v>45.47166</v>
      </c>
      <c r="V486" s="105">
        <v>45.454167742926131</v>
      </c>
      <c r="W486" s="105">
        <v>1.74922570738687E-2</v>
      </c>
      <c r="X486" s="106">
        <v>-6.9369800000000001</v>
      </c>
      <c r="Y486" s="107">
        <v>-6.9335910254990676</v>
      </c>
      <c r="Z486" s="108">
        <v>-3.3889745009325623E-3</v>
      </c>
      <c r="AA486" s="109">
        <v>11.884399999999999</v>
      </c>
      <c r="AB486" s="110">
        <v>0</v>
      </c>
      <c r="AC486" s="110">
        <v>11.884399999999999</v>
      </c>
      <c r="AU486" s="76"/>
      <c r="AW486" s="76"/>
      <c r="BD486" s="76"/>
      <c r="BP486" s="35"/>
      <c r="BR486" s="28"/>
      <c r="BT486" s="28"/>
      <c r="BZ486" s="32"/>
    </row>
    <row r="487" spans="1:78" x14ac:dyDescent="0.25">
      <c r="A487" s="26" t="s">
        <v>329</v>
      </c>
      <c r="B487" s="26" t="s">
        <v>751</v>
      </c>
      <c r="C487" s="99">
        <v>165000</v>
      </c>
      <c r="D487" s="77">
        <v>46199.166666666664</v>
      </c>
      <c r="E487" s="20">
        <v>0.41866330542871644</v>
      </c>
      <c r="F487" s="100">
        <v>91223.96</v>
      </c>
      <c r="G487" s="83">
        <v>0.8125</v>
      </c>
      <c r="H487" s="100">
        <v>74119.467499999999</v>
      </c>
      <c r="I487" s="30">
        <v>-1.9646146106327913</v>
      </c>
      <c r="J487" s="30">
        <v>-1.8137891284187915</v>
      </c>
      <c r="K487" s="30">
        <v>-2.1154400928467911</v>
      </c>
      <c r="L487" s="101">
        <v>46.62</v>
      </c>
      <c r="M487" s="101">
        <v>46.646042115977451</v>
      </c>
      <c r="N487" s="101">
        <v>-2.6042115977453761E-2</v>
      </c>
      <c r="O487" s="102">
        <v>-0.96513000000000004</v>
      </c>
      <c r="P487" s="103">
        <v>-0.96514490155479182</v>
      </c>
      <c r="Q487" s="102">
        <v>1.4901554791779681E-5</v>
      </c>
      <c r="R487" s="104">
        <v>0</v>
      </c>
      <c r="S487" s="104">
        <v>2.7984574079773572E-6</v>
      </c>
      <c r="T487" s="104">
        <v>-2.7984574079773572E-6</v>
      </c>
      <c r="U487" s="105">
        <v>45.47166</v>
      </c>
      <c r="V487" s="105">
        <v>45.454167742926131</v>
      </c>
      <c r="W487" s="105">
        <v>1.74922570738687E-2</v>
      </c>
      <c r="X487" s="106">
        <v>-6.9369800000000001</v>
      </c>
      <c r="Y487" s="107">
        <v>-6.9335910254990676</v>
      </c>
      <c r="Z487" s="108">
        <v>-3.3889745009325623E-3</v>
      </c>
      <c r="AA487" s="109">
        <v>-678.90868999999998</v>
      </c>
      <c r="AB487" s="110">
        <v>0</v>
      </c>
      <c r="AC487" s="110">
        <v>-678.90868999999998</v>
      </c>
      <c r="AU487" s="76"/>
      <c r="AW487" s="76"/>
      <c r="BD487" s="76"/>
      <c r="BP487" s="35"/>
      <c r="BR487" s="28"/>
      <c r="BT487" s="28"/>
      <c r="BZ487" s="32"/>
    </row>
    <row r="488" spans="1:78" x14ac:dyDescent="0.25">
      <c r="A488" s="26" t="s">
        <v>330</v>
      </c>
      <c r="B488" s="26" t="s">
        <v>750</v>
      </c>
      <c r="C488" s="99">
        <v>170000</v>
      </c>
      <c r="D488" s="77">
        <v>46199.166666666664</v>
      </c>
      <c r="E488" s="20">
        <v>0.41866330542871644</v>
      </c>
      <c r="F488" s="100">
        <v>91223.93</v>
      </c>
      <c r="G488" s="83">
        <v>3.2000000000000002E-3</v>
      </c>
      <c r="H488" s="100">
        <v>291.91657599999996</v>
      </c>
      <c r="I488" s="30">
        <v>-2.0309086749956169</v>
      </c>
      <c r="J488" s="30">
        <v>-1.8776567854100918</v>
      </c>
      <c r="K488" s="30">
        <v>-2.1841605645811422</v>
      </c>
      <c r="L488" s="101">
        <v>47.37</v>
      </c>
      <c r="M488" s="101">
        <v>47.282018814010819</v>
      </c>
      <c r="N488" s="101">
        <v>8.7981185989178812E-2</v>
      </c>
      <c r="O488" s="102">
        <v>3.022E-2</v>
      </c>
      <c r="P488" s="103">
        <v>3.0214066033527037E-2</v>
      </c>
      <c r="Q488" s="102">
        <v>5.933966472963792E-6</v>
      </c>
      <c r="R488" s="104">
        <v>0</v>
      </c>
      <c r="S488" s="104">
        <v>2.4478918492917011E-6</v>
      </c>
      <c r="T488" s="104">
        <v>-2.4478918492917011E-6</v>
      </c>
      <c r="U488" s="105">
        <v>40.408270000000002</v>
      </c>
      <c r="V488" s="105">
        <v>40.399693017417725</v>
      </c>
      <c r="W488" s="105">
        <v>8.5769825822765711E-3</v>
      </c>
      <c r="X488" s="106">
        <v>-6.2633900000000002</v>
      </c>
      <c r="Y488" s="107">
        <v>-6.2617206918320729</v>
      </c>
      <c r="Z488" s="108">
        <v>-1.6693081679273192E-3</v>
      </c>
      <c r="AA488" s="109">
        <v>10.30495</v>
      </c>
      <c r="AB488" s="110">
        <v>0</v>
      </c>
      <c r="AC488" s="110">
        <v>10.30495</v>
      </c>
      <c r="AU488" s="76"/>
      <c r="AW488" s="76"/>
      <c r="BD488" s="76"/>
      <c r="BP488" s="35"/>
      <c r="BR488" s="28"/>
      <c r="BT488" s="28"/>
      <c r="BZ488" s="32"/>
    </row>
    <row r="489" spans="1:78" x14ac:dyDescent="0.25">
      <c r="A489" s="26" t="s">
        <v>331</v>
      </c>
      <c r="B489" s="26" t="s">
        <v>751</v>
      </c>
      <c r="C489" s="99">
        <v>170000</v>
      </c>
      <c r="D489" s="77">
        <v>46199.166666666664</v>
      </c>
      <c r="E489" s="20">
        <v>0.41866330542871644</v>
      </c>
      <c r="F489" s="100">
        <v>91223.96</v>
      </c>
      <c r="G489" s="83">
        <v>0.86680000000000001</v>
      </c>
      <c r="H489" s="100">
        <v>79072.928528000004</v>
      </c>
      <c r="I489" s="30">
        <v>-2.0309076020528121</v>
      </c>
      <c r="J489" s="30">
        <v>-1.877655712467287</v>
      </c>
      <c r="K489" s="30">
        <v>-2.1841594916383373</v>
      </c>
      <c r="L489" s="101">
        <v>47.37</v>
      </c>
      <c r="M489" s="101">
        <v>47.405346106853088</v>
      </c>
      <c r="N489" s="101">
        <v>-3.5346106853090475E-2</v>
      </c>
      <c r="O489" s="102">
        <v>-0.96977999999999998</v>
      </c>
      <c r="P489" s="103">
        <v>-0.96978586052965554</v>
      </c>
      <c r="Q489" s="102">
        <v>5.8605296555658271E-6</v>
      </c>
      <c r="R489" s="104">
        <v>0</v>
      </c>
      <c r="S489" s="104">
        <v>2.4478959758453569E-6</v>
      </c>
      <c r="T489" s="104">
        <v>-2.4478959758453569E-6</v>
      </c>
      <c r="U489" s="105">
        <v>40.408360000000002</v>
      </c>
      <c r="V489" s="105">
        <v>40.399787693352245</v>
      </c>
      <c r="W489" s="105">
        <v>8.5723066477569887E-3</v>
      </c>
      <c r="X489" s="106">
        <v>-6.2634100000000004</v>
      </c>
      <c r="Y489" s="107">
        <v>-6.2617353660588773</v>
      </c>
      <c r="Z489" s="108">
        <v>-1.6746339411231048E-3</v>
      </c>
      <c r="AA489" s="109">
        <v>-701.42124000000001</v>
      </c>
      <c r="AB489" s="110">
        <v>0</v>
      </c>
      <c r="AC489" s="110">
        <v>-701.42124000000001</v>
      </c>
      <c r="AU489" s="76"/>
      <c r="AW489" s="76"/>
      <c r="BD489" s="76"/>
      <c r="BP489" s="35"/>
      <c r="BR489" s="28"/>
      <c r="BT489" s="28"/>
      <c r="BZ489" s="32"/>
    </row>
    <row r="490" spans="1:78" x14ac:dyDescent="0.25">
      <c r="A490" s="26" t="s">
        <v>332</v>
      </c>
      <c r="B490" s="26" t="s">
        <v>750</v>
      </c>
      <c r="C490" s="99">
        <v>180000</v>
      </c>
      <c r="D490" s="77">
        <v>46199.166666666664</v>
      </c>
      <c r="E490" s="20">
        <v>0.41866330542871644</v>
      </c>
      <c r="F490" s="100">
        <v>91223.96</v>
      </c>
      <c r="G490" s="83">
        <v>2.3999999999999998E-3</v>
      </c>
      <c r="H490" s="100">
        <v>218.93750399999999</v>
      </c>
      <c r="I490" s="30">
        <v>-2.1546235139249692</v>
      </c>
      <c r="J490" s="30">
        <v>-1.996907034775838</v>
      </c>
      <c r="K490" s="30">
        <v>-2.3123399930741004</v>
      </c>
      <c r="L490" s="101">
        <v>48.75</v>
      </c>
      <c r="M490" s="101">
        <v>48.643601920858984</v>
      </c>
      <c r="N490" s="101">
        <v>0.10639807914101596</v>
      </c>
      <c r="O490" s="102">
        <v>2.2919999999999999E-2</v>
      </c>
      <c r="P490" s="103">
        <v>2.2917641430205492E-2</v>
      </c>
      <c r="Q490" s="102">
        <v>2.3585697945076312E-6</v>
      </c>
      <c r="R490" s="104">
        <v>0</v>
      </c>
      <c r="S490" s="104">
        <v>1.8879459218472123E-6</v>
      </c>
      <c r="T490" s="104">
        <v>-1.8879459218472123E-6</v>
      </c>
      <c r="U490" s="105">
        <v>32.072850000000003</v>
      </c>
      <c r="V490" s="105">
        <v>32.066156661503513</v>
      </c>
      <c r="W490" s="105">
        <v>6.6933384964897868E-3</v>
      </c>
      <c r="X490" s="106">
        <v>-5.1161799999999999</v>
      </c>
      <c r="Y490" s="107">
        <v>-5.1148602464875221</v>
      </c>
      <c r="Z490" s="108">
        <v>-1.319753512477817E-3</v>
      </c>
      <c r="AA490" s="109">
        <v>7.8237800000000002</v>
      </c>
      <c r="AB490" s="110">
        <v>0</v>
      </c>
      <c r="AC490" s="110">
        <v>7.8237800000000002</v>
      </c>
      <c r="AU490" s="76"/>
      <c r="AW490" s="76"/>
      <c r="BD490" s="76"/>
      <c r="BP490" s="35"/>
      <c r="BR490" s="28"/>
      <c r="BT490" s="28"/>
      <c r="BZ490" s="32"/>
    </row>
    <row r="491" spans="1:78" x14ac:dyDescent="0.25">
      <c r="A491" s="26" t="s">
        <v>333</v>
      </c>
      <c r="B491" s="26" t="s">
        <v>751</v>
      </c>
      <c r="C491" s="99">
        <v>180000</v>
      </c>
      <c r="D491" s="77">
        <v>46199.166666666664</v>
      </c>
      <c r="E491" s="20">
        <v>0.41866330542871644</v>
      </c>
      <c r="F491" s="100">
        <v>91223.96</v>
      </c>
      <c r="G491" s="83">
        <v>0.97560000000000002</v>
      </c>
      <c r="H491" s="100">
        <v>88998.095376000012</v>
      </c>
      <c r="I491" s="30">
        <v>-2.1546235139249692</v>
      </c>
      <c r="J491" s="30">
        <v>-1.996907034775838</v>
      </c>
      <c r="K491" s="30">
        <v>-2.3123399930741004</v>
      </c>
      <c r="L491" s="101">
        <v>48.75</v>
      </c>
      <c r="M491" s="101">
        <v>48.741366381697347</v>
      </c>
      <c r="N491" s="101">
        <v>8.6336183026531899E-3</v>
      </c>
      <c r="O491" s="102">
        <v>-0.97707999999999995</v>
      </c>
      <c r="P491" s="103">
        <v>-0.97708235856979453</v>
      </c>
      <c r="Q491" s="102">
        <v>2.3585697945804895E-6</v>
      </c>
      <c r="R491" s="104">
        <v>0</v>
      </c>
      <c r="S491" s="104">
        <v>1.8879459218472123E-6</v>
      </c>
      <c r="T491" s="104">
        <v>-1.8879459218472123E-6</v>
      </c>
      <c r="U491" s="105">
        <v>32.072850000000003</v>
      </c>
      <c r="V491" s="105">
        <v>32.066156661503513</v>
      </c>
      <c r="W491" s="105">
        <v>6.6933384964897868E-3</v>
      </c>
      <c r="X491" s="106">
        <v>-5.1161799999999999</v>
      </c>
      <c r="Y491" s="107">
        <v>-5.1148602464875221</v>
      </c>
      <c r="Z491" s="108">
        <v>-1.319753512477817E-3</v>
      </c>
      <c r="AA491" s="109">
        <v>-745.76868999999999</v>
      </c>
      <c r="AB491" s="110">
        <v>0</v>
      </c>
      <c r="AC491" s="110">
        <v>-745.76868999999999</v>
      </c>
      <c r="AU491" s="76"/>
      <c r="AW491" s="76"/>
      <c r="BD491" s="76"/>
      <c r="BP491" s="35"/>
      <c r="BR491" s="28"/>
      <c r="BT491" s="28"/>
      <c r="BZ491" s="32"/>
    </row>
    <row r="492" spans="1:78" x14ac:dyDescent="0.25">
      <c r="A492" s="26" t="s">
        <v>334</v>
      </c>
      <c r="B492" s="26" t="s">
        <v>750</v>
      </c>
      <c r="C492" s="99">
        <v>190000</v>
      </c>
      <c r="D492" s="77">
        <v>46199.166666666664</v>
      </c>
      <c r="E492" s="20">
        <v>0.41866330542871644</v>
      </c>
      <c r="F492" s="100">
        <v>91223.96</v>
      </c>
      <c r="G492" s="83">
        <v>2E-3</v>
      </c>
      <c r="H492" s="100">
        <v>182.44792000000001</v>
      </c>
      <c r="I492" s="30">
        <v>-2.247650293183006</v>
      </c>
      <c r="J492" s="30">
        <v>-2.0844339573250847</v>
      </c>
      <c r="K492" s="30">
        <v>-2.4108666290409273</v>
      </c>
      <c r="L492" s="101">
        <v>50.45</v>
      </c>
      <c r="M492" s="101">
        <v>50.494349119878734</v>
      </c>
      <c r="N492" s="101">
        <v>-4.4349119878731358E-2</v>
      </c>
      <c r="O492" s="102">
        <v>1.8550000000000001E-2</v>
      </c>
      <c r="P492" s="103">
        <v>1.8560355858380898E-2</v>
      </c>
      <c r="Q492" s="102">
        <v>-1.0355858380897698E-5</v>
      </c>
      <c r="R492" s="104">
        <v>0</v>
      </c>
      <c r="S492" s="104">
        <v>1.5259211590329943E-6</v>
      </c>
      <c r="T492" s="104">
        <v>-1.5259211590329943E-6</v>
      </c>
      <c r="U492" s="105">
        <v>26.810839999999999</v>
      </c>
      <c r="V492" s="105">
        <v>26.821064186152611</v>
      </c>
      <c r="W492" s="105">
        <v>-1.0224186152612447E-2</v>
      </c>
      <c r="X492" s="106">
        <v>-4.4253999999999998</v>
      </c>
      <c r="Y492" s="107">
        <v>-4.4274067001209003</v>
      </c>
      <c r="Z492" s="108">
        <v>2.0067001209005397E-3</v>
      </c>
      <c r="AA492" s="109">
        <v>6.3269900000000003</v>
      </c>
      <c r="AB492" s="110">
        <v>0</v>
      </c>
      <c r="AC492" s="110">
        <v>6.3269900000000003</v>
      </c>
      <c r="AU492" s="76"/>
      <c r="AW492" s="76"/>
      <c r="BD492" s="76"/>
      <c r="BP492" s="35"/>
      <c r="BR492" s="28"/>
      <c r="BT492" s="28"/>
      <c r="BZ492" s="32"/>
    </row>
    <row r="493" spans="1:78" x14ac:dyDescent="0.25">
      <c r="A493" s="26" t="s">
        <v>335</v>
      </c>
      <c r="B493" s="26" t="s">
        <v>751</v>
      </c>
      <c r="C493" s="99">
        <v>190000</v>
      </c>
      <c r="D493" s="77">
        <v>46199.166666666664</v>
      </c>
      <c r="E493" s="20">
        <v>0.41866330542871644</v>
      </c>
      <c r="F493" s="100">
        <v>91223.96</v>
      </c>
      <c r="G493" s="83">
        <v>1.0848</v>
      </c>
      <c r="H493" s="100">
        <v>98959.751808000001</v>
      </c>
      <c r="I493" s="30">
        <v>-2.247650293183006</v>
      </c>
      <c r="J493" s="30">
        <v>-2.0844339573250847</v>
      </c>
      <c r="K493" s="30">
        <v>-2.4108666290409273</v>
      </c>
      <c r="L493" s="101">
        <v>50.45</v>
      </c>
      <c r="M493" s="101">
        <v>50.541155753655644</v>
      </c>
      <c r="N493" s="101">
        <v>-9.1155753655641547E-2</v>
      </c>
      <c r="O493" s="102">
        <v>-0.98145000000000004</v>
      </c>
      <c r="P493" s="103">
        <v>-0.98143964414161911</v>
      </c>
      <c r="Q493" s="102">
        <v>-1.0355858380939331E-5</v>
      </c>
      <c r="R493" s="104">
        <v>0</v>
      </c>
      <c r="S493" s="104">
        <v>1.5259211590329943E-6</v>
      </c>
      <c r="T493" s="104">
        <v>-1.5259211590329943E-6</v>
      </c>
      <c r="U493" s="105">
        <v>26.810839999999999</v>
      </c>
      <c r="V493" s="105">
        <v>26.821064186152611</v>
      </c>
      <c r="W493" s="105">
        <v>-1.0224186152612447E-2</v>
      </c>
      <c r="X493" s="106">
        <v>-4.4253999999999998</v>
      </c>
      <c r="Y493" s="107">
        <v>-4.4274067001209003</v>
      </c>
      <c r="Z493" s="108">
        <v>2.0067001209005397E-3</v>
      </c>
      <c r="AA493" s="109">
        <v>-789.13171999999997</v>
      </c>
      <c r="AB493" s="110">
        <v>0</v>
      </c>
      <c r="AC493" s="110">
        <v>-789.13171999999997</v>
      </c>
      <c r="AU493" s="76"/>
      <c r="AW493" s="76"/>
      <c r="BD493" s="76"/>
      <c r="BP493" s="35"/>
      <c r="BR493" s="28"/>
      <c r="BT493" s="28"/>
      <c r="BZ493" s="32"/>
    </row>
    <row r="494" spans="1:78" x14ac:dyDescent="0.25">
      <c r="A494" s="26" t="s">
        <v>338</v>
      </c>
      <c r="B494" s="26" t="s">
        <v>750</v>
      </c>
      <c r="C494" s="99">
        <v>200000</v>
      </c>
      <c r="D494" s="77">
        <v>46199.166666666664</v>
      </c>
      <c r="E494" s="20">
        <v>0.41866330542871644</v>
      </c>
      <c r="F494" s="100">
        <v>91223.96</v>
      </c>
      <c r="G494" s="83">
        <v>1.6000000000000001E-3</v>
      </c>
      <c r="H494" s="100">
        <v>145.95833600000003</v>
      </c>
      <c r="I494" s="30">
        <v>-2.341658160938517</v>
      </c>
      <c r="J494" s="30">
        <v>-2.1740419397135633</v>
      </c>
      <c r="K494" s="30">
        <v>-2.5092743821634707</v>
      </c>
      <c r="L494" s="101">
        <v>51.81</v>
      </c>
      <c r="M494" s="101">
        <v>51.854416628325041</v>
      </c>
      <c r="N494" s="101">
        <v>-4.4416628325038232E-2</v>
      </c>
      <c r="O494" s="102">
        <v>1.4840000000000001E-2</v>
      </c>
      <c r="P494" s="103">
        <v>1.485099282750372E-2</v>
      </c>
      <c r="Q494" s="102">
        <v>-1.099282750371966E-5</v>
      </c>
      <c r="R494" s="104">
        <v>0</v>
      </c>
      <c r="S494" s="104">
        <v>1.2277719644665456E-6</v>
      </c>
      <c r="T494" s="104">
        <v>-1.2277719644665456E-6</v>
      </c>
      <c r="U494" s="105">
        <v>22.15061</v>
      </c>
      <c r="V494" s="105">
        <v>22.162259934921355</v>
      </c>
      <c r="W494" s="105">
        <v>-1.1649934921354799E-2</v>
      </c>
      <c r="X494" s="106">
        <v>-3.7546599999999999</v>
      </c>
      <c r="Y494" s="107">
        <v>-3.7569886106092745</v>
      </c>
      <c r="Z494" s="108">
        <v>2.328610609274584E-3</v>
      </c>
      <c r="AA494" s="109">
        <v>5.06196</v>
      </c>
      <c r="AB494" s="110">
        <v>0</v>
      </c>
      <c r="AC494" s="110">
        <v>5.06196</v>
      </c>
      <c r="AU494" s="76"/>
      <c r="AW494" s="76"/>
      <c r="BD494" s="76"/>
      <c r="BP494" s="35"/>
      <c r="BR494" s="28"/>
      <c r="BT494" s="28"/>
      <c r="BZ494" s="32"/>
    </row>
    <row r="495" spans="1:78" x14ac:dyDescent="0.25">
      <c r="A495" s="26" t="s">
        <v>339</v>
      </c>
      <c r="B495" s="26" t="s">
        <v>751</v>
      </c>
      <c r="C495" s="99">
        <v>200000</v>
      </c>
      <c r="D495" s="77">
        <v>46199.166666666664</v>
      </c>
      <c r="E495" s="20">
        <v>0.41866330542871644</v>
      </c>
      <c r="F495" s="100">
        <v>91223.96</v>
      </c>
      <c r="G495" s="83">
        <v>1.194</v>
      </c>
      <c r="H495" s="100">
        <v>108921.40824</v>
      </c>
      <c r="I495" s="30">
        <v>-2.341658160938517</v>
      </c>
      <c r="J495" s="30">
        <v>-2.1740419397135633</v>
      </c>
      <c r="K495" s="30">
        <v>-2.5092743821634707</v>
      </c>
      <c r="L495" s="101">
        <v>51.81</v>
      </c>
      <c r="M495" s="101">
        <v>51.827877567710232</v>
      </c>
      <c r="N495" s="101">
        <v>-1.7877567710229414E-2</v>
      </c>
      <c r="O495" s="102">
        <v>-0.98516000000000004</v>
      </c>
      <c r="P495" s="103">
        <v>-0.98514900717249632</v>
      </c>
      <c r="Q495" s="102">
        <v>-1.099282750371966E-5</v>
      </c>
      <c r="R495" s="104">
        <v>0</v>
      </c>
      <c r="S495" s="104">
        <v>1.2277719644665456E-6</v>
      </c>
      <c r="T495" s="104">
        <v>-1.2277719644665456E-6</v>
      </c>
      <c r="U495" s="105">
        <v>22.15061</v>
      </c>
      <c r="V495" s="105">
        <v>22.162259934921355</v>
      </c>
      <c r="W495" s="105">
        <v>-1.1649934921354799E-2</v>
      </c>
      <c r="X495" s="106">
        <v>-3.7546599999999999</v>
      </c>
      <c r="Y495" s="107">
        <v>-3.7569886106092745</v>
      </c>
      <c r="Z495" s="108">
        <v>2.328610609274584E-3</v>
      </c>
      <c r="AA495" s="109">
        <v>-832.26300000000003</v>
      </c>
      <c r="AB495" s="110">
        <v>0</v>
      </c>
      <c r="AC495" s="110">
        <v>-832.26300000000003</v>
      </c>
      <c r="AU495" s="76"/>
      <c r="AW495" s="76"/>
      <c r="BD495" s="76"/>
      <c r="BP495" s="35"/>
      <c r="BR495" s="28"/>
      <c r="BT495" s="28"/>
      <c r="BZ495" s="32"/>
    </row>
    <row r="496" spans="1:78" x14ac:dyDescent="0.25">
      <c r="A496" s="26" t="s">
        <v>340</v>
      </c>
      <c r="B496" s="26" t="s">
        <v>750</v>
      </c>
      <c r="C496" s="99">
        <v>210000</v>
      </c>
      <c r="D496" s="77">
        <v>46199.166666666664</v>
      </c>
      <c r="E496" s="20">
        <v>0.41866330542871644</v>
      </c>
      <c r="F496" s="100">
        <v>91223.96</v>
      </c>
      <c r="G496" s="83">
        <v>1.2999999999999999E-3</v>
      </c>
      <c r="H496" s="100">
        <v>118.591148</v>
      </c>
      <c r="I496" s="30">
        <v>-2.4258622716348528</v>
      </c>
      <c r="J496" s="30">
        <v>-2.2540079255343022</v>
      </c>
      <c r="K496" s="30">
        <v>-2.5977166177354034</v>
      </c>
      <c r="L496" s="101">
        <v>53.12</v>
      </c>
      <c r="M496" s="101">
        <v>53.139411531297718</v>
      </c>
      <c r="N496" s="101">
        <v>-1.941153129772033E-2</v>
      </c>
      <c r="O496" s="102">
        <v>1.209E-2</v>
      </c>
      <c r="P496" s="103">
        <v>1.2097834691969367E-2</v>
      </c>
      <c r="Q496" s="102">
        <v>-7.8346919693671885E-6</v>
      </c>
      <c r="R496" s="104">
        <v>0</v>
      </c>
      <c r="S496" s="104">
        <v>1.0031891797294841E-6</v>
      </c>
      <c r="T496" s="104">
        <v>-1.0031891797294841E-6</v>
      </c>
      <c r="U496" s="105">
        <v>18.560220000000001</v>
      </c>
      <c r="V496" s="105">
        <v>18.56622654288433</v>
      </c>
      <c r="W496" s="105">
        <v>-6.0065428843287805E-3</v>
      </c>
      <c r="X496" s="106">
        <v>-3.2257500000000001</v>
      </c>
      <c r="Y496" s="107">
        <v>-3.2269627605635174</v>
      </c>
      <c r="Z496" s="108">
        <v>1.2127605635172678E-3</v>
      </c>
      <c r="AA496" s="109">
        <v>4.1239299999999997</v>
      </c>
      <c r="AB496" s="110">
        <v>0</v>
      </c>
      <c r="AC496" s="110">
        <v>4.1239299999999997</v>
      </c>
      <c r="AU496" s="76"/>
      <c r="AW496" s="76"/>
      <c r="BD496" s="76"/>
      <c r="BP496" s="35"/>
      <c r="BR496" s="28"/>
      <c r="BT496" s="28"/>
      <c r="BZ496" s="32"/>
    </row>
    <row r="497" spans="1:78" x14ac:dyDescent="0.25">
      <c r="A497" s="26" t="s">
        <v>341</v>
      </c>
      <c r="B497" s="26" t="s">
        <v>751</v>
      </c>
      <c r="C497" s="99">
        <v>210000</v>
      </c>
      <c r="D497" s="77">
        <v>46199.166666666664</v>
      </c>
      <c r="E497" s="20">
        <v>0.41866330542871644</v>
      </c>
      <c r="F497" s="100">
        <v>91223.96</v>
      </c>
      <c r="G497" s="83">
        <v>1.3032999999999999</v>
      </c>
      <c r="H497" s="100">
        <v>118892.187068</v>
      </c>
      <c r="I497" s="30">
        <v>-2.4258622716348528</v>
      </c>
      <c r="J497" s="30">
        <v>-2.2540079255343022</v>
      </c>
      <c r="K497" s="30">
        <v>-2.5977166177354034</v>
      </c>
      <c r="L497" s="101">
        <v>53.12</v>
      </c>
      <c r="M497" s="101">
        <v>53.007089910555628</v>
      </c>
      <c r="N497" s="101">
        <v>0.11291008944436953</v>
      </c>
      <c r="O497" s="102">
        <v>-0.98790999999999995</v>
      </c>
      <c r="P497" s="103">
        <v>-0.98790216530803066</v>
      </c>
      <c r="Q497" s="102">
        <v>-7.8346919692995343E-6</v>
      </c>
      <c r="R497" s="104">
        <v>0</v>
      </c>
      <c r="S497" s="104">
        <v>1.0031891797294841E-6</v>
      </c>
      <c r="T497" s="104">
        <v>-1.0031891797294841E-6</v>
      </c>
      <c r="U497" s="105">
        <v>18.560220000000001</v>
      </c>
      <c r="V497" s="105">
        <v>18.56622654288433</v>
      </c>
      <c r="W497" s="105">
        <v>-6.0065428843287805E-3</v>
      </c>
      <c r="X497" s="106">
        <v>-3.2257500000000001</v>
      </c>
      <c r="Y497" s="107">
        <v>-3.2269627605635174</v>
      </c>
      <c r="Z497" s="108">
        <v>1.2127605635172678E-3</v>
      </c>
      <c r="AA497" s="109">
        <v>-875.06727999999998</v>
      </c>
      <c r="AB497" s="110">
        <v>0</v>
      </c>
      <c r="AC497" s="110">
        <v>-875.06727999999998</v>
      </c>
      <c r="AU497" s="76"/>
      <c r="AW497" s="76"/>
      <c r="BD497" s="76"/>
      <c r="BP497" s="35"/>
      <c r="BR497" s="28"/>
      <c r="BT497" s="28"/>
      <c r="BZ497" s="32"/>
    </row>
    <row r="498" spans="1:78" x14ac:dyDescent="0.25">
      <c r="A498" s="26" t="s">
        <v>342</v>
      </c>
      <c r="B498" s="26" t="s">
        <v>750</v>
      </c>
      <c r="C498" s="99">
        <v>220000</v>
      </c>
      <c r="D498" s="77">
        <v>46199.166666666664</v>
      </c>
      <c r="E498" s="20">
        <v>0.41866330542871644</v>
      </c>
      <c r="F498" s="100">
        <v>91223.96</v>
      </c>
      <c r="G498" s="83">
        <v>1.1000000000000001E-3</v>
      </c>
      <c r="H498" s="100">
        <v>100.34635600000001</v>
      </c>
      <c r="I498" s="30">
        <v>-2.5050901885918329</v>
      </c>
      <c r="J498" s="30">
        <v>-2.3293859427951289</v>
      </c>
      <c r="K498" s="30">
        <v>-2.6807944343885368</v>
      </c>
      <c r="L498" s="101">
        <v>54.31</v>
      </c>
      <c r="M498" s="101">
        <v>54.524429224575954</v>
      </c>
      <c r="N498" s="101">
        <v>-0.21442922457595159</v>
      </c>
      <c r="O498" s="102">
        <v>9.92E-3</v>
      </c>
      <c r="P498" s="103">
        <v>9.9193145461849586E-3</v>
      </c>
      <c r="Q498" s="102">
        <v>6.8545381504137026E-7</v>
      </c>
      <c r="R498" s="104">
        <v>0</v>
      </c>
      <c r="S498" s="104">
        <v>8.2554266522550786E-7</v>
      </c>
      <c r="T498" s="104">
        <v>-8.2554266522550786E-7</v>
      </c>
      <c r="U498" s="105">
        <v>15.6188</v>
      </c>
      <c r="V498" s="105">
        <v>15.620756611471942</v>
      </c>
      <c r="W498" s="105">
        <v>-1.9566114719413719E-3</v>
      </c>
      <c r="X498" s="106">
        <v>-2.7754400000000001</v>
      </c>
      <c r="Y498" s="107">
        <v>-2.7758379591208957</v>
      </c>
      <c r="Z498" s="108">
        <v>3.9795912089557461E-4</v>
      </c>
      <c r="AA498" s="109">
        <v>3.3820100000000002</v>
      </c>
      <c r="AB498" s="110">
        <v>0</v>
      </c>
      <c r="AC498" s="110">
        <v>3.3820100000000002</v>
      </c>
      <c r="AU498" s="76"/>
      <c r="AW498" s="76"/>
      <c r="BD498" s="76"/>
      <c r="BP498" s="35"/>
      <c r="BR498" s="28"/>
      <c r="BT498" s="28"/>
      <c r="BZ498" s="32"/>
    </row>
    <row r="499" spans="1:78" x14ac:dyDescent="0.25">
      <c r="A499" s="26" t="s">
        <v>343</v>
      </c>
      <c r="B499" s="26" t="s">
        <v>751</v>
      </c>
      <c r="C499" s="99">
        <v>220000</v>
      </c>
      <c r="D499" s="77">
        <v>46199.166666666664</v>
      </c>
      <c r="E499" s="20">
        <v>0.41866330542871644</v>
      </c>
      <c r="F499" s="100">
        <v>91223.96</v>
      </c>
      <c r="G499" s="83">
        <v>1.4127000000000001</v>
      </c>
      <c r="H499" s="100">
        <v>128872.08829200001</v>
      </c>
      <c r="I499" s="30">
        <v>-2.5050901885918329</v>
      </c>
      <c r="J499" s="30">
        <v>-2.3293859427951289</v>
      </c>
      <c r="K499" s="30">
        <v>-2.6807944343885368</v>
      </c>
      <c r="L499" s="101">
        <v>54.31</v>
      </c>
      <c r="M499" s="101">
        <v>54.25173808212179</v>
      </c>
      <c r="N499" s="101">
        <v>5.8261917878212444E-2</v>
      </c>
      <c r="O499" s="102">
        <v>-0.99007999999999996</v>
      </c>
      <c r="P499" s="103">
        <v>-0.990080685453815</v>
      </c>
      <c r="Q499" s="102">
        <v>6.8545381504137026E-7</v>
      </c>
      <c r="R499" s="104">
        <v>0</v>
      </c>
      <c r="S499" s="104">
        <v>8.2554266522550786E-7</v>
      </c>
      <c r="T499" s="104">
        <v>-8.2554266522550786E-7</v>
      </c>
      <c r="U499" s="105">
        <v>15.6188</v>
      </c>
      <c r="V499" s="105">
        <v>15.620756611471942</v>
      </c>
      <c r="W499" s="105">
        <v>-1.9566114719413719E-3</v>
      </c>
      <c r="X499" s="106">
        <v>-2.7754400000000001</v>
      </c>
      <c r="Y499" s="107">
        <v>-2.7758379591208957</v>
      </c>
      <c r="Z499" s="108">
        <v>3.9795912089557461E-4</v>
      </c>
      <c r="AA499" s="109">
        <v>-917.67544999999996</v>
      </c>
      <c r="AB499" s="110">
        <v>0</v>
      </c>
      <c r="AC499" s="110">
        <v>-917.67544999999996</v>
      </c>
      <c r="AU499" s="76"/>
      <c r="AW499" s="76"/>
      <c r="BD499" s="76"/>
      <c r="BP499" s="35"/>
      <c r="BR499" s="28"/>
      <c r="BT499" s="28"/>
      <c r="BZ499" s="32"/>
    </row>
    <row r="500" spans="1:78" x14ac:dyDescent="0.25">
      <c r="A500" s="26" t="s">
        <v>344</v>
      </c>
      <c r="B500" s="26" t="s">
        <v>750</v>
      </c>
      <c r="C500" s="99">
        <v>230000</v>
      </c>
      <c r="D500" s="77">
        <v>46199.166666666664</v>
      </c>
      <c r="E500" s="20">
        <v>0.41866330542871644</v>
      </c>
      <c r="F500" s="100">
        <v>91223.96</v>
      </c>
      <c r="G500" s="83">
        <v>8.9999999999999998E-4</v>
      </c>
      <c r="H500" s="100">
        <v>82.10156400000001</v>
      </c>
      <c r="I500" s="30">
        <v>-2.5788784730772942</v>
      </c>
      <c r="J500" s="30">
        <v>-2.3995831443707329</v>
      </c>
      <c r="K500" s="30">
        <v>-2.7581738017838555</v>
      </c>
      <c r="L500" s="101">
        <v>55.42</v>
      </c>
      <c r="M500" s="101">
        <v>55.560790781083213</v>
      </c>
      <c r="N500" s="101">
        <v>-0.14079078108321141</v>
      </c>
      <c r="O500" s="102">
        <v>8.2000000000000007E-3</v>
      </c>
      <c r="P500" s="103">
        <v>8.2068758816612707E-3</v>
      </c>
      <c r="Q500" s="102">
        <v>-6.8758816612699697E-6</v>
      </c>
      <c r="R500" s="104">
        <v>0</v>
      </c>
      <c r="S500" s="104">
        <v>6.8528073101757753E-7</v>
      </c>
      <c r="T500" s="104">
        <v>-6.8528073101757753E-7</v>
      </c>
      <c r="U500" s="105">
        <v>13.223890000000001</v>
      </c>
      <c r="V500" s="105">
        <v>13.231765074056792</v>
      </c>
      <c r="W500" s="105">
        <v>-7.8750740567912203E-3</v>
      </c>
      <c r="X500" s="106">
        <v>-2.3977300000000001</v>
      </c>
      <c r="Y500" s="107">
        <v>-2.3993662455438134</v>
      </c>
      <c r="Z500" s="108">
        <v>1.6362455438132528E-3</v>
      </c>
      <c r="AA500" s="109">
        <v>2.7966700000000002</v>
      </c>
      <c r="AB500" s="110">
        <v>0</v>
      </c>
      <c r="AC500" s="110">
        <v>2.7966700000000002</v>
      </c>
      <c r="AU500" s="76"/>
      <c r="AW500" s="76"/>
      <c r="BD500" s="76"/>
      <c r="BP500" s="35"/>
      <c r="BR500" s="28"/>
      <c r="BT500" s="28"/>
      <c r="BZ500" s="32"/>
    </row>
    <row r="501" spans="1:78" x14ac:dyDescent="0.25">
      <c r="A501" s="26" t="s">
        <v>345</v>
      </c>
      <c r="B501" s="26" t="s">
        <v>751</v>
      </c>
      <c r="C501" s="99">
        <v>230000</v>
      </c>
      <c r="D501" s="77">
        <v>46199.166666666664</v>
      </c>
      <c r="E501" s="20">
        <v>0.41866330542871644</v>
      </c>
      <c r="F501" s="100">
        <v>91223.96</v>
      </c>
      <c r="G501" s="83">
        <v>1.5221</v>
      </c>
      <c r="H501" s="100">
        <v>138851.989516</v>
      </c>
      <c r="I501" s="30">
        <v>-2.5788784730772942</v>
      </c>
      <c r="J501" s="30">
        <v>-2.3995831443707329</v>
      </c>
      <c r="K501" s="30">
        <v>-2.7581738017838555</v>
      </c>
      <c r="L501" s="101">
        <v>55.42</v>
      </c>
      <c r="M501" s="101">
        <v>55.090599889983828</v>
      </c>
      <c r="N501" s="101">
        <v>0.32940011001617364</v>
      </c>
      <c r="O501" s="102">
        <v>-0.99180000000000001</v>
      </c>
      <c r="P501" s="103">
        <v>-0.99179312411833875</v>
      </c>
      <c r="Q501" s="102">
        <v>-6.8758816612612961E-6</v>
      </c>
      <c r="R501" s="104">
        <v>0</v>
      </c>
      <c r="S501" s="104">
        <v>6.8528073101757753E-7</v>
      </c>
      <c r="T501" s="104">
        <v>-6.8528073101757753E-7</v>
      </c>
      <c r="U501" s="105">
        <v>13.223890000000001</v>
      </c>
      <c r="V501" s="105">
        <v>13.231765074056792</v>
      </c>
      <c r="W501" s="105">
        <v>-7.8750740567912203E-3</v>
      </c>
      <c r="X501" s="106">
        <v>-2.3977300000000001</v>
      </c>
      <c r="Y501" s="107">
        <v>-2.3993662455438134</v>
      </c>
      <c r="Z501" s="108">
        <v>1.6362455438132528E-3</v>
      </c>
      <c r="AA501" s="109">
        <v>-960.12703999999997</v>
      </c>
      <c r="AB501" s="110">
        <v>0</v>
      </c>
      <c r="AC501" s="110">
        <v>-960.12703999999997</v>
      </c>
      <c r="AU501" s="76"/>
      <c r="AW501" s="76"/>
      <c r="BD501" s="76"/>
      <c r="BP501" s="35"/>
      <c r="BR501" s="28"/>
      <c r="BT501" s="28"/>
      <c r="BZ501" s="32"/>
    </row>
    <row r="502" spans="1:78" x14ac:dyDescent="0.25">
      <c r="A502" s="26" t="s">
        <v>346</v>
      </c>
      <c r="B502" s="26" t="s">
        <v>750</v>
      </c>
      <c r="C502" s="99">
        <v>240000</v>
      </c>
      <c r="D502" s="77">
        <v>46199.166666666664</v>
      </c>
      <c r="E502" s="20">
        <v>0.41866330542871644</v>
      </c>
      <c r="F502" s="100">
        <v>91223.96</v>
      </c>
      <c r="G502" s="83">
        <v>6.9999999999999999E-4</v>
      </c>
      <c r="H502" s="100">
        <v>63.856772000000007</v>
      </c>
      <c r="I502" s="30">
        <v>-2.6502217922099636</v>
      </c>
      <c r="J502" s="30">
        <v>-2.4677236057729894</v>
      </c>
      <c r="K502" s="30">
        <v>-2.8327199786469377</v>
      </c>
      <c r="L502" s="101">
        <v>56.41</v>
      </c>
      <c r="M502" s="101">
        <v>56.183115448148122</v>
      </c>
      <c r="N502" s="101">
        <v>0.22688455185187451</v>
      </c>
      <c r="O502" s="102">
        <v>6.7999999999999996E-3</v>
      </c>
      <c r="P502" s="103">
        <v>6.7987633084605932E-3</v>
      </c>
      <c r="Q502" s="102">
        <v>1.2366915394064135E-6</v>
      </c>
      <c r="R502" s="104">
        <v>0</v>
      </c>
      <c r="S502" s="104">
        <v>5.7037406981850544E-7</v>
      </c>
      <c r="T502" s="104">
        <v>-5.7037406981850544E-7</v>
      </c>
      <c r="U502" s="105">
        <v>11.20656</v>
      </c>
      <c r="V502" s="105">
        <v>11.209819327532765</v>
      </c>
      <c r="W502" s="105">
        <v>-3.2593275327652549E-3</v>
      </c>
      <c r="X502" s="106">
        <v>-2.0683500000000001</v>
      </c>
      <c r="Y502" s="107">
        <v>-2.0690307948302307</v>
      </c>
      <c r="Z502" s="108">
        <v>6.8079483023053555E-4</v>
      </c>
      <c r="AA502" s="109">
        <v>2.3180000000000001</v>
      </c>
      <c r="AB502" s="110">
        <v>0</v>
      </c>
      <c r="AC502" s="110">
        <v>2.3180000000000001</v>
      </c>
      <c r="AU502" s="76"/>
      <c r="AW502" s="76"/>
      <c r="BD502" s="76"/>
      <c r="BP502" s="35"/>
      <c r="BR502" s="28"/>
      <c r="BT502" s="28"/>
      <c r="BZ502" s="32"/>
    </row>
    <row r="503" spans="1:78" x14ac:dyDescent="0.25">
      <c r="A503" s="26" t="s">
        <v>347</v>
      </c>
      <c r="B503" s="26" t="s">
        <v>751</v>
      </c>
      <c r="C503" s="99">
        <v>240000</v>
      </c>
      <c r="D503" s="77">
        <v>46199.166666666664</v>
      </c>
      <c r="E503" s="20">
        <v>0.41866330542871644</v>
      </c>
      <c r="F503" s="100">
        <v>91223.96</v>
      </c>
      <c r="G503" s="83">
        <v>1.6315999999999999</v>
      </c>
      <c r="H503" s="100">
        <v>148841.01313599999</v>
      </c>
      <c r="I503" s="30">
        <v>-2.6502217922099636</v>
      </c>
      <c r="J503" s="30">
        <v>-2.4677236057729894</v>
      </c>
      <c r="K503" s="30">
        <v>-2.8327199786469377</v>
      </c>
      <c r="L503" s="101">
        <v>56.41</v>
      </c>
      <c r="M503" s="101">
        <v>56.284909322621914</v>
      </c>
      <c r="N503" s="101">
        <v>0.12509067737808266</v>
      </c>
      <c r="O503" s="102">
        <v>-0.99319999999999997</v>
      </c>
      <c r="P503" s="103">
        <v>-0.99320123669153937</v>
      </c>
      <c r="Q503" s="102">
        <v>1.2366915393968725E-6</v>
      </c>
      <c r="R503" s="104">
        <v>0</v>
      </c>
      <c r="S503" s="104">
        <v>5.7037406981850544E-7</v>
      </c>
      <c r="T503" s="104">
        <v>-5.7037406981850544E-7</v>
      </c>
      <c r="U503" s="105">
        <v>11.20656</v>
      </c>
      <c r="V503" s="105">
        <v>11.209819327532765</v>
      </c>
      <c r="W503" s="105">
        <v>-3.2593275327652549E-3</v>
      </c>
      <c r="X503" s="106">
        <v>-2.0683500000000001</v>
      </c>
      <c r="Y503" s="107">
        <v>-2.0690307948302307</v>
      </c>
      <c r="Z503" s="108">
        <v>6.8079483023053555E-4</v>
      </c>
      <c r="AA503" s="109">
        <v>-1002.47195</v>
      </c>
      <c r="AB503" s="110">
        <v>0</v>
      </c>
      <c r="AC503" s="110">
        <v>-1002.47195</v>
      </c>
      <c r="AU503" s="76"/>
      <c r="AW503" s="76"/>
      <c r="BD503" s="76"/>
      <c r="BP503" s="35"/>
      <c r="BR503" s="28"/>
      <c r="BT503" s="28"/>
      <c r="BZ503" s="32"/>
    </row>
    <row r="504" spans="1:78" x14ac:dyDescent="0.25">
      <c r="A504" s="26" t="s">
        <v>348</v>
      </c>
      <c r="B504" s="26" t="s">
        <v>750</v>
      </c>
      <c r="C504" s="99">
        <v>250000</v>
      </c>
      <c r="D504" s="77">
        <v>46199.166666666664</v>
      </c>
      <c r="E504" s="20">
        <v>0.41866330542871644</v>
      </c>
      <c r="F504" s="100">
        <v>91223.96</v>
      </c>
      <c r="G504" s="83">
        <v>5.9999999999999995E-4</v>
      </c>
      <c r="H504" s="100">
        <v>54.734375999999997</v>
      </c>
      <c r="I504" s="30">
        <v>-2.7040615995429316</v>
      </c>
      <c r="J504" s="30">
        <v>-2.5176488092132301</v>
      </c>
      <c r="K504" s="30">
        <v>-2.8904743898726331</v>
      </c>
      <c r="L504" s="101">
        <v>57.62</v>
      </c>
      <c r="M504" s="101">
        <v>57.278885446782922</v>
      </c>
      <c r="N504" s="101">
        <v>0.34111455321707496</v>
      </c>
      <c r="O504" s="102">
        <v>5.9100000000000003E-3</v>
      </c>
      <c r="P504" s="103">
        <v>5.9070526102092428E-3</v>
      </c>
      <c r="Q504" s="102">
        <v>2.9473897907575028E-6</v>
      </c>
      <c r="R504" s="104">
        <v>0</v>
      </c>
      <c r="S504" s="104">
        <v>4.9305526171823016E-7</v>
      </c>
      <c r="T504" s="104">
        <v>-4.9305526171823016E-7</v>
      </c>
      <c r="U504" s="105">
        <v>9.9</v>
      </c>
      <c r="V504" s="105">
        <v>9.8980944008700327</v>
      </c>
      <c r="W504" s="105">
        <v>1.9055991299676833E-3</v>
      </c>
      <c r="X504" s="106">
        <v>-1.86652</v>
      </c>
      <c r="Y504" s="107">
        <v>-1.8661093433956628</v>
      </c>
      <c r="Z504" s="108">
        <v>-4.1065660433714513E-4</v>
      </c>
      <c r="AA504" s="109">
        <v>2.0134699999999999</v>
      </c>
      <c r="AB504" s="110">
        <v>0</v>
      </c>
      <c r="AC504" s="110">
        <v>2.0134699999999999</v>
      </c>
      <c r="AU504" s="76"/>
      <c r="AW504" s="76"/>
      <c r="BD504" s="76"/>
      <c r="BP504" s="35"/>
      <c r="BR504" s="28"/>
      <c r="BT504" s="28"/>
      <c r="BZ504" s="32"/>
    </row>
    <row r="505" spans="1:78" x14ac:dyDescent="0.25">
      <c r="A505" s="26" t="s">
        <v>349</v>
      </c>
      <c r="B505" s="26" t="s">
        <v>751</v>
      </c>
      <c r="C505" s="99">
        <v>250000</v>
      </c>
      <c r="D505" s="77">
        <v>46199.166666666664</v>
      </c>
      <c r="E505" s="20">
        <v>0.41866330542871644</v>
      </c>
      <c r="F505" s="100">
        <v>91223.96</v>
      </c>
      <c r="G505" s="83">
        <v>1.7411000000000001</v>
      </c>
      <c r="H505" s="100">
        <v>158830.03675600002</v>
      </c>
      <c r="I505" s="30">
        <v>-2.7040615995429316</v>
      </c>
      <c r="J505" s="30">
        <v>-2.5176488092132301</v>
      </c>
      <c r="K505" s="30">
        <v>-2.8904743898726331</v>
      </c>
      <c r="L505" s="101">
        <v>57.62</v>
      </c>
      <c r="M505" s="101">
        <v>57.200660552928504</v>
      </c>
      <c r="N505" s="101">
        <v>0.41933944707149351</v>
      </c>
      <c r="O505" s="102">
        <v>-0.99409000000000003</v>
      </c>
      <c r="P505" s="103">
        <v>-0.9940929473897907</v>
      </c>
      <c r="Q505" s="102">
        <v>2.9473897906751034E-6</v>
      </c>
      <c r="R505" s="104">
        <v>0</v>
      </c>
      <c r="S505" s="104">
        <v>4.9305526171823016E-7</v>
      </c>
      <c r="T505" s="104">
        <v>-4.9305526171823016E-7</v>
      </c>
      <c r="U505" s="105">
        <v>9.9</v>
      </c>
      <c r="V505" s="105">
        <v>9.8980944008700327</v>
      </c>
      <c r="W505" s="105">
        <v>1.9055991299676833E-3</v>
      </c>
      <c r="X505" s="106">
        <v>-1.86652</v>
      </c>
      <c r="Y505" s="107">
        <v>-1.8661093433956628</v>
      </c>
      <c r="Z505" s="108">
        <v>-4.1065660433714513E-4</v>
      </c>
      <c r="AA505" s="109">
        <v>-1044.64274</v>
      </c>
      <c r="AB505" s="110">
        <v>0</v>
      </c>
      <c r="AC505" s="110">
        <v>-1044.64274</v>
      </c>
      <c r="AU505" s="76"/>
      <c r="AW505" s="76"/>
      <c r="BD505" s="76"/>
      <c r="BP505" s="35"/>
      <c r="BR505" s="28"/>
      <c r="BT505" s="28"/>
      <c r="BZ505" s="32"/>
    </row>
    <row r="506" spans="1:78" x14ac:dyDescent="0.25">
      <c r="A506" s="26" t="s">
        <v>350</v>
      </c>
      <c r="B506" s="26" t="s">
        <v>750</v>
      </c>
      <c r="C506" s="99">
        <v>260000</v>
      </c>
      <c r="D506" s="77">
        <v>46199.166666666664</v>
      </c>
      <c r="E506" s="20">
        <v>0.41866330542871644</v>
      </c>
      <c r="F506" s="100">
        <v>91223.96</v>
      </c>
      <c r="G506" s="83">
        <v>5.9999999999999995E-4</v>
      </c>
      <c r="H506" s="100">
        <v>54.734375999999997</v>
      </c>
      <c r="I506" s="30">
        <v>-2.7575735984418852</v>
      </c>
      <c r="J506" s="30">
        <v>-2.5676667814971879</v>
      </c>
      <c r="K506" s="30">
        <v>-2.9474804153865826</v>
      </c>
      <c r="L506" s="101">
        <v>58.7</v>
      </c>
      <c r="M506" s="101">
        <v>59.16990616411811</v>
      </c>
      <c r="N506" s="101">
        <v>-0.46990616411810748</v>
      </c>
      <c r="O506" s="102">
        <v>5.1200000000000004E-3</v>
      </c>
      <c r="P506" s="103">
        <v>5.1192761662941554E-3</v>
      </c>
      <c r="Q506" s="102">
        <v>7.2383370584502837E-7</v>
      </c>
      <c r="R506" s="104">
        <v>0</v>
      </c>
      <c r="S506" s="104">
        <v>4.2618463854467031E-7</v>
      </c>
      <c r="T506" s="104">
        <v>-4.2618463854467031E-7</v>
      </c>
      <c r="U506" s="105">
        <v>8.7109100000000002</v>
      </c>
      <c r="V506" s="105">
        <v>8.7160283238588665</v>
      </c>
      <c r="W506" s="105">
        <v>-5.1183238588663471E-3</v>
      </c>
      <c r="X506" s="106">
        <v>-1.6729499999999999</v>
      </c>
      <c r="Y506" s="107">
        <v>-1.6740521231952175</v>
      </c>
      <c r="Z506" s="108">
        <v>1.1021231952175192E-3</v>
      </c>
      <c r="AA506" s="109">
        <v>1.7425600000000001</v>
      </c>
      <c r="AB506" s="110">
        <v>0</v>
      </c>
      <c r="AC506" s="110">
        <v>1.7425600000000001</v>
      </c>
      <c r="AU506" s="76"/>
      <c r="AW506" s="76"/>
      <c r="BD506" s="76"/>
      <c r="BP506" s="35"/>
      <c r="BR506" s="28"/>
      <c r="BT506" s="28"/>
      <c r="BZ506" s="32"/>
    </row>
    <row r="507" spans="1:78" x14ac:dyDescent="0.25">
      <c r="A507" s="26" t="s">
        <v>351</v>
      </c>
      <c r="B507" s="26" t="s">
        <v>751</v>
      </c>
      <c r="C507" s="99">
        <v>260000</v>
      </c>
      <c r="D507" s="77">
        <v>46199.166666666664</v>
      </c>
      <c r="E507" s="20">
        <v>0.41866330542871644</v>
      </c>
      <c r="F507" s="100">
        <v>91223.96</v>
      </c>
      <c r="G507" s="83">
        <v>1.8507</v>
      </c>
      <c r="H507" s="100">
        <v>168828.182772</v>
      </c>
      <c r="I507" s="30">
        <v>-2.7575735984418852</v>
      </c>
      <c r="J507" s="30">
        <v>-2.5676667814971879</v>
      </c>
      <c r="K507" s="30">
        <v>-2.9474804153865826</v>
      </c>
      <c r="L507" s="101">
        <v>58.7</v>
      </c>
      <c r="M507" s="101">
        <v>58.884764636496925</v>
      </c>
      <c r="N507" s="101">
        <v>-0.18476463649692221</v>
      </c>
      <c r="O507" s="102">
        <v>-0.99487999999999999</v>
      </c>
      <c r="P507" s="103">
        <v>-0.99488072383370585</v>
      </c>
      <c r="Q507" s="102">
        <v>7.2383370586237561E-7</v>
      </c>
      <c r="R507" s="104">
        <v>0</v>
      </c>
      <c r="S507" s="104">
        <v>4.2618463854467031E-7</v>
      </c>
      <c r="T507" s="104">
        <v>-4.2618463854467031E-7</v>
      </c>
      <c r="U507" s="105">
        <v>8.7109100000000002</v>
      </c>
      <c r="V507" s="105">
        <v>8.7160283238588665</v>
      </c>
      <c r="W507" s="105">
        <v>-5.1183238588663471E-3</v>
      </c>
      <c r="X507" s="106">
        <v>-1.6729499999999999</v>
      </c>
      <c r="Y507" s="107">
        <v>-1.6740521231952175</v>
      </c>
      <c r="Z507" s="108">
        <v>1.1021231952175192E-3</v>
      </c>
      <c r="AA507" s="109">
        <v>-1086.77989</v>
      </c>
      <c r="AB507" s="110">
        <v>0</v>
      </c>
      <c r="AC507" s="110">
        <v>-1086.77989</v>
      </c>
      <c r="AU507" s="76"/>
      <c r="AW507" s="76"/>
      <c r="BD507" s="76"/>
      <c r="BP507" s="35"/>
      <c r="BR507" s="28"/>
      <c r="BT507" s="28"/>
      <c r="BZ507" s="32"/>
    </row>
    <row r="508" spans="1:78" x14ac:dyDescent="0.25">
      <c r="A508" s="26" t="s">
        <v>352</v>
      </c>
      <c r="B508" s="26" t="s">
        <v>750</v>
      </c>
      <c r="C508" s="99">
        <v>280000</v>
      </c>
      <c r="D508" s="77">
        <v>46199.166666666664</v>
      </c>
      <c r="E508" s="20">
        <v>0.41866330542871644</v>
      </c>
      <c r="F508" s="100">
        <v>91223.96</v>
      </c>
      <c r="G508" s="83">
        <v>4.0000000000000002E-4</v>
      </c>
      <c r="H508" s="100">
        <v>36.489584000000008</v>
      </c>
      <c r="I508" s="30">
        <v>-2.8418251986221543</v>
      </c>
      <c r="J508" s="30">
        <v>-2.6445097511697337</v>
      </c>
      <c r="K508" s="30">
        <v>-3.0391406460745749</v>
      </c>
      <c r="L508" s="101">
        <v>60.99</v>
      </c>
      <c r="M508" s="101">
        <v>60.330637078018746</v>
      </c>
      <c r="N508" s="101">
        <v>0.65936292198125557</v>
      </c>
      <c r="O508" s="102">
        <v>4.0899999999999999E-3</v>
      </c>
      <c r="P508" s="103">
        <v>4.0904674739800874E-3</v>
      </c>
      <c r="Q508" s="102">
        <v>-4.6747398008747248E-7</v>
      </c>
      <c r="R508" s="104">
        <v>0</v>
      </c>
      <c r="S508" s="104">
        <v>3.3574197220961966E-7</v>
      </c>
      <c r="T508" s="104">
        <v>-3.3574197220961966E-7</v>
      </c>
      <c r="U508" s="105">
        <v>7.1358800000000002</v>
      </c>
      <c r="V508" s="105">
        <v>7.1342284212542291</v>
      </c>
      <c r="W508" s="105">
        <v>1.6515787457711539E-3</v>
      </c>
      <c r="X508" s="106">
        <v>-1.4240699999999999</v>
      </c>
      <c r="Y508" s="107">
        <v>-1.4236980348969435</v>
      </c>
      <c r="Z508" s="108">
        <v>-3.7196510305648189E-4</v>
      </c>
      <c r="AA508" s="109">
        <v>1.39096</v>
      </c>
      <c r="AB508" s="110">
        <v>0</v>
      </c>
      <c r="AC508" s="110">
        <v>1.39096</v>
      </c>
      <c r="AU508" s="76"/>
      <c r="AW508" s="76"/>
      <c r="BD508" s="76"/>
      <c r="BP508" s="35"/>
      <c r="BR508" s="28"/>
      <c r="BT508" s="28"/>
      <c r="BZ508" s="32"/>
    </row>
    <row r="509" spans="1:78" x14ac:dyDescent="0.25">
      <c r="A509" s="26" t="s">
        <v>353</v>
      </c>
      <c r="B509" s="26" t="s">
        <v>751</v>
      </c>
      <c r="C509" s="99">
        <v>280000</v>
      </c>
      <c r="D509" s="77">
        <v>46199.166666666664</v>
      </c>
      <c r="E509" s="20">
        <v>0.41866330542871644</v>
      </c>
      <c r="F509" s="100">
        <v>91223.96</v>
      </c>
      <c r="G509" s="83">
        <v>2.0697999999999999</v>
      </c>
      <c r="H509" s="100">
        <v>188815.35240800001</v>
      </c>
      <c r="I509" s="30">
        <v>-2.8418251986221543</v>
      </c>
      <c r="J509" s="30">
        <v>-2.6445097511697337</v>
      </c>
      <c r="K509" s="30">
        <v>-3.0391406460745749</v>
      </c>
      <c r="L509" s="101">
        <v>60.99</v>
      </c>
      <c r="M509" s="101">
        <v>60.750690481083538</v>
      </c>
      <c r="N509" s="101">
        <v>0.23930951891646401</v>
      </c>
      <c r="O509" s="102">
        <v>-0.99590999999999996</v>
      </c>
      <c r="P509" s="103">
        <v>-0.99590953252601988</v>
      </c>
      <c r="Q509" s="102">
        <v>-4.6747398008140095E-7</v>
      </c>
      <c r="R509" s="104">
        <v>0</v>
      </c>
      <c r="S509" s="104">
        <v>3.3574197220961966E-7</v>
      </c>
      <c r="T509" s="104">
        <v>-3.3574197220961966E-7</v>
      </c>
      <c r="U509" s="105">
        <v>7.1358800000000002</v>
      </c>
      <c r="V509" s="105">
        <v>7.1342284212542291</v>
      </c>
      <c r="W509" s="105">
        <v>1.6515787457711539E-3</v>
      </c>
      <c r="X509" s="106">
        <v>-1.4240699999999999</v>
      </c>
      <c r="Y509" s="107">
        <v>-1.4236980348969435</v>
      </c>
      <c r="Z509" s="108">
        <v>-3.7196510305648189E-4</v>
      </c>
      <c r="AA509" s="109">
        <v>-1170.8639800000001</v>
      </c>
      <c r="AB509" s="110">
        <v>0</v>
      </c>
      <c r="AC509" s="110">
        <v>-1170.8639800000001</v>
      </c>
      <c r="AU509" s="76"/>
      <c r="AW509" s="76"/>
      <c r="BD509" s="76"/>
      <c r="BP509" s="35"/>
      <c r="BR509" s="28"/>
      <c r="BT509" s="28"/>
      <c r="BZ509" s="32"/>
    </row>
    <row r="510" spans="1:78" x14ac:dyDescent="0.25">
      <c r="A510" s="26" t="s">
        <v>356</v>
      </c>
      <c r="B510" s="26" t="s">
        <v>750</v>
      </c>
      <c r="C510" s="99">
        <v>300000</v>
      </c>
      <c r="D510" s="77">
        <v>46199.166666666664</v>
      </c>
      <c r="E510" s="20">
        <v>0.41866330542871644</v>
      </c>
      <c r="F510" s="100">
        <v>91223.96</v>
      </c>
      <c r="G510" s="83">
        <v>2.9999999999999997E-4</v>
      </c>
      <c r="H510" s="100">
        <v>27.367187999999999</v>
      </c>
      <c r="I510" s="30">
        <v>-2.9527480556251509</v>
      </c>
      <c r="J510" s="30">
        <v>-2.7511621311988459</v>
      </c>
      <c r="K510" s="30">
        <v>-3.1543339800514558</v>
      </c>
      <c r="L510" s="101">
        <v>62.31</v>
      </c>
      <c r="M510" s="101">
        <v>61.886725707498435</v>
      </c>
      <c r="N510" s="101">
        <v>0.42327429250156712</v>
      </c>
      <c r="O510" s="102">
        <v>2.97E-3</v>
      </c>
      <c r="P510" s="103">
        <v>2.9692121935498781E-3</v>
      </c>
      <c r="Q510" s="102">
        <v>7.8780645012188275E-7</v>
      </c>
      <c r="R510" s="104">
        <v>0</v>
      </c>
      <c r="S510" s="104">
        <v>2.4646014350899246E-7</v>
      </c>
      <c r="T510" s="104">
        <v>-2.4646014350899246E-7</v>
      </c>
      <c r="U510" s="105">
        <v>5.35215</v>
      </c>
      <c r="V510" s="105">
        <v>5.3504115385742841</v>
      </c>
      <c r="W510" s="105">
        <v>1.7384614257158759E-3</v>
      </c>
      <c r="X510" s="106">
        <v>-1.0912299999999999</v>
      </c>
      <c r="Y510" s="107">
        <v>-1.090830270731739</v>
      </c>
      <c r="Z510" s="108">
        <v>-3.9972926826092881E-4</v>
      </c>
      <c r="AA510" s="109">
        <v>1.01058</v>
      </c>
      <c r="AB510" s="110">
        <v>0</v>
      </c>
      <c r="AC510" s="110">
        <v>1.01058</v>
      </c>
      <c r="AU510" s="76"/>
      <c r="AW510" s="76"/>
      <c r="BD510" s="76"/>
      <c r="BP510" s="35"/>
      <c r="BR510" s="28"/>
      <c r="BT510" s="28"/>
      <c r="BZ510" s="32"/>
    </row>
    <row r="511" spans="1:78" x14ac:dyDescent="0.25">
      <c r="A511" s="26" t="s">
        <v>357</v>
      </c>
      <c r="B511" s="26" t="s">
        <v>751</v>
      </c>
      <c r="C511" s="99">
        <v>300000</v>
      </c>
      <c r="D511" s="77">
        <v>46199.166666666664</v>
      </c>
      <c r="E511" s="20">
        <v>0.41866330542871644</v>
      </c>
      <c r="F511" s="100">
        <v>91223.96</v>
      </c>
      <c r="G511" s="83">
        <v>2.2888999999999999</v>
      </c>
      <c r="H511" s="100">
        <v>208802.52204400001</v>
      </c>
      <c r="I511" s="30">
        <v>-2.9527480556251509</v>
      </c>
      <c r="J511" s="30">
        <v>-2.7511621311988459</v>
      </c>
      <c r="K511" s="30">
        <v>-3.1543339800514558</v>
      </c>
      <c r="L511" s="101">
        <v>62.31</v>
      </c>
      <c r="M511" s="101">
        <v>61.708902915180474</v>
      </c>
      <c r="N511" s="101">
        <v>0.6010970848195285</v>
      </c>
      <c r="O511" s="102">
        <v>-0.99702999999999997</v>
      </c>
      <c r="P511" s="103">
        <v>-0.99703078780645016</v>
      </c>
      <c r="Q511" s="102">
        <v>7.8780645018650119E-7</v>
      </c>
      <c r="R511" s="104">
        <v>0</v>
      </c>
      <c r="S511" s="104">
        <v>2.4646014350899246E-7</v>
      </c>
      <c r="T511" s="104">
        <v>-2.4646014350899246E-7</v>
      </c>
      <c r="U511" s="105">
        <v>5.35215</v>
      </c>
      <c r="V511" s="105">
        <v>5.3504115385742841</v>
      </c>
      <c r="W511" s="105">
        <v>1.7384614257158759E-3</v>
      </c>
      <c r="X511" s="106">
        <v>-1.0912299999999999</v>
      </c>
      <c r="Y511" s="107">
        <v>-1.090830270731739</v>
      </c>
      <c r="Z511" s="108">
        <v>-3.9972926826092881E-4</v>
      </c>
      <c r="AA511" s="109">
        <v>-1254.97686</v>
      </c>
      <c r="AB511" s="110">
        <v>0</v>
      </c>
      <c r="AC511" s="110">
        <v>-1254.97686</v>
      </c>
      <c r="AU511" s="76"/>
      <c r="AW511" s="76"/>
      <c r="BD511" s="76"/>
      <c r="BP511" s="35"/>
      <c r="BR511" s="28"/>
      <c r="BT511" s="28"/>
      <c r="BZ511" s="32"/>
    </row>
    <row r="512" spans="1:78" x14ac:dyDescent="0.25">
      <c r="A512" s="26" t="s">
        <v>358</v>
      </c>
      <c r="B512" s="26" t="s">
        <v>750</v>
      </c>
      <c r="C512" s="99">
        <v>320000</v>
      </c>
      <c r="D512" s="77">
        <v>46199.166666666664</v>
      </c>
      <c r="E512" s="20">
        <v>0.41866330542871644</v>
      </c>
      <c r="F512" s="100">
        <v>91223.96</v>
      </c>
      <c r="G512" s="83">
        <v>2.0000000000000001E-4</v>
      </c>
      <c r="H512" s="100">
        <v>18.244792000000004</v>
      </c>
      <c r="I512" s="30">
        <v>-3.0520869597684621</v>
      </c>
      <c r="J512" s="30">
        <v>-2.8464893751545688</v>
      </c>
      <c r="K512" s="30">
        <v>-3.2576845443823554</v>
      </c>
      <c r="L512" s="101">
        <v>63.55</v>
      </c>
      <c r="M512" s="101">
        <v>62.592151994887857</v>
      </c>
      <c r="N512" s="101">
        <v>0.9578480051121403</v>
      </c>
      <c r="O512" s="102">
        <v>2.2100000000000002E-3</v>
      </c>
      <c r="P512" s="103">
        <v>2.2102102162771952E-3</v>
      </c>
      <c r="Q512" s="102">
        <v>-2.1021627719499184E-7</v>
      </c>
      <c r="R512" s="104">
        <v>0</v>
      </c>
      <c r="S512" s="104">
        <v>1.8506199450008415E-7</v>
      </c>
      <c r="T512" s="104">
        <v>-1.8506199450008415E-7</v>
      </c>
      <c r="U512" s="105">
        <v>4.0965100000000003</v>
      </c>
      <c r="V512" s="105">
        <v>4.0974676464685045</v>
      </c>
      <c r="W512" s="105">
        <v>-9.5764646850415858E-4</v>
      </c>
      <c r="X512" s="106">
        <v>-0.85179000000000005</v>
      </c>
      <c r="Y512" s="107">
        <v>-0.85200732758902586</v>
      </c>
      <c r="Z512" s="108">
        <v>2.173275890258175E-4</v>
      </c>
      <c r="AA512" s="109">
        <v>0.75222999999999995</v>
      </c>
      <c r="AB512" s="110">
        <v>0</v>
      </c>
      <c r="AC512" s="110">
        <v>0.75222999999999995</v>
      </c>
      <c r="AU512" s="76"/>
      <c r="AW512" s="76"/>
      <c r="BD512" s="76"/>
      <c r="BP512" s="35"/>
      <c r="BR512" s="28"/>
      <c r="BT512" s="28"/>
      <c r="BZ512" s="32"/>
    </row>
    <row r="513" spans="1:78" x14ac:dyDescent="0.25">
      <c r="A513" s="26" t="s">
        <v>359</v>
      </c>
      <c r="B513" s="26" t="s">
        <v>751</v>
      </c>
      <c r="C513" s="99">
        <v>320000</v>
      </c>
      <c r="D513" s="77">
        <v>46199.166666666664</v>
      </c>
      <c r="E513" s="20">
        <v>0.41866330542871644</v>
      </c>
      <c r="F513" s="100">
        <v>91223.96</v>
      </c>
      <c r="G513" s="83">
        <v>2.5081000000000002</v>
      </c>
      <c r="H513" s="100">
        <v>228798.81407600004</v>
      </c>
      <c r="I513" s="30">
        <v>-3.0520869597684621</v>
      </c>
      <c r="J513" s="30">
        <v>-2.8464893751545688</v>
      </c>
      <c r="K513" s="30">
        <v>-3.2576845443823554</v>
      </c>
      <c r="L513" s="101">
        <v>63.55</v>
      </c>
      <c r="M513" s="101">
        <v>63.759175789879173</v>
      </c>
      <c r="N513" s="101">
        <v>-0.20917578987917551</v>
      </c>
      <c r="O513" s="102">
        <v>-0.99778999999999995</v>
      </c>
      <c r="P513" s="103">
        <v>-0.99778978978372279</v>
      </c>
      <c r="Q513" s="102">
        <v>-2.1021627716333313E-7</v>
      </c>
      <c r="R513" s="104">
        <v>0</v>
      </c>
      <c r="S513" s="104">
        <v>1.8506199450008415E-7</v>
      </c>
      <c r="T513" s="104">
        <v>-1.8506199450008415E-7</v>
      </c>
      <c r="U513" s="105">
        <v>4.0965100000000003</v>
      </c>
      <c r="V513" s="105">
        <v>4.0974676464685045</v>
      </c>
      <c r="W513" s="105">
        <v>-9.5764646850415858E-4</v>
      </c>
      <c r="X513" s="106">
        <v>-0.85179000000000005</v>
      </c>
      <c r="Y513" s="107">
        <v>-0.85200732758902586</v>
      </c>
      <c r="Z513" s="108">
        <v>2.173275890258175E-4</v>
      </c>
      <c r="AA513" s="109">
        <v>-1338.9677099999999</v>
      </c>
      <c r="AB513" s="110">
        <v>0</v>
      </c>
      <c r="AC513" s="110">
        <v>-1338.9677099999999</v>
      </c>
      <c r="AU513" s="76"/>
      <c r="AW513" s="76"/>
      <c r="BD513" s="76"/>
      <c r="BP513" s="35"/>
      <c r="BR513" s="28"/>
      <c r="BT513" s="28"/>
      <c r="BZ513" s="32"/>
    </row>
    <row r="514" spans="1:78" x14ac:dyDescent="0.25">
      <c r="A514" s="26" t="s">
        <v>360</v>
      </c>
      <c r="B514" s="26" t="s">
        <v>750</v>
      </c>
      <c r="C514" s="99">
        <v>340000</v>
      </c>
      <c r="D514" s="77">
        <v>46199.166666666664</v>
      </c>
      <c r="E514" s="20">
        <v>0.41866330542871644</v>
      </c>
      <c r="F514" s="100">
        <v>91223.96</v>
      </c>
      <c r="G514" s="83">
        <v>2.0000000000000001E-4</v>
      </c>
      <c r="H514" s="100">
        <v>18.244792000000004</v>
      </c>
      <c r="I514" s="30">
        <v>-3.1047431689073464</v>
      </c>
      <c r="J514" s="30">
        <v>-2.8928692772257749</v>
      </c>
      <c r="K514" s="30">
        <v>-3.3166170605889178</v>
      </c>
      <c r="L514" s="101">
        <v>65.489999999999995</v>
      </c>
      <c r="M514" s="101">
        <v>65.211150453236684</v>
      </c>
      <c r="N514" s="101">
        <v>0.2788495467633112</v>
      </c>
      <c r="O514" s="102">
        <v>1.91E-3</v>
      </c>
      <c r="P514" s="103">
        <v>1.9087007053909667E-3</v>
      </c>
      <c r="Q514" s="102">
        <v>1.2992946090333111E-6</v>
      </c>
      <c r="R514" s="104">
        <v>0</v>
      </c>
      <c r="S514" s="104">
        <v>1.5720095682190853E-7</v>
      </c>
      <c r="T514" s="104">
        <v>-1.5720095682190853E-7</v>
      </c>
      <c r="U514" s="105">
        <v>3.58527</v>
      </c>
      <c r="V514" s="105">
        <v>3.58684752349455</v>
      </c>
      <c r="W514" s="105">
        <v>-1.5775234945500927E-3</v>
      </c>
      <c r="X514" s="106">
        <v>-0.76822999999999997</v>
      </c>
      <c r="Y514" s="107">
        <v>-0.76859958848262011</v>
      </c>
      <c r="Z514" s="108">
        <v>3.6958848262014232E-4</v>
      </c>
      <c r="AA514" s="109">
        <v>0.64817999999999998</v>
      </c>
      <c r="AB514" s="110">
        <v>0</v>
      </c>
      <c r="AC514" s="110">
        <v>0.64817999999999998</v>
      </c>
      <c r="AU514" s="76"/>
      <c r="AW514" s="76"/>
      <c r="BD514" s="76"/>
      <c r="BP514" s="35"/>
      <c r="BR514" s="28"/>
      <c r="BT514" s="28"/>
      <c r="BZ514" s="32"/>
    </row>
    <row r="515" spans="1:78" x14ac:dyDescent="0.25">
      <c r="A515" s="26" t="s">
        <v>361</v>
      </c>
      <c r="B515" s="26" t="s">
        <v>751</v>
      </c>
      <c r="C515" s="99">
        <v>340000</v>
      </c>
      <c r="D515" s="77">
        <v>46199.166666666664</v>
      </c>
      <c r="E515" s="20">
        <v>0.41866330542871644</v>
      </c>
      <c r="F515" s="100">
        <v>91223.96</v>
      </c>
      <c r="G515" s="83">
        <v>2.7273000000000001</v>
      </c>
      <c r="H515" s="100">
        <v>248795.10610800004</v>
      </c>
      <c r="I515" s="30">
        <v>-3.1047431689073464</v>
      </c>
      <c r="J515" s="30">
        <v>-2.8928692772257749</v>
      </c>
      <c r="K515" s="30">
        <v>-3.3166170605889178</v>
      </c>
      <c r="L515" s="101">
        <v>65.489999999999995</v>
      </c>
      <c r="M515" s="101">
        <v>65.445629200639701</v>
      </c>
      <c r="N515" s="101">
        <v>4.43707993602942E-2</v>
      </c>
      <c r="O515" s="102">
        <v>-0.99809000000000003</v>
      </c>
      <c r="P515" s="103">
        <v>-0.99809129929460905</v>
      </c>
      <c r="Q515" s="102">
        <v>1.2992946090140123E-6</v>
      </c>
      <c r="R515" s="104">
        <v>0</v>
      </c>
      <c r="S515" s="104">
        <v>1.5720095682190853E-7</v>
      </c>
      <c r="T515" s="104">
        <v>-1.5720095682190853E-7</v>
      </c>
      <c r="U515" s="105">
        <v>3.58527</v>
      </c>
      <c r="V515" s="105">
        <v>3.58684752349455</v>
      </c>
      <c r="W515" s="105">
        <v>-1.5775234945500927E-3</v>
      </c>
      <c r="X515" s="106">
        <v>-0.76822999999999997</v>
      </c>
      <c r="Y515" s="107">
        <v>-0.76859958848262011</v>
      </c>
      <c r="Z515" s="108">
        <v>3.6958848262014232E-4</v>
      </c>
      <c r="AA515" s="109">
        <v>-1422.8042600000001</v>
      </c>
      <c r="AB515" s="110">
        <v>0</v>
      </c>
      <c r="AC515" s="110">
        <v>-1422.8042600000001</v>
      </c>
      <c r="AU515" s="76"/>
      <c r="AW515" s="76"/>
      <c r="BD515" s="76"/>
      <c r="BP515" s="35"/>
      <c r="BR515" s="28"/>
      <c r="BT515" s="28"/>
      <c r="BZ515" s="32"/>
    </row>
    <row r="516" spans="1:78" x14ac:dyDescent="0.25">
      <c r="A516" s="26" t="s">
        <v>362</v>
      </c>
      <c r="B516" s="26" t="s">
        <v>750</v>
      </c>
      <c r="C516" s="99">
        <v>360000</v>
      </c>
      <c r="D516" s="77">
        <v>46199.166666666664</v>
      </c>
      <c r="E516" s="20">
        <v>0.41866330542871644</v>
      </c>
      <c r="F516" s="100">
        <v>91223.93</v>
      </c>
      <c r="G516" s="83">
        <v>2.0000000000000001E-4</v>
      </c>
      <c r="H516" s="100">
        <v>18.244785999999998</v>
      </c>
      <c r="I516" s="30">
        <v>-3.1228066551610731</v>
      </c>
      <c r="J516" s="30">
        <v>-2.9030064993991864</v>
      </c>
      <c r="K516" s="30">
        <v>-3.3426068109229599</v>
      </c>
      <c r="L516" s="101">
        <v>67.94</v>
      </c>
      <c r="M516" s="101">
        <v>67.663313426566191</v>
      </c>
      <c r="N516" s="101">
        <v>0.27668657343380687</v>
      </c>
      <c r="O516" s="102">
        <v>1.8500000000000001E-3</v>
      </c>
      <c r="P516" s="103">
        <v>1.8479948332752244E-3</v>
      </c>
      <c r="Q516" s="102">
        <v>2.0051667247757143E-6</v>
      </c>
      <c r="R516" s="104">
        <v>0</v>
      </c>
      <c r="S516" s="104">
        <v>1.4714533204789939E-7</v>
      </c>
      <c r="T516" s="104">
        <v>-1.4714533204789939E-7</v>
      </c>
      <c r="U516" s="105">
        <v>3.48542</v>
      </c>
      <c r="V516" s="105">
        <v>3.4830081122540286</v>
      </c>
      <c r="W516" s="105">
        <v>2.4118877459713417E-3</v>
      </c>
      <c r="X516" s="106">
        <v>-0.77485999999999999</v>
      </c>
      <c r="Y516" s="107">
        <v>-0.7742697113308078</v>
      </c>
      <c r="Z516" s="108">
        <v>-5.9028866919219602E-4</v>
      </c>
      <c r="AA516" s="109">
        <v>0.62590999999999997</v>
      </c>
      <c r="AB516" s="110">
        <v>0</v>
      </c>
      <c r="AC516" s="110">
        <v>0.62590999999999997</v>
      </c>
      <c r="AU516" s="76"/>
      <c r="AW516" s="76"/>
      <c r="BD516" s="76"/>
      <c r="BP516" s="35"/>
      <c r="BR516" s="28"/>
      <c r="BT516" s="28"/>
      <c r="BZ516" s="32"/>
    </row>
    <row r="517" spans="1:78" x14ac:dyDescent="0.25">
      <c r="A517" s="26" t="s">
        <v>363</v>
      </c>
      <c r="B517" s="26" t="s">
        <v>751</v>
      </c>
      <c r="C517" s="99">
        <v>360000</v>
      </c>
      <c r="D517" s="77">
        <v>46199.166666666664</v>
      </c>
      <c r="E517" s="20">
        <v>0.41866330542871644</v>
      </c>
      <c r="F517" s="100">
        <v>91223.96</v>
      </c>
      <c r="G517" s="83">
        <v>2.9464999999999999</v>
      </c>
      <c r="H517" s="100">
        <v>268791.39814</v>
      </c>
      <c r="I517" s="30">
        <v>-3.1228059070701004</v>
      </c>
      <c r="J517" s="30">
        <v>-2.9030057513082137</v>
      </c>
      <c r="K517" s="30">
        <v>-3.3426060628319871</v>
      </c>
      <c r="L517" s="101">
        <v>67.94</v>
      </c>
      <c r="M517" s="101">
        <v>66.741311698958768</v>
      </c>
      <c r="N517" s="101">
        <v>1.1986883010412299</v>
      </c>
      <c r="O517" s="102">
        <v>-0.99814999999999998</v>
      </c>
      <c r="P517" s="103">
        <v>-0.99815200075236077</v>
      </c>
      <c r="Q517" s="102">
        <v>2.0007523607867839E-6</v>
      </c>
      <c r="R517" s="104">
        <v>0</v>
      </c>
      <c r="S517" s="104">
        <v>1.4714560321516733E-7</v>
      </c>
      <c r="T517" s="104">
        <v>-1.4714560321516733E-7</v>
      </c>
      <c r="U517" s="105">
        <v>3.48543</v>
      </c>
      <c r="V517" s="105">
        <v>3.4830168217834006</v>
      </c>
      <c r="W517" s="105">
        <v>2.4131782165994764E-3</v>
      </c>
      <c r="X517" s="106">
        <v>-0.77486999999999995</v>
      </c>
      <c r="Y517" s="107">
        <v>-0.77427164745170518</v>
      </c>
      <c r="Z517" s="108">
        <v>-5.9835254829476714E-4</v>
      </c>
      <c r="AA517" s="109">
        <v>-1506.5590099999999</v>
      </c>
      <c r="AB517" s="110">
        <v>0</v>
      </c>
      <c r="AC517" s="110">
        <v>-1506.5590099999999</v>
      </c>
      <c r="AU517" s="76"/>
      <c r="AW517" s="76"/>
      <c r="BD517" s="76"/>
      <c r="BP517" s="35"/>
      <c r="BR517" s="28"/>
      <c r="BT517" s="28"/>
      <c r="BZ517" s="32"/>
    </row>
    <row r="518" spans="1:78" x14ac:dyDescent="0.25">
      <c r="A518" s="26" t="s">
        <v>364</v>
      </c>
      <c r="B518" s="26" t="s">
        <v>750</v>
      </c>
      <c r="C518" s="99">
        <v>380000</v>
      </c>
      <c r="D518" s="77">
        <v>46199.166666666664</v>
      </c>
      <c r="E518" s="20">
        <v>0.41866330542871644</v>
      </c>
      <c r="F518" s="100">
        <v>91224</v>
      </c>
      <c r="G518" s="83">
        <v>2.0000000000000001E-4</v>
      </c>
      <c r="H518" s="100">
        <v>18.244800000000001</v>
      </c>
      <c r="I518" s="30">
        <v>-3.1798042760856751</v>
      </c>
      <c r="J518" s="30">
        <v>-2.9554424744653214</v>
      </c>
      <c r="K518" s="30">
        <v>-3.4041660777060287</v>
      </c>
      <c r="L518" s="101">
        <v>69.349999999999994</v>
      </c>
      <c r="O518" s="102">
        <v>1.56E-3</v>
      </c>
      <c r="P518" s="103">
        <v>1.5611045777521517E-3</v>
      </c>
      <c r="Q518" s="102">
        <v>-1.1045777521517114E-6</v>
      </c>
      <c r="R518" s="104">
        <v>0</v>
      </c>
      <c r="S518" s="104">
        <v>1.2362861834610975E-7</v>
      </c>
      <c r="T518" s="104">
        <v>-1.2362861834610975E-7</v>
      </c>
      <c r="U518" s="105">
        <v>2.9867300000000001</v>
      </c>
      <c r="V518" s="105">
        <v>2.9870920202212528</v>
      </c>
      <c r="W518" s="105">
        <v>-3.6202022125264577E-4</v>
      </c>
      <c r="X518" s="106">
        <v>-0.67771999999999999</v>
      </c>
      <c r="Y518" s="107">
        <v>-0.67780896544164793</v>
      </c>
      <c r="Z518" s="108">
        <v>8.8965441647936849E-5</v>
      </c>
      <c r="AA518" s="109">
        <v>0.52785000000000004</v>
      </c>
      <c r="AB518" s="110">
        <v>0</v>
      </c>
      <c r="AC518" s="110">
        <v>0.52785000000000004</v>
      </c>
      <c r="AU518" s="76"/>
      <c r="AW518" s="76"/>
      <c r="BD518" s="76"/>
      <c r="BP518" s="35"/>
      <c r="BR518" s="28"/>
      <c r="BT518" s="28"/>
      <c r="BZ518" s="32"/>
    </row>
    <row r="519" spans="1:78" x14ac:dyDescent="0.25">
      <c r="A519" s="26" t="s">
        <v>365</v>
      </c>
      <c r="B519" s="26" t="s">
        <v>751</v>
      </c>
      <c r="C519" s="99">
        <v>380000</v>
      </c>
      <c r="D519" s="77">
        <v>46199.166666666664</v>
      </c>
      <c r="E519" s="20">
        <v>0.41866330542871644</v>
      </c>
      <c r="F519" s="100">
        <v>91224</v>
      </c>
      <c r="G519" s="83">
        <v>3.1657999999999999</v>
      </c>
      <c r="H519" s="100">
        <v>288796.93920000002</v>
      </c>
      <c r="I519" s="30">
        <v>-3.1798042760856751</v>
      </c>
      <c r="J519" s="30">
        <v>-2.9554424744653214</v>
      </c>
      <c r="K519" s="30">
        <v>-3.4041660777060287</v>
      </c>
      <c r="L519" s="101">
        <v>69.349999999999994</v>
      </c>
      <c r="O519" s="102">
        <v>-0.99843999999999999</v>
      </c>
      <c r="P519" s="103">
        <v>-0.99843889542224784</v>
      </c>
      <c r="Q519" s="102">
        <v>-1.1045777521534461E-6</v>
      </c>
      <c r="R519" s="104">
        <v>0</v>
      </c>
      <c r="S519" s="104">
        <v>1.2362861834610975E-7</v>
      </c>
      <c r="T519" s="104">
        <v>-1.2362861834610975E-7</v>
      </c>
      <c r="U519" s="105">
        <v>2.9867300000000001</v>
      </c>
      <c r="V519" s="105">
        <v>2.9870920202212528</v>
      </c>
      <c r="W519" s="105">
        <v>-3.6202022125264577E-4</v>
      </c>
      <c r="X519" s="106">
        <v>-0.67771999999999999</v>
      </c>
      <c r="Y519" s="107">
        <v>-0.67780896544164793</v>
      </c>
      <c r="Z519" s="108">
        <v>8.8965441647936849E-5</v>
      </c>
      <c r="AA519" s="109">
        <v>-1590.38958</v>
      </c>
      <c r="AB519" s="110">
        <v>0</v>
      </c>
      <c r="AC519" s="110">
        <v>-1590.38958</v>
      </c>
      <c r="AU519" s="76"/>
      <c r="AW519" s="76"/>
      <c r="BD519" s="76"/>
      <c r="BP519" s="35"/>
      <c r="BR519" s="28"/>
      <c r="BT519" s="28"/>
      <c r="BZ519" s="32"/>
    </row>
    <row r="520" spans="1:78" x14ac:dyDescent="0.25">
      <c r="A520" s="26" t="s">
        <v>253</v>
      </c>
      <c r="B520" s="26" t="s">
        <v>750</v>
      </c>
      <c r="C520" s="99">
        <v>30000</v>
      </c>
      <c r="D520" s="77">
        <v>46290.166666666664</v>
      </c>
      <c r="E520" s="20">
        <v>0.6679783739218671</v>
      </c>
      <c r="F520" s="100">
        <v>92377.65</v>
      </c>
      <c r="G520" s="83">
        <v>0.67769999999999997</v>
      </c>
      <c r="H520" s="100">
        <v>62604.33340499999</v>
      </c>
      <c r="I520" s="30">
        <v>2.0254671126260981</v>
      </c>
      <c r="J520" s="30">
        <v>2.3031037322481165</v>
      </c>
      <c r="K520" s="30">
        <v>1.7478304930040796</v>
      </c>
      <c r="L520" s="101">
        <v>67.94</v>
      </c>
      <c r="M520" s="101">
        <v>68.027266199876678</v>
      </c>
      <c r="N520" s="101">
        <v>-8.7266199876680162E-2</v>
      </c>
      <c r="O520" s="102">
        <v>0.98936000000000002</v>
      </c>
      <c r="P520" s="103">
        <v>0.98936349631332321</v>
      </c>
      <c r="Q520" s="102">
        <v>-3.4963133231924459E-6</v>
      </c>
      <c r="R520" s="104">
        <v>0</v>
      </c>
      <c r="S520" s="104">
        <v>5.4830873928865215E-7</v>
      </c>
      <c r="T520" s="104">
        <v>-5.4830873928865215E-7</v>
      </c>
      <c r="U520" s="105">
        <v>21.237100000000002</v>
      </c>
      <c r="V520" s="105">
        <v>21.234739265101748</v>
      </c>
      <c r="W520" s="105">
        <v>2.3607348982537246E-3</v>
      </c>
      <c r="X520" s="106">
        <v>-2.9590200000000002</v>
      </c>
      <c r="Y520" s="107">
        <v>-2.958606540279801</v>
      </c>
      <c r="Z520" s="108">
        <v>-4.1345972019923849E-4</v>
      </c>
      <c r="AA520" s="109">
        <v>192.32699</v>
      </c>
      <c r="AB520" s="110">
        <v>0</v>
      </c>
      <c r="AC520" s="110">
        <v>192.32699</v>
      </c>
      <c r="AU520" s="76"/>
      <c r="AW520" s="76"/>
      <c r="BD520" s="76"/>
      <c r="BP520" s="35"/>
      <c r="BR520" s="28"/>
      <c r="BT520" s="28"/>
      <c r="BZ520" s="32"/>
    </row>
    <row r="521" spans="1:78" x14ac:dyDescent="0.25">
      <c r="A521" s="26" t="s">
        <v>254</v>
      </c>
      <c r="B521" s="26" t="s">
        <v>751</v>
      </c>
      <c r="C521" s="99">
        <v>30000</v>
      </c>
      <c r="D521" s="77">
        <v>46290.166666666664</v>
      </c>
      <c r="E521" s="20">
        <v>0.6679783739218671</v>
      </c>
      <c r="F521" s="100">
        <v>92377.62</v>
      </c>
      <c r="G521" s="83">
        <v>2.3999999999999998E-3</v>
      </c>
      <c r="H521" s="100">
        <v>221.70628799999997</v>
      </c>
      <c r="I521" s="30">
        <v>2.0254665277718198</v>
      </c>
      <c r="J521" s="30">
        <v>2.3031031473938386</v>
      </c>
      <c r="K521" s="30">
        <v>1.7478299081498012</v>
      </c>
      <c r="L521" s="101">
        <v>67.94</v>
      </c>
      <c r="M521" s="101">
        <v>67.792446878629207</v>
      </c>
      <c r="N521" s="101">
        <v>0.14755312137079102</v>
      </c>
      <c r="O521" s="102">
        <v>-1.064E-2</v>
      </c>
      <c r="P521" s="103">
        <v>-1.0636520135952732E-2</v>
      </c>
      <c r="Q521" s="102">
        <v>-3.4798640472684383E-6</v>
      </c>
      <c r="R521" s="104">
        <v>0</v>
      </c>
      <c r="S521" s="104">
        <v>5.4830965591568643E-7</v>
      </c>
      <c r="T521" s="104">
        <v>-5.4830965591568643E-7</v>
      </c>
      <c r="U521" s="105">
        <v>21.237120000000001</v>
      </c>
      <c r="V521" s="105">
        <v>21.234760971814769</v>
      </c>
      <c r="W521" s="105">
        <v>2.3590281852321482E-3</v>
      </c>
      <c r="X521" s="106">
        <v>-2.9590299999999998</v>
      </c>
      <c r="Y521" s="107">
        <v>-2.9586095646457853</v>
      </c>
      <c r="Z521" s="108">
        <v>-4.2043535421454337E-4</v>
      </c>
      <c r="AA521" s="109">
        <v>-8.0662900000000004</v>
      </c>
      <c r="AB521" s="110">
        <v>0</v>
      </c>
      <c r="AC521" s="110">
        <v>-8.0662900000000004</v>
      </c>
      <c r="AU521" s="76"/>
      <c r="AW521" s="76"/>
      <c r="BD521" s="76"/>
      <c r="BP521" s="35"/>
      <c r="BR521" s="28"/>
      <c r="BT521" s="28"/>
      <c r="BZ521" s="32"/>
    </row>
    <row r="522" spans="1:78" x14ac:dyDescent="0.25">
      <c r="A522" s="26" t="s">
        <v>259</v>
      </c>
      <c r="B522" s="26" t="s">
        <v>750</v>
      </c>
      <c r="C522" s="99">
        <v>40000</v>
      </c>
      <c r="D522" s="77">
        <v>46290.166666666664</v>
      </c>
      <c r="E522" s="20">
        <v>0.6679783739218671</v>
      </c>
      <c r="F522" s="100">
        <v>92377.65</v>
      </c>
      <c r="G522" s="83">
        <v>0.57350000000000001</v>
      </c>
      <c r="H522" s="100">
        <v>52978.582275000001</v>
      </c>
      <c r="I522" s="30">
        <v>1.6619787815939331</v>
      </c>
      <c r="J522" s="30">
        <v>1.9137887389255313</v>
      </c>
      <c r="K522" s="30">
        <v>1.4101688242623349</v>
      </c>
      <c r="L522" s="101">
        <v>61.62</v>
      </c>
      <c r="M522" s="101">
        <v>61.649246934510082</v>
      </c>
      <c r="N522" s="101">
        <v>-2.9246934510084088E-2</v>
      </c>
      <c r="O522" s="102">
        <v>0.97218000000000004</v>
      </c>
      <c r="P522" s="103">
        <v>0.97217642252069436</v>
      </c>
      <c r="Q522" s="102">
        <v>3.5774793056830845E-6</v>
      </c>
      <c r="R522" s="104">
        <v>0</v>
      </c>
      <c r="S522" s="104">
        <v>1.3737873900534466E-6</v>
      </c>
      <c r="T522" s="104">
        <v>-1.3737873900534466E-6</v>
      </c>
      <c r="U522" s="105">
        <v>48.250399999999999</v>
      </c>
      <c r="V522" s="105">
        <v>48.254457998757836</v>
      </c>
      <c r="W522" s="105">
        <v>-4.0579987578368559E-3</v>
      </c>
      <c r="X522" s="106">
        <v>-6.0971200000000003</v>
      </c>
      <c r="Y522" s="107">
        <v>-6.0978097945872562</v>
      </c>
      <c r="Z522" s="108">
        <v>6.897945872559319E-4</v>
      </c>
      <c r="AA522" s="109">
        <v>246.01982000000001</v>
      </c>
      <c r="AB522" s="110">
        <v>0</v>
      </c>
      <c r="AC522" s="110">
        <v>246.01982000000001</v>
      </c>
      <c r="AU522" s="76"/>
      <c r="AW522" s="76"/>
      <c r="BD522" s="76"/>
      <c r="BP522" s="35"/>
      <c r="BR522" s="28"/>
      <c r="BT522" s="28"/>
      <c r="BZ522" s="32"/>
    </row>
    <row r="523" spans="1:78" x14ac:dyDescent="0.25">
      <c r="A523" s="26" t="s">
        <v>260</v>
      </c>
      <c r="B523" s="26" t="s">
        <v>751</v>
      </c>
      <c r="C523" s="99">
        <v>40000</v>
      </c>
      <c r="D523" s="77">
        <v>46290.166666666664</v>
      </c>
      <c r="E523" s="20">
        <v>0.6679783739218671</v>
      </c>
      <c r="F523" s="100">
        <v>92377.65</v>
      </c>
      <c r="G523" s="83">
        <v>6.4999999999999997E-3</v>
      </c>
      <c r="H523" s="100">
        <v>600.45472499999994</v>
      </c>
      <c r="I523" s="30">
        <v>1.6619787815939331</v>
      </c>
      <c r="J523" s="30">
        <v>1.9137887389255313</v>
      </c>
      <c r="K523" s="30">
        <v>1.4101688242623349</v>
      </c>
      <c r="L523" s="101">
        <v>61.62</v>
      </c>
      <c r="M523" s="101">
        <v>61.639360961726787</v>
      </c>
      <c r="N523" s="101">
        <v>-1.9360961726789583E-2</v>
      </c>
      <c r="O523" s="102">
        <v>-2.7820000000000001E-2</v>
      </c>
      <c r="P523" s="103">
        <v>-2.7823577479305639E-2</v>
      </c>
      <c r="Q523" s="102">
        <v>3.5774793056379817E-6</v>
      </c>
      <c r="R523" s="104">
        <v>0</v>
      </c>
      <c r="S523" s="104">
        <v>1.3737873900534466E-6</v>
      </c>
      <c r="T523" s="104">
        <v>-1.3737873900534466E-6</v>
      </c>
      <c r="U523" s="105">
        <v>48.250399999999999</v>
      </c>
      <c r="V523" s="105">
        <v>48.254457998757836</v>
      </c>
      <c r="W523" s="105">
        <v>-4.0579987578368559E-3</v>
      </c>
      <c r="X523" s="106">
        <v>-6.0971200000000003</v>
      </c>
      <c r="Y523" s="107">
        <v>-6.0978097945872562</v>
      </c>
      <c r="Z523" s="108">
        <v>6.897945872559319E-4</v>
      </c>
      <c r="AA523" s="109">
        <v>-21.171189999999999</v>
      </c>
      <c r="AB523" s="110">
        <v>0</v>
      </c>
      <c r="AC523" s="110">
        <v>-21.171189999999999</v>
      </c>
      <c r="AU523" s="76"/>
      <c r="AW523" s="76"/>
      <c r="BD523" s="76"/>
      <c r="BP523" s="35"/>
      <c r="BR523" s="28"/>
      <c r="BT523" s="28"/>
      <c r="BZ523" s="32"/>
    </row>
    <row r="524" spans="1:78" x14ac:dyDescent="0.25">
      <c r="A524" s="26" t="s">
        <v>261</v>
      </c>
      <c r="B524" s="26" t="s">
        <v>750</v>
      </c>
      <c r="C524" s="99">
        <v>50000</v>
      </c>
      <c r="D524" s="77">
        <v>46290.166666666664</v>
      </c>
      <c r="E524" s="20">
        <v>0.6679783739218671</v>
      </c>
      <c r="F524" s="100">
        <v>92377.65</v>
      </c>
      <c r="G524" s="83">
        <v>0.47299999999999998</v>
      </c>
      <c r="H524" s="100">
        <v>43694.628449999997</v>
      </c>
      <c r="I524" s="30">
        <v>1.3298262575674666</v>
      </c>
      <c r="J524" s="30">
        <v>1.560631619302109</v>
      </c>
      <c r="K524" s="30">
        <v>1.0990208958328243</v>
      </c>
      <c r="L524" s="101">
        <v>56.48</v>
      </c>
      <c r="M524" s="101">
        <v>56.496750937523444</v>
      </c>
      <c r="N524" s="101">
        <v>-1.6750937523447362E-2</v>
      </c>
      <c r="O524" s="102">
        <v>0.94069999999999998</v>
      </c>
      <c r="P524" s="103">
        <v>0.94069465307291122</v>
      </c>
      <c r="Q524" s="102">
        <v>5.3469270887562814E-6</v>
      </c>
      <c r="R524" s="104">
        <v>0</v>
      </c>
      <c r="S524" s="104">
        <v>2.7681507193201942E-6</v>
      </c>
      <c r="T524" s="104">
        <v>-2.7681507193201942E-6</v>
      </c>
      <c r="U524" s="105">
        <v>89.119799999999998</v>
      </c>
      <c r="V524" s="105">
        <v>89.12112150480651</v>
      </c>
      <c r="W524" s="105">
        <v>-1.3215048065120527E-3</v>
      </c>
      <c r="X524" s="106">
        <v>-10.3224</v>
      </c>
      <c r="Y524" s="107">
        <v>-10.322623054351467</v>
      </c>
      <c r="Z524" s="108">
        <v>2.2305435146741104E-4</v>
      </c>
      <c r="AA524" s="109">
        <v>288.60750000000002</v>
      </c>
      <c r="AB524" s="110">
        <v>0</v>
      </c>
      <c r="AC524" s="110">
        <v>288.60750000000002</v>
      </c>
      <c r="AU524" s="76"/>
      <c r="AW524" s="76"/>
      <c r="BD524" s="76"/>
      <c r="BP524" s="35"/>
      <c r="BR524" s="28"/>
      <c r="BT524" s="28"/>
      <c r="BZ524" s="32"/>
    </row>
    <row r="525" spans="1:78" x14ac:dyDescent="0.25">
      <c r="A525" s="26" t="s">
        <v>262</v>
      </c>
      <c r="B525" s="26" t="s">
        <v>751</v>
      </c>
      <c r="C525" s="99">
        <v>50000</v>
      </c>
      <c r="D525" s="77">
        <v>46290.166666666664</v>
      </c>
      <c r="E525" s="20">
        <v>0.6679783739218671</v>
      </c>
      <c r="F525" s="100">
        <v>92377.65</v>
      </c>
      <c r="G525" s="83">
        <v>1.4200000000000001E-2</v>
      </c>
      <c r="H525" s="100">
        <v>1311.7626299999999</v>
      </c>
      <c r="I525" s="30">
        <v>1.3298262575674666</v>
      </c>
      <c r="J525" s="30">
        <v>1.560631619302109</v>
      </c>
      <c r="K525" s="30">
        <v>1.0990208958328243</v>
      </c>
      <c r="L525" s="101">
        <v>56.48</v>
      </c>
      <c r="M525" s="101">
        <v>56.438203591540137</v>
      </c>
      <c r="N525" s="101">
        <v>4.1796408459859435E-2</v>
      </c>
      <c r="O525" s="102">
        <v>-5.9299999999999999E-2</v>
      </c>
      <c r="P525" s="103">
        <v>-5.9305346927088776E-2</v>
      </c>
      <c r="Q525" s="102">
        <v>5.3469270887770981E-6</v>
      </c>
      <c r="R525" s="104">
        <v>0</v>
      </c>
      <c r="S525" s="104">
        <v>2.7681507193201942E-6</v>
      </c>
      <c r="T525" s="104">
        <v>-2.7681507193201942E-6</v>
      </c>
      <c r="U525" s="105">
        <v>89.119799999999998</v>
      </c>
      <c r="V525" s="105">
        <v>89.12112150480651</v>
      </c>
      <c r="W525" s="105">
        <v>-1.3215048065120527E-3</v>
      </c>
      <c r="X525" s="106">
        <v>-10.3224</v>
      </c>
      <c r="Y525" s="107">
        <v>-10.322623054351467</v>
      </c>
      <c r="Z525" s="108">
        <v>2.2305435146741104E-4</v>
      </c>
      <c r="AA525" s="109">
        <v>-45.381279999999997</v>
      </c>
      <c r="AB525" s="110">
        <v>0</v>
      </c>
      <c r="AC525" s="110">
        <v>-45.381279999999997</v>
      </c>
      <c r="AU525" s="76"/>
      <c r="AW525" s="76"/>
      <c r="BD525" s="76"/>
      <c r="BP525" s="35"/>
      <c r="BR525" s="28"/>
      <c r="BT525" s="28"/>
      <c r="BZ525" s="32"/>
    </row>
    <row r="526" spans="1:78" x14ac:dyDescent="0.25">
      <c r="A526" s="26" t="s">
        <v>263</v>
      </c>
      <c r="B526" s="26" t="s">
        <v>750</v>
      </c>
      <c r="C526" s="99">
        <v>60000</v>
      </c>
      <c r="D526" s="77">
        <v>46290.166666666664</v>
      </c>
      <c r="E526" s="20">
        <v>0.6679783739218671</v>
      </c>
      <c r="F526" s="100">
        <v>92377.65</v>
      </c>
      <c r="G526" s="83">
        <v>0.37819999999999998</v>
      </c>
      <c r="H526" s="100">
        <v>34937.227229999997</v>
      </c>
      <c r="I526" s="30">
        <v>1.0099614204568381</v>
      </c>
      <c r="J526" s="30">
        <v>1.2236034939605052</v>
      </c>
      <c r="K526" s="30">
        <v>0.79631934695317119</v>
      </c>
      <c r="L526" s="101">
        <v>52.28</v>
      </c>
      <c r="M526" s="101">
        <v>52.256258744486452</v>
      </c>
      <c r="N526" s="101">
        <v>2.374125551354922E-2</v>
      </c>
      <c r="O526" s="102">
        <v>0.88944999999999996</v>
      </c>
      <c r="P526" s="103">
        <v>0.88944907953956875</v>
      </c>
      <c r="Q526" s="102">
        <v>9.2046043120852516E-7</v>
      </c>
      <c r="R526" s="104">
        <v>0</v>
      </c>
      <c r="S526" s="104">
        <v>4.7809293949336632E-6</v>
      </c>
      <c r="T526" s="104">
        <v>-4.7809293949336632E-6</v>
      </c>
      <c r="U526" s="105">
        <v>142.4769</v>
      </c>
      <c r="V526" s="105">
        <v>142.47679305280906</v>
      </c>
      <c r="W526" s="105">
        <v>1.0694719094317406E-4</v>
      </c>
      <c r="X526" s="106">
        <v>-15.27553</v>
      </c>
      <c r="Y526" s="107">
        <v>-15.27546529230003</v>
      </c>
      <c r="Z526" s="108">
        <v>-6.4707699969801524E-5</v>
      </c>
      <c r="AA526" s="109">
        <v>315.44956999999999</v>
      </c>
      <c r="AB526" s="110">
        <v>0</v>
      </c>
      <c r="AC526" s="110">
        <v>315.44956999999999</v>
      </c>
      <c r="AU526" s="76"/>
      <c r="AW526" s="76"/>
      <c r="BD526" s="76"/>
      <c r="BP526" s="35"/>
      <c r="BR526" s="28"/>
      <c r="BT526" s="28"/>
      <c r="BZ526" s="32"/>
    </row>
    <row r="527" spans="1:78" x14ac:dyDescent="0.25">
      <c r="A527" s="26" t="s">
        <v>264</v>
      </c>
      <c r="B527" s="26" t="s">
        <v>751</v>
      </c>
      <c r="C527" s="99">
        <v>60000</v>
      </c>
      <c r="D527" s="77">
        <v>46290.166666666664</v>
      </c>
      <c r="E527" s="20">
        <v>0.6679783739218671</v>
      </c>
      <c r="F527" s="100">
        <v>92377.62</v>
      </c>
      <c r="G527" s="83">
        <v>2.7699999999999999E-2</v>
      </c>
      <c r="H527" s="100">
        <v>2558.8600739999997</v>
      </c>
      <c r="I527" s="30">
        <v>1.0099606604147626</v>
      </c>
      <c r="J527" s="30">
        <v>1.2236027339184297</v>
      </c>
      <c r="K527" s="30">
        <v>0.79631858691109569</v>
      </c>
      <c r="L527" s="101">
        <v>52.28</v>
      </c>
      <c r="M527" s="101">
        <v>52.251199512295884</v>
      </c>
      <c r="N527" s="101">
        <v>2.8800487704117472E-2</v>
      </c>
      <c r="O527" s="102">
        <v>-0.11055</v>
      </c>
      <c r="P527" s="103">
        <v>-0.11055106388840308</v>
      </c>
      <c r="Q527" s="102">
        <v>1.0638884030828022E-6</v>
      </c>
      <c r="R527" s="104">
        <v>0</v>
      </c>
      <c r="S527" s="104">
        <v>4.7809353937788495E-6</v>
      </c>
      <c r="T527" s="104">
        <v>-4.7809353937788495E-6</v>
      </c>
      <c r="U527" s="105">
        <v>142.47698</v>
      </c>
      <c r="V527" s="105">
        <v>142.47687928490814</v>
      </c>
      <c r="W527" s="105">
        <v>1.0071509186104777E-4</v>
      </c>
      <c r="X527" s="106">
        <v>-15.275539999999999</v>
      </c>
      <c r="Y527" s="107">
        <v>-15.275474537563126</v>
      </c>
      <c r="Z527" s="108">
        <v>-6.5462436873886531E-5</v>
      </c>
      <c r="AA527" s="109">
        <v>-85.337050000000005</v>
      </c>
      <c r="AB527" s="110">
        <v>0</v>
      </c>
      <c r="AC527" s="110">
        <v>-85.337050000000005</v>
      </c>
      <c r="AU527" s="76"/>
      <c r="AW527" s="76"/>
      <c r="BD527" s="76"/>
      <c r="BP527" s="35"/>
      <c r="BR527" s="28"/>
      <c r="BT527" s="28"/>
      <c r="BZ527" s="32"/>
    </row>
    <row r="528" spans="1:78" x14ac:dyDescent="0.25">
      <c r="A528" s="26" t="s">
        <v>265</v>
      </c>
      <c r="B528" s="26" t="s">
        <v>750</v>
      </c>
      <c r="C528" s="99">
        <v>70000</v>
      </c>
      <c r="D528" s="77">
        <v>46290.166666666664</v>
      </c>
      <c r="E528" s="20">
        <v>0.6679783739218671</v>
      </c>
      <c r="F528" s="100">
        <v>92377.65</v>
      </c>
      <c r="G528" s="83">
        <v>0.29270000000000002</v>
      </c>
      <c r="H528" s="100">
        <v>27038.938155</v>
      </c>
      <c r="I528" s="30">
        <v>0.68857381927669625</v>
      </c>
      <c r="J528" s="30">
        <v>0.88999726615878771</v>
      </c>
      <c r="K528" s="30">
        <v>0.48715037239460479</v>
      </c>
      <c r="L528" s="101">
        <v>49.29</v>
      </c>
      <c r="M528" s="101">
        <v>49.270237243044406</v>
      </c>
      <c r="N528" s="101">
        <v>1.9762756955593375E-2</v>
      </c>
      <c r="O528" s="102">
        <v>0.81328</v>
      </c>
      <c r="P528" s="103">
        <v>0.81326632298734891</v>
      </c>
      <c r="Q528" s="102">
        <v>1.3677012651092113E-5</v>
      </c>
      <c r="R528" s="104">
        <v>1.0000000000000001E-5</v>
      </c>
      <c r="S528" s="104">
        <v>7.2144273381203869E-6</v>
      </c>
      <c r="T528" s="104">
        <v>2.785572661879614E-6</v>
      </c>
      <c r="U528" s="105">
        <v>202.69487000000001</v>
      </c>
      <c r="V528" s="105">
        <v>202.70147273226809</v>
      </c>
      <c r="W528" s="105">
        <v>-6.6027322680781708E-3</v>
      </c>
      <c r="X528" s="106">
        <v>-20.48732</v>
      </c>
      <c r="Y528" s="107">
        <v>-20.489457507173384</v>
      </c>
      <c r="Z528" s="108">
        <v>2.1375071733835682E-3</v>
      </c>
      <c r="AA528" s="109">
        <v>321.20578999999998</v>
      </c>
      <c r="AB528" s="110">
        <v>0</v>
      </c>
      <c r="AC528" s="110">
        <v>321.20578999999998</v>
      </c>
      <c r="AU528" s="76"/>
      <c r="AW528" s="76"/>
      <c r="BD528" s="76"/>
      <c r="BP528" s="35"/>
      <c r="BR528" s="28"/>
      <c r="BT528" s="28"/>
      <c r="BZ528" s="32"/>
    </row>
    <row r="529" spans="1:78" x14ac:dyDescent="0.25">
      <c r="A529" s="26" t="s">
        <v>266</v>
      </c>
      <c r="B529" s="26" t="s">
        <v>751</v>
      </c>
      <c r="C529" s="99">
        <v>70000</v>
      </c>
      <c r="D529" s="77">
        <v>46290.166666666664</v>
      </c>
      <c r="E529" s="20">
        <v>0.6679783739218671</v>
      </c>
      <c r="F529" s="100">
        <v>92377.62</v>
      </c>
      <c r="G529" s="83">
        <v>5.0500000000000003E-2</v>
      </c>
      <c r="H529" s="100">
        <v>4665.06981</v>
      </c>
      <c r="I529" s="30">
        <v>0.6885730131294111</v>
      </c>
      <c r="J529" s="30">
        <v>0.88999646001150257</v>
      </c>
      <c r="K529" s="30">
        <v>0.48714956624731964</v>
      </c>
      <c r="L529" s="101">
        <v>49.29</v>
      </c>
      <c r="M529" s="101">
        <v>49.28886759736892</v>
      </c>
      <c r="N529" s="101">
        <v>1.1324026310788327E-3</v>
      </c>
      <c r="O529" s="102">
        <v>-0.18672</v>
      </c>
      <c r="P529" s="103">
        <v>-0.186733893445584</v>
      </c>
      <c r="Q529" s="102">
        <v>1.3893445584001185E-5</v>
      </c>
      <c r="R529" s="104">
        <v>1.0000000000000001E-5</v>
      </c>
      <c r="S529" s="104">
        <v>7.2144348571626918E-6</v>
      </c>
      <c r="T529" s="104">
        <v>2.785565142837309E-6</v>
      </c>
      <c r="U529" s="105">
        <v>202.69495000000001</v>
      </c>
      <c r="V529" s="105">
        <v>202.70155233611655</v>
      </c>
      <c r="W529" s="105">
        <v>-6.6023361165434835E-3</v>
      </c>
      <c r="X529" s="106">
        <v>-20.48732</v>
      </c>
      <c r="Y529" s="107">
        <v>-20.489465553684582</v>
      </c>
      <c r="Z529" s="108">
        <v>2.1455536845813583E-3</v>
      </c>
      <c r="AA529" s="109">
        <v>-146.37862000000001</v>
      </c>
      <c r="AB529" s="110">
        <v>0</v>
      </c>
      <c r="AC529" s="110">
        <v>-146.37862000000001</v>
      </c>
      <c r="AU529" s="76"/>
      <c r="AW529" s="76"/>
      <c r="BD529" s="76"/>
      <c r="BP529" s="35"/>
      <c r="BR529" s="28"/>
      <c r="BT529" s="28"/>
      <c r="BZ529" s="32"/>
    </row>
    <row r="530" spans="1:78" x14ac:dyDescent="0.25">
      <c r="A530" s="26" t="s">
        <v>267</v>
      </c>
      <c r="B530" s="26" t="s">
        <v>750</v>
      </c>
      <c r="C530" s="99">
        <v>75000</v>
      </c>
      <c r="D530" s="77">
        <v>46290.166666666664</v>
      </c>
      <c r="E530" s="20">
        <v>0.6679783739218671</v>
      </c>
      <c r="F530" s="100">
        <v>92377.65</v>
      </c>
      <c r="G530" s="83">
        <v>0.25459999999999999</v>
      </c>
      <c r="H530" s="100">
        <v>23519.349689999999</v>
      </c>
      <c r="I530" s="30">
        <v>0.52868002419813132</v>
      </c>
      <c r="J530" s="30">
        <v>0.72577178405050036</v>
      </c>
      <c r="K530" s="30">
        <v>0.33158826434576227</v>
      </c>
      <c r="L530" s="101">
        <v>48.23</v>
      </c>
      <c r="M530" s="101">
        <v>48.22817907989262</v>
      </c>
      <c r="N530" s="101">
        <v>1.8209201073773329E-3</v>
      </c>
      <c r="O530" s="102">
        <v>0.76600999999999997</v>
      </c>
      <c r="P530" s="103">
        <v>0.76601065647397504</v>
      </c>
      <c r="Q530" s="102">
        <v>-6.5647397506918281E-7</v>
      </c>
      <c r="R530" s="104">
        <v>1.0000000000000001E-5</v>
      </c>
      <c r="S530" s="104">
        <v>8.4190587140069503E-6</v>
      </c>
      <c r="T530" s="104">
        <v>1.5809412859930505E-6</v>
      </c>
      <c r="U530" s="105">
        <v>231.46199999999999</v>
      </c>
      <c r="V530" s="105">
        <v>231.46057221862529</v>
      </c>
      <c r="W530" s="105">
        <v>1.4277813747014534E-3</v>
      </c>
      <c r="X530" s="106">
        <v>-22.894159999999999</v>
      </c>
      <c r="Y530" s="107">
        <v>-22.893332819287622</v>
      </c>
      <c r="Z530" s="108">
        <v>-8.2718071237763979E-4</v>
      </c>
      <c r="AA530" s="109">
        <v>315.56536999999997</v>
      </c>
      <c r="AB530" s="110">
        <v>0</v>
      </c>
      <c r="AC530" s="110">
        <v>315.56536999999997</v>
      </c>
      <c r="AU530" s="76"/>
      <c r="AW530" s="76"/>
      <c r="BD530" s="76"/>
      <c r="BP530" s="35"/>
      <c r="BR530" s="28"/>
      <c r="BT530" s="28"/>
      <c r="BZ530" s="32"/>
    </row>
    <row r="531" spans="1:78" x14ac:dyDescent="0.25">
      <c r="A531" s="26" t="s">
        <v>268</v>
      </c>
      <c r="B531" s="26" t="s">
        <v>751</v>
      </c>
      <c r="C531" s="99">
        <v>75000</v>
      </c>
      <c r="D531" s="77">
        <v>46290.166666666664</v>
      </c>
      <c r="E531" s="20">
        <v>0.6679783739218671</v>
      </c>
      <c r="F531" s="100">
        <v>92377.65</v>
      </c>
      <c r="G531" s="83">
        <v>6.6500000000000004E-2</v>
      </c>
      <c r="H531" s="100">
        <v>6143.1137250000002</v>
      </c>
      <c r="I531" s="30">
        <v>0.52868002419813132</v>
      </c>
      <c r="J531" s="30">
        <v>0.72577178405050036</v>
      </c>
      <c r="K531" s="30">
        <v>0.33158826434576227</v>
      </c>
      <c r="L531" s="101">
        <v>48.23</v>
      </c>
      <c r="M531" s="101">
        <v>48.234288225322118</v>
      </c>
      <c r="N531" s="101">
        <v>-4.2882253221208089E-3</v>
      </c>
      <c r="O531" s="102">
        <v>-0.23399</v>
      </c>
      <c r="P531" s="103">
        <v>-0.23398934352602496</v>
      </c>
      <c r="Q531" s="102">
        <v>-6.5647397504142724E-7</v>
      </c>
      <c r="R531" s="104">
        <v>1.0000000000000001E-5</v>
      </c>
      <c r="S531" s="104">
        <v>8.4190587140069503E-6</v>
      </c>
      <c r="T531" s="104">
        <v>1.5809412859930505E-6</v>
      </c>
      <c r="U531" s="105">
        <v>231.46199999999999</v>
      </c>
      <c r="V531" s="105">
        <v>231.46057221862529</v>
      </c>
      <c r="W531" s="105">
        <v>1.4277813747014534E-3</v>
      </c>
      <c r="X531" s="106">
        <v>-22.894159999999999</v>
      </c>
      <c r="Y531" s="107">
        <v>-22.893332819287622</v>
      </c>
      <c r="Z531" s="108">
        <v>-8.2718071237763979E-4</v>
      </c>
      <c r="AA531" s="109">
        <v>-185.41779</v>
      </c>
      <c r="AB531" s="110">
        <v>0</v>
      </c>
      <c r="AC531" s="110">
        <v>-185.41779</v>
      </c>
      <c r="AU531" s="76"/>
      <c r="AW531" s="76"/>
      <c r="BD531" s="76"/>
      <c r="BP531" s="35"/>
      <c r="BR531" s="28"/>
      <c r="BT531" s="28"/>
      <c r="BZ531" s="32"/>
    </row>
    <row r="532" spans="1:78" x14ac:dyDescent="0.25">
      <c r="A532" s="26" t="s">
        <v>269</v>
      </c>
      <c r="B532" s="26" t="s">
        <v>750</v>
      </c>
      <c r="C532" s="99">
        <v>80000</v>
      </c>
      <c r="D532" s="77">
        <v>46290.166666666664</v>
      </c>
      <c r="E532" s="20">
        <v>0.6679783739218671</v>
      </c>
      <c r="F532" s="100">
        <v>92377.65</v>
      </c>
      <c r="G532" s="83">
        <v>0.2195</v>
      </c>
      <c r="H532" s="100">
        <v>20276.894174999998</v>
      </c>
      <c r="I532" s="30">
        <v>0.37260118440907097</v>
      </c>
      <c r="J532" s="30">
        <v>0.56564731203556728</v>
      </c>
      <c r="K532" s="30">
        <v>0.17955505678257469</v>
      </c>
      <c r="L532" s="101">
        <v>47.24</v>
      </c>
      <c r="M532" s="101">
        <v>47.248769654803198</v>
      </c>
      <c r="N532" s="101">
        <v>-8.7696548031956922E-3</v>
      </c>
      <c r="O532" s="102">
        <v>0.71418000000000004</v>
      </c>
      <c r="P532" s="103">
        <v>0.71418322066287931</v>
      </c>
      <c r="Q532" s="102">
        <v>-3.2206628792774694E-6</v>
      </c>
      <c r="R532" s="104">
        <v>1.0000000000000001E-5</v>
      </c>
      <c r="S532" s="104">
        <v>9.5317866218011615E-6</v>
      </c>
      <c r="T532" s="104">
        <v>4.6821337819883935E-7</v>
      </c>
      <c r="U532" s="105">
        <v>256.67353000000003</v>
      </c>
      <c r="V532" s="105">
        <v>256.67313960096266</v>
      </c>
      <c r="W532" s="105">
        <v>3.9039903737148052E-4</v>
      </c>
      <c r="X532" s="106">
        <v>-24.86656</v>
      </c>
      <c r="Y532" s="107">
        <v>-24.865949623527904</v>
      </c>
      <c r="Z532" s="108">
        <v>-6.1037647209616352E-4</v>
      </c>
      <c r="AA532" s="109">
        <v>305.26272</v>
      </c>
      <c r="AB532" s="110">
        <v>0</v>
      </c>
      <c r="AC532" s="110">
        <v>305.26272</v>
      </c>
      <c r="AU532" s="76"/>
      <c r="AW532" s="76"/>
      <c r="BD532" s="76"/>
      <c r="BP532" s="35"/>
      <c r="BR532" s="28"/>
      <c r="BT532" s="28"/>
      <c r="BZ532" s="32"/>
    </row>
    <row r="533" spans="1:78" x14ac:dyDescent="0.25">
      <c r="A533" s="26" t="s">
        <v>270</v>
      </c>
      <c r="B533" s="26" t="s">
        <v>751</v>
      </c>
      <c r="C533" s="99">
        <v>80000</v>
      </c>
      <c r="D533" s="77">
        <v>46290.166666666664</v>
      </c>
      <c r="E533" s="20">
        <v>0.6679783739218671</v>
      </c>
      <c r="F533" s="100">
        <v>92377.65</v>
      </c>
      <c r="G533" s="83">
        <v>8.5500000000000007E-2</v>
      </c>
      <c r="H533" s="100">
        <v>7898.2890749999997</v>
      </c>
      <c r="I533" s="30">
        <v>0.37260118440907097</v>
      </c>
      <c r="J533" s="30">
        <v>0.56564731203556728</v>
      </c>
      <c r="K533" s="30">
        <v>0.17955505678257469</v>
      </c>
      <c r="L533" s="101">
        <v>47.24</v>
      </c>
      <c r="M533" s="101">
        <v>47.245048635070454</v>
      </c>
      <c r="N533" s="101">
        <v>-5.0486350704517235E-3</v>
      </c>
      <c r="O533" s="102">
        <v>-0.28582000000000002</v>
      </c>
      <c r="P533" s="103">
        <v>-0.28581677933712069</v>
      </c>
      <c r="Q533" s="102">
        <v>-3.2206628793329806E-6</v>
      </c>
      <c r="R533" s="104">
        <v>1.0000000000000001E-5</v>
      </c>
      <c r="S533" s="104">
        <v>9.5317866218011615E-6</v>
      </c>
      <c r="T533" s="104">
        <v>4.6821337819883935E-7</v>
      </c>
      <c r="U533" s="105">
        <v>256.67353000000003</v>
      </c>
      <c r="V533" s="105">
        <v>256.67313960096266</v>
      </c>
      <c r="W533" s="105">
        <v>3.9039903737148052E-4</v>
      </c>
      <c r="X533" s="106">
        <v>-24.86656</v>
      </c>
      <c r="Y533" s="107">
        <v>-24.865949623527904</v>
      </c>
      <c r="Z533" s="108">
        <v>-6.1037647209616352E-4</v>
      </c>
      <c r="AA533" s="109">
        <v>-229.11931999999999</v>
      </c>
      <c r="AB533" s="110">
        <v>0</v>
      </c>
      <c r="AC533" s="110">
        <v>-229.11931999999999</v>
      </c>
      <c r="AU533" s="76"/>
      <c r="AW533" s="76"/>
      <c r="BD533" s="76"/>
      <c r="BP533" s="35"/>
      <c r="BR533" s="28"/>
      <c r="BT533" s="28"/>
      <c r="BZ533" s="32"/>
    </row>
    <row r="534" spans="1:78" x14ac:dyDescent="0.25">
      <c r="A534" s="26" t="s">
        <v>271</v>
      </c>
      <c r="B534" s="26" t="s">
        <v>750</v>
      </c>
      <c r="C534" s="99">
        <v>85000</v>
      </c>
      <c r="D534" s="77">
        <v>46290.166666666664</v>
      </c>
      <c r="E534" s="20">
        <v>0.6679783739218671</v>
      </c>
      <c r="F534" s="100">
        <v>92377.62</v>
      </c>
      <c r="G534" s="83">
        <v>0.188</v>
      </c>
      <c r="H534" s="100">
        <v>17366.992559999999</v>
      </c>
      <c r="I534" s="30">
        <v>0.21900998988811884</v>
      </c>
      <c r="J534" s="30">
        <v>0.40903210958820513</v>
      </c>
      <c r="K534" s="30">
        <v>2.8987870188032533E-2</v>
      </c>
      <c r="L534" s="101">
        <v>46.5</v>
      </c>
      <c r="M534" s="101">
        <v>46.488530660605221</v>
      </c>
      <c r="N534" s="101">
        <v>1.1469339394778899E-2</v>
      </c>
      <c r="O534" s="102">
        <v>0.65873999999999999</v>
      </c>
      <c r="P534" s="103">
        <v>0.65874195138040026</v>
      </c>
      <c r="Q534" s="102">
        <v>-1.9513804002668778E-6</v>
      </c>
      <c r="R534" s="104">
        <v>1.0000000000000001E-5</v>
      </c>
      <c r="S534" s="104">
        <v>1.0451504971843249E-5</v>
      </c>
      <c r="T534" s="104">
        <v>-4.5150497184324858E-7</v>
      </c>
      <c r="U534" s="105">
        <v>277.03017</v>
      </c>
      <c r="V534" s="105">
        <v>277.03058847595122</v>
      </c>
      <c r="W534" s="105">
        <v>-4.1847595122135317E-4</v>
      </c>
      <c r="X534" s="106">
        <v>-26.415769999999998</v>
      </c>
      <c r="Y534" s="107">
        <v>-26.417725005608297</v>
      </c>
      <c r="Z534" s="108">
        <v>1.9550056082984213E-3</v>
      </c>
      <c r="AA534" s="109">
        <v>290.46253000000002</v>
      </c>
      <c r="AB534" s="110">
        <v>0</v>
      </c>
      <c r="AC534" s="110">
        <v>290.46253000000002</v>
      </c>
      <c r="AU534" s="76"/>
      <c r="AW534" s="76"/>
      <c r="BD534" s="76"/>
      <c r="BP534" s="35"/>
      <c r="BR534" s="28"/>
      <c r="BT534" s="28"/>
      <c r="BZ534" s="32"/>
    </row>
    <row r="535" spans="1:78" x14ac:dyDescent="0.25">
      <c r="A535" s="26" t="s">
        <v>272</v>
      </c>
      <c r="B535" s="26" t="s">
        <v>751</v>
      </c>
      <c r="C535" s="99">
        <v>85000</v>
      </c>
      <c r="D535" s="77">
        <v>46290.166666666664</v>
      </c>
      <c r="E535" s="20">
        <v>0.6679783739218671</v>
      </c>
      <c r="F535" s="100">
        <v>92377.65</v>
      </c>
      <c r="G535" s="83">
        <v>0.1082</v>
      </c>
      <c r="H535" s="100">
        <v>9995.2617300000002</v>
      </c>
      <c r="I535" s="30">
        <v>0.21901084440424159</v>
      </c>
      <c r="J535" s="30">
        <v>0.40903296410432788</v>
      </c>
      <c r="K535" s="30">
        <v>2.8988724704155283E-2</v>
      </c>
      <c r="L535" s="101">
        <v>46.5</v>
      </c>
      <c r="M535" s="101">
        <v>46.509825814624584</v>
      </c>
      <c r="N535" s="101">
        <v>-9.8258146245839839E-3</v>
      </c>
      <c r="O535" s="102">
        <v>-0.34126000000000001</v>
      </c>
      <c r="P535" s="103">
        <v>-0.34125773507455626</v>
      </c>
      <c r="Q535" s="102">
        <v>-2.2649254437512312E-6</v>
      </c>
      <c r="R535" s="104">
        <v>1.0000000000000001E-5</v>
      </c>
      <c r="S535" s="104">
        <v>1.045149792461711E-5</v>
      </c>
      <c r="T535" s="104">
        <v>-4.5149792461710874E-7</v>
      </c>
      <c r="U535" s="105">
        <v>277.03017</v>
      </c>
      <c r="V535" s="105">
        <v>277.0305816136356</v>
      </c>
      <c r="W535" s="105">
        <v>-4.1161363560604514E-4</v>
      </c>
      <c r="X535" s="106">
        <v>-26.415769999999998</v>
      </c>
      <c r="Y535" s="107">
        <v>-26.4177243512157</v>
      </c>
      <c r="Z535" s="108">
        <v>1.954351215701422E-3</v>
      </c>
      <c r="AA535" s="109">
        <v>-277.31819000000002</v>
      </c>
      <c r="AB535" s="110">
        <v>0</v>
      </c>
      <c r="AC535" s="110">
        <v>-277.31819000000002</v>
      </c>
      <c r="AU535" s="76"/>
      <c r="AW535" s="76"/>
      <c r="BD535" s="76"/>
      <c r="BP535" s="35"/>
      <c r="BR535" s="28"/>
      <c r="BT535" s="28"/>
      <c r="BZ535" s="32"/>
    </row>
    <row r="536" spans="1:78" x14ac:dyDescent="0.25">
      <c r="A536" s="26" t="s">
        <v>273</v>
      </c>
      <c r="B536" s="26" t="s">
        <v>750</v>
      </c>
      <c r="C536" s="99">
        <v>90000</v>
      </c>
      <c r="D536" s="77">
        <v>46290.166666666664</v>
      </c>
      <c r="E536" s="20">
        <v>0.6679783739218671</v>
      </c>
      <c r="F536" s="100">
        <v>92377.65</v>
      </c>
      <c r="G536" s="83">
        <v>0.16</v>
      </c>
      <c r="H536" s="100">
        <v>14780.423999999999</v>
      </c>
      <c r="I536" s="30">
        <v>6.9538657392084646E-2</v>
      </c>
      <c r="J536" s="30">
        <v>0.25702714882950317</v>
      </c>
      <c r="K536" s="30">
        <v>-0.11794983404533385</v>
      </c>
      <c r="L536" s="101">
        <v>45.88</v>
      </c>
      <c r="M536" s="101">
        <v>45.871044211638804</v>
      </c>
      <c r="N536" s="101">
        <v>8.9557883611988132E-3</v>
      </c>
      <c r="O536" s="102">
        <v>0.60141999999999995</v>
      </c>
      <c r="P536" s="103">
        <v>0.60142109240265296</v>
      </c>
      <c r="Q536" s="102">
        <v>-1.0924026530023667E-6</v>
      </c>
      <c r="R536" s="104">
        <v>1.0000000000000001E-5</v>
      </c>
      <c r="S536" s="104">
        <v>1.1142769762575295E-5</v>
      </c>
      <c r="T536" s="104">
        <v>-1.1427697625752943E-6</v>
      </c>
      <c r="U536" s="105">
        <v>291.41602999999998</v>
      </c>
      <c r="V536" s="105">
        <v>291.41559454660393</v>
      </c>
      <c r="W536" s="105">
        <v>4.3545339605088884E-4</v>
      </c>
      <c r="X536" s="106">
        <v>-27.41714</v>
      </c>
      <c r="Y536" s="107">
        <v>-27.418957308450363</v>
      </c>
      <c r="Z536" s="108">
        <v>1.8173084503629866E-3</v>
      </c>
      <c r="AA536" s="109">
        <v>272.37099000000001</v>
      </c>
      <c r="AB536" s="110">
        <v>0</v>
      </c>
      <c r="AC536" s="110">
        <v>272.37099000000001</v>
      </c>
      <c r="AU536" s="76"/>
      <c r="AW536" s="76"/>
      <c r="BD536" s="76"/>
      <c r="BP536" s="35"/>
      <c r="BR536" s="28"/>
      <c r="BT536" s="28"/>
      <c r="BZ536" s="32"/>
    </row>
    <row r="537" spans="1:78" x14ac:dyDescent="0.25">
      <c r="A537" s="26" t="s">
        <v>274</v>
      </c>
      <c r="B537" s="26" t="s">
        <v>751</v>
      </c>
      <c r="C537" s="99">
        <v>90000</v>
      </c>
      <c r="D537" s="77">
        <v>46290.166666666664</v>
      </c>
      <c r="E537" s="20">
        <v>0.6679783739218671</v>
      </c>
      <c r="F537" s="100">
        <v>92377.65</v>
      </c>
      <c r="G537" s="83">
        <v>0.1343</v>
      </c>
      <c r="H537" s="100">
        <v>12406.318395</v>
      </c>
      <c r="I537" s="30">
        <v>6.9538657392084646E-2</v>
      </c>
      <c r="J537" s="30">
        <v>0.25702714882950317</v>
      </c>
      <c r="K537" s="30">
        <v>-0.11794983404533385</v>
      </c>
      <c r="L537" s="101">
        <v>45.88</v>
      </c>
      <c r="M537" s="101">
        <v>45.883206869832364</v>
      </c>
      <c r="N537" s="101">
        <v>-3.2068698323612921E-3</v>
      </c>
      <c r="O537" s="102">
        <v>-0.39857999999999999</v>
      </c>
      <c r="P537" s="103">
        <v>-0.39857890759734704</v>
      </c>
      <c r="Q537" s="102">
        <v>-1.0924026529468556E-6</v>
      </c>
      <c r="R537" s="104">
        <v>1.0000000000000001E-5</v>
      </c>
      <c r="S537" s="104">
        <v>1.1142769762575295E-5</v>
      </c>
      <c r="T537" s="104">
        <v>-1.1427697625752943E-6</v>
      </c>
      <c r="U537" s="105">
        <v>291.41602999999998</v>
      </c>
      <c r="V537" s="105">
        <v>291.41559454660393</v>
      </c>
      <c r="W537" s="105">
        <v>4.3545339605088884E-4</v>
      </c>
      <c r="X537" s="106">
        <v>-27.41714</v>
      </c>
      <c r="Y537" s="107">
        <v>-27.418957308450363</v>
      </c>
      <c r="Z537" s="108">
        <v>1.8173084503629866E-3</v>
      </c>
      <c r="AA537" s="109">
        <v>-328.80880999999999</v>
      </c>
      <c r="AB537" s="110">
        <v>0</v>
      </c>
      <c r="AC537" s="110">
        <v>-328.80880999999999</v>
      </c>
      <c r="AU537" s="76"/>
      <c r="AW537" s="76"/>
      <c r="BD537" s="76"/>
      <c r="BP537" s="35"/>
      <c r="BR537" s="28"/>
      <c r="BT537" s="28"/>
      <c r="BZ537" s="32"/>
    </row>
    <row r="538" spans="1:78" x14ac:dyDescent="0.25">
      <c r="A538" s="26" t="s">
        <v>275</v>
      </c>
      <c r="B538" s="26" t="s">
        <v>750</v>
      </c>
      <c r="C538" s="99">
        <v>95000</v>
      </c>
      <c r="D538" s="77">
        <v>46290.166666666664</v>
      </c>
      <c r="E538" s="20">
        <v>0.6679783739218671</v>
      </c>
      <c r="F538" s="100">
        <v>92377.65</v>
      </c>
      <c r="G538" s="83">
        <v>0.13550000000000001</v>
      </c>
      <c r="H538" s="100">
        <v>12517.171575</v>
      </c>
      <c r="I538" s="30">
        <v>-7.5455314844459234E-2</v>
      </c>
      <c r="J538" s="30">
        <v>0.11003079296601211</v>
      </c>
      <c r="K538" s="30">
        <v>-0.26094142265493059</v>
      </c>
      <c r="L538" s="101">
        <v>45.39</v>
      </c>
      <c r="M538" s="101">
        <v>45.400188823842008</v>
      </c>
      <c r="N538" s="101">
        <v>-1.0188823842007366E-2</v>
      </c>
      <c r="O538" s="102">
        <v>0.54381000000000002</v>
      </c>
      <c r="P538" s="103">
        <v>0.54380752304016</v>
      </c>
      <c r="Q538" s="102">
        <v>2.4769598400142812E-6</v>
      </c>
      <c r="R538" s="104">
        <v>1.0000000000000001E-5</v>
      </c>
      <c r="S538" s="104">
        <v>1.1571051301291316E-5</v>
      </c>
      <c r="T538" s="104">
        <v>-1.5710513012913153E-6</v>
      </c>
      <c r="U538" s="105">
        <v>299.38391000000001</v>
      </c>
      <c r="V538" s="105">
        <v>299.3844394506865</v>
      </c>
      <c r="W538" s="105">
        <v>-5.2945068648568849E-4</v>
      </c>
      <c r="X538" s="106">
        <v>-27.869029999999999</v>
      </c>
      <c r="Y538" s="107">
        <v>-27.867893647231181</v>
      </c>
      <c r="Z538" s="108">
        <v>-1.1363527688175168E-3</v>
      </c>
      <c r="AA538" s="109">
        <v>251.97032999999999</v>
      </c>
      <c r="AB538" s="110">
        <v>0</v>
      </c>
      <c r="AC538" s="110">
        <v>251.97032999999999</v>
      </c>
      <c r="AU538" s="76"/>
      <c r="AW538" s="76"/>
      <c r="BD538" s="76"/>
      <c r="BP538" s="35"/>
      <c r="BR538" s="28"/>
      <c r="BT538" s="28"/>
      <c r="BZ538" s="32"/>
    </row>
    <row r="539" spans="1:78" x14ac:dyDescent="0.25">
      <c r="A539" s="26" t="s">
        <v>276</v>
      </c>
      <c r="B539" s="26" t="s">
        <v>751</v>
      </c>
      <c r="C539" s="99">
        <v>95000</v>
      </c>
      <c r="D539" s="77">
        <v>46290.166666666664</v>
      </c>
      <c r="E539" s="20">
        <v>0.6679783739218671</v>
      </c>
      <c r="F539" s="100">
        <v>92377.89</v>
      </c>
      <c r="G539" s="83">
        <v>0.16389999999999999</v>
      </c>
      <c r="H539" s="100">
        <v>15140.736170999999</v>
      </c>
      <c r="I539" s="30">
        <v>-7.5448311550053174E-2</v>
      </c>
      <c r="J539" s="30">
        <v>0.11003779626041817</v>
      </c>
      <c r="K539" s="30">
        <v>-0.26093441936052453</v>
      </c>
      <c r="L539" s="101">
        <v>45.39</v>
      </c>
      <c r="M539" s="101">
        <v>45.404611512805936</v>
      </c>
      <c r="N539" s="101">
        <v>-1.4611512805934979E-2</v>
      </c>
      <c r="O539" s="102">
        <v>-0.45618999999999998</v>
      </c>
      <c r="P539" s="103">
        <v>-0.45618969991220504</v>
      </c>
      <c r="Q539" s="102">
        <v>-3.0008779494661297E-7</v>
      </c>
      <c r="R539" s="104">
        <v>1.0000000000000001E-5</v>
      </c>
      <c r="S539" s="104">
        <v>1.1571012322764081E-5</v>
      </c>
      <c r="T539" s="104">
        <v>-1.5710123227640799E-6</v>
      </c>
      <c r="U539" s="105">
        <v>299.38445000000002</v>
      </c>
      <c r="V539" s="105">
        <v>299.38498655382034</v>
      </c>
      <c r="W539" s="105">
        <v>-5.365538203250253E-4</v>
      </c>
      <c r="X539" s="106">
        <v>-27.86909</v>
      </c>
      <c r="Y539" s="107">
        <v>-27.867944573765566</v>
      </c>
      <c r="Z539" s="108">
        <v>-1.1454262344336996E-3</v>
      </c>
      <c r="AA539" s="109">
        <v>-382.60664000000003</v>
      </c>
      <c r="AB539" s="110">
        <v>0</v>
      </c>
      <c r="AC539" s="110">
        <v>-382.60664000000003</v>
      </c>
      <c r="AU539" s="76"/>
      <c r="AW539" s="76"/>
      <c r="BD539" s="76"/>
      <c r="BP539" s="35"/>
      <c r="BR539" s="28"/>
      <c r="BT539" s="28"/>
      <c r="BZ539" s="32"/>
    </row>
    <row r="540" spans="1:78" x14ac:dyDescent="0.25">
      <c r="A540" s="26" t="s">
        <v>207</v>
      </c>
      <c r="B540" s="26" t="s">
        <v>750</v>
      </c>
      <c r="C540" s="99">
        <v>100000</v>
      </c>
      <c r="D540" s="77">
        <v>46290.166666666664</v>
      </c>
      <c r="E540" s="20">
        <v>0.6679783739218671</v>
      </c>
      <c r="F540" s="100">
        <v>92377.65</v>
      </c>
      <c r="G540" s="83">
        <v>0.11409999999999999</v>
      </c>
      <c r="H540" s="100">
        <v>10540.289864999999</v>
      </c>
      <c r="I540" s="30">
        <v>-0.21562270599962466</v>
      </c>
      <c r="J540" s="30">
        <v>-3.1771197068293844E-2</v>
      </c>
      <c r="K540" s="30">
        <v>-0.39947421493095547</v>
      </c>
      <c r="L540" s="101">
        <v>44.99</v>
      </c>
      <c r="M540" s="101">
        <v>44.987787537825255</v>
      </c>
      <c r="N540" s="101">
        <v>2.2124621747465767E-3</v>
      </c>
      <c r="O540" s="102">
        <v>0.48731999999999998</v>
      </c>
      <c r="P540" s="103">
        <v>0.48732725822287259</v>
      </c>
      <c r="Q540" s="102">
        <v>-7.2582228726192355E-6</v>
      </c>
      <c r="R540" s="104">
        <v>1.0000000000000001E-5</v>
      </c>
      <c r="S540" s="104">
        <v>1.1738882920859764E-5</v>
      </c>
      <c r="T540" s="104">
        <v>-1.7388829208597633E-6</v>
      </c>
      <c r="U540" s="105">
        <v>301.04986000000002</v>
      </c>
      <c r="V540" s="105">
        <v>301.05024610867082</v>
      </c>
      <c r="W540" s="105">
        <v>-3.8610867079569289E-4</v>
      </c>
      <c r="X540" s="106">
        <v>-27.77459</v>
      </c>
      <c r="Y540" s="107">
        <v>-27.776000888327182</v>
      </c>
      <c r="Z540" s="108">
        <v>1.4108883271823913E-3</v>
      </c>
      <c r="AA540" s="109">
        <v>230.29948999999999</v>
      </c>
      <c r="AB540" s="110">
        <v>0</v>
      </c>
      <c r="AC540" s="110">
        <v>230.29948999999999</v>
      </c>
      <c r="AU540" s="76"/>
      <c r="AW540" s="76"/>
      <c r="BD540" s="76"/>
      <c r="BP540" s="35"/>
      <c r="BR540" s="28"/>
      <c r="BT540" s="28"/>
      <c r="BZ540" s="32"/>
    </row>
    <row r="541" spans="1:78" x14ac:dyDescent="0.25">
      <c r="A541" s="26" t="s">
        <v>208</v>
      </c>
      <c r="B541" s="26" t="s">
        <v>751</v>
      </c>
      <c r="C541" s="99">
        <v>100000</v>
      </c>
      <c r="D541" s="77">
        <v>46290.166666666664</v>
      </c>
      <c r="E541" s="20">
        <v>0.6679783739218671</v>
      </c>
      <c r="F541" s="100">
        <v>92377.62</v>
      </c>
      <c r="G541" s="83">
        <v>0.1966</v>
      </c>
      <c r="H541" s="100">
        <v>18161.440091999997</v>
      </c>
      <c r="I541" s="30">
        <v>-0.21562358919588376</v>
      </c>
      <c r="J541" s="30">
        <v>-3.1772080264552943E-2</v>
      </c>
      <c r="K541" s="30">
        <v>-0.3994750981272146</v>
      </c>
      <c r="L541" s="101">
        <v>44.99</v>
      </c>
      <c r="M541" s="101">
        <v>44.983751150815856</v>
      </c>
      <c r="N541" s="101">
        <v>6.2488491841463656E-3</v>
      </c>
      <c r="O541" s="102">
        <v>-0.51268000000000002</v>
      </c>
      <c r="P541" s="103">
        <v>-0.51267309394366722</v>
      </c>
      <c r="Q541" s="102">
        <v>-6.9060563328005031E-6</v>
      </c>
      <c r="R541" s="104">
        <v>1.0000000000000001E-5</v>
      </c>
      <c r="S541" s="104">
        <v>1.1738886403708634E-5</v>
      </c>
      <c r="T541" s="104">
        <v>-1.7388864037086332E-6</v>
      </c>
      <c r="U541" s="105">
        <v>301.04975999999999</v>
      </c>
      <c r="V541" s="105">
        <v>301.0501398937908</v>
      </c>
      <c r="W541" s="105">
        <v>-3.7989379080727304E-4</v>
      </c>
      <c r="X541" s="106">
        <v>-27.77458</v>
      </c>
      <c r="Y541" s="107">
        <v>-27.775991088552427</v>
      </c>
      <c r="Z541" s="108">
        <v>1.4110885524267758E-3</v>
      </c>
      <c r="AA541" s="109">
        <v>-437.67827</v>
      </c>
      <c r="AB541" s="110">
        <v>0</v>
      </c>
      <c r="AC541" s="110">
        <v>-437.67827</v>
      </c>
      <c r="AU541" s="76"/>
      <c r="AW541" s="76"/>
      <c r="BD541" s="76"/>
      <c r="BP541" s="35"/>
      <c r="BR541" s="28"/>
      <c r="BT541" s="28"/>
      <c r="BZ541" s="32"/>
    </row>
    <row r="542" spans="1:78" x14ac:dyDescent="0.25">
      <c r="A542" s="26" t="s">
        <v>209</v>
      </c>
      <c r="B542" s="26" t="s">
        <v>750</v>
      </c>
      <c r="C542" s="99">
        <v>105000</v>
      </c>
      <c r="D542" s="77">
        <v>46290.166666666664</v>
      </c>
      <c r="E542" s="20">
        <v>0.6679783739218671</v>
      </c>
      <c r="F542" s="100">
        <v>92377.65</v>
      </c>
      <c r="G542" s="83">
        <v>9.6000000000000002E-2</v>
      </c>
      <c r="H542" s="100">
        <v>8868.2543999999998</v>
      </c>
      <c r="I542" s="30">
        <v>-0.3501797968309785</v>
      </c>
      <c r="J542" s="30">
        <v>-0.167309047227132</v>
      </c>
      <c r="K542" s="30">
        <v>-0.53305054643482497</v>
      </c>
      <c r="L542" s="101">
        <v>44.75</v>
      </c>
      <c r="M542" s="101">
        <v>44.755415318503005</v>
      </c>
      <c r="N542" s="101">
        <v>-5.4153185030045847E-3</v>
      </c>
      <c r="O542" s="102">
        <v>0.43353999999999998</v>
      </c>
      <c r="P542" s="103">
        <v>0.43356344291015492</v>
      </c>
      <c r="Q542" s="102">
        <v>-2.3442910154936047E-5</v>
      </c>
      <c r="R542" s="104">
        <v>1.0000000000000001E-5</v>
      </c>
      <c r="S542" s="104">
        <v>1.1643685341639298E-5</v>
      </c>
      <c r="T542" s="104">
        <v>-1.6436853416392974E-6</v>
      </c>
      <c r="U542" s="105">
        <v>297.01337000000001</v>
      </c>
      <c r="V542" s="105">
        <v>297.0159161955014</v>
      </c>
      <c r="W542" s="105">
        <v>-2.546195501395232E-3</v>
      </c>
      <c r="X542" s="106">
        <v>-27.25498</v>
      </c>
      <c r="Y542" s="107">
        <v>-27.257592827446878</v>
      </c>
      <c r="Z542" s="108">
        <v>2.6128274468781854E-3</v>
      </c>
      <c r="AA542" s="109">
        <v>208.30467999999999</v>
      </c>
      <c r="AB542" s="110">
        <v>0</v>
      </c>
      <c r="AC542" s="110">
        <v>208.30467999999999</v>
      </c>
      <c r="AU542" s="76"/>
      <c r="AW542" s="76"/>
      <c r="BD542" s="76"/>
      <c r="BP542" s="35"/>
      <c r="BR542" s="28"/>
      <c r="BT542" s="28"/>
      <c r="BZ542" s="32"/>
    </row>
    <row r="543" spans="1:78" x14ac:dyDescent="0.25">
      <c r="A543" s="26" t="s">
        <v>210</v>
      </c>
      <c r="B543" s="26" t="s">
        <v>751</v>
      </c>
      <c r="C543" s="99">
        <v>105000</v>
      </c>
      <c r="D543" s="77">
        <v>46290.166666666664</v>
      </c>
      <c r="E543" s="20">
        <v>0.6679783739218671</v>
      </c>
      <c r="F543" s="100">
        <v>92377.62</v>
      </c>
      <c r="G543" s="83">
        <v>0.2326</v>
      </c>
      <c r="H543" s="100">
        <v>21487.034411999997</v>
      </c>
      <c r="I543" s="30">
        <v>-0.3501806847639326</v>
      </c>
      <c r="J543" s="30">
        <v>-0.1673099351600861</v>
      </c>
      <c r="K543" s="30">
        <v>-0.53305143436777913</v>
      </c>
      <c r="L543" s="101">
        <v>44.75</v>
      </c>
      <c r="M543" s="101">
        <v>44.743338570081967</v>
      </c>
      <c r="N543" s="101">
        <v>6.6614299180329795E-3</v>
      </c>
      <c r="O543" s="102">
        <v>-0.56645999999999996</v>
      </c>
      <c r="P543" s="103">
        <v>-0.56643690640043598</v>
      </c>
      <c r="Q543" s="102">
        <v>-2.3093599563983602E-5</v>
      </c>
      <c r="R543" s="104">
        <v>1.0000000000000001E-5</v>
      </c>
      <c r="S543" s="104">
        <v>1.1643687393190691E-5</v>
      </c>
      <c r="T543" s="104">
        <v>-1.6436873931906903E-6</v>
      </c>
      <c r="U543" s="105">
        <v>297.01323000000002</v>
      </c>
      <c r="V543" s="105">
        <v>297.01577561387973</v>
      </c>
      <c r="W543" s="105">
        <v>-2.5456138797039785E-3</v>
      </c>
      <c r="X543" s="106">
        <v>-27.254960000000001</v>
      </c>
      <c r="Y543" s="107">
        <v>-27.257579926062164</v>
      </c>
      <c r="Z543" s="108">
        <v>2.6199260621631026E-3</v>
      </c>
      <c r="AA543" s="109">
        <v>-493.07195999999999</v>
      </c>
      <c r="AB543" s="110">
        <v>0</v>
      </c>
      <c r="AC543" s="110">
        <v>-493.07195999999999</v>
      </c>
      <c r="AU543" s="76"/>
      <c r="AW543" s="76"/>
      <c r="BD543" s="76"/>
      <c r="BP543" s="35"/>
      <c r="BR543" s="28"/>
      <c r="BT543" s="28"/>
      <c r="BZ543" s="32"/>
    </row>
    <row r="544" spans="1:78" x14ac:dyDescent="0.25">
      <c r="A544" s="26" t="s">
        <v>211</v>
      </c>
      <c r="B544" s="26" t="s">
        <v>750</v>
      </c>
      <c r="C544" s="99">
        <v>110000</v>
      </c>
      <c r="D544" s="77">
        <v>46290.166666666664</v>
      </c>
      <c r="E544" s="20">
        <v>0.6679783739218671</v>
      </c>
      <c r="F544" s="100">
        <v>92378.03</v>
      </c>
      <c r="G544" s="83">
        <v>8.1100000000000005E-2</v>
      </c>
      <c r="H544" s="100">
        <v>7491.8582330000008</v>
      </c>
      <c r="I544" s="30">
        <v>-0.47736225273223731</v>
      </c>
      <c r="J544" s="30">
        <v>-0.29449150312839079</v>
      </c>
      <c r="K544" s="30">
        <v>-0.66023300233608384</v>
      </c>
      <c r="L544" s="101">
        <v>44.75</v>
      </c>
      <c r="M544" s="101">
        <v>44.756142057713646</v>
      </c>
      <c r="N544" s="101">
        <v>-6.1420577136459542E-3</v>
      </c>
      <c r="O544" s="102">
        <v>0.38417000000000001</v>
      </c>
      <c r="P544" s="103">
        <v>0.38419117761654931</v>
      </c>
      <c r="Q544" s="102">
        <v>-2.1177616549294953E-5</v>
      </c>
      <c r="R544" s="104">
        <v>1.0000000000000001E-5</v>
      </c>
      <c r="S544" s="104">
        <v>1.1306676870233878E-5</v>
      </c>
      <c r="T544" s="104">
        <v>-1.3066768702338775E-6</v>
      </c>
      <c r="U544" s="105">
        <v>288.41647999999998</v>
      </c>
      <c r="V544" s="105">
        <v>288.42162253780788</v>
      </c>
      <c r="W544" s="105">
        <v>-5.1425378078988615E-3</v>
      </c>
      <c r="X544" s="106">
        <v>-26.46612</v>
      </c>
      <c r="Y544" s="107">
        <v>-26.468881703270206</v>
      </c>
      <c r="Z544" s="108">
        <v>2.761703270206084E-3</v>
      </c>
      <c r="AA544" s="109">
        <v>187.0325</v>
      </c>
      <c r="AB544" s="110">
        <v>0</v>
      </c>
      <c r="AC544" s="110">
        <v>187.0325</v>
      </c>
      <c r="AU544" s="76"/>
      <c r="AW544" s="76"/>
      <c r="BD544" s="76"/>
      <c r="BP544" s="35"/>
      <c r="BR544" s="28"/>
      <c r="BT544" s="28"/>
      <c r="BZ544" s="32"/>
    </row>
    <row r="545" spans="1:78" x14ac:dyDescent="0.25">
      <c r="A545" s="26" t="s">
        <v>212</v>
      </c>
      <c r="B545" s="26" t="s">
        <v>751</v>
      </c>
      <c r="C545" s="99">
        <v>110000</v>
      </c>
      <c r="D545" s="77">
        <v>46290.166666666664</v>
      </c>
      <c r="E545" s="20">
        <v>0.6679783739218671</v>
      </c>
      <c r="F545" s="100">
        <v>92378.03</v>
      </c>
      <c r="G545" s="83">
        <v>0.27179999999999999</v>
      </c>
      <c r="H545" s="100">
        <v>25108.348554</v>
      </c>
      <c r="I545" s="30">
        <v>-0.47736225273223731</v>
      </c>
      <c r="J545" s="30">
        <v>-0.29449150312839079</v>
      </c>
      <c r="K545" s="30">
        <v>-0.66023300233608384</v>
      </c>
      <c r="L545" s="101">
        <v>44.75</v>
      </c>
      <c r="M545" s="101">
        <v>44.73714293091939</v>
      </c>
      <c r="N545" s="101">
        <v>1.2857069080610017E-2</v>
      </c>
      <c r="O545" s="102">
        <v>-0.61582999999999999</v>
      </c>
      <c r="P545" s="103">
        <v>-0.61580882238345069</v>
      </c>
      <c r="Q545" s="102">
        <v>-2.1177616549294953E-5</v>
      </c>
      <c r="R545" s="104">
        <v>1.0000000000000001E-5</v>
      </c>
      <c r="S545" s="104">
        <v>1.1306676870233878E-5</v>
      </c>
      <c r="T545" s="104">
        <v>-1.3066768702338775E-6</v>
      </c>
      <c r="U545" s="105">
        <v>288.41647999999998</v>
      </c>
      <c r="V545" s="105">
        <v>288.42162253780788</v>
      </c>
      <c r="W545" s="105">
        <v>-5.1425378078988615E-3</v>
      </c>
      <c r="X545" s="106">
        <v>-26.46612</v>
      </c>
      <c r="Y545" s="107">
        <v>-26.468881703270206</v>
      </c>
      <c r="Z545" s="108">
        <v>2.761703270206084E-3</v>
      </c>
      <c r="AA545" s="109">
        <v>-547.74279999999999</v>
      </c>
      <c r="AB545" s="110">
        <v>0</v>
      </c>
      <c r="AC545" s="110">
        <v>-547.74279999999999</v>
      </c>
      <c r="AU545" s="76"/>
      <c r="AW545" s="76"/>
      <c r="BD545" s="76"/>
      <c r="BP545" s="35"/>
      <c r="BR545" s="28"/>
      <c r="BT545" s="28"/>
      <c r="BZ545" s="32"/>
    </row>
    <row r="546" spans="1:78" x14ac:dyDescent="0.25">
      <c r="A546" s="26" t="s">
        <v>213</v>
      </c>
      <c r="B546" s="26" t="s">
        <v>750</v>
      </c>
      <c r="C546" s="99">
        <v>115000</v>
      </c>
      <c r="D546" s="77">
        <v>46290.166666666664</v>
      </c>
      <c r="E546" s="20">
        <v>0.6679783739218671</v>
      </c>
      <c r="F546" s="100">
        <v>92377.919999999998</v>
      </c>
      <c r="G546" s="83">
        <v>6.83E-2</v>
      </c>
      <c r="H546" s="100">
        <v>6309.4119359999995</v>
      </c>
      <c r="I546" s="30">
        <v>-0.59890425282563486</v>
      </c>
      <c r="J546" s="30">
        <v>-0.41603350322178834</v>
      </c>
      <c r="K546" s="30">
        <v>-0.78177500242948139</v>
      </c>
      <c r="L546" s="101">
        <v>44.75</v>
      </c>
      <c r="M546" s="101">
        <v>44.737772710990306</v>
      </c>
      <c r="N546" s="101">
        <v>1.222728900969372E-2</v>
      </c>
      <c r="O546" s="102">
        <v>0.33867000000000003</v>
      </c>
      <c r="P546" s="103">
        <v>0.33869274373876312</v>
      </c>
      <c r="Q546" s="102">
        <v>-2.2743738763097987E-5</v>
      </c>
      <c r="R546" s="104">
        <v>1.0000000000000001E-5</v>
      </c>
      <c r="S546" s="104">
        <v>1.082886550046467E-5</v>
      </c>
      <c r="T546" s="104">
        <v>-8.2886550046466916E-7</v>
      </c>
      <c r="U546" s="105">
        <v>276.22422</v>
      </c>
      <c r="V546" s="105">
        <v>276.23249126075814</v>
      </c>
      <c r="W546" s="105">
        <v>-8.2712607581356679E-3</v>
      </c>
      <c r="X546" s="106">
        <v>-25.347270000000002</v>
      </c>
      <c r="Y546" s="107">
        <v>-25.350266978760185</v>
      </c>
      <c r="Z546" s="108">
        <v>2.9969787601835662E-3</v>
      </c>
      <c r="AA546" s="109">
        <v>166.81853000000001</v>
      </c>
      <c r="AB546" s="110">
        <v>0</v>
      </c>
      <c r="AC546" s="110">
        <v>166.81853000000001</v>
      </c>
      <c r="AU546" s="76"/>
      <c r="AW546" s="76"/>
      <c r="BD546" s="76"/>
      <c r="BP546" s="35"/>
      <c r="BR546" s="28"/>
      <c r="BT546" s="28"/>
      <c r="BZ546" s="32"/>
    </row>
    <row r="547" spans="1:78" x14ac:dyDescent="0.25">
      <c r="A547" s="26" t="s">
        <v>214</v>
      </c>
      <c r="B547" s="26" t="s">
        <v>751</v>
      </c>
      <c r="C547" s="99">
        <v>115000</v>
      </c>
      <c r="D547" s="77">
        <v>46290.166666666664</v>
      </c>
      <c r="E547" s="20">
        <v>0.6679783739218671</v>
      </c>
      <c r="F547" s="100">
        <v>92378.03</v>
      </c>
      <c r="G547" s="83">
        <v>0.31319999999999998</v>
      </c>
      <c r="H547" s="100">
        <v>28932.798995999998</v>
      </c>
      <c r="I547" s="30">
        <v>-0.59890099708345212</v>
      </c>
      <c r="J547" s="30">
        <v>-0.4160302474796056</v>
      </c>
      <c r="K547" s="30">
        <v>-0.78177174668729865</v>
      </c>
      <c r="L547" s="101">
        <v>44.75</v>
      </c>
      <c r="M547" s="101">
        <v>44.742768164004268</v>
      </c>
      <c r="N547" s="101">
        <v>7.2318359957321832E-3</v>
      </c>
      <c r="O547" s="102">
        <v>-0.66132999999999997</v>
      </c>
      <c r="P547" s="103">
        <v>-0.66130606508593426</v>
      </c>
      <c r="Q547" s="102">
        <v>-2.393491406571524E-5</v>
      </c>
      <c r="R547" s="104">
        <v>1.0000000000000001E-5</v>
      </c>
      <c r="S547" s="104">
        <v>1.0828867273502023E-5</v>
      </c>
      <c r="T547" s="104">
        <v>-8.2886727350202202E-7</v>
      </c>
      <c r="U547" s="105">
        <v>276.22492</v>
      </c>
      <c r="V547" s="105">
        <v>276.23319434310639</v>
      </c>
      <c r="W547" s="105">
        <v>-8.2743431063931894E-3</v>
      </c>
      <c r="X547" s="106">
        <v>-25.347329999999999</v>
      </c>
      <c r="Y547" s="107">
        <v>-25.350331501674045</v>
      </c>
      <c r="Z547" s="108">
        <v>3.0015016740456701E-3</v>
      </c>
      <c r="AA547" s="109">
        <v>-601.35491000000002</v>
      </c>
      <c r="AB547" s="110">
        <v>0</v>
      </c>
      <c r="AC547" s="110">
        <v>-601.35491000000002</v>
      </c>
      <c r="AU547" s="76"/>
      <c r="AW547" s="76"/>
      <c r="BD547" s="76"/>
      <c r="BP547" s="35"/>
      <c r="BR547" s="28"/>
      <c r="BT547" s="28"/>
      <c r="BZ547" s="32"/>
    </row>
    <row r="548" spans="1:78" x14ac:dyDescent="0.25">
      <c r="A548" s="26" t="s">
        <v>215</v>
      </c>
      <c r="B548" s="26" t="s">
        <v>750</v>
      </c>
      <c r="C548" s="99">
        <v>120000</v>
      </c>
      <c r="D548" s="77">
        <v>46290.166666666664</v>
      </c>
      <c r="E548" s="20">
        <v>0.6679783739218671</v>
      </c>
      <c r="F548" s="100">
        <v>92378.03</v>
      </c>
      <c r="G548" s="83">
        <v>5.7500000000000002E-2</v>
      </c>
      <c r="H548" s="100">
        <v>5311.7367249999998</v>
      </c>
      <c r="I548" s="30">
        <v>-0.71542615556483702</v>
      </c>
      <c r="J548" s="30">
        <v>-0.53259627093296902</v>
      </c>
      <c r="K548" s="30">
        <v>-0.89825604019670502</v>
      </c>
      <c r="L548" s="101">
        <v>44.74</v>
      </c>
      <c r="M548" s="101">
        <v>44.755090291410838</v>
      </c>
      <c r="N548" s="101">
        <v>-1.5090291410835732E-2</v>
      </c>
      <c r="O548" s="102">
        <v>0.29719000000000001</v>
      </c>
      <c r="P548" s="103">
        <v>0.2971565420331676</v>
      </c>
      <c r="Q548" s="102">
        <v>3.3457966832406427E-5</v>
      </c>
      <c r="R548" s="104">
        <v>1.0000000000000001E-5</v>
      </c>
      <c r="S548" s="104">
        <v>1.024869255822843E-5</v>
      </c>
      <c r="T548" s="104">
        <v>-2.4869255822842885E-7</v>
      </c>
      <c r="U548" s="105">
        <v>261.38808999999998</v>
      </c>
      <c r="V548" s="105">
        <v>261.37511703817916</v>
      </c>
      <c r="W548" s="105">
        <v>1.2972961820821638E-2</v>
      </c>
      <c r="X548" s="106">
        <v>-23.98518</v>
      </c>
      <c r="Y548" s="107">
        <v>-23.981423451538767</v>
      </c>
      <c r="Z548" s="108">
        <v>-3.7565484612329669E-3</v>
      </c>
      <c r="AA548" s="109">
        <v>147.92185000000001</v>
      </c>
      <c r="AB548" s="110">
        <v>0</v>
      </c>
      <c r="AC548" s="110">
        <v>147.92185000000001</v>
      </c>
      <c r="AU548" s="76"/>
      <c r="AW548" s="76"/>
      <c r="BD548" s="76"/>
      <c r="BP548" s="35"/>
      <c r="BR548" s="28"/>
      <c r="BT548" s="28"/>
      <c r="BZ548" s="32"/>
    </row>
    <row r="549" spans="1:78" x14ac:dyDescent="0.25">
      <c r="A549" s="26" t="s">
        <v>216</v>
      </c>
      <c r="B549" s="26" t="s">
        <v>751</v>
      </c>
      <c r="C549" s="99">
        <v>120000</v>
      </c>
      <c r="D549" s="77">
        <v>46290.166666666664</v>
      </c>
      <c r="E549" s="20">
        <v>0.6679783739218671</v>
      </c>
      <c r="F549" s="100">
        <v>92378.03</v>
      </c>
      <c r="G549" s="83">
        <v>0.35649999999999998</v>
      </c>
      <c r="H549" s="100">
        <v>32932.767694999995</v>
      </c>
      <c r="I549" s="30">
        <v>-0.71542615556483702</v>
      </c>
      <c r="J549" s="30">
        <v>-0.53259627093296902</v>
      </c>
      <c r="K549" s="30">
        <v>-0.89825604019670502</v>
      </c>
      <c r="L549" s="101">
        <v>44.74</v>
      </c>
      <c r="M549" s="101">
        <v>44.751498149217852</v>
      </c>
      <c r="N549" s="101">
        <v>-1.1498149217850084E-2</v>
      </c>
      <c r="O549" s="102">
        <v>-0.70281000000000005</v>
      </c>
      <c r="P549" s="103">
        <v>-0.70284345796683234</v>
      </c>
      <c r="Q549" s="102">
        <v>3.3457966832295405E-5</v>
      </c>
      <c r="R549" s="104">
        <v>1.0000000000000001E-5</v>
      </c>
      <c r="S549" s="104">
        <v>1.024869255822843E-5</v>
      </c>
      <c r="T549" s="104">
        <v>-2.4869255822842885E-7</v>
      </c>
      <c r="U549" s="105">
        <v>261.38808999999998</v>
      </c>
      <c r="V549" s="105">
        <v>261.37511703817916</v>
      </c>
      <c r="W549" s="105">
        <v>1.2972961820821638E-2</v>
      </c>
      <c r="X549" s="106">
        <v>-23.98518</v>
      </c>
      <c r="Y549" s="107">
        <v>-23.981423451538767</v>
      </c>
      <c r="Z549" s="108">
        <v>-3.7565484612329669E-3</v>
      </c>
      <c r="AA549" s="109">
        <v>-653.65120999999999</v>
      </c>
      <c r="AB549" s="110">
        <v>0</v>
      </c>
      <c r="AC549" s="110">
        <v>-653.65120999999999</v>
      </c>
      <c r="AU549" s="76"/>
      <c r="AW549" s="76"/>
      <c r="BD549" s="76"/>
      <c r="BP549" s="35"/>
      <c r="BR549" s="28"/>
      <c r="BT549" s="28"/>
      <c r="BZ549" s="32"/>
    </row>
    <row r="550" spans="1:78" x14ac:dyDescent="0.25">
      <c r="A550" s="26" t="s">
        <v>217</v>
      </c>
      <c r="B550" s="26" t="s">
        <v>750</v>
      </c>
      <c r="C550" s="99">
        <v>125000</v>
      </c>
      <c r="D550" s="77">
        <v>46290.166666666664</v>
      </c>
      <c r="E550" s="20">
        <v>0.6679783739218671</v>
      </c>
      <c r="F550" s="100">
        <v>92377.919999999998</v>
      </c>
      <c r="G550" s="83">
        <v>4.8300000000000003E-2</v>
      </c>
      <c r="H550" s="100">
        <v>4461.8535360000005</v>
      </c>
      <c r="I550" s="30">
        <v>-0.8268838753723815</v>
      </c>
      <c r="J550" s="30">
        <v>-0.64401312576853498</v>
      </c>
      <c r="K550" s="30">
        <v>-1.0097546249762279</v>
      </c>
      <c r="L550" s="101">
        <v>44.75</v>
      </c>
      <c r="M550" s="101">
        <v>44.757768422621901</v>
      </c>
      <c r="N550" s="101">
        <v>-7.7684226219005836E-3</v>
      </c>
      <c r="O550" s="102">
        <v>0.25974999999999998</v>
      </c>
      <c r="P550" s="103">
        <v>0.25978346126543694</v>
      </c>
      <c r="Q550" s="102">
        <v>-3.3461265436962595E-5</v>
      </c>
      <c r="R550" s="104">
        <v>1.0000000000000001E-5</v>
      </c>
      <c r="S550" s="104">
        <v>9.5963304929120927E-6</v>
      </c>
      <c r="T550" s="104">
        <v>4.0366950708790812E-7</v>
      </c>
      <c r="U550" s="105">
        <v>244.77763999999999</v>
      </c>
      <c r="V550" s="105">
        <v>244.79187398762491</v>
      </c>
      <c r="W550" s="105">
        <v>-1.4233987624919564E-2</v>
      </c>
      <c r="X550" s="106">
        <v>-22.461659999999998</v>
      </c>
      <c r="Y550" s="107">
        <v>-22.46491472271958</v>
      </c>
      <c r="Z550" s="108">
        <v>3.2547227195820483E-3</v>
      </c>
      <c r="AA550" s="109">
        <v>130.50009</v>
      </c>
      <c r="AB550" s="110">
        <v>0</v>
      </c>
      <c r="AC550" s="110">
        <v>130.50009</v>
      </c>
      <c r="AU550" s="76"/>
      <c r="AW550" s="76"/>
      <c r="BD550" s="76"/>
      <c r="BP550" s="35"/>
      <c r="BR550" s="28"/>
      <c r="BT550" s="28"/>
      <c r="BZ550" s="32"/>
    </row>
    <row r="551" spans="1:78" x14ac:dyDescent="0.25">
      <c r="A551" s="26" t="s">
        <v>218</v>
      </c>
      <c r="B551" s="26" t="s">
        <v>751</v>
      </c>
      <c r="C551" s="99">
        <v>125000</v>
      </c>
      <c r="D551" s="77">
        <v>46290.166666666664</v>
      </c>
      <c r="E551" s="20">
        <v>0.6679783739218671</v>
      </c>
      <c r="F551" s="100">
        <v>92378.03</v>
      </c>
      <c r="G551" s="83">
        <v>0.40139999999999998</v>
      </c>
      <c r="H551" s="100">
        <v>37080.541241999999</v>
      </c>
      <c r="I551" s="30">
        <v>-0.82688061963019877</v>
      </c>
      <c r="J551" s="30">
        <v>-0.64400987002635224</v>
      </c>
      <c r="K551" s="30">
        <v>-1.0097513692340452</v>
      </c>
      <c r="L551" s="101">
        <v>44.75</v>
      </c>
      <c r="M551" s="101">
        <v>44.744243393469219</v>
      </c>
      <c r="N551" s="101">
        <v>5.7566065307810277E-3</v>
      </c>
      <c r="O551" s="102">
        <v>-0.74024000000000001</v>
      </c>
      <c r="P551" s="103">
        <v>-0.74021548313773067</v>
      </c>
      <c r="Q551" s="102">
        <v>-2.4516862269341466E-5</v>
      </c>
      <c r="R551" s="104">
        <v>1.0000000000000001E-5</v>
      </c>
      <c r="S551" s="104">
        <v>9.5963391869551266E-6</v>
      </c>
      <c r="T551" s="104">
        <v>4.036608130448742E-7</v>
      </c>
      <c r="U551" s="105">
        <v>244.77844999999999</v>
      </c>
      <c r="V551" s="105">
        <v>244.79267874111397</v>
      </c>
      <c r="W551" s="105">
        <v>-1.4228741113981869E-2</v>
      </c>
      <c r="X551" s="106">
        <v>-22.461739999999999</v>
      </c>
      <c r="Y551" s="107">
        <v>-22.464988576145394</v>
      </c>
      <c r="Z551" s="108">
        <v>3.248576145395532E-3</v>
      </c>
      <c r="AA551" s="109">
        <v>-704.47119999999995</v>
      </c>
      <c r="AB551" s="110">
        <v>0</v>
      </c>
      <c r="AC551" s="110">
        <v>-704.47119999999995</v>
      </c>
      <c r="AU551" s="76"/>
      <c r="AW551" s="76"/>
      <c r="BD551" s="76"/>
      <c r="BP551" s="35"/>
      <c r="BR551" s="28"/>
      <c r="BT551" s="28"/>
      <c r="BZ551" s="32"/>
    </row>
    <row r="552" spans="1:78" x14ac:dyDescent="0.25">
      <c r="A552" s="26" t="s">
        <v>219</v>
      </c>
      <c r="B552" s="26" t="s">
        <v>750</v>
      </c>
      <c r="C552" s="99">
        <v>130000</v>
      </c>
      <c r="D552" s="77">
        <v>46290.166666666664</v>
      </c>
      <c r="E552" s="20">
        <v>0.6679783739218671</v>
      </c>
      <c r="F552" s="100">
        <v>92378.03</v>
      </c>
      <c r="G552" s="83">
        <v>4.0500000000000001E-2</v>
      </c>
      <c r="H552" s="100">
        <v>3741.310215</v>
      </c>
      <c r="I552" s="30">
        <v>-0.93411677751287092</v>
      </c>
      <c r="J552" s="30">
        <v>-0.75124602790902439</v>
      </c>
      <c r="K552" s="30">
        <v>-1.1169875271167173</v>
      </c>
      <c r="L552" s="101">
        <v>44.75</v>
      </c>
      <c r="M552" s="101">
        <v>44.752403891833289</v>
      </c>
      <c r="N552" s="101">
        <v>-2.4038918332891512E-3</v>
      </c>
      <c r="O552" s="102">
        <v>0.22622</v>
      </c>
      <c r="P552" s="103">
        <v>0.22625230210248481</v>
      </c>
      <c r="Q552" s="102">
        <v>-3.2302102484810247E-5</v>
      </c>
      <c r="R552" s="104">
        <v>1.0000000000000001E-5</v>
      </c>
      <c r="S552" s="104">
        <v>8.904624514651315E-6</v>
      </c>
      <c r="T552" s="104">
        <v>1.0953754853486858E-6</v>
      </c>
      <c r="U552" s="105">
        <v>227.13076000000001</v>
      </c>
      <c r="V552" s="105">
        <v>227.14775349837583</v>
      </c>
      <c r="W552" s="105">
        <v>-1.6993498375825311E-2</v>
      </c>
      <c r="X552" s="106">
        <v>-20.842320000000001</v>
      </c>
      <c r="Y552" s="107">
        <v>-20.84568751680176</v>
      </c>
      <c r="Z552" s="108">
        <v>3.367516801759507E-3</v>
      </c>
      <c r="AA552" s="109">
        <v>114.61247</v>
      </c>
      <c r="AB552" s="110">
        <v>0</v>
      </c>
      <c r="AC552" s="110">
        <v>114.61247</v>
      </c>
      <c r="AU552" s="76"/>
      <c r="AW552" s="76"/>
      <c r="BD552" s="76"/>
      <c r="BP552" s="35"/>
      <c r="BR552" s="28"/>
      <c r="BT552" s="28"/>
      <c r="BZ552" s="32"/>
    </row>
    <row r="553" spans="1:78" x14ac:dyDescent="0.25">
      <c r="A553" s="26" t="s">
        <v>220</v>
      </c>
      <c r="B553" s="26" t="s">
        <v>751</v>
      </c>
      <c r="C553" s="99">
        <v>130000</v>
      </c>
      <c r="D553" s="77">
        <v>46290.166666666664</v>
      </c>
      <c r="E553" s="20">
        <v>0.6679783739218671</v>
      </c>
      <c r="F553" s="100">
        <v>92378.03</v>
      </c>
      <c r="G553" s="83">
        <v>0.44779999999999998</v>
      </c>
      <c r="H553" s="100">
        <v>41366.881834</v>
      </c>
      <c r="I553" s="30">
        <v>-0.93411677751287092</v>
      </c>
      <c r="J553" s="30">
        <v>-0.75124602790902439</v>
      </c>
      <c r="K553" s="30">
        <v>-1.1169875271167173</v>
      </c>
      <c r="L553" s="101">
        <v>44.75</v>
      </c>
      <c r="M553" s="101">
        <v>44.768256664478017</v>
      </c>
      <c r="N553" s="101">
        <v>-1.825666447801666E-2</v>
      </c>
      <c r="O553" s="102">
        <v>-0.77378000000000002</v>
      </c>
      <c r="P553" s="103">
        <v>-0.77374769789751519</v>
      </c>
      <c r="Q553" s="102">
        <v>-3.2302102484838002E-5</v>
      </c>
      <c r="R553" s="104">
        <v>1.0000000000000001E-5</v>
      </c>
      <c r="S553" s="104">
        <v>8.904624514651315E-6</v>
      </c>
      <c r="T553" s="104">
        <v>1.0953754853486858E-6</v>
      </c>
      <c r="U553" s="105">
        <v>227.13076000000001</v>
      </c>
      <c r="V553" s="105">
        <v>227.14775349837583</v>
      </c>
      <c r="W553" s="105">
        <v>-1.6993498375825311E-2</v>
      </c>
      <c r="X553" s="106">
        <v>-20.842320000000001</v>
      </c>
      <c r="Y553" s="107">
        <v>-20.84568751680176</v>
      </c>
      <c r="Z553" s="108">
        <v>3.367516801759507E-3</v>
      </c>
      <c r="AA553" s="109">
        <v>-753.75834999999995</v>
      </c>
      <c r="AB553" s="110">
        <v>0</v>
      </c>
      <c r="AC553" s="110">
        <v>-753.75834999999995</v>
      </c>
      <c r="AU553" s="76"/>
      <c r="AW553" s="76"/>
      <c r="BD553" s="76"/>
      <c r="BP553" s="35"/>
      <c r="BR553" s="28"/>
      <c r="BT553" s="28"/>
      <c r="BZ553" s="32"/>
    </row>
    <row r="554" spans="1:78" x14ac:dyDescent="0.25">
      <c r="A554" s="26" t="s">
        <v>221</v>
      </c>
      <c r="B554" s="26" t="s">
        <v>750</v>
      </c>
      <c r="C554" s="99">
        <v>135000</v>
      </c>
      <c r="D554" s="77">
        <v>46290.166666666664</v>
      </c>
      <c r="E554" s="20">
        <v>0.6679783739218671</v>
      </c>
      <c r="F554" s="100">
        <v>92378.03</v>
      </c>
      <c r="G554" s="83">
        <v>3.39E-2</v>
      </c>
      <c r="H554" s="100">
        <v>3131.615217</v>
      </c>
      <c r="I554" s="30">
        <v>-1.0370735601051491</v>
      </c>
      <c r="J554" s="30">
        <v>-0.85416194552932412</v>
      </c>
      <c r="K554" s="30">
        <v>-1.219985174680974</v>
      </c>
      <c r="L554" s="101">
        <v>44.76</v>
      </c>
      <c r="M554" s="101">
        <v>44.737930595049328</v>
      </c>
      <c r="N554" s="101">
        <v>2.2069404950670446E-2</v>
      </c>
      <c r="O554" s="102">
        <v>0.19650999999999999</v>
      </c>
      <c r="P554" s="103">
        <v>0.19650763254708481</v>
      </c>
      <c r="Q554" s="102">
        <v>2.3674529151807011E-6</v>
      </c>
      <c r="R554" s="104">
        <v>1.0000000000000001E-5</v>
      </c>
      <c r="S554" s="104">
        <v>8.196738195376177E-6</v>
      </c>
      <c r="T554" s="104">
        <v>1.8032618046238238E-6</v>
      </c>
      <c r="U554" s="105">
        <v>209.13791000000001</v>
      </c>
      <c r="V554" s="105">
        <v>209.13703037271964</v>
      </c>
      <c r="W554" s="105">
        <v>8.7962728036927729E-4</v>
      </c>
      <c r="X554" s="106">
        <v>-19.197310000000002</v>
      </c>
      <c r="Y554" s="107">
        <v>-19.197105538715192</v>
      </c>
      <c r="Z554" s="108">
        <v>-2.0446128480955394E-4</v>
      </c>
      <c r="AA554" s="109">
        <v>100.30925000000001</v>
      </c>
      <c r="AB554" s="110">
        <v>0</v>
      </c>
      <c r="AC554" s="110">
        <v>100.30925000000001</v>
      </c>
      <c r="AU554" s="76"/>
      <c r="AW554" s="76"/>
      <c r="BD554" s="76"/>
      <c r="BP554" s="35"/>
      <c r="BR554" s="28"/>
      <c r="BT554" s="28"/>
      <c r="BZ554" s="32"/>
    </row>
    <row r="555" spans="1:78" x14ac:dyDescent="0.25">
      <c r="A555" s="26" t="s">
        <v>222</v>
      </c>
      <c r="B555" s="26" t="s">
        <v>751</v>
      </c>
      <c r="C555" s="99">
        <v>135000</v>
      </c>
      <c r="D555" s="77">
        <v>46290.166666666664</v>
      </c>
      <c r="E555" s="20">
        <v>0.6679783739218671</v>
      </c>
      <c r="F555" s="100">
        <v>92377.919999999998</v>
      </c>
      <c r="G555" s="83">
        <v>0.49530000000000002</v>
      </c>
      <c r="H555" s="100">
        <v>45754.783776000004</v>
      </c>
      <c r="I555" s="30">
        <v>-1.0370768151199543</v>
      </c>
      <c r="J555" s="30">
        <v>-0.85416520054412937</v>
      </c>
      <c r="K555" s="30">
        <v>-1.2199884296957793</v>
      </c>
      <c r="L555" s="101">
        <v>44.76</v>
      </c>
      <c r="M555" s="101">
        <v>44.743241290608211</v>
      </c>
      <c r="N555" s="101">
        <v>1.6758709391787363E-2</v>
      </c>
      <c r="O555" s="102">
        <v>-0.80349000000000004</v>
      </c>
      <c r="P555" s="103">
        <v>-0.80349326909340013</v>
      </c>
      <c r="Q555" s="102">
        <v>3.2690934000934035E-6</v>
      </c>
      <c r="R555" s="104">
        <v>1.0000000000000001E-5</v>
      </c>
      <c r="S555" s="104">
        <v>8.1967251662199472E-6</v>
      </c>
      <c r="T555" s="104">
        <v>1.8032748337800536E-6</v>
      </c>
      <c r="U555" s="105">
        <v>209.13706999999999</v>
      </c>
      <c r="V555" s="105">
        <v>209.13619987551419</v>
      </c>
      <c r="W555" s="105">
        <v>8.7012448580026103E-4</v>
      </c>
      <c r="X555" s="106">
        <v>-19.197230000000001</v>
      </c>
      <c r="Y555" s="107">
        <v>-19.197029305718697</v>
      </c>
      <c r="Z555" s="108">
        <v>-2.0069428130398137E-4</v>
      </c>
      <c r="AA555" s="109">
        <v>-801.46100000000001</v>
      </c>
      <c r="AB555" s="110">
        <v>0</v>
      </c>
      <c r="AC555" s="110">
        <v>-801.46100000000001</v>
      </c>
      <c r="AU555" s="76"/>
      <c r="AW555" s="76"/>
      <c r="BD555" s="76"/>
      <c r="BP555" s="35"/>
      <c r="BR555" s="28"/>
      <c r="BT555" s="28"/>
      <c r="BZ555" s="32"/>
    </row>
    <row r="556" spans="1:78" x14ac:dyDescent="0.25">
      <c r="A556" s="26" t="s">
        <v>223</v>
      </c>
      <c r="B556" s="26" t="s">
        <v>750</v>
      </c>
      <c r="C556" s="99">
        <v>140000</v>
      </c>
      <c r="D556" s="77">
        <v>46290.166666666664</v>
      </c>
      <c r="E556" s="20">
        <v>0.6679783739218671</v>
      </c>
      <c r="F556" s="100">
        <v>92378.03</v>
      </c>
      <c r="G556" s="83">
        <v>2.87E-2</v>
      </c>
      <c r="H556" s="100">
        <v>2651.2494609999999</v>
      </c>
      <c r="I556" s="30">
        <v>-1.1324386845348602</v>
      </c>
      <c r="J556" s="30">
        <v>-0.94887323040737892</v>
      </c>
      <c r="K556" s="30">
        <v>-1.3160041386623413</v>
      </c>
      <c r="L556" s="101">
        <v>44.92</v>
      </c>
      <c r="M556" s="101">
        <v>44.894204009625973</v>
      </c>
      <c r="N556" s="101">
        <v>2.5795990374028577E-2</v>
      </c>
      <c r="O556" s="102">
        <v>0.17130999999999999</v>
      </c>
      <c r="P556" s="103">
        <v>0.17134254553612827</v>
      </c>
      <c r="Q556" s="102">
        <v>-3.2545536128275598E-5</v>
      </c>
      <c r="R556" s="104">
        <v>1.0000000000000001E-5</v>
      </c>
      <c r="S556" s="104">
        <v>7.4991085881077114E-6</v>
      </c>
      <c r="T556" s="104">
        <v>2.5008914118922894E-6</v>
      </c>
      <c r="U556" s="105">
        <v>192.00015999999999</v>
      </c>
      <c r="V556" s="105">
        <v>192.02120252363625</v>
      </c>
      <c r="W556" s="105">
        <v>-2.1042523636253918E-2</v>
      </c>
      <c r="X556" s="106">
        <v>-17.685569999999998</v>
      </c>
      <c r="Y556" s="107">
        <v>-17.68901582009196</v>
      </c>
      <c r="Z556" s="108">
        <v>3.4458200919615933E-3</v>
      </c>
      <c r="AA556" s="109">
        <v>87.973579999999998</v>
      </c>
      <c r="AB556" s="110">
        <v>0</v>
      </c>
      <c r="AC556" s="110">
        <v>87.973579999999998</v>
      </c>
      <c r="AU556" s="76"/>
      <c r="AW556" s="76"/>
      <c r="BD556" s="76"/>
      <c r="BP556" s="35"/>
      <c r="BR556" s="28"/>
      <c r="BT556" s="28"/>
      <c r="BZ556" s="32"/>
    </row>
    <row r="557" spans="1:78" x14ac:dyDescent="0.25">
      <c r="A557" s="26" t="s">
        <v>224</v>
      </c>
      <c r="B557" s="26" t="s">
        <v>751</v>
      </c>
      <c r="C557" s="99">
        <v>140000</v>
      </c>
      <c r="D557" s="77">
        <v>46290.166666666664</v>
      </c>
      <c r="E557" s="20">
        <v>0.6679783739218671</v>
      </c>
      <c r="F557" s="100">
        <v>92378.03</v>
      </c>
      <c r="G557" s="83">
        <v>0.54430000000000001</v>
      </c>
      <c r="H557" s="100">
        <v>50281.361728999997</v>
      </c>
      <c r="I557" s="30">
        <v>-1.1324386845348602</v>
      </c>
      <c r="J557" s="30">
        <v>-0.94887323040737892</v>
      </c>
      <c r="K557" s="30">
        <v>-1.3160041386623413</v>
      </c>
      <c r="L557" s="101">
        <v>44.92</v>
      </c>
      <c r="M557" s="101">
        <v>44.936612390357702</v>
      </c>
      <c r="N557" s="101">
        <v>-1.6612390357700235E-2</v>
      </c>
      <c r="O557" s="102">
        <v>-0.82869000000000004</v>
      </c>
      <c r="P557" s="103">
        <v>-0.82865745446387173</v>
      </c>
      <c r="Q557" s="102">
        <v>-3.2545536128303354E-5</v>
      </c>
      <c r="R557" s="104">
        <v>1.0000000000000001E-5</v>
      </c>
      <c r="S557" s="104">
        <v>7.4991085881077114E-6</v>
      </c>
      <c r="T557" s="104">
        <v>2.5008914118922894E-6</v>
      </c>
      <c r="U557" s="105">
        <v>192.00015999999999</v>
      </c>
      <c r="V557" s="105">
        <v>192.02120252363625</v>
      </c>
      <c r="W557" s="105">
        <v>-2.1042523636253918E-2</v>
      </c>
      <c r="X557" s="106">
        <v>-17.685569999999998</v>
      </c>
      <c r="Y557" s="107">
        <v>-17.68901582009196</v>
      </c>
      <c r="Z557" s="108">
        <v>3.4458200919615933E-3</v>
      </c>
      <c r="AA557" s="109">
        <v>-847.19498999999996</v>
      </c>
      <c r="AB557" s="110">
        <v>0</v>
      </c>
      <c r="AC557" s="110">
        <v>-847.19498999999996</v>
      </c>
      <c r="AU557" s="76"/>
      <c r="AW557" s="76"/>
      <c r="BD557" s="76"/>
      <c r="BP557" s="35"/>
      <c r="BR557" s="28"/>
      <c r="BT557" s="28"/>
      <c r="BZ557" s="32"/>
    </row>
    <row r="558" spans="1:78" x14ac:dyDescent="0.25">
      <c r="A558" s="26" t="s">
        <v>225</v>
      </c>
      <c r="B558" s="26" t="s">
        <v>750</v>
      </c>
      <c r="C558" s="99">
        <v>145000</v>
      </c>
      <c r="D558" s="77">
        <v>46290.166666666664</v>
      </c>
      <c r="E558" s="20">
        <v>0.6679783739218671</v>
      </c>
      <c r="F558" s="100">
        <v>92377.919999999998</v>
      </c>
      <c r="G558" s="83">
        <v>2.4500000000000001E-2</v>
      </c>
      <c r="H558" s="100">
        <v>2263.2590399999999</v>
      </c>
      <c r="I558" s="30">
        <v>-1.2217687917301951</v>
      </c>
      <c r="J558" s="30">
        <v>-1.0372634432472081</v>
      </c>
      <c r="K558" s="30">
        <v>-1.4062741402131822</v>
      </c>
      <c r="L558" s="101">
        <v>45.15</v>
      </c>
      <c r="M558" s="101">
        <v>45.141698013106875</v>
      </c>
      <c r="N558" s="101">
        <v>8.3019868931231144E-3</v>
      </c>
      <c r="O558" s="102">
        <v>0.14978</v>
      </c>
      <c r="P558" s="103">
        <v>0.14980654893014372</v>
      </c>
      <c r="Q558" s="102">
        <v>-2.6548930143727167E-5</v>
      </c>
      <c r="R558" s="104">
        <v>1.0000000000000001E-5</v>
      </c>
      <c r="S558" s="104">
        <v>6.8339352411656654E-6</v>
      </c>
      <c r="T558" s="104">
        <v>3.1660647588343354E-6</v>
      </c>
      <c r="U558" s="105">
        <v>175.86031</v>
      </c>
      <c r="V558" s="105">
        <v>175.88442150503607</v>
      </c>
      <c r="W558" s="105">
        <v>-2.4111505036074732E-2</v>
      </c>
      <c r="X558" s="106">
        <v>-16.28173</v>
      </c>
      <c r="Y558" s="107">
        <v>-16.285453879944111</v>
      </c>
      <c r="Z558" s="108">
        <v>3.7238799441112747E-3</v>
      </c>
      <c r="AA558" s="109">
        <v>77.298429999999996</v>
      </c>
      <c r="AB558" s="110">
        <v>0</v>
      </c>
      <c r="AC558" s="110">
        <v>77.298429999999996</v>
      </c>
      <c r="AU558" s="76"/>
      <c r="AW558" s="76"/>
      <c r="BD558" s="76"/>
      <c r="BP558" s="35"/>
      <c r="BR558" s="28"/>
      <c r="BT558" s="28"/>
      <c r="BZ558" s="32"/>
    </row>
    <row r="559" spans="1:78" x14ac:dyDescent="0.25">
      <c r="A559" s="26" t="s">
        <v>226</v>
      </c>
      <c r="B559" s="26" t="s">
        <v>751</v>
      </c>
      <c r="C559" s="99">
        <v>145000</v>
      </c>
      <c r="D559" s="77">
        <v>46290.166666666664</v>
      </c>
      <c r="E559" s="20">
        <v>0.6679783739218671</v>
      </c>
      <c r="F559" s="100">
        <v>92377.919999999998</v>
      </c>
      <c r="G559" s="83">
        <v>0.59419999999999995</v>
      </c>
      <c r="H559" s="100">
        <v>54890.960063999992</v>
      </c>
      <c r="I559" s="30">
        <v>-1.2217687917301951</v>
      </c>
      <c r="J559" s="30">
        <v>-1.0372634432472081</v>
      </c>
      <c r="K559" s="30">
        <v>-1.4062741402131822</v>
      </c>
      <c r="L559" s="101">
        <v>45.15</v>
      </c>
      <c r="M559" s="101">
        <v>45.173648718485396</v>
      </c>
      <c r="N559" s="101">
        <v>-2.3648718485397069E-2</v>
      </c>
      <c r="O559" s="102">
        <v>-0.85021999999999998</v>
      </c>
      <c r="P559" s="103">
        <v>-0.85019345106985633</v>
      </c>
      <c r="Q559" s="102">
        <v>-2.6548930143643901E-5</v>
      </c>
      <c r="R559" s="104">
        <v>1.0000000000000001E-5</v>
      </c>
      <c r="S559" s="104">
        <v>6.8339352411656654E-6</v>
      </c>
      <c r="T559" s="104">
        <v>3.1660647588343354E-6</v>
      </c>
      <c r="U559" s="105">
        <v>175.86031</v>
      </c>
      <c r="V559" s="105">
        <v>175.88442150503607</v>
      </c>
      <c r="W559" s="105">
        <v>-2.4111505036074732E-2</v>
      </c>
      <c r="X559" s="106">
        <v>-16.28173</v>
      </c>
      <c r="Y559" s="107">
        <v>-16.285453879944111</v>
      </c>
      <c r="Z559" s="108">
        <v>3.7238799441112747E-3</v>
      </c>
      <c r="AA559" s="109">
        <v>-891.26901999999995</v>
      </c>
      <c r="AB559" s="110">
        <v>0</v>
      </c>
      <c r="AC559" s="110">
        <v>-891.26901999999995</v>
      </c>
      <c r="AU559" s="76"/>
      <c r="AW559" s="76"/>
      <c r="BD559" s="76"/>
      <c r="BP559" s="35"/>
      <c r="BR559" s="28"/>
      <c r="BT559" s="28"/>
      <c r="BZ559" s="32"/>
    </row>
    <row r="560" spans="1:78" x14ac:dyDescent="0.25">
      <c r="A560" s="26" t="s">
        <v>227</v>
      </c>
      <c r="B560" s="26" t="s">
        <v>750</v>
      </c>
      <c r="C560" s="99">
        <v>150000</v>
      </c>
      <c r="D560" s="77">
        <v>46290.166666666664</v>
      </c>
      <c r="E560" s="20">
        <v>0.6679783739218671</v>
      </c>
      <c r="F560" s="100">
        <v>92377.919999999998</v>
      </c>
      <c r="G560" s="83">
        <v>2.12E-2</v>
      </c>
      <c r="H560" s="100">
        <v>1958.411904</v>
      </c>
      <c r="I560" s="30">
        <v>-1.3032488988978488</v>
      </c>
      <c r="J560" s="30">
        <v>-1.1172724114236352</v>
      </c>
      <c r="K560" s="30">
        <v>-1.4892253863720624</v>
      </c>
      <c r="L560" s="101">
        <v>45.51</v>
      </c>
      <c r="M560" s="101">
        <v>45.524062608973622</v>
      </c>
      <c r="N560" s="101">
        <v>-1.4062608973624435E-2</v>
      </c>
      <c r="O560" s="102">
        <v>0.13192999999999999</v>
      </c>
      <c r="P560" s="103">
        <v>0.13193893389601974</v>
      </c>
      <c r="Q560" s="102">
        <v>-8.9338960197471451E-6</v>
      </c>
      <c r="R560" s="104">
        <v>1.0000000000000001E-5</v>
      </c>
      <c r="S560" s="104">
        <v>6.2199867727971364E-6</v>
      </c>
      <c r="T560" s="104">
        <v>3.7800132272028644E-6</v>
      </c>
      <c r="U560" s="105">
        <v>161.35382999999999</v>
      </c>
      <c r="V560" s="105">
        <v>161.35969250673182</v>
      </c>
      <c r="W560" s="105">
        <v>-5.8625067318303081E-3</v>
      </c>
      <c r="X560" s="106">
        <v>-15.058870000000001</v>
      </c>
      <c r="Y560" s="107">
        <v>-15.059710758331708</v>
      </c>
      <c r="Z560" s="108">
        <v>8.407583317069367E-4</v>
      </c>
      <c r="AA560" s="109">
        <v>68.344980000000007</v>
      </c>
      <c r="AB560" s="110">
        <v>0</v>
      </c>
      <c r="AC560" s="110">
        <v>68.344980000000007</v>
      </c>
      <c r="AU560" s="76"/>
      <c r="AW560" s="76"/>
      <c r="BD560" s="76"/>
      <c r="BP560" s="35"/>
      <c r="BR560" s="28"/>
      <c r="BT560" s="28"/>
      <c r="BZ560" s="32"/>
    </row>
    <row r="561" spans="1:78" x14ac:dyDescent="0.25">
      <c r="A561" s="26" t="s">
        <v>228</v>
      </c>
      <c r="B561" s="26" t="s">
        <v>751</v>
      </c>
      <c r="C561" s="99">
        <v>150000</v>
      </c>
      <c r="D561" s="77">
        <v>46290.166666666664</v>
      </c>
      <c r="E561" s="20">
        <v>0.6679783739218671</v>
      </c>
      <c r="F561" s="100">
        <v>92378.03</v>
      </c>
      <c r="G561" s="83">
        <v>0.64490000000000003</v>
      </c>
      <c r="H561" s="100">
        <v>59574.591547000004</v>
      </c>
      <c r="I561" s="30">
        <v>-1.3032456975253441</v>
      </c>
      <c r="J561" s="30">
        <v>-1.1172692100511306</v>
      </c>
      <c r="K561" s="30">
        <v>-1.4892221849995577</v>
      </c>
      <c r="L561" s="101">
        <v>45.51</v>
      </c>
      <c r="M561" s="101">
        <v>45.488082821338139</v>
      </c>
      <c r="N561" s="101">
        <v>2.1917178661858827E-2</v>
      </c>
      <c r="O561" s="102">
        <v>-0.86807000000000001</v>
      </c>
      <c r="P561" s="103">
        <v>-0.86806038190461898</v>
      </c>
      <c r="Q561" s="102">
        <v>-9.6180953810254266E-6</v>
      </c>
      <c r="R561" s="104">
        <v>1.0000000000000001E-5</v>
      </c>
      <c r="S561" s="104">
        <v>6.2200016139522492E-6</v>
      </c>
      <c r="T561" s="104">
        <v>3.7799983860477516E-6</v>
      </c>
      <c r="U561" s="105">
        <v>161.3546</v>
      </c>
      <c r="V561" s="105">
        <v>161.36046180059429</v>
      </c>
      <c r="W561" s="105">
        <v>-5.8618005942889795E-3</v>
      </c>
      <c r="X561" s="106">
        <v>-15.05894</v>
      </c>
      <c r="Y561" s="107">
        <v>-15.059782556578703</v>
      </c>
      <c r="Z561" s="108">
        <v>8.4255657870357936E-4</v>
      </c>
      <c r="AA561" s="109">
        <v>-933.62091999999996</v>
      </c>
      <c r="AB561" s="110">
        <v>0</v>
      </c>
      <c r="AC561" s="110">
        <v>-933.62091999999996</v>
      </c>
      <c r="AU561" s="76"/>
      <c r="AW561" s="76"/>
      <c r="BD561" s="76"/>
      <c r="BP561" s="35"/>
      <c r="BR561" s="28"/>
      <c r="BT561" s="28"/>
      <c r="BZ561" s="32"/>
    </row>
    <row r="562" spans="1:78" x14ac:dyDescent="0.25">
      <c r="A562" s="26" t="s">
        <v>229</v>
      </c>
      <c r="B562" s="26" t="s">
        <v>750</v>
      </c>
      <c r="C562" s="99">
        <v>155000</v>
      </c>
      <c r="D562" s="77">
        <v>46290.166666666664</v>
      </c>
      <c r="E562" s="20">
        <v>0.6679783739218671</v>
      </c>
      <c r="F562" s="100">
        <v>92377.919999999998</v>
      </c>
      <c r="G562" s="83">
        <v>1.8200000000000001E-2</v>
      </c>
      <c r="H562" s="100">
        <v>1681.2781440000001</v>
      </c>
      <c r="I562" s="30">
        <v>-1.3825945232017876</v>
      </c>
      <c r="J562" s="30">
        <v>-1.1954329515401971</v>
      </c>
      <c r="K562" s="30">
        <v>-1.569756094863378</v>
      </c>
      <c r="L562" s="101">
        <v>45.8</v>
      </c>
      <c r="M562" s="101">
        <v>45.771494412407343</v>
      </c>
      <c r="N562" s="101">
        <v>2.8505587592654535E-2</v>
      </c>
      <c r="O562" s="102">
        <v>0.11593000000000001</v>
      </c>
      <c r="P562" s="103">
        <v>0.11595895888662949</v>
      </c>
      <c r="Q562" s="102">
        <v>-2.8958886629487646E-5</v>
      </c>
      <c r="R562" s="104">
        <v>1.0000000000000001E-5</v>
      </c>
      <c r="S562" s="104">
        <v>5.6464928671528409E-6</v>
      </c>
      <c r="T562" s="104">
        <v>4.3535071328471599E-6</v>
      </c>
      <c r="U562" s="105">
        <v>147.39035999999999</v>
      </c>
      <c r="V562" s="105">
        <v>147.41545689490798</v>
      </c>
      <c r="W562" s="105">
        <v>-2.5096894907989054E-2</v>
      </c>
      <c r="X562" s="106">
        <v>-13.84238</v>
      </c>
      <c r="Y562" s="107">
        <v>-13.845965287001855</v>
      </c>
      <c r="Z562" s="108">
        <v>3.5852870018544536E-3</v>
      </c>
      <c r="AA562" s="109">
        <v>60.282440000000001</v>
      </c>
      <c r="AB562" s="110">
        <v>0</v>
      </c>
      <c r="AC562" s="110">
        <v>60.282440000000001</v>
      </c>
      <c r="AU562" s="76"/>
      <c r="AW562" s="76"/>
      <c r="BD562" s="76"/>
      <c r="BP562" s="35"/>
      <c r="BR562" s="28"/>
      <c r="BT562" s="28"/>
      <c r="BZ562" s="32"/>
    </row>
    <row r="563" spans="1:78" x14ac:dyDescent="0.25">
      <c r="A563" s="26" t="s">
        <v>230</v>
      </c>
      <c r="B563" s="26" t="s">
        <v>751</v>
      </c>
      <c r="C563" s="99">
        <v>155000</v>
      </c>
      <c r="D563" s="77">
        <v>46290.166666666664</v>
      </c>
      <c r="E563" s="20">
        <v>0.6679783739218671</v>
      </c>
      <c r="F563" s="100">
        <v>92378.03</v>
      </c>
      <c r="G563" s="83">
        <v>0.69610000000000005</v>
      </c>
      <c r="H563" s="100">
        <v>64304.346683000003</v>
      </c>
      <c r="I563" s="30">
        <v>-1.3825913420999822</v>
      </c>
      <c r="J563" s="30">
        <v>-1.1954297704383918</v>
      </c>
      <c r="K563" s="30">
        <v>-1.5697529137615727</v>
      </c>
      <c r="L563" s="101">
        <v>45.8</v>
      </c>
      <c r="M563" s="101">
        <v>45.778867483663973</v>
      </c>
      <c r="N563" s="101">
        <v>2.113251633602431E-2</v>
      </c>
      <c r="O563" s="102">
        <v>-0.88407000000000002</v>
      </c>
      <c r="P563" s="103">
        <v>-0.88404041999834393</v>
      </c>
      <c r="Q563" s="102">
        <v>-2.9580001656093202E-5</v>
      </c>
      <c r="R563" s="104">
        <v>1.0000000000000001E-5</v>
      </c>
      <c r="S563" s="104">
        <v>5.6465076159742804E-6</v>
      </c>
      <c r="T563" s="104">
        <v>4.3534923840257204E-6</v>
      </c>
      <c r="U563" s="105">
        <v>147.39108999999999</v>
      </c>
      <c r="V563" s="105">
        <v>147.4161930230367</v>
      </c>
      <c r="W563" s="105">
        <v>-2.5103023036706418E-2</v>
      </c>
      <c r="X563" s="106">
        <v>-13.842449999999999</v>
      </c>
      <c r="Y563" s="107">
        <v>-13.84603442767904</v>
      </c>
      <c r="Z563" s="108">
        <v>3.5844276790406582E-3</v>
      </c>
      <c r="AA563" s="109">
        <v>-975.08237999999994</v>
      </c>
      <c r="AB563" s="110">
        <v>0</v>
      </c>
      <c r="AC563" s="110">
        <v>-975.08237999999994</v>
      </c>
      <c r="AU563" s="76"/>
      <c r="AW563" s="76"/>
      <c r="BD563" s="76"/>
      <c r="BP563" s="35"/>
      <c r="BR563" s="28"/>
      <c r="BT563" s="28"/>
      <c r="BZ563" s="32"/>
    </row>
    <row r="564" spans="1:78" x14ac:dyDescent="0.25">
      <c r="A564" s="26" t="s">
        <v>231</v>
      </c>
      <c r="B564" s="26" t="s">
        <v>750</v>
      </c>
      <c r="C564" s="99">
        <v>160000</v>
      </c>
      <c r="D564" s="77">
        <v>46290.166666666664</v>
      </c>
      <c r="E564" s="20">
        <v>0.6679783739218671</v>
      </c>
      <c r="F564" s="100">
        <v>92378.03</v>
      </c>
      <c r="G564" s="83">
        <v>1.5699999999999999E-2</v>
      </c>
      <c r="H564" s="100">
        <v>1450.335071</v>
      </c>
      <c r="I564" s="30">
        <v>-1.4600753706271952</v>
      </c>
      <c r="J564" s="30">
        <v>-1.2719739046100991</v>
      </c>
      <c r="K564" s="30">
        <v>-1.6481768366442913</v>
      </c>
      <c r="L564" s="101">
        <v>46.03</v>
      </c>
      <c r="M564" s="101">
        <v>46.042028420324144</v>
      </c>
      <c r="N564" s="101">
        <v>-1.202842032414253E-2</v>
      </c>
      <c r="O564" s="102">
        <v>0.10170999999999999</v>
      </c>
      <c r="P564" s="103">
        <v>0.10169119560131135</v>
      </c>
      <c r="Q564" s="102">
        <v>1.8804398688648805E-5</v>
      </c>
      <c r="R564" s="104">
        <v>1.0000000000000001E-5</v>
      </c>
      <c r="S564" s="104">
        <v>5.1120235674615592E-6</v>
      </c>
      <c r="T564" s="104">
        <v>4.8879764325384416E-6</v>
      </c>
      <c r="U564" s="105">
        <v>134.14904999999999</v>
      </c>
      <c r="V564" s="105">
        <v>134.13237593478337</v>
      </c>
      <c r="W564" s="105">
        <v>1.6674065216619738E-2</v>
      </c>
      <c r="X564" s="106">
        <v>-12.663970000000001</v>
      </c>
      <c r="Y564" s="107">
        <v>-12.661621593321144</v>
      </c>
      <c r="Z564" s="108">
        <v>-2.3484066788572733E-3</v>
      </c>
      <c r="AA564" s="109">
        <v>53.081200000000003</v>
      </c>
      <c r="AB564" s="110">
        <v>0</v>
      </c>
      <c r="AC564" s="110">
        <v>53.081200000000003</v>
      </c>
      <c r="AU564" s="76"/>
      <c r="AW564" s="76"/>
      <c r="BD564" s="76"/>
      <c r="BP564" s="35"/>
      <c r="BR564" s="28"/>
      <c r="BT564" s="28"/>
      <c r="BZ564" s="32"/>
    </row>
    <row r="565" spans="1:78" x14ac:dyDescent="0.25">
      <c r="A565" s="26" t="s">
        <v>232</v>
      </c>
      <c r="B565" s="26" t="s">
        <v>751</v>
      </c>
      <c r="C565" s="99">
        <v>160000</v>
      </c>
      <c r="D565" s="77">
        <v>46290.166666666664</v>
      </c>
      <c r="E565" s="20">
        <v>0.6679783739218671</v>
      </c>
      <c r="F565" s="100">
        <v>92378.03</v>
      </c>
      <c r="G565" s="83">
        <v>0.74770000000000003</v>
      </c>
      <c r="H565" s="100">
        <v>69071.053031000003</v>
      </c>
      <c r="I565" s="30">
        <v>-1.4600753706271952</v>
      </c>
      <c r="J565" s="30">
        <v>-1.2719739046100991</v>
      </c>
      <c r="K565" s="30">
        <v>-1.6481768366442913</v>
      </c>
      <c r="L565" s="101">
        <v>46.03</v>
      </c>
      <c r="M565" s="101">
        <v>46.032697188315943</v>
      </c>
      <c r="N565" s="101">
        <v>-2.6971883159419008E-3</v>
      </c>
      <c r="O565" s="102">
        <v>-0.89829000000000003</v>
      </c>
      <c r="P565" s="103">
        <v>-0.89830880439868865</v>
      </c>
      <c r="Q565" s="102">
        <v>1.8804398688621049E-5</v>
      </c>
      <c r="R565" s="104">
        <v>1.0000000000000001E-5</v>
      </c>
      <c r="S565" s="104">
        <v>5.1120235674615592E-6</v>
      </c>
      <c r="T565" s="104">
        <v>4.8879764325384416E-6</v>
      </c>
      <c r="U565" s="105">
        <v>134.14904999999999</v>
      </c>
      <c r="V565" s="105">
        <v>134.13237593478337</v>
      </c>
      <c r="W565" s="105">
        <v>1.6674065216619738E-2</v>
      </c>
      <c r="X565" s="106">
        <v>-12.663970000000001</v>
      </c>
      <c r="Y565" s="107">
        <v>-12.661621593321144</v>
      </c>
      <c r="Z565" s="108">
        <v>-2.3484066788572733E-3</v>
      </c>
      <c r="AA565" s="109">
        <v>-1015.68288</v>
      </c>
      <c r="AB565" s="110">
        <v>0</v>
      </c>
      <c r="AC565" s="110">
        <v>-1015.68288</v>
      </c>
      <c r="AU565" s="76"/>
      <c r="AW565" s="76"/>
      <c r="BD565" s="76"/>
      <c r="BP565" s="35"/>
      <c r="BR565" s="28"/>
      <c r="BT565" s="28"/>
      <c r="BZ565" s="32"/>
    </row>
    <row r="566" spans="1:78" x14ac:dyDescent="0.25">
      <c r="A566" s="26" t="s">
        <v>233</v>
      </c>
      <c r="B566" s="26" t="s">
        <v>750</v>
      </c>
      <c r="C566" s="99">
        <v>165000</v>
      </c>
      <c r="D566" s="77">
        <v>46290.166666666664</v>
      </c>
      <c r="E566" s="20">
        <v>0.6679783739218671</v>
      </c>
      <c r="F566" s="100">
        <v>92378.03</v>
      </c>
      <c r="G566" s="83">
        <v>1.37E-2</v>
      </c>
      <c r="H566" s="100">
        <v>1265.579011</v>
      </c>
      <c r="I566" s="30">
        <v>-1.5299053733585315</v>
      </c>
      <c r="J566" s="30">
        <v>-1.3403327683502089</v>
      </c>
      <c r="K566" s="30">
        <v>-1.7194779783668541</v>
      </c>
      <c r="L566" s="101">
        <v>46.39</v>
      </c>
      <c r="M566" s="101">
        <v>46.400010483577859</v>
      </c>
      <c r="N566" s="101">
        <v>-1.0010483577858054E-2</v>
      </c>
      <c r="O566" s="102">
        <v>9.0050000000000005E-2</v>
      </c>
      <c r="P566" s="103">
        <v>9.0068591346445903E-2</v>
      </c>
      <c r="Q566" s="102">
        <v>-1.8591346445898105E-5</v>
      </c>
      <c r="R566" s="104">
        <v>0</v>
      </c>
      <c r="S566" s="104">
        <v>4.6390871334466168E-6</v>
      </c>
      <c r="T566" s="104">
        <v>-4.6390871334466168E-6</v>
      </c>
      <c r="U566" s="105">
        <v>122.65430000000001</v>
      </c>
      <c r="V566" s="105">
        <v>122.67517818565244</v>
      </c>
      <c r="W566" s="105">
        <v>-2.0878185652435377E-2</v>
      </c>
      <c r="X566" s="106">
        <v>-11.66785</v>
      </c>
      <c r="Y566" s="107">
        <v>-11.670670497374717</v>
      </c>
      <c r="Z566" s="108">
        <v>2.8204973747172346E-3</v>
      </c>
      <c r="AA566" s="109">
        <v>47.122660000000003</v>
      </c>
      <c r="AB566" s="110">
        <v>0</v>
      </c>
      <c r="AC566" s="110">
        <v>47.122660000000003</v>
      </c>
      <c r="AU566" s="76"/>
      <c r="AW566" s="76"/>
      <c r="BD566" s="76"/>
      <c r="BP566" s="35"/>
      <c r="BR566" s="28"/>
      <c r="BT566" s="28"/>
      <c r="BZ566" s="32"/>
    </row>
    <row r="567" spans="1:78" x14ac:dyDescent="0.25">
      <c r="A567" s="26" t="s">
        <v>234</v>
      </c>
      <c r="B567" s="26" t="s">
        <v>751</v>
      </c>
      <c r="C567" s="99">
        <v>165000</v>
      </c>
      <c r="D567" s="77">
        <v>46290.166666666664</v>
      </c>
      <c r="E567" s="20">
        <v>0.6679783739218671</v>
      </c>
      <c r="F567" s="100">
        <v>92378.03</v>
      </c>
      <c r="G567" s="83">
        <v>0.79979999999999996</v>
      </c>
      <c r="H567" s="100">
        <v>73883.948393999992</v>
      </c>
      <c r="I567" s="30">
        <v>-1.5299053733585315</v>
      </c>
      <c r="J567" s="30">
        <v>-1.3403327683502089</v>
      </c>
      <c r="K567" s="30">
        <v>-1.7194779783668541</v>
      </c>
      <c r="L567" s="101">
        <v>46.39</v>
      </c>
      <c r="M567" s="101">
        <v>46.370652854309739</v>
      </c>
      <c r="N567" s="101">
        <v>1.9347145690261414E-2</v>
      </c>
      <c r="O567" s="102">
        <v>-0.90995000000000004</v>
      </c>
      <c r="P567" s="103">
        <v>-0.90993140865355415</v>
      </c>
      <c r="Q567" s="102">
        <v>-1.8591346445884227E-5</v>
      </c>
      <c r="R567" s="104">
        <v>0</v>
      </c>
      <c r="S567" s="104">
        <v>4.6390871334466168E-6</v>
      </c>
      <c r="T567" s="104">
        <v>-4.6390871334466168E-6</v>
      </c>
      <c r="U567" s="105">
        <v>122.65430000000001</v>
      </c>
      <c r="V567" s="105">
        <v>122.67517818565244</v>
      </c>
      <c r="W567" s="105">
        <v>-2.0878185652435377E-2</v>
      </c>
      <c r="X567" s="106">
        <v>-11.66785</v>
      </c>
      <c r="Y567" s="107">
        <v>-11.670670497374717</v>
      </c>
      <c r="Z567" s="108">
        <v>2.8204973747172346E-3</v>
      </c>
      <c r="AA567" s="109">
        <v>-1055.0402899999999</v>
      </c>
      <c r="AB567" s="110">
        <v>0</v>
      </c>
      <c r="AC567" s="110">
        <v>-1055.0402899999999</v>
      </c>
      <c r="AU567" s="76"/>
      <c r="AW567" s="76"/>
      <c r="BD567" s="76"/>
      <c r="BP567" s="35"/>
      <c r="BR567" s="28"/>
      <c r="BT567" s="28"/>
      <c r="BZ567" s="32"/>
    </row>
    <row r="568" spans="1:78" x14ac:dyDescent="0.25">
      <c r="A568" s="26" t="s">
        <v>235</v>
      </c>
      <c r="B568" s="26" t="s">
        <v>750</v>
      </c>
      <c r="C568" s="99">
        <v>170000</v>
      </c>
      <c r="D568" s="77">
        <v>46290.166666666664</v>
      </c>
      <c r="E568" s="20">
        <v>0.6679783739218671</v>
      </c>
      <c r="F568" s="100">
        <v>92377.919999999998</v>
      </c>
      <c r="G568" s="83">
        <v>1.18E-2</v>
      </c>
      <c r="H568" s="100">
        <v>1090.059456</v>
      </c>
      <c r="I568" s="30">
        <v>-1.6031168784343663</v>
      </c>
      <c r="J568" s="30">
        <v>-1.4128904338743875</v>
      </c>
      <c r="K568" s="30">
        <v>-1.7933433229943452</v>
      </c>
      <c r="L568" s="101">
        <v>46.55</v>
      </c>
      <c r="M568" s="101">
        <v>46.591849358071528</v>
      </c>
      <c r="N568" s="101">
        <v>-4.1849358071530673E-2</v>
      </c>
      <c r="O568" s="102">
        <v>7.8850000000000003E-2</v>
      </c>
      <c r="P568" s="103">
        <v>7.8843971122926015E-2</v>
      </c>
      <c r="Q568" s="102">
        <v>6.028877073988026E-6</v>
      </c>
      <c r="R568" s="104">
        <v>0</v>
      </c>
      <c r="S568" s="104">
        <v>4.1836831297682398E-6</v>
      </c>
      <c r="T568" s="104">
        <v>-4.1836831297682398E-6</v>
      </c>
      <c r="U568" s="105">
        <v>111.01702</v>
      </c>
      <c r="V568" s="105">
        <v>111.01386679673459</v>
      </c>
      <c r="W568" s="105">
        <v>3.1532032654126851E-3</v>
      </c>
      <c r="X568" s="106">
        <v>-10.598140000000001</v>
      </c>
      <c r="Y568" s="107">
        <v>-10.597700774511175</v>
      </c>
      <c r="Z568" s="108">
        <v>-4.3922548882591173E-4</v>
      </c>
      <c r="AA568" s="109">
        <v>41.402940000000001</v>
      </c>
      <c r="AB568" s="110">
        <v>0</v>
      </c>
      <c r="AC568" s="110">
        <v>41.402940000000001</v>
      </c>
      <c r="AU568" s="76"/>
      <c r="AW568" s="76"/>
      <c r="BD568" s="76"/>
      <c r="BP568" s="35"/>
      <c r="BR568" s="28"/>
      <c r="BT568" s="28"/>
      <c r="BZ568" s="32"/>
    </row>
    <row r="569" spans="1:78" x14ac:dyDescent="0.25">
      <c r="A569" s="26" t="s">
        <v>236</v>
      </c>
      <c r="B569" s="26" t="s">
        <v>751</v>
      </c>
      <c r="C569" s="99">
        <v>170000</v>
      </c>
      <c r="D569" s="77">
        <v>46290.166666666664</v>
      </c>
      <c r="E569" s="20">
        <v>0.6679783739218671</v>
      </c>
      <c r="F569" s="100">
        <v>92378.03</v>
      </c>
      <c r="G569" s="83">
        <v>0.85199999999999998</v>
      </c>
      <c r="H569" s="100">
        <v>78706.081559999991</v>
      </c>
      <c r="I569" s="30">
        <v>-1.6031137485855438</v>
      </c>
      <c r="J569" s="30">
        <v>-1.4128873040255649</v>
      </c>
      <c r="K569" s="30">
        <v>-1.7933401931455226</v>
      </c>
      <c r="L569" s="101">
        <v>46.55</v>
      </c>
      <c r="M569" s="101">
        <v>46.53823723630363</v>
      </c>
      <c r="N569" s="101">
        <v>1.1762763696367529E-2</v>
      </c>
      <c r="O569" s="102">
        <v>-0.92115000000000002</v>
      </c>
      <c r="P569" s="103">
        <v>-0.9211555686711862</v>
      </c>
      <c r="Q569" s="102">
        <v>5.5686711861735461E-6</v>
      </c>
      <c r="R569" s="104">
        <v>0</v>
      </c>
      <c r="S569" s="104">
        <v>4.1836966488121123E-6</v>
      </c>
      <c r="T569" s="104">
        <v>-4.1836966488121123E-6</v>
      </c>
      <c r="U569" s="105">
        <v>111.01764</v>
      </c>
      <c r="V569" s="105">
        <v>111.01448990694955</v>
      </c>
      <c r="W569" s="105">
        <v>3.1500930504506641E-3</v>
      </c>
      <c r="X569" s="106">
        <v>-10.5982</v>
      </c>
      <c r="Y569" s="107">
        <v>-10.597760258391867</v>
      </c>
      <c r="Z569" s="108">
        <v>-4.3974160813320395E-4</v>
      </c>
      <c r="AA569" s="109">
        <v>-1094.15861</v>
      </c>
      <c r="AB569" s="110">
        <v>0</v>
      </c>
      <c r="AC569" s="110">
        <v>-1094.15861</v>
      </c>
      <c r="AU569" s="76"/>
      <c r="AW569" s="76"/>
      <c r="BD569" s="76"/>
      <c r="BP569" s="35"/>
      <c r="BR569" s="28"/>
      <c r="BT569" s="28"/>
      <c r="BZ569" s="32"/>
    </row>
    <row r="570" spans="1:78" x14ac:dyDescent="0.25">
      <c r="A570" s="26" t="s">
        <v>237</v>
      </c>
      <c r="B570" s="26" t="s">
        <v>750</v>
      </c>
      <c r="C570" s="99">
        <v>175000</v>
      </c>
      <c r="D570" s="77">
        <v>46290.166666666664</v>
      </c>
      <c r="E570" s="20">
        <v>0.6679783739218671</v>
      </c>
      <c r="F570" s="100">
        <v>92378.03</v>
      </c>
      <c r="G570" s="83">
        <v>1.0200000000000001E-2</v>
      </c>
      <c r="H570" s="100">
        <v>942.2559060000001</v>
      </c>
      <c r="I570" s="30">
        <v>-1.668908864297898</v>
      </c>
      <c r="J570" s="30">
        <v>-1.4774973355505423</v>
      </c>
      <c r="K570" s="30">
        <v>-1.8603203930452537</v>
      </c>
      <c r="L570" s="101">
        <v>46.84</v>
      </c>
      <c r="M570" s="101">
        <v>46.794939158412049</v>
      </c>
      <c r="N570" s="101">
        <v>4.5060841587954314E-2</v>
      </c>
      <c r="O570" s="102">
        <v>6.9769999999999999E-2</v>
      </c>
      <c r="P570" s="103">
        <v>6.9771185993992776E-2</v>
      </c>
      <c r="Q570" s="102">
        <v>-1.1859939927777452E-6</v>
      </c>
      <c r="R570" s="104">
        <v>0</v>
      </c>
      <c r="S570" s="104">
        <v>3.7871386680614232E-6</v>
      </c>
      <c r="T570" s="104">
        <v>-3.7871386680614232E-6</v>
      </c>
      <c r="U570" s="105">
        <v>101.1113</v>
      </c>
      <c r="V570" s="105">
        <v>101.11786444452753</v>
      </c>
      <c r="W570" s="105">
        <v>-6.5644445275268026E-3</v>
      </c>
      <c r="X570" s="106">
        <v>-9.7123000000000008</v>
      </c>
      <c r="Y570" s="107">
        <v>-9.7131369703772634</v>
      </c>
      <c r="Z570" s="108">
        <v>8.3697037726260248E-4</v>
      </c>
      <c r="AA570" s="109">
        <v>36.726010000000002</v>
      </c>
      <c r="AB570" s="110">
        <v>0</v>
      </c>
      <c r="AC570" s="110">
        <v>36.726010000000002</v>
      </c>
      <c r="AU570" s="76"/>
      <c r="AW570" s="76"/>
      <c r="BD570" s="76"/>
      <c r="BP570" s="35"/>
      <c r="BR570" s="28"/>
      <c r="BT570" s="28"/>
      <c r="BZ570" s="32"/>
    </row>
    <row r="571" spans="1:78" x14ac:dyDescent="0.25">
      <c r="A571" s="26" t="s">
        <v>238</v>
      </c>
      <c r="B571" s="26" t="s">
        <v>751</v>
      </c>
      <c r="C571" s="99">
        <v>175000</v>
      </c>
      <c r="D571" s="77">
        <v>46290.166666666664</v>
      </c>
      <c r="E571" s="20">
        <v>0.6679783739218671</v>
      </c>
      <c r="F571" s="100">
        <v>92378.03</v>
      </c>
      <c r="G571" s="83">
        <v>0.90459999999999996</v>
      </c>
      <c r="H571" s="100">
        <v>83565.165937999991</v>
      </c>
      <c r="I571" s="30">
        <v>-1.668908864297898</v>
      </c>
      <c r="J571" s="30">
        <v>-1.4774973355505423</v>
      </c>
      <c r="K571" s="30">
        <v>-1.8603203930452537</v>
      </c>
      <c r="L571" s="101">
        <v>46.84</v>
      </c>
      <c r="M571" s="101">
        <v>46.804257652519823</v>
      </c>
      <c r="N571" s="101">
        <v>3.574234748018057E-2</v>
      </c>
      <c r="O571" s="102">
        <v>-0.93023</v>
      </c>
      <c r="P571" s="103">
        <v>-0.93022881400600721</v>
      </c>
      <c r="Q571" s="102">
        <v>-1.185993992791623E-6</v>
      </c>
      <c r="R571" s="104">
        <v>0</v>
      </c>
      <c r="S571" s="104">
        <v>3.7871386680614232E-6</v>
      </c>
      <c r="T571" s="104">
        <v>-3.7871386680614232E-6</v>
      </c>
      <c r="U571" s="105">
        <v>101.1113</v>
      </c>
      <c r="V571" s="105">
        <v>101.11786444452753</v>
      </c>
      <c r="W571" s="105">
        <v>-6.5644445275268026E-3</v>
      </c>
      <c r="X571" s="106">
        <v>-9.7123000000000008</v>
      </c>
      <c r="Y571" s="107">
        <v>-9.7131369703772634</v>
      </c>
      <c r="Z571" s="108">
        <v>8.3697037726260248E-4</v>
      </c>
      <c r="AA571" s="109">
        <v>-1132.2347</v>
      </c>
      <c r="AB571" s="110">
        <v>0</v>
      </c>
      <c r="AC571" s="110">
        <v>-1132.2347</v>
      </c>
      <c r="AU571" s="76"/>
      <c r="AW571" s="76"/>
      <c r="BD571" s="76"/>
      <c r="BP571" s="35"/>
      <c r="BR571" s="28"/>
      <c r="BT571" s="28"/>
      <c r="BZ571" s="32"/>
    </row>
    <row r="572" spans="1:78" x14ac:dyDescent="0.25">
      <c r="A572" s="26" t="s">
        <v>239</v>
      </c>
      <c r="B572" s="26" t="s">
        <v>750</v>
      </c>
      <c r="C572" s="99">
        <v>180000</v>
      </c>
      <c r="D572" s="77">
        <v>46290.166666666664</v>
      </c>
      <c r="E572" s="20">
        <v>0.6679783739218671</v>
      </c>
      <c r="F572" s="100">
        <v>92378.03</v>
      </c>
      <c r="G572" s="83">
        <v>8.9999999999999993E-3</v>
      </c>
      <c r="H572" s="100">
        <v>831.40226999999993</v>
      </c>
      <c r="I572" s="30">
        <v>-1.730672511880947</v>
      </c>
      <c r="J572" s="30">
        <v>-1.5379533040302789</v>
      </c>
      <c r="K572" s="30">
        <v>-1.923391719731615</v>
      </c>
      <c r="L572" s="101">
        <v>47.16</v>
      </c>
      <c r="M572" s="101">
        <v>47.159676845965414</v>
      </c>
      <c r="N572" s="101">
        <v>3.2315403458227365E-4</v>
      </c>
      <c r="O572" s="102">
        <v>6.2050000000000001E-2</v>
      </c>
      <c r="P572" s="103">
        <v>6.2030016330748693E-2</v>
      </c>
      <c r="Q572" s="102">
        <v>1.9983669251308345E-5</v>
      </c>
      <c r="R572" s="104">
        <v>0</v>
      </c>
      <c r="S572" s="104">
        <v>3.4337440779409722E-6</v>
      </c>
      <c r="T572" s="104">
        <v>-3.4337440779409722E-6</v>
      </c>
      <c r="U572" s="105">
        <v>92.336359999999999</v>
      </c>
      <c r="V572" s="105">
        <v>92.308462012127606</v>
      </c>
      <c r="W572" s="105">
        <v>2.789798787239306E-2</v>
      </c>
      <c r="X572" s="106">
        <v>-8.9311299999999996</v>
      </c>
      <c r="Y572" s="107">
        <v>-8.9275039113420451</v>
      </c>
      <c r="Z572" s="108">
        <v>-3.6260886579544405E-3</v>
      </c>
      <c r="AA572" s="109">
        <v>32.73462</v>
      </c>
      <c r="AB572" s="110">
        <v>0</v>
      </c>
      <c r="AC572" s="110">
        <v>32.73462</v>
      </c>
      <c r="AU572" s="76"/>
      <c r="AW572" s="76"/>
      <c r="BD572" s="76"/>
      <c r="BP572" s="35"/>
      <c r="BR572" s="28"/>
      <c r="BT572" s="28"/>
      <c r="BZ572" s="32"/>
    </row>
    <row r="573" spans="1:78" x14ac:dyDescent="0.25">
      <c r="A573" s="26" t="s">
        <v>240</v>
      </c>
      <c r="B573" s="26" t="s">
        <v>751</v>
      </c>
      <c r="C573" s="99">
        <v>180000</v>
      </c>
      <c r="D573" s="77">
        <v>46290.166666666664</v>
      </c>
      <c r="E573" s="20">
        <v>0.6679783739218671</v>
      </c>
      <c r="F573" s="100">
        <v>92378.03</v>
      </c>
      <c r="G573" s="83">
        <v>0.95750000000000002</v>
      </c>
      <c r="H573" s="100">
        <v>88451.963724999994</v>
      </c>
      <c r="I573" s="30">
        <v>-1.730672511880947</v>
      </c>
      <c r="J573" s="30">
        <v>-1.5379533040302789</v>
      </c>
      <c r="K573" s="30">
        <v>-1.923391719731615</v>
      </c>
      <c r="L573" s="101">
        <v>47.16</v>
      </c>
      <c r="M573" s="101">
        <v>47.14441011648168</v>
      </c>
      <c r="N573" s="101">
        <v>1.5589883518316583E-2</v>
      </c>
      <c r="O573" s="102">
        <v>-0.93794999999999995</v>
      </c>
      <c r="P573" s="103">
        <v>-0.93796998366925133</v>
      </c>
      <c r="Q573" s="102">
        <v>1.9983669251377734E-5</v>
      </c>
      <c r="R573" s="104">
        <v>0</v>
      </c>
      <c r="S573" s="104">
        <v>3.4337440779409722E-6</v>
      </c>
      <c r="T573" s="104">
        <v>-3.4337440779409722E-6</v>
      </c>
      <c r="U573" s="105">
        <v>92.336359999999999</v>
      </c>
      <c r="V573" s="105">
        <v>92.308462012127606</v>
      </c>
      <c r="W573" s="105">
        <v>2.789798787239306E-2</v>
      </c>
      <c r="X573" s="106">
        <v>-8.9311299999999996</v>
      </c>
      <c r="Y573" s="107">
        <v>-8.9275039113420451</v>
      </c>
      <c r="Z573" s="108">
        <v>-3.6260886579544405E-3</v>
      </c>
      <c r="AA573" s="109">
        <v>-1169.6249700000001</v>
      </c>
      <c r="AB573" s="110">
        <v>0</v>
      </c>
      <c r="AC573" s="110">
        <v>-1169.6249700000001</v>
      </c>
      <c r="AU573" s="76"/>
      <c r="AW573" s="76"/>
      <c r="BD573" s="76"/>
      <c r="BP573" s="35"/>
      <c r="BR573" s="28"/>
      <c r="BT573" s="28"/>
      <c r="BZ573" s="32"/>
    </row>
    <row r="574" spans="1:78" x14ac:dyDescent="0.25">
      <c r="A574" s="26" t="s">
        <v>241</v>
      </c>
      <c r="B574" s="26" t="s">
        <v>750</v>
      </c>
      <c r="C574" s="99">
        <v>190000</v>
      </c>
      <c r="D574" s="77">
        <v>46290.166666666664</v>
      </c>
      <c r="E574" s="20">
        <v>0.6679783739218671</v>
      </c>
      <c r="F574" s="100">
        <v>92377.919999999998</v>
      </c>
      <c r="G574" s="83">
        <v>7.0000000000000001E-3</v>
      </c>
      <c r="H574" s="100">
        <v>646.64544000000001</v>
      </c>
      <c r="I574" s="30">
        <v>-1.845899826290941</v>
      </c>
      <c r="J574" s="30">
        <v>-1.650565260233648</v>
      </c>
      <c r="K574" s="30">
        <v>-2.0412343923482341</v>
      </c>
      <c r="L574" s="101">
        <v>47.8</v>
      </c>
      <c r="M574" s="101">
        <v>47.780897561352646</v>
      </c>
      <c r="N574" s="101">
        <v>1.9102438647351505E-2</v>
      </c>
      <c r="O574" s="102">
        <v>4.9419999999999999E-2</v>
      </c>
      <c r="P574" s="103">
        <v>4.9413688690562278E-2</v>
      </c>
      <c r="Q574" s="102">
        <v>6.3113094377204026E-6</v>
      </c>
      <c r="R574" s="104">
        <v>0</v>
      </c>
      <c r="S574" s="104">
        <v>2.83102887099483E-6</v>
      </c>
      <c r="T574" s="104">
        <v>-2.83102887099483E-6</v>
      </c>
      <c r="U574" s="105">
        <v>77.141390000000001</v>
      </c>
      <c r="V574" s="105">
        <v>77.138458507353434</v>
      </c>
      <c r="W574" s="105">
        <v>2.9314926465673352E-3</v>
      </c>
      <c r="X574" s="106">
        <v>-7.5619899999999998</v>
      </c>
      <c r="Y574" s="107">
        <v>-7.5615980885090979</v>
      </c>
      <c r="Z574" s="108">
        <v>-3.9191149090189725E-4</v>
      </c>
      <c r="AA574" s="109">
        <v>26.163309999999999</v>
      </c>
      <c r="AB574" s="110">
        <v>0</v>
      </c>
      <c r="AC574" s="110">
        <v>26.163309999999999</v>
      </c>
      <c r="AU574" s="76"/>
      <c r="AW574" s="76"/>
      <c r="BD574" s="76"/>
      <c r="BP574" s="35"/>
      <c r="BR574" s="28"/>
      <c r="BT574" s="28"/>
      <c r="BZ574" s="32"/>
    </row>
    <row r="575" spans="1:78" x14ac:dyDescent="0.25">
      <c r="A575" s="26" t="s">
        <v>242</v>
      </c>
      <c r="B575" s="26" t="s">
        <v>751</v>
      </c>
      <c r="C575" s="99">
        <v>190000</v>
      </c>
      <c r="D575" s="77">
        <v>46290.166666666664</v>
      </c>
      <c r="E575" s="20">
        <v>0.6679783739218671</v>
      </c>
      <c r="F575" s="100">
        <v>92377.919999999998</v>
      </c>
      <c r="G575" s="83">
        <v>1.0638000000000001</v>
      </c>
      <c r="H575" s="100">
        <v>98271.631296000007</v>
      </c>
      <c r="I575" s="30">
        <v>-1.845899826290941</v>
      </c>
      <c r="J575" s="30">
        <v>-1.650565260233648</v>
      </c>
      <c r="K575" s="30">
        <v>-2.0412343923482341</v>
      </c>
      <c r="L575" s="101">
        <v>47.8</v>
      </c>
      <c r="M575" s="101">
        <v>47.818568920265974</v>
      </c>
      <c r="N575" s="101">
        <v>-1.856892026597734E-2</v>
      </c>
      <c r="O575" s="102">
        <v>-0.95057999999999998</v>
      </c>
      <c r="P575" s="103">
        <v>-0.95058631130943771</v>
      </c>
      <c r="Q575" s="102">
        <v>6.3113094377342804E-6</v>
      </c>
      <c r="R575" s="104">
        <v>0</v>
      </c>
      <c r="S575" s="104">
        <v>2.83102887099483E-6</v>
      </c>
      <c r="T575" s="104">
        <v>-2.83102887099483E-6</v>
      </c>
      <c r="U575" s="105">
        <v>77.141390000000001</v>
      </c>
      <c r="V575" s="105">
        <v>77.138458507353434</v>
      </c>
      <c r="W575" s="105">
        <v>2.9314926465673352E-3</v>
      </c>
      <c r="X575" s="106">
        <v>-7.5619899999999998</v>
      </c>
      <c r="Y575" s="107">
        <v>-7.5615980885090979</v>
      </c>
      <c r="Z575" s="108">
        <v>-3.9191149090189725E-4</v>
      </c>
      <c r="AA575" s="109">
        <v>-1242.99404</v>
      </c>
      <c r="AB575" s="110">
        <v>0</v>
      </c>
      <c r="AC575" s="110">
        <v>-1242.99404</v>
      </c>
      <c r="AU575" s="76"/>
      <c r="AW575" s="76"/>
      <c r="BD575" s="76"/>
      <c r="BP575" s="35"/>
      <c r="BR575" s="28"/>
      <c r="BT575" s="28"/>
      <c r="BZ575" s="32"/>
    </row>
    <row r="576" spans="1:78" x14ac:dyDescent="0.25">
      <c r="A576" s="26" t="s">
        <v>243</v>
      </c>
      <c r="B576" s="26" t="s">
        <v>750</v>
      </c>
      <c r="C576" s="99">
        <v>200000</v>
      </c>
      <c r="D576" s="77">
        <v>46290.166666666664</v>
      </c>
      <c r="E576" s="20">
        <v>0.6679783739218671</v>
      </c>
      <c r="F576" s="100">
        <v>92378.03</v>
      </c>
      <c r="G576" s="83">
        <v>5.4999999999999997E-3</v>
      </c>
      <c r="H576" s="100">
        <v>508.07916499999999</v>
      </c>
      <c r="I576" s="30">
        <v>-1.9538932148930621</v>
      </c>
      <c r="J576" s="30">
        <v>-1.7562293454329938</v>
      </c>
      <c r="K576" s="30">
        <v>-2.1515570843531302</v>
      </c>
      <c r="L576" s="101">
        <v>48.37</v>
      </c>
      <c r="M576" s="101">
        <v>48.371511963924604</v>
      </c>
      <c r="N576" s="101">
        <v>-1.5119639246066185E-3</v>
      </c>
      <c r="O576" s="102">
        <v>3.9530000000000003E-2</v>
      </c>
      <c r="P576" s="103">
        <v>3.952462794646526E-2</v>
      </c>
      <c r="Q576" s="102">
        <v>5.3720535347426268E-6</v>
      </c>
      <c r="R576" s="104">
        <v>0</v>
      </c>
      <c r="S576" s="104">
        <v>2.3368338284984727E-6</v>
      </c>
      <c r="T576" s="104">
        <v>-2.3368338284984727E-6</v>
      </c>
      <c r="U576" s="105">
        <v>64.43329</v>
      </c>
      <c r="V576" s="105">
        <v>64.432311751392959</v>
      </c>
      <c r="W576" s="105">
        <v>9.7824860704065486E-4</v>
      </c>
      <c r="X576" s="106">
        <v>-6.3915100000000002</v>
      </c>
      <c r="Y576" s="107">
        <v>-6.391378517644684</v>
      </c>
      <c r="Z576" s="108">
        <v>-1.3148235531623698E-4</v>
      </c>
      <c r="AA576" s="109">
        <v>20.99643</v>
      </c>
      <c r="AB576" s="110">
        <v>0</v>
      </c>
      <c r="AC576" s="110">
        <v>20.99643</v>
      </c>
      <c r="AU576" s="76"/>
      <c r="AW576" s="76"/>
      <c r="BD576" s="76"/>
      <c r="BP576" s="35"/>
      <c r="BR576" s="28"/>
      <c r="BT576" s="28"/>
      <c r="BZ576" s="32"/>
    </row>
    <row r="577" spans="1:78" x14ac:dyDescent="0.25">
      <c r="A577" s="26" t="s">
        <v>244</v>
      </c>
      <c r="B577" s="26" t="s">
        <v>751</v>
      </c>
      <c r="C577" s="99">
        <v>200000</v>
      </c>
      <c r="D577" s="77">
        <v>46290.166666666664</v>
      </c>
      <c r="E577" s="20">
        <v>0.6679783739218671</v>
      </c>
      <c r="F577" s="100">
        <v>92378.03</v>
      </c>
      <c r="G577" s="83">
        <v>1.1705000000000001</v>
      </c>
      <c r="H577" s="100">
        <v>108128.48411500001</v>
      </c>
      <c r="I577" s="30">
        <v>-1.9538932148930621</v>
      </c>
      <c r="J577" s="30">
        <v>-1.7562293454329938</v>
      </c>
      <c r="K577" s="30">
        <v>-2.1515570843531302</v>
      </c>
      <c r="L577" s="101">
        <v>48.37</v>
      </c>
      <c r="M577" s="101">
        <v>48.347201922674678</v>
      </c>
      <c r="N577" s="101">
        <v>2.2798077325319355E-2</v>
      </c>
      <c r="O577" s="102">
        <v>-0.96047000000000005</v>
      </c>
      <c r="P577" s="103">
        <v>-0.96047537205353473</v>
      </c>
      <c r="Q577" s="102">
        <v>5.3720535346801768E-6</v>
      </c>
      <c r="R577" s="104">
        <v>0</v>
      </c>
      <c r="S577" s="104">
        <v>2.3368338284984727E-6</v>
      </c>
      <c r="T577" s="104">
        <v>-2.3368338284984727E-6</v>
      </c>
      <c r="U577" s="105">
        <v>64.43329</v>
      </c>
      <c r="V577" s="105">
        <v>64.432311751392959</v>
      </c>
      <c r="W577" s="105">
        <v>9.7824860704065486E-4</v>
      </c>
      <c r="X577" s="106">
        <v>-6.3915100000000002</v>
      </c>
      <c r="Y577" s="107">
        <v>-6.391378517644684</v>
      </c>
      <c r="Z577" s="108">
        <v>-1.3148235531623698E-4</v>
      </c>
      <c r="AA577" s="109">
        <v>-1314.95867</v>
      </c>
      <c r="AB577" s="110">
        <v>0</v>
      </c>
      <c r="AC577" s="110">
        <v>-1314.95867</v>
      </c>
      <c r="AU577" s="76"/>
      <c r="AW577" s="76"/>
      <c r="BD577" s="76"/>
      <c r="BP577" s="35"/>
      <c r="BR577" s="28"/>
      <c r="BT577" s="28"/>
      <c r="BZ577" s="32"/>
    </row>
    <row r="578" spans="1:78" x14ac:dyDescent="0.25">
      <c r="A578" s="26" t="s">
        <v>245</v>
      </c>
      <c r="B578" s="26" t="s">
        <v>750</v>
      </c>
      <c r="C578" s="99">
        <v>220000</v>
      </c>
      <c r="D578" s="77">
        <v>46290.166666666664</v>
      </c>
      <c r="E578" s="20">
        <v>0.6679783739218671</v>
      </c>
      <c r="F578" s="100">
        <v>92377.919999999998</v>
      </c>
      <c r="G578" s="83">
        <v>3.8999999999999998E-3</v>
      </c>
      <c r="H578" s="100">
        <v>360.273888</v>
      </c>
      <c r="I578" s="30">
        <v>-2.1132874019618617</v>
      </c>
      <c r="J578" s="30">
        <v>-1.9079817827418115</v>
      </c>
      <c r="K578" s="30">
        <v>-2.3185930211819121</v>
      </c>
      <c r="L578" s="101">
        <v>50.24</v>
      </c>
      <c r="M578" s="101">
        <v>50.268575208440723</v>
      </c>
      <c r="N578" s="101">
        <v>-2.8575208440720701E-2</v>
      </c>
      <c r="O578" s="102">
        <v>2.8209999999999999E-2</v>
      </c>
      <c r="P578" s="103">
        <v>2.8196785429710963E-2</v>
      </c>
      <c r="Q578" s="102">
        <v>1.3214570289035721E-5</v>
      </c>
      <c r="R578" s="104">
        <v>0</v>
      </c>
      <c r="S578" s="104">
        <v>1.70376399645875E-6</v>
      </c>
      <c r="T578" s="104">
        <v>-1.70376399645875E-6</v>
      </c>
      <c r="U578" s="105">
        <v>48.814050000000002</v>
      </c>
      <c r="V578" s="105">
        <v>48.793034500992128</v>
      </c>
      <c r="W578" s="105">
        <v>2.1015499007873473E-2</v>
      </c>
      <c r="X578" s="106">
        <v>-5.02982</v>
      </c>
      <c r="Y578" s="107">
        <v>-5.0271540833351427</v>
      </c>
      <c r="Z578" s="108">
        <v>-2.6659166648572707E-3</v>
      </c>
      <c r="AA578" s="109">
        <v>15.009410000000001</v>
      </c>
      <c r="AB578" s="110">
        <v>0</v>
      </c>
      <c r="AC578" s="110">
        <v>15.009410000000001</v>
      </c>
      <c r="AU578" s="76"/>
      <c r="AW578" s="76"/>
      <c r="BD578" s="76"/>
      <c r="BP578" s="35"/>
      <c r="BR578" s="28"/>
      <c r="BT578" s="28"/>
      <c r="BZ578" s="32"/>
    </row>
    <row r="579" spans="1:78" x14ac:dyDescent="0.25">
      <c r="A579" s="26" t="s">
        <v>246</v>
      </c>
      <c r="B579" s="26" t="s">
        <v>751</v>
      </c>
      <c r="C579" s="99">
        <v>220000</v>
      </c>
      <c r="D579" s="77">
        <v>46290.166666666664</v>
      </c>
      <c r="E579" s="20">
        <v>0.6679783739218671</v>
      </c>
      <c r="F579" s="100">
        <v>92377.919999999998</v>
      </c>
      <c r="G579" s="83">
        <v>1.3854</v>
      </c>
      <c r="H579" s="100">
        <v>127980.37036799999</v>
      </c>
      <c r="I579" s="30">
        <v>-2.1132874019618617</v>
      </c>
      <c r="J579" s="30">
        <v>-1.9079817827418115</v>
      </c>
      <c r="K579" s="30">
        <v>-2.3185930211819121</v>
      </c>
      <c r="L579" s="101">
        <v>50.24</v>
      </c>
      <c r="M579" s="101">
        <v>50.227953074850738</v>
      </c>
      <c r="N579" s="101">
        <v>1.2046925149263643E-2</v>
      </c>
      <c r="O579" s="102">
        <v>-0.97179000000000004</v>
      </c>
      <c r="P579" s="103">
        <v>-0.97180321457028906</v>
      </c>
      <c r="Q579" s="102">
        <v>1.3214570289021843E-5</v>
      </c>
      <c r="R579" s="104">
        <v>0</v>
      </c>
      <c r="S579" s="104">
        <v>1.70376399645875E-6</v>
      </c>
      <c r="T579" s="104">
        <v>-1.70376399645875E-6</v>
      </c>
      <c r="U579" s="105">
        <v>48.814050000000002</v>
      </c>
      <c r="V579" s="105">
        <v>48.793034500992128</v>
      </c>
      <c r="W579" s="105">
        <v>2.1015499007873473E-2</v>
      </c>
      <c r="X579" s="106">
        <v>-5.02982</v>
      </c>
      <c r="Y579" s="107">
        <v>-5.0271540833351427</v>
      </c>
      <c r="Z579" s="108">
        <v>-2.6659166648572707E-3</v>
      </c>
      <c r="AA579" s="109">
        <v>-1454.5411999999999</v>
      </c>
      <c r="AB579" s="110">
        <v>0</v>
      </c>
      <c r="AC579" s="110">
        <v>-1454.5411999999999</v>
      </c>
      <c r="AU579" s="76"/>
      <c r="AW579" s="76"/>
      <c r="BD579" s="76"/>
      <c r="BP579" s="35"/>
      <c r="BR579" s="28"/>
      <c r="BT579" s="28"/>
      <c r="BZ579" s="32"/>
    </row>
    <row r="580" spans="1:78" x14ac:dyDescent="0.25">
      <c r="A580" s="26" t="s">
        <v>247</v>
      </c>
      <c r="B580" s="26" t="s">
        <v>750</v>
      </c>
      <c r="C580" s="99">
        <v>240000</v>
      </c>
      <c r="D580" s="77">
        <v>46290.166666666664</v>
      </c>
      <c r="E580" s="20">
        <v>0.6679783739218671</v>
      </c>
      <c r="F580" s="100">
        <v>92378.03</v>
      </c>
      <c r="G580" s="83">
        <v>2.8E-3</v>
      </c>
      <c r="H580" s="100">
        <v>258.65848399999999</v>
      </c>
      <c r="I580" s="30">
        <v>-2.2495208698306266</v>
      </c>
      <c r="J580" s="30">
        <v>-2.0373090703462076</v>
      </c>
      <c r="K580" s="30">
        <v>-2.4617326693150456</v>
      </c>
      <c r="L580" s="101">
        <v>51.93</v>
      </c>
      <c r="M580" s="101">
        <v>51.81098699392318</v>
      </c>
      <c r="N580" s="101">
        <v>0.11901300607681975</v>
      </c>
      <c r="O580" s="102">
        <v>2.0809999999999999E-2</v>
      </c>
      <c r="P580" s="103">
        <v>2.0809539730181004E-2</v>
      </c>
      <c r="Q580" s="102">
        <v>4.6026981899427444E-7</v>
      </c>
      <c r="R580" s="104">
        <v>0</v>
      </c>
      <c r="S580" s="104">
        <v>1.2771572507233216E-6</v>
      </c>
      <c r="T580" s="104">
        <v>-1.2771572507233216E-6</v>
      </c>
      <c r="U580" s="105">
        <v>37.806660000000001</v>
      </c>
      <c r="V580" s="105">
        <v>37.806153310744357</v>
      </c>
      <c r="W580" s="105">
        <v>5.0668925564423262E-4</v>
      </c>
      <c r="X580" s="106">
        <v>-4.0262700000000002</v>
      </c>
      <c r="Y580" s="107">
        <v>-4.0262019178610258</v>
      </c>
      <c r="Z580" s="108">
        <v>-6.808213897446791E-5</v>
      </c>
      <c r="AA580" s="109">
        <v>11.08334</v>
      </c>
      <c r="AB580" s="110">
        <v>0</v>
      </c>
      <c r="AC580" s="110">
        <v>11.08334</v>
      </c>
      <c r="AU580" s="76"/>
      <c r="AW580" s="76"/>
      <c r="BD580" s="76"/>
      <c r="BP580" s="35"/>
      <c r="BR580" s="28"/>
      <c r="BT580" s="28"/>
      <c r="BZ580" s="32"/>
    </row>
    <row r="581" spans="1:78" x14ac:dyDescent="0.25">
      <c r="A581" s="26" t="s">
        <v>248</v>
      </c>
      <c r="B581" s="26" t="s">
        <v>751</v>
      </c>
      <c r="C581" s="99">
        <v>240000</v>
      </c>
      <c r="D581" s="77">
        <v>46290.166666666664</v>
      </c>
      <c r="E581" s="20">
        <v>0.6679783739218671</v>
      </c>
      <c r="F581" s="100">
        <v>92378.03</v>
      </c>
      <c r="G581" s="83">
        <v>1.6009</v>
      </c>
      <c r="H581" s="100">
        <v>147887.98822699999</v>
      </c>
      <c r="I581" s="30">
        <v>-2.2495208698306266</v>
      </c>
      <c r="J581" s="30">
        <v>-2.0373090703462076</v>
      </c>
      <c r="K581" s="30">
        <v>-2.4617326693150456</v>
      </c>
      <c r="L581" s="101">
        <v>51.93</v>
      </c>
      <c r="M581" s="101">
        <v>52.006060801219647</v>
      </c>
      <c r="N581" s="101">
        <v>-7.606080121964709E-2</v>
      </c>
      <c r="O581" s="102">
        <v>-0.97919</v>
      </c>
      <c r="P581" s="103">
        <v>-0.97919046026981904</v>
      </c>
      <c r="Q581" s="102">
        <v>4.602698190359078E-7</v>
      </c>
      <c r="R581" s="104">
        <v>0</v>
      </c>
      <c r="S581" s="104">
        <v>1.2771572507233216E-6</v>
      </c>
      <c r="T581" s="104">
        <v>-1.2771572507233216E-6</v>
      </c>
      <c r="U581" s="105">
        <v>37.806660000000001</v>
      </c>
      <c r="V581" s="105">
        <v>37.806153310744357</v>
      </c>
      <c r="W581" s="105">
        <v>5.0668925564423262E-4</v>
      </c>
      <c r="X581" s="106">
        <v>-4.0262700000000002</v>
      </c>
      <c r="Y581" s="107">
        <v>-4.0262019178610258</v>
      </c>
      <c r="Z581" s="108">
        <v>-6.808213897446791E-5</v>
      </c>
      <c r="AA581" s="109">
        <v>-1592.06278</v>
      </c>
      <c r="AB581" s="110">
        <v>0</v>
      </c>
      <c r="AC581" s="110">
        <v>-1592.06278</v>
      </c>
      <c r="AU581" s="76"/>
      <c r="AW581" s="76"/>
      <c r="BD581" s="76"/>
      <c r="BP581" s="35"/>
      <c r="BR581" s="28"/>
      <c r="BT581" s="28"/>
      <c r="BZ581" s="32"/>
    </row>
    <row r="582" spans="1:78" x14ac:dyDescent="0.25">
      <c r="A582" s="26" t="s">
        <v>249</v>
      </c>
      <c r="B582" s="26" t="s">
        <v>750</v>
      </c>
      <c r="C582" s="99">
        <v>260000</v>
      </c>
      <c r="D582" s="77">
        <v>46290.166666666664</v>
      </c>
      <c r="E582" s="20">
        <v>0.6679783739218671</v>
      </c>
      <c r="F582" s="100">
        <v>92378.03</v>
      </c>
      <c r="G582" s="83">
        <v>2.2000000000000001E-3</v>
      </c>
      <c r="H582" s="100">
        <v>203.23166600000002</v>
      </c>
      <c r="I582" s="30">
        <v>-2.361708232867648</v>
      </c>
      <c r="J582" s="30">
        <v>-2.1426311180908386</v>
      </c>
      <c r="K582" s="30">
        <v>-2.5807853476444573</v>
      </c>
      <c r="L582" s="101">
        <v>53.61</v>
      </c>
      <c r="M582" s="101">
        <v>53.612527914479124</v>
      </c>
      <c r="N582" s="101">
        <v>-2.5279144791241492E-3</v>
      </c>
      <c r="O582" s="102">
        <v>1.6060000000000001E-2</v>
      </c>
      <c r="P582" s="103">
        <v>1.6071365201195276E-2</v>
      </c>
      <c r="Q582" s="102">
        <v>-1.136520119527501E-5</v>
      </c>
      <c r="R582" s="104">
        <v>0</v>
      </c>
      <c r="S582" s="104">
        <v>9.9270456202588604E-7</v>
      </c>
      <c r="T582" s="104">
        <v>-9.9270456202588604E-7</v>
      </c>
      <c r="U582" s="105">
        <v>30.322009999999999</v>
      </c>
      <c r="V582" s="105">
        <v>30.336510233214241</v>
      </c>
      <c r="W582" s="105">
        <v>-1.4500233214242542E-2</v>
      </c>
      <c r="X582" s="106">
        <v>-3.3333599999999999</v>
      </c>
      <c r="Y582" s="107">
        <v>-3.3352328911651941</v>
      </c>
      <c r="Z582" s="108">
        <v>1.8728911651941793E-3</v>
      </c>
      <c r="AA582" s="109">
        <v>8.5554500000000004</v>
      </c>
      <c r="AB582" s="110">
        <v>0</v>
      </c>
      <c r="AC582" s="110">
        <v>8.5554500000000004</v>
      </c>
      <c r="AU582" s="76"/>
      <c r="AW582" s="76"/>
      <c r="BD582" s="76"/>
      <c r="BP582" s="35"/>
      <c r="BR582" s="28"/>
      <c r="BT582" s="28"/>
      <c r="BZ582" s="32"/>
    </row>
    <row r="583" spans="1:78" x14ac:dyDescent="0.25">
      <c r="A583" s="26" t="s">
        <v>250</v>
      </c>
      <c r="B583" s="26" t="s">
        <v>751</v>
      </c>
      <c r="C583" s="99">
        <v>260000</v>
      </c>
      <c r="D583" s="77">
        <v>46290.166666666664</v>
      </c>
      <c r="E583" s="20">
        <v>0.6679783739218671</v>
      </c>
      <c r="F583" s="100">
        <v>92378.03</v>
      </c>
      <c r="G583" s="83">
        <v>1.8167</v>
      </c>
      <c r="H583" s="100">
        <v>167823.167101</v>
      </c>
      <c r="I583" s="30">
        <v>-2.361708232867648</v>
      </c>
      <c r="J583" s="30">
        <v>-2.1426311180908386</v>
      </c>
      <c r="K583" s="30">
        <v>-2.5807853476444573</v>
      </c>
      <c r="L583" s="101">
        <v>53.61</v>
      </c>
      <c r="M583" s="101">
        <v>53.545245661598415</v>
      </c>
      <c r="N583" s="101">
        <v>6.4754338401584732E-2</v>
      </c>
      <c r="O583" s="102">
        <v>-0.98394000000000004</v>
      </c>
      <c r="P583" s="103">
        <v>-0.98392863479880477</v>
      </c>
      <c r="Q583" s="102">
        <v>-1.1365201195268071E-5</v>
      </c>
      <c r="R583" s="104">
        <v>0</v>
      </c>
      <c r="S583" s="104">
        <v>9.9270456202588604E-7</v>
      </c>
      <c r="T583" s="104">
        <v>-9.9270456202588604E-7</v>
      </c>
      <c r="U583" s="105">
        <v>30.322009999999999</v>
      </c>
      <c r="V583" s="105">
        <v>30.336510233214241</v>
      </c>
      <c r="W583" s="105">
        <v>-1.4500233214242542E-2</v>
      </c>
      <c r="X583" s="106">
        <v>-3.3333599999999999</v>
      </c>
      <c r="Y583" s="107">
        <v>-3.3352328911651941</v>
      </c>
      <c r="Z583" s="108">
        <v>1.8728911651941793E-3</v>
      </c>
      <c r="AA583" s="109">
        <v>-1728.1861799999999</v>
      </c>
      <c r="AB583" s="110">
        <v>0</v>
      </c>
      <c r="AC583" s="110">
        <v>-1728.1861799999999</v>
      </c>
      <c r="AU583" s="76"/>
      <c r="AW583" s="76"/>
      <c r="BD583" s="76"/>
      <c r="BP583" s="35"/>
      <c r="BR583" s="28"/>
      <c r="BT583" s="28"/>
      <c r="BZ583" s="32"/>
    </row>
    <row r="584" spans="1:78" x14ac:dyDescent="0.25">
      <c r="A584" s="26" t="s">
        <v>251</v>
      </c>
      <c r="B584" s="26" t="s">
        <v>750</v>
      </c>
      <c r="C584" s="99">
        <v>280000</v>
      </c>
      <c r="D584" s="77">
        <v>46290.166666666664</v>
      </c>
      <c r="E584" s="20">
        <v>0.6679783739218671</v>
      </c>
      <c r="F584" s="100">
        <v>92377.919999999998</v>
      </c>
      <c r="G584" s="83">
        <v>1.8E-3</v>
      </c>
      <c r="H584" s="100">
        <v>166.28025599999998</v>
      </c>
      <c r="I584" s="30">
        <v>-2.4530599163641695</v>
      </c>
      <c r="J584" s="30">
        <v>-2.2270357563510133</v>
      </c>
      <c r="K584" s="30">
        <v>-2.6790840763773258</v>
      </c>
      <c r="L584" s="101">
        <v>55.31</v>
      </c>
      <c r="M584" s="101">
        <v>55.367181327949368</v>
      </c>
      <c r="N584" s="101">
        <v>-5.7181327949365368E-2</v>
      </c>
      <c r="O584" s="102">
        <v>1.2970000000000001E-2</v>
      </c>
      <c r="P584" s="103">
        <v>1.2972442087972325E-2</v>
      </c>
      <c r="Q584" s="102">
        <v>-2.4420879723239391E-6</v>
      </c>
      <c r="R584" s="104">
        <v>0</v>
      </c>
      <c r="S584" s="104">
        <v>8.0015551923946319E-7</v>
      </c>
      <c r="T584" s="104">
        <v>-8.0015551923946319E-7</v>
      </c>
      <c r="U584" s="105">
        <v>25.224900000000002</v>
      </c>
      <c r="V584" s="105">
        <v>25.227651599662391</v>
      </c>
      <c r="W584" s="105">
        <v>-2.751599662389026E-3</v>
      </c>
      <c r="X584" s="106">
        <v>-2.8611499999999999</v>
      </c>
      <c r="Y584" s="107">
        <v>-2.8615096889852527</v>
      </c>
      <c r="Z584" s="108">
        <v>3.5968898525284843E-4</v>
      </c>
      <c r="AA584" s="109">
        <v>6.9029400000000001</v>
      </c>
      <c r="AB584" s="110">
        <v>0</v>
      </c>
      <c r="AC584" s="110">
        <v>6.9029400000000001</v>
      </c>
      <c r="AU584" s="76"/>
      <c r="AW584" s="76"/>
      <c r="BD584" s="76"/>
      <c r="BP584" s="35"/>
      <c r="BR584" s="28"/>
      <c r="BT584" s="28"/>
      <c r="BZ584" s="32"/>
    </row>
    <row r="585" spans="1:78" x14ac:dyDescent="0.25">
      <c r="A585" s="26" t="s">
        <v>252</v>
      </c>
      <c r="B585" s="26" t="s">
        <v>751</v>
      </c>
      <c r="C585" s="99">
        <v>280000</v>
      </c>
      <c r="D585" s="77">
        <v>46290.166666666664</v>
      </c>
      <c r="E585" s="20">
        <v>0.6679783739218671</v>
      </c>
      <c r="F585" s="100">
        <v>92378.03</v>
      </c>
      <c r="G585" s="83">
        <v>2.0327999999999999</v>
      </c>
      <c r="H585" s="100">
        <v>187786.05938399999</v>
      </c>
      <c r="I585" s="30">
        <v>-2.4530572822209287</v>
      </c>
      <c r="J585" s="30">
        <v>-2.2270331222077724</v>
      </c>
      <c r="K585" s="30">
        <v>-2.679081442234085</v>
      </c>
      <c r="L585" s="101">
        <v>55.31</v>
      </c>
      <c r="M585" s="101">
        <v>55.280410234362741</v>
      </c>
      <c r="N585" s="101">
        <v>2.9589765637261678E-2</v>
      </c>
      <c r="O585" s="102">
        <v>-0.98702999999999996</v>
      </c>
      <c r="P585" s="103">
        <v>-0.98702746989471479</v>
      </c>
      <c r="Q585" s="102">
        <v>-2.5301052851700589E-6</v>
      </c>
      <c r="R585" s="104">
        <v>0</v>
      </c>
      <c r="S585" s="104">
        <v>8.0015926042950055E-7</v>
      </c>
      <c r="T585" s="104">
        <v>-8.0015926042950055E-7</v>
      </c>
      <c r="U585" s="105">
        <v>25.225069999999999</v>
      </c>
      <c r="V585" s="105">
        <v>25.227829634041459</v>
      </c>
      <c r="W585" s="105">
        <v>-2.7596340414604015E-3</v>
      </c>
      <c r="X585" s="106">
        <v>-2.86117</v>
      </c>
      <c r="Y585" s="107">
        <v>-2.8615298829814586</v>
      </c>
      <c r="Z585" s="108">
        <v>3.5988298145861464E-4</v>
      </c>
      <c r="AA585" s="109">
        <v>-1863.4341400000001</v>
      </c>
      <c r="AB585" s="110">
        <v>0</v>
      </c>
      <c r="AC585" s="110">
        <v>-1863.4341400000001</v>
      </c>
      <c r="AU585" s="76"/>
      <c r="AW585" s="76"/>
      <c r="BD585" s="76"/>
      <c r="BP585" s="35"/>
      <c r="BR585" s="28"/>
      <c r="BT585" s="28"/>
      <c r="BZ585" s="32"/>
    </row>
    <row r="586" spans="1:78" x14ac:dyDescent="0.25">
      <c r="A586" s="26" t="s">
        <v>255</v>
      </c>
      <c r="B586" s="26" t="s">
        <v>750</v>
      </c>
      <c r="C586" s="99">
        <v>300000</v>
      </c>
      <c r="D586" s="77">
        <v>46290.166666666664</v>
      </c>
      <c r="E586" s="20">
        <v>0.6679783739218671</v>
      </c>
      <c r="F586" s="100">
        <v>92377.919999999998</v>
      </c>
      <c r="G586" s="83">
        <v>1.5E-3</v>
      </c>
      <c r="H586" s="100">
        <v>138.56688</v>
      </c>
      <c r="I586" s="30">
        <v>-2.5226730257163443</v>
      </c>
      <c r="J586" s="30">
        <v>-2.2892114408030984</v>
      </c>
      <c r="K586" s="30">
        <v>-2.7561346106295903</v>
      </c>
      <c r="L586" s="101">
        <v>57.13</v>
      </c>
      <c r="M586" s="101">
        <v>56.975684410825089</v>
      </c>
      <c r="N586" s="101">
        <v>0.15431558917491373</v>
      </c>
      <c r="O586" s="102">
        <v>1.103E-2</v>
      </c>
      <c r="P586" s="103">
        <v>1.103353509196278E-2</v>
      </c>
      <c r="Q586" s="102">
        <v>-3.5350919627800959E-6</v>
      </c>
      <c r="R586" s="104">
        <v>0</v>
      </c>
      <c r="S586" s="104">
        <v>6.7319166345170955E-7</v>
      </c>
      <c r="T586" s="104">
        <v>-6.7319166345170955E-7</v>
      </c>
      <c r="U586" s="105">
        <v>21.91236</v>
      </c>
      <c r="V586" s="105">
        <v>21.923087347815812</v>
      </c>
      <c r="W586" s="105">
        <v>-1.0727347815812749E-2</v>
      </c>
      <c r="X586" s="106">
        <v>-2.5670600000000001</v>
      </c>
      <c r="Y586" s="107">
        <v>-2.5685065402522316</v>
      </c>
      <c r="Z586" s="108">
        <v>1.4465402522314541E-3</v>
      </c>
      <c r="AA586" s="109">
        <v>5.8572199999999999</v>
      </c>
      <c r="AB586" s="110">
        <v>0</v>
      </c>
      <c r="AC586" s="110">
        <v>5.8572199999999999</v>
      </c>
      <c r="AU586" s="76"/>
      <c r="AW586" s="76"/>
      <c r="BD586" s="76"/>
      <c r="BP586" s="35"/>
      <c r="BR586" s="28"/>
      <c r="BT586" s="28"/>
      <c r="BZ586" s="32"/>
    </row>
    <row r="587" spans="1:78" x14ac:dyDescent="0.25">
      <c r="A587" s="26" t="s">
        <v>256</v>
      </c>
      <c r="B587" s="26" t="s">
        <v>751</v>
      </c>
      <c r="C587" s="99">
        <v>300000</v>
      </c>
      <c r="D587" s="77">
        <v>46290.166666666664</v>
      </c>
      <c r="E587" s="20">
        <v>0.6679783739218671</v>
      </c>
      <c r="F587" s="100">
        <v>92378.03</v>
      </c>
      <c r="G587" s="83">
        <v>2.2490999999999999</v>
      </c>
      <c r="H587" s="100">
        <v>207767.42727299998</v>
      </c>
      <c r="I587" s="30">
        <v>-2.5226704754894462</v>
      </c>
      <c r="J587" s="30">
        <v>-2.2892088905762003</v>
      </c>
      <c r="K587" s="30">
        <v>-2.7561320604026922</v>
      </c>
      <c r="L587" s="101">
        <v>57.13</v>
      </c>
      <c r="M587" s="101">
        <v>57.28982268468399</v>
      </c>
      <c r="N587" s="101">
        <v>-0.15982268468398786</v>
      </c>
      <c r="O587" s="102">
        <v>-0.98897000000000002</v>
      </c>
      <c r="P587" s="103">
        <v>-0.98896639085678217</v>
      </c>
      <c r="Q587" s="102">
        <v>-3.6091432178420035E-6</v>
      </c>
      <c r="R587" s="104">
        <v>0</v>
      </c>
      <c r="S587" s="104">
        <v>6.7319479194578155E-7</v>
      </c>
      <c r="T587" s="104">
        <v>-6.7319479194578155E-7</v>
      </c>
      <c r="U587" s="105">
        <v>21.912520000000001</v>
      </c>
      <c r="V587" s="105">
        <v>21.923241440594431</v>
      </c>
      <c r="W587" s="105">
        <v>-1.0721440594430476E-2</v>
      </c>
      <c r="X587" s="106">
        <v>-2.5670700000000002</v>
      </c>
      <c r="Y587" s="107">
        <v>-2.5685245937454924</v>
      </c>
      <c r="Z587" s="108">
        <v>1.454593745492172E-3</v>
      </c>
      <c r="AA587" s="109">
        <v>-1998.07539</v>
      </c>
      <c r="AB587" s="110">
        <v>0</v>
      </c>
      <c r="AC587" s="110">
        <v>-1998.07539</v>
      </c>
      <c r="AU587" s="76"/>
      <c r="AW587" s="76"/>
      <c r="BD587" s="76"/>
      <c r="BP587" s="35"/>
      <c r="BR587" s="28"/>
      <c r="BT587" s="28"/>
      <c r="BZ587" s="32"/>
    </row>
    <row r="588" spans="1:78" x14ac:dyDescent="0.25">
      <c r="A588" s="26" t="s">
        <v>257</v>
      </c>
      <c r="B588" s="26" t="s">
        <v>750</v>
      </c>
      <c r="C588" s="99">
        <v>320000</v>
      </c>
      <c r="D588" s="77">
        <v>46290.166666666664</v>
      </c>
      <c r="E588" s="20">
        <v>0.6679783739218671</v>
      </c>
      <c r="F588" s="100">
        <v>92378.03</v>
      </c>
      <c r="G588" s="83">
        <v>1.2999999999999999E-3</v>
      </c>
      <c r="H588" s="100">
        <v>120.09143899999999</v>
      </c>
      <c r="I588" s="30">
        <v>-2.6034718595701904</v>
      </c>
      <c r="J588" s="30">
        <v>-2.3648612881876518</v>
      </c>
      <c r="K588" s="30">
        <v>-2.8420824309527291</v>
      </c>
      <c r="L588" s="101">
        <v>58.39</v>
      </c>
      <c r="M588" s="101">
        <v>58.61056564197338</v>
      </c>
      <c r="N588" s="101">
        <v>-0.22056564197337991</v>
      </c>
      <c r="O588" s="102">
        <v>9.0200000000000002E-3</v>
      </c>
      <c r="P588" s="103">
        <v>9.0184125456549587E-3</v>
      </c>
      <c r="Q588" s="102">
        <v>1.5874543450415668E-6</v>
      </c>
      <c r="R588" s="104">
        <v>0</v>
      </c>
      <c r="S588" s="104">
        <v>5.5234545379472582E-7</v>
      </c>
      <c r="T588" s="104">
        <v>-5.5234545379472582E-7</v>
      </c>
      <c r="U588" s="105">
        <v>18.38879</v>
      </c>
      <c r="V588" s="105">
        <v>18.384382798255835</v>
      </c>
      <c r="W588" s="105">
        <v>4.4072017441649791E-3</v>
      </c>
      <c r="X588" s="106">
        <v>-2.2020300000000002</v>
      </c>
      <c r="Y588" s="107">
        <v>-2.2014167530103594</v>
      </c>
      <c r="Z588" s="108">
        <v>-6.1324698964071445E-4</v>
      </c>
      <c r="AA588" s="109">
        <v>4.7914599999999998</v>
      </c>
      <c r="AB588" s="110">
        <v>0</v>
      </c>
      <c r="AC588" s="110">
        <v>4.7914599999999998</v>
      </c>
      <c r="AU588" s="76"/>
      <c r="AW588" s="76"/>
      <c r="BD588" s="76"/>
      <c r="BP588" s="35"/>
      <c r="BR588" s="28"/>
      <c r="BT588" s="28"/>
      <c r="BZ588" s="32"/>
    </row>
    <row r="589" spans="1:78" x14ac:dyDescent="0.25">
      <c r="A589" s="26" t="s">
        <v>258</v>
      </c>
      <c r="B589" s="26" t="s">
        <v>751</v>
      </c>
      <c r="C589" s="99">
        <v>320000</v>
      </c>
      <c r="D589" s="77">
        <v>46290.166666666664</v>
      </c>
      <c r="E589" s="20">
        <v>0.6679783739218671</v>
      </c>
      <c r="F589" s="100">
        <v>92378.03</v>
      </c>
      <c r="G589" s="83">
        <v>2.4653</v>
      </c>
      <c r="H589" s="100">
        <v>227739.557359</v>
      </c>
      <c r="I589" s="30">
        <v>-2.6034718595701904</v>
      </c>
      <c r="J589" s="30">
        <v>-2.3648612881876518</v>
      </c>
      <c r="K589" s="30">
        <v>-2.8420824309527291</v>
      </c>
      <c r="L589" s="101">
        <v>58.39</v>
      </c>
      <c r="M589" s="101">
        <v>58.476737868856723</v>
      </c>
      <c r="N589" s="101">
        <v>-8.6737868856722855E-2</v>
      </c>
      <c r="O589" s="102">
        <v>-0.99097999999999997</v>
      </c>
      <c r="P589" s="103">
        <v>-0.99098158745434506</v>
      </c>
      <c r="Q589" s="102">
        <v>1.5874543450866696E-6</v>
      </c>
      <c r="R589" s="104">
        <v>0</v>
      </c>
      <c r="S589" s="104">
        <v>5.5234545379472582E-7</v>
      </c>
      <c r="T589" s="104">
        <v>-5.5234545379472582E-7</v>
      </c>
      <c r="U589" s="105">
        <v>18.38879</v>
      </c>
      <c r="V589" s="105">
        <v>18.384382798255835</v>
      </c>
      <c r="W589" s="105">
        <v>4.4072017441649791E-3</v>
      </c>
      <c r="X589" s="106">
        <v>-2.2020300000000002</v>
      </c>
      <c r="Y589" s="107">
        <v>-2.2014167530103594</v>
      </c>
      <c r="Z589" s="108">
        <v>-6.1324698964071445E-4</v>
      </c>
      <c r="AA589" s="109">
        <v>-2132.7366999999999</v>
      </c>
      <c r="AB589" s="110">
        <v>0</v>
      </c>
      <c r="AC589" s="110">
        <v>-2132.7366999999999</v>
      </c>
      <c r="AU589" s="76"/>
      <c r="AW589" s="76"/>
      <c r="BD589" s="76"/>
      <c r="BP589" s="35"/>
      <c r="BR589" s="28"/>
      <c r="BT589" s="28"/>
      <c r="BZ589" s="32"/>
    </row>
    <row r="590" spans="1:78" x14ac:dyDescent="0.25">
      <c r="A590" s="26" t="s">
        <v>153</v>
      </c>
      <c r="B590" s="26" t="s">
        <v>750</v>
      </c>
      <c r="C590" s="99">
        <v>35000</v>
      </c>
      <c r="D590" s="77">
        <v>46381.125</v>
      </c>
      <c r="E590" s="20">
        <v>0.91729344241501776</v>
      </c>
      <c r="F590" s="100">
        <v>93672.61</v>
      </c>
      <c r="G590" s="83">
        <v>0.63360000000000005</v>
      </c>
      <c r="H590" s="100">
        <v>59350.965696000007</v>
      </c>
      <c r="I590" s="30">
        <v>1.6530737462277847</v>
      </c>
      <c r="J590" s="30">
        <v>1.950839581347664</v>
      </c>
      <c r="K590" s="30">
        <v>1.3553079111079054</v>
      </c>
      <c r="L590" s="101">
        <v>62.18</v>
      </c>
      <c r="M590" s="101">
        <v>62.22645552527063</v>
      </c>
      <c r="N590" s="101">
        <v>-4.645552527063046E-2</v>
      </c>
      <c r="O590" s="102">
        <v>0.97445999999999999</v>
      </c>
      <c r="P590" s="103">
        <v>0.97446193414055104</v>
      </c>
      <c r="Q590" s="102">
        <v>-1.9341405510520104E-6</v>
      </c>
      <c r="R590" s="104">
        <v>0</v>
      </c>
      <c r="S590" s="104">
        <v>1.0665446117325618E-6</v>
      </c>
      <c r="T590" s="104">
        <v>-1.0665446117325618E-6</v>
      </c>
      <c r="U590" s="105">
        <v>53.384729999999998</v>
      </c>
      <c r="V590" s="105">
        <v>53.378120133925862</v>
      </c>
      <c r="W590" s="105">
        <v>6.6098660741360504E-3</v>
      </c>
      <c r="X590" s="106">
        <v>-4.9574400000000001</v>
      </c>
      <c r="Y590" s="107">
        <v>-4.9565882560329211</v>
      </c>
      <c r="Z590" s="108">
        <v>-8.5174396707898836E-4</v>
      </c>
      <c r="AA590" s="109">
        <v>292.90436</v>
      </c>
      <c r="AB590" s="110">
        <v>0</v>
      </c>
      <c r="AC590" s="110">
        <v>292.90436</v>
      </c>
      <c r="AU590" s="76"/>
      <c r="AW590" s="76"/>
      <c r="BD590" s="76"/>
      <c r="BP590" s="35"/>
      <c r="BR590" s="28"/>
      <c r="BT590" s="28"/>
      <c r="BZ590" s="32"/>
    </row>
    <row r="591" spans="1:78" x14ac:dyDescent="0.25">
      <c r="A591" s="26" t="s">
        <v>154</v>
      </c>
      <c r="B591" s="26" t="s">
        <v>751</v>
      </c>
      <c r="C591" s="99">
        <v>35000</v>
      </c>
      <c r="D591" s="77">
        <v>46381.125</v>
      </c>
      <c r="E591" s="20">
        <v>0.91729344241501776</v>
      </c>
      <c r="F591" s="100">
        <v>93672.61</v>
      </c>
      <c r="G591" s="83">
        <v>7.1999999999999998E-3</v>
      </c>
      <c r="H591" s="100">
        <v>674.44279199999994</v>
      </c>
      <c r="I591" s="30">
        <v>1.6530737462277847</v>
      </c>
      <c r="J591" s="30">
        <v>1.950839581347664</v>
      </c>
      <c r="K591" s="30">
        <v>1.3553079111079054</v>
      </c>
      <c r="L591" s="101">
        <v>62.18</v>
      </c>
      <c r="M591" s="101">
        <v>62.153180717843817</v>
      </c>
      <c r="N591" s="101">
        <v>2.6819282156182567E-2</v>
      </c>
      <c r="O591" s="102">
        <v>-2.554E-2</v>
      </c>
      <c r="P591" s="103">
        <v>-2.5538065859448955E-2</v>
      </c>
      <c r="Q591" s="102">
        <v>-1.9341405510450715E-6</v>
      </c>
      <c r="R591" s="104">
        <v>0</v>
      </c>
      <c r="S591" s="104">
        <v>1.0665446117325618E-6</v>
      </c>
      <c r="T591" s="104">
        <v>-1.0665446117325618E-6</v>
      </c>
      <c r="U591" s="105">
        <v>53.384729999999998</v>
      </c>
      <c r="V591" s="105">
        <v>53.378120133925862</v>
      </c>
      <c r="W591" s="105">
        <v>6.6098660741360504E-3</v>
      </c>
      <c r="X591" s="106">
        <v>-4.9574400000000001</v>
      </c>
      <c r="Y591" s="107">
        <v>-4.9565882560329211</v>
      </c>
      <c r="Z591" s="108">
        <v>-8.5174396707898836E-4</v>
      </c>
      <c r="AA591" s="109">
        <v>-28.148060000000001</v>
      </c>
      <c r="AB591" s="110">
        <v>0</v>
      </c>
      <c r="AC591" s="110">
        <v>-28.148060000000001</v>
      </c>
      <c r="AU591" s="76"/>
      <c r="AW591" s="76"/>
      <c r="BD591" s="76"/>
      <c r="BP591" s="35"/>
      <c r="BR591" s="28"/>
      <c r="BT591" s="28"/>
      <c r="BZ591" s="32"/>
    </row>
    <row r="592" spans="1:78" x14ac:dyDescent="0.25">
      <c r="A592" s="26" t="s">
        <v>155</v>
      </c>
      <c r="B592" s="26" t="s">
        <v>750</v>
      </c>
      <c r="C592" s="99">
        <v>40000</v>
      </c>
      <c r="D592" s="77">
        <v>46381.125</v>
      </c>
      <c r="E592" s="20">
        <v>0.91729344241501776</v>
      </c>
      <c r="F592" s="100">
        <v>93672.61</v>
      </c>
      <c r="G592" s="83">
        <v>0.58450000000000002</v>
      </c>
      <c r="H592" s="100">
        <v>54751.640545000002</v>
      </c>
      <c r="I592" s="30">
        <v>1.4712037114659848</v>
      </c>
      <c r="J592" s="30">
        <v>1.7603976449315608</v>
      </c>
      <c r="K592" s="30">
        <v>1.1820097780004089</v>
      </c>
      <c r="L592" s="101">
        <v>60.39</v>
      </c>
      <c r="M592" s="101">
        <v>60.444805559303028</v>
      </c>
      <c r="N592" s="101">
        <v>-5.4805559303026996E-2</v>
      </c>
      <c r="O592" s="102">
        <v>0.96082999999999996</v>
      </c>
      <c r="P592" s="103">
        <v>0.96082979580840222</v>
      </c>
      <c r="Q592" s="102">
        <v>2.0419159774132112E-7</v>
      </c>
      <c r="R592" s="104">
        <v>0</v>
      </c>
      <c r="S592" s="104">
        <v>1.5636480210821882E-6</v>
      </c>
      <c r="T592" s="104">
        <v>-1.5636480210821882E-6</v>
      </c>
      <c r="U592" s="105">
        <v>76.011380000000003</v>
      </c>
      <c r="V592" s="105">
        <v>76.004194428949646</v>
      </c>
      <c r="W592" s="105">
        <v>7.1855710503569981E-3</v>
      </c>
      <c r="X592" s="106">
        <v>-6.8554000000000004</v>
      </c>
      <c r="Y592" s="107">
        <v>-6.8544315045820126</v>
      </c>
      <c r="Z592" s="108">
        <v>-9.6849541798782468E-4</v>
      </c>
      <c r="AA592" s="109">
        <v>323.39449999999999</v>
      </c>
      <c r="AB592" s="110">
        <v>0</v>
      </c>
      <c r="AC592" s="110">
        <v>323.39449999999999</v>
      </c>
      <c r="AU592" s="76"/>
      <c r="AW592" s="76"/>
      <c r="BD592" s="76"/>
      <c r="BP592" s="35"/>
      <c r="BR592" s="28"/>
      <c r="BT592" s="28"/>
      <c r="BZ592" s="32"/>
    </row>
    <row r="593" spans="1:78" x14ac:dyDescent="0.25">
      <c r="A593" s="26" t="s">
        <v>156</v>
      </c>
      <c r="B593" s="26" t="s">
        <v>751</v>
      </c>
      <c r="C593" s="99">
        <v>40000</v>
      </c>
      <c r="D593" s="77">
        <v>46381.125</v>
      </c>
      <c r="E593" s="20">
        <v>0.91729344241501776</v>
      </c>
      <c r="F593" s="100">
        <v>93672.61</v>
      </c>
      <c r="G593" s="83">
        <v>1.15E-2</v>
      </c>
      <c r="H593" s="100">
        <v>1077.235015</v>
      </c>
      <c r="I593" s="30">
        <v>1.4712037114659848</v>
      </c>
      <c r="J593" s="30">
        <v>1.7603976449315608</v>
      </c>
      <c r="K593" s="30">
        <v>1.1820097780004089</v>
      </c>
      <c r="L593" s="101">
        <v>60.39</v>
      </c>
      <c r="M593" s="101">
        <v>60.42121641353971</v>
      </c>
      <c r="N593" s="101">
        <v>-3.121641353970972E-2</v>
      </c>
      <c r="O593" s="102">
        <v>-3.9170000000000003E-2</v>
      </c>
      <c r="P593" s="103">
        <v>-3.9170204191597779E-2</v>
      </c>
      <c r="Q593" s="102">
        <v>2.0419159777601559E-7</v>
      </c>
      <c r="R593" s="104">
        <v>0</v>
      </c>
      <c r="S593" s="104">
        <v>1.5636480210821882E-6</v>
      </c>
      <c r="T593" s="104">
        <v>-1.5636480210821882E-6</v>
      </c>
      <c r="U593" s="105">
        <v>76.011399999999995</v>
      </c>
      <c r="V593" s="105">
        <v>76.004194428949646</v>
      </c>
      <c r="W593" s="105">
        <v>7.2055710503491355E-3</v>
      </c>
      <c r="X593" s="106">
        <v>-6.8554000000000004</v>
      </c>
      <c r="Y593" s="107">
        <v>-6.8544315045820126</v>
      </c>
      <c r="Z593" s="108">
        <v>-9.6849541798782468E-4</v>
      </c>
      <c r="AA593" s="109">
        <v>-43.522559999999999</v>
      </c>
      <c r="AB593" s="110">
        <v>0</v>
      </c>
      <c r="AC593" s="110">
        <v>-43.522559999999999</v>
      </c>
      <c r="AU593" s="76"/>
      <c r="AW593" s="76"/>
      <c r="BD593" s="76"/>
      <c r="BP593" s="35"/>
      <c r="BR593" s="28"/>
      <c r="BT593" s="28"/>
      <c r="BZ593" s="32"/>
    </row>
    <row r="594" spans="1:78" x14ac:dyDescent="0.25">
      <c r="A594" s="26" t="s">
        <v>157</v>
      </c>
      <c r="B594" s="26" t="s">
        <v>750</v>
      </c>
      <c r="C594" s="99">
        <v>45000</v>
      </c>
      <c r="D594" s="77">
        <v>46381.125</v>
      </c>
      <c r="E594" s="20">
        <v>0.91729344241501776</v>
      </c>
      <c r="F594" s="100">
        <v>93672.61</v>
      </c>
      <c r="G594" s="83">
        <v>0.53580000000000005</v>
      </c>
      <c r="H594" s="100">
        <v>50189.784438000002</v>
      </c>
      <c r="I594" s="30">
        <v>1.3232179588011119</v>
      </c>
      <c r="J594" s="30">
        <v>1.60024841170695</v>
      </c>
      <c r="K594" s="30">
        <v>1.0461875058952739</v>
      </c>
      <c r="L594" s="101">
        <v>57.85</v>
      </c>
      <c r="M594" s="101">
        <v>57.846089110605739</v>
      </c>
      <c r="N594" s="101">
        <v>3.91088939426254E-3</v>
      </c>
      <c r="O594" s="102">
        <v>0.94521999999999995</v>
      </c>
      <c r="P594" s="103">
        <v>0.9452282568589675</v>
      </c>
      <c r="Q594" s="102">
        <v>-8.2568589675480197E-6</v>
      </c>
      <c r="R594" s="104">
        <v>0</v>
      </c>
      <c r="S594" s="104">
        <v>2.1363400023731831E-6</v>
      </c>
      <c r="T594" s="104">
        <v>-2.1363400023731831E-6</v>
      </c>
      <c r="U594" s="105">
        <v>99.485320000000002</v>
      </c>
      <c r="V594" s="105">
        <v>99.473469773920385</v>
      </c>
      <c r="W594" s="105">
        <v>1.1850226079616277E-2</v>
      </c>
      <c r="X594" s="106">
        <v>-8.5953400000000002</v>
      </c>
      <c r="Y594" s="107">
        <v>-8.5936860033159803</v>
      </c>
      <c r="Z594" s="108">
        <v>-1.6539966840198872E-3</v>
      </c>
      <c r="AA594" s="109">
        <v>351.78757000000002</v>
      </c>
      <c r="AB594" s="110">
        <v>0</v>
      </c>
      <c r="AC594" s="110">
        <v>351.78757000000002</v>
      </c>
      <c r="AU594" s="76"/>
      <c r="AW594" s="76"/>
      <c r="BD594" s="76"/>
      <c r="BP594" s="35"/>
      <c r="BR594" s="28"/>
      <c r="BT594" s="28"/>
      <c r="BZ594" s="32"/>
    </row>
    <row r="595" spans="1:78" x14ac:dyDescent="0.25">
      <c r="A595" s="26" t="s">
        <v>158</v>
      </c>
      <c r="B595" s="26" t="s">
        <v>751</v>
      </c>
      <c r="C595" s="99">
        <v>45000</v>
      </c>
      <c r="D595" s="77">
        <v>46381.125</v>
      </c>
      <c r="E595" s="20">
        <v>0.91729344241501776</v>
      </c>
      <c r="F595" s="100">
        <v>93672.61</v>
      </c>
      <c r="G595" s="83">
        <v>1.6199999999999999E-2</v>
      </c>
      <c r="H595" s="100">
        <v>1517.4962819999998</v>
      </c>
      <c r="I595" s="30">
        <v>1.3232179588011119</v>
      </c>
      <c r="J595" s="30">
        <v>1.60024841170695</v>
      </c>
      <c r="K595" s="30">
        <v>1.0461875058952739</v>
      </c>
      <c r="L595" s="101">
        <v>57.85</v>
      </c>
      <c r="M595" s="101">
        <v>57.849324801091186</v>
      </c>
      <c r="N595" s="101">
        <v>6.7519890881584388E-4</v>
      </c>
      <c r="O595" s="102">
        <v>-5.4780000000000002E-2</v>
      </c>
      <c r="P595" s="103">
        <v>-5.4771743141032503E-2</v>
      </c>
      <c r="Q595" s="102">
        <v>-8.2568589674994475E-6</v>
      </c>
      <c r="R595" s="104">
        <v>0</v>
      </c>
      <c r="S595" s="104">
        <v>2.1363400023731831E-6</v>
      </c>
      <c r="T595" s="104">
        <v>-2.1363400023731831E-6</v>
      </c>
      <c r="U595" s="105">
        <v>99.485320000000002</v>
      </c>
      <c r="V595" s="105">
        <v>99.473469773920385</v>
      </c>
      <c r="W595" s="105">
        <v>1.1850226079616277E-2</v>
      </c>
      <c r="X595" s="106">
        <v>-8.5953400000000002</v>
      </c>
      <c r="Y595" s="107">
        <v>-8.5936860033159803</v>
      </c>
      <c r="Z595" s="108">
        <v>-1.6539966840198872E-3</v>
      </c>
      <c r="AA595" s="109">
        <v>-60.994109999999999</v>
      </c>
      <c r="AB595" s="110">
        <v>0</v>
      </c>
      <c r="AC595" s="110">
        <v>-60.994109999999999</v>
      </c>
      <c r="AU595" s="76"/>
      <c r="AW595" s="76"/>
      <c r="BD595" s="76"/>
      <c r="BP595" s="35"/>
      <c r="BR595" s="28"/>
      <c r="BT595" s="28"/>
      <c r="BZ595" s="32"/>
    </row>
    <row r="596" spans="1:78" x14ac:dyDescent="0.25">
      <c r="A596" s="26" t="s">
        <v>159</v>
      </c>
      <c r="B596" s="26" t="s">
        <v>750</v>
      </c>
      <c r="C596" s="99">
        <v>50000</v>
      </c>
      <c r="D596" s="77">
        <v>46381.125</v>
      </c>
      <c r="E596" s="20">
        <v>0.91729344241501776</v>
      </c>
      <c r="F596" s="100">
        <v>93672.61</v>
      </c>
      <c r="G596" s="83">
        <v>0.48899999999999999</v>
      </c>
      <c r="H596" s="100">
        <v>45805.906289999999</v>
      </c>
      <c r="I596" s="30">
        <v>1.1713254510331428</v>
      </c>
      <c r="J596" s="30">
        <v>1.4393051250972864</v>
      </c>
      <c r="K596" s="30">
        <v>0.9033457769689992</v>
      </c>
      <c r="L596" s="101">
        <v>55.96</v>
      </c>
      <c r="M596" s="101">
        <v>55.985053160204281</v>
      </c>
      <c r="N596" s="101">
        <v>-2.5053160204279834E-2</v>
      </c>
      <c r="O596" s="102">
        <v>0.92496999999999996</v>
      </c>
      <c r="P596" s="103">
        <v>0.92496795429865364</v>
      </c>
      <c r="Q596" s="102">
        <v>2.0457013463204277E-6</v>
      </c>
      <c r="R596" s="104">
        <v>0</v>
      </c>
      <c r="S596" s="104">
        <v>2.8204833118158783E-6</v>
      </c>
      <c r="T596" s="104">
        <v>-2.8204833118158783E-6</v>
      </c>
      <c r="U596" s="105">
        <v>127.04092</v>
      </c>
      <c r="V596" s="105">
        <v>127.03832863385963</v>
      </c>
      <c r="W596" s="105">
        <v>2.5913661403649257E-3</v>
      </c>
      <c r="X596" s="106">
        <v>-10.616899999999999</v>
      </c>
      <c r="Y596" s="107">
        <v>-10.616499124030314</v>
      </c>
      <c r="Z596" s="108">
        <v>-4.0087596968518824E-4</v>
      </c>
      <c r="AA596" s="109">
        <v>374.63270999999997</v>
      </c>
      <c r="AB596" s="110">
        <v>0</v>
      </c>
      <c r="AC596" s="110">
        <v>374.63270999999997</v>
      </c>
      <c r="AU596" s="76"/>
      <c r="AW596" s="76"/>
      <c r="BD596" s="76"/>
      <c r="BP596" s="35"/>
      <c r="BR596" s="28"/>
      <c r="BT596" s="28"/>
      <c r="BZ596" s="32"/>
    </row>
    <row r="597" spans="1:78" x14ac:dyDescent="0.25">
      <c r="A597" s="26" t="s">
        <v>160</v>
      </c>
      <c r="B597" s="26" t="s">
        <v>751</v>
      </c>
      <c r="C597" s="99">
        <v>50000</v>
      </c>
      <c r="D597" s="77">
        <v>46381.125</v>
      </c>
      <c r="E597" s="20">
        <v>0.91729344241501776</v>
      </c>
      <c r="F597" s="100">
        <v>93672.61</v>
      </c>
      <c r="G597" s="83">
        <v>2.2700000000000001E-2</v>
      </c>
      <c r="H597" s="100">
        <v>2126.3682470000003</v>
      </c>
      <c r="I597" s="30">
        <v>1.1713254510331428</v>
      </c>
      <c r="J597" s="30">
        <v>1.4393051250972864</v>
      </c>
      <c r="K597" s="30">
        <v>0.9033457769689992</v>
      </c>
      <c r="L597" s="101">
        <v>55.96</v>
      </c>
      <c r="M597" s="101">
        <v>55.930515286000492</v>
      </c>
      <c r="N597" s="101">
        <v>2.9484713999508472E-2</v>
      </c>
      <c r="O597" s="102">
        <v>-7.5029999999999999E-2</v>
      </c>
      <c r="P597" s="103">
        <v>-7.5032045701346362E-2</v>
      </c>
      <c r="Q597" s="102">
        <v>2.045701346362061E-6</v>
      </c>
      <c r="R597" s="104">
        <v>0</v>
      </c>
      <c r="S597" s="104">
        <v>2.8204833118158783E-6</v>
      </c>
      <c r="T597" s="104">
        <v>-2.8204833118158783E-6</v>
      </c>
      <c r="U597" s="105">
        <v>127.04092</v>
      </c>
      <c r="V597" s="105">
        <v>127.03832863385963</v>
      </c>
      <c r="W597" s="105">
        <v>2.5913661403649257E-3</v>
      </c>
      <c r="X597" s="106">
        <v>-10.616899999999999</v>
      </c>
      <c r="Y597" s="107">
        <v>-10.616499124030314</v>
      </c>
      <c r="Z597" s="108">
        <v>-4.0087596968518824E-4</v>
      </c>
      <c r="AA597" s="109">
        <v>-84.013599999999997</v>
      </c>
      <c r="AB597" s="110">
        <v>0</v>
      </c>
      <c r="AC597" s="110">
        <v>-84.013599999999997</v>
      </c>
      <c r="AU597" s="76"/>
      <c r="AW597" s="76"/>
      <c r="BD597" s="76"/>
      <c r="BP597" s="35"/>
      <c r="BR597" s="28"/>
      <c r="BT597" s="28"/>
      <c r="BZ597" s="32"/>
    </row>
    <row r="598" spans="1:78" x14ac:dyDescent="0.25">
      <c r="A598" s="26" t="s">
        <v>161</v>
      </c>
      <c r="B598" s="26" t="s">
        <v>750</v>
      </c>
      <c r="C598" s="99">
        <v>55000</v>
      </c>
      <c r="D598" s="77">
        <v>46381.125</v>
      </c>
      <c r="E598" s="20">
        <v>0.91729344241501776</v>
      </c>
      <c r="F598" s="100">
        <v>93672.61</v>
      </c>
      <c r="G598" s="83">
        <v>0.44379999999999997</v>
      </c>
      <c r="H598" s="100">
        <v>41571.904318000001</v>
      </c>
      <c r="I598" s="30">
        <v>1.0244324712383046</v>
      </c>
      <c r="J598" s="30">
        <v>1.284319120835536</v>
      </c>
      <c r="K598" s="30">
        <v>0.76454582164107321</v>
      </c>
      <c r="L598" s="101">
        <v>54.27</v>
      </c>
      <c r="M598" s="101">
        <v>54.245983931183375</v>
      </c>
      <c r="N598" s="101">
        <v>2.4016068816628433E-2</v>
      </c>
      <c r="O598" s="102">
        <v>0.90047999999999995</v>
      </c>
      <c r="P598" s="103">
        <v>0.90048484040191834</v>
      </c>
      <c r="Q598" s="102">
        <v>-4.8404019183934111E-6</v>
      </c>
      <c r="R598" s="104">
        <v>0</v>
      </c>
      <c r="S598" s="104">
        <v>3.5917359553536946E-6</v>
      </c>
      <c r="T598" s="104">
        <v>-3.5917359553536946E-6</v>
      </c>
      <c r="U598" s="105">
        <v>156.89725999999999</v>
      </c>
      <c r="V598" s="105">
        <v>156.89090021254722</v>
      </c>
      <c r="W598" s="105">
        <v>6.359787452765886E-3</v>
      </c>
      <c r="X598" s="106">
        <v>-12.71636</v>
      </c>
      <c r="Y598" s="107">
        <v>-12.715294623024445</v>
      </c>
      <c r="Z598" s="108">
        <v>-1.06537697555531E-3</v>
      </c>
      <c r="AA598" s="109">
        <v>392.36471999999998</v>
      </c>
      <c r="AB598" s="110">
        <v>0</v>
      </c>
      <c r="AC598" s="110">
        <v>392.36471999999998</v>
      </c>
      <c r="AU598" s="76"/>
      <c r="AW598" s="76"/>
      <c r="BD598" s="76"/>
      <c r="BP598" s="35"/>
      <c r="BR598" s="28"/>
      <c r="BT598" s="28"/>
      <c r="BZ598" s="32"/>
    </row>
    <row r="599" spans="1:78" x14ac:dyDescent="0.25">
      <c r="A599" s="26" t="s">
        <v>162</v>
      </c>
      <c r="B599" s="26" t="s">
        <v>751</v>
      </c>
      <c r="C599" s="99">
        <v>55000</v>
      </c>
      <c r="D599" s="77">
        <v>46381.125</v>
      </c>
      <c r="E599" s="20">
        <v>0.91729344241501776</v>
      </c>
      <c r="F599" s="100">
        <v>93672.61</v>
      </c>
      <c r="G599" s="83">
        <v>3.1E-2</v>
      </c>
      <c r="H599" s="100">
        <v>2903.8509100000001</v>
      </c>
      <c r="I599" s="30">
        <v>1.0244324712383046</v>
      </c>
      <c r="J599" s="30">
        <v>1.284319120835536</v>
      </c>
      <c r="K599" s="30">
        <v>0.76454582164107321</v>
      </c>
      <c r="L599" s="101">
        <v>54.27</v>
      </c>
      <c r="M599" s="101">
        <v>54.275031982827656</v>
      </c>
      <c r="N599" s="101">
        <v>-5.0319828276528256E-3</v>
      </c>
      <c r="O599" s="102">
        <v>-9.9519999999999997E-2</v>
      </c>
      <c r="P599" s="103">
        <v>-9.9515159598081659E-2</v>
      </c>
      <c r="Q599" s="102">
        <v>-4.8404019183378999E-6</v>
      </c>
      <c r="R599" s="104">
        <v>0</v>
      </c>
      <c r="S599" s="104">
        <v>3.5917359553536946E-6</v>
      </c>
      <c r="T599" s="104">
        <v>-3.5917359553536946E-6</v>
      </c>
      <c r="U599" s="105">
        <v>156.89725999999999</v>
      </c>
      <c r="V599" s="105">
        <v>156.89090021254722</v>
      </c>
      <c r="W599" s="105">
        <v>6.359787452765886E-3</v>
      </c>
      <c r="X599" s="106">
        <v>-12.71636</v>
      </c>
      <c r="Y599" s="107">
        <v>-12.715294623024445</v>
      </c>
      <c r="Z599" s="108">
        <v>-1.06537697555531E-3</v>
      </c>
      <c r="AA599" s="109">
        <v>-112.14622</v>
      </c>
      <c r="AB599" s="110">
        <v>0</v>
      </c>
      <c r="AC599" s="110">
        <v>-112.14622</v>
      </c>
      <c r="AU599" s="76"/>
      <c r="AW599" s="76"/>
      <c r="BD599" s="76"/>
      <c r="BP599" s="35"/>
      <c r="BR599" s="28"/>
      <c r="BT599" s="28"/>
      <c r="BZ599" s="32"/>
    </row>
    <row r="600" spans="1:78" x14ac:dyDescent="0.25">
      <c r="A600" s="26" t="s">
        <v>163</v>
      </c>
      <c r="B600" s="26" t="s">
        <v>750</v>
      </c>
      <c r="C600" s="99">
        <v>60000</v>
      </c>
      <c r="D600" s="77">
        <v>46381.125</v>
      </c>
      <c r="E600" s="20">
        <v>0.91729344241501776</v>
      </c>
      <c r="F600" s="100">
        <v>93672.61</v>
      </c>
      <c r="G600" s="83">
        <v>0.40050000000000002</v>
      </c>
      <c r="H600" s="100">
        <v>37515.880304999999</v>
      </c>
      <c r="I600" s="30">
        <v>0.88323231469216013</v>
      </c>
      <c r="J600" s="30">
        <v>1.1354090415723923</v>
      </c>
      <c r="K600" s="30">
        <v>0.63105558781192783</v>
      </c>
      <c r="L600" s="101">
        <v>52.66</v>
      </c>
      <c r="M600" s="101">
        <v>52.674862364996279</v>
      </c>
      <c r="N600" s="101">
        <v>-1.4862364996282906E-2</v>
      </c>
      <c r="O600" s="102">
        <v>0.87190000000000001</v>
      </c>
      <c r="P600" s="103">
        <v>0.87189801345903417</v>
      </c>
      <c r="Q600" s="102">
        <v>1.9865409658370581E-6</v>
      </c>
      <c r="R600" s="104">
        <v>0</v>
      </c>
      <c r="S600" s="104">
        <v>4.4322707123512065E-6</v>
      </c>
      <c r="T600" s="104">
        <v>-4.4322707123512065E-6</v>
      </c>
      <c r="U600" s="105">
        <v>187.86066</v>
      </c>
      <c r="V600" s="105">
        <v>187.86274509608612</v>
      </c>
      <c r="W600" s="105">
        <v>-2.0850960861196199E-3</v>
      </c>
      <c r="X600" s="106">
        <v>-14.77337</v>
      </c>
      <c r="Y600" s="107">
        <v>-14.773737217454935</v>
      </c>
      <c r="Z600" s="108">
        <v>3.6721745493473179E-4</v>
      </c>
      <c r="AA600" s="109">
        <v>405.07830000000001</v>
      </c>
      <c r="AB600" s="110">
        <v>0</v>
      </c>
      <c r="AC600" s="110">
        <v>405.07830000000001</v>
      </c>
      <c r="AU600" s="76"/>
      <c r="AW600" s="76"/>
      <c r="BD600" s="76"/>
      <c r="BP600" s="35"/>
      <c r="BR600" s="28"/>
      <c r="BT600" s="28"/>
      <c r="BZ600" s="32"/>
    </row>
    <row r="601" spans="1:78" x14ac:dyDescent="0.25">
      <c r="A601" s="26" t="s">
        <v>164</v>
      </c>
      <c r="B601" s="26" t="s">
        <v>751</v>
      </c>
      <c r="C601" s="99">
        <v>60000</v>
      </c>
      <c r="D601" s="77">
        <v>46381.125</v>
      </c>
      <c r="E601" s="20">
        <v>0.91729344241501776</v>
      </c>
      <c r="F601" s="100">
        <v>93672.61</v>
      </c>
      <c r="G601" s="83">
        <v>4.1000000000000002E-2</v>
      </c>
      <c r="H601" s="100">
        <v>3840.57701</v>
      </c>
      <c r="I601" s="30">
        <v>0.88323231469216013</v>
      </c>
      <c r="J601" s="30">
        <v>1.1354090415723923</v>
      </c>
      <c r="K601" s="30">
        <v>0.63105558781192783</v>
      </c>
      <c r="L601" s="101">
        <v>52.66</v>
      </c>
      <c r="M601" s="101">
        <v>52.660527361456722</v>
      </c>
      <c r="N601" s="101">
        <v>-5.2736145672582779E-4</v>
      </c>
      <c r="O601" s="102">
        <v>-0.12809999999999999</v>
      </c>
      <c r="P601" s="103">
        <v>-0.12810198654096583</v>
      </c>
      <c r="Q601" s="102">
        <v>1.9865409658370581E-6</v>
      </c>
      <c r="R601" s="104">
        <v>0</v>
      </c>
      <c r="S601" s="104">
        <v>4.4322707123512065E-6</v>
      </c>
      <c r="T601" s="104">
        <v>-4.4322707123512065E-6</v>
      </c>
      <c r="U601" s="105">
        <v>187.86066</v>
      </c>
      <c r="V601" s="105">
        <v>187.86274509608612</v>
      </c>
      <c r="W601" s="105">
        <v>-2.0850960861196199E-3</v>
      </c>
      <c r="X601" s="106">
        <v>-14.77337</v>
      </c>
      <c r="Y601" s="107">
        <v>-14.773737217454935</v>
      </c>
      <c r="Z601" s="108">
        <v>3.6721745493473179E-4</v>
      </c>
      <c r="AA601" s="109">
        <v>-145.29727</v>
      </c>
      <c r="AB601" s="110">
        <v>0</v>
      </c>
      <c r="AC601" s="110">
        <v>-145.29727</v>
      </c>
      <c r="AU601" s="76"/>
      <c r="AW601" s="76"/>
      <c r="BD601" s="76"/>
      <c r="BP601" s="35"/>
      <c r="BR601" s="28"/>
      <c r="BT601" s="28"/>
      <c r="BZ601" s="32"/>
    </row>
    <row r="602" spans="1:78" x14ac:dyDescent="0.25">
      <c r="A602" s="26" t="s">
        <v>165</v>
      </c>
      <c r="B602" s="26" t="s">
        <v>750</v>
      </c>
      <c r="C602" s="99">
        <v>65000</v>
      </c>
      <c r="D602" s="77">
        <v>46381.125</v>
      </c>
      <c r="E602" s="20">
        <v>0.91729344241501776</v>
      </c>
      <c r="F602" s="100">
        <v>93672.61</v>
      </c>
      <c r="G602" s="83">
        <v>0.35959999999999998</v>
      </c>
      <c r="H602" s="100">
        <v>33684.670555999997</v>
      </c>
      <c r="I602" s="30">
        <v>0.74272303351482505</v>
      </c>
      <c r="J602" s="30">
        <v>0.98872224467771019</v>
      </c>
      <c r="K602" s="30">
        <v>0.4967238223519399</v>
      </c>
      <c r="L602" s="101">
        <v>51.37</v>
      </c>
      <c r="M602" s="101">
        <v>51.373650531938409</v>
      </c>
      <c r="N602" s="101">
        <v>-3.6505319384119161E-3</v>
      </c>
      <c r="O602" s="102">
        <v>0.83860000000000001</v>
      </c>
      <c r="P602" s="103">
        <v>0.8386004719113449</v>
      </c>
      <c r="Q602" s="102">
        <v>-4.7191134489033004E-7</v>
      </c>
      <c r="R602" s="104">
        <v>1.0000000000000001E-5</v>
      </c>
      <c r="S602" s="104">
        <v>5.3095381058628888E-6</v>
      </c>
      <c r="T602" s="104">
        <v>4.6904618941371121E-6</v>
      </c>
      <c r="U602" s="105">
        <v>219.53360000000001</v>
      </c>
      <c r="V602" s="105">
        <v>219.53301345679355</v>
      </c>
      <c r="W602" s="105">
        <v>5.8654320645246116E-4</v>
      </c>
      <c r="X602" s="106">
        <v>-16.84158</v>
      </c>
      <c r="Y602" s="107">
        <v>-16.841402510484244</v>
      </c>
      <c r="Z602" s="108">
        <v>-1.7748951575669025E-4</v>
      </c>
      <c r="AA602" s="109">
        <v>411.58810999999997</v>
      </c>
      <c r="AB602" s="110">
        <v>0</v>
      </c>
      <c r="AC602" s="110">
        <v>411.58810999999997</v>
      </c>
      <c r="AU602" s="76"/>
      <c r="AW602" s="76"/>
      <c r="BD602" s="76"/>
      <c r="BP602" s="35"/>
      <c r="BR602" s="28"/>
      <c r="BT602" s="28"/>
      <c r="BZ602" s="32"/>
    </row>
    <row r="603" spans="1:78" x14ac:dyDescent="0.25">
      <c r="A603" s="26" t="s">
        <v>166</v>
      </c>
      <c r="B603" s="26" t="s">
        <v>751</v>
      </c>
      <c r="C603" s="99">
        <v>65000</v>
      </c>
      <c r="D603" s="77">
        <v>46381.125</v>
      </c>
      <c r="E603" s="20">
        <v>0.91729344241501776</v>
      </c>
      <c r="F603" s="100">
        <v>93672.28</v>
      </c>
      <c r="G603" s="83">
        <v>5.3499999999999999E-2</v>
      </c>
      <c r="H603" s="100">
        <v>5011.4669800000001</v>
      </c>
      <c r="I603" s="30">
        <v>0.74271587309685849</v>
      </c>
      <c r="J603" s="30">
        <v>0.98871508425974364</v>
      </c>
      <c r="K603" s="30">
        <v>0.49671666193397335</v>
      </c>
      <c r="L603" s="101">
        <v>51.37</v>
      </c>
      <c r="M603" s="101">
        <v>51.370704163146875</v>
      </c>
      <c r="N603" s="101">
        <v>-7.0416314687804515E-4</v>
      </c>
      <c r="O603" s="102">
        <v>-0.16139999999999999</v>
      </c>
      <c r="P603" s="103">
        <v>-0.16140128024551881</v>
      </c>
      <c r="Q603" s="102">
        <v>1.2802455188198891E-6</v>
      </c>
      <c r="R603" s="104">
        <v>1.0000000000000001E-5</v>
      </c>
      <c r="S603" s="104">
        <v>5.3095944008217253E-6</v>
      </c>
      <c r="T603" s="104">
        <v>4.6904055991782756E-6</v>
      </c>
      <c r="U603" s="105">
        <v>219.53439</v>
      </c>
      <c r="V603" s="105">
        <v>219.53379427663978</v>
      </c>
      <c r="W603" s="105">
        <v>5.9572336022029049E-4</v>
      </c>
      <c r="X603" s="106">
        <v>-16.841640000000002</v>
      </c>
      <c r="Y603" s="107">
        <v>-16.841462410820473</v>
      </c>
      <c r="Z603" s="108">
        <v>-1.775891795290363E-4</v>
      </c>
      <c r="AA603" s="109">
        <v>-184.65360000000001</v>
      </c>
      <c r="AB603" s="110">
        <v>0</v>
      </c>
      <c r="AC603" s="110">
        <v>-184.65360000000001</v>
      </c>
      <c r="AU603" s="76"/>
      <c r="AW603" s="76"/>
      <c r="BD603" s="76"/>
      <c r="BP603" s="35"/>
      <c r="BR603" s="28"/>
      <c r="BT603" s="28"/>
      <c r="BZ603" s="32"/>
    </row>
    <row r="604" spans="1:78" x14ac:dyDescent="0.25">
      <c r="A604" s="26" t="s">
        <v>167</v>
      </c>
      <c r="B604" s="26" t="s">
        <v>750</v>
      </c>
      <c r="C604" s="99">
        <v>70000</v>
      </c>
      <c r="D604" s="77">
        <v>46381.125</v>
      </c>
      <c r="E604" s="20">
        <v>0.91729344241501776</v>
      </c>
      <c r="F604" s="100">
        <v>93672.61</v>
      </c>
      <c r="G604" s="83">
        <v>0.32150000000000001</v>
      </c>
      <c r="H604" s="100">
        <v>30115.744115000001</v>
      </c>
      <c r="I604" s="30">
        <v>0.60421139991551076</v>
      </c>
      <c r="J604" s="30">
        <v>0.84527817604826605</v>
      </c>
      <c r="K604" s="30">
        <v>0.36314462378275547</v>
      </c>
      <c r="L604" s="101">
        <v>50.34</v>
      </c>
      <c r="M604" s="101">
        <v>50.358016516142726</v>
      </c>
      <c r="N604" s="101">
        <v>-1.8016516142722594E-2</v>
      </c>
      <c r="O604" s="102">
        <v>0.80101</v>
      </c>
      <c r="P604" s="103">
        <v>0.80102222846395887</v>
      </c>
      <c r="Q604" s="102">
        <v>-1.2228463958874336E-5</v>
      </c>
      <c r="R604" s="104">
        <v>1.0000000000000001E-5</v>
      </c>
      <c r="S604" s="104">
        <v>6.1798712729795266E-6</v>
      </c>
      <c r="T604" s="104">
        <v>3.8201287270204743E-6</v>
      </c>
      <c r="U604" s="105">
        <v>250.40272999999999</v>
      </c>
      <c r="V604" s="105">
        <v>250.39529905471878</v>
      </c>
      <c r="W604" s="105">
        <v>7.4309452812144627E-3</v>
      </c>
      <c r="X604" s="106">
        <v>-18.826270000000001</v>
      </c>
      <c r="Y604" s="107">
        <v>-18.823840462160415</v>
      </c>
      <c r="Z604" s="108">
        <v>-2.4295378395855494E-3</v>
      </c>
      <c r="AA604" s="109">
        <v>412.05187999999998</v>
      </c>
      <c r="AB604" s="110">
        <v>0</v>
      </c>
      <c r="AC604" s="110">
        <v>412.05187999999998</v>
      </c>
      <c r="AU604" s="76"/>
      <c r="AW604" s="76"/>
      <c r="BD604" s="76"/>
      <c r="BP604" s="35"/>
      <c r="BR604" s="28"/>
      <c r="BT604" s="28"/>
      <c r="BZ604" s="32"/>
    </row>
    <row r="605" spans="1:78" x14ac:dyDescent="0.25">
      <c r="A605" s="26" t="s">
        <v>168</v>
      </c>
      <c r="B605" s="26" t="s">
        <v>751</v>
      </c>
      <c r="C605" s="99">
        <v>70000</v>
      </c>
      <c r="D605" s="77">
        <v>46381.125</v>
      </c>
      <c r="E605" s="20">
        <v>0.91729344241501776</v>
      </c>
      <c r="F605" s="100">
        <v>93672.61</v>
      </c>
      <c r="G605" s="83">
        <v>6.8699999999999997E-2</v>
      </c>
      <c r="H605" s="100">
        <v>6435.3083069999993</v>
      </c>
      <c r="I605" s="30">
        <v>0.60421139991551076</v>
      </c>
      <c r="J605" s="30">
        <v>0.84527817604826605</v>
      </c>
      <c r="K605" s="30">
        <v>0.36314462378275547</v>
      </c>
      <c r="L605" s="101">
        <v>50.34</v>
      </c>
      <c r="M605" s="101">
        <v>50.326763157425582</v>
      </c>
      <c r="N605" s="101">
        <v>1.3236842574421814E-2</v>
      </c>
      <c r="O605" s="102">
        <v>-0.19899</v>
      </c>
      <c r="P605" s="103">
        <v>-0.19897777153604113</v>
      </c>
      <c r="Q605" s="102">
        <v>-1.2228463958874336E-5</v>
      </c>
      <c r="R605" s="104">
        <v>1.0000000000000001E-5</v>
      </c>
      <c r="S605" s="104">
        <v>6.1798712729795266E-6</v>
      </c>
      <c r="T605" s="104">
        <v>3.8201287270204743E-6</v>
      </c>
      <c r="U605" s="105">
        <v>250.40272999999999</v>
      </c>
      <c r="V605" s="105">
        <v>250.39529905471878</v>
      </c>
      <c r="W605" s="105">
        <v>7.4309452812144627E-3</v>
      </c>
      <c r="X605" s="106">
        <v>-18.826270000000001</v>
      </c>
      <c r="Y605" s="107">
        <v>-18.823840462160415</v>
      </c>
      <c r="Z605" s="108">
        <v>-2.4295378395855494E-3</v>
      </c>
      <c r="AA605" s="109">
        <v>-230.05295000000001</v>
      </c>
      <c r="AB605" s="110">
        <v>0</v>
      </c>
      <c r="AC605" s="110">
        <v>-230.05295000000001</v>
      </c>
      <c r="AU605" s="76"/>
      <c r="AW605" s="76"/>
      <c r="BD605" s="76"/>
      <c r="BP605" s="35"/>
      <c r="BR605" s="28"/>
      <c r="BT605" s="28"/>
      <c r="BZ605" s="32"/>
    </row>
    <row r="606" spans="1:78" x14ac:dyDescent="0.25">
      <c r="A606" s="26" t="s">
        <v>169</v>
      </c>
      <c r="B606" s="26" t="s">
        <v>750</v>
      </c>
      <c r="C606" s="99">
        <v>75000</v>
      </c>
      <c r="D606" s="77">
        <v>46381.125</v>
      </c>
      <c r="E606" s="20">
        <v>0.91729344241501776</v>
      </c>
      <c r="F606" s="100">
        <v>93673.600000000006</v>
      </c>
      <c r="G606" s="83">
        <v>0.28610000000000002</v>
      </c>
      <c r="H606" s="100">
        <v>26800.016960000004</v>
      </c>
      <c r="I606" s="30">
        <v>0.46924393127776126</v>
      </c>
      <c r="J606" s="30">
        <v>0.70614447588021267</v>
      </c>
      <c r="K606" s="30">
        <v>0.23234338667530988</v>
      </c>
      <c r="L606" s="101">
        <v>49.47</v>
      </c>
      <c r="M606" s="101">
        <v>49.478999929510877</v>
      </c>
      <c r="N606" s="101">
        <v>-8.9999295108782462E-3</v>
      </c>
      <c r="O606" s="102">
        <v>0.75995000000000001</v>
      </c>
      <c r="P606" s="103">
        <v>0.75995085225836068</v>
      </c>
      <c r="Q606" s="102">
        <v>-8.5225836066182836E-7</v>
      </c>
      <c r="R606" s="104">
        <v>1.0000000000000001E-5</v>
      </c>
      <c r="S606" s="104">
        <v>7.0051670340545997E-6</v>
      </c>
      <c r="T606" s="104">
        <v>2.9948329659454012E-6</v>
      </c>
      <c r="U606" s="105">
        <v>278.93619999999999</v>
      </c>
      <c r="V606" s="105">
        <v>278.93506729327555</v>
      </c>
      <c r="W606" s="105">
        <v>1.1327067244337741E-3</v>
      </c>
      <c r="X606" s="106">
        <v>-20.60764</v>
      </c>
      <c r="Y606" s="107">
        <v>-20.60695762170948</v>
      </c>
      <c r="Z606" s="108">
        <v>-6.8237829052009147E-4</v>
      </c>
      <c r="AA606" s="109">
        <v>407.17939999999999</v>
      </c>
      <c r="AB606" s="110">
        <v>0</v>
      </c>
      <c r="AC606" s="110">
        <v>407.17939999999999</v>
      </c>
      <c r="AU606" s="76"/>
      <c r="AW606" s="76"/>
      <c r="BD606" s="76"/>
      <c r="BP606" s="35"/>
      <c r="BR606" s="28"/>
      <c r="BT606" s="28"/>
      <c r="BZ606" s="32"/>
    </row>
    <row r="607" spans="1:78" x14ac:dyDescent="0.25">
      <c r="A607" s="26" t="s">
        <v>170</v>
      </c>
      <c r="B607" s="26" t="s">
        <v>751</v>
      </c>
      <c r="C607" s="99">
        <v>75000</v>
      </c>
      <c r="D607" s="77">
        <v>46381.125</v>
      </c>
      <c r="E607" s="20">
        <v>0.91729344241501776</v>
      </c>
      <c r="F607" s="100">
        <v>93673.67</v>
      </c>
      <c r="G607" s="83">
        <v>8.6699999999999999E-2</v>
      </c>
      <c r="H607" s="100">
        <v>8121.5071889999999</v>
      </c>
      <c r="I607" s="30">
        <v>0.46924550846992918</v>
      </c>
      <c r="J607" s="30">
        <v>0.70614605307238054</v>
      </c>
      <c r="K607" s="30">
        <v>0.2323449638674778</v>
      </c>
      <c r="L607" s="101">
        <v>49.47</v>
      </c>
      <c r="M607" s="101">
        <v>49.461458338928168</v>
      </c>
      <c r="N607" s="101">
        <v>8.5416610718311858E-3</v>
      </c>
      <c r="O607" s="102">
        <v>-0.24005000000000001</v>
      </c>
      <c r="P607" s="103">
        <v>-0.24004865738040349</v>
      </c>
      <c r="Q607" s="102">
        <v>-1.3426195965282606E-6</v>
      </c>
      <c r="R607" s="104">
        <v>1.0000000000000001E-5</v>
      </c>
      <c r="S607" s="104">
        <v>7.0051539974358359E-6</v>
      </c>
      <c r="T607" s="104">
        <v>2.9948460025641649E-6</v>
      </c>
      <c r="U607" s="105">
        <v>278.93610000000001</v>
      </c>
      <c r="V607" s="105">
        <v>278.93496507714468</v>
      </c>
      <c r="W607" s="105">
        <v>1.1349228553285684E-3</v>
      </c>
      <c r="X607" s="106">
        <v>-20.60763</v>
      </c>
      <c r="Y607" s="107">
        <v>-20.606950070262119</v>
      </c>
      <c r="Z607" s="108">
        <v>-6.7992973788122413E-4</v>
      </c>
      <c r="AA607" s="109">
        <v>-280.78964000000002</v>
      </c>
      <c r="AB607" s="110">
        <v>0</v>
      </c>
      <c r="AC607" s="110">
        <v>-280.78964000000002</v>
      </c>
      <c r="AU607" s="76"/>
      <c r="AW607" s="76"/>
      <c r="BD607" s="76"/>
      <c r="BP607" s="35"/>
      <c r="BR607" s="28"/>
      <c r="BT607" s="28"/>
      <c r="BZ607" s="32"/>
    </row>
    <row r="608" spans="1:78" x14ac:dyDescent="0.25">
      <c r="A608" s="26" t="s">
        <v>171</v>
      </c>
      <c r="B608" s="26" t="s">
        <v>750</v>
      </c>
      <c r="C608" s="99">
        <v>80000</v>
      </c>
      <c r="D608" s="77">
        <v>46381.125</v>
      </c>
      <c r="E608" s="20">
        <v>0.91729344241501776</v>
      </c>
      <c r="F608" s="100">
        <v>93673.67</v>
      </c>
      <c r="G608" s="83">
        <v>0.25359999999999999</v>
      </c>
      <c r="H608" s="100">
        <v>23755.642711999997</v>
      </c>
      <c r="I608" s="30">
        <v>0.33788043426309272</v>
      </c>
      <c r="J608" s="30">
        <v>0.57138095083506624</v>
      </c>
      <c r="K608" s="30">
        <v>0.10437991769111921</v>
      </c>
      <c r="L608" s="101">
        <v>48.76</v>
      </c>
      <c r="M608" s="101">
        <v>48.754968741012817</v>
      </c>
      <c r="N608" s="101">
        <v>5.03125898718082E-3</v>
      </c>
      <c r="O608" s="102">
        <v>0.71613000000000004</v>
      </c>
      <c r="P608" s="103">
        <v>0.71612928054197256</v>
      </c>
      <c r="Q608" s="102">
        <v>7.1945802748718535E-7</v>
      </c>
      <c r="R608" s="104">
        <v>1.0000000000000001E-5</v>
      </c>
      <c r="S608" s="104">
        <v>7.7460676357216762E-6</v>
      </c>
      <c r="T608" s="104">
        <v>2.2539323642783247E-6</v>
      </c>
      <c r="U608" s="105">
        <v>304.00871999999998</v>
      </c>
      <c r="V608" s="105">
        <v>304.01033064498682</v>
      </c>
      <c r="W608" s="105">
        <v>-1.6106449868402706E-3</v>
      </c>
      <c r="X608" s="106">
        <v>-22.13522</v>
      </c>
      <c r="Y608" s="107">
        <v>-22.13710829938201</v>
      </c>
      <c r="Z608" s="108">
        <v>1.8882993820099614E-3</v>
      </c>
      <c r="AA608" s="109">
        <v>397.43320999999997</v>
      </c>
      <c r="AB608" s="110">
        <v>0</v>
      </c>
      <c r="AC608" s="110">
        <v>397.43320999999997</v>
      </c>
      <c r="AU608" s="76"/>
      <c r="AW608" s="76"/>
      <c r="BD608" s="76"/>
      <c r="BP608" s="35"/>
      <c r="BR608" s="28"/>
      <c r="BT608" s="28"/>
      <c r="BZ608" s="32"/>
    </row>
    <row r="609" spans="1:78" x14ac:dyDescent="0.25">
      <c r="A609" s="26" t="s">
        <v>172</v>
      </c>
      <c r="B609" s="26" t="s">
        <v>751</v>
      </c>
      <c r="C609" s="99">
        <v>80000</v>
      </c>
      <c r="D609" s="77">
        <v>46381.125</v>
      </c>
      <c r="E609" s="20">
        <v>0.91729344241501776</v>
      </c>
      <c r="F609" s="100">
        <v>93673.67</v>
      </c>
      <c r="G609" s="83">
        <v>0.1076</v>
      </c>
      <c r="H609" s="100">
        <v>10079.286892</v>
      </c>
      <c r="I609" s="30">
        <v>0.33788043426309272</v>
      </c>
      <c r="J609" s="30">
        <v>0.57138095083506624</v>
      </c>
      <c r="K609" s="30">
        <v>0.10437991769111921</v>
      </c>
      <c r="L609" s="101">
        <v>48.76</v>
      </c>
      <c r="M609" s="101">
        <v>48.746134004850525</v>
      </c>
      <c r="N609" s="101">
        <v>1.3865995149473065E-2</v>
      </c>
      <c r="O609" s="102">
        <v>-0.28387000000000001</v>
      </c>
      <c r="P609" s="103">
        <v>-0.28387071945802744</v>
      </c>
      <c r="Q609" s="102">
        <v>7.194580274316742E-7</v>
      </c>
      <c r="R609" s="104">
        <v>1.0000000000000001E-5</v>
      </c>
      <c r="S609" s="104">
        <v>7.7460676357216762E-6</v>
      </c>
      <c r="T609" s="104">
        <v>2.2539323642783247E-6</v>
      </c>
      <c r="U609" s="105">
        <v>304.00871999999998</v>
      </c>
      <c r="V609" s="105">
        <v>304.01033064498682</v>
      </c>
      <c r="W609" s="105">
        <v>-1.6106449868402706E-3</v>
      </c>
      <c r="X609" s="106">
        <v>-22.13522</v>
      </c>
      <c r="Y609" s="107">
        <v>-22.13710829938201</v>
      </c>
      <c r="Z609" s="108">
        <v>1.8882993820099614E-3</v>
      </c>
      <c r="AA609" s="109">
        <v>-336.40087999999997</v>
      </c>
      <c r="AB609" s="110">
        <v>0</v>
      </c>
      <c r="AC609" s="110">
        <v>-336.40087999999997</v>
      </c>
      <c r="AU609" s="76"/>
      <c r="AW609" s="76"/>
      <c r="BD609" s="76"/>
      <c r="BP609" s="35"/>
      <c r="BR609" s="28"/>
      <c r="BT609" s="28"/>
      <c r="BZ609" s="32"/>
    </row>
    <row r="610" spans="1:78" x14ac:dyDescent="0.25">
      <c r="A610" s="26" t="s">
        <v>173</v>
      </c>
      <c r="B610" s="26" t="s">
        <v>750</v>
      </c>
      <c r="C610" s="99">
        <v>85000</v>
      </c>
      <c r="D610" s="77">
        <v>46381.125</v>
      </c>
      <c r="E610" s="20">
        <v>0.91729344241501776</v>
      </c>
      <c r="F610" s="100">
        <v>93673.600000000006</v>
      </c>
      <c r="G610" s="83">
        <v>0.22409999999999999</v>
      </c>
      <c r="H610" s="100">
        <v>20992.25376</v>
      </c>
      <c r="I610" s="30">
        <v>0.2105666332002214</v>
      </c>
      <c r="J610" s="30">
        <v>0.44128966208532572</v>
      </c>
      <c r="K610" s="30">
        <v>-2.0156395684882894E-2</v>
      </c>
      <c r="L610" s="101">
        <v>48.18</v>
      </c>
      <c r="M610" s="101">
        <v>48.182466720552711</v>
      </c>
      <c r="N610" s="101">
        <v>-2.4667205527109104E-3</v>
      </c>
      <c r="O610" s="102">
        <v>0.67049999999999998</v>
      </c>
      <c r="P610" s="103">
        <v>0.67049834535382447</v>
      </c>
      <c r="Q610" s="102">
        <v>1.6546461755195807E-6</v>
      </c>
      <c r="R610" s="104">
        <v>1.0000000000000001E-5</v>
      </c>
      <c r="S610" s="104">
        <v>8.3730832011337294E-6</v>
      </c>
      <c r="T610" s="104">
        <v>1.6269167988662714E-6</v>
      </c>
      <c r="U610" s="105">
        <v>324.70927999999998</v>
      </c>
      <c r="V610" s="105">
        <v>324.7094389669536</v>
      </c>
      <c r="W610" s="105">
        <v>-1.5896695362016544E-4</v>
      </c>
      <c r="X610" s="106">
        <v>-23.363199999999999</v>
      </c>
      <c r="Y610" s="107">
        <v>-23.363104957336905</v>
      </c>
      <c r="Z610" s="108">
        <v>-9.5042663094346835E-5</v>
      </c>
      <c r="AA610" s="109">
        <v>383.57960000000003</v>
      </c>
      <c r="AB610" s="110">
        <v>0</v>
      </c>
      <c r="AC610" s="110">
        <v>383.57960000000003</v>
      </c>
      <c r="AU610" s="76"/>
      <c r="AW610" s="76"/>
      <c r="BD610" s="76"/>
      <c r="BP610" s="35"/>
      <c r="BR610" s="28"/>
      <c r="BT610" s="28"/>
      <c r="BZ610" s="32"/>
    </row>
    <row r="611" spans="1:78" x14ac:dyDescent="0.25">
      <c r="A611" s="26" t="s">
        <v>174</v>
      </c>
      <c r="B611" s="26" t="s">
        <v>751</v>
      </c>
      <c r="C611" s="99">
        <v>85000</v>
      </c>
      <c r="D611" s="77">
        <v>46381.125</v>
      </c>
      <c r="E611" s="20">
        <v>0.91729344241501776</v>
      </c>
      <c r="F611" s="100">
        <v>93673.67</v>
      </c>
      <c r="G611" s="83">
        <v>0.13150000000000001</v>
      </c>
      <c r="H611" s="100">
        <v>12318.087605000001</v>
      </c>
      <c r="I611" s="30">
        <v>0.21056825262107179</v>
      </c>
      <c r="J611" s="30">
        <v>0.44129128150617608</v>
      </c>
      <c r="K611" s="30">
        <v>-2.0154776264032503E-2</v>
      </c>
      <c r="L611" s="101">
        <v>48.18</v>
      </c>
      <c r="M611" s="101">
        <v>48.180794178854022</v>
      </c>
      <c r="N611" s="101">
        <v>-7.9417885402222055E-4</v>
      </c>
      <c r="O611" s="102">
        <v>-0.32950000000000002</v>
      </c>
      <c r="P611" s="103">
        <v>-0.32950106853077987</v>
      </c>
      <c r="Q611" s="102">
        <v>1.0685307798574684E-6</v>
      </c>
      <c r="R611" s="104">
        <v>1.0000000000000001E-5</v>
      </c>
      <c r="S611" s="104">
        <v>8.3730709604456131E-6</v>
      </c>
      <c r="T611" s="104">
        <v>1.6269290395543878E-6</v>
      </c>
      <c r="U611" s="105">
        <v>324.70929000000001</v>
      </c>
      <c r="V611" s="105">
        <v>324.70944956559191</v>
      </c>
      <c r="W611" s="105">
        <v>-1.5956559190044572E-4</v>
      </c>
      <c r="X611" s="106">
        <v>-23.363199999999999</v>
      </c>
      <c r="Y611" s="107">
        <v>-23.363105719917446</v>
      </c>
      <c r="Z611" s="108">
        <v>-9.4280082553410693E-5</v>
      </c>
      <c r="AA611" s="109">
        <v>-396.11862000000002</v>
      </c>
      <c r="AB611" s="110">
        <v>0</v>
      </c>
      <c r="AC611" s="110">
        <v>-396.11862000000002</v>
      </c>
      <c r="AU611" s="76"/>
      <c r="AW611" s="76"/>
      <c r="BD611" s="76"/>
      <c r="BP611" s="35"/>
      <c r="BR611" s="28"/>
      <c r="BT611" s="28"/>
      <c r="BZ611" s="32"/>
    </row>
    <row r="612" spans="1:78" x14ac:dyDescent="0.25">
      <c r="A612" s="26" t="s">
        <v>175</v>
      </c>
      <c r="B612" s="26" t="s">
        <v>750</v>
      </c>
      <c r="C612" s="99">
        <v>90000</v>
      </c>
      <c r="D612" s="77">
        <v>46381.125</v>
      </c>
      <c r="E612" s="20">
        <v>0.91729344241501776</v>
      </c>
      <c r="F612" s="100">
        <v>93673.67</v>
      </c>
      <c r="G612" s="83">
        <v>0.1966</v>
      </c>
      <c r="H612" s="100">
        <v>18416.243522000001</v>
      </c>
      <c r="I612" s="30">
        <v>8.7978448944437321E-2</v>
      </c>
      <c r="J612" s="30">
        <v>0.31534933751780281</v>
      </c>
      <c r="K612" s="30">
        <v>-0.13939243962892819</v>
      </c>
      <c r="L612" s="101">
        <v>47.48</v>
      </c>
      <c r="M612" s="101">
        <v>47.475380112375326</v>
      </c>
      <c r="N612" s="101">
        <v>4.6198876246705822E-3</v>
      </c>
      <c r="O612" s="102">
        <v>0.62375000000000003</v>
      </c>
      <c r="P612" s="103">
        <v>0.62375178571851042</v>
      </c>
      <c r="Q612" s="102">
        <v>-1.7857185103942186E-6</v>
      </c>
      <c r="R612" s="104">
        <v>1.0000000000000001E-5</v>
      </c>
      <c r="S612" s="104">
        <v>8.911143220027619E-6</v>
      </c>
      <c r="T612" s="104">
        <v>1.0888567799723818E-6</v>
      </c>
      <c r="U612" s="105">
        <v>340.55466000000001</v>
      </c>
      <c r="V612" s="105">
        <v>340.5551827603885</v>
      </c>
      <c r="W612" s="105">
        <v>-5.2276038849186079E-4</v>
      </c>
      <c r="X612" s="106">
        <v>-24.14781</v>
      </c>
      <c r="Y612" s="107">
        <v>-24.147215355185466</v>
      </c>
      <c r="Z612" s="108">
        <v>-5.9464481453375129E-4</v>
      </c>
      <c r="AA612" s="109">
        <v>367.01814999999999</v>
      </c>
      <c r="AB612" s="110">
        <v>0</v>
      </c>
      <c r="AC612" s="110">
        <v>367.01814999999999</v>
      </c>
      <c r="AU612" s="76"/>
      <c r="AW612" s="76"/>
      <c r="BD612" s="76"/>
      <c r="BP612" s="35"/>
      <c r="BR612" s="28"/>
      <c r="BT612" s="28"/>
      <c r="BZ612" s="32"/>
    </row>
    <row r="613" spans="1:78" x14ac:dyDescent="0.25">
      <c r="A613" s="26" t="s">
        <v>176</v>
      </c>
      <c r="B613" s="26" t="s">
        <v>751</v>
      </c>
      <c r="C613" s="99">
        <v>90000</v>
      </c>
      <c r="D613" s="77">
        <v>46381.125</v>
      </c>
      <c r="E613" s="20">
        <v>0.91729344241501776</v>
      </c>
      <c r="F613" s="100">
        <v>93673.600000000006</v>
      </c>
      <c r="G613" s="83">
        <v>0.15740000000000001</v>
      </c>
      <c r="H613" s="100">
        <v>14744.224640000002</v>
      </c>
      <c r="I613" s="30">
        <v>8.7976805648384906E-2</v>
      </c>
      <c r="J613" s="30">
        <v>0.31534769422175041</v>
      </c>
      <c r="K613" s="30">
        <v>-0.13939408292498062</v>
      </c>
      <c r="L613" s="101">
        <v>47.48</v>
      </c>
      <c r="M613" s="101">
        <v>47.480151078539777</v>
      </c>
      <c r="N613" s="101">
        <v>-1.5107853977980312E-4</v>
      </c>
      <c r="O613" s="102">
        <v>-0.37624999999999997</v>
      </c>
      <c r="P613" s="103">
        <v>-0.37624883806190956</v>
      </c>
      <c r="Q613" s="102">
        <v>-1.1619380904104304E-6</v>
      </c>
      <c r="R613" s="104">
        <v>1.0000000000000001E-5</v>
      </c>
      <c r="S613" s="104">
        <v>8.91115449696476E-6</v>
      </c>
      <c r="T613" s="104">
        <v>1.0888455030352409E-6</v>
      </c>
      <c r="U613" s="105">
        <v>340.55457999999999</v>
      </c>
      <c r="V613" s="105">
        <v>340.55510475133025</v>
      </c>
      <c r="W613" s="105">
        <v>-5.2475133026064213E-4</v>
      </c>
      <c r="X613" s="106">
        <v>-24.14781</v>
      </c>
      <c r="Y613" s="107">
        <v>-24.1472098239188</v>
      </c>
      <c r="Z613" s="108">
        <v>-6.0017608119977695E-4</v>
      </c>
      <c r="AA613" s="109">
        <v>-458.54574000000002</v>
      </c>
      <c r="AB613" s="110">
        <v>0</v>
      </c>
      <c r="AC613" s="110">
        <v>-458.54574000000002</v>
      </c>
      <c r="AU613" s="76"/>
      <c r="AW613" s="76"/>
      <c r="BD613" s="76"/>
      <c r="BP613" s="35"/>
      <c r="BR613" s="28"/>
      <c r="BT613" s="28"/>
      <c r="BZ613" s="32"/>
    </row>
    <row r="614" spans="1:78" x14ac:dyDescent="0.25">
      <c r="A614" s="26" t="s">
        <v>177</v>
      </c>
      <c r="B614" s="26" t="s">
        <v>750</v>
      </c>
      <c r="C614" s="99">
        <v>95000</v>
      </c>
      <c r="D614" s="77">
        <v>46381.125</v>
      </c>
      <c r="E614" s="20">
        <v>0.91729344241501776</v>
      </c>
      <c r="F614" s="100">
        <v>93673.67</v>
      </c>
      <c r="G614" s="83">
        <v>0.1729</v>
      </c>
      <c r="H614" s="100">
        <v>16196.177543</v>
      </c>
      <c r="I614" s="30">
        <v>-3.1141083774783019E-2</v>
      </c>
      <c r="J614" s="30">
        <v>0.19460162236145226</v>
      </c>
      <c r="K614" s="30">
        <v>-0.25688378991101829</v>
      </c>
      <c r="L614" s="101">
        <v>47.14</v>
      </c>
      <c r="M614" s="101">
        <v>47.14825245461963</v>
      </c>
      <c r="N614" s="101">
        <v>-8.2524546196296455E-3</v>
      </c>
      <c r="O614" s="102">
        <v>0.57713999999999999</v>
      </c>
      <c r="P614" s="103">
        <v>0.57714758356009255</v>
      </c>
      <c r="Q614" s="102">
        <v>-7.5835600925611146E-6</v>
      </c>
      <c r="R614" s="104">
        <v>1.0000000000000001E-5</v>
      </c>
      <c r="S614" s="104">
        <v>9.2560456297901964E-6</v>
      </c>
      <c r="T614" s="104">
        <v>7.4395437020980441E-7</v>
      </c>
      <c r="U614" s="105">
        <v>351.20370000000003</v>
      </c>
      <c r="V614" s="105">
        <v>351.20316826971697</v>
      </c>
      <c r="W614" s="105">
        <v>5.3173028305764092E-4</v>
      </c>
      <c r="X614" s="106">
        <v>-24.722999999999999</v>
      </c>
      <c r="Y614" s="107">
        <v>-24.723892941353597</v>
      </c>
      <c r="Z614" s="108">
        <v>8.9294135359807569E-4</v>
      </c>
      <c r="AA614" s="109">
        <v>347.3836</v>
      </c>
      <c r="AB614" s="110">
        <v>0</v>
      </c>
      <c r="AC614" s="110">
        <v>347.3836</v>
      </c>
      <c r="AU614" s="76"/>
      <c r="AW614" s="76"/>
      <c r="BD614" s="76"/>
      <c r="BP614" s="35"/>
      <c r="BR614" s="28"/>
      <c r="BT614" s="28"/>
      <c r="BZ614" s="32"/>
    </row>
    <row r="615" spans="1:78" x14ac:dyDescent="0.25">
      <c r="A615" s="26" t="s">
        <v>178</v>
      </c>
      <c r="B615" s="26" t="s">
        <v>751</v>
      </c>
      <c r="C615" s="99">
        <v>95000</v>
      </c>
      <c r="D615" s="77">
        <v>46381.125</v>
      </c>
      <c r="E615" s="20">
        <v>0.91729344241501776</v>
      </c>
      <c r="F615" s="100">
        <v>93673.67</v>
      </c>
      <c r="G615" s="83">
        <v>0.187</v>
      </c>
      <c r="H615" s="100">
        <v>17516.976289999999</v>
      </c>
      <c r="I615" s="30">
        <v>-3.1141083774783019E-2</v>
      </c>
      <c r="J615" s="30">
        <v>0.19460162236145226</v>
      </c>
      <c r="K615" s="30">
        <v>-0.25688378991101829</v>
      </c>
      <c r="L615" s="101">
        <v>47.14</v>
      </c>
      <c r="M615" s="101">
        <v>47.132503008951936</v>
      </c>
      <c r="N615" s="101">
        <v>7.4969910480646718E-3</v>
      </c>
      <c r="O615" s="102">
        <v>-0.42286000000000001</v>
      </c>
      <c r="P615" s="103">
        <v>-0.42285241643990745</v>
      </c>
      <c r="Q615" s="102">
        <v>-7.5835600925611146E-6</v>
      </c>
      <c r="R615" s="104">
        <v>1.0000000000000001E-5</v>
      </c>
      <c r="S615" s="104">
        <v>9.2560456297901964E-6</v>
      </c>
      <c r="T615" s="104">
        <v>7.4395437020980441E-7</v>
      </c>
      <c r="U615" s="105">
        <v>351.20370000000003</v>
      </c>
      <c r="V615" s="105">
        <v>351.20316826971697</v>
      </c>
      <c r="W615" s="105">
        <v>5.3173028305764092E-4</v>
      </c>
      <c r="X615" s="106">
        <v>-24.722999999999999</v>
      </c>
      <c r="Y615" s="107">
        <v>-24.723892941353597</v>
      </c>
      <c r="Z615" s="108">
        <v>8.9294135359807569E-4</v>
      </c>
      <c r="AA615" s="109">
        <v>-524.04439000000002</v>
      </c>
      <c r="AB615" s="110">
        <v>0</v>
      </c>
      <c r="AC615" s="110">
        <v>-524.04439000000002</v>
      </c>
      <c r="AU615" s="76"/>
      <c r="AW615" s="76"/>
      <c r="BD615" s="76"/>
      <c r="BP615" s="35"/>
      <c r="BR615" s="28"/>
      <c r="BT615" s="28"/>
      <c r="BZ615" s="32"/>
    </row>
    <row r="616" spans="1:78" x14ac:dyDescent="0.25">
      <c r="A616" s="26" t="s">
        <v>113</v>
      </c>
      <c r="B616" s="26" t="s">
        <v>750</v>
      </c>
      <c r="C616" s="99">
        <v>100000</v>
      </c>
      <c r="D616" s="77">
        <v>46381.125</v>
      </c>
      <c r="E616" s="20">
        <v>0.91729344241501776</v>
      </c>
      <c r="F616" s="100">
        <v>93673.600000000006</v>
      </c>
      <c r="G616" s="83">
        <v>0.15179999999999999</v>
      </c>
      <c r="H616" s="100">
        <v>14219.652480000001</v>
      </c>
      <c r="I616" s="30">
        <v>-0.14555563021852241</v>
      </c>
      <c r="J616" s="30">
        <v>7.8941995230495637E-2</v>
      </c>
      <c r="K616" s="30">
        <v>-0.37005325566754044</v>
      </c>
      <c r="L616" s="101">
        <v>46.88</v>
      </c>
      <c r="M616" s="101">
        <v>46.888305615846349</v>
      </c>
      <c r="N616" s="101">
        <v>-8.3056158463463703E-3</v>
      </c>
      <c r="O616" s="102">
        <v>0.53147</v>
      </c>
      <c r="P616" s="103">
        <v>0.53146061995731697</v>
      </c>
      <c r="Q616" s="102">
        <v>9.3800426830270567E-6</v>
      </c>
      <c r="R616" s="104">
        <v>1.0000000000000001E-5</v>
      </c>
      <c r="S616" s="104">
        <v>9.4557913546223057E-6</v>
      </c>
      <c r="T616" s="104">
        <v>5.442086453776951E-7</v>
      </c>
      <c r="U616" s="105">
        <v>356.80221</v>
      </c>
      <c r="V616" s="105">
        <v>356.80275144367459</v>
      </c>
      <c r="W616" s="105">
        <v>-5.4144367459230125E-4</v>
      </c>
      <c r="X616" s="106">
        <v>-24.980450000000001</v>
      </c>
      <c r="Y616" s="107">
        <v>-24.979552208343808</v>
      </c>
      <c r="Z616" s="108">
        <v>-8.9779165619319201E-4</v>
      </c>
      <c r="AA616" s="109">
        <v>326.25378000000001</v>
      </c>
      <c r="AB616" s="110">
        <v>0</v>
      </c>
      <c r="AC616" s="110">
        <v>326.25378000000001</v>
      </c>
      <c r="AU616" s="76"/>
      <c r="AW616" s="76"/>
      <c r="BD616" s="76"/>
      <c r="BP616" s="35"/>
      <c r="BR616" s="28"/>
      <c r="BT616" s="28"/>
      <c r="BZ616" s="32"/>
    </row>
    <row r="617" spans="1:78" x14ac:dyDescent="0.25">
      <c r="A617" s="26" t="s">
        <v>114</v>
      </c>
      <c r="B617" s="26" t="s">
        <v>751</v>
      </c>
      <c r="C617" s="99">
        <v>100000</v>
      </c>
      <c r="D617" s="77">
        <v>46381.125</v>
      </c>
      <c r="E617" s="20">
        <v>0.91729344241501776</v>
      </c>
      <c r="F617" s="100">
        <v>93673.67</v>
      </c>
      <c r="G617" s="83">
        <v>0.21929999999999999</v>
      </c>
      <c r="H617" s="100">
        <v>20542.635831</v>
      </c>
      <c r="I617" s="30">
        <v>-0.14555396589052394</v>
      </c>
      <c r="J617" s="30">
        <v>7.8943659558494111E-2</v>
      </c>
      <c r="K617" s="30">
        <v>-0.37005159133954202</v>
      </c>
      <c r="L617" s="101">
        <v>46.88</v>
      </c>
      <c r="M617" s="101">
        <v>46.878821780561537</v>
      </c>
      <c r="N617" s="101">
        <v>1.1782194384650779E-3</v>
      </c>
      <c r="O617" s="102">
        <v>-0.46853</v>
      </c>
      <c r="P617" s="103">
        <v>-0.46853871813757908</v>
      </c>
      <c r="Q617" s="102">
        <v>8.7181375790779114E-6</v>
      </c>
      <c r="R617" s="104">
        <v>1.0000000000000001E-5</v>
      </c>
      <c r="S617" s="104">
        <v>9.4557830461802298E-6</v>
      </c>
      <c r="T617" s="104">
        <v>5.4421695381977098E-7</v>
      </c>
      <c r="U617" s="105">
        <v>356.80243000000002</v>
      </c>
      <c r="V617" s="105">
        <v>356.80297119449267</v>
      </c>
      <c r="W617" s="105">
        <v>-5.4119449265499497E-4</v>
      </c>
      <c r="X617" s="106">
        <v>-24.98047</v>
      </c>
      <c r="Y617" s="107">
        <v>-24.979567592970213</v>
      </c>
      <c r="Z617" s="108">
        <v>-9.0240702978761078E-4</v>
      </c>
      <c r="AA617" s="109">
        <v>-591.03827000000001</v>
      </c>
      <c r="AB617" s="110">
        <v>0</v>
      </c>
      <c r="AC617" s="110">
        <v>-591.03827000000001</v>
      </c>
      <c r="AU617" s="76"/>
      <c r="AW617" s="76"/>
      <c r="BD617" s="76"/>
      <c r="BP617" s="35"/>
      <c r="BR617" s="28"/>
      <c r="BT617" s="28"/>
      <c r="BZ617" s="32"/>
    </row>
    <row r="618" spans="1:78" x14ac:dyDescent="0.25">
      <c r="A618" s="26" t="s">
        <v>115</v>
      </c>
      <c r="B618" s="26" t="s">
        <v>750</v>
      </c>
      <c r="C618" s="99">
        <v>105000</v>
      </c>
      <c r="D618" s="77">
        <v>46381.125</v>
      </c>
      <c r="E618" s="20">
        <v>0.91729344241501776</v>
      </c>
      <c r="F618" s="100">
        <v>93673.67</v>
      </c>
      <c r="G618" s="83">
        <v>0.1328</v>
      </c>
      <c r="H618" s="100">
        <v>12439.863375999999</v>
      </c>
      <c r="I618" s="30">
        <v>-0.25574667519443056</v>
      </c>
      <c r="J618" s="30">
        <v>-3.2589905870108016E-2</v>
      </c>
      <c r="K618" s="30">
        <v>-0.47890344451875311</v>
      </c>
      <c r="L618" s="101">
        <v>46.6</v>
      </c>
      <c r="M618" s="101">
        <v>46.603059750843116</v>
      </c>
      <c r="N618" s="101">
        <v>-3.0597508431142728E-3</v>
      </c>
      <c r="O618" s="102">
        <v>0.48698000000000002</v>
      </c>
      <c r="P618" s="103">
        <v>0.48700080975241611</v>
      </c>
      <c r="Q618" s="102">
        <v>-2.0809752416084404E-5</v>
      </c>
      <c r="R618" s="104">
        <v>1.0000000000000001E-5</v>
      </c>
      <c r="S618" s="104">
        <v>9.537220785459768E-6</v>
      </c>
      <c r="T618" s="104">
        <v>4.6277921454023277E-7</v>
      </c>
      <c r="U618" s="105">
        <v>357.72579000000002</v>
      </c>
      <c r="V618" s="105">
        <v>357.72649991800603</v>
      </c>
      <c r="W618" s="105">
        <v>-7.0991800600950228E-4</v>
      </c>
      <c r="X618" s="106">
        <v>-24.892199999999999</v>
      </c>
      <c r="Y618" s="107">
        <v>-24.894641760961985</v>
      </c>
      <c r="Z618" s="108">
        <v>2.4417609619860059E-3</v>
      </c>
      <c r="AA618" s="109">
        <v>304.36013000000003</v>
      </c>
      <c r="AB618" s="110">
        <v>0</v>
      </c>
      <c r="AC618" s="110">
        <v>304.36013000000003</v>
      </c>
      <c r="AU618" s="76"/>
      <c r="AW618" s="76"/>
      <c r="BD618" s="76"/>
      <c r="BP618" s="35"/>
      <c r="BR618" s="28"/>
      <c r="BT618" s="28"/>
      <c r="BZ618" s="32"/>
    </row>
    <row r="619" spans="1:78" x14ac:dyDescent="0.25">
      <c r="A619" s="26" t="s">
        <v>116</v>
      </c>
      <c r="B619" s="26" t="s">
        <v>751</v>
      </c>
      <c r="C619" s="99">
        <v>105000</v>
      </c>
      <c r="D619" s="77">
        <v>46381.125</v>
      </c>
      <c r="E619" s="20">
        <v>0.91729344241501776</v>
      </c>
      <c r="F619" s="100">
        <v>93673.78</v>
      </c>
      <c r="G619" s="83">
        <v>0.25369999999999998</v>
      </c>
      <c r="H619" s="100">
        <v>23765.037985999999</v>
      </c>
      <c r="I619" s="30">
        <v>-0.25574404410970436</v>
      </c>
      <c r="J619" s="30">
        <v>-3.2587274785381815E-2</v>
      </c>
      <c r="K619" s="30">
        <v>-0.47890081343402691</v>
      </c>
      <c r="L619" s="101">
        <v>46.6</v>
      </c>
      <c r="M619" s="101">
        <v>46.599987684387727</v>
      </c>
      <c r="N619" s="101">
        <v>1.2315612273994248E-5</v>
      </c>
      <c r="O619" s="102">
        <v>-0.51302000000000003</v>
      </c>
      <c r="P619" s="103">
        <v>-0.51299814115386844</v>
      </c>
      <c r="Q619" s="102">
        <v>-2.1858846131594944E-5</v>
      </c>
      <c r="R619" s="104">
        <v>1.0000000000000001E-5</v>
      </c>
      <c r="S619" s="104">
        <v>9.5372104037676766E-6</v>
      </c>
      <c r="T619" s="104">
        <v>4.6278959623232419E-7</v>
      </c>
      <c r="U619" s="105">
        <v>357.72624000000002</v>
      </c>
      <c r="V619" s="105">
        <v>357.72695066515456</v>
      </c>
      <c r="W619" s="105">
        <v>-7.1066515454276669E-4</v>
      </c>
      <c r="X619" s="106">
        <v>-24.892230000000001</v>
      </c>
      <c r="Y619" s="107">
        <v>-24.894673129028913</v>
      </c>
      <c r="Z619" s="108">
        <v>2.4431290289115282E-3</v>
      </c>
      <c r="AA619" s="109">
        <v>-658.79621999999995</v>
      </c>
      <c r="AB619" s="110">
        <v>0</v>
      </c>
      <c r="AC619" s="110">
        <v>-658.79621999999995</v>
      </c>
      <c r="AU619" s="76"/>
      <c r="AW619" s="76"/>
      <c r="BD619" s="76"/>
      <c r="BP619" s="35"/>
      <c r="BR619" s="28"/>
      <c r="BT619" s="28"/>
      <c r="BZ619" s="32"/>
    </row>
    <row r="620" spans="1:78" x14ac:dyDescent="0.25">
      <c r="A620" s="26" t="s">
        <v>117</v>
      </c>
      <c r="B620" s="26" t="s">
        <v>750</v>
      </c>
      <c r="C620" s="99">
        <v>110000</v>
      </c>
      <c r="D620" s="77">
        <v>46381.125</v>
      </c>
      <c r="E620" s="20">
        <v>0.91729344241501776</v>
      </c>
      <c r="F620" s="100">
        <v>93673.78</v>
      </c>
      <c r="G620" s="83">
        <v>0.1159</v>
      </c>
      <c r="H620" s="100">
        <v>10856.791102000001</v>
      </c>
      <c r="I620" s="30">
        <v>-0.3620735881310469</v>
      </c>
      <c r="J620" s="30">
        <v>-0.14020978721268074</v>
      </c>
      <c r="K620" s="30">
        <v>-0.58393738904941306</v>
      </c>
      <c r="L620" s="101">
        <v>46.33</v>
      </c>
      <c r="M620" s="101">
        <v>46.335412217615463</v>
      </c>
      <c r="N620" s="101">
        <v>-5.4122176154649537E-3</v>
      </c>
      <c r="O620" s="102">
        <v>0.44427</v>
      </c>
      <c r="P620" s="103">
        <v>0.44424711960816976</v>
      </c>
      <c r="Q620" s="102">
        <v>2.2880391830237823E-5</v>
      </c>
      <c r="R620" s="104">
        <v>1.0000000000000001E-5</v>
      </c>
      <c r="S620" s="104">
        <v>9.5040065035892804E-6</v>
      </c>
      <c r="T620" s="104">
        <v>4.9599349641072047E-7</v>
      </c>
      <c r="U620" s="105">
        <v>354.41851000000003</v>
      </c>
      <c r="V620" s="105">
        <v>354.4160695850403</v>
      </c>
      <c r="W620" s="105">
        <v>2.4404149597216929E-3</v>
      </c>
      <c r="X620" s="106">
        <v>-24.523759999999999</v>
      </c>
      <c r="Y620" s="107">
        <v>-24.521360168890901</v>
      </c>
      <c r="Z620" s="108">
        <v>-2.3998311090984714E-3</v>
      </c>
      <c r="AA620" s="109">
        <v>282.15827999999999</v>
      </c>
      <c r="AB620" s="110">
        <v>0</v>
      </c>
      <c r="AC620" s="110">
        <v>282.15827999999999</v>
      </c>
      <c r="AU620" s="76"/>
      <c r="AW620" s="76"/>
      <c r="BD620" s="76"/>
      <c r="BP620" s="35"/>
      <c r="BR620" s="28"/>
      <c r="BT620" s="28"/>
      <c r="BZ620" s="32"/>
    </row>
    <row r="621" spans="1:78" x14ac:dyDescent="0.25">
      <c r="A621" s="26" t="s">
        <v>118</v>
      </c>
      <c r="B621" s="26" t="s">
        <v>751</v>
      </c>
      <c r="C621" s="99">
        <v>110000</v>
      </c>
      <c r="D621" s="77">
        <v>46381.125</v>
      </c>
      <c r="E621" s="20">
        <v>0.91729344241501776</v>
      </c>
      <c r="F621" s="100">
        <v>93673.67</v>
      </c>
      <c r="G621" s="83">
        <v>0.29020000000000001</v>
      </c>
      <c r="H621" s="100">
        <v>27184.099034000003</v>
      </c>
      <c r="I621" s="30">
        <v>-0.36207623454909665</v>
      </c>
      <c r="J621" s="30">
        <v>-0.14021243363073049</v>
      </c>
      <c r="K621" s="30">
        <v>-0.58394003546746287</v>
      </c>
      <c r="L621" s="101">
        <v>46.33</v>
      </c>
      <c r="M621" s="101">
        <v>46.338309352706609</v>
      </c>
      <c r="N621" s="101">
        <v>-8.3093527066111506E-3</v>
      </c>
      <c r="O621" s="102">
        <v>-0.55572999999999995</v>
      </c>
      <c r="P621" s="103">
        <v>-0.55575392583296557</v>
      </c>
      <c r="Q621" s="102">
        <v>2.3925832965621119E-5</v>
      </c>
      <c r="R621" s="104">
        <v>1.0000000000000001E-5</v>
      </c>
      <c r="S621" s="104">
        <v>9.5040141375099502E-6</v>
      </c>
      <c r="T621" s="104">
        <v>4.9598586249005065E-7</v>
      </c>
      <c r="U621" s="105">
        <v>354.41795999999999</v>
      </c>
      <c r="V621" s="105">
        <v>354.41552189002653</v>
      </c>
      <c r="W621" s="105">
        <v>2.4381099734682721E-3</v>
      </c>
      <c r="X621" s="106">
        <v>-24.523720000000001</v>
      </c>
      <c r="Y621" s="107">
        <v>-24.521322274935606</v>
      </c>
      <c r="Z621" s="108">
        <v>-2.3977250643945069E-3</v>
      </c>
      <c r="AA621" s="109">
        <v>-726.86450000000002</v>
      </c>
      <c r="AB621" s="110">
        <v>0</v>
      </c>
      <c r="AC621" s="110">
        <v>-726.86450000000002</v>
      </c>
      <c r="AU621" s="76"/>
      <c r="AW621" s="76"/>
      <c r="BD621" s="76"/>
      <c r="BP621" s="35"/>
      <c r="BR621" s="28"/>
      <c r="BT621" s="28"/>
      <c r="BZ621" s="32"/>
    </row>
    <row r="622" spans="1:78" x14ac:dyDescent="0.25">
      <c r="A622" s="26" t="s">
        <v>119</v>
      </c>
      <c r="B622" s="26" t="s">
        <v>750</v>
      </c>
      <c r="C622" s="99">
        <v>115000</v>
      </c>
      <c r="D622" s="77">
        <v>46381.125</v>
      </c>
      <c r="E622" s="20">
        <v>0.91729344241501776</v>
      </c>
      <c r="F622" s="100">
        <v>93673.78</v>
      </c>
      <c r="G622" s="83">
        <v>0.1019</v>
      </c>
      <c r="H622" s="100">
        <v>9545.3581819999999</v>
      </c>
      <c r="I622" s="30">
        <v>-0.46225163066622732</v>
      </c>
      <c r="J622" s="30">
        <v>-0.24038782974786116</v>
      </c>
      <c r="K622" s="30">
        <v>-0.68411543158459343</v>
      </c>
      <c r="L622" s="101">
        <v>46.33</v>
      </c>
      <c r="M622" s="101">
        <v>46.345734292808274</v>
      </c>
      <c r="N622" s="101">
        <v>-1.5734292808275541E-2</v>
      </c>
      <c r="O622" s="102">
        <v>0.40504000000000001</v>
      </c>
      <c r="P622" s="103">
        <v>0.40501480604790341</v>
      </c>
      <c r="Q622" s="102">
        <v>2.519395209660269E-5</v>
      </c>
      <c r="R622" s="104">
        <v>1.0000000000000001E-5</v>
      </c>
      <c r="S622" s="104">
        <v>9.3245404684232159E-6</v>
      </c>
      <c r="T622" s="104">
        <v>6.7545953157678495E-7</v>
      </c>
      <c r="U622" s="105">
        <v>347.72852</v>
      </c>
      <c r="V622" s="105">
        <v>347.72356082217851</v>
      </c>
      <c r="W622" s="105">
        <v>4.959177821490357E-3</v>
      </c>
      <c r="X622" s="106">
        <v>-24.060849999999999</v>
      </c>
      <c r="Y622" s="107">
        <v>-24.058318473293589</v>
      </c>
      <c r="Z622" s="108">
        <v>-2.5315267064094371E-3</v>
      </c>
      <c r="AA622" s="109">
        <v>260.51258999999999</v>
      </c>
      <c r="AB622" s="110">
        <v>0</v>
      </c>
      <c r="AC622" s="110">
        <v>260.51258999999999</v>
      </c>
      <c r="AU622" s="76"/>
      <c r="AW622" s="76"/>
      <c r="BD622" s="76"/>
      <c r="BP622" s="35"/>
      <c r="BR622" s="28"/>
      <c r="BT622" s="28"/>
      <c r="BZ622" s="32"/>
    </row>
    <row r="623" spans="1:78" x14ac:dyDescent="0.25">
      <c r="A623" s="26" t="s">
        <v>120</v>
      </c>
      <c r="B623" s="26" t="s">
        <v>751</v>
      </c>
      <c r="C623" s="99">
        <v>115000</v>
      </c>
      <c r="D623" s="77">
        <v>46381.125</v>
      </c>
      <c r="E623" s="20">
        <v>0.91729344241501776</v>
      </c>
      <c r="F623" s="100">
        <v>93673.78</v>
      </c>
      <c r="G623" s="83">
        <v>0.32950000000000002</v>
      </c>
      <c r="H623" s="100">
        <v>30865.51051</v>
      </c>
      <c r="I623" s="30">
        <v>-0.46225163066622732</v>
      </c>
      <c r="J623" s="30">
        <v>-0.24038782974786116</v>
      </c>
      <c r="K623" s="30">
        <v>-0.68411543158459343</v>
      </c>
      <c r="L623" s="101">
        <v>46.33</v>
      </c>
      <c r="M623" s="101">
        <v>46.328285026251578</v>
      </c>
      <c r="N623" s="101">
        <v>1.7149737484203342E-3</v>
      </c>
      <c r="O623" s="102">
        <v>-0.59496000000000004</v>
      </c>
      <c r="P623" s="103">
        <v>-0.59498519395209659</v>
      </c>
      <c r="Q623" s="102">
        <v>2.5193952096547179E-5</v>
      </c>
      <c r="R623" s="104">
        <v>1.0000000000000001E-5</v>
      </c>
      <c r="S623" s="104">
        <v>9.3245404684232159E-6</v>
      </c>
      <c r="T623" s="104">
        <v>6.7545953157678495E-7</v>
      </c>
      <c r="U623" s="105">
        <v>347.72852</v>
      </c>
      <c r="V623" s="105">
        <v>347.72356082217851</v>
      </c>
      <c r="W623" s="105">
        <v>4.959177821490357E-3</v>
      </c>
      <c r="X623" s="106">
        <v>-24.060849999999999</v>
      </c>
      <c r="Y623" s="107">
        <v>-24.058318473293589</v>
      </c>
      <c r="Z623" s="108">
        <v>-2.5315267064094371E-3</v>
      </c>
      <c r="AA623" s="109">
        <v>-794.37392</v>
      </c>
      <c r="AB623" s="110">
        <v>0</v>
      </c>
      <c r="AC623" s="110">
        <v>-794.37392</v>
      </c>
      <c r="AU623" s="76"/>
      <c r="AW623" s="76"/>
      <c r="BD623" s="76"/>
      <c r="BP623" s="35"/>
      <c r="BR623" s="28"/>
      <c r="BT623" s="28"/>
      <c r="BZ623" s="32"/>
    </row>
    <row r="624" spans="1:78" x14ac:dyDescent="0.25">
      <c r="A624" s="26" t="s">
        <v>121</v>
      </c>
      <c r="B624" s="26" t="s">
        <v>750</v>
      </c>
      <c r="C624" s="99">
        <v>120000</v>
      </c>
      <c r="D624" s="77">
        <v>46381.125</v>
      </c>
      <c r="E624" s="20">
        <v>0.91729344241501776</v>
      </c>
      <c r="F624" s="100">
        <v>93673.78</v>
      </c>
      <c r="G624" s="83">
        <v>8.9499999999999996E-2</v>
      </c>
      <c r="H624" s="100">
        <v>8383.8033099999993</v>
      </c>
      <c r="I624" s="30">
        <v>-0.55816546213090945</v>
      </c>
      <c r="J624" s="30">
        <v>-0.33630166121254329</v>
      </c>
      <c r="K624" s="30">
        <v>-0.78002926304927556</v>
      </c>
      <c r="L624" s="101">
        <v>46.33</v>
      </c>
      <c r="M624" s="101">
        <v>46.342229375377229</v>
      </c>
      <c r="N624" s="101">
        <v>-1.2229375377231122E-2</v>
      </c>
      <c r="O624" s="102">
        <v>0.36835000000000001</v>
      </c>
      <c r="P624" s="103">
        <v>0.36832169867231285</v>
      </c>
      <c r="Q624" s="102">
        <v>2.8301327687163536E-5</v>
      </c>
      <c r="R624" s="104">
        <v>1.0000000000000001E-5</v>
      </c>
      <c r="S624" s="104">
        <v>9.0701920260972492E-6</v>
      </c>
      <c r="T624" s="104">
        <v>9.2980797390275161E-7</v>
      </c>
      <c r="U624" s="105">
        <v>338.24637999999999</v>
      </c>
      <c r="V624" s="105">
        <v>338.23859517109202</v>
      </c>
      <c r="W624" s="105">
        <v>7.7848289079724964E-3</v>
      </c>
      <c r="X624" s="106">
        <v>-23.40474</v>
      </c>
      <c r="Y624" s="107">
        <v>-23.402072103900217</v>
      </c>
      <c r="Z624" s="108">
        <v>-2.6678960997834622E-3</v>
      </c>
      <c r="AA624" s="109">
        <v>239.62877</v>
      </c>
      <c r="AB624" s="110">
        <v>0</v>
      </c>
      <c r="AC624" s="110">
        <v>239.62877</v>
      </c>
      <c r="AU624" s="76"/>
      <c r="AW624" s="76"/>
      <c r="BD624" s="76"/>
      <c r="BP624" s="35"/>
      <c r="BR624" s="28"/>
      <c r="BT624" s="28"/>
      <c r="BZ624" s="32"/>
    </row>
    <row r="625" spans="1:78" x14ac:dyDescent="0.25">
      <c r="A625" s="26" t="s">
        <v>122</v>
      </c>
      <c r="B625" s="26" t="s">
        <v>751</v>
      </c>
      <c r="C625" s="99">
        <v>120000</v>
      </c>
      <c r="D625" s="77">
        <v>46381.125</v>
      </c>
      <c r="E625" s="20">
        <v>0.91729344241501776</v>
      </c>
      <c r="F625" s="100">
        <v>93673.78</v>
      </c>
      <c r="G625" s="83">
        <v>0.3705</v>
      </c>
      <c r="H625" s="100">
        <v>34706.135490000001</v>
      </c>
      <c r="I625" s="30">
        <v>-0.55816546213090945</v>
      </c>
      <c r="J625" s="30">
        <v>-0.33630166121254329</v>
      </c>
      <c r="K625" s="30">
        <v>-0.78002926304927556</v>
      </c>
      <c r="L625" s="101">
        <v>46.33</v>
      </c>
      <c r="M625" s="101">
        <v>46.330735484953614</v>
      </c>
      <c r="N625" s="101">
        <v>-7.3548495361563937E-4</v>
      </c>
      <c r="O625" s="102">
        <v>-0.63165000000000004</v>
      </c>
      <c r="P625" s="103">
        <v>-0.63167830132768721</v>
      </c>
      <c r="Q625" s="102">
        <v>2.8301327687163536E-5</v>
      </c>
      <c r="R625" s="104">
        <v>1.0000000000000001E-5</v>
      </c>
      <c r="S625" s="104">
        <v>9.0701920260972492E-6</v>
      </c>
      <c r="T625" s="104">
        <v>9.2980797390275161E-7</v>
      </c>
      <c r="U625" s="105">
        <v>338.24637999999999</v>
      </c>
      <c r="V625" s="105">
        <v>338.23859517109202</v>
      </c>
      <c r="W625" s="105">
        <v>7.7848289079724964E-3</v>
      </c>
      <c r="X625" s="106">
        <v>-23.40474</v>
      </c>
      <c r="Y625" s="107">
        <v>-23.402072103900217</v>
      </c>
      <c r="Z625" s="108">
        <v>-2.6678960997834622E-3</v>
      </c>
      <c r="AA625" s="109">
        <v>-861.12237000000005</v>
      </c>
      <c r="AB625" s="110">
        <v>0</v>
      </c>
      <c r="AC625" s="110">
        <v>-861.12237000000005</v>
      </c>
      <c r="AU625" s="76"/>
      <c r="AW625" s="76"/>
      <c r="BD625" s="76"/>
      <c r="BP625" s="35"/>
      <c r="BR625" s="28"/>
      <c r="BT625" s="28"/>
      <c r="BZ625" s="32"/>
    </row>
    <row r="626" spans="1:78" x14ac:dyDescent="0.25">
      <c r="A626" s="26" t="s">
        <v>123</v>
      </c>
      <c r="B626" s="26" t="s">
        <v>750</v>
      </c>
      <c r="C626" s="99">
        <v>125000</v>
      </c>
      <c r="D626" s="77">
        <v>46381.125</v>
      </c>
      <c r="E626" s="20">
        <v>0.91729344241501776</v>
      </c>
      <c r="F626" s="100">
        <v>93673.78</v>
      </c>
      <c r="G626" s="83">
        <v>7.8600000000000003E-2</v>
      </c>
      <c r="H626" s="100">
        <v>7362.7591080000002</v>
      </c>
      <c r="I626" s="30">
        <v>-0.65016333278686977</v>
      </c>
      <c r="J626" s="30">
        <v>-0.42829953186850361</v>
      </c>
      <c r="K626" s="30">
        <v>-0.87202713370523588</v>
      </c>
      <c r="L626" s="101">
        <v>46.33</v>
      </c>
      <c r="M626" s="101">
        <v>46.34540827297365</v>
      </c>
      <c r="N626" s="101">
        <v>-1.5408272973651549E-2</v>
      </c>
      <c r="O626" s="102">
        <v>0.33423999999999998</v>
      </c>
      <c r="P626" s="103">
        <v>0.33421652985670436</v>
      </c>
      <c r="Q626" s="102">
        <v>2.3470143295623025E-5</v>
      </c>
      <c r="R626" s="104">
        <v>1.0000000000000001E-5</v>
      </c>
      <c r="S626" s="104">
        <v>8.7567304119876563E-6</v>
      </c>
      <c r="T626" s="104">
        <v>1.2432695880123445E-6</v>
      </c>
      <c r="U626" s="105">
        <v>326.55999000000003</v>
      </c>
      <c r="V626" s="105">
        <v>326.54922677718912</v>
      </c>
      <c r="W626" s="105">
        <v>1.0763222810908246E-2</v>
      </c>
      <c r="X626" s="106">
        <v>-22.5961</v>
      </c>
      <c r="Y626" s="107">
        <v>-22.593307386009894</v>
      </c>
      <c r="Z626" s="108">
        <v>-2.7926139901062186E-3</v>
      </c>
      <c r="AA626" s="109">
        <v>219.69988000000001</v>
      </c>
      <c r="AB626" s="110">
        <v>0</v>
      </c>
      <c r="AC626" s="110">
        <v>219.69988000000001</v>
      </c>
      <c r="AU626" s="76"/>
      <c r="AW626" s="76"/>
      <c r="BD626" s="76"/>
      <c r="BP626" s="35"/>
      <c r="BR626" s="28"/>
      <c r="BT626" s="28"/>
      <c r="BZ626" s="32"/>
    </row>
    <row r="627" spans="1:78" x14ac:dyDescent="0.25">
      <c r="A627" s="26" t="s">
        <v>124</v>
      </c>
      <c r="B627" s="26" t="s">
        <v>751</v>
      </c>
      <c r="C627" s="99">
        <v>125000</v>
      </c>
      <c r="D627" s="77">
        <v>46381.125</v>
      </c>
      <c r="E627" s="20">
        <v>0.91729344241501776</v>
      </c>
      <c r="F627" s="100">
        <v>93673.78</v>
      </c>
      <c r="G627" s="83">
        <v>0.41299999999999998</v>
      </c>
      <c r="H627" s="100">
        <v>38687.271139999997</v>
      </c>
      <c r="I627" s="30">
        <v>-0.65016333278686977</v>
      </c>
      <c r="J627" s="30">
        <v>-0.42829953186850361</v>
      </c>
      <c r="K627" s="30">
        <v>-0.87202713370523588</v>
      </c>
      <c r="L627" s="101">
        <v>46.33</v>
      </c>
      <c r="M627" s="101">
        <v>46.340178458271886</v>
      </c>
      <c r="N627" s="101">
        <v>-1.0178458271887791E-2</v>
      </c>
      <c r="O627" s="102">
        <v>-0.66576000000000002</v>
      </c>
      <c r="P627" s="103">
        <v>-0.66578347014329564</v>
      </c>
      <c r="Q627" s="102">
        <v>2.3470143295623025E-5</v>
      </c>
      <c r="R627" s="104">
        <v>1.0000000000000001E-5</v>
      </c>
      <c r="S627" s="104">
        <v>8.7567304119876563E-6</v>
      </c>
      <c r="T627" s="104">
        <v>1.2432695880123445E-6</v>
      </c>
      <c r="U627" s="105">
        <v>326.55999000000003</v>
      </c>
      <c r="V627" s="105">
        <v>326.54922677718912</v>
      </c>
      <c r="W627" s="105">
        <v>1.0763222810908246E-2</v>
      </c>
      <c r="X627" s="106">
        <v>-22.5961</v>
      </c>
      <c r="Y627" s="107">
        <v>-22.593307386009894</v>
      </c>
      <c r="Z627" s="108">
        <v>-2.7926139901062186E-3</v>
      </c>
      <c r="AA627" s="109">
        <v>-926.91588999999999</v>
      </c>
      <c r="AB627" s="110">
        <v>0</v>
      </c>
      <c r="AC627" s="110">
        <v>-926.91588999999999</v>
      </c>
      <c r="AU627" s="76"/>
      <c r="AW627" s="76"/>
      <c r="BD627" s="76"/>
      <c r="BP627" s="35"/>
      <c r="BR627" s="28"/>
      <c r="BT627" s="28"/>
      <c r="BZ627" s="32"/>
    </row>
    <row r="628" spans="1:78" x14ac:dyDescent="0.25">
      <c r="A628" s="26" t="s">
        <v>125</v>
      </c>
      <c r="B628" s="26" t="s">
        <v>750</v>
      </c>
      <c r="C628" s="99">
        <v>130000</v>
      </c>
      <c r="D628" s="77">
        <v>46381.125</v>
      </c>
      <c r="E628" s="20">
        <v>0.91729344241501776</v>
      </c>
      <c r="F628" s="100">
        <v>93673.78</v>
      </c>
      <c r="G628" s="83">
        <v>6.9000000000000006E-2</v>
      </c>
      <c r="H628" s="100">
        <v>6463.4908200000009</v>
      </c>
      <c r="I628" s="30">
        <v>-0.73855249990411498</v>
      </c>
      <c r="J628" s="30">
        <v>-0.51668869898574887</v>
      </c>
      <c r="K628" s="30">
        <v>-0.96041630082248108</v>
      </c>
      <c r="L628" s="101">
        <v>46.33</v>
      </c>
      <c r="M628" s="101">
        <v>46.344853470047546</v>
      </c>
      <c r="N628" s="101">
        <v>-1.4853470047548001E-2</v>
      </c>
      <c r="O628" s="102">
        <v>0.30271999999999999</v>
      </c>
      <c r="P628" s="103">
        <v>0.30268674310828492</v>
      </c>
      <c r="Q628" s="102">
        <v>3.3256891715072179E-5</v>
      </c>
      <c r="R628" s="104">
        <v>1.0000000000000001E-5</v>
      </c>
      <c r="S628" s="104">
        <v>8.3985513555624224E-6</v>
      </c>
      <c r="T628" s="104">
        <v>1.6014486444375784E-6</v>
      </c>
      <c r="U628" s="105">
        <v>313.20605999999998</v>
      </c>
      <c r="V628" s="105">
        <v>313.19229006444925</v>
      </c>
      <c r="W628" s="105">
        <v>1.3769935550726586E-2</v>
      </c>
      <c r="X628" s="106">
        <v>-21.672090000000001</v>
      </c>
      <c r="Y628" s="107">
        <v>-21.66916685177944</v>
      </c>
      <c r="Z628" s="108">
        <v>-2.9231482205602788E-3</v>
      </c>
      <c r="AA628" s="109">
        <v>200.85484</v>
      </c>
      <c r="AB628" s="110">
        <v>0</v>
      </c>
      <c r="AC628" s="110">
        <v>200.85484</v>
      </c>
      <c r="AU628" s="76"/>
      <c r="AW628" s="76"/>
      <c r="BD628" s="76"/>
      <c r="BP628" s="35"/>
      <c r="BR628" s="28"/>
      <c r="BT628" s="28"/>
      <c r="BZ628" s="32"/>
    </row>
    <row r="629" spans="1:78" x14ac:dyDescent="0.25">
      <c r="A629" s="26" t="s">
        <v>126</v>
      </c>
      <c r="B629" s="26" t="s">
        <v>751</v>
      </c>
      <c r="C629" s="99">
        <v>130000</v>
      </c>
      <c r="D629" s="77">
        <v>46381.125</v>
      </c>
      <c r="E629" s="20">
        <v>0.91729344241501776</v>
      </c>
      <c r="F629" s="100">
        <v>93673.78</v>
      </c>
      <c r="G629" s="83">
        <v>0.45679999999999998</v>
      </c>
      <c r="H629" s="100">
        <v>42790.182703999999</v>
      </c>
      <c r="I629" s="30">
        <v>-0.73855249990411498</v>
      </c>
      <c r="J629" s="30">
        <v>-0.51668869898574887</v>
      </c>
      <c r="K629" s="30">
        <v>-0.96041630082248108</v>
      </c>
      <c r="L629" s="101">
        <v>46.33</v>
      </c>
      <c r="M629" s="101">
        <v>46.346359909336485</v>
      </c>
      <c r="N629" s="101">
        <v>-1.6359909336486567E-2</v>
      </c>
      <c r="O629" s="102">
        <v>-0.69728000000000001</v>
      </c>
      <c r="P629" s="103">
        <v>-0.69731325689171508</v>
      </c>
      <c r="Q629" s="102">
        <v>3.3256891715072179E-5</v>
      </c>
      <c r="R629" s="104">
        <v>1.0000000000000001E-5</v>
      </c>
      <c r="S629" s="104">
        <v>8.3985513555624224E-6</v>
      </c>
      <c r="T629" s="104">
        <v>1.6014486444375784E-6</v>
      </c>
      <c r="U629" s="105">
        <v>313.20605999999998</v>
      </c>
      <c r="V629" s="105">
        <v>313.19229006444925</v>
      </c>
      <c r="W629" s="105">
        <v>1.3769935550726586E-2</v>
      </c>
      <c r="X629" s="106">
        <v>-21.672090000000001</v>
      </c>
      <c r="Y629" s="107">
        <v>-21.66916685177944</v>
      </c>
      <c r="Z629" s="108">
        <v>-2.9231482205602788E-3</v>
      </c>
      <c r="AA629" s="109">
        <v>-991.62557000000004</v>
      </c>
      <c r="AB629" s="110">
        <v>0</v>
      </c>
      <c r="AC629" s="110">
        <v>-991.62557000000004</v>
      </c>
      <c r="AU629" s="76"/>
      <c r="AW629" s="76"/>
      <c r="BD629" s="76"/>
      <c r="BP629" s="35"/>
      <c r="BR629" s="28"/>
      <c r="BT629" s="28"/>
      <c r="BZ629" s="32"/>
    </row>
    <row r="630" spans="1:78" x14ac:dyDescent="0.25">
      <c r="A630" s="26" t="s">
        <v>127</v>
      </c>
      <c r="B630" s="26" t="s">
        <v>750</v>
      </c>
      <c r="C630" s="99">
        <v>135000</v>
      </c>
      <c r="D630" s="77">
        <v>46381.125</v>
      </c>
      <c r="E630" s="20">
        <v>0.91729344241501776</v>
      </c>
      <c r="F630" s="100">
        <v>93673.78</v>
      </c>
      <c r="G630" s="83">
        <v>6.0299999999999999E-2</v>
      </c>
      <c r="H630" s="100">
        <v>5648.5289339999999</v>
      </c>
      <c r="I630" s="30">
        <v>-0.82503003414727683</v>
      </c>
      <c r="J630" s="30">
        <v>-0.60354933497882368</v>
      </c>
      <c r="K630" s="30">
        <v>-1.04651073331573</v>
      </c>
      <c r="L630" s="101">
        <v>46.25</v>
      </c>
      <c r="M630" s="101">
        <v>46.261169056618435</v>
      </c>
      <c r="N630" s="101">
        <v>-1.1169056618435036E-2</v>
      </c>
      <c r="O630" s="102">
        <v>0.27304</v>
      </c>
      <c r="P630" s="103">
        <v>0.27307165296398694</v>
      </c>
      <c r="Q630" s="102">
        <v>-3.1652963986938953E-5</v>
      </c>
      <c r="R630" s="104">
        <v>1.0000000000000001E-5</v>
      </c>
      <c r="S630" s="104">
        <v>8.0135605444435656E-6</v>
      </c>
      <c r="T630" s="104">
        <v>1.9864394555564352E-6</v>
      </c>
      <c r="U630" s="105">
        <v>298.30214000000001</v>
      </c>
      <c r="V630" s="105">
        <v>298.31949800057185</v>
      </c>
      <c r="W630" s="105">
        <v>-1.7358000571846333E-2</v>
      </c>
      <c r="X630" s="106">
        <v>-20.60145</v>
      </c>
      <c r="Y630" s="107">
        <v>-20.604506998747937</v>
      </c>
      <c r="Z630" s="108">
        <v>3.0569987479367455E-3</v>
      </c>
      <c r="AA630" s="109">
        <v>182.84154000000001</v>
      </c>
      <c r="AB630" s="110">
        <v>0</v>
      </c>
      <c r="AC630" s="110">
        <v>182.84154000000001</v>
      </c>
      <c r="AU630" s="76"/>
      <c r="AW630" s="76"/>
      <c r="BD630" s="76"/>
      <c r="BP630" s="35"/>
      <c r="BR630" s="28"/>
      <c r="BT630" s="28"/>
      <c r="BZ630" s="32"/>
    </row>
    <row r="631" spans="1:78" x14ac:dyDescent="0.25">
      <c r="A631" s="26" t="s">
        <v>128</v>
      </c>
      <c r="B631" s="26" t="s">
        <v>751</v>
      </c>
      <c r="C631" s="99">
        <v>135000</v>
      </c>
      <c r="D631" s="77">
        <v>46381.125</v>
      </c>
      <c r="E631" s="20">
        <v>0.91729344241501776</v>
      </c>
      <c r="F631" s="100">
        <v>93673.95</v>
      </c>
      <c r="G631" s="83">
        <v>0.50139999999999996</v>
      </c>
      <c r="H631" s="100">
        <v>46968.118529999992</v>
      </c>
      <c r="I631" s="30">
        <v>-0.82502593716014205</v>
      </c>
      <c r="J631" s="30">
        <v>-0.60354523799168891</v>
      </c>
      <c r="K631" s="30">
        <v>-1.0465066363285953</v>
      </c>
      <c r="L631" s="101">
        <v>46.25</v>
      </c>
      <c r="M631" s="101">
        <v>46.239357577884313</v>
      </c>
      <c r="N631" s="101">
        <v>1.0642422115687111E-2</v>
      </c>
      <c r="O631" s="102">
        <v>-0.72696000000000005</v>
      </c>
      <c r="P631" s="103">
        <v>-0.7269269847302724</v>
      </c>
      <c r="Q631" s="102">
        <v>-3.3015269727654228E-5</v>
      </c>
      <c r="R631" s="104">
        <v>1.0000000000000001E-5</v>
      </c>
      <c r="S631" s="104">
        <v>8.0135658167135739E-6</v>
      </c>
      <c r="T631" s="104">
        <v>1.9864341832864269E-6</v>
      </c>
      <c r="U631" s="105">
        <v>298.30340999999999</v>
      </c>
      <c r="V631" s="105">
        <v>298.3207770578922</v>
      </c>
      <c r="W631" s="105">
        <v>-1.7367057892215598E-2</v>
      </c>
      <c r="X631" s="106">
        <v>-20.60154</v>
      </c>
      <c r="Y631" s="107">
        <v>-20.604595341433161</v>
      </c>
      <c r="Z631" s="108">
        <v>3.0553414331606632E-3</v>
      </c>
      <c r="AA631" s="109">
        <v>-1055.50233</v>
      </c>
      <c r="AB631" s="110">
        <v>0</v>
      </c>
      <c r="AC631" s="110">
        <v>-1055.50233</v>
      </c>
      <c r="AU631" s="76"/>
      <c r="AW631" s="76"/>
      <c r="BD631" s="76"/>
      <c r="BP631" s="35"/>
      <c r="BR631" s="28"/>
      <c r="BT631" s="28"/>
      <c r="BZ631" s="32"/>
    </row>
    <row r="632" spans="1:78" x14ac:dyDescent="0.25">
      <c r="A632" s="26" t="s">
        <v>129</v>
      </c>
      <c r="B632" s="26" t="s">
        <v>750</v>
      </c>
      <c r="C632" s="99">
        <v>140000</v>
      </c>
      <c r="D632" s="77">
        <v>46381.125</v>
      </c>
      <c r="E632" s="20">
        <v>0.91729344241501776</v>
      </c>
      <c r="F632" s="100">
        <v>93673.919999999998</v>
      </c>
      <c r="G632" s="83">
        <v>5.3100000000000001E-2</v>
      </c>
      <c r="H632" s="100">
        <v>4974.0851519999997</v>
      </c>
      <c r="I632" s="30">
        <v>-0.90556144255196203</v>
      </c>
      <c r="J632" s="30">
        <v>-0.68369764163359581</v>
      </c>
      <c r="K632" s="30">
        <v>-1.1274252434703282</v>
      </c>
      <c r="L632" s="101">
        <v>46.33</v>
      </c>
      <c r="M632" s="101">
        <v>46.323780095971173</v>
      </c>
      <c r="N632" s="101">
        <v>6.2199040288248852E-3</v>
      </c>
      <c r="O632" s="102">
        <v>0.24711</v>
      </c>
      <c r="P632" s="103">
        <v>0.24708305650237095</v>
      </c>
      <c r="Q632" s="102">
        <v>2.6943497629050572E-5</v>
      </c>
      <c r="R632" s="104">
        <v>1.0000000000000001E-5</v>
      </c>
      <c r="S632" s="104">
        <v>7.597506580893537E-6</v>
      </c>
      <c r="T632" s="104">
        <v>2.4024934191064638E-6</v>
      </c>
      <c r="U632" s="105">
        <v>283.34023999999999</v>
      </c>
      <c r="V632" s="105">
        <v>283.32119393146741</v>
      </c>
      <c r="W632" s="105">
        <v>1.9046068532588833E-2</v>
      </c>
      <c r="X632" s="106">
        <v>-19.605509999999999</v>
      </c>
      <c r="Y632" s="107">
        <v>-19.602443670254349</v>
      </c>
      <c r="Z632" s="108">
        <v>-3.0663297456499095E-3</v>
      </c>
      <c r="AA632" s="109">
        <v>166.68278000000001</v>
      </c>
      <c r="AB632" s="110">
        <v>0</v>
      </c>
      <c r="AC632" s="110">
        <v>166.68278000000001</v>
      </c>
      <c r="AU632" s="76"/>
      <c r="AW632" s="76"/>
      <c r="BD632" s="76"/>
      <c r="BP632" s="35"/>
      <c r="BR632" s="28"/>
      <c r="BT632" s="28"/>
      <c r="BZ632" s="32"/>
    </row>
    <row r="633" spans="1:78" x14ac:dyDescent="0.25">
      <c r="A633" s="26" t="s">
        <v>130</v>
      </c>
      <c r="B633" s="26" t="s">
        <v>751</v>
      </c>
      <c r="C633" s="99">
        <v>140000</v>
      </c>
      <c r="D633" s="77">
        <v>46381.125</v>
      </c>
      <c r="E633" s="20">
        <v>0.91729344241501776</v>
      </c>
      <c r="F633" s="100">
        <v>93673.95</v>
      </c>
      <c r="G633" s="83">
        <v>0.54769999999999996</v>
      </c>
      <c r="H633" s="100">
        <v>51305.222414999997</v>
      </c>
      <c r="I633" s="30">
        <v>-0.90556072080320282</v>
      </c>
      <c r="J633" s="30">
        <v>-0.68369691988483661</v>
      </c>
      <c r="K633" s="30">
        <v>-1.127424521721569</v>
      </c>
      <c r="L633" s="101">
        <v>46.33</v>
      </c>
      <c r="M633" s="101">
        <v>46.341708920384526</v>
      </c>
      <c r="N633" s="101">
        <v>-1.1708920384528199E-2</v>
      </c>
      <c r="O633" s="102">
        <v>-0.75288999999999995</v>
      </c>
      <c r="P633" s="103">
        <v>-0.75291671557241191</v>
      </c>
      <c r="Q633" s="102">
        <v>2.6715572411961652E-5</v>
      </c>
      <c r="R633" s="104">
        <v>1.0000000000000001E-5</v>
      </c>
      <c r="S633" s="104">
        <v>7.5975078967652133E-6</v>
      </c>
      <c r="T633" s="104">
        <v>2.4024921032347875E-6</v>
      </c>
      <c r="U633" s="105">
        <v>283.34046999999998</v>
      </c>
      <c r="V633" s="105">
        <v>283.32142447497768</v>
      </c>
      <c r="W633" s="105">
        <v>1.904552502230672E-2</v>
      </c>
      <c r="X633" s="106">
        <v>-19.605530000000002</v>
      </c>
      <c r="Y633" s="107">
        <v>-19.602459621112494</v>
      </c>
      <c r="Z633" s="108">
        <v>-3.0703788875072746E-3</v>
      </c>
      <c r="AA633" s="109">
        <v>-1117.5266899999999</v>
      </c>
      <c r="AB633" s="110">
        <v>0</v>
      </c>
      <c r="AC633" s="110">
        <v>-1117.5266899999999</v>
      </c>
      <c r="AU633" s="76"/>
      <c r="AW633" s="76"/>
      <c r="BD633" s="76"/>
      <c r="BP633" s="35"/>
      <c r="BR633" s="28"/>
      <c r="BT633" s="28"/>
      <c r="BZ633" s="32"/>
    </row>
    <row r="634" spans="1:78" x14ac:dyDescent="0.25">
      <c r="A634" s="26" t="s">
        <v>131</v>
      </c>
      <c r="B634" s="26" t="s">
        <v>750</v>
      </c>
      <c r="C634" s="99">
        <v>150000</v>
      </c>
      <c r="D634" s="77">
        <v>46381.125</v>
      </c>
      <c r="E634" s="20">
        <v>0.91729344241501776</v>
      </c>
      <c r="F634" s="100">
        <v>93673.95</v>
      </c>
      <c r="G634" s="83">
        <v>4.0899999999999999E-2</v>
      </c>
      <c r="H634" s="100">
        <v>3831.2645549999997</v>
      </c>
      <c r="I634" s="30">
        <v>-1.0610454623459142</v>
      </c>
      <c r="J634" s="30">
        <v>-0.83918166142754802</v>
      </c>
      <c r="K634" s="30">
        <v>-1.2829092632642805</v>
      </c>
      <c r="L634" s="101">
        <v>46.33</v>
      </c>
      <c r="M634" s="101">
        <v>46.316969230108562</v>
      </c>
      <c r="N634" s="101">
        <v>1.3030769891436478E-2</v>
      </c>
      <c r="O634" s="102">
        <v>0.20072000000000001</v>
      </c>
      <c r="P634" s="103">
        <v>0.20068368825769639</v>
      </c>
      <c r="Q634" s="102">
        <v>3.6311742303618555E-5</v>
      </c>
      <c r="R634" s="104">
        <v>1.0000000000000001E-5</v>
      </c>
      <c r="S634" s="104">
        <v>6.7492277699647688E-6</v>
      </c>
      <c r="T634" s="104">
        <v>3.250772230035232E-6</v>
      </c>
      <c r="U634" s="105">
        <v>251.71161000000001</v>
      </c>
      <c r="V634" s="105">
        <v>251.68790238528769</v>
      </c>
      <c r="W634" s="105">
        <v>2.3707614712321856E-2</v>
      </c>
      <c r="X634" s="106">
        <v>-17.416989999999998</v>
      </c>
      <c r="Y634" s="107">
        <v>-17.413797607338509</v>
      </c>
      <c r="Z634" s="108">
        <v>-3.1923926614894071E-3</v>
      </c>
      <c r="AA634" s="109">
        <v>137.28411</v>
      </c>
      <c r="AB634" s="110">
        <v>0</v>
      </c>
      <c r="AC634" s="110">
        <v>137.28411</v>
      </c>
      <c r="AU634" s="76"/>
      <c r="AW634" s="76"/>
      <c r="BD634" s="76"/>
      <c r="BP634" s="35"/>
      <c r="BR634" s="28"/>
      <c r="BT634" s="28"/>
      <c r="BZ634" s="32"/>
    </row>
    <row r="635" spans="1:78" x14ac:dyDescent="0.25">
      <c r="A635" s="26" t="s">
        <v>132</v>
      </c>
      <c r="B635" s="26" t="s">
        <v>751</v>
      </c>
      <c r="C635" s="99">
        <v>150000</v>
      </c>
      <c r="D635" s="77">
        <v>46381.125</v>
      </c>
      <c r="E635" s="20">
        <v>0.91729344241501776</v>
      </c>
      <c r="F635" s="100">
        <v>93673.919999999998</v>
      </c>
      <c r="G635" s="83">
        <v>0.64219999999999999</v>
      </c>
      <c r="H635" s="100">
        <v>60157.391424000001</v>
      </c>
      <c r="I635" s="30">
        <v>-1.0610461840946734</v>
      </c>
      <c r="J635" s="30">
        <v>-0.83918238317630722</v>
      </c>
      <c r="K635" s="30">
        <v>-1.2829099850130397</v>
      </c>
      <c r="L635" s="101">
        <v>46.33</v>
      </c>
      <c r="M635" s="101">
        <v>46.317179420640301</v>
      </c>
      <c r="N635" s="101">
        <v>1.2820579359697604E-2</v>
      </c>
      <c r="O635" s="102">
        <v>-0.79927999999999999</v>
      </c>
      <c r="P635" s="103">
        <v>-0.79931651421910788</v>
      </c>
      <c r="Q635" s="102">
        <v>3.6514219107885992E-5</v>
      </c>
      <c r="R635" s="104">
        <v>1.0000000000000001E-5</v>
      </c>
      <c r="S635" s="104">
        <v>6.7492258436089755E-6</v>
      </c>
      <c r="T635" s="104">
        <v>3.2507741563910253E-6</v>
      </c>
      <c r="U635" s="105">
        <v>251.71136999999999</v>
      </c>
      <c r="V635" s="105">
        <v>251.6876693378945</v>
      </c>
      <c r="W635" s="105">
        <v>2.3700662105483161E-2</v>
      </c>
      <c r="X635" s="106">
        <v>-17.416979999999999</v>
      </c>
      <c r="Y635" s="107">
        <v>-17.413781483241568</v>
      </c>
      <c r="Z635" s="108">
        <v>-3.1985167584309693E-3</v>
      </c>
      <c r="AA635" s="109">
        <v>-1238.65499</v>
      </c>
      <c r="AB635" s="110">
        <v>0</v>
      </c>
      <c r="AC635" s="110">
        <v>-1238.65499</v>
      </c>
      <c r="AU635" s="76"/>
      <c r="AW635" s="76"/>
      <c r="BD635" s="76"/>
      <c r="BP635" s="35"/>
      <c r="BR635" s="28"/>
      <c r="BT635" s="28"/>
      <c r="BZ635" s="32"/>
    </row>
    <row r="636" spans="1:78" x14ac:dyDescent="0.25">
      <c r="A636" s="26" t="s">
        <v>133</v>
      </c>
      <c r="B636" s="26" t="s">
        <v>750</v>
      </c>
      <c r="C636" s="99">
        <v>160000</v>
      </c>
      <c r="D636" s="77">
        <v>46381.125</v>
      </c>
      <c r="E636" s="20">
        <v>0.91729344241501776</v>
      </c>
      <c r="F636" s="100">
        <v>93673.95</v>
      </c>
      <c r="G636" s="83">
        <v>3.2300000000000002E-2</v>
      </c>
      <c r="H636" s="100">
        <v>3025.6685850000003</v>
      </c>
      <c r="I636" s="30">
        <v>-1.1989867353029862</v>
      </c>
      <c r="J636" s="30">
        <v>-0.97573419054118538</v>
      </c>
      <c r="K636" s="30">
        <v>-1.4222392800647869</v>
      </c>
      <c r="L636" s="101">
        <v>46.62</v>
      </c>
      <c r="M636" s="101">
        <v>46.636447769452062</v>
      </c>
      <c r="N636" s="101">
        <v>-1.6447769452064165E-2</v>
      </c>
      <c r="O636" s="102">
        <v>0.1646</v>
      </c>
      <c r="P636" s="103">
        <v>0.16459810215380882</v>
      </c>
      <c r="Q636" s="102">
        <v>1.8978461911733913E-6</v>
      </c>
      <c r="R636" s="104">
        <v>1.0000000000000001E-5</v>
      </c>
      <c r="S636" s="104">
        <v>5.9255439271225852E-6</v>
      </c>
      <c r="T636" s="104">
        <v>4.0744560728774156E-6</v>
      </c>
      <c r="U636" s="105">
        <v>222.35905</v>
      </c>
      <c r="V636" s="105">
        <v>222.35476846826165</v>
      </c>
      <c r="W636" s="105">
        <v>4.2815317383428919E-3</v>
      </c>
      <c r="X636" s="106">
        <v>-15.48113</v>
      </c>
      <c r="Y636" s="107">
        <v>-15.480592107208814</v>
      </c>
      <c r="Z636" s="108">
        <v>-5.3789279118632294E-4</v>
      </c>
      <c r="AA636" s="109">
        <v>113.71553</v>
      </c>
      <c r="AB636" s="110">
        <v>0</v>
      </c>
      <c r="AC636" s="110">
        <v>113.71553</v>
      </c>
      <c r="AU636" s="76"/>
      <c r="AW636" s="76"/>
      <c r="BD636" s="76"/>
      <c r="BP636" s="35"/>
      <c r="BR636" s="28"/>
      <c r="BT636" s="28"/>
      <c r="BZ636" s="32"/>
    </row>
    <row r="637" spans="1:78" x14ac:dyDescent="0.25">
      <c r="A637" s="26" t="s">
        <v>134</v>
      </c>
      <c r="B637" s="26" t="s">
        <v>751</v>
      </c>
      <c r="C637" s="99">
        <v>160000</v>
      </c>
      <c r="D637" s="77">
        <v>46381.125</v>
      </c>
      <c r="E637" s="20">
        <v>0.91729344241501776</v>
      </c>
      <c r="F637" s="100">
        <v>93673.95</v>
      </c>
      <c r="G637" s="83">
        <v>0.74029999999999996</v>
      </c>
      <c r="H637" s="100">
        <v>69346.825184999994</v>
      </c>
      <c r="I637" s="30">
        <v>-1.1989867353029862</v>
      </c>
      <c r="J637" s="30">
        <v>-0.97573419054118538</v>
      </c>
      <c r="K637" s="30">
        <v>-1.4222392800647869</v>
      </c>
      <c r="L637" s="101">
        <v>46.62</v>
      </c>
      <c r="M637" s="101">
        <v>46.614444161926059</v>
      </c>
      <c r="N637" s="101">
        <v>5.5558380739384461E-3</v>
      </c>
      <c r="O637" s="102">
        <v>-0.83540000000000003</v>
      </c>
      <c r="P637" s="103">
        <v>-0.83540189784619123</v>
      </c>
      <c r="Q637" s="102">
        <v>1.8978461912011468E-6</v>
      </c>
      <c r="R637" s="104">
        <v>1.0000000000000001E-5</v>
      </c>
      <c r="S637" s="104">
        <v>5.9255439271225852E-6</v>
      </c>
      <c r="T637" s="104">
        <v>4.0744560728774156E-6</v>
      </c>
      <c r="U637" s="105">
        <v>222.35905</v>
      </c>
      <c r="V637" s="105">
        <v>222.35476846826165</v>
      </c>
      <c r="W637" s="105">
        <v>4.2815317383428919E-3</v>
      </c>
      <c r="X637" s="106">
        <v>-15.48113</v>
      </c>
      <c r="Y637" s="107">
        <v>-15.480592107208814</v>
      </c>
      <c r="Z637" s="108">
        <v>-5.3789279118632294E-4</v>
      </c>
      <c r="AA637" s="109">
        <v>-1353.9526599999999</v>
      </c>
      <c r="AB637" s="110">
        <v>0</v>
      </c>
      <c r="AC637" s="110">
        <v>-1353.9526599999999</v>
      </c>
      <c r="AU637" s="76"/>
      <c r="AW637" s="76"/>
      <c r="BD637" s="76"/>
      <c r="BP637" s="35"/>
      <c r="BR637" s="28"/>
      <c r="BT637" s="28"/>
      <c r="BZ637" s="32"/>
    </row>
    <row r="638" spans="1:78" x14ac:dyDescent="0.25">
      <c r="A638" s="26" t="s">
        <v>135</v>
      </c>
      <c r="B638" s="26" t="s">
        <v>750</v>
      </c>
      <c r="C638" s="99">
        <v>170000</v>
      </c>
      <c r="D638" s="77">
        <v>46381.125</v>
      </c>
      <c r="E638" s="20">
        <v>0.91729344241501776</v>
      </c>
      <c r="F638" s="100">
        <v>93673.919999999998</v>
      </c>
      <c r="G638" s="83">
        <v>2.5499999999999998E-2</v>
      </c>
      <c r="H638" s="100">
        <v>2388.6849599999996</v>
      </c>
      <c r="I638" s="30">
        <v>-1.3279271575294576</v>
      </c>
      <c r="J638" s="30">
        <v>-1.1035253075179177</v>
      </c>
      <c r="K638" s="30">
        <v>-1.5523290075409975</v>
      </c>
      <c r="L638" s="101">
        <v>46.86</v>
      </c>
      <c r="M638" s="101">
        <v>46.868803256072205</v>
      </c>
      <c r="N638" s="101">
        <v>-8.8032560722055564E-3</v>
      </c>
      <c r="O638" s="102">
        <v>0.13489999999999999</v>
      </c>
      <c r="P638" s="103">
        <v>0.13489955377406004</v>
      </c>
      <c r="Q638" s="102">
        <v>4.462259399484747E-7</v>
      </c>
      <c r="R638" s="104">
        <v>1.0000000000000001E-5</v>
      </c>
      <c r="S638" s="104">
        <v>5.1617855619365676E-6</v>
      </c>
      <c r="T638" s="104">
        <v>4.8382144380634332E-6</v>
      </c>
      <c r="U638" s="105">
        <v>194.69327999999999</v>
      </c>
      <c r="V638" s="105">
        <v>194.69191680670423</v>
      </c>
      <c r="W638" s="105">
        <v>1.3631932957594017E-3</v>
      </c>
      <c r="X638" s="106">
        <v>-13.62463</v>
      </c>
      <c r="Y638" s="107">
        <v>-13.624452409200396</v>
      </c>
      <c r="Z638" s="108">
        <v>-1.7759079960377733E-4</v>
      </c>
      <c r="AA638" s="109">
        <v>94.019710000000003</v>
      </c>
      <c r="AB638" s="110">
        <v>0</v>
      </c>
      <c r="AC638" s="110">
        <v>94.019710000000003</v>
      </c>
      <c r="AU638" s="76"/>
      <c r="AW638" s="76"/>
      <c r="BD638" s="76"/>
      <c r="BP638" s="35"/>
      <c r="BR638" s="28"/>
      <c r="BT638" s="28"/>
      <c r="BZ638" s="32"/>
    </row>
    <row r="639" spans="1:78" x14ac:dyDescent="0.25">
      <c r="A639" s="26" t="s">
        <v>136</v>
      </c>
      <c r="B639" s="26" t="s">
        <v>751</v>
      </c>
      <c r="C639" s="99">
        <v>170000</v>
      </c>
      <c r="D639" s="77">
        <v>46381.125</v>
      </c>
      <c r="E639" s="20">
        <v>0.91729344241501776</v>
      </c>
      <c r="F639" s="100">
        <v>93673.95</v>
      </c>
      <c r="G639" s="83">
        <v>0.84030000000000005</v>
      </c>
      <c r="H639" s="100">
        <v>78714.220184999998</v>
      </c>
      <c r="I639" s="30">
        <v>-1.3279264439438832</v>
      </c>
      <c r="J639" s="30">
        <v>-1.1035245939323435</v>
      </c>
      <c r="K639" s="30">
        <v>-1.5523282939554228</v>
      </c>
      <c r="L639" s="101">
        <v>46.86</v>
      </c>
      <c r="M639" s="101">
        <v>46.866139141018301</v>
      </c>
      <c r="N639" s="101">
        <v>-6.1391410183020412E-3</v>
      </c>
      <c r="O639" s="102">
        <v>-0.86509999999999998</v>
      </c>
      <c r="P639" s="103">
        <v>-0.8651002913723369</v>
      </c>
      <c r="Q639" s="102">
        <v>2.913723369246668E-7</v>
      </c>
      <c r="R639" s="104">
        <v>1.0000000000000001E-5</v>
      </c>
      <c r="S639" s="104">
        <v>5.1617879735214866E-6</v>
      </c>
      <c r="T639" s="104">
        <v>4.8382120264785142E-6</v>
      </c>
      <c r="U639" s="105">
        <v>194.6935</v>
      </c>
      <c r="V639" s="105">
        <v>194.69213247082368</v>
      </c>
      <c r="W639" s="105">
        <v>1.3675291763206587E-3</v>
      </c>
      <c r="X639" s="106">
        <v>-13.624639999999999</v>
      </c>
      <c r="Y639" s="107">
        <v>-13.624467501278076</v>
      </c>
      <c r="Z639" s="108">
        <v>-1.7249872192337534E-4</v>
      </c>
      <c r="AA639" s="109">
        <v>-1465.37761</v>
      </c>
      <c r="AB639" s="110">
        <v>0</v>
      </c>
      <c r="AC639" s="110">
        <v>-1465.37761</v>
      </c>
      <c r="AU639" s="76"/>
      <c r="AW639" s="76"/>
      <c r="BD639" s="76"/>
      <c r="BP639" s="35"/>
      <c r="BR639" s="28"/>
      <c r="BT639" s="28"/>
      <c r="BZ639" s="32"/>
    </row>
    <row r="640" spans="1:78" x14ac:dyDescent="0.25">
      <c r="A640" s="26" t="s">
        <v>137</v>
      </c>
      <c r="B640" s="26" t="s">
        <v>750</v>
      </c>
      <c r="C640" s="99">
        <v>180000</v>
      </c>
      <c r="D640" s="77">
        <v>46381.125</v>
      </c>
      <c r="E640" s="20">
        <v>0.91729344241501776</v>
      </c>
      <c r="F640" s="100">
        <v>93673.95</v>
      </c>
      <c r="G640" s="83">
        <v>2.0500000000000001E-2</v>
      </c>
      <c r="H640" s="100">
        <v>1920.315975</v>
      </c>
      <c r="I640" s="30">
        <v>-1.4438830154268845</v>
      </c>
      <c r="J640" s="30">
        <v>-1.217709319821997</v>
      </c>
      <c r="K640" s="30">
        <v>-1.6700567110317719</v>
      </c>
      <c r="L640" s="101">
        <v>47.23</v>
      </c>
      <c r="M640" s="101">
        <v>47.240193624386585</v>
      </c>
      <c r="N640" s="101">
        <v>-1.0193624386587885E-2</v>
      </c>
      <c r="O640" s="102">
        <v>0.11167000000000001</v>
      </c>
      <c r="P640" s="103">
        <v>0.11166722707803628</v>
      </c>
      <c r="Q640" s="102">
        <v>2.7729219637256941E-6</v>
      </c>
      <c r="R640" s="104">
        <v>0</v>
      </c>
      <c r="S640" s="104">
        <v>4.4856950070492587E-6</v>
      </c>
      <c r="T640" s="104">
        <v>-4.4856950070492587E-6</v>
      </c>
      <c r="U640" s="105">
        <v>170.52512999999999</v>
      </c>
      <c r="V640" s="105">
        <v>170.52719304518192</v>
      </c>
      <c r="W640" s="105">
        <v>-2.0630451819272366E-3</v>
      </c>
      <c r="X640" s="106">
        <v>-12.02744</v>
      </c>
      <c r="Y640" s="107">
        <v>-12.027640535706567</v>
      </c>
      <c r="Z640" s="108">
        <v>2.0053570656664021E-4</v>
      </c>
      <c r="AA640" s="109">
        <v>78.351550000000003</v>
      </c>
      <c r="AB640" s="110">
        <v>0</v>
      </c>
      <c r="AC640" s="110">
        <v>78.351550000000003</v>
      </c>
      <c r="AU640" s="76"/>
      <c r="AW640" s="76"/>
      <c r="BD640" s="76"/>
      <c r="BP640" s="35"/>
      <c r="BR640" s="28"/>
      <c r="BT640" s="28"/>
      <c r="BZ640" s="32"/>
    </row>
    <row r="641" spans="1:78" x14ac:dyDescent="0.25">
      <c r="A641" s="26" t="s">
        <v>138</v>
      </c>
      <c r="B641" s="26" t="s">
        <v>751</v>
      </c>
      <c r="C641" s="99">
        <v>180000</v>
      </c>
      <c r="D641" s="77">
        <v>46381.125</v>
      </c>
      <c r="E641" s="20">
        <v>0.91729344241501776</v>
      </c>
      <c r="F641" s="100">
        <v>93673.919999999998</v>
      </c>
      <c r="G641" s="83">
        <v>0.94199999999999995</v>
      </c>
      <c r="H641" s="100">
        <v>88240.832639999993</v>
      </c>
      <c r="I641" s="30">
        <v>-1.4438837234222264</v>
      </c>
      <c r="J641" s="30">
        <v>-1.2177100278173389</v>
      </c>
      <c r="K641" s="30">
        <v>-1.6700574190271138</v>
      </c>
      <c r="L641" s="101">
        <v>47.23</v>
      </c>
      <c r="M641" s="101">
        <v>47.207580329036716</v>
      </c>
      <c r="N641" s="101">
        <v>2.241967096328068E-2</v>
      </c>
      <c r="O641" s="102">
        <v>-0.88832999999999995</v>
      </c>
      <c r="P641" s="103">
        <v>-0.88833290749277749</v>
      </c>
      <c r="Q641" s="102">
        <v>2.9074927775374348E-6</v>
      </c>
      <c r="R641" s="104">
        <v>0</v>
      </c>
      <c r="S641" s="104">
        <v>4.4856925763732174E-6</v>
      </c>
      <c r="T641" s="104">
        <v>-4.4856925763732174E-6</v>
      </c>
      <c r="U641" s="105">
        <v>170.52493000000001</v>
      </c>
      <c r="V641" s="105">
        <v>170.52699141520608</v>
      </c>
      <c r="W641" s="105">
        <v>-2.0614152060716151E-3</v>
      </c>
      <c r="X641" s="106">
        <v>-12.027430000000001</v>
      </c>
      <c r="Y641" s="107">
        <v>-12.027626314321534</v>
      </c>
      <c r="Z641" s="108">
        <v>1.9631432153310868E-4</v>
      </c>
      <c r="AA641" s="109">
        <v>-1572.7752800000001</v>
      </c>
      <c r="AB641" s="110">
        <v>0</v>
      </c>
      <c r="AC641" s="110">
        <v>-1572.7752800000001</v>
      </c>
      <c r="AU641" s="76"/>
      <c r="AW641" s="76"/>
      <c r="BD641" s="76"/>
      <c r="BP641" s="35"/>
      <c r="BR641" s="28"/>
      <c r="BT641" s="28"/>
      <c r="BZ641" s="32"/>
    </row>
    <row r="642" spans="1:78" x14ac:dyDescent="0.25">
      <c r="A642" s="26" t="s">
        <v>139</v>
      </c>
      <c r="B642" s="26" t="s">
        <v>750</v>
      </c>
      <c r="C642" s="99">
        <v>190000</v>
      </c>
      <c r="D642" s="77">
        <v>46381.125</v>
      </c>
      <c r="E642" s="20">
        <v>0.91729344241501776</v>
      </c>
      <c r="F642" s="100">
        <v>93673.95</v>
      </c>
      <c r="G642" s="83">
        <v>1.67E-2</v>
      </c>
      <c r="H642" s="100">
        <v>1564.354965</v>
      </c>
      <c r="I642" s="30">
        <v>-1.5486535709655387</v>
      </c>
      <c r="J642" s="30">
        <v>-1.3203249280173908</v>
      </c>
      <c r="K642" s="30">
        <v>-1.7769822139136866</v>
      </c>
      <c r="L642" s="101">
        <v>47.68</v>
      </c>
      <c r="M642" s="101">
        <v>47.666025908364716</v>
      </c>
      <c r="N642" s="101">
        <v>1.3974091635283514E-2</v>
      </c>
      <c r="O642" s="102">
        <v>9.3380000000000005E-2</v>
      </c>
      <c r="P642" s="103">
        <v>9.3363278103204828E-2</v>
      </c>
      <c r="Q642" s="102">
        <v>1.6721896795177105E-5</v>
      </c>
      <c r="R642" s="104">
        <v>0</v>
      </c>
      <c r="S642" s="104">
        <v>3.9008315299927611E-6</v>
      </c>
      <c r="T642" s="104">
        <v>-3.9008315299927611E-6</v>
      </c>
      <c r="U642" s="105">
        <v>149.73029</v>
      </c>
      <c r="V642" s="105">
        <v>149.70606575738037</v>
      </c>
      <c r="W642" s="105">
        <v>2.4224242619624192E-2</v>
      </c>
      <c r="X642" s="106">
        <v>-10.66216</v>
      </c>
      <c r="Y642" s="107">
        <v>-10.659688041637018</v>
      </c>
      <c r="Z642" s="108">
        <v>-2.4719583629817521E-3</v>
      </c>
      <c r="AA642" s="109">
        <v>65.867919999999998</v>
      </c>
      <c r="AB642" s="110">
        <v>0</v>
      </c>
      <c r="AC642" s="110">
        <v>65.867919999999998</v>
      </c>
      <c r="AU642" s="76"/>
      <c r="AW642" s="76"/>
      <c r="BD642" s="76"/>
      <c r="BP642" s="35"/>
      <c r="BR642" s="28"/>
      <c r="BT642" s="28"/>
      <c r="BZ642" s="32"/>
    </row>
    <row r="643" spans="1:78" x14ac:dyDescent="0.25">
      <c r="A643" s="26" t="s">
        <v>140</v>
      </c>
      <c r="B643" s="26" t="s">
        <v>751</v>
      </c>
      <c r="C643" s="99">
        <v>190000</v>
      </c>
      <c r="D643" s="77">
        <v>46381.125</v>
      </c>
      <c r="E643" s="20">
        <v>0.91729344241501776</v>
      </c>
      <c r="F643" s="100">
        <v>93673.95</v>
      </c>
      <c r="G643" s="83">
        <v>1.0449999999999999</v>
      </c>
      <c r="H643" s="100">
        <v>97889.277749999994</v>
      </c>
      <c r="I643" s="30">
        <v>-1.5486535709655387</v>
      </c>
      <c r="J643" s="30">
        <v>-1.3203249280173908</v>
      </c>
      <c r="K643" s="30">
        <v>-1.7769822139136866</v>
      </c>
      <c r="L643" s="101">
        <v>47.68</v>
      </c>
      <c r="M643" s="101">
        <v>47.658489806903347</v>
      </c>
      <c r="N643" s="101">
        <v>2.1510193096652586E-2</v>
      </c>
      <c r="O643" s="102">
        <v>-0.90661999999999998</v>
      </c>
      <c r="P643" s="103">
        <v>-0.90663672189679523</v>
      </c>
      <c r="Q643" s="102">
        <v>1.6721896795246494E-5</v>
      </c>
      <c r="R643" s="104">
        <v>0</v>
      </c>
      <c r="S643" s="104">
        <v>3.9008315299927611E-6</v>
      </c>
      <c r="T643" s="104">
        <v>-3.9008315299927611E-6</v>
      </c>
      <c r="U643" s="105">
        <v>149.73029</v>
      </c>
      <c r="V643" s="105">
        <v>149.70606575738037</v>
      </c>
      <c r="W643" s="105">
        <v>2.4224242619624192E-2</v>
      </c>
      <c r="X643" s="106">
        <v>-10.66216</v>
      </c>
      <c r="Y643" s="107">
        <v>-10.659688041637018</v>
      </c>
      <c r="Z643" s="108">
        <v>-2.4719583629817521E-3</v>
      </c>
      <c r="AA643" s="109">
        <v>-1676.9880499999999</v>
      </c>
      <c r="AB643" s="110">
        <v>0</v>
      </c>
      <c r="AC643" s="110">
        <v>-1676.9880499999999</v>
      </c>
      <c r="AU643" s="76"/>
      <c r="AW643" s="76"/>
      <c r="BD643" s="76"/>
      <c r="BP643" s="35"/>
      <c r="BR643" s="28"/>
      <c r="BT643" s="28"/>
      <c r="BZ643" s="32"/>
    </row>
    <row r="644" spans="1:78" x14ac:dyDescent="0.25">
      <c r="A644" s="26" t="s">
        <v>141</v>
      </c>
      <c r="B644" s="26" t="s">
        <v>750</v>
      </c>
      <c r="C644" s="99">
        <v>200000</v>
      </c>
      <c r="D644" s="77">
        <v>46381.125</v>
      </c>
      <c r="E644" s="20">
        <v>0.91729344241501776</v>
      </c>
      <c r="F644" s="100">
        <v>93673.919999999998</v>
      </c>
      <c r="G644" s="83">
        <v>1.37E-2</v>
      </c>
      <c r="H644" s="100">
        <v>1283.3327039999999</v>
      </c>
      <c r="I644" s="30">
        <v>-1.6468166964870321</v>
      </c>
      <c r="J644" s="30">
        <v>-1.4165246570705798</v>
      </c>
      <c r="K644" s="30">
        <v>-1.8771087359034844</v>
      </c>
      <c r="L644" s="101">
        <v>48.09</v>
      </c>
      <c r="M644" s="101">
        <v>48.074418218293822</v>
      </c>
      <c r="N644" s="101">
        <v>1.558178170618163E-2</v>
      </c>
      <c r="O644" s="102">
        <v>7.8310000000000005E-2</v>
      </c>
      <c r="P644" s="103">
        <v>7.831097509906422E-2</v>
      </c>
      <c r="Q644" s="102">
        <v>-9.7509906421544557E-7</v>
      </c>
      <c r="R644" s="104">
        <v>0</v>
      </c>
      <c r="S644" s="104">
        <v>3.3905282549879705E-6</v>
      </c>
      <c r="T644" s="104">
        <v>-3.3905282549879705E-6</v>
      </c>
      <c r="U644" s="105">
        <v>131.23489000000001</v>
      </c>
      <c r="V644" s="105">
        <v>131.24048393538988</v>
      </c>
      <c r="W644" s="105">
        <v>-5.5939353898679656E-3</v>
      </c>
      <c r="X644" s="106">
        <v>-9.4246800000000004</v>
      </c>
      <c r="Y644" s="107">
        <v>-9.4252190262450704</v>
      </c>
      <c r="Z644" s="108">
        <v>5.3902624506996233E-4</v>
      </c>
      <c r="AA644" s="109">
        <v>55.496310000000001</v>
      </c>
      <c r="AB644" s="110">
        <v>0</v>
      </c>
      <c r="AC644" s="110">
        <v>55.496310000000001</v>
      </c>
      <c r="AU644" s="76"/>
      <c r="AW644" s="76"/>
      <c r="BD644" s="76"/>
      <c r="BP644" s="35"/>
      <c r="BR644" s="28"/>
      <c r="BT644" s="28"/>
      <c r="BZ644" s="32"/>
    </row>
    <row r="645" spans="1:78" x14ac:dyDescent="0.25">
      <c r="A645" s="26" t="s">
        <v>142</v>
      </c>
      <c r="B645" s="26" t="s">
        <v>751</v>
      </c>
      <c r="C645" s="99">
        <v>200000</v>
      </c>
      <c r="D645" s="77">
        <v>46381.125</v>
      </c>
      <c r="E645" s="20">
        <v>0.91729344241501776</v>
      </c>
      <c r="F645" s="100">
        <v>93673.919999999998</v>
      </c>
      <c r="G645" s="83">
        <v>1.1488</v>
      </c>
      <c r="H645" s="100">
        <v>107612.599296</v>
      </c>
      <c r="I645" s="30">
        <v>-1.6468166964870321</v>
      </c>
      <c r="J645" s="30">
        <v>-1.4165246570705798</v>
      </c>
      <c r="K645" s="30">
        <v>-1.8771087359034844</v>
      </c>
      <c r="L645" s="101">
        <v>48.09</v>
      </c>
      <c r="M645" s="101">
        <v>48.098703393293988</v>
      </c>
      <c r="N645" s="101">
        <v>-8.7033932939846181E-3</v>
      </c>
      <c r="O645" s="102">
        <v>-0.92169000000000001</v>
      </c>
      <c r="P645" s="103">
        <v>-0.92168902490093574</v>
      </c>
      <c r="Q645" s="102">
        <v>-9.7509906427095672E-7</v>
      </c>
      <c r="R645" s="104">
        <v>0</v>
      </c>
      <c r="S645" s="104">
        <v>3.3905282549879705E-6</v>
      </c>
      <c r="T645" s="104">
        <v>-3.3905282549879705E-6</v>
      </c>
      <c r="U645" s="105">
        <v>131.23489000000001</v>
      </c>
      <c r="V645" s="105">
        <v>131.24048393538988</v>
      </c>
      <c r="W645" s="105">
        <v>-5.5939353898679656E-3</v>
      </c>
      <c r="X645" s="106">
        <v>-9.4246800000000004</v>
      </c>
      <c r="Y645" s="107">
        <v>-9.4252190262450704</v>
      </c>
      <c r="Z645" s="108">
        <v>5.3902624506996233E-4</v>
      </c>
      <c r="AA645" s="109">
        <v>-1779.0889299999999</v>
      </c>
      <c r="AB645" s="110">
        <v>0</v>
      </c>
      <c r="AC645" s="110">
        <v>-1779.0889299999999</v>
      </c>
      <c r="AU645" s="76"/>
      <c r="AW645" s="76"/>
      <c r="BD645" s="76"/>
      <c r="BP645" s="35"/>
      <c r="BR645" s="28"/>
      <c r="BT645" s="28"/>
      <c r="BZ645" s="32"/>
    </row>
    <row r="646" spans="1:78" x14ac:dyDescent="0.25">
      <c r="A646" s="26" t="s">
        <v>143</v>
      </c>
      <c r="B646" s="26" t="s">
        <v>750</v>
      </c>
      <c r="C646" s="99">
        <v>210000</v>
      </c>
      <c r="D646" s="77">
        <v>46381.125</v>
      </c>
      <c r="E646" s="20">
        <v>0.91729344241501776</v>
      </c>
      <c r="F646" s="100">
        <v>93673.95</v>
      </c>
      <c r="G646" s="83">
        <v>1.15E-2</v>
      </c>
      <c r="H646" s="100">
        <v>1077.250425</v>
      </c>
      <c r="I646" s="30">
        <v>-1.7343540460607836</v>
      </c>
      <c r="J646" s="30">
        <v>-1.501619732988636</v>
      </c>
      <c r="K646" s="30">
        <v>-1.9670883591329311</v>
      </c>
      <c r="L646" s="101">
        <v>48.6</v>
      </c>
      <c r="M646" s="101">
        <v>48.61682289617557</v>
      </c>
      <c r="N646" s="101">
        <v>-1.6822896175568758E-2</v>
      </c>
      <c r="O646" s="102">
        <v>6.658E-2</v>
      </c>
      <c r="P646" s="103">
        <v>6.6597672077300496E-2</v>
      </c>
      <c r="Q646" s="102">
        <v>-1.7672077300495692E-5</v>
      </c>
      <c r="R646" s="104">
        <v>0</v>
      </c>
      <c r="S646" s="104">
        <v>2.9632193086598895E-6</v>
      </c>
      <c r="T646" s="104">
        <v>-2.9632193086598895E-6</v>
      </c>
      <c r="U646" s="105">
        <v>115.89473</v>
      </c>
      <c r="V646" s="105">
        <v>115.91670311229373</v>
      </c>
      <c r="W646" s="105">
        <v>-2.1973112293736108E-2</v>
      </c>
      <c r="X646" s="106">
        <v>-8.4108800000000006</v>
      </c>
      <c r="Y646" s="107">
        <v>-8.4130048797519628</v>
      </c>
      <c r="Z646" s="108">
        <v>2.1248797519621831E-3</v>
      </c>
      <c r="AA646" s="109">
        <v>47.350679999999997</v>
      </c>
      <c r="AB646" s="110">
        <v>0</v>
      </c>
      <c r="AC646" s="110">
        <v>47.350679999999997</v>
      </c>
      <c r="AU646" s="76"/>
      <c r="AW646" s="76"/>
      <c r="BD646" s="76"/>
      <c r="BP646" s="35"/>
      <c r="BR646" s="28"/>
      <c r="BT646" s="28"/>
      <c r="BZ646" s="32"/>
    </row>
    <row r="647" spans="1:78" x14ac:dyDescent="0.25">
      <c r="A647" s="26" t="s">
        <v>144</v>
      </c>
      <c r="B647" s="26" t="s">
        <v>751</v>
      </c>
      <c r="C647" s="99">
        <v>210000</v>
      </c>
      <c r="D647" s="77">
        <v>46381.125</v>
      </c>
      <c r="E647" s="20">
        <v>0.91729344241501776</v>
      </c>
      <c r="F647" s="100">
        <v>93673.919999999998</v>
      </c>
      <c r="G647" s="83">
        <v>1.2533000000000001</v>
      </c>
      <c r="H647" s="100">
        <v>117401.52393600001</v>
      </c>
      <c r="I647" s="30">
        <v>-1.7343547340982324</v>
      </c>
      <c r="J647" s="30">
        <v>-1.5016204210260848</v>
      </c>
      <c r="K647" s="30">
        <v>-1.9670890471703799</v>
      </c>
      <c r="L647" s="101">
        <v>48.6</v>
      </c>
      <c r="M647" s="101">
        <v>48.601264313693825</v>
      </c>
      <c r="N647" s="101">
        <v>-1.2643136938237376E-3</v>
      </c>
      <c r="O647" s="102">
        <v>-0.93342000000000003</v>
      </c>
      <c r="P647" s="103">
        <v>-0.93340241681924707</v>
      </c>
      <c r="Q647" s="102">
        <v>-1.758318075295584E-5</v>
      </c>
      <c r="R647" s="104">
        <v>0</v>
      </c>
      <c r="S647" s="104">
        <v>2.9632171961489998E-6</v>
      </c>
      <c r="T647" s="104">
        <v>-2.9632171961489998E-6</v>
      </c>
      <c r="U647" s="105">
        <v>115.89457</v>
      </c>
      <c r="V647" s="105">
        <v>115.9165462271761</v>
      </c>
      <c r="W647" s="105">
        <v>-2.1976227176097041E-2</v>
      </c>
      <c r="X647" s="106">
        <v>-8.4108699999999992</v>
      </c>
      <c r="Y647" s="107">
        <v>-8.4129934933406449</v>
      </c>
      <c r="Z647" s="108">
        <v>2.1234933406457657E-3</v>
      </c>
      <c r="AA647" s="109">
        <v>-1878.96389</v>
      </c>
      <c r="AB647" s="110">
        <v>0</v>
      </c>
      <c r="AC647" s="110">
        <v>-1878.96389</v>
      </c>
      <c r="AU647" s="76"/>
      <c r="AW647" s="76"/>
      <c r="BD647" s="76"/>
      <c r="BP647" s="35"/>
      <c r="BR647" s="28"/>
      <c r="BT647" s="28"/>
      <c r="BZ647" s="32"/>
    </row>
    <row r="648" spans="1:78" x14ac:dyDescent="0.25">
      <c r="A648" s="26" t="s">
        <v>145</v>
      </c>
      <c r="B648" s="26" t="s">
        <v>750</v>
      </c>
      <c r="C648" s="99">
        <v>220000</v>
      </c>
      <c r="D648" s="77">
        <v>46381.125</v>
      </c>
      <c r="E648" s="20">
        <v>0.91729344241501776</v>
      </c>
      <c r="F648" s="100">
        <v>93673.919999999998</v>
      </c>
      <c r="G648" s="83">
        <v>9.4999999999999998E-3</v>
      </c>
      <c r="H648" s="100">
        <v>889.90224000000001</v>
      </c>
      <c r="I648" s="30">
        <v>-1.8230437006088602</v>
      </c>
      <c r="J648" s="30">
        <v>-1.588872755974539</v>
      </c>
      <c r="K648" s="30">
        <v>-2.0572146452431816</v>
      </c>
      <c r="L648" s="101">
        <v>48.9</v>
      </c>
      <c r="M648" s="101">
        <v>48.931583391087941</v>
      </c>
      <c r="N648" s="101">
        <v>-3.1583391087941948E-2</v>
      </c>
      <c r="O648" s="102">
        <v>5.6059999999999999E-2</v>
      </c>
      <c r="P648" s="103">
        <v>5.6044561556733846E-2</v>
      </c>
      <c r="Q648" s="102">
        <v>1.5438443266152513E-5</v>
      </c>
      <c r="R648" s="104">
        <v>0</v>
      </c>
      <c r="S648" s="104">
        <v>2.5735733202809646E-6</v>
      </c>
      <c r="T648" s="104">
        <v>-2.5735733202809646E-6</v>
      </c>
      <c r="U648" s="105">
        <v>101.31359999999999</v>
      </c>
      <c r="V648" s="105">
        <v>101.29571701963191</v>
      </c>
      <c r="W648" s="105">
        <v>1.7882980368085555E-2</v>
      </c>
      <c r="X648" s="106">
        <v>-7.3989399999999996</v>
      </c>
      <c r="Y648" s="107">
        <v>-7.3972243929805028</v>
      </c>
      <c r="Z648" s="108">
        <v>-1.7156070194968009E-3</v>
      </c>
      <c r="AA648" s="109">
        <v>40.031790000000001</v>
      </c>
      <c r="AB648" s="110">
        <v>0</v>
      </c>
      <c r="AC648" s="110">
        <v>40.031790000000001</v>
      </c>
      <c r="AU648" s="76"/>
      <c r="AW648" s="76"/>
      <c r="BD648" s="76"/>
      <c r="BP648" s="35"/>
      <c r="BR648" s="28"/>
      <c r="BT648" s="28"/>
      <c r="BZ648" s="32"/>
    </row>
    <row r="649" spans="1:78" x14ac:dyDescent="0.25">
      <c r="A649" s="26" t="s">
        <v>146</v>
      </c>
      <c r="B649" s="26" t="s">
        <v>751</v>
      </c>
      <c r="C649" s="99">
        <v>220000</v>
      </c>
      <c r="D649" s="77">
        <v>46381.125</v>
      </c>
      <c r="E649" s="20">
        <v>0.91729344241501776</v>
      </c>
      <c r="F649" s="100">
        <v>93673.95</v>
      </c>
      <c r="G649" s="83">
        <v>1.3580000000000001</v>
      </c>
      <c r="H649" s="100">
        <v>127209.22410000001</v>
      </c>
      <c r="I649" s="30">
        <v>-1.8230430167925002</v>
      </c>
      <c r="J649" s="30">
        <v>-1.588872072158179</v>
      </c>
      <c r="K649" s="30">
        <v>-2.0572139614268217</v>
      </c>
      <c r="L649" s="101">
        <v>48.9</v>
      </c>
      <c r="M649" s="101">
        <v>48.865138791425267</v>
      </c>
      <c r="N649" s="101">
        <v>3.4861208574731961E-2</v>
      </c>
      <c r="O649" s="102">
        <v>-0.94394</v>
      </c>
      <c r="P649" s="103">
        <v>-0.94395536123603696</v>
      </c>
      <c r="Q649" s="102">
        <v>1.5361236036959269E-5</v>
      </c>
      <c r="R649" s="104">
        <v>0</v>
      </c>
      <c r="S649" s="104">
        <v>2.5735752922490899E-6</v>
      </c>
      <c r="T649" s="104">
        <v>-2.5735752922490899E-6</v>
      </c>
      <c r="U649" s="105">
        <v>101.31374</v>
      </c>
      <c r="V649" s="105">
        <v>101.29585951817052</v>
      </c>
      <c r="W649" s="105">
        <v>1.7880481829479322E-2</v>
      </c>
      <c r="X649" s="106">
        <v>-7.3989500000000001</v>
      </c>
      <c r="Y649" s="107">
        <v>-7.3972347990835123</v>
      </c>
      <c r="Z649" s="108">
        <v>-1.7152009164878024E-3</v>
      </c>
      <c r="AA649" s="109">
        <v>-1978.0119099999999</v>
      </c>
      <c r="AB649" s="110">
        <v>0</v>
      </c>
      <c r="AC649" s="110">
        <v>-1978.0119099999999</v>
      </c>
      <c r="AU649" s="76"/>
      <c r="AW649" s="76"/>
      <c r="BD649" s="76"/>
      <c r="BP649" s="35"/>
      <c r="BR649" s="28"/>
      <c r="BT649" s="28"/>
      <c r="BZ649" s="32"/>
    </row>
    <row r="650" spans="1:78" x14ac:dyDescent="0.25">
      <c r="A650" s="26" t="s">
        <v>147</v>
      </c>
      <c r="B650" s="26" t="s">
        <v>750</v>
      </c>
      <c r="C650" s="99">
        <v>230000</v>
      </c>
      <c r="D650" s="77">
        <v>46381.125</v>
      </c>
      <c r="E650" s="20">
        <v>0.91729344241501776</v>
      </c>
      <c r="F650" s="100">
        <v>93673.95</v>
      </c>
      <c r="G650" s="83">
        <v>8.2000000000000007E-3</v>
      </c>
      <c r="H650" s="100">
        <v>768.12639000000001</v>
      </c>
      <c r="I650" s="30">
        <v>-1.8912694541602777</v>
      </c>
      <c r="J650" s="30">
        <v>-1.6537942569329567</v>
      </c>
      <c r="K650" s="30">
        <v>-2.1287446513875987</v>
      </c>
      <c r="L650" s="101">
        <v>49.59</v>
      </c>
      <c r="M650" s="101">
        <v>49.55532495054473</v>
      </c>
      <c r="N650" s="101">
        <v>3.4675049455273665E-2</v>
      </c>
      <c r="O650" s="102">
        <v>4.9059999999999999E-2</v>
      </c>
      <c r="P650" s="103">
        <v>4.908466163292121E-2</v>
      </c>
      <c r="Q650" s="102">
        <v>-2.4661632921210708E-5</v>
      </c>
      <c r="R650" s="104">
        <v>0</v>
      </c>
      <c r="S650" s="104">
        <v>2.2842181537268912E-6</v>
      </c>
      <c r="T650" s="104">
        <v>-2.2842181537268912E-6</v>
      </c>
      <c r="U650" s="105">
        <v>91.145439999999994</v>
      </c>
      <c r="V650" s="105">
        <v>91.175392871293468</v>
      </c>
      <c r="W650" s="105">
        <v>-2.9952871293474459E-2</v>
      </c>
      <c r="X650" s="106">
        <v>-6.7492900000000002</v>
      </c>
      <c r="Y650" s="107">
        <v>-6.7521270064013077</v>
      </c>
      <c r="Z650" s="108">
        <v>2.8370064013074625E-3</v>
      </c>
      <c r="AA650" s="109">
        <v>35.088299999999997</v>
      </c>
      <c r="AB650" s="110">
        <v>0</v>
      </c>
      <c r="AC650" s="110">
        <v>35.088299999999997</v>
      </c>
      <c r="AU650" s="76"/>
      <c r="AW650" s="76"/>
      <c r="BD650" s="76"/>
      <c r="BP650" s="35"/>
      <c r="BR650" s="28"/>
      <c r="BT650" s="28"/>
      <c r="BZ650" s="32"/>
    </row>
    <row r="651" spans="1:78" x14ac:dyDescent="0.25">
      <c r="A651" s="26" t="s">
        <v>148</v>
      </c>
      <c r="B651" s="26" t="s">
        <v>751</v>
      </c>
      <c r="C651" s="99">
        <v>230000</v>
      </c>
      <c r="D651" s="77">
        <v>46381.125</v>
      </c>
      <c r="E651" s="20">
        <v>0.91729344241501776</v>
      </c>
      <c r="F651" s="100">
        <v>93673.95</v>
      </c>
      <c r="G651" s="83">
        <v>1.4636</v>
      </c>
      <c r="H651" s="100">
        <v>137101.19321999999</v>
      </c>
      <c r="I651" s="30">
        <v>-1.8912694541602777</v>
      </c>
      <c r="J651" s="30">
        <v>-1.6537942569329567</v>
      </c>
      <c r="K651" s="30">
        <v>-2.1287446513875987</v>
      </c>
      <c r="L651" s="101">
        <v>49.59</v>
      </c>
      <c r="M651" s="101">
        <v>49.632263902695534</v>
      </c>
      <c r="N651" s="101">
        <v>-4.226390269553093E-2</v>
      </c>
      <c r="O651" s="102">
        <v>-0.95094000000000001</v>
      </c>
      <c r="P651" s="103">
        <v>-0.95091533836707876</v>
      </c>
      <c r="Q651" s="102">
        <v>-2.4661632921252341E-5</v>
      </c>
      <c r="R651" s="104">
        <v>0</v>
      </c>
      <c r="S651" s="104">
        <v>2.2842181537268912E-6</v>
      </c>
      <c r="T651" s="104">
        <v>-2.2842181537268912E-6</v>
      </c>
      <c r="U651" s="105">
        <v>91.145439999999994</v>
      </c>
      <c r="V651" s="105">
        <v>91.175392871293468</v>
      </c>
      <c r="W651" s="105">
        <v>-2.9952871293474459E-2</v>
      </c>
      <c r="X651" s="106">
        <v>-6.7492900000000002</v>
      </c>
      <c r="Y651" s="107">
        <v>-6.7521270064013077</v>
      </c>
      <c r="Z651" s="108">
        <v>2.8370064013074625E-3</v>
      </c>
      <c r="AA651" s="109">
        <v>-2074.6847200000002</v>
      </c>
      <c r="AB651" s="110">
        <v>0</v>
      </c>
      <c r="AC651" s="110">
        <v>-2074.6847200000002</v>
      </c>
      <c r="AU651" s="76"/>
      <c r="AW651" s="76"/>
      <c r="BD651" s="76"/>
      <c r="BP651" s="35"/>
      <c r="BR651" s="28"/>
      <c r="BT651" s="28"/>
      <c r="BZ651" s="32"/>
    </row>
    <row r="652" spans="1:78" x14ac:dyDescent="0.25">
      <c r="A652" s="26" t="s">
        <v>149</v>
      </c>
      <c r="B652" s="26" t="s">
        <v>750</v>
      </c>
      <c r="C652" s="99">
        <v>240000</v>
      </c>
      <c r="D652" s="77">
        <v>46381.125</v>
      </c>
      <c r="E652" s="20">
        <v>0.91729344241501776</v>
      </c>
      <c r="F652" s="100">
        <v>93673.95</v>
      </c>
      <c r="G652" s="83">
        <v>7.0000000000000001E-3</v>
      </c>
      <c r="H652" s="100">
        <v>655.71765000000005</v>
      </c>
      <c r="I652" s="30">
        <v>-1.966207767085006</v>
      </c>
      <c r="J652" s="30">
        <v>-1.7269607242643374</v>
      </c>
      <c r="K652" s="30">
        <v>-2.2054548099056746</v>
      </c>
      <c r="L652" s="101">
        <v>49.96</v>
      </c>
      <c r="M652" s="101">
        <v>50.00821791405906</v>
      </c>
      <c r="N652" s="101">
        <v>-4.8217914059058842E-2</v>
      </c>
      <c r="O652" s="102">
        <v>4.2079999999999999E-2</v>
      </c>
      <c r="P652" s="103">
        <v>4.2087358704908366E-2</v>
      </c>
      <c r="Q652" s="102">
        <v>-7.3587049083667644E-6</v>
      </c>
      <c r="R652" s="104">
        <v>0</v>
      </c>
      <c r="S652" s="104">
        <v>2.0035314869119276E-6</v>
      </c>
      <c r="T652" s="104">
        <v>-2.0035314869119276E-6</v>
      </c>
      <c r="U652" s="105">
        <v>80.558490000000006</v>
      </c>
      <c r="V652" s="105">
        <v>80.568366414146226</v>
      </c>
      <c r="W652" s="105">
        <v>-9.8764141462197585E-3</v>
      </c>
      <c r="X652" s="106">
        <v>-6.0102000000000002</v>
      </c>
      <c r="Y652" s="107">
        <v>-6.0111261034603283</v>
      </c>
      <c r="Z652" s="108">
        <v>9.261034603280649E-4</v>
      </c>
      <c r="AA652" s="109">
        <v>30.18074</v>
      </c>
      <c r="AB652" s="110">
        <v>0</v>
      </c>
      <c r="AC652" s="110">
        <v>30.18074</v>
      </c>
      <c r="AU652" s="76"/>
      <c r="AW652" s="76"/>
      <c r="BD652" s="76"/>
      <c r="BP652" s="35"/>
      <c r="BR652" s="28"/>
      <c r="BT652" s="28"/>
      <c r="BZ652" s="32"/>
    </row>
    <row r="653" spans="1:78" x14ac:dyDescent="0.25">
      <c r="A653" s="26" t="s">
        <v>150</v>
      </c>
      <c r="B653" s="26" t="s">
        <v>751</v>
      </c>
      <c r="C653" s="99">
        <v>240000</v>
      </c>
      <c r="D653" s="77">
        <v>46381.125</v>
      </c>
      <c r="E653" s="20">
        <v>0.91729344241501776</v>
      </c>
      <c r="F653" s="100">
        <v>93673.95</v>
      </c>
      <c r="G653" s="83">
        <v>1.569</v>
      </c>
      <c r="H653" s="100">
        <v>146974.42754999999</v>
      </c>
      <c r="I653" s="30">
        <v>-1.966207767085006</v>
      </c>
      <c r="J653" s="30">
        <v>-1.7269607242643374</v>
      </c>
      <c r="K653" s="30">
        <v>-2.2054548099056746</v>
      </c>
      <c r="L653" s="101">
        <v>49.96</v>
      </c>
      <c r="M653" s="101">
        <v>49.91713253264119</v>
      </c>
      <c r="N653" s="101">
        <v>4.2867467358810529E-2</v>
      </c>
      <c r="O653" s="102">
        <v>-0.95791999999999999</v>
      </c>
      <c r="P653" s="103">
        <v>-0.95791264129509168</v>
      </c>
      <c r="Q653" s="102">
        <v>-7.3587049083112532E-6</v>
      </c>
      <c r="R653" s="104">
        <v>0</v>
      </c>
      <c r="S653" s="104">
        <v>2.0035314869119276E-6</v>
      </c>
      <c r="T653" s="104">
        <v>-2.0035314869119276E-6</v>
      </c>
      <c r="U653" s="105">
        <v>80.558490000000006</v>
      </c>
      <c r="V653" s="105">
        <v>80.568366414146226</v>
      </c>
      <c r="W653" s="105">
        <v>-9.8764141462197585E-3</v>
      </c>
      <c r="X653" s="106">
        <v>-6.0102000000000002</v>
      </c>
      <c r="Y653" s="107">
        <v>-6.0111261034603283</v>
      </c>
      <c r="Z653" s="108">
        <v>9.261034603280649E-4</v>
      </c>
      <c r="AA653" s="109">
        <v>-2171.3215399999999</v>
      </c>
      <c r="AB653" s="110">
        <v>0</v>
      </c>
      <c r="AC653" s="110">
        <v>-2171.3215399999999</v>
      </c>
      <c r="AU653" s="76"/>
      <c r="AW653" s="76"/>
      <c r="BD653" s="76"/>
      <c r="BP653" s="35"/>
      <c r="BR653" s="28"/>
      <c r="BT653" s="28"/>
      <c r="BZ653" s="32"/>
    </row>
    <row r="654" spans="1:78" x14ac:dyDescent="0.25">
      <c r="A654" s="26" t="s">
        <v>151</v>
      </c>
      <c r="B654" s="26" t="s">
        <v>750</v>
      </c>
      <c r="C654" s="99">
        <v>250000</v>
      </c>
      <c r="D654" s="77">
        <v>46381.125</v>
      </c>
      <c r="E654" s="20">
        <v>0.91729344241501776</v>
      </c>
      <c r="F654" s="100">
        <v>93673.95</v>
      </c>
      <c r="G654" s="83">
        <v>6.1999999999999998E-3</v>
      </c>
      <c r="H654" s="100">
        <v>580.77848999999992</v>
      </c>
      <c r="I654" s="30">
        <v>-2.0211792820165164</v>
      </c>
      <c r="J654" s="30">
        <v>-1.7783406602904135</v>
      </c>
      <c r="K654" s="30">
        <v>-2.2640179037426194</v>
      </c>
      <c r="L654" s="101">
        <v>50.71</v>
      </c>
      <c r="M654" s="101">
        <v>50.687386349441411</v>
      </c>
      <c r="N654" s="101">
        <v>2.2613650558589882E-2</v>
      </c>
      <c r="O654" s="102">
        <v>3.7690000000000001E-2</v>
      </c>
      <c r="P654" s="103">
        <v>3.7673961083382668E-2</v>
      </c>
      <c r="Q654" s="102">
        <v>1.6038916617333587E-5</v>
      </c>
      <c r="R654" s="104">
        <v>0</v>
      </c>
      <c r="S654" s="104">
        <v>1.8039159721572158E-6</v>
      </c>
      <c r="T654" s="104">
        <v>-1.8039159721572158E-6</v>
      </c>
      <c r="U654" s="105">
        <v>73.656549999999996</v>
      </c>
      <c r="V654" s="105">
        <v>73.630181453733329</v>
      </c>
      <c r="W654" s="105">
        <v>2.6368546266667181E-2</v>
      </c>
      <c r="X654" s="106">
        <v>-5.5784399999999996</v>
      </c>
      <c r="Y654" s="107">
        <v>-5.5759430875378655</v>
      </c>
      <c r="Z654" s="108">
        <v>-2.4969124621341265E-3</v>
      </c>
      <c r="AA654" s="109">
        <v>27.04036</v>
      </c>
      <c r="AB654" s="110">
        <v>0</v>
      </c>
      <c r="AC654" s="110">
        <v>27.04036</v>
      </c>
      <c r="AU654" s="76"/>
      <c r="AW654" s="76"/>
      <c r="BD654" s="76"/>
      <c r="BP654" s="35"/>
      <c r="BR654" s="28"/>
      <c r="BT654" s="28"/>
      <c r="BZ654" s="32"/>
    </row>
    <row r="655" spans="1:78" x14ac:dyDescent="0.25">
      <c r="A655" s="26" t="s">
        <v>152</v>
      </c>
      <c r="B655" s="26" t="s">
        <v>751</v>
      </c>
      <c r="C655" s="99">
        <v>250000</v>
      </c>
      <c r="D655" s="77">
        <v>46381.125</v>
      </c>
      <c r="E655" s="20">
        <v>0.91729344241501776</v>
      </c>
      <c r="F655" s="100">
        <v>93673.95</v>
      </c>
      <c r="G655" s="83">
        <v>1.6751</v>
      </c>
      <c r="H655" s="100">
        <v>156913.233645</v>
      </c>
      <c r="I655" s="30">
        <v>-2.0211792820165164</v>
      </c>
      <c r="J655" s="30">
        <v>-1.7783406602904135</v>
      </c>
      <c r="K655" s="30">
        <v>-2.2640179037426194</v>
      </c>
      <c r="L655" s="101">
        <v>50.71</v>
      </c>
      <c r="M655" s="101">
        <v>50.774233676807278</v>
      </c>
      <c r="N655" s="101">
        <v>-6.4233676807276652E-2</v>
      </c>
      <c r="O655" s="102">
        <v>-0.96231</v>
      </c>
      <c r="P655" s="103">
        <v>-0.96232603891661728</v>
      </c>
      <c r="Q655" s="102">
        <v>1.6038916617278076E-5</v>
      </c>
      <c r="R655" s="104">
        <v>0</v>
      </c>
      <c r="S655" s="104">
        <v>1.8039159721572158E-6</v>
      </c>
      <c r="T655" s="104">
        <v>-1.8039159721572158E-6</v>
      </c>
      <c r="U655" s="105">
        <v>73.656549999999996</v>
      </c>
      <c r="V655" s="105">
        <v>73.630181453733329</v>
      </c>
      <c r="W655" s="105">
        <v>2.6368546266667181E-2</v>
      </c>
      <c r="X655" s="106">
        <v>-5.5784399999999996</v>
      </c>
      <c r="Y655" s="107">
        <v>-5.5759430875378655</v>
      </c>
      <c r="Z655" s="108">
        <v>-2.4969124621341265E-3</v>
      </c>
      <c r="AA655" s="109">
        <v>-2266.1911799999998</v>
      </c>
      <c r="AB655" s="110">
        <v>0</v>
      </c>
      <c r="AC655" s="110">
        <v>-2266.1911799999998</v>
      </c>
      <c r="AU655" s="76"/>
      <c r="AW655" s="76"/>
      <c r="BD655" s="76"/>
      <c r="BP655" s="35"/>
      <c r="BR655" s="28"/>
      <c r="BT655" s="28"/>
      <c r="BZ655" s="32"/>
    </row>
    <row r="656" spans="1:78" x14ac:dyDescent="0.25">
      <c r="AB656" s="110"/>
      <c r="AC656" s="110"/>
      <c r="AU656" s="76"/>
      <c r="AW656" s="76"/>
      <c r="BD656" s="76"/>
      <c r="BP656" s="35"/>
      <c r="BR656" s="28"/>
      <c r="BT656" s="28"/>
      <c r="BZ656" s="32"/>
    </row>
    <row r="657" spans="28:78" x14ac:dyDescent="0.25">
      <c r="AB657" s="110"/>
      <c r="AC657" s="110"/>
      <c r="AU657" s="76"/>
      <c r="AW657" s="76"/>
      <c r="BD657" s="76"/>
      <c r="BP657" s="35"/>
      <c r="BR657" s="28"/>
      <c r="BT657" s="28"/>
      <c r="BZ657" s="32"/>
    </row>
    <row r="658" spans="28:78" x14ac:dyDescent="0.25">
      <c r="AB658" s="110"/>
      <c r="AC658" s="110"/>
      <c r="AU658" s="76"/>
      <c r="AW658" s="76"/>
      <c r="BD658" s="76"/>
      <c r="BP658" s="35"/>
      <c r="BR658" s="28"/>
      <c r="BT658" s="28"/>
      <c r="BZ658" s="32"/>
    </row>
    <row r="659" spans="28:78" x14ac:dyDescent="0.25">
      <c r="AB659" s="110"/>
      <c r="AC659" s="110"/>
      <c r="AU659" s="76"/>
      <c r="AW659" s="76"/>
      <c r="BD659" s="76"/>
      <c r="BP659" s="35"/>
      <c r="BR659" s="28"/>
      <c r="BT659" s="28"/>
      <c r="BZ659" s="32"/>
    </row>
    <row r="660" spans="28:78" x14ac:dyDescent="0.25">
      <c r="AB660" s="110"/>
      <c r="AC660" s="110"/>
      <c r="AU660" s="76"/>
      <c r="AW660" s="76"/>
      <c r="BD660" s="76"/>
      <c r="BP660" s="35"/>
      <c r="BR660" s="28"/>
      <c r="BT660" s="28"/>
      <c r="BZ660" s="32"/>
    </row>
    <row r="661" spans="28:78" x14ac:dyDescent="0.25">
      <c r="AB661" s="110"/>
      <c r="AC661" s="110"/>
      <c r="AU661" s="76"/>
      <c r="AW661" s="76"/>
      <c r="BD661" s="76"/>
      <c r="BP661" s="35"/>
      <c r="BR661" s="28"/>
      <c r="BT661" s="28"/>
      <c r="BZ661" s="32"/>
    </row>
    <row r="662" spans="28:78" x14ac:dyDescent="0.25">
      <c r="AB662" s="110"/>
      <c r="AC662" s="110"/>
      <c r="AU662" s="76"/>
      <c r="AW662" s="76"/>
      <c r="BD662" s="76"/>
      <c r="BP662" s="35"/>
      <c r="BR662" s="28"/>
      <c r="BT662" s="28"/>
      <c r="BZ662" s="32"/>
    </row>
    <row r="663" spans="28:78" x14ac:dyDescent="0.25">
      <c r="AB663" s="110"/>
      <c r="AC663" s="110"/>
      <c r="AU663" s="76"/>
      <c r="AW663" s="76"/>
      <c r="BD663" s="76"/>
      <c r="BP663" s="35"/>
      <c r="BR663" s="28"/>
      <c r="BT663" s="28"/>
      <c r="BZ663" s="32"/>
    </row>
    <row r="664" spans="28:78" x14ac:dyDescent="0.25">
      <c r="AB664" s="110"/>
      <c r="AC664" s="110"/>
      <c r="AU664" s="76"/>
      <c r="AW664" s="76"/>
      <c r="BD664" s="76"/>
      <c r="BP664" s="35"/>
      <c r="BR664" s="28"/>
      <c r="BT664" s="28"/>
      <c r="BZ664" s="32"/>
    </row>
    <row r="665" spans="28:78" x14ac:dyDescent="0.25">
      <c r="AB665" s="110"/>
      <c r="AC665" s="110"/>
      <c r="AU665" s="76"/>
      <c r="AW665" s="76"/>
      <c r="BD665" s="76"/>
      <c r="BP665" s="35"/>
      <c r="BR665" s="28"/>
      <c r="BT665" s="28"/>
      <c r="BZ665" s="32"/>
    </row>
    <row r="666" spans="28:78" x14ac:dyDescent="0.25">
      <c r="AB666" s="110"/>
      <c r="AC666" s="110"/>
      <c r="AU666" s="76"/>
      <c r="AW666" s="76"/>
      <c r="BD666" s="76"/>
      <c r="BP666" s="35"/>
      <c r="BR666" s="28"/>
      <c r="BT666" s="28"/>
      <c r="BZ666" s="32"/>
    </row>
    <row r="667" spans="28:78" x14ac:dyDescent="0.25">
      <c r="AB667" s="110"/>
      <c r="AC667" s="110"/>
      <c r="AU667" s="76"/>
      <c r="AW667" s="76"/>
      <c r="BD667" s="76"/>
      <c r="BP667" s="35"/>
      <c r="BR667" s="28"/>
      <c r="BT667" s="28"/>
      <c r="BZ667" s="32"/>
    </row>
    <row r="668" spans="28:78" x14ac:dyDescent="0.25">
      <c r="AB668" s="110"/>
      <c r="AC668" s="110"/>
      <c r="AU668" s="76"/>
      <c r="AW668" s="76"/>
      <c r="BD668" s="76"/>
      <c r="BP668" s="35"/>
      <c r="BR668" s="28"/>
      <c r="BT668" s="28"/>
      <c r="BZ668" s="32"/>
    </row>
    <row r="669" spans="28:78" x14ac:dyDescent="0.25">
      <c r="AB669" s="110"/>
      <c r="AC669" s="110"/>
      <c r="AU669" s="76"/>
      <c r="AW669" s="76"/>
      <c r="BD669" s="76"/>
      <c r="BP669" s="35"/>
      <c r="BR669" s="28"/>
      <c r="BT669" s="28"/>
      <c r="BZ669" s="32"/>
    </row>
    <row r="670" spans="28:78" x14ac:dyDescent="0.25">
      <c r="AB670" s="110"/>
      <c r="AC670" s="110"/>
      <c r="AU670" s="76"/>
      <c r="AW670" s="76"/>
      <c r="BD670" s="76"/>
      <c r="BP670" s="35"/>
      <c r="BR670" s="28"/>
      <c r="BT670" s="28"/>
      <c r="BZ670" s="32"/>
    </row>
    <row r="671" spans="28:78" x14ac:dyDescent="0.25">
      <c r="AB671" s="110"/>
      <c r="AC671" s="110"/>
      <c r="AU671" s="76"/>
      <c r="AW671" s="76"/>
      <c r="BD671" s="76"/>
      <c r="BP671" s="35"/>
      <c r="BR671" s="28"/>
      <c r="BT671" s="28"/>
      <c r="BZ671" s="32"/>
    </row>
    <row r="672" spans="28:78" x14ac:dyDescent="0.25">
      <c r="AB672" s="110"/>
      <c r="AC672" s="110"/>
      <c r="AU672" s="76"/>
      <c r="AW672" s="76"/>
      <c r="BD672" s="76"/>
      <c r="BP672" s="35"/>
      <c r="BR672" s="28"/>
      <c r="BT672" s="28"/>
      <c r="BZ672" s="32"/>
    </row>
    <row r="673" spans="28:78" x14ac:dyDescent="0.25">
      <c r="AB673" s="110"/>
      <c r="AC673" s="110"/>
      <c r="AU673" s="76"/>
      <c r="AW673" s="76"/>
      <c r="BD673" s="76"/>
      <c r="BP673" s="35"/>
      <c r="BR673" s="28"/>
      <c r="BT673" s="28"/>
      <c r="BZ673" s="32"/>
    </row>
    <row r="674" spans="28:78" x14ac:dyDescent="0.25">
      <c r="AB674" s="110"/>
      <c r="AC674" s="110"/>
      <c r="AU674" s="76"/>
      <c r="AW674" s="76"/>
      <c r="BD674" s="76"/>
      <c r="BP674" s="35"/>
      <c r="BR674" s="28"/>
      <c r="BT674" s="28"/>
      <c r="BZ674" s="32"/>
    </row>
    <row r="675" spans="28:78" x14ac:dyDescent="0.25">
      <c r="AB675" s="110"/>
      <c r="AC675" s="110"/>
      <c r="AU675" s="76"/>
      <c r="AW675" s="76"/>
      <c r="BD675" s="76"/>
      <c r="BP675" s="35"/>
      <c r="BR675" s="28"/>
      <c r="BT675" s="28"/>
      <c r="BZ675" s="32"/>
    </row>
    <row r="676" spans="28:78" x14ac:dyDescent="0.25">
      <c r="AB676" s="110"/>
      <c r="AC676" s="110"/>
      <c r="AU676" s="76"/>
      <c r="AW676" s="76"/>
      <c r="BD676" s="76"/>
      <c r="BP676" s="35"/>
      <c r="BR676" s="28"/>
      <c r="BT676" s="28"/>
      <c r="BZ676" s="32"/>
    </row>
    <row r="677" spans="28:78" x14ac:dyDescent="0.25">
      <c r="AB677" s="110"/>
      <c r="AC677" s="110"/>
      <c r="AU677" s="76"/>
      <c r="AW677" s="76"/>
      <c r="BD677" s="76"/>
      <c r="BP677" s="35"/>
      <c r="BR677" s="28"/>
      <c r="BT677" s="28"/>
      <c r="BZ677" s="32"/>
    </row>
    <row r="678" spans="28:78" x14ac:dyDescent="0.25">
      <c r="AB678" s="110"/>
      <c r="AC678" s="110"/>
      <c r="AU678" s="76"/>
      <c r="AW678" s="76"/>
      <c r="BD678" s="76"/>
      <c r="BP678" s="35"/>
      <c r="BR678" s="28"/>
      <c r="BT678" s="28"/>
      <c r="BZ678" s="32"/>
    </row>
    <row r="679" spans="28:78" x14ac:dyDescent="0.25">
      <c r="AB679" s="110"/>
      <c r="AC679" s="110"/>
      <c r="AU679" s="76"/>
      <c r="AW679" s="76"/>
      <c r="BD679" s="76"/>
      <c r="BP679" s="35"/>
      <c r="BR679" s="28"/>
      <c r="BT679" s="28"/>
      <c r="BZ679" s="32"/>
    </row>
    <row r="680" spans="28:78" x14ac:dyDescent="0.25">
      <c r="AB680" s="110"/>
      <c r="AC680" s="110"/>
      <c r="AU680" s="76"/>
      <c r="AW680" s="76"/>
      <c r="BD680" s="76"/>
      <c r="BP680" s="35"/>
      <c r="BR680" s="28"/>
      <c r="BT680" s="28"/>
      <c r="BZ680" s="32"/>
    </row>
    <row r="681" spans="28:78" x14ac:dyDescent="0.25">
      <c r="AB681" s="110"/>
      <c r="AC681" s="110"/>
      <c r="AU681" s="76"/>
      <c r="AW681" s="76"/>
      <c r="BD681" s="76"/>
      <c r="BP681" s="35"/>
      <c r="BR681" s="28"/>
      <c r="BT681" s="28"/>
      <c r="BZ681" s="32"/>
    </row>
    <row r="682" spans="28:78" x14ac:dyDescent="0.25">
      <c r="AB682" s="110"/>
      <c r="AC682" s="110"/>
      <c r="AU682" s="76"/>
      <c r="AW682" s="76"/>
      <c r="BD682" s="76"/>
      <c r="BP682" s="35"/>
      <c r="BR682" s="28"/>
      <c r="BT682" s="28"/>
      <c r="BZ682" s="32"/>
    </row>
    <row r="683" spans="28:78" x14ac:dyDescent="0.25">
      <c r="AB683" s="110"/>
      <c r="AC683" s="110"/>
      <c r="AU683" s="76"/>
      <c r="AW683" s="76"/>
      <c r="BD683" s="76"/>
      <c r="BP683" s="35"/>
      <c r="BR683" s="28"/>
      <c r="BT683" s="28"/>
      <c r="BZ683" s="32"/>
    </row>
    <row r="684" spans="28:78" x14ac:dyDescent="0.25">
      <c r="AB684" s="110"/>
      <c r="AC684" s="110"/>
      <c r="AU684" s="76"/>
      <c r="AW684" s="76"/>
      <c r="BD684" s="76"/>
      <c r="BP684" s="35"/>
      <c r="BR684" s="28"/>
      <c r="BT684" s="28"/>
      <c r="BZ684" s="32"/>
    </row>
    <row r="685" spans="28:78" x14ac:dyDescent="0.25">
      <c r="AB685" s="110"/>
      <c r="AC685" s="110"/>
      <c r="AU685" s="76"/>
      <c r="AW685" s="76"/>
      <c r="BD685" s="76"/>
      <c r="BP685" s="35"/>
      <c r="BR685" s="28"/>
      <c r="BT685" s="28"/>
      <c r="BZ685" s="32"/>
    </row>
    <row r="686" spans="28:78" x14ac:dyDescent="0.25">
      <c r="BR686" s="28"/>
      <c r="BT686" s="28"/>
      <c r="BZ686" s="32"/>
    </row>
    <row r="687" spans="28:78" x14ac:dyDescent="0.25">
      <c r="BR687" s="28"/>
      <c r="BT687" s="28"/>
      <c r="BZ687" s="32"/>
    </row>
    <row r="688" spans="28:78" x14ac:dyDescent="0.25">
      <c r="BR688" s="28"/>
      <c r="BT688" s="28"/>
      <c r="BZ688" s="32"/>
    </row>
    <row r="689" spans="70:78" x14ac:dyDescent="0.25">
      <c r="BR689" s="28"/>
      <c r="BT689" s="28"/>
      <c r="BZ689" s="32"/>
    </row>
    <row r="690" spans="70:78" x14ac:dyDescent="0.25">
      <c r="BR690" s="28"/>
      <c r="BT690" s="28"/>
      <c r="BZ690" s="32"/>
    </row>
    <row r="691" spans="70:78" x14ac:dyDescent="0.25">
      <c r="BR691" s="28"/>
      <c r="BT691" s="28"/>
      <c r="BZ691" s="32"/>
    </row>
    <row r="692" spans="70:78" x14ac:dyDescent="0.25">
      <c r="BR692" s="28"/>
      <c r="BT692" s="28"/>
      <c r="BZ692" s="32"/>
    </row>
    <row r="693" spans="70:78" x14ac:dyDescent="0.25">
      <c r="BR693" s="28"/>
      <c r="BT693" s="28"/>
      <c r="BZ693" s="32"/>
    </row>
    <row r="694" spans="70:78" x14ac:dyDescent="0.25">
      <c r="BR694" s="28"/>
      <c r="BT694" s="28"/>
      <c r="BZ694" s="32"/>
    </row>
    <row r="695" spans="70:78" x14ac:dyDescent="0.25">
      <c r="BR695" s="28"/>
      <c r="BT695" s="28"/>
      <c r="BZ695" s="32"/>
    </row>
    <row r="696" spans="70:78" x14ac:dyDescent="0.25">
      <c r="BR696" s="28"/>
      <c r="BT696" s="28"/>
      <c r="BZ696" s="32"/>
    </row>
    <row r="697" spans="70:78" x14ac:dyDescent="0.25">
      <c r="BR697" s="28"/>
      <c r="BT697" s="28"/>
      <c r="BZ697" s="32"/>
    </row>
    <row r="698" spans="70:78" x14ac:dyDescent="0.25">
      <c r="BR698" s="28"/>
      <c r="BT698" s="28"/>
      <c r="BZ698" s="32"/>
    </row>
    <row r="699" spans="70:78" x14ac:dyDescent="0.25">
      <c r="BR699" s="28"/>
      <c r="BT699" s="28"/>
      <c r="BZ699" s="32"/>
    </row>
    <row r="700" spans="70:78" x14ac:dyDescent="0.25">
      <c r="BR700" s="28"/>
      <c r="BT700" s="28"/>
      <c r="BZ700" s="32"/>
    </row>
    <row r="701" spans="70:78" x14ac:dyDescent="0.25">
      <c r="BR701" s="28"/>
      <c r="BT701" s="28"/>
      <c r="BZ701" s="32"/>
    </row>
    <row r="702" spans="70:78" x14ac:dyDescent="0.25">
      <c r="BR702" s="28"/>
      <c r="BT702" s="28"/>
      <c r="BZ702" s="32"/>
    </row>
    <row r="703" spans="70:78" x14ac:dyDescent="0.25">
      <c r="BR703" s="28"/>
      <c r="BT703" s="28"/>
      <c r="BZ703" s="32"/>
    </row>
    <row r="704" spans="70:78" x14ac:dyDescent="0.25">
      <c r="BR704" s="28"/>
      <c r="BT704" s="28"/>
      <c r="BZ704" s="32"/>
    </row>
    <row r="705" spans="70:78" x14ac:dyDescent="0.25">
      <c r="BR705" s="28"/>
      <c r="BT705" s="28"/>
      <c r="BZ705" s="32"/>
    </row>
    <row r="706" spans="70:78" x14ac:dyDescent="0.25">
      <c r="BR706" s="28"/>
      <c r="BT706" s="28"/>
      <c r="BZ706" s="32"/>
    </row>
    <row r="707" spans="70:78" x14ac:dyDescent="0.25">
      <c r="BR707" s="28"/>
      <c r="BT707" s="28"/>
      <c r="BZ707" s="32"/>
    </row>
    <row r="708" spans="70:78" x14ac:dyDescent="0.25">
      <c r="BR708" s="28"/>
      <c r="BT708" s="28"/>
      <c r="BZ708" s="32"/>
    </row>
    <row r="709" spans="70:78" x14ac:dyDescent="0.25">
      <c r="BR709" s="28"/>
      <c r="BT709" s="28"/>
      <c r="BZ709" s="32"/>
    </row>
    <row r="710" spans="70:78" x14ac:dyDescent="0.25">
      <c r="BR710" s="28"/>
      <c r="BT710" s="28"/>
      <c r="BZ710" s="32"/>
    </row>
    <row r="711" spans="70:78" x14ac:dyDescent="0.25">
      <c r="BR711" s="28"/>
      <c r="BT711" s="28"/>
      <c r="BZ711" s="32"/>
    </row>
    <row r="712" spans="70:78" x14ac:dyDescent="0.25">
      <c r="BR712" s="28"/>
      <c r="BT712" s="28"/>
      <c r="BZ712" s="32"/>
    </row>
    <row r="713" spans="70:78" x14ac:dyDescent="0.25">
      <c r="BR713" s="28"/>
      <c r="BT713" s="28"/>
      <c r="BZ713" s="32"/>
    </row>
    <row r="714" spans="70:78" x14ac:dyDescent="0.25">
      <c r="BR714" s="28"/>
      <c r="BT714" s="28"/>
      <c r="BZ714" s="32"/>
    </row>
    <row r="715" spans="70:78" x14ac:dyDescent="0.25">
      <c r="BR715" s="28"/>
      <c r="BT715" s="28"/>
      <c r="BZ715" s="32"/>
    </row>
    <row r="716" spans="70:78" x14ac:dyDescent="0.25">
      <c r="BR716" s="28"/>
      <c r="BT716" s="28"/>
      <c r="BZ716" s="32"/>
    </row>
    <row r="717" spans="70:78" x14ac:dyDescent="0.25">
      <c r="BR717" s="28"/>
      <c r="BT717" s="28"/>
      <c r="BZ717" s="32"/>
    </row>
    <row r="718" spans="70:78" x14ac:dyDescent="0.25">
      <c r="BR718" s="28"/>
      <c r="BT718" s="28"/>
      <c r="BZ718" s="32"/>
    </row>
    <row r="719" spans="70:78" x14ac:dyDescent="0.25">
      <c r="BR719" s="28"/>
      <c r="BT719" s="28"/>
      <c r="BZ719" s="32"/>
    </row>
    <row r="720" spans="70:78" x14ac:dyDescent="0.25">
      <c r="BR720" s="28"/>
      <c r="BT720" s="28"/>
      <c r="BZ720" s="32"/>
    </row>
    <row r="721" spans="70:78" x14ac:dyDescent="0.25">
      <c r="BR721" s="28"/>
      <c r="BT721" s="28"/>
      <c r="BZ721" s="32"/>
    </row>
    <row r="722" spans="70:78" x14ac:dyDescent="0.25">
      <c r="BR722" s="28"/>
      <c r="BT722" s="28"/>
      <c r="BZ722" s="32"/>
    </row>
    <row r="723" spans="70:78" x14ac:dyDescent="0.25">
      <c r="BR723" s="28"/>
      <c r="BT723" s="28"/>
      <c r="BZ723" s="32"/>
    </row>
    <row r="724" spans="70:78" x14ac:dyDescent="0.25">
      <c r="BR724" s="28"/>
      <c r="BT724" s="28"/>
      <c r="BZ724" s="32"/>
    </row>
    <row r="725" spans="70:78" x14ac:dyDescent="0.25">
      <c r="BR725" s="28"/>
      <c r="BT725" s="28"/>
      <c r="BZ725" s="32"/>
    </row>
    <row r="726" spans="70:78" x14ac:dyDescent="0.25">
      <c r="BR726" s="28"/>
      <c r="BT726" s="28"/>
      <c r="BZ726" s="32"/>
    </row>
    <row r="727" spans="70:78" x14ac:dyDescent="0.25">
      <c r="BR727" s="28"/>
      <c r="BT727" s="28"/>
      <c r="BZ727" s="32"/>
    </row>
    <row r="728" spans="70:78" x14ac:dyDescent="0.25">
      <c r="BR728" s="28"/>
      <c r="BT728" s="28"/>
      <c r="BZ728" s="32"/>
    </row>
    <row r="729" spans="70:78" x14ac:dyDescent="0.25">
      <c r="BR729" s="28"/>
      <c r="BT729" s="28"/>
      <c r="BZ729" s="32"/>
    </row>
    <row r="730" spans="70:78" x14ac:dyDescent="0.25">
      <c r="BR730" s="28"/>
      <c r="BT730" s="28"/>
      <c r="BZ730" s="32"/>
    </row>
    <row r="731" spans="70:78" x14ac:dyDescent="0.25">
      <c r="BR731" s="28"/>
      <c r="BT731" s="28"/>
      <c r="BZ731" s="32"/>
    </row>
    <row r="732" spans="70:78" x14ac:dyDescent="0.25">
      <c r="BR732" s="28"/>
      <c r="BT732" s="28"/>
      <c r="BZ732" s="32"/>
    </row>
    <row r="733" spans="70:78" x14ac:dyDescent="0.25">
      <c r="BR733" s="28"/>
      <c r="BT733" s="28"/>
      <c r="BZ733" s="32"/>
    </row>
    <row r="734" spans="70:78" x14ac:dyDescent="0.25">
      <c r="BR734" s="28"/>
      <c r="BT734" s="28"/>
      <c r="BZ734" s="32"/>
    </row>
    <row r="735" spans="70:78" x14ac:dyDescent="0.25">
      <c r="BR735" s="28"/>
      <c r="BT735" s="28"/>
      <c r="BZ735" s="32"/>
    </row>
    <row r="736" spans="70:78" x14ac:dyDescent="0.25">
      <c r="BR736" s="28"/>
      <c r="BT736" s="28"/>
      <c r="BZ736" s="32"/>
    </row>
    <row r="737" spans="70:78" x14ac:dyDescent="0.25">
      <c r="BR737" s="28"/>
      <c r="BT737" s="28"/>
      <c r="BZ737" s="32"/>
    </row>
    <row r="738" spans="70:78" x14ac:dyDescent="0.25">
      <c r="BR738" s="28"/>
      <c r="BT738" s="28"/>
      <c r="BZ738" s="32"/>
    </row>
    <row r="739" spans="70:78" x14ac:dyDescent="0.25">
      <c r="BR739" s="28"/>
      <c r="BT739" s="28"/>
      <c r="BZ739" s="32"/>
    </row>
    <row r="740" spans="70:78" x14ac:dyDescent="0.25">
      <c r="BR740" s="28"/>
      <c r="BT740" s="28"/>
      <c r="BZ740" s="32"/>
    </row>
    <row r="741" spans="70:78" x14ac:dyDescent="0.25">
      <c r="BR741" s="28"/>
      <c r="BT741" s="28"/>
      <c r="BZ741" s="32"/>
    </row>
    <row r="742" spans="70:78" x14ac:dyDescent="0.25">
      <c r="BR742" s="28"/>
      <c r="BT742" s="28"/>
      <c r="BZ742" s="32"/>
    </row>
    <row r="743" spans="70:78" x14ac:dyDescent="0.25">
      <c r="BR743" s="28"/>
      <c r="BT743" s="28"/>
      <c r="BZ743" s="32"/>
    </row>
    <row r="744" spans="70:78" x14ac:dyDescent="0.25">
      <c r="BR744" s="28"/>
      <c r="BT744" s="28"/>
      <c r="BZ744" s="32"/>
    </row>
    <row r="745" spans="70:78" x14ac:dyDescent="0.25">
      <c r="BR745" s="28"/>
      <c r="BT745" s="28"/>
      <c r="BZ745" s="32"/>
    </row>
    <row r="746" spans="70:78" x14ac:dyDescent="0.25">
      <c r="BR746" s="28"/>
      <c r="BT746" s="28"/>
      <c r="BZ746" s="32"/>
    </row>
    <row r="747" spans="70:78" x14ac:dyDescent="0.25">
      <c r="BR747" s="28"/>
      <c r="BT747" s="28"/>
      <c r="BZ747" s="32"/>
    </row>
    <row r="748" spans="70:78" x14ac:dyDescent="0.25">
      <c r="BR748" s="28"/>
      <c r="BT748" s="28"/>
      <c r="BZ748" s="32"/>
    </row>
    <row r="749" spans="70:78" x14ac:dyDescent="0.25">
      <c r="BR749" s="28"/>
      <c r="BT749" s="28"/>
      <c r="BZ749" s="32"/>
    </row>
    <row r="750" spans="70:78" x14ac:dyDescent="0.25">
      <c r="BR750" s="28"/>
      <c r="BT750" s="28"/>
      <c r="BZ750" s="32"/>
    </row>
    <row r="751" spans="70:78" x14ac:dyDescent="0.25">
      <c r="BR751" s="28"/>
      <c r="BT751" s="28"/>
      <c r="BZ751" s="32"/>
    </row>
    <row r="752" spans="70:78" x14ac:dyDescent="0.25">
      <c r="BR752" s="28"/>
      <c r="BT752" s="28"/>
      <c r="BZ752" s="32"/>
    </row>
    <row r="753" spans="70:78" x14ac:dyDescent="0.25">
      <c r="BR753" s="28"/>
      <c r="BT753" s="28"/>
      <c r="BZ753" s="32"/>
    </row>
    <row r="754" spans="70:78" x14ac:dyDescent="0.25">
      <c r="BR754" s="28"/>
      <c r="BT754" s="28"/>
      <c r="BZ754" s="32"/>
    </row>
    <row r="755" spans="70:78" x14ac:dyDescent="0.25">
      <c r="BR755" s="28"/>
      <c r="BT755" s="28"/>
      <c r="BZ755" s="32"/>
    </row>
    <row r="756" spans="70:78" x14ac:dyDescent="0.25">
      <c r="BR756" s="28"/>
      <c r="BT756" s="28"/>
      <c r="BZ756" s="32"/>
    </row>
    <row r="757" spans="70:78" x14ac:dyDescent="0.25">
      <c r="BR757" s="28"/>
      <c r="BT757" s="28"/>
      <c r="BZ757" s="32"/>
    </row>
    <row r="758" spans="70:78" x14ac:dyDescent="0.25">
      <c r="BR758" s="28"/>
      <c r="BT758" s="28"/>
      <c r="BZ758" s="32"/>
    </row>
    <row r="759" spans="70:78" x14ac:dyDescent="0.25">
      <c r="BR759" s="28"/>
      <c r="BT759" s="28"/>
      <c r="BZ759" s="32"/>
    </row>
    <row r="760" spans="70:78" x14ac:dyDescent="0.25">
      <c r="BR760" s="28"/>
      <c r="BT760" s="28"/>
      <c r="BZ760" s="32"/>
    </row>
    <row r="761" spans="70:78" x14ac:dyDescent="0.25">
      <c r="BR761" s="28"/>
      <c r="BT761" s="28"/>
      <c r="BZ761" s="32"/>
    </row>
    <row r="762" spans="70:78" x14ac:dyDescent="0.25">
      <c r="BR762" s="28"/>
      <c r="BT762" s="28"/>
      <c r="BZ762" s="32"/>
    </row>
    <row r="763" spans="70:78" x14ac:dyDescent="0.25">
      <c r="BR763" s="28"/>
      <c r="BT763" s="28"/>
      <c r="BZ763" s="32"/>
    </row>
    <row r="764" spans="70:78" x14ac:dyDescent="0.25">
      <c r="BR764" s="28"/>
      <c r="BT764" s="28"/>
      <c r="BZ764" s="32"/>
    </row>
    <row r="765" spans="70:78" x14ac:dyDescent="0.25">
      <c r="BR765" s="28"/>
      <c r="BT765" s="28"/>
      <c r="BZ765" s="32"/>
    </row>
    <row r="766" spans="70:78" x14ac:dyDescent="0.25">
      <c r="BR766" s="28"/>
      <c r="BT766" s="28"/>
      <c r="BZ766" s="32"/>
    </row>
    <row r="767" spans="70:78" x14ac:dyDescent="0.25">
      <c r="BR767" s="28"/>
      <c r="BT767" s="28"/>
      <c r="BZ767" s="32"/>
    </row>
    <row r="768" spans="70:78" x14ac:dyDescent="0.25">
      <c r="BR768" s="28"/>
      <c r="BT768" s="28"/>
      <c r="BZ768" s="32"/>
    </row>
    <row r="769" spans="70:78" x14ac:dyDescent="0.25">
      <c r="BR769" s="28"/>
      <c r="BT769" s="28"/>
      <c r="BZ769" s="32"/>
    </row>
    <row r="770" spans="70:78" x14ac:dyDescent="0.25">
      <c r="BR770" s="28"/>
      <c r="BT770" s="28"/>
      <c r="BZ770" s="32"/>
    </row>
    <row r="771" spans="70:78" x14ac:dyDescent="0.25">
      <c r="BR771" s="28"/>
      <c r="BT771" s="28"/>
      <c r="BZ771" s="32"/>
    </row>
    <row r="772" spans="70:78" x14ac:dyDescent="0.25">
      <c r="BR772" s="28"/>
      <c r="BT772" s="28"/>
      <c r="BZ772" s="32"/>
    </row>
    <row r="773" spans="70:78" x14ac:dyDescent="0.25">
      <c r="BR773" s="28"/>
      <c r="BT773" s="28"/>
      <c r="BZ773" s="32"/>
    </row>
    <row r="774" spans="70:78" x14ac:dyDescent="0.25">
      <c r="BR774" s="28"/>
      <c r="BT774" s="28"/>
      <c r="BZ774" s="32"/>
    </row>
    <row r="775" spans="70:78" x14ac:dyDescent="0.25">
      <c r="BR775" s="28"/>
      <c r="BT775" s="28"/>
      <c r="BZ775" s="32"/>
    </row>
    <row r="776" spans="70:78" x14ac:dyDescent="0.25">
      <c r="BR776" s="28"/>
      <c r="BT776" s="28"/>
      <c r="BZ776" s="32"/>
    </row>
    <row r="777" spans="70:78" x14ac:dyDescent="0.25">
      <c r="BR777" s="28"/>
      <c r="BT777" s="28"/>
      <c r="BZ777" s="32"/>
    </row>
    <row r="778" spans="70:78" x14ac:dyDescent="0.25">
      <c r="BR778" s="28"/>
      <c r="BT778" s="28"/>
      <c r="BZ778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FC685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6" bestFit="1" customWidth="1"/>
    <col min="2" max="2" width="11.7109375" style="26" bestFit="1" customWidth="1"/>
    <col min="3" max="3" width="10" style="99" bestFit="1" customWidth="1"/>
    <col min="4" max="4" width="21.5703125" style="77" bestFit="1" customWidth="1"/>
    <col min="5" max="5" width="16.5703125" style="20" bestFit="1" customWidth="1"/>
    <col min="6" max="6" width="17.7109375" style="100" bestFit="1" customWidth="1"/>
    <col min="7" max="7" width="15.7109375" style="83" bestFit="1" customWidth="1"/>
    <col min="8" max="8" width="15.85546875" style="83" bestFit="1" customWidth="1"/>
    <col min="9" max="9" width="12.28515625" style="83" bestFit="1" customWidth="1"/>
    <col min="10" max="10" width="17.42578125" style="38" bestFit="1" customWidth="1"/>
    <col min="11" max="11" width="17.5703125" style="100" bestFit="1" customWidth="1"/>
    <col min="12" max="12" width="14" style="100" bestFit="1" customWidth="1"/>
    <col min="13" max="13" width="12.5703125" style="132" bestFit="1" customWidth="1"/>
    <col min="14" max="14" width="12.7109375" style="132" bestFit="1" customWidth="1"/>
    <col min="15" max="15" width="9.28515625" style="132" bestFit="1" customWidth="1"/>
    <col min="16" max="16" width="16" style="132" bestFit="1" customWidth="1"/>
    <col min="17" max="17" width="12.5703125" style="38" bestFit="1" customWidth="1"/>
    <col min="18" max="18" width="13.85546875" style="100" bestFit="1" customWidth="1"/>
    <col min="19" max="19" width="14" style="100" bestFit="1" customWidth="1"/>
    <col min="20" max="20" width="19" style="38" bestFit="1" customWidth="1"/>
    <col min="21" max="21" width="19.140625" style="100" bestFit="1" customWidth="1"/>
    <col min="22" max="22" width="16.85546875" style="100" bestFit="1" customWidth="1"/>
    <col min="23" max="23" width="17" style="100" bestFit="1" customWidth="1"/>
    <col min="24" max="24" width="19.85546875" style="100" bestFit="1" customWidth="1"/>
    <col min="25" max="25" width="20" style="100" bestFit="1" customWidth="1"/>
    <col min="26" max="26" width="20.42578125" style="100" bestFit="1" customWidth="1"/>
    <col min="27" max="27" width="18.5703125" style="100" bestFit="1" customWidth="1"/>
    <col min="28" max="28" width="18.7109375" style="100" bestFit="1" customWidth="1"/>
    <col min="29" max="29" width="16.7109375" style="29" bestFit="1" customWidth="1"/>
    <col min="30" max="30" width="16.85546875" style="29" bestFit="1" customWidth="1"/>
    <col min="31" max="31" width="17.42578125" style="112" bestFit="1" customWidth="1"/>
    <col min="32" max="32" width="20.140625" style="112" bestFit="1" customWidth="1"/>
    <col min="33" max="33" width="20" style="38" bestFit="1" customWidth="1"/>
    <col min="34" max="34" width="11.7109375" style="26" bestFit="1" customWidth="1"/>
    <col min="35" max="35" width="10" style="99" bestFit="1" customWidth="1"/>
    <col min="36" max="36" width="21.5703125" style="77" bestFit="1" customWidth="1"/>
    <col min="37" max="37" width="16.5703125" style="20" bestFit="1" customWidth="1"/>
    <col min="38" max="38" width="19.140625" style="100" bestFit="1" customWidth="1"/>
    <col min="39" max="39" width="12.28515625" style="83" bestFit="1" customWidth="1"/>
    <col min="40" max="40" width="19.5703125" style="100" bestFit="1" customWidth="1"/>
    <col min="41" max="41" width="21.85546875" style="26" bestFit="1" customWidth="1"/>
    <col min="42" max="42" width="11.7109375" style="26" bestFit="1" customWidth="1"/>
    <col min="43" max="43" width="10" style="99" bestFit="1" customWidth="1"/>
    <col min="44" max="44" width="21.5703125" style="77" bestFit="1" customWidth="1"/>
    <col min="45" max="45" width="16.5703125" style="20" bestFit="1" customWidth="1"/>
    <col min="46" max="46" width="19.140625" style="100" bestFit="1" customWidth="1"/>
    <col min="47" max="47" width="12.28515625" style="83" bestFit="1" customWidth="1"/>
    <col min="48" max="48" width="19.5703125" style="100" bestFit="1" customWidth="1"/>
    <col min="49" max="49" width="21.85546875" style="26" bestFit="1" customWidth="1"/>
    <col min="50" max="50" width="11.7109375" style="26" bestFit="1" customWidth="1"/>
    <col min="51" max="51" width="10" style="99" bestFit="1" customWidth="1"/>
    <col min="52" max="52" width="21.5703125" style="77" bestFit="1" customWidth="1"/>
    <col min="53" max="53" width="16.5703125" style="20" bestFit="1" customWidth="1"/>
    <col min="54" max="54" width="19.140625" style="100" bestFit="1" customWidth="1"/>
    <col min="55" max="55" width="12.28515625" style="83" bestFit="1" customWidth="1"/>
    <col min="56" max="56" width="19.5703125" style="100" bestFit="1" customWidth="1"/>
    <col min="57" max="57" width="21.85546875" style="26" bestFit="1" customWidth="1"/>
    <col min="58" max="58" width="11.7109375" style="26" bestFit="1" customWidth="1"/>
    <col min="59" max="59" width="10" style="99" bestFit="1" customWidth="1"/>
    <col min="60" max="60" width="21.5703125" style="77" bestFit="1" customWidth="1"/>
    <col min="61" max="61" width="16.5703125" style="20" bestFit="1" customWidth="1"/>
    <col min="62" max="62" width="19.140625" style="100" bestFit="1" customWidth="1"/>
    <col min="63" max="63" width="12.28515625" style="83" bestFit="1" customWidth="1"/>
    <col min="64" max="64" width="19.5703125" style="100" bestFit="1" customWidth="1"/>
    <col min="65" max="65" width="21.85546875" style="26" bestFit="1" customWidth="1"/>
    <col min="66" max="66" width="11.7109375" style="26" bestFit="1" customWidth="1"/>
    <col min="67" max="67" width="10" style="99" bestFit="1" customWidth="1"/>
    <col min="68" max="68" width="21.5703125" style="77" bestFit="1" customWidth="1"/>
    <col min="69" max="69" width="16.5703125" style="20" bestFit="1" customWidth="1"/>
    <col min="70" max="70" width="19.140625" style="100" bestFit="1" customWidth="1"/>
    <col min="71" max="71" width="13.85546875" style="83" bestFit="1" customWidth="1"/>
    <col min="72" max="72" width="14" style="100" bestFit="1" customWidth="1"/>
    <col min="73" max="73" width="17.5703125" style="26" bestFit="1" customWidth="1"/>
    <col min="74" max="74" width="17.7109375" style="26" bestFit="1" customWidth="1"/>
    <col min="75" max="76" width="16.85546875" style="100" bestFit="1" customWidth="1"/>
    <col min="77" max="77" width="16.5703125" style="20" bestFit="1" customWidth="1"/>
    <col min="78" max="78" width="19.140625" style="100" bestFit="1" customWidth="1"/>
    <col min="79" max="79" width="12.28515625" style="83" bestFit="1" customWidth="1"/>
    <col min="80" max="80" width="19.5703125" style="100" bestFit="1" customWidth="1"/>
    <col min="81" max="81" width="21.85546875" style="26" bestFit="1" customWidth="1"/>
    <col min="82" max="82" width="11.7109375" style="26" bestFit="1" customWidth="1"/>
    <col min="83" max="83" width="10" style="99" bestFit="1" customWidth="1"/>
    <col min="84" max="84" width="21.5703125" style="77" bestFit="1" customWidth="1"/>
    <col min="85" max="85" width="16.5703125" style="20" bestFit="1" customWidth="1"/>
    <col min="86" max="86" width="19.140625" style="100" bestFit="1" customWidth="1"/>
    <col min="87" max="87" width="12.28515625" style="83" bestFit="1" customWidth="1"/>
    <col min="88" max="88" width="19.5703125" style="100" bestFit="1" customWidth="1"/>
    <col min="89" max="89" width="21.85546875" style="26" bestFit="1" customWidth="1"/>
    <col min="90" max="90" width="11.7109375" style="26" bestFit="1" customWidth="1"/>
    <col min="91" max="91" width="10" style="99" bestFit="1" customWidth="1"/>
    <col min="92" max="92" width="21.5703125" style="77" bestFit="1" customWidth="1"/>
    <col min="93" max="93" width="16.5703125" style="20" bestFit="1" customWidth="1"/>
    <col min="94" max="94" width="19.140625" style="100" bestFit="1" customWidth="1"/>
    <col min="95" max="95" width="12.28515625" style="83" bestFit="1" customWidth="1"/>
    <col min="96" max="96" width="19.5703125" style="100" bestFit="1" customWidth="1"/>
    <col min="97" max="97" width="21.85546875" style="26" bestFit="1" customWidth="1"/>
    <col min="98" max="98" width="11.7109375" style="26" bestFit="1" customWidth="1"/>
    <col min="99" max="99" width="10" style="99" bestFit="1" customWidth="1"/>
    <col min="100" max="100" width="21.5703125" style="77" bestFit="1" customWidth="1"/>
    <col min="101" max="101" width="16.5703125" style="20" bestFit="1" customWidth="1"/>
    <col min="102" max="102" width="19.140625" style="100" bestFit="1" customWidth="1"/>
    <col min="103" max="103" width="12.28515625" style="83" bestFit="1" customWidth="1"/>
    <col min="104" max="104" width="19.5703125" style="100" bestFit="1" customWidth="1"/>
    <col min="105" max="105" width="21.85546875" style="26" bestFit="1" customWidth="1"/>
    <col min="106" max="106" width="11.7109375" style="26" bestFit="1" customWidth="1"/>
    <col min="107" max="107" width="10" style="99" bestFit="1" customWidth="1"/>
    <col min="108" max="108" width="21.5703125" style="77" bestFit="1" customWidth="1"/>
    <col min="109" max="109" width="16.5703125" style="20" bestFit="1" customWidth="1"/>
    <col min="110" max="110" width="19.140625" style="100" bestFit="1" customWidth="1"/>
    <col min="111" max="111" width="12.28515625" style="83" bestFit="1" customWidth="1"/>
    <col min="112" max="112" width="19.5703125" style="100" bestFit="1" customWidth="1"/>
    <col min="113" max="113" width="21.85546875" style="26" bestFit="1" customWidth="1"/>
    <col min="114" max="114" width="11.7109375" style="26" bestFit="1" customWidth="1"/>
    <col min="115" max="115" width="10" style="99" bestFit="1" customWidth="1"/>
    <col min="116" max="116" width="21.5703125" style="77" bestFit="1" customWidth="1"/>
    <col min="117" max="117" width="16.5703125" style="20" bestFit="1" customWidth="1"/>
    <col min="118" max="118" width="19.140625" style="100" bestFit="1" customWidth="1"/>
    <col min="119" max="119" width="12.28515625" style="83" bestFit="1" customWidth="1"/>
    <col min="120" max="120" width="19.5703125" style="100" bestFit="1" customWidth="1"/>
    <col min="121" max="121" width="21.85546875" style="26" bestFit="1" customWidth="1"/>
    <col min="122" max="122" width="11.7109375" style="26" bestFit="1" customWidth="1"/>
    <col min="123" max="123" width="10" style="99" bestFit="1" customWidth="1"/>
    <col min="124" max="124" width="21.5703125" style="77" bestFit="1" customWidth="1"/>
    <col min="125" max="125" width="16.5703125" style="20" bestFit="1" customWidth="1"/>
    <col min="126" max="126" width="19.140625" style="100" bestFit="1" customWidth="1"/>
    <col min="127" max="127" width="12.28515625" style="83" bestFit="1" customWidth="1"/>
    <col min="128" max="128" width="19.5703125" style="100" bestFit="1" customWidth="1"/>
    <col min="129" max="129" width="21.85546875" style="26" bestFit="1" customWidth="1"/>
    <col min="130" max="130" width="11.7109375" style="26" bestFit="1" customWidth="1"/>
    <col min="131" max="131" width="10" style="99" bestFit="1" customWidth="1"/>
    <col min="132" max="132" width="21.5703125" style="77" bestFit="1" customWidth="1"/>
    <col min="133" max="133" width="16.5703125" style="20" bestFit="1" customWidth="1"/>
    <col min="134" max="134" width="19.140625" style="100" bestFit="1" customWidth="1"/>
    <col min="135" max="135" width="12.28515625" style="83" bestFit="1" customWidth="1"/>
    <col min="136" max="136" width="19.5703125" style="100" bestFit="1" customWidth="1"/>
    <col min="137" max="137" width="21.85546875" style="26" bestFit="1" customWidth="1"/>
    <col min="138" max="138" width="11.7109375" style="26" bestFit="1" customWidth="1"/>
    <col min="139" max="139" width="10" style="99" bestFit="1" customWidth="1"/>
    <col min="140" max="140" width="21.5703125" style="77" bestFit="1" customWidth="1"/>
    <col min="141" max="141" width="16.5703125" style="20" bestFit="1" customWidth="1"/>
    <col min="142" max="142" width="19.140625" style="100" bestFit="1" customWidth="1"/>
    <col min="143" max="143" width="12.28515625" style="83" bestFit="1" customWidth="1"/>
    <col min="144" max="144" width="19.5703125" style="100" bestFit="1" customWidth="1"/>
    <col min="145" max="145" width="21.85546875" style="26" bestFit="1" customWidth="1"/>
    <col min="146" max="146" width="11.7109375" style="26" bestFit="1" customWidth="1"/>
    <col min="147" max="147" width="10" style="99" bestFit="1" customWidth="1"/>
    <col min="148" max="148" width="21.5703125" style="77" bestFit="1" customWidth="1"/>
    <col min="149" max="149" width="16.5703125" style="20" bestFit="1" customWidth="1"/>
    <col min="150" max="150" width="19.140625" style="100" bestFit="1" customWidth="1"/>
    <col min="151" max="151" width="12.28515625" style="83" bestFit="1" customWidth="1"/>
    <col min="152" max="152" width="19.5703125" style="100" bestFit="1" customWidth="1"/>
    <col min="153" max="153" width="21.85546875" style="26" bestFit="1" customWidth="1"/>
    <col min="154" max="154" width="11.7109375" style="26" bestFit="1" customWidth="1"/>
    <col min="155" max="155" width="10" style="99" bestFit="1" customWidth="1"/>
    <col min="156" max="156" width="21.5703125" style="77" bestFit="1" customWidth="1"/>
    <col min="157" max="157" width="16.5703125" style="20" bestFit="1" customWidth="1"/>
    <col min="158" max="158" width="19.140625" style="100" bestFit="1" customWidth="1"/>
    <col min="159" max="159" width="12.28515625" style="83" bestFit="1" customWidth="1"/>
    <col min="160" max="160" width="19.5703125" style="100" bestFit="1" customWidth="1"/>
    <col min="161" max="161" width="21.85546875" style="26" bestFit="1" customWidth="1"/>
    <col min="162" max="162" width="11.7109375" style="26" bestFit="1" customWidth="1"/>
    <col min="163" max="163" width="10" style="99" bestFit="1" customWidth="1"/>
    <col min="164" max="164" width="21.5703125" style="77" bestFit="1" customWidth="1"/>
    <col min="165" max="165" width="16.5703125" style="20" bestFit="1" customWidth="1"/>
    <col min="166" max="166" width="19.140625" style="100" bestFit="1" customWidth="1"/>
    <col min="167" max="167" width="12.28515625" style="83" bestFit="1" customWidth="1"/>
    <col min="168" max="168" width="19.5703125" style="100" bestFit="1" customWidth="1"/>
    <col min="169" max="169" width="21.85546875" style="26" bestFit="1" customWidth="1"/>
    <col min="170" max="170" width="11.7109375" style="26" bestFit="1" customWidth="1"/>
    <col min="171" max="171" width="10" style="99" bestFit="1" customWidth="1"/>
    <col min="172" max="172" width="21.5703125" style="77" bestFit="1" customWidth="1"/>
    <col min="173" max="173" width="16.5703125" style="20" bestFit="1" customWidth="1"/>
    <col min="174" max="174" width="19.140625" style="100" bestFit="1" customWidth="1"/>
    <col min="175" max="175" width="12.28515625" style="83" bestFit="1" customWidth="1"/>
    <col min="176" max="176" width="19.5703125" style="100" bestFit="1" customWidth="1"/>
    <col min="177" max="177" width="21.85546875" style="26" bestFit="1" customWidth="1"/>
    <col min="178" max="178" width="11.7109375" style="26" bestFit="1" customWidth="1"/>
    <col min="179" max="179" width="10" style="99" bestFit="1" customWidth="1"/>
    <col min="180" max="180" width="21.5703125" style="77" bestFit="1" customWidth="1"/>
    <col min="181" max="181" width="16.5703125" style="20" bestFit="1" customWidth="1"/>
    <col min="182" max="182" width="19.140625" style="100" bestFit="1" customWidth="1"/>
    <col min="183" max="183" width="12.28515625" style="83" bestFit="1" customWidth="1"/>
    <col min="184" max="184" width="19.5703125" style="100" bestFit="1" customWidth="1"/>
    <col min="185" max="185" width="21.85546875" style="26" bestFit="1" customWidth="1"/>
    <col min="186" max="186" width="11.7109375" style="26" bestFit="1" customWidth="1"/>
    <col min="187" max="187" width="10" style="99" bestFit="1" customWidth="1"/>
    <col min="188" max="188" width="21.5703125" style="77" bestFit="1" customWidth="1"/>
    <col min="189" max="189" width="16.5703125" style="20" bestFit="1" customWidth="1"/>
    <col min="190" max="190" width="19.140625" style="100" bestFit="1" customWidth="1"/>
    <col min="191" max="191" width="12.28515625" style="83" bestFit="1" customWidth="1"/>
    <col min="192" max="192" width="19.5703125" style="100" bestFit="1" customWidth="1"/>
    <col min="193" max="193" width="21.85546875" style="26" bestFit="1" customWidth="1"/>
    <col min="194" max="194" width="11.7109375" style="26" bestFit="1" customWidth="1"/>
    <col min="195" max="195" width="10" style="99" bestFit="1" customWidth="1"/>
    <col min="196" max="196" width="21.5703125" style="77" bestFit="1" customWidth="1"/>
    <col min="197" max="197" width="16.5703125" style="20" bestFit="1" customWidth="1"/>
    <col min="198" max="198" width="19.140625" style="100" bestFit="1" customWidth="1"/>
    <col min="199" max="199" width="12.28515625" style="83" bestFit="1" customWidth="1"/>
    <col min="200" max="200" width="19.5703125" style="100" bestFit="1" customWidth="1"/>
    <col min="201" max="201" width="21.85546875" style="26" bestFit="1" customWidth="1"/>
    <col min="202" max="202" width="11.7109375" style="26" bestFit="1" customWidth="1"/>
    <col min="203" max="203" width="10" style="99" bestFit="1" customWidth="1"/>
    <col min="204" max="204" width="21.5703125" style="77" bestFit="1" customWidth="1"/>
    <col min="205" max="205" width="16.5703125" style="20" bestFit="1" customWidth="1"/>
    <col min="206" max="206" width="19.140625" style="100" bestFit="1" customWidth="1"/>
    <col min="207" max="207" width="12.28515625" style="83" bestFit="1" customWidth="1"/>
    <col min="208" max="208" width="19.5703125" style="100" bestFit="1" customWidth="1"/>
    <col min="209" max="209" width="21.85546875" style="26" bestFit="1" customWidth="1"/>
    <col min="210" max="210" width="11.7109375" style="26" bestFit="1" customWidth="1"/>
    <col min="211" max="211" width="10" style="99" bestFit="1" customWidth="1"/>
    <col min="212" max="212" width="21.5703125" style="77" bestFit="1" customWidth="1"/>
    <col min="213" max="213" width="16.5703125" style="20" bestFit="1" customWidth="1"/>
    <col min="214" max="214" width="19.140625" style="100" bestFit="1" customWidth="1"/>
    <col min="215" max="215" width="12.28515625" style="83" bestFit="1" customWidth="1"/>
    <col min="216" max="216" width="19.5703125" style="100" bestFit="1" customWidth="1"/>
    <col min="217" max="217" width="21.85546875" style="26" bestFit="1" customWidth="1"/>
    <col min="218" max="218" width="11.7109375" style="26" bestFit="1" customWidth="1"/>
    <col min="219" max="219" width="10" style="99" bestFit="1" customWidth="1"/>
    <col min="220" max="220" width="21.5703125" style="77" bestFit="1" customWidth="1"/>
    <col min="221" max="221" width="16.5703125" style="20" bestFit="1" customWidth="1"/>
    <col min="222" max="222" width="19.140625" style="100" bestFit="1" customWidth="1"/>
    <col min="223" max="223" width="12.28515625" style="83" bestFit="1" customWidth="1"/>
    <col min="224" max="224" width="19.5703125" style="100" bestFit="1" customWidth="1"/>
    <col min="225" max="225" width="21.85546875" style="26" bestFit="1" customWidth="1"/>
    <col min="226" max="226" width="11.7109375" style="26" bestFit="1" customWidth="1"/>
    <col min="227" max="227" width="10" style="99" bestFit="1" customWidth="1"/>
    <col min="228" max="228" width="21.5703125" style="77" bestFit="1" customWidth="1"/>
    <col min="229" max="229" width="16.5703125" style="20" bestFit="1" customWidth="1"/>
    <col min="230" max="230" width="19.140625" style="100" bestFit="1" customWidth="1"/>
    <col min="231" max="231" width="12.28515625" style="83" bestFit="1" customWidth="1"/>
    <col min="232" max="232" width="19.5703125" style="100" bestFit="1" customWidth="1"/>
    <col min="233" max="233" width="21.85546875" style="26" bestFit="1" customWidth="1"/>
    <col min="234" max="234" width="11.7109375" style="26" bestFit="1" customWidth="1"/>
    <col min="235" max="235" width="10" style="99" bestFit="1" customWidth="1"/>
    <col min="236" max="236" width="21.5703125" style="77" bestFit="1" customWidth="1"/>
    <col min="237" max="237" width="16.5703125" style="20" bestFit="1" customWidth="1"/>
    <col min="238" max="238" width="19.140625" style="100" bestFit="1" customWidth="1"/>
    <col min="239" max="239" width="12.28515625" style="83" bestFit="1" customWidth="1"/>
    <col min="240" max="240" width="19.5703125" style="100" bestFit="1" customWidth="1"/>
    <col min="241" max="241" width="21.85546875" style="26" bestFit="1" customWidth="1"/>
    <col min="242" max="242" width="11.7109375" style="26" bestFit="1" customWidth="1"/>
    <col min="243" max="243" width="10" style="99" bestFit="1" customWidth="1"/>
    <col min="244" max="244" width="21.5703125" style="77" bestFit="1" customWidth="1"/>
    <col min="245" max="245" width="16.5703125" style="20" bestFit="1" customWidth="1"/>
    <col min="246" max="246" width="19.140625" style="100" bestFit="1" customWidth="1"/>
    <col min="247" max="247" width="12.28515625" style="83" bestFit="1" customWidth="1"/>
    <col min="248" max="248" width="19.5703125" style="100" bestFit="1" customWidth="1"/>
    <col min="249" max="249" width="21.85546875" style="26" bestFit="1" customWidth="1"/>
    <col min="250" max="250" width="11.7109375" style="26" bestFit="1" customWidth="1"/>
    <col min="251" max="251" width="10" style="99" bestFit="1" customWidth="1"/>
    <col min="252" max="252" width="21.5703125" style="77" bestFit="1" customWidth="1"/>
    <col min="253" max="253" width="16.5703125" style="20" bestFit="1" customWidth="1"/>
    <col min="254" max="254" width="19.140625" style="100" bestFit="1" customWidth="1"/>
    <col min="255" max="255" width="12.28515625" style="83" bestFit="1" customWidth="1"/>
    <col min="256" max="256" width="19.5703125" style="100" bestFit="1" customWidth="1"/>
    <col min="257" max="257" width="21.85546875" style="26" bestFit="1" customWidth="1"/>
    <col min="258" max="258" width="11.7109375" style="26" bestFit="1" customWidth="1"/>
    <col min="259" max="259" width="10" style="99" bestFit="1" customWidth="1"/>
    <col min="260" max="260" width="21.5703125" style="77" bestFit="1" customWidth="1"/>
    <col min="261" max="261" width="16.5703125" style="20" bestFit="1" customWidth="1"/>
    <col min="262" max="262" width="19.140625" style="100" bestFit="1" customWidth="1"/>
    <col min="263" max="263" width="12.28515625" style="83" bestFit="1" customWidth="1"/>
    <col min="264" max="264" width="19.5703125" style="100" bestFit="1" customWidth="1"/>
    <col min="265" max="265" width="21.85546875" style="26" bestFit="1" customWidth="1"/>
    <col min="266" max="266" width="11.7109375" style="26" bestFit="1" customWidth="1"/>
    <col min="267" max="267" width="10" style="99" bestFit="1" customWidth="1"/>
    <col min="268" max="268" width="21.5703125" style="77" bestFit="1" customWidth="1"/>
    <col min="269" max="269" width="16.5703125" style="20" bestFit="1" customWidth="1"/>
    <col min="270" max="270" width="19.140625" style="100" bestFit="1" customWidth="1"/>
    <col min="271" max="271" width="12.28515625" style="83" bestFit="1" customWidth="1"/>
    <col min="272" max="272" width="19.5703125" style="100" bestFit="1" customWidth="1"/>
    <col min="273" max="273" width="21.85546875" style="26" bestFit="1" customWidth="1"/>
    <col min="274" max="274" width="11.7109375" style="26" bestFit="1" customWidth="1"/>
    <col min="275" max="275" width="10" style="99" bestFit="1" customWidth="1"/>
    <col min="276" max="276" width="21.5703125" style="77" bestFit="1" customWidth="1"/>
    <col min="277" max="277" width="16.5703125" style="20" bestFit="1" customWidth="1"/>
    <col min="278" max="278" width="19.140625" style="100" bestFit="1" customWidth="1"/>
    <col min="279" max="279" width="12.28515625" style="83" bestFit="1" customWidth="1"/>
    <col min="280" max="280" width="19.5703125" style="100" bestFit="1" customWidth="1"/>
    <col min="281" max="281" width="21.85546875" style="26" bestFit="1" customWidth="1"/>
    <col min="282" max="282" width="11.7109375" style="26" bestFit="1" customWidth="1"/>
    <col min="283" max="283" width="10" style="99" bestFit="1" customWidth="1"/>
    <col min="284" max="284" width="21.5703125" style="77" bestFit="1" customWidth="1"/>
    <col min="285" max="285" width="16.5703125" style="20" bestFit="1" customWidth="1"/>
    <col min="286" max="286" width="19.140625" style="100" bestFit="1" customWidth="1"/>
    <col min="287" max="287" width="12.28515625" style="83" bestFit="1" customWidth="1"/>
    <col min="288" max="288" width="19.5703125" style="100" bestFit="1" customWidth="1"/>
    <col min="289" max="289" width="21.85546875" style="26" bestFit="1" customWidth="1"/>
    <col min="290" max="290" width="11.7109375" style="26" bestFit="1" customWidth="1"/>
    <col min="291" max="291" width="10" style="99" bestFit="1" customWidth="1"/>
    <col min="292" max="292" width="21.5703125" style="77" bestFit="1" customWidth="1"/>
    <col min="293" max="293" width="16.5703125" style="20" bestFit="1" customWidth="1"/>
    <col min="294" max="294" width="19.140625" style="100" bestFit="1" customWidth="1"/>
    <col min="295" max="295" width="12.28515625" style="83" bestFit="1" customWidth="1"/>
    <col min="296" max="296" width="19.5703125" style="100" bestFit="1" customWidth="1"/>
    <col min="297" max="297" width="21.85546875" style="26" bestFit="1" customWidth="1"/>
    <col min="298" max="298" width="11.7109375" style="26" bestFit="1" customWidth="1"/>
    <col min="299" max="299" width="10" style="99" bestFit="1" customWidth="1"/>
    <col min="300" max="300" width="21.5703125" style="77" bestFit="1" customWidth="1"/>
    <col min="301" max="301" width="16.5703125" style="20" bestFit="1" customWidth="1"/>
    <col min="302" max="302" width="19.140625" style="100" bestFit="1" customWidth="1"/>
    <col min="303" max="303" width="12.28515625" style="83" bestFit="1" customWidth="1"/>
    <col min="304" max="304" width="19.5703125" style="100" bestFit="1" customWidth="1"/>
    <col min="305" max="305" width="21.85546875" style="26" bestFit="1" customWidth="1"/>
    <col min="306" max="306" width="11.7109375" style="26" bestFit="1" customWidth="1"/>
    <col min="307" max="307" width="10" style="99" bestFit="1" customWidth="1"/>
    <col min="308" max="308" width="21.5703125" style="77" bestFit="1" customWidth="1"/>
    <col min="309" max="309" width="16.5703125" style="20" bestFit="1" customWidth="1"/>
    <col min="310" max="310" width="19.140625" style="100" bestFit="1" customWidth="1"/>
    <col min="311" max="311" width="12.28515625" style="83" bestFit="1" customWidth="1"/>
    <col min="312" max="312" width="19.5703125" style="100" bestFit="1" customWidth="1"/>
    <col min="313" max="313" width="21.85546875" style="26" bestFit="1" customWidth="1"/>
    <col min="314" max="314" width="11.7109375" style="26" bestFit="1" customWidth="1"/>
    <col min="315" max="315" width="10" style="99" bestFit="1" customWidth="1"/>
    <col min="316" max="316" width="21.5703125" style="77" bestFit="1" customWidth="1"/>
    <col min="317" max="317" width="16.5703125" style="20" bestFit="1" customWidth="1"/>
    <col min="318" max="318" width="19.140625" style="100" bestFit="1" customWidth="1"/>
    <col min="319" max="319" width="12.28515625" style="83" bestFit="1" customWidth="1"/>
    <col min="320" max="320" width="19.5703125" style="100" bestFit="1" customWidth="1"/>
    <col min="321" max="321" width="21.85546875" style="26" bestFit="1" customWidth="1"/>
    <col min="322" max="322" width="11.7109375" style="26" bestFit="1" customWidth="1"/>
    <col min="323" max="323" width="10" style="99" bestFit="1" customWidth="1"/>
    <col min="324" max="324" width="21.5703125" style="77" bestFit="1" customWidth="1"/>
    <col min="325" max="325" width="16.5703125" style="20" bestFit="1" customWidth="1"/>
    <col min="326" max="326" width="19.140625" style="100" bestFit="1" customWidth="1"/>
    <col min="327" max="327" width="12.28515625" style="83" bestFit="1" customWidth="1"/>
    <col min="328" max="328" width="19.5703125" style="100" bestFit="1" customWidth="1"/>
    <col min="329" max="329" width="21.85546875" style="26" bestFit="1" customWidth="1"/>
    <col min="330" max="330" width="11.7109375" style="26" bestFit="1" customWidth="1"/>
    <col min="331" max="331" width="10" style="99" bestFit="1" customWidth="1"/>
    <col min="332" max="332" width="21.5703125" style="77" bestFit="1" customWidth="1"/>
    <col min="333" max="333" width="16.5703125" style="20" bestFit="1" customWidth="1"/>
    <col min="334" max="334" width="19.140625" style="100" bestFit="1" customWidth="1"/>
    <col min="335" max="335" width="12.28515625" style="83" bestFit="1" customWidth="1"/>
    <col min="336" max="336" width="19.5703125" style="100" bestFit="1" customWidth="1"/>
    <col min="337" max="337" width="21.85546875" style="26" bestFit="1" customWidth="1"/>
    <col min="338" max="338" width="11.7109375" style="26" bestFit="1" customWidth="1"/>
    <col min="339" max="339" width="10" style="99" bestFit="1" customWidth="1"/>
    <col min="340" max="340" width="21.5703125" style="77" bestFit="1" customWidth="1"/>
    <col min="341" max="341" width="16.5703125" style="20" bestFit="1" customWidth="1"/>
    <col min="342" max="342" width="19.140625" style="100" bestFit="1" customWidth="1"/>
    <col min="343" max="343" width="12.28515625" style="83" bestFit="1" customWidth="1"/>
    <col min="344" max="344" width="19.5703125" style="100" bestFit="1" customWidth="1"/>
    <col min="345" max="345" width="21.85546875" style="26" bestFit="1" customWidth="1"/>
    <col min="346" max="346" width="11.7109375" style="26" bestFit="1" customWidth="1"/>
    <col min="347" max="347" width="10" style="99" bestFit="1" customWidth="1"/>
    <col min="348" max="348" width="21.5703125" style="77" bestFit="1" customWidth="1"/>
    <col min="349" max="349" width="16.5703125" style="20" bestFit="1" customWidth="1"/>
    <col min="350" max="350" width="19.140625" style="100" bestFit="1" customWidth="1"/>
    <col min="351" max="351" width="12.28515625" style="83" bestFit="1" customWidth="1"/>
    <col min="352" max="352" width="19.5703125" style="100" bestFit="1" customWidth="1"/>
    <col min="353" max="353" width="21.85546875" style="26" bestFit="1" customWidth="1"/>
    <col min="354" max="354" width="11.7109375" style="26" bestFit="1" customWidth="1"/>
    <col min="355" max="355" width="10" style="99" bestFit="1" customWidth="1"/>
    <col min="356" max="356" width="21.5703125" style="77" bestFit="1" customWidth="1"/>
    <col min="357" max="357" width="16.5703125" style="20" bestFit="1" customWidth="1"/>
    <col min="358" max="358" width="19.140625" style="100" bestFit="1" customWidth="1"/>
    <col min="359" max="359" width="12.28515625" style="83" bestFit="1" customWidth="1"/>
    <col min="360" max="360" width="19.5703125" style="100" bestFit="1" customWidth="1"/>
    <col min="361" max="361" width="21.85546875" style="26" bestFit="1" customWidth="1"/>
    <col min="362" max="362" width="11.7109375" style="26" bestFit="1" customWidth="1"/>
    <col min="363" max="363" width="10" style="99" bestFit="1" customWidth="1"/>
    <col min="364" max="364" width="21.5703125" style="77" bestFit="1" customWidth="1"/>
    <col min="365" max="365" width="16.5703125" style="20" bestFit="1" customWidth="1"/>
    <col min="366" max="366" width="19.140625" style="100" bestFit="1" customWidth="1"/>
    <col min="367" max="367" width="12.28515625" style="83" bestFit="1" customWidth="1"/>
    <col min="368" max="368" width="19.5703125" style="100" bestFit="1" customWidth="1"/>
    <col min="369" max="369" width="21.85546875" style="26" bestFit="1" customWidth="1"/>
    <col min="370" max="370" width="11.7109375" style="26" bestFit="1" customWidth="1"/>
    <col min="371" max="371" width="10" style="99" bestFit="1" customWidth="1"/>
    <col min="372" max="372" width="21.5703125" style="77" bestFit="1" customWidth="1"/>
    <col min="373" max="373" width="16.5703125" style="20" bestFit="1" customWidth="1"/>
    <col min="374" max="374" width="19.140625" style="100" bestFit="1" customWidth="1"/>
    <col min="375" max="375" width="12.28515625" style="83" bestFit="1" customWidth="1"/>
    <col min="376" max="376" width="19.5703125" style="100" bestFit="1" customWidth="1"/>
    <col min="377" max="377" width="21.85546875" style="26" bestFit="1" customWidth="1"/>
    <col min="378" max="378" width="11.7109375" style="26" bestFit="1" customWidth="1"/>
    <col min="379" max="379" width="10" style="99" bestFit="1" customWidth="1"/>
    <col min="380" max="380" width="21.5703125" style="77" bestFit="1" customWidth="1"/>
    <col min="381" max="381" width="16.5703125" style="20" bestFit="1" customWidth="1"/>
    <col min="382" max="382" width="19.140625" style="100" bestFit="1" customWidth="1"/>
    <col min="383" max="383" width="12.28515625" style="83" bestFit="1" customWidth="1"/>
    <col min="384" max="384" width="19.5703125" style="100" bestFit="1" customWidth="1"/>
    <col min="385" max="385" width="21.85546875" style="26" bestFit="1" customWidth="1"/>
    <col min="386" max="386" width="11.7109375" style="26" bestFit="1" customWidth="1"/>
    <col min="387" max="387" width="10" style="99" bestFit="1" customWidth="1"/>
    <col min="388" max="388" width="21.5703125" style="77" bestFit="1" customWidth="1"/>
    <col min="389" max="389" width="16.5703125" style="20" bestFit="1" customWidth="1"/>
    <col min="390" max="390" width="19.140625" style="100" bestFit="1" customWidth="1"/>
    <col min="391" max="391" width="12.28515625" style="83" bestFit="1" customWidth="1"/>
    <col min="392" max="392" width="19.5703125" style="100" bestFit="1" customWidth="1"/>
    <col min="393" max="393" width="21.85546875" style="26" bestFit="1" customWidth="1"/>
    <col min="394" max="394" width="11.7109375" style="26" bestFit="1" customWidth="1"/>
    <col min="395" max="395" width="10" style="99" bestFit="1" customWidth="1"/>
    <col min="396" max="396" width="21.5703125" style="77" bestFit="1" customWidth="1"/>
    <col min="397" max="397" width="16.5703125" style="20" bestFit="1" customWidth="1"/>
    <col min="398" max="398" width="19.140625" style="100" bestFit="1" customWidth="1"/>
    <col min="399" max="399" width="12.28515625" style="83" bestFit="1" customWidth="1"/>
    <col min="400" max="400" width="19.5703125" style="100" bestFit="1" customWidth="1"/>
    <col min="401" max="401" width="21.85546875" style="26" bestFit="1" customWidth="1"/>
    <col min="402" max="402" width="11.7109375" style="26" bestFit="1" customWidth="1"/>
    <col min="403" max="403" width="10" style="99" bestFit="1" customWidth="1"/>
    <col min="404" max="404" width="21.5703125" style="77" bestFit="1" customWidth="1"/>
    <col min="405" max="405" width="16.5703125" style="20" bestFit="1" customWidth="1"/>
    <col min="406" max="406" width="19.140625" style="100" bestFit="1" customWidth="1"/>
    <col min="407" max="407" width="12.28515625" style="83" bestFit="1" customWidth="1"/>
    <col min="408" max="408" width="19.5703125" style="100" bestFit="1" customWidth="1"/>
    <col min="409" max="409" width="21.85546875" style="26" bestFit="1" customWidth="1"/>
    <col min="410" max="410" width="11.7109375" style="26" bestFit="1" customWidth="1"/>
    <col min="411" max="411" width="10" style="99" bestFit="1" customWidth="1"/>
    <col min="412" max="412" width="21.5703125" style="77" bestFit="1" customWidth="1"/>
    <col min="413" max="413" width="16.5703125" style="20" bestFit="1" customWidth="1"/>
    <col min="414" max="414" width="19.140625" style="100" bestFit="1" customWidth="1"/>
    <col min="415" max="415" width="12.28515625" style="83" bestFit="1" customWidth="1"/>
    <col min="416" max="416" width="19.5703125" style="100" bestFit="1" customWidth="1"/>
    <col min="417" max="417" width="21.85546875" style="26" bestFit="1" customWidth="1"/>
    <col min="418" max="418" width="11.7109375" style="26" bestFit="1" customWidth="1"/>
    <col min="419" max="419" width="10" style="99" bestFit="1" customWidth="1"/>
    <col min="420" max="420" width="21.5703125" style="77" bestFit="1" customWidth="1"/>
    <col min="421" max="421" width="16.5703125" style="20" bestFit="1" customWidth="1"/>
    <col min="422" max="422" width="19.140625" style="100" bestFit="1" customWidth="1"/>
    <col min="423" max="423" width="12.28515625" style="83" bestFit="1" customWidth="1"/>
    <col min="424" max="424" width="19.5703125" style="100" bestFit="1" customWidth="1"/>
    <col min="425" max="425" width="21.85546875" style="26" bestFit="1" customWidth="1"/>
    <col min="426" max="426" width="11.7109375" style="26" bestFit="1" customWidth="1"/>
    <col min="427" max="427" width="10" style="99" bestFit="1" customWidth="1"/>
    <col min="428" max="428" width="21.5703125" style="77" bestFit="1" customWidth="1"/>
    <col min="429" max="429" width="16.5703125" style="20" bestFit="1" customWidth="1"/>
    <col min="430" max="430" width="19.140625" style="100" bestFit="1" customWidth="1"/>
    <col min="431" max="431" width="12.28515625" style="83" bestFit="1" customWidth="1"/>
    <col min="432" max="432" width="19.5703125" style="100" bestFit="1" customWidth="1"/>
    <col min="433" max="433" width="21.85546875" style="26" bestFit="1" customWidth="1"/>
    <col min="434" max="434" width="11.7109375" style="26" bestFit="1" customWidth="1"/>
    <col min="435" max="435" width="10" style="99" bestFit="1" customWidth="1"/>
    <col min="436" max="436" width="21.5703125" style="77" bestFit="1" customWidth="1"/>
    <col min="437" max="437" width="16.5703125" style="20" bestFit="1" customWidth="1"/>
    <col min="438" max="438" width="19.140625" style="100" bestFit="1" customWidth="1"/>
    <col min="439" max="439" width="12.28515625" style="83" bestFit="1" customWidth="1"/>
    <col min="440" max="440" width="19.5703125" style="100" bestFit="1" customWidth="1"/>
    <col min="441" max="441" width="21.85546875" style="26" bestFit="1" customWidth="1"/>
    <col min="442" max="442" width="11.7109375" style="26" bestFit="1" customWidth="1"/>
    <col min="443" max="443" width="10" style="99" bestFit="1" customWidth="1"/>
    <col min="444" max="444" width="21.5703125" style="77" bestFit="1" customWidth="1"/>
    <col min="445" max="445" width="16.5703125" style="20" bestFit="1" customWidth="1"/>
    <col min="446" max="446" width="19.140625" style="100" bestFit="1" customWidth="1"/>
    <col min="447" max="447" width="12.28515625" style="83" bestFit="1" customWidth="1"/>
    <col min="448" max="448" width="19.5703125" style="100" bestFit="1" customWidth="1"/>
    <col min="449" max="449" width="21.85546875" style="26" bestFit="1" customWidth="1"/>
    <col min="450" max="450" width="11.7109375" style="26" bestFit="1" customWidth="1"/>
    <col min="451" max="451" width="10" style="99" bestFit="1" customWidth="1"/>
    <col min="452" max="452" width="21.5703125" style="77" bestFit="1" customWidth="1"/>
    <col min="453" max="453" width="16.5703125" style="20" bestFit="1" customWidth="1"/>
    <col min="454" max="454" width="19.140625" style="100" bestFit="1" customWidth="1"/>
    <col min="455" max="455" width="12.28515625" style="83" bestFit="1" customWidth="1"/>
    <col min="456" max="456" width="19.5703125" style="100" bestFit="1" customWidth="1"/>
    <col min="457" max="457" width="21.85546875" style="26" bestFit="1" customWidth="1"/>
    <col min="458" max="458" width="11.7109375" style="26" bestFit="1" customWidth="1"/>
    <col min="459" max="459" width="10" style="99" bestFit="1" customWidth="1"/>
    <col min="460" max="460" width="21.5703125" style="77" bestFit="1" customWidth="1"/>
    <col min="461" max="461" width="16.5703125" style="20" bestFit="1" customWidth="1"/>
    <col min="462" max="462" width="19.140625" style="100" bestFit="1" customWidth="1"/>
    <col min="463" max="463" width="12.28515625" style="83" bestFit="1" customWidth="1"/>
    <col min="464" max="464" width="19.5703125" style="100" bestFit="1" customWidth="1"/>
    <col min="465" max="465" width="21.85546875" style="26" bestFit="1" customWidth="1"/>
    <col min="466" max="466" width="11.7109375" style="26" bestFit="1" customWidth="1"/>
    <col min="467" max="467" width="10" style="99" bestFit="1" customWidth="1"/>
    <col min="468" max="468" width="21.5703125" style="77" bestFit="1" customWidth="1"/>
    <col min="469" max="469" width="16.5703125" style="20" bestFit="1" customWidth="1"/>
    <col min="470" max="470" width="19.140625" style="100" bestFit="1" customWidth="1"/>
    <col min="471" max="471" width="12.28515625" style="83" bestFit="1" customWidth="1"/>
    <col min="472" max="472" width="19.5703125" style="100" bestFit="1" customWidth="1"/>
    <col min="473" max="473" width="21.85546875" style="26" bestFit="1" customWidth="1"/>
    <col min="474" max="474" width="11.7109375" style="26" bestFit="1" customWidth="1"/>
    <col min="475" max="475" width="10" style="99" bestFit="1" customWidth="1"/>
    <col min="476" max="476" width="21.5703125" style="77" bestFit="1" customWidth="1"/>
    <col min="477" max="477" width="16.5703125" style="20" bestFit="1" customWidth="1"/>
    <col min="478" max="478" width="19.140625" style="100" bestFit="1" customWidth="1"/>
    <col min="479" max="479" width="12.28515625" style="83" bestFit="1" customWidth="1"/>
    <col min="480" max="480" width="19.5703125" style="100" bestFit="1" customWidth="1"/>
    <col min="481" max="481" width="21.85546875" style="26" bestFit="1" customWidth="1"/>
    <col min="482" max="482" width="11.7109375" style="26" bestFit="1" customWidth="1"/>
    <col min="483" max="483" width="10" style="99" bestFit="1" customWidth="1"/>
    <col min="484" max="484" width="21.5703125" style="77" bestFit="1" customWidth="1"/>
    <col min="485" max="485" width="16.5703125" style="20" bestFit="1" customWidth="1"/>
    <col min="486" max="486" width="19.140625" style="100" bestFit="1" customWidth="1"/>
    <col min="487" max="487" width="12.28515625" style="83" bestFit="1" customWidth="1"/>
    <col min="488" max="488" width="19.5703125" style="100" bestFit="1" customWidth="1"/>
    <col min="489" max="489" width="21.85546875" style="26" bestFit="1" customWidth="1"/>
    <col min="490" max="490" width="11.7109375" style="26" bestFit="1" customWidth="1"/>
    <col min="491" max="491" width="10" style="99" bestFit="1" customWidth="1"/>
    <col min="492" max="492" width="21.5703125" style="77" bestFit="1" customWidth="1"/>
    <col min="493" max="493" width="16.5703125" style="20" bestFit="1" customWidth="1"/>
    <col min="494" max="494" width="19.140625" style="100" bestFit="1" customWidth="1"/>
    <col min="495" max="495" width="12.28515625" style="83" bestFit="1" customWidth="1"/>
    <col min="496" max="496" width="19.5703125" style="100" bestFit="1" customWidth="1"/>
    <col min="497" max="497" width="21.85546875" style="26" bestFit="1" customWidth="1"/>
    <col min="498" max="498" width="11.7109375" style="26" bestFit="1" customWidth="1"/>
    <col min="499" max="499" width="10" style="99" bestFit="1" customWidth="1"/>
    <col min="500" max="500" width="21.5703125" style="77" bestFit="1" customWidth="1"/>
    <col min="501" max="501" width="16.5703125" style="20" bestFit="1" customWidth="1"/>
    <col min="502" max="502" width="19.140625" style="100" bestFit="1" customWidth="1"/>
    <col min="503" max="503" width="12.28515625" style="83" bestFit="1" customWidth="1"/>
    <col min="504" max="504" width="19.5703125" style="100" bestFit="1" customWidth="1"/>
    <col min="505" max="505" width="21.85546875" style="26" bestFit="1" customWidth="1"/>
    <col min="506" max="506" width="11.7109375" style="26" bestFit="1" customWidth="1"/>
    <col min="507" max="507" width="10" style="99" bestFit="1" customWidth="1"/>
    <col min="508" max="508" width="21.5703125" style="77" bestFit="1" customWidth="1"/>
    <col min="509" max="509" width="16.5703125" style="20" bestFit="1" customWidth="1"/>
    <col min="510" max="510" width="19.140625" style="100" bestFit="1" customWidth="1"/>
    <col min="511" max="511" width="12.28515625" style="83" bestFit="1" customWidth="1"/>
    <col min="512" max="512" width="19.5703125" style="100" bestFit="1" customWidth="1"/>
    <col min="513" max="513" width="21.85546875" style="26" bestFit="1" customWidth="1"/>
    <col min="514" max="514" width="11.7109375" style="26" bestFit="1" customWidth="1"/>
    <col min="515" max="515" width="10" style="99" bestFit="1" customWidth="1"/>
    <col min="516" max="516" width="21.5703125" style="77" bestFit="1" customWidth="1"/>
    <col min="517" max="517" width="16.5703125" style="20" bestFit="1" customWidth="1"/>
    <col min="518" max="518" width="19.140625" style="100" bestFit="1" customWidth="1"/>
    <col min="519" max="519" width="12.28515625" style="83" bestFit="1" customWidth="1"/>
    <col min="520" max="520" width="19.5703125" style="100" bestFit="1" customWidth="1"/>
    <col min="521" max="521" width="21.85546875" style="26" bestFit="1" customWidth="1"/>
    <col min="522" max="522" width="11.7109375" style="26" bestFit="1" customWidth="1"/>
    <col min="523" max="523" width="10" style="99" bestFit="1" customWidth="1"/>
    <col min="524" max="524" width="21.5703125" style="77" bestFit="1" customWidth="1"/>
    <col min="525" max="525" width="16.5703125" style="20" bestFit="1" customWidth="1"/>
    <col min="526" max="526" width="19.140625" style="100" bestFit="1" customWidth="1"/>
    <col min="527" max="527" width="12.28515625" style="83" bestFit="1" customWidth="1"/>
    <col min="528" max="528" width="19.5703125" style="100" bestFit="1" customWidth="1"/>
    <col min="529" max="529" width="21.85546875" style="26" bestFit="1" customWidth="1"/>
    <col min="530" max="530" width="11.7109375" style="26" bestFit="1" customWidth="1"/>
    <col min="531" max="531" width="10" style="99" bestFit="1" customWidth="1"/>
    <col min="532" max="532" width="21.5703125" style="77" bestFit="1" customWidth="1"/>
    <col min="533" max="533" width="16.5703125" style="20" bestFit="1" customWidth="1"/>
    <col min="534" max="534" width="19.140625" style="100" bestFit="1" customWidth="1"/>
    <col min="535" max="535" width="12.28515625" style="83" bestFit="1" customWidth="1"/>
    <col min="536" max="536" width="19.5703125" style="100" bestFit="1" customWidth="1"/>
    <col min="537" max="537" width="21.85546875" style="26" bestFit="1" customWidth="1"/>
    <col min="538" max="538" width="11.7109375" style="26" bestFit="1" customWidth="1"/>
    <col min="539" max="539" width="10" style="99" bestFit="1" customWidth="1"/>
    <col min="540" max="540" width="21.5703125" style="77" bestFit="1" customWidth="1"/>
    <col min="541" max="541" width="16.5703125" style="20" bestFit="1" customWidth="1"/>
    <col min="542" max="542" width="19.140625" style="100" bestFit="1" customWidth="1"/>
    <col min="543" max="543" width="12.28515625" style="83" bestFit="1" customWidth="1"/>
    <col min="544" max="544" width="19.5703125" style="100" bestFit="1" customWidth="1"/>
    <col min="545" max="545" width="21.85546875" style="26" bestFit="1" customWidth="1"/>
    <col min="546" max="546" width="11.7109375" style="26" bestFit="1" customWidth="1"/>
    <col min="547" max="547" width="10" style="99" bestFit="1" customWidth="1"/>
    <col min="548" max="548" width="21.5703125" style="77" bestFit="1" customWidth="1"/>
    <col min="549" max="549" width="16.5703125" style="20" bestFit="1" customWidth="1"/>
    <col min="550" max="550" width="19.140625" style="100" bestFit="1" customWidth="1"/>
    <col min="551" max="551" width="12.28515625" style="83" bestFit="1" customWidth="1"/>
    <col min="552" max="552" width="19.5703125" style="100" bestFit="1" customWidth="1"/>
    <col min="553" max="553" width="21.85546875" style="26" bestFit="1" customWidth="1"/>
    <col min="554" max="554" width="11.7109375" style="26" bestFit="1" customWidth="1"/>
    <col min="555" max="555" width="10" style="99" bestFit="1" customWidth="1"/>
    <col min="556" max="556" width="21.5703125" style="77" bestFit="1" customWidth="1"/>
    <col min="557" max="557" width="16.5703125" style="20" bestFit="1" customWidth="1"/>
    <col min="558" max="558" width="19.140625" style="100" bestFit="1" customWidth="1"/>
    <col min="559" max="559" width="12.28515625" style="83" bestFit="1" customWidth="1"/>
    <col min="560" max="560" width="19.5703125" style="100" bestFit="1" customWidth="1"/>
    <col min="561" max="561" width="21.85546875" style="26" bestFit="1" customWidth="1"/>
    <col min="562" max="562" width="11.7109375" style="26" bestFit="1" customWidth="1"/>
    <col min="563" max="563" width="10" style="99" bestFit="1" customWidth="1"/>
    <col min="564" max="564" width="21.5703125" style="77" bestFit="1" customWidth="1"/>
    <col min="565" max="565" width="16.5703125" style="20" bestFit="1" customWidth="1"/>
    <col min="566" max="566" width="19.140625" style="100" bestFit="1" customWidth="1"/>
    <col min="567" max="567" width="12.28515625" style="83" bestFit="1" customWidth="1"/>
    <col min="568" max="568" width="19.5703125" style="100" bestFit="1" customWidth="1"/>
    <col min="569" max="569" width="21.85546875" style="26" bestFit="1" customWidth="1"/>
    <col min="570" max="570" width="11.7109375" style="26" bestFit="1" customWidth="1"/>
    <col min="571" max="571" width="10" style="99" bestFit="1" customWidth="1"/>
    <col min="572" max="572" width="21.5703125" style="77" bestFit="1" customWidth="1"/>
    <col min="573" max="573" width="16.5703125" style="20" bestFit="1" customWidth="1"/>
    <col min="574" max="574" width="19.140625" style="100" bestFit="1" customWidth="1"/>
    <col min="575" max="575" width="12.28515625" style="83" bestFit="1" customWidth="1"/>
    <col min="576" max="576" width="19.5703125" style="100" bestFit="1" customWidth="1"/>
    <col min="577" max="577" width="21.85546875" style="26" bestFit="1" customWidth="1"/>
    <col min="578" max="578" width="11.7109375" style="26" bestFit="1" customWidth="1"/>
    <col min="579" max="579" width="10" style="99" bestFit="1" customWidth="1"/>
    <col min="580" max="580" width="21.5703125" style="77" bestFit="1" customWidth="1"/>
    <col min="581" max="581" width="16.5703125" style="20" bestFit="1" customWidth="1"/>
    <col min="582" max="582" width="19.140625" style="100" bestFit="1" customWidth="1"/>
    <col min="583" max="583" width="12.28515625" style="83" bestFit="1" customWidth="1"/>
    <col min="584" max="584" width="19.5703125" style="100" bestFit="1" customWidth="1"/>
    <col min="585" max="585" width="21.85546875" style="26" bestFit="1" customWidth="1"/>
    <col min="586" max="586" width="11.7109375" style="26" bestFit="1" customWidth="1"/>
    <col min="587" max="587" width="10" style="99" bestFit="1" customWidth="1"/>
    <col min="588" max="588" width="21.5703125" style="77" bestFit="1" customWidth="1"/>
    <col min="589" max="589" width="16.5703125" style="20" bestFit="1" customWidth="1"/>
    <col min="590" max="590" width="19.140625" style="100" bestFit="1" customWidth="1"/>
    <col min="591" max="591" width="12.28515625" style="83" bestFit="1" customWidth="1"/>
    <col min="592" max="592" width="19.5703125" style="100" bestFit="1" customWidth="1"/>
    <col min="593" max="593" width="21.85546875" style="26" bestFit="1" customWidth="1"/>
    <col min="594" max="594" width="11.7109375" style="26" bestFit="1" customWidth="1"/>
    <col min="595" max="595" width="10" style="99" bestFit="1" customWidth="1"/>
    <col min="596" max="596" width="21.5703125" style="77" bestFit="1" customWidth="1"/>
    <col min="597" max="597" width="16.5703125" style="20" bestFit="1" customWidth="1"/>
    <col min="598" max="598" width="19.140625" style="100" bestFit="1" customWidth="1"/>
    <col min="599" max="599" width="12.28515625" style="83" bestFit="1" customWidth="1"/>
    <col min="600" max="600" width="19.5703125" style="100" bestFit="1" customWidth="1"/>
    <col min="601" max="601" width="21.85546875" style="26" bestFit="1" customWidth="1"/>
    <col min="602" max="602" width="11.7109375" style="26" bestFit="1" customWidth="1"/>
    <col min="603" max="603" width="10" style="99" bestFit="1" customWidth="1"/>
    <col min="604" max="604" width="21.5703125" style="77" bestFit="1" customWidth="1"/>
    <col min="605" max="605" width="16.5703125" style="20" bestFit="1" customWidth="1"/>
    <col min="606" max="606" width="19.140625" style="100" bestFit="1" customWidth="1"/>
    <col min="607" max="607" width="12.28515625" style="83" bestFit="1" customWidth="1"/>
    <col min="608" max="608" width="19.5703125" style="100" bestFit="1" customWidth="1"/>
    <col min="609" max="609" width="21.85546875" style="26" bestFit="1" customWidth="1"/>
    <col min="610" max="610" width="11.7109375" style="26" bestFit="1" customWidth="1"/>
    <col min="611" max="611" width="10" style="99" bestFit="1" customWidth="1"/>
    <col min="612" max="612" width="21.5703125" style="77" bestFit="1" customWidth="1"/>
    <col min="613" max="613" width="16.5703125" style="20" bestFit="1" customWidth="1"/>
    <col min="614" max="614" width="19.140625" style="100" bestFit="1" customWidth="1"/>
    <col min="615" max="615" width="12.28515625" style="83" bestFit="1" customWidth="1"/>
    <col min="616" max="616" width="19.5703125" style="100" bestFit="1" customWidth="1"/>
    <col min="617" max="617" width="21.85546875" style="26" bestFit="1" customWidth="1"/>
    <col min="618" max="618" width="11.7109375" style="26" bestFit="1" customWidth="1"/>
    <col min="619" max="619" width="10" style="99" bestFit="1" customWidth="1"/>
    <col min="620" max="620" width="21.5703125" style="77" bestFit="1" customWidth="1"/>
    <col min="621" max="621" width="16.5703125" style="20" bestFit="1" customWidth="1"/>
    <col min="622" max="622" width="19.140625" style="100" bestFit="1" customWidth="1"/>
    <col min="623" max="623" width="12.28515625" style="83" bestFit="1" customWidth="1"/>
    <col min="624" max="624" width="19.5703125" style="100" bestFit="1" customWidth="1"/>
    <col min="625" max="625" width="21.85546875" style="26" bestFit="1" customWidth="1"/>
    <col min="626" max="626" width="11.7109375" style="26" bestFit="1" customWidth="1"/>
    <col min="627" max="627" width="10" style="99" bestFit="1" customWidth="1"/>
    <col min="628" max="628" width="21.5703125" style="77" bestFit="1" customWidth="1"/>
    <col min="629" max="629" width="16.5703125" style="20" bestFit="1" customWidth="1"/>
    <col min="630" max="630" width="19.140625" style="100" bestFit="1" customWidth="1"/>
    <col min="631" max="631" width="12.28515625" style="83" bestFit="1" customWidth="1"/>
    <col min="632" max="632" width="19.5703125" style="100" bestFit="1" customWidth="1"/>
    <col min="633" max="633" width="21.85546875" style="26" bestFit="1" customWidth="1"/>
    <col min="634" max="634" width="11.7109375" style="26" bestFit="1" customWidth="1"/>
    <col min="635" max="635" width="10" style="99" bestFit="1" customWidth="1"/>
    <col min="636" max="636" width="21.5703125" style="77" bestFit="1" customWidth="1"/>
    <col min="637" max="637" width="16.5703125" style="20" bestFit="1" customWidth="1"/>
    <col min="638" max="638" width="19.140625" style="100" bestFit="1" customWidth="1"/>
    <col min="639" max="639" width="12.28515625" style="83" bestFit="1" customWidth="1"/>
    <col min="640" max="640" width="19.5703125" style="100" bestFit="1" customWidth="1"/>
    <col min="641" max="641" width="21.85546875" style="26" bestFit="1" customWidth="1"/>
    <col min="642" max="642" width="11.7109375" style="26" bestFit="1" customWidth="1"/>
    <col min="643" max="643" width="10" style="99" bestFit="1" customWidth="1"/>
    <col min="644" max="644" width="21.5703125" style="77" bestFit="1" customWidth="1"/>
    <col min="645" max="645" width="16.5703125" style="20" bestFit="1" customWidth="1"/>
    <col min="646" max="646" width="19.140625" style="100" bestFit="1" customWidth="1"/>
    <col min="647" max="647" width="12.28515625" style="83" bestFit="1" customWidth="1"/>
    <col min="648" max="648" width="19.5703125" style="100" bestFit="1" customWidth="1"/>
    <col min="649" max="649" width="21.85546875" style="26" bestFit="1" customWidth="1"/>
    <col min="650" max="650" width="11.7109375" style="26" bestFit="1" customWidth="1"/>
    <col min="651" max="651" width="10" style="99" bestFit="1" customWidth="1"/>
    <col min="652" max="652" width="21.5703125" style="77" bestFit="1" customWidth="1"/>
    <col min="653" max="653" width="16.5703125" style="20" bestFit="1" customWidth="1"/>
    <col min="654" max="654" width="19.140625" style="100" bestFit="1" customWidth="1"/>
    <col min="655" max="655" width="12.28515625" style="83" bestFit="1" customWidth="1"/>
    <col min="656" max="656" width="19.5703125" style="100" bestFit="1" customWidth="1"/>
    <col min="657" max="657" width="21.85546875" style="26" bestFit="1" customWidth="1"/>
    <col min="658" max="658" width="11.7109375" style="26" bestFit="1" customWidth="1"/>
    <col min="659" max="659" width="10" style="99" bestFit="1" customWidth="1"/>
    <col min="660" max="660" width="21.5703125" style="77" bestFit="1" customWidth="1"/>
    <col min="661" max="661" width="16.5703125" style="20" bestFit="1" customWidth="1"/>
    <col min="662" max="662" width="19.140625" style="100" bestFit="1" customWidth="1"/>
    <col min="663" max="663" width="12.28515625" style="83" bestFit="1" customWidth="1"/>
    <col min="664" max="664" width="19.5703125" style="100" bestFit="1" customWidth="1"/>
    <col min="665" max="665" width="21.85546875" style="26" bestFit="1" customWidth="1"/>
    <col min="666" max="666" width="11.7109375" style="26" bestFit="1" customWidth="1"/>
    <col min="667" max="667" width="10" style="99" bestFit="1" customWidth="1"/>
    <col min="668" max="668" width="21.5703125" style="77" bestFit="1" customWidth="1"/>
    <col min="669" max="669" width="16.5703125" style="20" bestFit="1" customWidth="1"/>
    <col min="670" max="670" width="19.140625" style="100" bestFit="1" customWidth="1"/>
    <col min="671" max="671" width="12.28515625" style="83" bestFit="1" customWidth="1"/>
    <col min="672" max="672" width="19.5703125" style="100" bestFit="1" customWidth="1"/>
    <col min="673" max="673" width="21.85546875" style="26" bestFit="1" customWidth="1"/>
    <col min="674" max="674" width="11.7109375" style="26" bestFit="1" customWidth="1"/>
    <col min="675" max="675" width="10" style="99" bestFit="1" customWidth="1"/>
    <col min="676" max="676" width="21.5703125" style="77" bestFit="1" customWidth="1"/>
    <col min="677" max="677" width="16.5703125" style="20" bestFit="1" customWidth="1"/>
    <col min="678" max="678" width="19.140625" style="100" bestFit="1" customWidth="1"/>
    <col min="679" max="679" width="12.28515625" style="83" bestFit="1" customWidth="1"/>
    <col min="680" max="680" width="19.5703125" style="100" bestFit="1" customWidth="1"/>
    <col min="681" max="681" width="21.85546875" style="26" bestFit="1" customWidth="1"/>
    <col min="682" max="682" width="11.7109375" style="26" bestFit="1" customWidth="1"/>
    <col min="683" max="683" width="10" style="99" bestFit="1" customWidth="1"/>
    <col min="684" max="684" width="21.5703125" style="77" bestFit="1" customWidth="1"/>
    <col min="685" max="685" width="16.5703125" style="20" bestFit="1" customWidth="1"/>
    <col min="686" max="686" width="19.140625" style="100" bestFit="1" customWidth="1"/>
    <col min="687" max="687" width="12.28515625" style="83" bestFit="1" customWidth="1"/>
    <col min="688" max="688" width="19.5703125" style="100" bestFit="1" customWidth="1"/>
    <col min="689" max="689" width="21.85546875" style="26" bestFit="1" customWidth="1"/>
    <col min="690" max="690" width="11.7109375" style="26" bestFit="1" customWidth="1"/>
    <col min="691" max="691" width="10" style="99" bestFit="1" customWidth="1"/>
    <col min="692" max="692" width="21.5703125" style="77" bestFit="1" customWidth="1"/>
    <col min="693" max="693" width="16.5703125" style="20" bestFit="1" customWidth="1"/>
    <col min="694" max="694" width="19.140625" style="100" bestFit="1" customWidth="1"/>
    <col min="695" max="695" width="12.28515625" style="83" bestFit="1" customWidth="1"/>
    <col min="696" max="696" width="19.5703125" style="100" bestFit="1" customWidth="1"/>
    <col min="697" max="697" width="21.85546875" style="26" bestFit="1" customWidth="1"/>
    <col min="698" max="698" width="11.7109375" style="26" bestFit="1" customWidth="1"/>
    <col min="699" max="699" width="10" style="99" bestFit="1" customWidth="1"/>
    <col min="700" max="700" width="21.5703125" style="77" bestFit="1" customWidth="1"/>
    <col min="701" max="701" width="16.5703125" style="20" bestFit="1" customWidth="1"/>
    <col min="702" max="702" width="19.140625" style="100" bestFit="1" customWidth="1"/>
    <col min="703" max="703" width="12.28515625" style="83" bestFit="1" customWidth="1"/>
    <col min="704" max="704" width="19.5703125" style="100" bestFit="1" customWidth="1"/>
    <col min="705" max="705" width="21.85546875" style="26" bestFit="1" customWidth="1"/>
    <col min="706" max="706" width="11.7109375" style="26" bestFit="1" customWidth="1"/>
    <col min="707" max="707" width="10" style="99" bestFit="1" customWidth="1"/>
    <col min="708" max="708" width="21.5703125" style="77" bestFit="1" customWidth="1"/>
    <col min="709" max="709" width="16.5703125" style="20" bestFit="1" customWidth="1"/>
    <col min="710" max="710" width="19.140625" style="100" bestFit="1" customWidth="1"/>
    <col min="711" max="711" width="12.28515625" style="83" bestFit="1" customWidth="1"/>
    <col min="712" max="712" width="19.5703125" style="100" bestFit="1" customWidth="1"/>
    <col min="713" max="713" width="21.85546875" style="26" bestFit="1" customWidth="1"/>
    <col min="714" max="714" width="11.7109375" style="26" bestFit="1" customWidth="1"/>
    <col min="715" max="715" width="10" style="99" bestFit="1" customWidth="1"/>
    <col min="716" max="716" width="21.5703125" style="77" bestFit="1" customWidth="1"/>
    <col min="717" max="717" width="16.5703125" style="20" bestFit="1" customWidth="1"/>
    <col min="718" max="718" width="19.140625" style="100" bestFit="1" customWidth="1"/>
    <col min="719" max="719" width="12.28515625" style="83" bestFit="1" customWidth="1"/>
    <col min="720" max="720" width="19.5703125" style="100" bestFit="1" customWidth="1"/>
    <col min="721" max="721" width="21.85546875" style="26" bestFit="1" customWidth="1"/>
    <col min="722" max="722" width="11.7109375" style="26" bestFit="1" customWidth="1"/>
    <col min="723" max="723" width="10" style="99" bestFit="1" customWidth="1"/>
    <col min="724" max="724" width="21.5703125" style="77" bestFit="1" customWidth="1"/>
    <col min="725" max="725" width="16.5703125" style="20" bestFit="1" customWidth="1"/>
    <col min="726" max="726" width="19.140625" style="100" bestFit="1" customWidth="1"/>
    <col min="727" max="727" width="12.28515625" style="83" bestFit="1" customWidth="1"/>
    <col min="728" max="728" width="19.5703125" style="100" bestFit="1" customWidth="1"/>
    <col min="729" max="729" width="21.85546875" style="26" bestFit="1" customWidth="1"/>
    <col min="730" max="730" width="11.7109375" style="26" bestFit="1" customWidth="1"/>
    <col min="731" max="731" width="10" style="99" bestFit="1" customWidth="1"/>
    <col min="732" max="732" width="21.5703125" style="77" bestFit="1" customWidth="1"/>
    <col min="733" max="733" width="16.5703125" style="20" bestFit="1" customWidth="1"/>
    <col min="734" max="734" width="19.140625" style="100" bestFit="1" customWidth="1"/>
    <col min="735" max="735" width="12.28515625" style="83" bestFit="1" customWidth="1"/>
    <col min="736" max="736" width="19.5703125" style="100" bestFit="1" customWidth="1"/>
    <col min="737" max="737" width="21.85546875" style="26" bestFit="1" customWidth="1"/>
    <col min="738" max="738" width="11.7109375" style="26" bestFit="1" customWidth="1"/>
    <col min="739" max="739" width="10" style="99" bestFit="1" customWidth="1"/>
    <col min="740" max="740" width="21.5703125" style="77" bestFit="1" customWidth="1"/>
    <col min="741" max="741" width="16.5703125" style="20" bestFit="1" customWidth="1"/>
    <col min="742" max="742" width="19.140625" style="100" bestFit="1" customWidth="1"/>
    <col min="743" max="743" width="12.28515625" style="83" bestFit="1" customWidth="1"/>
    <col min="744" max="744" width="19.5703125" style="100" bestFit="1" customWidth="1"/>
    <col min="745" max="745" width="21.85546875" style="26" bestFit="1" customWidth="1"/>
    <col min="746" max="746" width="11.7109375" style="26" bestFit="1" customWidth="1"/>
    <col min="747" max="747" width="10" style="99" bestFit="1" customWidth="1"/>
    <col min="748" max="748" width="21.5703125" style="77" bestFit="1" customWidth="1"/>
    <col min="749" max="749" width="16.5703125" style="20" bestFit="1" customWidth="1"/>
    <col min="750" max="750" width="19.140625" style="100" bestFit="1" customWidth="1"/>
    <col min="751" max="751" width="12.28515625" style="83" bestFit="1" customWidth="1"/>
    <col min="752" max="752" width="19.5703125" style="100" bestFit="1" customWidth="1"/>
    <col min="753" max="753" width="21.85546875" style="26" bestFit="1" customWidth="1"/>
    <col min="754" max="754" width="11.7109375" style="26" bestFit="1" customWidth="1"/>
    <col min="755" max="755" width="10" style="99" bestFit="1" customWidth="1"/>
    <col min="756" max="756" width="21.5703125" style="77" bestFit="1" customWidth="1"/>
    <col min="757" max="757" width="16.5703125" style="20" bestFit="1" customWidth="1"/>
    <col min="758" max="758" width="19.140625" style="100" bestFit="1" customWidth="1"/>
    <col min="759" max="759" width="12.28515625" style="83" bestFit="1" customWidth="1"/>
    <col min="760" max="760" width="19.5703125" style="100" bestFit="1" customWidth="1"/>
    <col min="761" max="761" width="21.85546875" style="26" bestFit="1" customWidth="1"/>
    <col min="762" max="762" width="11.7109375" style="26" bestFit="1" customWidth="1"/>
    <col min="763" max="763" width="10" style="99" bestFit="1" customWidth="1"/>
    <col min="764" max="764" width="21.5703125" style="77" bestFit="1" customWidth="1"/>
    <col min="765" max="765" width="16.5703125" style="20" bestFit="1" customWidth="1"/>
    <col min="766" max="766" width="19.140625" style="100" bestFit="1" customWidth="1"/>
    <col min="767" max="767" width="12.28515625" style="83" bestFit="1" customWidth="1"/>
    <col min="768" max="768" width="19.5703125" style="100" bestFit="1" customWidth="1"/>
    <col min="769" max="769" width="21.85546875" style="26" bestFit="1" customWidth="1"/>
    <col min="770" max="770" width="11.7109375" style="26" bestFit="1" customWidth="1"/>
    <col min="771" max="771" width="10" style="99" bestFit="1" customWidth="1"/>
    <col min="772" max="772" width="21.5703125" style="77" bestFit="1" customWidth="1"/>
    <col min="773" max="773" width="16.5703125" style="20" bestFit="1" customWidth="1"/>
    <col min="774" max="774" width="19.140625" style="100" bestFit="1" customWidth="1"/>
    <col min="775" max="775" width="12.28515625" style="83" bestFit="1" customWidth="1"/>
    <col min="776" max="776" width="19.5703125" style="100" bestFit="1" customWidth="1"/>
    <col min="777" max="777" width="21.85546875" style="26" bestFit="1" customWidth="1"/>
    <col min="778" max="778" width="11.7109375" style="26" bestFit="1" customWidth="1"/>
    <col min="779" max="779" width="10" style="99" bestFit="1" customWidth="1"/>
    <col min="780" max="780" width="21.5703125" style="77" bestFit="1" customWidth="1"/>
    <col min="781" max="781" width="16.5703125" style="20" bestFit="1" customWidth="1"/>
    <col min="782" max="782" width="19.140625" style="100" bestFit="1" customWidth="1"/>
    <col min="783" max="783" width="12.28515625" style="83" bestFit="1" customWidth="1"/>
    <col min="784" max="784" width="19.5703125" style="100" bestFit="1" customWidth="1"/>
    <col min="785" max="785" width="21.85546875" style="26" bestFit="1" customWidth="1"/>
    <col min="786" max="786" width="11.7109375" style="26" bestFit="1" customWidth="1"/>
    <col min="787" max="787" width="10" style="99" bestFit="1" customWidth="1"/>
    <col min="788" max="788" width="21.5703125" style="77" bestFit="1" customWidth="1"/>
    <col min="789" max="789" width="16.5703125" style="20" bestFit="1" customWidth="1"/>
    <col min="790" max="790" width="19.140625" style="100" bestFit="1" customWidth="1"/>
    <col min="791" max="791" width="12.28515625" style="83" bestFit="1" customWidth="1"/>
    <col min="792" max="792" width="19.5703125" style="100" bestFit="1" customWidth="1"/>
    <col min="793" max="793" width="21.85546875" style="26" bestFit="1" customWidth="1"/>
    <col min="794" max="794" width="11.7109375" style="26" bestFit="1" customWidth="1"/>
    <col min="795" max="795" width="10" style="99" bestFit="1" customWidth="1"/>
    <col min="796" max="796" width="21.5703125" style="77" bestFit="1" customWidth="1"/>
    <col min="797" max="797" width="16.5703125" style="20" bestFit="1" customWidth="1"/>
    <col min="798" max="798" width="19.140625" style="100" bestFit="1" customWidth="1"/>
    <col min="799" max="799" width="12.28515625" style="83" bestFit="1" customWidth="1"/>
    <col min="800" max="800" width="19.5703125" style="100" bestFit="1" customWidth="1"/>
    <col min="801" max="801" width="21.85546875" style="26" bestFit="1" customWidth="1"/>
    <col min="802" max="802" width="11.7109375" style="26" bestFit="1" customWidth="1"/>
    <col min="803" max="803" width="10" style="99" bestFit="1" customWidth="1"/>
    <col min="804" max="804" width="21.5703125" style="77" bestFit="1" customWidth="1"/>
    <col min="805" max="805" width="16.5703125" style="20" bestFit="1" customWidth="1"/>
    <col min="806" max="806" width="19.140625" style="100" bestFit="1" customWidth="1"/>
    <col min="807" max="807" width="12.28515625" style="83" bestFit="1" customWidth="1"/>
    <col min="808" max="808" width="19.5703125" style="100" bestFit="1" customWidth="1"/>
    <col min="809" max="809" width="21.85546875" style="26" bestFit="1" customWidth="1"/>
    <col min="810" max="810" width="11.7109375" style="26" bestFit="1" customWidth="1"/>
    <col min="811" max="811" width="10" style="99" bestFit="1" customWidth="1"/>
    <col min="812" max="812" width="21.5703125" style="77" bestFit="1" customWidth="1"/>
    <col min="813" max="813" width="16.5703125" style="20" bestFit="1" customWidth="1"/>
    <col min="814" max="814" width="19.140625" style="100" bestFit="1" customWidth="1"/>
    <col min="815" max="815" width="12.28515625" style="83" bestFit="1" customWidth="1"/>
    <col min="816" max="816" width="19.5703125" style="100" bestFit="1" customWidth="1"/>
    <col min="817" max="817" width="21.85546875" style="26" bestFit="1" customWidth="1"/>
    <col min="818" max="818" width="11.7109375" style="26" bestFit="1" customWidth="1"/>
    <col min="819" max="819" width="10" style="99" bestFit="1" customWidth="1"/>
    <col min="820" max="820" width="21.5703125" style="77" bestFit="1" customWidth="1"/>
    <col min="821" max="821" width="16.5703125" style="20" bestFit="1" customWidth="1"/>
    <col min="822" max="822" width="19.140625" style="100" bestFit="1" customWidth="1"/>
    <col min="823" max="823" width="12.28515625" style="83" bestFit="1" customWidth="1"/>
    <col min="824" max="824" width="19.5703125" style="100" bestFit="1" customWidth="1"/>
    <col min="825" max="825" width="21.85546875" style="26" bestFit="1" customWidth="1"/>
    <col min="826" max="826" width="11.7109375" style="26" bestFit="1" customWidth="1"/>
    <col min="827" max="827" width="10" style="99" bestFit="1" customWidth="1"/>
    <col min="828" max="828" width="21.5703125" style="77" bestFit="1" customWidth="1"/>
    <col min="829" max="829" width="16.5703125" style="20" bestFit="1" customWidth="1"/>
    <col min="830" max="830" width="19.140625" style="100" bestFit="1" customWidth="1"/>
    <col min="831" max="831" width="12.28515625" style="83" bestFit="1" customWidth="1"/>
    <col min="832" max="832" width="19.5703125" style="100" bestFit="1" customWidth="1"/>
    <col min="833" max="833" width="21.85546875" style="26" bestFit="1" customWidth="1"/>
    <col min="834" max="834" width="11.7109375" style="26" bestFit="1" customWidth="1"/>
    <col min="835" max="835" width="10" style="99" bestFit="1" customWidth="1"/>
    <col min="836" max="836" width="21.5703125" style="77" bestFit="1" customWidth="1"/>
    <col min="837" max="837" width="16.5703125" style="20" bestFit="1" customWidth="1"/>
    <col min="838" max="838" width="19.140625" style="100" bestFit="1" customWidth="1"/>
    <col min="839" max="839" width="12.28515625" style="83" bestFit="1" customWidth="1"/>
    <col min="840" max="840" width="19.5703125" style="100" bestFit="1" customWidth="1"/>
    <col min="841" max="841" width="21.85546875" style="26" bestFit="1" customWidth="1"/>
    <col min="842" max="842" width="11.7109375" style="26" bestFit="1" customWidth="1"/>
    <col min="843" max="843" width="10" style="99" bestFit="1" customWidth="1"/>
    <col min="844" max="844" width="21.5703125" style="77" bestFit="1" customWidth="1"/>
    <col min="845" max="845" width="16.5703125" style="20" bestFit="1" customWidth="1"/>
    <col min="846" max="846" width="19.140625" style="100" bestFit="1" customWidth="1"/>
    <col min="847" max="847" width="12.28515625" style="83" bestFit="1" customWidth="1"/>
    <col min="848" max="848" width="19.5703125" style="100" bestFit="1" customWidth="1"/>
    <col min="849" max="849" width="21.85546875" style="26" bestFit="1" customWidth="1"/>
    <col min="850" max="850" width="11.7109375" style="26" bestFit="1" customWidth="1"/>
    <col min="851" max="851" width="10" style="99" bestFit="1" customWidth="1"/>
    <col min="852" max="852" width="21.5703125" style="77" bestFit="1" customWidth="1"/>
    <col min="853" max="853" width="16.5703125" style="20" bestFit="1" customWidth="1"/>
    <col min="854" max="854" width="19.140625" style="100" bestFit="1" customWidth="1"/>
    <col min="855" max="855" width="12.28515625" style="83" bestFit="1" customWidth="1"/>
    <col min="856" max="856" width="19.5703125" style="100" bestFit="1" customWidth="1"/>
    <col min="857" max="857" width="21.85546875" style="26" bestFit="1" customWidth="1"/>
    <col min="858" max="858" width="11.7109375" style="26" bestFit="1" customWidth="1"/>
    <col min="859" max="859" width="10" style="99" bestFit="1" customWidth="1"/>
    <col min="860" max="860" width="21.5703125" style="77" bestFit="1" customWidth="1"/>
    <col min="861" max="861" width="16.5703125" style="20" bestFit="1" customWidth="1"/>
    <col min="862" max="862" width="19.140625" style="100" bestFit="1" customWidth="1"/>
    <col min="863" max="863" width="12.28515625" style="83" bestFit="1" customWidth="1"/>
    <col min="864" max="864" width="19.5703125" style="100" bestFit="1" customWidth="1"/>
    <col min="865" max="865" width="21.85546875" style="26" bestFit="1" customWidth="1"/>
    <col min="866" max="866" width="11.7109375" style="26" bestFit="1" customWidth="1"/>
    <col min="867" max="867" width="10" style="99" bestFit="1" customWidth="1"/>
    <col min="868" max="868" width="21.5703125" style="77" bestFit="1" customWidth="1"/>
    <col min="869" max="869" width="16.5703125" style="20" bestFit="1" customWidth="1"/>
    <col min="870" max="870" width="19.140625" style="100" bestFit="1" customWidth="1"/>
    <col min="871" max="871" width="12.28515625" style="83" bestFit="1" customWidth="1"/>
    <col min="872" max="872" width="19.5703125" style="100" bestFit="1" customWidth="1"/>
    <col min="873" max="873" width="21.85546875" style="26" bestFit="1" customWidth="1"/>
    <col min="874" max="874" width="11.7109375" style="26" bestFit="1" customWidth="1"/>
    <col min="875" max="875" width="10" style="99" bestFit="1" customWidth="1"/>
    <col min="876" max="876" width="21.5703125" style="77" bestFit="1" customWidth="1"/>
    <col min="877" max="877" width="16.5703125" style="20" bestFit="1" customWidth="1"/>
    <col min="878" max="878" width="19.140625" style="100" bestFit="1" customWidth="1"/>
    <col min="879" max="879" width="12.28515625" style="83" bestFit="1" customWidth="1"/>
    <col min="880" max="880" width="19.5703125" style="100" bestFit="1" customWidth="1"/>
    <col min="881" max="881" width="21.85546875" style="26" bestFit="1" customWidth="1"/>
    <col min="882" max="882" width="11.7109375" style="26" bestFit="1" customWidth="1"/>
    <col min="883" max="883" width="10" style="99" bestFit="1" customWidth="1"/>
    <col min="884" max="884" width="21.5703125" style="77" bestFit="1" customWidth="1"/>
    <col min="885" max="885" width="16.5703125" style="20" bestFit="1" customWidth="1"/>
    <col min="886" max="886" width="19.140625" style="100" bestFit="1" customWidth="1"/>
    <col min="887" max="887" width="12.28515625" style="83" bestFit="1" customWidth="1"/>
    <col min="888" max="888" width="19.5703125" style="100" bestFit="1" customWidth="1"/>
    <col min="889" max="889" width="21.85546875" style="26" bestFit="1" customWidth="1"/>
    <col min="890" max="890" width="11.7109375" style="26" bestFit="1" customWidth="1"/>
    <col min="891" max="891" width="10" style="99" bestFit="1" customWidth="1"/>
    <col min="892" max="892" width="21.5703125" style="77" bestFit="1" customWidth="1"/>
    <col min="893" max="893" width="16.5703125" style="20" bestFit="1" customWidth="1"/>
    <col min="894" max="894" width="19.140625" style="100" bestFit="1" customWidth="1"/>
    <col min="895" max="895" width="12.28515625" style="83" bestFit="1" customWidth="1"/>
    <col min="896" max="896" width="19.5703125" style="100" bestFit="1" customWidth="1"/>
    <col min="897" max="897" width="21.85546875" style="26" bestFit="1" customWidth="1"/>
    <col min="898" max="898" width="11.7109375" style="26" bestFit="1" customWidth="1"/>
    <col min="899" max="899" width="10" style="99" bestFit="1" customWidth="1"/>
    <col min="900" max="900" width="21.5703125" style="77" bestFit="1" customWidth="1"/>
    <col min="901" max="901" width="16.5703125" style="20" bestFit="1" customWidth="1"/>
    <col min="902" max="902" width="19.140625" style="100" bestFit="1" customWidth="1"/>
    <col min="903" max="903" width="12.28515625" style="83" bestFit="1" customWidth="1"/>
    <col min="904" max="904" width="19.5703125" style="100" bestFit="1" customWidth="1"/>
    <col min="905" max="905" width="21.85546875" style="26" bestFit="1" customWidth="1"/>
    <col min="906" max="906" width="11.7109375" style="26" bestFit="1" customWidth="1"/>
    <col min="907" max="907" width="10" style="99" bestFit="1" customWidth="1"/>
    <col min="908" max="908" width="21.5703125" style="77" bestFit="1" customWidth="1"/>
    <col min="909" max="909" width="16.5703125" style="20" bestFit="1" customWidth="1"/>
    <col min="910" max="910" width="19.140625" style="100" bestFit="1" customWidth="1"/>
    <col min="911" max="911" width="12.28515625" style="83" bestFit="1" customWidth="1"/>
    <col min="912" max="912" width="19.5703125" style="100" bestFit="1" customWidth="1"/>
    <col min="913" max="913" width="21.85546875" style="26" bestFit="1" customWidth="1"/>
    <col min="914" max="914" width="11.7109375" style="26" bestFit="1" customWidth="1"/>
    <col min="915" max="915" width="10" style="99" bestFit="1" customWidth="1"/>
    <col min="916" max="916" width="21.5703125" style="77" bestFit="1" customWidth="1"/>
    <col min="917" max="917" width="16.5703125" style="20" bestFit="1" customWidth="1"/>
    <col min="918" max="918" width="19.140625" style="100" bestFit="1" customWidth="1"/>
    <col min="919" max="919" width="12.28515625" style="83" bestFit="1" customWidth="1"/>
    <col min="920" max="920" width="19.5703125" style="100" bestFit="1" customWidth="1"/>
    <col min="921" max="921" width="21.85546875" style="26" bestFit="1" customWidth="1"/>
    <col min="922" max="922" width="11.7109375" style="26" bestFit="1" customWidth="1"/>
    <col min="923" max="923" width="10" style="99" bestFit="1" customWidth="1"/>
    <col min="924" max="924" width="21.5703125" style="77" bestFit="1" customWidth="1"/>
    <col min="925" max="925" width="16.5703125" style="20" bestFit="1" customWidth="1"/>
    <col min="926" max="926" width="19.140625" style="100" bestFit="1" customWidth="1"/>
    <col min="927" max="927" width="12.28515625" style="83" bestFit="1" customWidth="1"/>
    <col min="928" max="928" width="19.5703125" style="100" bestFit="1" customWidth="1"/>
    <col min="929" max="929" width="21.85546875" style="26" bestFit="1" customWidth="1"/>
    <col min="930" max="930" width="11.7109375" style="26" bestFit="1" customWidth="1"/>
    <col min="931" max="931" width="10" style="99" bestFit="1" customWidth="1"/>
    <col min="932" max="932" width="21.5703125" style="77" bestFit="1" customWidth="1"/>
    <col min="933" max="933" width="16.5703125" style="20" bestFit="1" customWidth="1"/>
    <col min="934" max="934" width="19.140625" style="100" bestFit="1" customWidth="1"/>
    <col min="935" max="935" width="12.28515625" style="83" bestFit="1" customWidth="1"/>
    <col min="936" max="936" width="19.5703125" style="100" bestFit="1" customWidth="1"/>
    <col min="937" max="937" width="21.85546875" style="26" bestFit="1" customWidth="1"/>
    <col min="938" max="938" width="11.7109375" style="26" bestFit="1" customWidth="1"/>
    <col min="939" max="939" width="10" style="99" bestFit="1" customWidth="1"/>
    <col min="940" max="940" width="21.5703125" style="77" bestFit="1" customWidth="1"/>
    <col min="941" max="941" width="16.5703125" style="20" bestFit="1" customWidth="1"/>
    <col min="942" max="942" width="19.140625" style="100" bestFit="1" customWidth="1"/>
    <col min="943" max="943" width="12.28515625" style="83" bestFit="1" customWidth="1"/>
    <col min="944" max="944" width="19.5703125" style="100" bestFit="1" customWidth="1"/>
    <col min="945" max="945" width="21.85546875" style="26" bestFit="1" customWidth="1"/>
    <col min="946" max="946" width="11.7109375" style="26" bestFit="1" customWidth="1"/>
    <col min="947" max="947" width="10" style="99" bestFit="1" customWidth="1"/>
    <col min="948" max="948" width="21.5703125" style="77" bestFit="1" customWidth="1"/>
    <col min="949" max="949" width="16.5703125" style="20" bestFit="1" customWidth="1"/>
    <col min="950" max="950" width="19.140625" style="100" bestFit="1" customWidth="1"/>
    <col min="951" max="951" width="12.28515625" style="83" bestFit="1" customWidth="1"/>
    <col min="952" max="952" width="19.5703125" style="100" bestFit="1" customWidth="1"/>
    <col min="953" max="953" width="21.85546875" style="26" bestFit="1" customWidth="1"/>
    <col min="954" max="954" width="11.7109375" style="26" bestFit="1" customWidth="1"/>
    <col min="955" max="955" width="10" style="99" bestFit="1" customWidth="1"/>
    <col min="956" max="956" width="21.5703125" style="77" bestFit="1" customWidth="1"/>
    <col min="957" max="957" width="16.5703125" style="20" bestFit="1" customWidth="1"/>
    <col min="958" max="958" width="19.140625" style="100" bestFit="1" customWidth="1"/>
    <col min="959" max="959" width="12.28515625" style="83" bestFit="1" customWidth="1"/>
    <col min="960" max="960" width="19.5703125" style="100" bestFit="1" customWidth="1"/>
    <col min="961" max="961" width="21.85546875" style="26" bestFit="1" customWidth="1"/>
    <col min="962" max="962" width="11.7109375" style="26" bestFit="1" customWidth="1"/>
    <col min="963" max="963" width="10" style="99" bestFit="1" customWidth="1"/>
    <col min="964" max="964" width="21.5703125" style="77" bestFit="1" customWidth="1"/>
    <col min="965" max="965" width="16.5703125" style="20" bestFit="1" customWidth="1"/>
    <col min="966" max="966" width="19.140625" style="100" bestFit="1" customWidth="1"/>
    <col min="967" max="967" width="12.28515625" style="83" bestFit="1" customWidth="1"/>
    <col min="968" max="968" width="19.5703125" style="100" bestFit="1" customWidth="1"/>
    <col min="969" max="969" width="21.85546875" style="26" bestFit="1" customWidth="1"/>
    <col min="970" max="970" width="11.7109375" style="26" bestFit="1" customWidth="1"/>
    <col min="971" max="971" width="10" style="99" bestFit="1" customWidth="1"/>
    <col min="972" max="972" width="21.5703125" style="77" bestFit="1" customWidth="1"/>
    <col min="973" max="973" width="16.5703125" style="20" bestFit="1" customWidth="1"/>
    <col min="974" max="974" width="19.140625" style="100" bestFit="1" customWidth="1"/>
    <col min="975" max="975" width="12.28515625" style="83" bestFit="1" customWidth="1"/>
    <col min="976" max="976" width="19.5703125" style="100" bestFit="1" customWidth="1"/>
    <col min="977" max="977" width="21.85546875" style="26" bestFit="1" customWidth="1"/>
    <col min="978" max="978" width="11.7109375" style="26" bestFit="1" customWidth="1"/>
    <col min="979" max="979" width="10" style="99" bestFit="1" customWidth="1"/>
    <col min="980" max="980" width="21.5703125" style="77" bestFit="1" customWidth="1"/>
    <col min="981" max="981" width="16.5703125" style="20" bestFit="1" customWidth="1"/>
    <col min="982" max="982" width="19.140625" style="100" bestFit="1" customWidth="1"/>
    <col min="983" max="983" width="12.28515625" style="83" bestFit="1" customWidth="1"/>
    <col min="984" max="984" width="19.5703125" style="100" bestFit="1" customWidth="1"/>
    <col min="985" max="985" width="21.85546875" style="26" bestFit="1" customWidth="1"/>
    <col min="986" max="986" width="11.7109375" style="26" bestFit="1" customWidth="1"/>
    <col min="987" max="987" width="10" style="99" bestFit="1" customWidth="1"/>
    <col min="988" max="988" width="21.5703125" style="77" bestFit="1" customWidth="1"/>
    <col min="989" max="989" width="16.5703125" style="20" bestFit="1" customWidth="1"/>
    <col min="990" max="990" width="19.140625" style="100" bestFit="1" customWidth="1"/>
    <col min="991" max="991" width="12.28515625" style="83" bestFit="1" customWidth="1"/>
    <col min="992" max="992" width="19.5703125" style="100" bestFit="1" customWidth="1"/>
    <col min="993" max="993" width="21.85546875" style="26" bestFit="1" customWidth="1"/>
    <col min="994" max="994" width="11.7109375" style="26" bestFit="1" customWidth="1"/>
    <col min="995" max="995" width="10" style="99" bestFit="1" customWidth="1"/>
    <col min="996" max="996" width="21.5703125" style="77" bestFit="1" customWidth="1"/>
    <col min="997" max="997" width="16.5703125" style="20" bestFit="1" customWidth="1"/>
    <col min="998" max="998" width="19.140625" style="100" bestFit="1" customWidth="1"/>
    <col min="999" max="999" width="12.28515625" style="83" bestFit="1" customWidth="1"/>
    <col min="1000" max="1000" width="19.5703125" style="100" bestFit="1" customWidth="1"/>
    <col min="1001" max="1001" width="21.85546875" style="26" bestFit="1" customWidth="1"/>
    <col min="1002" max="1002" width="11.7109375" style="26" bestFit="1" customWidth="1"/>
    <col min="1003" max="1003" width="10" style="99" bestFit="1" customWidth="1"/>
    <col min="1004" max="1004" width="21.5703125" style="77" bestFit="1" customWidth="1"/>
    <col min="1005" max="1005" width="16.5703125" style="20" bestFit="1" customWidth="1"/>
    <col min="1006" max="1006" width="19.140625" style="100" bestFit="1" customWidth="1"/>
    <col min="1007" max="1007" width="12.28515625" style="83" bestFit="1" customWidth="1"/>
    <col min="1008" max="1008" width="19.5703125" style="100" bestFit="1" customWidth="1"/>
    <col min="1009" max="1009" width="21.85546875" style="26" bestFit="1" customWidth="1"/>
    <col min="1010" max="1010" width="11.7109375" style="26" bestFit="1" customWidth="1"/>
    <col min="1011" max="1011" width="10" style="99" bestFit="1" customWidth="1"/>
    <col min="1012" max="1012" width="21.5703125" style="77" bestFit="1" customWidth="1"/>
    <col min="1013" max="1013" width="16.5703125" style="20" bestFit="1" customWidth="1"/>
    <col min="1014" max="1014" width="19.140625" style="100" bestFit="1" customWidth="1"/>
    <col min="1015" max="1015" width="12.28515625" style="83" bestFit="1" customWidth="1"/>
    <col min="1016" max="1016" width="19.5703125" style="100" bestFit="1" customWidth="1"/>
    <col min="1017" max="1017" width="21.85546875" style="26" bestFit="1" customWidth="1"/>
    <col min="1018" max="1018" width="11.7109375" style="26" bestFit="1" customWidth="1"/>
    <col min="1019" max="1019" width="10" style="99" bestFit="1" customWidth="1"/>
    <col min="1020" max="1020" width="21.5703125" style="77" bestFit="1" customWidth="1"/>
    <col min="1021" max="1021" width="16.5703125" style="20" bestFit="1" customWidth="1"/>
    <col min="1022" max="1022" width="19.140625" style="100" bestFit="1" customWidth="1"/>
    <col min="1023" max="1023" width="12.28515625" style="83" bestFit="1" customWidth="1"/>
    <col min="1024" max="1024" width="19.5703125" style="100" bestFit="1" customWidth="1"/>
    <col min="1025" max="1025" width="21.85546875" style="26" bestFit="1" customWidth="1"/>
    <col min="1026" max="1026" width="11.7109375" style="26" bestFit="1" customWidth="1"/>
    <col min="1027" max="1027" width="10" style="99" bestFit="1" customWidth="1"/>
    <col min="1028" max="1028" width="21.5703125" style="77" bestFit="1" customWidth="1"/>
    <col min="1029" max="1029" width="16.5703125" style="20" bestFit="1" customWidth="1"/>
    <col min="1030" max="1030" width="19.140625" style="100" bestFit="1" customWidth="1"/>
    <col min="1031" max="1031" width="12.28515625" style="83" bestFit="1" customWidth="1"/>
    <col min="1032" max="1032" width="19.5703125" style="100" bestFit="1" customWidth="1"/>
    <col min="1033" max="1033" width="21.85546875" style="26" bestFit="1" customWidth="1"/>
    <col min="1034" max="1034" width="11.7109375" style="26" bestFit="1" customWidth="1"/>
    <col min="1035" max="1035" width="10" style="99" bestFit="1" customWidth="1"/>
    <col min="1036" max="1036" width="21.5703125" style="77" bestFit="1" customWidth="1"/>
    <col min="1037" max="1037" width="16.5703125" style="20" bestFit="1" customWidth="1"/>
    <col min="1038" max="1038" width="19.140625" style="100" bestFit="1" customWidth="1"/>
    <col min="1039" max="1039" width="12.28515625" style="83" bestFit="1" customWidth="1"/>
    <col min="1040" max="1040" width="19.5703125" style="100" bestFit="1" customWidth="1"/>
    <col min="1041" max="1041" width="21.85546875" style="26" bestFit="1" customWidth="1"/>
    <col min="1042" max="1042" width="11.7109375" style="26" bestFit="1" customWidth="1"/>
    <col min="1043" max="1043" width="10" style="99" bestFit="1" customWidth="1"/>
    <col min="1044" max="1044" width="21.5703125" style="77" bestFit="1" customWidth="1"/>
    <col min="1045" max="1045" width="16.5703125" style="20" bestFit="1" customWidth="1"/>
    <col min="1046" max="1046" width="19.140625" style="100" bestFit="1" customWidth="1"/>
    <col min="1047" max="1047" width="12.28515625" style="83" bestFit="1" customWidth="1"/>
    <col min="1048" max="1048" width="19.5703125" style="100" bestFit="1" customWidth="1"/>
    <col min="1049" max="1049" width="21.85546875" style="26" bestFit="1" customWidth="1"/>
    <col min="1050" max="1050" width="11.7109375" style="26" bestFit="1" customWidth="1"/>
    <col min="1051" max="1051" width="10" style="99" bestFit="1" customWidth="1"/>
    <col min="1052" max="1052" width="21.5703125" style="77" bestFit="1" customWidth="1"/>
    <col min="1053" max="1053" width="16.5703125" style="20" bestFit="1" customWidth="1"/>
    <col min="1054" max="1054" width="19.140625" style="100" bestFit="1" customWidth="1"/>
    <col min="1055" max="1055" width="12.28515625" style="83" bestFit="1" customWidth="1"/>
    <col min="1056" max="1056" width="19.5703125" style="100" bestFit="1" customWidth="1"/>
    <col min="1057" max="1057" width="21.85546875" style="26" bestFit="1" customWidth="1"/>
    <col min="1058" max="1058" width="11.7109375" style="26" bestFit="1" customWidth="1"/>
    <col min="1059" max="1059" width="10" style="99" bestFit="1" customWidth="1"/>
    <col min="1060" max="1060" width="21.5703125" style="77" bestFit="1" customWidth="1"/>
    <col min="1061" max="1061" width="16.5703125" style="20" bestFit="1" customWidth="1"/>
    <col min="1062" max="1062" width="19.140625" style="100" bestFit="1" customWidth="1"/>
    <col min="1063" max="1063" width="12.28515625" style="83" bestFit="1" customWidth="1"/>
    <col min="1064" max="1064" width="19.5703125" style="100" bestFit="1" customWidth="1"/>
    <col min="1065" max="1065" width="21.85546875" style="26" bestFit="1" customWidth="1"/>
    <col min="1066" max="1066" width="11.7109375" style="26" bestFit="1" customWidth="1"/>
    <col min="1067" max="1067" width="10" style="99" bestFit="1" customWidth="1"/>
    <col min="1068" max="1068" width="21.5703125" style="77" bestFit="1" customWidth="1"/>
    <col min="1069" max="1069" width="16.5703125" style="20" bestFit="1" customWidth="1"/>
    <col min="1070" max="1070" width="19.140625" style="100" bestFit="1" customWidth="1"/>
    <col min="1071" max="1071" width="12.28515625" style="83" bestFit="1" customWidth="1"/>
    <col min="1072" max="1072" width="19.5703125" style="100" bestFit="1" customWidth="1"/>
    <col min="1073" max="1073" width="21.85546875" style="26" bestFit="1" customWidth="1"/>
    <col min="1074" max="1074" width="11.7109375" style="26" bestFit="1" customWidth="1"/>
    <col min="1075" max="1075" width="10" style="99" bestFit="1" customWidth="1"/>
    <col min="1076" max="1076" width="21.5703125" style="77" bestFit="1" customWidth="1"/>
    <col min="1077" max="1077" width="16.5703125" style="20" bestFit="1" customWidth="1"/>
    <col min="1078" max="1078" width="19.140625" style="100" bestFit="1" customWidth="1"/>
    <col min="1079" max="1079" width="12.28515625" style="83" bestFit="1" customWidth="1"/>
    <col min="1080" max="1080" width="19.5703125" style="100" bestFit="1" customWidth="1"/>
    <col min="1081" max="1081" width="21.85546875" style="26" bestFit="1" customWidth="1"/>
    <col min="1082" max="1082" width="11.7109375" style="26" bestFit="1" customWidth="1"/>
    <col min="1083" max="1083" width="10" style="99" bestFit="1" customWidth="1"/>
    <col min="1084" max="1084" width="21.5703125" style="77" bestFit="1" customWidth="1"/>
    <col min="1085" max="1085" width="16.5703125" style="20" bestFit="1" customWidth="1"/>
    <col min="1086" max="1086" width="19.140625" style="100" bestFit="1" customWidth="1"/>
    <col min="1087" max="1087" width="12.28515625" style="83" bestFit="1" customWidth="1"/>
    <col min="1088" max="1088" width="19.5703125" style="100" bestFit="1" customWidth="1"/>
    <col min="1089" max="1089" width="21.85546875" style="26" bestFit="1" customWidth="1"/>
    <col min="1090" max="1090" width="11.7109375" style="26" bestFit="1" customWidth="1"/>
    <col min="1091" max="1091" width="10" style="99" bestFit="1" customWidth="1"/>
    <col min="1092" max="1092" width="21.5703125" style="77" bestFit="1" customWidth="1"/>
    <col min="1093" max="1093" width="16.5703125" style="20" bestFit="1" customWidth="1"/>
    <col min="1094" max="1094" width="19.140625" style="100" bestFit="1" customWidth="1"/>
    <col min="1095" max="1095" width="12.28515625" style="83" bestFit="1" customWidth="1"/>
    <col min="1096" max="1096" width="19.5703125" style="100" bestFit="1" customWidth="1"/>
    <col min="1097" max="1097" width="21.85546875" style="26" bestFit="1" customWidth="1"/>
    <col min="1098" max="1098" width="11.7109375" style="26" bestFit="1" customWidth="1"/>
    <col min="1099" max="1099" width="10" style="99" bestFit="1" customWidth="1"/>
    <col min="1100" max="1100" width="21.5703125" style="77" bestFit="1" customWidth="1"/>
    <col min="1101" max="1101" width="16.5703125" style="20" bestFit="1" customWidth="1"/>
    <col min="1102" max="1102" width="19.140625" style="100" bestFit="1" customWidth="1"/>
    <col min="1103" max="1103" width="12.28515625" style="83" bestFit="1" customWidth="1"/>
    <col min="1104" max="1104" width="19.5703125" style="100" bestFit="1" customWidth="1"/>
    <col min="1105" max="1105" width="21.85546875" style="26" bestFit="1" customWidth="1"/>
    <col min="1106" max="1106" width="11.7109375" style="26" bestFit="1" customWidth="1"/>
    <col min="1107" max="1107" width="10" style="99" bestFit="1" customWidth="1"/>
    <col min="1108" max="1108" width="21.5703125" style="77" bestFit="1" customWidth="1"/>
    <col min="1109" max="1109" width="16.5703125" style="20" bestFit="1" customWidth="1"/>
    <col min="1110" max="1110" width="19.140625" style="100" bestFit="1" customWidth="1"/>
    <col min="1111" max="1111" width="12.28515625" style="83" bestFit="1" customWidth="1"/>
    <col min="1112" max="1112" width="19.5703125" style="100" bestFit="1" customWidth="1"/>
    <col min="1113" max="1113" width="21.85546875" style="26" bestFit="1" customWidth="1"/>
    <col min="1114" max="1114" width="11.7109375" style="26" bestFit="1" customWidth="1"/>
    <col min="1115" max="1115" width="10" style="99" bestFit="1" customWidth="1"/>
    <col min="1116" max="1116" width="21.5703125" style="77" bestFit="1" customWidth="1"/>
    <col min="1117" max="1117" width="16.5703125" style="20" bestFit="1" customWidth="1"/>
    <col min="1118" max="1118" width="19.140625" style="100" bestFit="1" customWidth="1"/>
    <col min="1119" max="1119" width="12.28515625" style="83" bestFit="1" customWidth="1"/>
    <col min="1120" max="1120" width="19.5703125" style="100" bestFit="1" customWidth="1"/>
    <col min="1121" max="1121" width="21.85546875" style="26" bestFit="1" customWidth="1"/>
    <col min="1122" max="1122" width="11.7109375" style="26" bestFit="1" customWidth="1"/>
    <col min="1123" max="1123" width="10" style="99" bestFit="1" customWidth="1"/>
    <col min="1124" max="1124" width="21.5703125" style="77" bestFit="1" customWidth="1"/>
    <col min="1125" max="1125" width="16.5703125" style="20" bestFit="1" customWidth="1"/>
    <col min="1126" max="1126" width="19.140625" style="100" bestFit="1" customWidth="1"/>
    <col min="1127" max="1127" width="12.28515625" style="83" bestFit="1" customWidth="1"/>
    <col min="1128" max="1128" width="19.5703125" style="100" bestFit="1" customWidth="1"/>
    <col min="1129" max="1129" width="21.85546875" style="26" bestFit="1" customWidth="1"/>
    <col min="1130" max="1130" width="11.7109375" style="26" bestFit="1" customWidth="1"/>
    <col min="1131" max="1131" width="10" style="99" bestFit="1" customWidth="1"/>
    <col min="1132" max="1132" width="21.5703125" style="77" bestFit="1" customWidth="1"/>
    <col min="1133" max="1133" width="16.5703125" style="20" bestFit="1" customWidth="1"/>
    <col min="1134" max="1134" width="19.140625" style="100" bestFit="1" customWidth="1"/>
    <col min="1135" max="1135" width="12.28515625" style="83" bestFit="1" customWidth="1"/>
    <col min="1136" max="1136" width="19.5703125" style="100" bestFit="1" customWidth="1"/>
    <col min="1137" max="1137" width="21.85546875" style="26" bestFit="1" customWidth="1"/>
    <col min="1138" max="1138" width="11.7109375" style="26" bestFit="1" customWidth="1"/>
    <col min="1139" max="1139" width="10" style="99" bestFit="1" customWidth="1"/>
    <col min="1140" max="1140" width="21.5703125" style="77" bestFit="1" customWidth="1"/>
    <col min="1141" max="1141" width="16.5703125" style="20" bestFit="1" customWidth="1"/>
    <col min="1142" max="1142" width="19.140625" style="100" bestFit="1" customWidth="1"/>
    <col min="1143" max="1143" width="12.28515625" style="83" bestFit="1" customWidth="1"/>
    <col min="1144" max="1144" width="19.5703125" style="100" bestFit="1" customWidth="1"/>
    <col min="1145" max="1145" width="21.85546875" style="26" bestFit="1" customWidth="1"/>
    <col min="1146" max="1146" width="11.7109375" style="26" bestFit="1" customWidth="1"/>
    <col min="1147" max="1147" width="10" style="99" bestFit="1" customWidth="1"/>
    <col min="1148" max="1148" width="21.5703125" style="77" bestFit="1" customWidth="1"/>
    <col min="1149" max="1149" width="16.5703125" style="20" bestFit="1" customWidth="1"/>
    <col min="1150" max="1150" width="19.140625" style="100" bestFit="1" customWidth="1"/>
    <col min="1151" max="1151" width="12.28515625" style="83" bestFit="1" customWidth="1"/>
    <col min="1152" max="1152" width="19.5703125" style="100" bestFit="1" customWidth="1"/>
    <col min="1153" max="1153" width="21.85546875" style="26" bestFit="1" customWidth="1"/>
    <col min="1154" max="1154" width="11.7109375" style="26" bestFit="1" customWidth="1"/>
    <col min="1155" max="1155" width="10" style="99" bestFit="1" customWidth="1"/>
    <col min="1156" max="1156" width="21.5703125" style="77" bestFit="1" customWidth="1"/>
    <col min="1157" max="1157" width="16.5703125" style="20" bestFit="1" customWidth="1"/>
    <col min="1158" max="1158" width="19.140625" style="100" bestFit="1" customWidth="1"/>
    <col min="1159" max="1159" width="12.28515625" style="83" bestFit="1" customWidth="1"/>
    <col min="1160" max="1160" width="19.5703125" style="100" bestFit="1" customWidth="1"/>
    <col min="1161" max="1161" width="21.85546875" style="26" bestFit="1" customWidth="1"/>
    <col min="1162" max="1162" width="11.7109375" style="26" bestFit="1" customWidth="1"/>
    <col min="1163" max="1163" width="10" style="99" bestFit="1" customWidth="1"/>
    <col min="1164" max="1164" width="21.5703125" style="77" bestFit="1" customWidth="1"/>
    <col min="1165" max="1165" width="16.5703125" style="20" bestFit="1" customWidth="1"/>
    <col min="1166" max="1166" width="19.140625" style="100" bestFit="1" customWidth="1"/>
    <col min="1167" max="1167" width="12.28515625" style="83" bestFit="1" customWidth="1"/>
    <col min="1168" max="1168" width="19.5703125" style="100" bestFit="1" customWidth="1"/>
    <col min="1169" max="1169" width="21.85546875" style="26" bestFit="1" customWidth="1"/>
    <col min="1170" max="1170" width="11.7109375" style="26" bestFit="1" customWidth="1"/>
    <col min="1171" max="1171" width="10" style="99" bestFit="1" customWidth="1"/>
    <col min="1172" max="1172" width="21.5703125" style="77" bestFit="1" customWidth="1"/>
    <col min="1173" max="1173" width="16.5703125" style="20" bestFit="1" customWidth="1"/>
    <col min="1174" max="1174" width="19.140625" style="100" bestFit="1" customWidth="1"/>
    <col min="1175" max="1175" width="12.28515625" style="83" bestFit="1" customWidth="1"/>
    <col min="1176" max="1176" width="19.5703125" style="100" bestFit="1" customWidth="1"/>
    <col min="1177" max="1177" width="21.85546875" style="26" bestFit="1" customWidth="1"/>
    <col min="1178" max="1178" width="11.7109375" style="26" bestFit="1" customWidth="1"/>
    <col min="1179" max="1179" width="10" style="99" bestFit="1" customWidth="1"/>
    <col min="1180" max="1180" width="21.5703125" style="77" bestFit="1" customWidth="1"/>
    <col min="1181" max="1181" width="16.5703125" style="20" bestFit="1" customWidth="1"/>
    <col min="1182" max="1182" width="19.140625" style="100" bestFit="1" customWidth="1"/>
    <col min="1183" max="1183" width="12.28515625" style="83" bestFit="1" customWidth="1"/>
    <col min="1184" max="1184" width="19.5703125" style="100" bestFit="1" customWidth="1"/>
    <col min="1185" max="1185" width="21.85546875" style="26" bestFit="1" customWidth="1"/>
    <col min="1186" max="1186" width="11.7109375" style="26" bestFit="1" customWidth="1"/>
    <col min="1187" max="1187" width="10" style="99" bestFit="1" customWidth="1"/>
    <col min="1188" max="1188" width="21.5703125" style="77" bestFit="1" customWidth="1"/>
    <col min="1189" max="1189" width="16.5703125" style="20" bestFit="1" customWidth="1"/>
    <col min="1190" max="1190" width="19.140625" style="100" bestFit="1" customWidth="1"/>
    <col min="1191" max="1191" width="12.28515625" style="83" bestFit="1" customWidth="1"/>
    <col min="1192" max="1192" width="19.5703125" style="100" bestFit="1" customWidth="1"/>
    <col min="1193" max="1193" width="21.85546875" style="26" bestFit="1" customWidth="1"/>
    <col min="1194" max="1194" width="11.7109375" style="26" bestFit="1" customWidth="1"/>
    <col min="1195" max="1195" width="10" style="99" bestFit="1" customWidth="1"/>
    <col min="1196" max="1196" width="21.5703125" style="77" bestFit="1" customWidth="1"/>
    <col min="1197" max="1197" width="16.5703125" style="20" bestFit="1" customWidth="1"/>
    <col min="1198" max="1198" width="19.140625" style="100" bestFit="1" customWidth="1"/>
    <col min="1199" max="1199" width="12.28515625" style="83" bestFit="1" customWidth="1"/>
    <col min="1200" max="1200" width="19.5703125" style="100" bestFit="1" customWidth="1"/>
    <col min="1201" max="1201" width="21.85546875" style="26" bestFit="1" customWidth="1"/>
    <col min="1202" max="1202" width="11.7109375" style="26" bestFit="1" customWidth="1"/>
    <col min="1203" max="1203" width="10" style="99" bestFit="1" customWidth="1"/>
    <col min="1204" max="1204" width="21.5703125" style="77" bestFit="1" customWidth="1"/>
    <col min="1205" max="1205" width="16.5703125" style="20" bestFit="1" customWidth="1"/>
    <col min="1206" max="1206" width="19.140625" style="100" bestFit="1" customWidth="1"/>
    <col min="1207" max="1207" width="12.28515625" style="83" bestFit="1" customWidth="1"/>
    <col min="1208" max="1208" width="19.5703125" style="100" bestFit="1" customWidth="1"/>
    <col min="1209" max="1209" width="21.85546875" style="26" bestFit="1" customWidth="1"/>
    <col min="1210" max="1210" width="11.7109375" style="26" bestFit="1" customWidth="1"/>
    <col min="1211" max="1211" width="10" style="99" bestFit="1" customWidth="1"/>
    <col min="1212" max="1212" width="21.5703125" style="77" bestFit="1" customWidth="1"/>
    <col min="1213" max="1213" width="16.5703125" style="20" bestFit="1" customWidth="1"/>
    <col min="1214" max="1214" width="19.140625" style="100" bestFit="1" customWidth="1"/>
    <col min="1215" max="1215" width="12.28515625" style="83" bestFit="1" customWidth="1"/>
    <col min="1216" max="1216" width="19.5703125" style="100" bestFit="1" customWidth="1"/>
    <col min="1217" max="1217" width="21.85546875" style="26" bestFit="1" customWidth="1"/>
    <col min="1218" max="1218" width="11.7109375" style="26" bestFit="1" customWidth="1"/>
    <col min="1219" max="1219" width="10" style="99" bestFit="1" customWidth="1"/>
    <col min="1220" max="1220" width="21.5703125" style="77" bestFit="1" customWidth="1"/>
    <col min="1221" max="1221" width="16.5703125" style="20" bestFit="1" customWidth="1"/>
    <col min="1222" max="1222" width="19.140625" style="100" bestFit="1" customWidth="1"/>
    <col min="1223" max="1223" width="12.28515625" style="83" bestFit="1" customWidth="1"/>
    <col min="1224" max="1224" width="19.5703125" style="100" bestFit="1" customWidth="1"/>
    <col min="1225" max="1225" width="21.85546875" style="26" bestFit="1" customWidth="1"/>
    <col min="1226" max="1226" width="11.7109375" style="26" bestFit="1" customWidth="1"/>
    <col min="1227" max="1227" width="10" style="99" bestFit="1" customWidth="1"/>
    <col min="1228" max="1228" width="21.5703125" style="77" bestFit="1" customWidth="1"/>
    <col min="1229" max="1229" width="16.5703125" style="20" bestFit="1" customWidth="1"/>
    <col min="1230" max="1230" width="19.140625" style="100" bestFit="1" customWidth="1"/>
    <col min="1231" max="1231" width="12.28515625" style="83" bestFit="1" customWidth="1"/>
    <col min="1232" max="1232" width="19.5703125" style="100" bestFit="1" customWidth="1"/>
    <col min="1233" max="1233" width="21.85546875" style="26" bestFit="1" customWidth="1"/>
    <col min="1234" max="1234" width="11.7109375" style="26" bestFit="1" customWidth="1"/>
    <col min="1235" max="1235" width="10" style="99" bestFit="1" customWidth="1"/>
    <col min="1236" max="1236" width="21.5703125" style="77" bestFit="1" customWidth="1"/>
    <col min="1237" max="1237" width="16.5703125" style="20" bestFit="1" customWidth="1"/>
    <col min="1238" max="1238" width="19.140625" style="100" bestFit="1" customWidth="1"/>
    <col min="1239" max="1239" width="12.28515625" style="83" bestFit="1" customWidth="1"/>
    <col min="1240" max="1240" width="19.5703125" style="100" bestFit="1" customWidth="1"/>
    <col min="1241" max="1241" width="21.85546875" style="26" bestFit="1" customWidth="1"/>
    <col min="1242" max="1242" width="11.7109375" style="26" bestFit="1" customWidth="1"/>
    <col min="1243" max="1243" width="10" style="99" bestFit="1" customWidth="1"/>
    <col min="1244" max="1244" width="21.5703125" style="77" bestFit="1" customWidth="1"/>
    <col min="1245" max="1245" width="16.5703125" style="20" bestFit="1" customWidth="1"/>
    <col min="1246" max="1246" width="19.140625" style="100" bestFit="1" customWidth="1"/>
    <col min="1247" max="1247" width="12.28515625" style="83" bestFit="1" customWidth="1"/>
    <col min="1248" max="1248" width="19.5703125" style="100" bestFit="1" customWidth="1"/>
    <col min="1249" max="1249" width="21.85546875" style="26" bestFit="1" customWidth="1"/>
    <col min="1250" max="1250" width="11.7109375" style="26" bestFit="1" customWidth="1"/>
    <col min="1251" max="1251" width="10" style="99" bestFit="1" customWidth="1"/>
    <col min="1252" max="1252" width="21.5703125" style="77" bestFit="1" customWidth="1"/>
    <col min="1253" max="1253" width="16.5703125" style="20" bestFit="1" customWidth="1"/>
    <col min="1254" max="1254" width="19.140625" style="100" bestFit="1" customWidth="1"/>
    <col min="1255" max="1255" width="12.28515625" style="83" bestFit="1" customWidth="1"/>
    <col min="1256" max="1256" width="19.5703125" style="100" bestFit="1" customWidth="1"/>
    <col min="1257" max="1257" width="21.85546875" style="26" bestFit="1" customWidth="1"/>
    <col min="1258" max="1258" width="11.7109375" style="26" bestFit="1" customWidth="1"/>
    <col min="1259" max="1259" width="10" style="99" bestFit="1" customWidth="1"/>
    <col min="1260" max="1260" width="21.5703125" style="77" bestFit="1" customWidth="1"/>
    <col min="1261" max="1261" width="16.5703125" style="20" bestFit="1" customWidth="1"/>
    <col min="1262" max="1262" width="19.140625" style="100" bestFit="1" customWidth="1"/>
    <col min="1263" max="1263" width="12.28515625" style="83" bestFit="1" customWidth="1"/>
    <col min="1264" max="1264" width="19.5703125" style="100" bestFit="1" customWidth="1"/>
    <col min="1265" max="1265" width="21.85546875" style="26" bestFit="1" customWidth="1"/>
    <col min="1266" max="1266" width="11.7109375" style="26" bestFit="1" customWidth="1"/>
    <col min="1267" max="1267" width="10" style="99" bestFit="1" customWidth="1"/>
    <col min="1268" max="1268" width="21.5703125" style="77" bestFit="1" customWidth="1"/>
    <col min="1269" max="1269" width="16.5703125" style="20" bestFit="1" customWidth="1"/>
    <col min="1270" max="1270" width="19.140625" style="100" bestFit="1" customWidth="1"/>
    <col min="1271" max="1271" width="12.28515625" style="83" bestFit="1" customWidth="1"/>
    <col min="1272" max="1272" width="19.5703125" style="100" bestFit="1" customWidth="1"/>
    <col min="1273" max="1273" width="21.85546875" style="26" bestFit="1" customWidth="1"/>
    <col min="1274" max="1274" width="11.7109375" style="26" bestFit="1" customWidth="1"/>
    <col min="1275" max="1275" width="10" style="99" bestFit="1" customWidth="1"/>
    <col min="1276" max="1276" width="21.5703125" style="77" bestFit="1" customWidth="1"/>
    <col min="1277" max="1277" width="16.5703125" style="20" bestFit="1" customWidth="1"/>
    <col min="1278" max="1278" width="19.140625" style="100" bestFit="1" customWidth="1"/>
    <col min="1279" max="1279" width="12.28515625" style="83" bestFit="1" customWidth="1"/>
    <col min="1280" max="1280" width="19.5703125" style="100" bestFit="1" customWidth="1"/>
    <col min="1281" max="1281" width="21.85546875" style="26" bestFit="1" customWidth="1"/>
    <col min="1282" max="1282" width="11.7109375" style="26" bestFit="1" customWidth="1"/>
    <col min="1283" max="1283" width="10" style="99" bestFit="1" customWidth="1"/>
    <col min="1284" max="1284" width="21.5703125" style="77" bestFit="1" customWidth="1"/>
    <col min="1285" max="1285" width="16.5703125" style="20" bestFit="1" customWidth="1"/>
    <col min="1286" max="1286" width="19.140625" style="100" bestFit="1" customWidth="1"/>
    <col min="1287" max="1287" width="12.28515625" style="83" bestFit="1" customWidth="1"/>
    <col min="1288" max="1288" width="19.5703125" style="100" bestFit="1" customWidth="1"/>
    <col min="1289" max="1289" width="21.85546875" style="26" bestFit="1" customWidth="1"/>
    <col min="1290" max="1290" width="11.7109375" style="26" bestFit="1" customWidth="1"/>
    <col min="1291" max="1291" width="10" style="99" bestFit="1" customWidth="1"/>
    <col min="1292" max="1292" width="21.5703125" style="77" bestFit="1" customWidth="1"/>
    <col min="1293" max="1293" width="16.5703125" style="20" bestFit="1" customWidth="1"/>
    <col min="1294" max="1294" width="19.140625" style="100" bestFit="1" customWidth="1"/>
    <col min="1295" max="1295" width="12.28515625" style="83" bestFit="1" customWidth="1"/>
    <col min="1296" max="1296" width="19.5703125" style="100" bestFit="1" customWidth="1"/>
    <col min="1297" max="1297" width="21.85546875" style="26" bestFit="1" customWidth="1"/>
    <col min="1298" max="1298" width="11.7109375" style="26" bestFit="1" customWidth="1"/>
    <col min="1299" max="1299" width="10" style="99" bestFit="1" customWidth="1"/>
    <col min="1300" max="1300" width="21.5703125" style="77" bestFit="1" customWidth="1"/>
    <col min="1301" max="1301" width="16.5703125" style="20" bestFit="1" customWidth="1"/>
    <col min="1302" max="1302" width="19.140625" style="100" bestFit="1" customWidth="1"/>
    <col min="1303" max="1303" width="12.28515625" style="83" bestFit="1" customWidth="1"/>
    <col min="1304" max="1304" width="19.5703125" style="100" bestFit="1" customWidth="1"/>
    <col min="1305" max="1305" width="21.85546875" style="26" bestFit="1" customWidth="1"/>
    <col min="1306" max="1306" width="11.7109375" style="26" bestFit="1" customWidth="1"/>
    <col min="1307" max="1307" width="10" style="99" bestFit="1" customWidth="1"/>
    <col min="1308" max="1308" width="21.5703125" style="77" bestFit="1" customWidth="1"/>
    <col min="1309" max="1309" width="16.5703125" style="20" bestFit="1" customWidth="1"/>
    <col min="1310" max="1310" width="19.140625" style="100" bestFit="1" customWidth="1"/>
    <col min="1311" max="1311" width="12.28515625" style="83" bestFit="1" customWidth="1"/>
    <col min="1312" max="1312" width="19.5703125" style="100" bestFit="1" customWidth="1"/>
    <col min="1313" max="1313" width="21.85546875" style="26" bestFit="1" customWidth="1"/>
    <col min="1314" max="1314" width="11.7109375" style="26" bestFit="1" customWidth="1"/>
    <col min="1315" max="1315" width="10" style="99" bestFit="1" customWidth="1"/>
    <col min="1316" max="1316" width="21.5703125" style="77" bestFit="1" customWidth="1"/>
    <col min="1317" max="1317" width="16.5703125" style="20" bestFit="1" customWidth="1"/>
    <col min="1318" max="1318" width="19.140625" style="100" bestFit="1" customWidth="1"/>
    <col min="1319" max="1319" width="12.28515625" style="83" bestFit="1" customWidth="1"/>
    <col min="1320" max="1320" width="19.5703125" style="100" bestFit="1" customWidth="1"/>
    <col min="1321" max="1321" width="21.85546875" style="26" bestFit="1" customWidth="1"/>
    <col min="1322" max="1322" width="11.7109375" style="26" bestFit="1" customWidth="1"/>
    <col min="1323" max="1323" width="10" style="99" bestFit="1" customWidth="1"/>
    <col min="1324" max="1324" width="21.5703125" style="77" bestFit="1" customWidth="1"/>
    <col min="1325" max="1325" width="16.5703125" style="20" bestFit="1" customWidth="1"/>
    <col min="1326" max="1326" width="19.140625" style="100" bestFit="1" customWidth="1"/>
    <col min="1327" max="1327" width="12.28515625" style="83" bestFit="1" customWidth="1"/>
    <col min="1328" max="1328" width="19.5703125" style="100" bestFit="1" customWidth="1"/>
    <col min="1329" max="1329" width="21.85546875" style="26" bestFit="1" customWidth="1"/>
    <col min="1330" max="1330" width="11.7109375" style="26" bestFit="1" customWidth="1"/>
    <col min="1331" max="1331" width="10" style="99" bestFit="1" customWidth="1"/>
    <col min="1332" max="1332" width="21.5703125" style="77" bestFit="1" customWidth="1"/>
    <col min="1333" max="1333" width="16.5703125" style="20" bestFit="1" customWidth="1"/>
    <col min="1334" max="1334" width="19.140625" style="100" bestFit="1" customWidth="1"/>
    <col min="1335" max="1335" width="12.28515625" style="83" bestFit="1" customWidth="1"/>
    <col min="1336" max="1336" width="19.5703125" style="100" bestFit="1" customWidth="1"/>
    <col min="1337" max="1337" width="21.85546875" style="26" bestFit="1" customWidth="1"/>
    <col min="1338" max="1338" width="11.7109375" style="26" bestFit="1" customWidth="1"/>
    <col min="1339" max="1339" width="10" style="99" bestFit="1" customWidth="1"/>
    <col min="1340" max="1340" width="21.5703125" style="77" bestFit="1" customWidth="1"/>
    <col min="1341" max="1341" width="16.5703125" style="20" bestFit="1" customWidth="1"/>
    <col min="1342" max="1342" width="19.140625" style="100" bestFit="1" customWidth="1"/>
    <col min="1343" max="1343" width="12.28515625" style="83" bestFit="1" customWidth="1"/>
    <col min="1344" max="1344" width="19.5703125" style="100" bestFit="1" customWidth="1"/>
    <col min="1345" max="1345" width="21.85546875" style="26" bestFit="1" customWidth="1"/>
    <col min="1346" max="1346" width="11.7109375" style="26" bestFit="1" customWidth="1"/>
    <col min="1347" max="1347" width="10" style="99" bestFit="1" customWidth="1"/>
    <col min="1348" max="1348" width="21.5703125" style="77" bestFit="1" customWidth="1"/>
    <col min="1349" max="1349" width="16.5703125" style="20" bestFit="1" customWidth="1"/>
    <col min="1350" max="1350" width="19.140625" style="100" bestFit="1" customWidth="1"/>
    <col min="1351" max="1351" width="12.28515625" style="83" bestFit="1" customWidth="1"/>
    <col min="1352" max="1352" width="19.5703125" style="100" bestFit="1" customWidth="1"/>
    <col min="1353" max="1353" width="21.85546875" style="26" bestFit="1" customWidth="1"/>
    <col min="1354" max="1354" width="11.7109375" style="26" bestFit="1" customWidth="1"/>
    <col min="1355" max="1355" width="10" style="99" bestFit="1" customWidth="1"/>
    <col min="1356" max="1356" width="21.5703125" style="77" bestFit="1" customWidth="1"/>
    <col min="1357" max="1357" width="16.5703125" style="20" bestFit="1" customWidth="1"/>
    <col min="1358" max="1358" width="19.140625" style="100" bestFit="1" customWidth="1"/>
    <col min="1359" max="1359" width="12.28515625" style="83" bestFit="1" customWidth="1"/>
    <col min="1360" max="1360" width="19.5703125" style="100" bestFit="1" customWidth="1"/>
    <col min="1361" max="1361" width="21.85546875" style="26" bestFit="1" customWidth="1"/>
    <col min="1362" max="1362" width="11.7109375" style="26" bestFit="1" customWidth="1"/>
    <col min="1363" max="1363" width="10" style="99" bestFit="1" customWidth="1"/>
    <col min="1364" max="1364" width="21.5703125" style="77" bestFit="1" customWidth="1"/>
    <col min="1365" max="1365" width="16.5703125" style="20" bestFit="1" customWidth="1"/>
    <col min="1366" max="1366" width="19.140625" style="100" bestFit="1" customWidth="1"/>
    <col min="1367" max="1367" width="12.28515625" style="83" bestFit="1" customWidth="1"/>
    <col min="1368" max="1368" width="19.5703125" style="100" bestFit="1" customWidth="1"/>
    <col min="1369" max="1369" width="21.85546875" style="26" bestFit="1" customWidth="1"/>
    <col min="1370" max="1370" width="11.7109375" style="26" bestFit="1" customWidth="1"/>
    <col min="1371" max="1371" width="10" style="99" bestFit="1" customWidth="1"/>
    <col min="1372" max="1372" width="21.5703125" style="77" bestFit="1" customWidth="1"/>
    <col min="1373" max="1373" width="16.5703125" style="20" bestFit="1" customWidth="1"/>
    <col min="1374" max="1374" width="19.140625" style="100" bestFit="1" customWidth="1"/>
    <col min="1375" max="1375" width="12.28515625" style="83" bestFit="1" customWidth="1"/>
    <col min="1376" max="1376" width="19.5703125" style="100" bestFit="1" customWidth="1"/>
    <col min="1377" max="1377" width="21.85546875" style="26" bestFit="1" customWidth="1"/>
    <col min="1378" max="1378" width="11.7109375" style="26" bestFit="1" customWidth="1"/>
    <col min="1379" max="1379" width="10" style="99" bestFit="1" customWidth="1"/>
    <col min="1380" max="1380" width="21.5703125" style="77" bestFit="1" customWidth="1"/>
    <col min="1381" max="1381" width="16.5703125" style="20" bestFit="1" customWidth="1"/>
    <col min="1382" max="1382" width="19.140625" style="100" bestFit="1" customWidth="1"/>
    <col min="1383" max="1383" width="12.28515625" style="83" bestFit="1" customWidth="1"/>
    <col min="1384" max="1384" width="19.5703125" style="100" bestFit="1" customWidth="1"/>
    <col min="1385" max="1385" width="21.85546875" style="26" bestFit="1" customWidth="1"/>
    <col min="1386" max="1386" width="11.7109375" style="26" bestFit="1" customWidth="1"/>
    <col min="1387" max="1387" width="10" style="99" bestFit="1" customWidth="1"/>
    <col min="1388" max="1388" width="21.5703125" style="77" bestFit="1" customWidth="1"/>
    <col min="1389" max="1389" width="16.5703125" style="20" bestFit="1" customWidth="1"/>
    <col min="1390" max="1390" width="19.140625" style="100" bestFit="1" customWidth="1"/>
    <col min="1391" max="1391" width="12.28515625" style="83" bestFit="1" customWidth="1"/>
    <col min="1392" max="1392" width="19.5703125" style="100" bestFit="1" customWidth="1"/>
    <col min="1393" max="1393" width="21.85546875" style="26" bestFit="1" customWidth="1"/>
    <col min="1394" max="1394" width="11.7109375" style="26" bestFit="1" customWidth="1"/>
    <col min="1395" max="1395" width="10" style="99" bestFit="1" customWidth="1"/>
    <col min="1396" max="1396" width="21.5703125" style="77" bestFit="1" customWidth="1"/>
    <col min="1397" max="1397" width="16.5703125" style="20" bestFit="1" customWidth="1"/>
    <col min="1398" max="1398" width="19.140625" style="100" bestFit="1" customWidth="1"/>
    <col min="1399" max="1399" width="12.28515625" style="83" bestFit="1" customWidth="1"/>
    <col min="1400" max="1400" width="19.5703125" style="100" bestFit="1" customWidth="1"/>
    <col min="1401" max="1401" width="21.85546875" style="26" bestFit="1" customWidth="1"/>
    <col min="1402" max="1402" width="11.7109375" style="26" bestFit="1" customWidth="1"/>
    <col min="1403" max="1403" width="10" style="99" bestFit="1" customWidth="1"/>
    <col min="1404" max="1404" width="21.5703125" style="77" bestFit="1" customWidth="1"/>
    <col min="1405" max="1405" width="16.5703125" style="20" bestFit="1" customWidth="1"/>
    <col min="1406" max="1406" width="19.140625" style="100" bestFit="1" customWidth="1"/>
    <col min="1407" max="1407" width="12.28515625" style="83" bestFit="1" customWidth="1"/>
    <col min="1408" max="1408" width="19.5703125" style="100" bestFit="1" customWidth="1"/>
    <col min="1409" max="1409" width="21.85546875" style="26" bestFit="1" customWidth="1"/>
    <col min="1410" max="1410" width="11.7109375" style="26" bestFit="1" customWidth="1"/>
    <col min="1411" max="1411" width="10" style="99" bestFit="1" customWidth="1"/>
    <col min="1412" max="1412" width="21.5703125" style="77" bestFit="1" customWidth="1"/>
    <col min="1413" max="1413" width="16.5703125" style="20" bestFit="1" customWidth="1"/>
    <col min="1414" max="1414" width="19.140625" style="100" bestFit="1" customWidth="1"/>
    <col min="1415" max="1415" width="12.28515625" style="83" bestFit="1" customWidth="1"/>
    <col min="1416" max="1416" width="19.5703125" style="100" bestFit="1" customWidth="1"/>
    <col min="1417" max="1417" width="21.85546875" style="26" bestFit="1" customWidth="1"/>
    <col min="1418" max="1418" width="11.7109375" style="26" bestFit="1" customWidth="1"/>
    <col min="1419" max="1419" width="10" style="99" bestFit="1" customWidth="1"/>
    <col min="1420" max="1420" width="21.5703125" style="77" bestFit="1" customWidth="1"/>
    <col min="1421" max="1421" width="16.5703125" style="20" bestFit="1" customWidth="1"/>
    <col min="1422" max="1422" width="19.140625" style="100" bestFit="1" customWidth="1"/>
    <col min="1423" max="1423" width="12.28515625" style="83" bestFit="1" customWidth="1"/>
    <col min="1424" max="1424" width="19.5703125" style="100" bestFit="1" customWidth="1"/>
    <col min="1425" max="1425" width="21.85546875" style="26" bestFit="1" customWidth="1"/>
    <col min="1426" max="1426" width="11.7109375" style="26" bestFit="1" customWidth="1"/>
    <col min="1427" max="1427" width="10" style="99" bestFit="1" customWidth="1"/>
    <col min="1428" max="1428" width="21.5703125" style="77" bestFit="1" customWidth="1"/>
    <col min="1429" max="1429" width="16.5703125" style="20" bestFit="1" customWidth="1"/>
    <col min="1430" max="1430" width="19.140625" style="100" bestFit="1" customWidth="1"/>
    <col min="1431" max="1431" width="12.28515625" style="83" bestFit="1" customWidth="1"/>
    <col min="1432" max="1432" width="19.5703125" style="100" bestFit="1" customWidth="1"/>
    <col min="1433" max="1433" width="21.85546875" style="26" bestFit="1" customWidth="1"/>
    <col min="1434" max="1434" width="11.7109375" style="26" bestFit="1" customWidth="1"/>
    <col min="1435" max="1435" width="10" style="99" bestFit="1" customWidth="1"/>
    <col min="1436" max="1436" width="21.5703125" style="77" bestFit="1" customWidth="1"/>
    <col min="1437" max="1437" width="16.5703125" style="20" bestFit="1" customWidth="1"/>
    <col min="1438" max="1438" width="19.140625" style="100" bestFit="1" customWidth="1"/>
    <col min="1439" max="1439" width="12.28515625" style="83" bestFit="1" customWidth="1"/>
    <col min="1440" max="1440" width="19.5703125" style="100" bestFit="1" customWidth="1"/>
    <col min="1441" max="1441" width="21.85546875" style="26" bestFit="1" customWidth="1"/>
    <col min="1442" max="1442" width="11.7109375" style="26" bestFit="1" customWidth="1"/>
    <col min="1443" max="1443" width="10" style="99" bestFit="1" customWidth="1"/>
    <col min="1444" max="1444" width="21.5703125" style="77" bestFit="1" customWidth="1"/>
    <col min="1445" max="1445" width="16.5703125" style="20" bestFit="1" customWidth="1"/>
    <col min="1446" max="1446" width="19.140625" style="100" bestFit="1" customWidth="1"/>
    <col min="1447" max="1447" width="12.28515625" style="83" bestFit="1" customWidth="1"/>
    <col min="1448" max="1448" width="19.5703125" style="100" bestFit="1" customWidth="1"/>
    <col min="1449" max="1449" width="21.85546875" style="26" bestFit="1" customWidth="1"/>
    <col min="1450" max="1450" width="11.7109375" style="26" bestFit="1" customWidth="1"/>
    <col min="1451" max="1451" width="10" style="99" bestFit="1" customWidth="1"/>
    <col min="1452" max="1452" width="21.5703125" style="77" bestFit="1" customWidth="1"/>
    <col min="1453" max="1453" width="16.5703125" style="20" bestFit="1" customWidth="1"/>
    <col min="1454" max="1454" width="19.140625" style="100" bestFit="1" customWidth="1"/>
    <col min="1455" max="1455" width="12.28515625" style="83" bestFit="1" customWidth="1"/>
    <col min="1456" max="1456" width="19.5703125" style="100" bestFit="1" customWidth="1"/>
    <col min="1457" max="1457" width="21.85546875" style="26" bestFit="1" customWidth="1"/>
    <col min="1458" max="1458" width="11.7109375" style="26" bestFit="1" customWidth="1"/>
    <col min="1459" max="1459" width="10" style="99" bestFit="1" customWidth="1"/>
    <col min="1460" max="1460" width="21.5703125" style="77" bestFit="1" customWidth="1"/>
    <col min="1461" max="1461" width="16.5703125" style="20" bestFit="1" customWidth="1"/>
    <col min="1462" max="1462" width="19.140625" style="100" bestFit="1" customWidth="1"/>
    <col min="1463" max="1463" width="12.28515625" style="83" bestFit="1" customWidth="1"/>
    <col min="1464" max="1464" width="19.5703125" style="100" bestFit="1" customWidth="1"/>
    <col min="1465" max="1465" width="21.85546875" style="26" bestFit="1" customWidth="1"/>
    <col min="1466" max="1466" width="11.7109375" style="26" bestFit="1" customWidth="1"/>
    <col min="1467" max="1467" width="10" style="99" bestFit="1" customWidth="1"/>
    <col min="1468" max="1468" width="21.5703125" style="77" bestFit="1" customWidth="1"/>
    <col min="1469" max="1469" width="16.5703125" style="20" bestFit="1" customWidth="1"/>
    <col min="1470" max="1470" width="19.140625" style="100" bestFit="1" customWidth="1"/>
    <col min="1471" max="1471" width="12.28515625" style="83" bestFit="1" customWidth="1"/>
    <col min="1472" max="1472" width="19.5703125" style="100" bestFit="1" customWidth="1"/>
    <col min="1473" max="1473" width="21.85546875" style="26" bestFit="1" customWidth="1"/>
    <col min="1474" max="1474" width="11.7109375" style="26" bestFit="1" customWidth="1"/>
    <col min="1475" max="1475" width="10" style="99" bestFit="1" customWidth="1"/>
    <col min="1476" max="1476" width="21.5703125" style="77" bestFit="1" customWidth="1"/>
    <col min="1477" max="1477" width="16.5703125" style="20" bestFit="1" customWidth="1"/>
    <col min="1478" max="1478" width="19.140625" style="100" bestFit="1" customWidth="1"/>
    <col min="1479" max="1479" width="12.28515625" style="83" bestFit="1" customWidth="1"/>
    <col min="1480" max="1480" width="19.5703125" style="100" bestFit="1" customWidth="1"/>
    <col min="1481" max="1481" width="21.85546875" style="26" bestFit="1" customWidth="1"/>
    <col min="1482" max="1482" width="11.7109375" style="26" bestFit="1" customWidth="1"/>
    <col min="1483" max="1483" width="10" style="99" bestFit="1" customWidth="1"/>
    <col min="1484" max="1484" width="21.5703125" style="77" bestFit="1" customWidth="1"/>
    <col min="1485" max="1485" width="16.5703125" style="20" bestFit="1" customWidth="1"/>
    <col min="1486" max="1486" width="19.140625" style="100" bestFit="1" customWidth="1"/>
    <col min="1487" max="1487" width="12.28515625" style="83" bestFit="1" customWidth="1"/>
    <col min="1488" max="1488" width="19.5703125" style="100" bestFit="1" customWidth="1"/>
    <col min="1489" max="1489" width="21.85546875" style="26" bestFit="1" customWidth="1"/>
    <col min="1490" max="1490" width="11.7109375" style="26" bestFit="1" customWidth="1"/>
    <col min="1491" max="1491" width="10" style="99" bestFit="1" customWidth="1"/>
    <col min="1492" max="1492" width="21.5703125" style="77" bestFit="1" customWidth="1"/>
    <col min="1493" max="1493" width="16.5703125" style="20" bestFit="1" customWidth="1"/>
    <col min="1494" max="1494" width="19.140625" style="100" bestFit="1" customWidth="1"/>
    <col min="1495" max="1495" width="12.28515625" style="83" bestFit="1" customWidth="1"/>
    <col min="1496" max="1496" width="19.5703125" style="100" bestFit="1" customWidth="1"/>
    <col min="1497" max="1497" width="21.85546875" style="26" bestFit="1" customWidth="1"/>
    <col min="1498" max="1498" width="11.7109375" style="26" bestFit="1" customWidth="1"/>
    <col min="1499" max="1499" width="10" style="99" bestFit="1" customWidth="1"/>
    <col min="1500" max="1500" width="21.5703125" style="77" bestFit="1" customWidth="1"/>
    <col min="1501" max="1501" width="16.5703125" style="20" bestFit="1" customWidth="1"/>
    <col min="1502" max="1502" width="19.140625" style="100" bestFit="1" customWidth="1"/>
    <col min="1503" max="1503" width="12.28515625" style="83" bestFit="1" customWidth="1"/>
    <col min="1504" max="1504" width="19.5703125" style="100" bestFit="1" customWidth="1"/>
    <col min="1505" max="1505" width="21.85546875" style="26" bestFit="1" customWidth="1"/>
    <col min="1506" max="1506" width="11.7109375" style="26" bestFit="1" customWidth="1"/>
    <col min="1507" max="1507" width="10" style="99" bestFit="1" customWidth="1"/>
    <col min="1508" max="1508" width="21.5703125" style="77" bestFit="1" customWidth="1"/>
    <col min="1509" max="1509" width="16.5703125" style="20" bestFit="1" customWidth="1"/>
    <col min="1510" max="1510" width="19.140625" style="100" bestFit="1" customWidth="1"/>
    <col min="1511" max="1511" width="12.28515625" style="83" bestFit="1" customWidth="1"/>
    <col min="1512" max="1512" width="19.5703125" style="100" bestFit="1" customWidth="1"/>
    <col min="1513" max="1513" width="21.85546875" style="26" bestFit="1" customWidth="1"/>
    <col min="1514" max="1514" width="11.7109375" style="26" bestFit="1" customWidth="1"/>
    <col min="1515" max="1515" width="10" style="99" bestFit="1" customWidth="1"/>
    <col min="1516" max="1516" width="21.5703125" style="77" bestFit="1" customWidth="1"/>
    <col min="1517" max="1517" width="16.5703125" style="20" bestFit="1" customWidth="1"/>
    <col min="1518" max="1518" width="19.140625" style="100" bestFit="1" customWidth="1"/>
    <col min="1519" max="1519" width="12.28515625" style="83" bestFit="1" customWidth="1"/>
    <col min="1520" max="1520" width="19.5703125" style="100" bestFit="1" customWidth="1"/>
    <col min="1521" max="1521" width="21.85546875" style="26" bestFit="1" customWidth="1"/>
    <col min="1522" max="1522" width="11.7109375" style="26" bestFit="1" customWidth="1"/>
    <col min="1523" max="1523" width="10" style="99" bestFit="1" customWidth="1"/>
    <col min="1524" max="1524" width="21.5703125" style="77" bestFit="1" customWidth="1"/>
    <col min="1525" max="1525" width="16.5703125" style="20" bestFit="1" customWidth="1"/>
    <col min="1526" max="1526" width="19.140625" style="100" bestFit="1" customWidth="1"/>
    <col min="1527" max="1527" width="12.28515625" style="83" bestFit="1" customWidth="1"/>
    <col min="1528" max="1528" width="19.5703125" style="100" bestFit="1" customWidth="1"/>
    <col min="1529" max="1529" width="21.85546875" style="26" bestFit="1" customWidth="1"/>
    <col min="1530" max="1530" width="11.7109375" style="26" bestFit="1" customWidth="1"/>
    <col min="1531" max="1531" width="10" style="99" bestFit="1" customWidth="1"/>
    <col min="1532" max="1532" width="21.5703125" style="77" bestFit="1" customWidth="1"/>
    <col min="1533" max="1533" width="16.5703125" style="20" bestFit="1" customWidth="1"/>
    <col min="1534" max="1534" width="19.140625" style="100" bestFit="1" customWidth="1"/>
    <col min="1535" max="1535" width="12.28515625" style="83" bestFit="1" customWidth="1"/>
    <col min="1536" max="1536" width="19.5703125" style="100" bestFit="1" customWidth="1"/>
    <col min="1537" max="1537" width="21.85546875" style="26" bestFit="1" customWidth="1"/>
    <col min="1538" max="1538" width="11.7109375" style="26" bestFit="1" customWidth="1"/>
    <col min="1539" max="1539" width="10" style="99" bestFit="1" customWidth="1"/>
    <col min="1540" max="1540" width="21.5703125" style="77" bestFit="1" customWidth="1"/>
    <col min="1541" max="1541" width="16.5703125" style="20" bestFit="1" customWidth="1"/>
    <col min="1542" max="1542" width="19.140625" style="100" bestFit="1" customWidth="1"/>
    <col min="1543" max="1543" width="12.28515625" style="83" bestFit="1" customWidth="1"/>
    <col min="1544" max="1544" width="19.5703125" style="100" bestFit="1" customWidth="1"/>
    <col min="1545" max="1545" width="21.85546875" style="26" bestFit="1" customWidth="1"/>
    <col min="1546" max="1546" width="11.7109375" style="26" bestFit="1" customWidth="1"/>
    <col min="1547" max="1547" width="10" style="99" bestFit="1" customWidth="1"/>
    <col min="1548" max="1548" width="21.5703125" style="77" bestFit="1" customWidth="1"/>
    <col min="1549" max="1549" width="16.5703125" style="20" bestFit="1" customWidth="1"/>
    <col min="1550" max="1550" width="19.140625" style="100" bestFit="1" customWidth="1"/>
    <col min="1551" max="1551" width="12.28515625" style="83" bestFit="1" customWidth="1"/>
    <col min="1552" max="1552" width="19.5703125" style="100" bestFit="1" customWidth="1"/>
    <col min="1553" max="1553" width="21.85546875" style="26" bestFit="1" customWidth="1"/>
    <col min="1554" max="1554" width="11.7109375" style="26" bestFit="1" customWidth="1"/>
    <col min="1555" max="1555" width="10" style="99" bestFit="1" customWidth="1"/>
    <col min="1556" max="1556" width="21.5703125" style="77" bestFit="1" customWidth="1"/>
    <col min="1557" max="1557" width="16.5703125" style="20" bestFit="1" customWidth="1"/>
    <col min="1558" max="1558" width="19.140625" style="100" bestFit="1" customWidth="1"/>
    <col min="1559" max="1559" width="12.28515625" style="83" bestFit="1" customWidth="1"/>
    <col min="1560" max="1560" width="19.5703125" style="100" bestFit="1" customWidth="1"/>
    <col min="1561" max="1561" width="21.85546875" style="26" bestFit="1" customWidth="1"/>
    <col min="1562" max="1562" width="11.7109375" style="26" bestFit="1" customWidth="1"/>
    <col min="1563" max="1563" width="10" style="99" bestFit="1" customWidth="1"/>
    <col min="1564" max="1564" width="21.5703125" style="77" bestFit="1" customWidth="1"/>
    <col min="1565" max="1565" width="16.5703125" style="20" bestFit="1" customWidth="1"/>
    <col min="1566" max="1566" width="19.140625" style="100" bestFit="1" customWidth="1"/>
    <col min="1567" max="1567" width="12.28515625" style="83" bestFit="1" customWidth="1"/>
    <col min="1568" max="1568" width="19.5703125" style="100" bestFit="1" customWidth="1"/>
    <col min="1569" max="1569" width="21.85546875" style="26" bestFit="1" customWidth="1"/>
    <col min="1570" max="1570" width="11.7109375" style="26" bestFit="1" customWidth="1"/>
    <col min="1571" max="1571" width="10" style="99" bestFit="1" customWidth="1"/>
    <col min="1572" max="1572" width="21.5703125" style="77" bestFit="1" customWidth="1"/>
    <col min="1573" max="1573" width="16.5703125" style="20" bestFit="1" customWidth="1"/>
    <col min="1574" max="1574" width="19.140625" style="100" bestFit="1" customWidth="1"/>
    <col min="1575" max="1575" width="12.28515625" style="83" bestFit="1" customWidth="1"/>
    <col min="1576" max="1576" width="19.5703125" style="100" bestFit="1" customWidth="1"/>
    <col min="1577" max="1577" width="21.85546875" style="26" bestFit="1" customWidth="1"/>
    <col min="1578" max="1578" width="11.7109375" style="26" bestFit="1" customWidth="1"/>
    <col min="1579" max="1579" width="10" style="99" bestFit="1" customWidth="1"/>
    <col min="1580" max="1580" width="21.5703125" style="77" bestFit="1" customWidth="1"/>
    <col min="1581" max="1581" width="16.5703125" style="20" bestFit="1" customWidth="1"/>
    <col min="1582" max="1582" width="19.140625" style="100" bestFit="1" customWidth="1"/>
    <col min="1583" max="1583" width="12.28515625" style="83" bestFit="1" customWidth="1"/>
    <col min="1584" max="1584" width="19.5703125" style="100" bestFit="1" customWidth="1"/>
    <col min="1585" max="1585" width="21.85546875" style="26" bestFit="1" customWidth="1"/>
    <col min="1586" max="1586" width="11.7109375" style="26" bestFit="1" customWidth="1"/>
    <col min="1587" max="1587" width="10" style="99" bestFit="1" customWidth="1"/>
    <col min="1588" max="1588" width="21.5703125" style="77" bestFit="1" customWidth="1"/>
    <col min="1589" max="1589" width="16.5703125" style="20" bestFit="1" customWidth="1"/>
    <col min="1590" max="1590" width="19.140625" style="100" bestFit="1" customWidth="1"/>
    <col min="1591" max="1591" width="12.28515625" style="83" bestFit="1" customWidth="1"/>
    <col min="1592" max="1592" width="19.5703125" style="100" bestFit="1" customWidth="1"/>
    <col min="1593" max="1593" width="21.85546875" style="26" bestFit="1" customWidth="1"/>
    <col min="1594" max="1594" width="11.7109375" style="26" bestFit="1" customWidth="1"/>
    <col min="1595" max="1595" width="10" style="99" bestFit="1" customWidth="1"/>
    <col min="1596" max="1596" width="21.5703125" style="77" bestFit="1" customWidth="1"/>
    <col min="1597" max="1597" width="16.5703125" style="20" bestFit="1" customWidth="1"/>
    <col min="1598" max="1598" width="19.140625" style="100" bestFit="1" customWidth="1"/>
    <col min="1599" max="1599" width="12.28515625" style="83" bestFit="1" customWidth="1"/>
    <col min="1600" max="1600" width="19.5703125" style="100" bestFit="1" customWidth="1"/>
    <col min="1601" max="1601" width="21.85546875" style="26" bestFit="1" customWidth="1"/>
    <col min="1602" max="1602" width="11.7109375" style="26" bestFit="1" customWidth="1"/>
    <col min="1603" max="1603" width="10" style="99" bestFit="1" customWidth="1"/>
    <col min="1604" max="1604" width="21.5703125" style="77" bestFit="1" customWidth="1"/>
    <col min="1605" max="1605" width="16.5703125" style="20" bestFit="1" customWidth="1"/>
    <col min="1606" max="1606" width="19.140625" style="100" bestFit="1" customWidth="1"/>
    <col min="1607" max="1607" width="12.28515625" style="83" bestFit="1" customWidth="1"/>
    <col min="1608" max="1608" width="19.5703125" style="100" bestFit="1" customWidth="1"/>
    <col min="1609" max="1609" width="21.85546875" style="26" bestFit="1" customWidth="1"/>
    <col min="1610" max="1610" width="11.7109375" style="26" bestFit="1" customWidth="1"/>
    <col min="1611" max="1611" width="10" style="99" bestFit="1" customWidth="1"/>
    <col min="1612" max="1612" width="21.5703125" style="77" bestFit="1" customWidth="1"/>
    <col min="1613" max="1613" width="16.5703125" style="20" bestFit="1" customWidth="1"/>
    <col min="1614" max="1614" width="19.140625" style="100" bestFit="1" customWidth="1"/>
    <col min="1615" max="1615" width="12.28515625" style="83" bestFit="1" customWidth="1"/>
    <col min="1616" max="1616" width="19.5703125" style="100" bestFit="1" customWidth="1"/>
    <col min="1617" max="1617" width="21.85546875" style="26" bestFit="1" customWidth="1"/>
    <col min="1618" max="1618" width="11.7109375" style="26" bestFit="1" customWidth="1"/>
    <col min="1619" max="1619" width="10" style="99" bestFit="1" customWidth="1"/>
    <col min="1620" max="1620" width="21.5703125" style="77" bestFit="1" customWidth="1"/>
    <col min="1621" max="1621" width="16.5703125" style="20" bestFit="1" customWidth="1"/>
    <col min="1622" max="1622" width="19.140625" style="100" bestFit="1" customWidth="1"/>
    <col min="1623" max="1623" width="12.28515625" style="83" bestFit="1" customWidth="1"/>
    <col min="1624" max="1624" width="19.5703125" style="100" bestFit="1" customWidth="1"/>
    <col min="1625" max="1625" width="21.85546875" style="26" bestFit="1" customWidth="1"/>
    <col min="1626" max="1626" width="11.7109375" style="26" bestFit="1" customWidth="1"/>
    <col min="1627" max="1627" width="10" style="99" bestFit="1" customWidth="1"/>
    <col min="1628" max="1628" width="21.5703125" style="77" bestFit="1" customWidth="1"/>
    <col min="1629" max="1629" width="16.5703125" style="20" bestFit="1" customWidth="1"/>
    <col min="1630" max="1630" width="19.140625" style="100" bestFit="1" customWidth="1"/>
    <col min="1631" max="1631" width="12.28515625" style="83" bestFit="1" customWidth="1"/>
    <col min="1632" max="1632" width="19.5703125" style="100" bestFit="1" customWidth="1"/>
    <col min="1633" max="1633" width="21.85546875" style="26" bestFit="1" customWidth="1"/>
    <col min="1634" max="1634" width="11.7109375" style="26" bestFit="1" customWidth="1"/>
    <col min="1635" max="1635" width="10" style="99" bestFit="1" customWidth="1"/>
    <col min="1636" max="1636" width="21.5703125" style="77" bestFit="1" customWidth="1"/>
    <col min="1637" max="1637" width="16.5703125" style="20" bestFit="1" customWidth="1"/>
    <col min="1638" max="1638" width="19.140625" style="100" bestFit="1" customWidth="1"/>
    <col min="1639" max="1639" width="12.28515625" style="83" bestFit="1" customWidth="1"/>
    <col min="1640" max="1640" width="19.5703125" style="100" bestFit="1" customWidth="1"/>
    <col min="1641" max="1641" width="21.85546875" style="26" bestFit="1" customWidth="1"/>
    <col min="1642" max="1642" width="11.7109375" style="26" bestFit="1" customWidth="1"/>
    <col min="1643" max="1643" width="10" style="99" bestFit="1" customWidth="1"/>
    <col min="1644" max="1644" width="21.5703125" style="77" bestFit="1" customWidth="1"/>
    <col min="1645" max="1645" width="16.5703125" style="20" bestFit="1" customWidth="1"/>
    <col min="1646" max="1646" width="19.140625" style="100" bestFit="1" customWidth="1"/>
    <col min="1647" max="1647" width="12.28515625" style="83" bestFit="1" customWidth="1"/>
    <col min="1648" max="1648" width="19.5703125" style="100" bestFit="1" customWidth="1"/>
    <col min="1649" max="1649" width="21.85546875" style="26" bestFit="1" customWidth="1"/>
    <col min="1650" max="1650" width="11.7109375" style="26" bestFit="1" customWidth="1"/>
    <col min="1651" max="1651" width="10" style="99" bestFit="1" customWidth="1"/>
    <col min="1652" max="1652" width="21.5703125" style="77" bestFit="1" customWidth="1"/>
    <col min="1653" max="1653" width="16.5703125" style="20" bestFit="1" customWidth="1"/>
    <col min="1654" max="1654" width="19.140625" style="100" bestFit="1" customWidth="1"/>
    <col min="1655" max="1655" width="12.28515625" style="83" bestFit="1" customWidth="1"/>
    <col min="1656" max="1656" width="19.5703125" style="100" bestFit="1" customWidth="1"/>
    <col min="1657" max="1657" width="21.85546875" style="26" bestFit="1" customWidth="1"/>
    <col min="1658" max="1658" width="11.7109375" style="26" bestFit="1" customWidth="1"/>
    <col min="1659" max="1659" width="10" style="99" bestFit="1" customWidth="1"/>
    <col min="1660" max="1660" width="21.5703125" style="77" bestFit="1" customWidth="1"/>
    <col min="1661" max="1661" width="16.5703125" style="20" bestFit="1" customWidth="1"/>
    <col min="1662" max="1662" width="19.140625" style="100" bestFit="1" customWidth="1"/>
    <col min="1663" max="1663" width="12.28515625" style="83" bestFit="1" customWidth="1"/>
    <col min="1664" max="1664" width="19.5703125" style="100" bestFit="1" customWidth="1"/>
    <col min="1665" max="1665" width="21.85546875" style="26" bestFit="1" customWidth="1"/>
    <col min="1666" max="1666" width="11.7109375" style="26" bestFit="1" customWidth="1"/>
    <col min="1667" max="1667" width="10" style="99" bestFit="1" customWidth="1"/>
    <col min="1668" max="1668" width="21.5703125" style="77" bestFit="1" customWidth="1"/>
    <col min="1669" max="1669" width="16.5703125" style="20" bestFit="1" customWidth="1"/>
    <col min="1670" max="1670" width="19.140625" style="100" bestFit="1" customWidth="1"/>
    <col min="1671" max="1671" width="12.28515625" style="83" bestFit="1" customWidth="1"/>
    <col min="1672" max="1672" width="19.5703125" style="100" bestFit="1" customWidth="1"/>
    <col min="1673" max="1673" width="21.85546875" style="26" bestFit="1" customWidth="1"/>
    <col min="1674" max="1674" width="11.7109375" style="26" bestFit="1" customWidth="1"/>
    <col min="1675" max="1675" width="10" style="99" bestFit="1" customWidth="1"/>
    <col min="1676" max="1676" width="21.5703125" style="77" bestFit="1" customWidth="1"/>
    <col min="1677" max="1677" width="16.5703125" style="20" bestFit="1" customWidth="1"/>
    <col min="1678" max="1678" width="19.140625" style="100" bestFit="1" customWidth="1"/>
    <col min="1679" max="1679" width="12.28515625" style="83" bestFit="1" customWidth="1"/>
    <col min="1680" max="1680" width="19.5703125" style="100" bestFit="1" customWidth="1"/>
    <col min="1681" max="1681" width="21.85546875" style="26" bestFit="1" customWidth="1"/>
    <col min="1682" max="1682" width="11.7109375" style="26" bestFit="1" customWidth="1"/>
    <col min="1683" max="1683" width="10" style="99" bestFit="1" customWidth="1"/>
    <col min="1684" max="1684" width="21.5703125" style="77" bestFit="1" customWidth="1"/>
    <col min="1685" max="1685" width="16.5703125" style="20" bestFit="1" customWidth="1"/>
    <col min="1686" max="1686" width="19.140625" style="100" bestFit="1" customWidth="1"/>
    <col min="1687" max="1687" width="12.28515625" style="83" bestFit="1" customWidth="1"/>
    <col min="1688" max="1688" width="19.5703125" style="100" bestFit="1" customWidth="1"/>
    <col min="1689" max="1689" width="21.85546875" style="26" bestFit="1" customWidth="1"/>
    <col min="1690" max="1690" width="11.7109375" style="26" bestFit="1" customWidth="1"/>
    <col min="1691" max="1691" width="10" style="99" bestFit="1" customWidth="1"/>
    <col min="1692" max="1692" width="21.5703125" style="77" bestFit="1" customWidth="1"/>
    <col min="1693" max="1693" width="16.5703125" style="20" bestFit="1" customWidth="1"/>
    <col min="1694" max="1694" width="19.140625" style="100" bestFit="1" customWidth="1"/>
    <col min="1695" max="1695" width="12.28515625" style="83" bestFit="1" customWidth="1"/>
    <col min="1696" max="1696" width="19.5703125" style="100" bestFit="1" customWidth="1"/>
    <col min="1697" max="1697" width="21.85546875" style="26" bestFit="1" customWidth="1"/>
    <col min="1698" max="1698" width="11.7109375" style="26" bestFit="1" customWidth="1"/>
    <col min="1699" max="1699" width="10" style="99" bestFit="1" customWidth="1"/>
    <col min="1700" max="1700" width="21.5703125" style="77" bestFit="1" customWidth="1"/>
    <col min="1701" max="1701" width="16.5703125" style="20" bestFit="1" customWidth="1"/>
    <col min="1702" max="1702" width="19.140625" style="100" bestFit="1" customWidth="1"/>
    <col min="1703" max="1703" width="12.28515625" style="83" bestFit="1" customWidth="1"/>
    <col min="1704" max="1704" width="19.5703125" style="100" bestFit="1" customWidth="1"/>
    <col min="1705" max="1705" width="21.85546875" style="26" bestFit="1" customWidth="1"/>
    <col min="1706" max="1706" width="11.7109375" style="26" bestFit="1" customWidth="1"/>
    <col min="1707" max="1707" width="10" style="99" bestFit="1" customWidth="1"/>
    <col min="1708" max="1708" width="21.5703125" style="77" bestFit="1" customWidth="1"/>
    <col min="1709" max="1709" width="16.5703125" style="20" bestFit="1" customWidth="1"/>
    <col min="1710" max="1710" width="19.140625" style="100" bestFit="1" customWidth="1"/>
    <col min="1711" max="1711" width="12.28515625" style="83" bestFit="1" customWidth="1"/>
    <col min="1712" max="1712" width="19.5703125" style="100" bestFit="1" customWidth="1"/>
    <col min="1713" max="1713" width="21.85546875" style="26" bestFit="1" customWidth="1"/>
    <col min="1714" max="1714" width="11.7109375" style="26" bestFit="1" customWidth="1"/>
    <col min="1715" max="1715" width="10" style="99" bestFit="1" customWidth="1"/>
    <col min="1716" max="1716" width="21.5703125" style="77" bestFit="1" customWidth="1"/>
    <col min="1717" max="1717" width="16.5703125" style="20" bestFit="1" customWidth="1"/>
    <col min="1718" max="1718" width="19.140625" style="100" bestFit="1" customWidth="1"/>
    <col min="1719" max="1719" width="12.28515625" style="83" bestFit="1" customWidth="1"/>
    <col min="1720" max="1720" width="19.5703125" style="100" bestFit="1" customWidth="1"/>
    <col min="1721" max="1721" width="21.85546875" style="26" bestFit="1" customWidth="1"/>
    <col min="1722" max="1722" width="11.7109375" style="26" bestFit="1" customWidth="1"/>
    <col min="1723" max="1723" width="10" style="99" bestFit="1" customWidth="1"/>
    <col min="1724" max="1724" width="21.5703125" style="77" bestFit="1" customWidth="1"/>
    <col min="1725" max="1725" width="16.5703125" style="20" bestFit="1" customWidth="1"/>
    <col min="1726" max="1726" width="19.140625" style="100" bestFit="1" customWidth="1"/>
    <col min="1727" max="1727" width="12.28515625" style="83" bestFit="1" customWidth="1"/>
    <col min="1728" max="1728" width="19.5703125" style="100" bestFit="1" customWidth="1"/>
    <col min="1729" max="1729" width="21.85546875" style="26" bestFit="1" customWidth="1"/>
    <col min="1730" max="1730" width="11.7109375" style="26" bestFit="1" customWidth="1"/>
    <col min="1731" max="1731" width="10" style="99" bestFit="1" customWidth="1"/>
    <col min="1732" max="1732" width="21.5703125" style="77" bestFit="1" customWidth="1"/>
    <col min="1733" max="1733" width="16.5703125" style="20" bestFit="1" customWidth="1"/>
    <col min="1734" max="1734" width="19.140625" style="100" bestFit="1" customWidth="1"/>
    <col min="1735" max="1735" width="12.28515625" style="83" bestFit="1" customWidth="1"/>
    <col min="1736" max="1736" width="19.5703125" style="100" bestFit="1" customWidth="1"/>
    <col min="1737" max="1737" width="21.85546875" style="26" bestFit="1" customWidth="1"/>
    <col min="1738" max="1738" width="11.7109375" style="26" bestFit="1" customWidth="1"/>
    <col min="1739" max="1739" width="10" style="99" bestFit="1" customWidth="1"/>
    <col min="1740" max="1740" width="21.5703125" style="77" bestFit="1" customWidth="1"/>
    <col min="1741" max="1741" width="16.5703125" style="20" bestFit="1" customWidth="1"/>
    <col min="1742" max="1742" width="19.140625" style="100" bestFit="1" customWidth="1"/>
    <col min="1743" max="1743" width="12.28515625" style="83" bestFit="1" customWidth="1"/>
    <col min="1744" max="1744" width="19.5703125" style="100" bestFit="1" customWidth="1"/>
    <col min="1745" max="1745" width="21.85546875" style="26" bestFit="1" customWidth="1"/>
    <col min="1746" max="1746" width="11.7109375" style="26" bestFit="1" customWidth="1"/>
    <col min="1747" max="1747" width="10" style="99" bestFit="1" customWidth="1"/>
    <col min="1748" max="1748" width="21.5703125" style="77" bestFit="1" customWidth="1"/>
    <col min="1749" max="1749" width="16.5703125" style="20" bestFit="1" customWidth="1"/>
    <col min="1750" max="1750" width="19.140625" style="100" bestFit="1" customWidth="1"/>
    <col min="1751" max="1751" width="12.28515625" style="83" bestFit="1" customWidth="1"/>
    <col min="1752" max="1752" width="19.5703125" style="100" bestFit="1" customWidth="1"/>
    <col min="1753" max="1753" width="21.85546875" style="26" bestFit="1" customWidth="1"/>
    <col min="1754" max="1754" width="11.7109375" style="26" bestFit="1" customWidth="1"/>
    <col min="1755" max="1755" width="10" style="99" bestFit="1" customWidth="1"/>
    <col min="1756" max="1756" width="21.5703125" style="77" bestFit="1" customWidth="1"/>
    <col min="1757" max="1757" width="16.5703125" style="20" bestFit="1" customWidth="1"/>
    <col min="1758" max="1758" width="19.140625" style="100" bestFit="1" customWidth="1"/>
    <col min="1759" max="1759" width="12.28515625" style="83" bestFit="1" customWidth="1"/>
    <col min="1760" max="1760" width="19.5703125" style="100" bestFit="1" customWidth="1"/>
    <col min="1761" max="1761" width="21.85546875" style="26" bestFit="1" customWidth="1"/>
    <col min="1762" max="1762" width="11.7109375" style="26" bestFit="1" customWidth="1"/>
    <col min="1763" max="1763" width="10" style="99" bestFit="1" customWidth="1"/>
    <col min="1764" max="1764" width="21.5703125" style="77" bestFit="1" customWidth="1"/>
    <col min="1765" max="1765" width="16.5703125" style="20" bestFit="1" customWidth="1"/>
    <col min="1766" max="1766" width="19.140625" style="100" bestFit="1" customWidth="1"/>
    <col min="1767" max="1767" width="12.28515625" style="83" bestFit="1" customWidth="1"/>
    <col min="1768" max="1768" width="19.5703125" style="100" bestFit="1" customWidth="1"/>
    <col min="1769" max="1769" width="21.85546875" style="26" bestFit="1" customWidth="1"/>
    <col min="1770" max="1770" width="11.7109375" style="26" bestFit="1" customWidth="1"/>
    <col min="1771" max="1771" width="10" style="99" bestFit="1" customWidth="1"/>
    <col min="1772" max="1772" width="21.5703125" style="77" bestFit="1" customWidth="1"/>
    <col min="1773" max="1773" width="16.5703125" style="20" bestFit="1" customWidth="1"/>
    <col min="1774" max="1774" width="19.140625" style="100" bestFit="1" customWidth="1"/>
    <col min="1775" max="1775" width="12.28515625" style="83" bestFit="1" customWidth="1"/>
    <col min="1776" max="1776" width="19.5703125" style="100" bestFit="1" customWidth="1"/>
    <col min="1777" max="1777" width="21.85546875" style="26" bestFit="1" customWidth="1"/>
    <col min="1778" max="1778" width="11.7109375" style="26" bestFit="1" customWidth="1"/>
    <col min="1779" max="1779" width="10" style="99" bestFit="1" customWidth="1"/>
    <col min="1780" max="1780" width="21.5703125" style="77" bestFit="1" customWidth="1"/>
    <col min="1781" max="1781" width="16.5703125" style="20" bestFit="1" customWidth="1"/>
    <col min="1782" max="1782" width="19.140625" style="100" bestFit="1" customWidth="1"/>
    <col min="1783" max="1783" width="12.28515625" style="83" bestFit="1" customWidth="1"/>
    <col min="1784" max="1784" width="19.5703125" style="100" bestFit="1" customWidth="1"/>
    <col min="1785" max="1785" width="21.85546875" style="26" bestFit="1" customWidth="1"/>
    <col min="1786" max="1786" width="11.7109375" style="26" bestFit="1" customWidth="1"/>
    <col min="1787" max="1787" width="10" style="99" bestFit="1" customWidth="1"/>
    <col min="1788" max="1788" width="21.5703125" style="77" bestFit="1" customWidth="1"/>
    <col min="1789" max="1789" width="16.5703125" style="20" bestFit="1" customWidth="1"/>
    <col min="1790" max="1790" width="19.140625" style="100" bestFit="1" customWidth="1"/>
    <col min="1791" max="1791" width="12.28515625" style="83" bestFit="1" customWidth="1"/>
    <col min="1792" max="1792" width="19.5703125" style="100" bestFit="1" customWidth="1"/>
    <col min="1793" max="1793" width="21.85546875" style="26" bestFit="1" customWidth="1"/>
    <col min="1794" max="1794" width="11.7109375" style="26" bestFit="1" customWidth="1"/>
    <col min="1795" max="1795" width="10" style="99" bestFit="1" customWidth="1"/>
    <col min="1796" max="1796" width="21.5703125" style="77" bestFit="1" customWidth="1"/>
    <col min="1797" max="1797" width="16.5703125" style="20" bestFit="1" customWidth="1"/>
    <col min="1798" max="1798" width="19.140625" style="100" bestFit="1" customWidth="1"/>
    <col min="1799" max="1799" width="12.28515625" style="83" bestFit="1" customWidth="1"/>
    <col min="1800" max="1800" width="19.5703125" style="100" bestFit="1" customWidth="1"/>
    <col min="1801" max="1801" width="21.85546875" style="26" bestFit="1" customWidth="1"/>
    <col min="1802" max="1802" width="11.7109375" style="26" bestFit="1" customWidth="1"/>
    <col min="1803" max="1803" width="10" style="99" bestFit="1" customWidth="1"/>
    <col min="1804" max="1804" width="21.5703125" style="77" bestFit="1" customWidth="1"/>
    <col min="1805" max="1805" width="16.5703125" style="20" bestFit="1" customWidth="1"/>
    <col min="1806" max="1806" width="19.140625" style="100" bestFit="1" customWidth="1"/>
    <col min="1807" max="1807" width="12.28515625" style="83" bestFit="1" customWidth="1"/>
    <col min="1808" max="1808" width="19.5703125" style="100" bestFit="1" customWidth="1"/>
    <col min="1809" max="1809" width="21.85546875" style="26" bestFit="1" customWidth="1"/>
    <col min="1810" max="1810" width="11.7109375" style="26" bestFit="1" customWidth="1"/>
    <col min="1811" max="1811" width="10" style="99" bestFit="1" customWidth="1"/>
    <col min="1812" max="1812" width="21.5703125" style="77" bestFit="1" customWidth="1"/>
    <col min="1813" max="1813" width="16.5703125" style="20" bestFit="1" customWidth="1"/>
    <col min="1814" max="1814" width="19.140625" style="100" bestFit="1" customWidth="1"/>
    <col min="1815" max="1815" width="12.28515625" style="83" bestFit="1" customWidth="1"/>
    <col min="1816" max="1816" width="19.5703125" style="100" bestFit="1" customWidth="1"/>
    <col min="1817" max="1817" width="21.85546875" style="26" bestFit="1" customWidth="1"/>
    <col min="1818" max="1818" width="11.7109375" style="26" bestFit="1" customWidth="1"/>
    <col min="1819" max="1819" width="10" style="99" bestFit="1" customWidth="1"/>
    <col min="1820" max="1820" width="21.5703125" style="77" bestFit="1" customWidth="1"/>
    <col min="1821" max="1821" width="16.5703125" style="20" bestFit="1" customWidth="1"/>
    <col min="1822" max="1822" width="19.140625" style="100" bestFit="1" customWidth="1"/>
    <col min="1823" max="1823" width="12.28515625" style="83" bestFit="1" customWidth="1"/>
    <col min="1824" max="1824" width="19.5703125" style="100" bestFit="1" customWidth="1"/>
    <col min="1825" max="1825" width="21.85546875" style="26" bestFit="1" customWidth="1"/>
    <col min="1826" max="1826" width="11.7109375" style="26" bestFit="1" customWidth="1"/>
    <col min="1827" max="1827" width="10" style="99" bestFit="1" customWidth="1"/>
    <col min="1828" max="1828" width="21.5703125" style="77" bestFit="1" customWidth="1"/>
    <col min="1829" max="1829" width="16.5703125" style="20" bestFit="1" customWidth="1"/>
    <col min="1830" max="1830" width="19.140625" style="100" bestFit="1" customWidth="1"/>
    <col min="1831" max="1831" width="12.28515625" style="83" bestFit="1" customWidth="1"/>
    <col min="1832" max="1832" width="19.5703125" style="100" bestFit="1" customWidth="1"/>
    <col min="1833" max="1833" width="21.85546875" style="26" bestFit="1" customWidth="1"/>
    <col min="1834" max="1834" width="11.7109375" style="26" bestFit="1" customWidth="1"/>
    <col min="1835" max="1835" width="10" style="99" bestFit="1" customWidth="1"/>
    <col min="1836" max="1836" width="21.5703125" style="77" bestFit="1" customWidth="1"/>
    <col min="1837" max="1837" width="16.5703125" style="20" bestFit="1" customWidth="1"/>
    <col min="1838" max="1838" width="19.140625" style="100" bestFit="1" customWidth="1"/>
    <col min="1839" max="1839" width="12.28515625" style="83" bestFit="1" customWidth="1"/>
    <col min="1840" max="1840" width="19.5703125" style="100" bestFit="1" customWidth="1"/>
    <col min="1841" max="1841" width="21.85546875" style="26" bestFit="1" customWidth="1"/>
    <col min="1842" max="1842" width="11.7109375" style="26" bestFit="1" customWidth="1"/>
    <col min="1843" max="1843" width="10" style="99" bestFit="1" customWidth="1"/>
    <col min="1844" max="1844" width="21.5703125" style="77" bestFit="1" customWidth="1"/>
    <col min="1845" max="1845" width="16.5703125" style="20" bestFit="1" customWidth="1"/>
    <col min="1846" max="1846" width="19.140625" style="100" bestFit="1" customWidth="1"/>
    <col min="1847" max="1847" width="12.28515625" style="83" bestFit="1" customWidth="1"/>
    <col min="1848" max="1848" width="19.5703125" style="100" bestFit="1" customWidth="1"/>
    <col min="1849" max="1849" width="21.85546875" style="26" bestFit="1" customWidth="1"/>
    <col min="1850" max="1850" width="11.7109375" style="26" bestFit="1" customWidth="1"/>
    <col min="1851" max="1851" width="10" style="99" bestFit="1" customWidth="1"/>
    <col min="1852" max="1852" width="21.5703125" style="77" bestFit="1" customWidth="1"/>
    <col min="1853" max="1853" width="16.5703125" style="20" bestFit="1" customWidth="1"/>
    <col min="1854" max="1854" width="19.140625" style="100" bestFit="1" customWidth="1"/>
    <col min="1855" max="1855" width="12.28515625" style="83" bestFit="1" customWidth="1"/>
    <col min="1856" max="1856" width="19.5703125" style="100" bestFit="1" customWidth="1"/>
    <col min="1857" max="1857" width="21.85546875" style="26" bestFit="1" customWidth="1"/>
    <col min="1858" max="1858" width="11.7109375" style="26" bestFit="1" customWidth="1"/>
    <col min="1859" max="1859" width="10" style="99" bestFit="1" customWidth="1"/>
    <col min="1860" max="1860" width="21.5703125" style="77" bestFit="1" customWidth="1"/>
    <col min="1861" max="1861" width="16.5703125" style="20" bestFit="1" customWidth="1"/>
    <col min="1862" max="1862" width="19.140625" style="100" bestFit="1" customWidth="1"/>
    <col min="1863" max="1863" width="12.28515625" style="83" bestFit="1" customWidth="1"/>
    <col min="1864" max="1864" width="19.5703125" style="100" bestFit="1" customWidth="1"/>
    <col min="1865" max="1865" width="21.85546875" style="26" bestFit="1" customWidth="1"/>
    <col min="1866" max="1866" width="11.7109375" style="26" bestFit="1" customWidth="1"/>
    <col min="1867" max="1867" width="10" style="99" bestFit="1" customWidth="1"/>
    <col min="1868" max="1868" width="21.5703125" style="77" bestFit="1" customWidth="1"/>
    <col min="1869" max="1869" width="16.5703125" style="20" bestFit="1" customWidth="1"/>
    <col min="1870" max="1870" width="19.140625" style="100" bestFit="1" customWidth="1"/>
    <col min="1871" max="1871" width="12.28515625" style="83" bestFit="1" customWidth="1"/>
    <col min="1872" max="1872" width="19.5703125" style="100" bestFit="1" customWidth="1"/>
    <col min="1873" max="1873" width="21.85546875" style="26" bestFit="1" customWidth="1"/>
    <col min="1874" max="1874" width="11.7109375" style="26" bestFit="1" customWidth="1"/>
    <col min="1875" max="1875" width="10" style="99" bestFit="1" customWidth="1"/>
    <col min="1876" max="1876" width="21.5703125" style="77" bestFit="1" customWidth="1"/>
    <col min="1877" max="1877" width="16.5703125" style="20" bestFit="1" customWidth="1"/>
    <col min="1878" max="1878" width="19.140625" style="100" bestFit="1" customWidth="1"/>
    <col min="1879" max="1879" width="12.28515625" style="83" bestFit="1" customWidth="1"/>
    <col min="1880" max="1880" width="19.5703125" style="100" bestFit="1" customWidth="1"/>
    <col min="1881" max="1881" width="21.85546875" style="26" bestFit="1" customWidth="1"/>
    <col min="1882" max="1882" width="11.7109375" style="26" bestFit="1" customWidth="1"/>
    <col min="1883" max="1883" width="10" style="99" bestFit="1" customWidth="1"/>
    <col min="1884" max="1884" width="21.5703125" style="77" bestFit="1" customWidth="1"/>
    <col min="1885" max="1885" width="16.5703125" style="20" bestFit="1" customWidth="1"/>
    <col min="1886" max="1886" width="19.140625" style="100" bestFit="1" customWidth="1"/>
    <col min="1887" max="1887" width="12.28515625" style="83" bestFit="1" customWidth="1"/>
    <col min="1888" max="1888" width="19.5703125" style="100" bestFit="1" customWidth="1"/>
    <col min="1889" max="1889" width="21.85546875" style="26" bestFit="1" customWidth="1"/>
    <col min="1890" max="1890" width="11.7109375" style="26" bestFit="1" customWidth="1"/>
    <col min="1891" max="1891" width="10" style="99" bestFit="1" customWidth="1"/>
    <col min="1892" max="1892" width="21.5703125" style="77" bestFit="1" customWidth="1"/>
    <col min="1893" max="1893" width="16.5703125" style="20" bestFit="1" customWidth="1"/>
    <col min="1894" max="1894" width="19.140625" style="100" bestFit="1" customWidth="1"/>
    <col min="1895" max="1895" width="12.28515625" style="83" bestFit="1" customWidth="1"/>
    <col min="1896" max="1896" width="19.5703125" style="100" bestFit="1" customWidth="1"/>
    <col min="1897" max="1897" width="21.85546875" style="26" bestFit="1" customWidth="1"/>
    <col min="1898" max="1898" width="11.7109375" style="26" bestFit="1" customWidth="1"/>
    <col min="1899" max="1899" width="10" style="99" bestFit="1" customWidth="1"/>
    <col min="1900" max="1900" width="21.5703125" style="77" bestFit="1" customWidth="1"/>
    <col min="1901" max="1901" width="16.5703125" style="20" bestFit="1" customWidth="1"/>
    <col min="1902" max="1902" width="19.140625" style="100" bestFit="1" customWidth="1"/>
    <col min="1903" max="1903" width="12.28515625" style="83" bestFit="1" customWidth="1"/>
    <col min="1904" max="1904" width="19.5703125" style="100" bestFit="1" customWidth="1"/>
    <col min="1905" max="1905" width="21.85546875" style="26" bestFit="1" customWidth="1"/>
    <col min="1906" max="1906" width="11.7109375" style="26" bestFit="1" customWidth="1"/>
    <col min="1907" max="1907" width="10" style="99" bestFit="1" customWidth="1"/>
    <col min="1908" max="1908" width="21.5703125" style="77" bestFit="1" customWidth="1"/>
    <col min="1909" max="1909" width="16.5703125" style="20" bestFit="1" customWidth="1"/>
    <col min="1910" max="1910" width="19.140625" style="100" bestFit="1" customWidth="1"/>
    <col min="1911" max="1911" width="12.28515625" style="83" bestFit="1" customWidth="1"/>
    <col min="1912" max="1912" width="19.5703125" style="100" bestFit="1" customWidth="1"/>
    <col min="1913" max="1913" width="21.85546875" style="26" bestFit="1" customWidth="1"/>
    <col min="1914" max="1914" width="11.7109375" style="26" bestFit="1" customWidth="1"/>
    <col min="1915" max="1915" width="10" style="99" bestFit="1" customWidth="1"/>
    <col min="1916" max="1916" width="21.5703125" style="77" bestFit="1" customWidth="1"/>
    <col min="1917" max="1917" width="16.5703125" style="20" bestFit="1" customWidth="1"/>
    <col min="1918" max="1918" width="19.140625" style="100" bestFit="1" customWidth="1"/>
    <col min="1919" max="1919" width="12.28515625" style="83" bestFit="1" customWidth="1"/>
    <col min="1920" max="1920" width="19.5703125" style="100" bestFit="1" customWidth="1"/>
    <col min="1921" max="1921" width="21.85546875" style="26" bestFit="1" customWidth="1"/>
    <col min="1922" max="1922" width="11.7109375" style="26" bestFit="1" customWidth="1"/>
    <col min="1923" max="1923" width="10" style="99" bestFit="1" customWidth="1"/>
    <col min="1924" max="1924" width="21.5703125" style="77" bestFit="1" customWidth="1"/>
    <col min="1925" max="1925" width="16.5703125" style="20" bestFit="1" customWidth="1"/>
    <col min="1926" max="1926" width="19.140625" style="100" bestFit="1" customWidth="1"/>
    <col min="1927" max="1927" width="12.28515625" style="83" bestFit="1" customWidth="1"/>
    <col min="1928" max="1928" width="19.5703125" style="100" bestFit="1" customWidth="1"/>
    <col min="1929" max="1929" width="21.85546875" style="26" bestFit="1" customWidth="1"/>
    <col min="1930" max="1930" width="11.7109375" style="26" bestFit="1" customWidth="1"/>
    <col min="1931" max="1931" width="10" style="99" bestFit="1" customWidth="1"/>
    <col min="1932" max="1932" width="21.5703125" style="77" bestFit="1" customWidth="1"/>
    <col min="1933" max="1933" width="16.5703125" style="20" bestFit="1" customWidth="1"/>
    <col min="1934" max="1934" width="19.140625" style="100" bestFit="1" customWidth="1"/>
    <col min="1935" max="1935" width="12.28515625" style="83" bestFit="1" customWidth="1"/>
    <col min="1936" max="1936" width="19.5703125" style="100" bestFit="1" customWidth="1"/>
    <col min="1937" max="1937" width="21.85546875" style="26" bestFit="1" customWidth="1"/>
    <col min="1938" max="1938" width="11.7109375" style="26" bestFit="1" customWidth="1"/>
    <col min="1939" max="1939" width="10" style="99" bestFit="1" customWidth="1"/>
    <col min="1940" max="1940" width="21.5703125" style="77" bestFit="1" customWidth="1"/>
    <col min="1941" max="1941" width="16.5703125" style="20" bestFit="1" customWidth="1"/>
    <col min="1942" max="1942" width="19.140625" style="100" bestFit="1" customWidth="1"/>
    <col min="1943" max="1943" width="12.28515625" style="83" bestFit="1" customWidth="1"/>
    <col min="1944" max="1944" width="19.5703125" style="100" bestFit="1" customWidth="1"/>
    <col min="1945" max="1945" width="21.85546875" style="26" bestFit="1" customWidth="1"/>
    <col min="1946" max="1946" width="11.7109375" style="26" bestFit="1" customWidth="1"/>
    <col min="1947" max="1947" width="10" style="99" bestFit="1" customWidth="1"/>
    <col min="1948" max="1948" width="21.5703125" style="77" bestFit="1" customWidth="1"/>
    <col min="1949" max="1949" width="16.5703125" style="20" bestFit="1" customWidth="1"/>
    <col min="1950" max="1950" width="19.140625" style="100" bestFit="1" customWidth="1"/>
    <col min="1951" max="1951" width="12.28515625" style="83" bestFit="1" customWidth="1"/>
    <col min="1952" max="1952" width="19.5703125" style="100" bestFit="1" customWidth="1"/>
    <col min="1953" max="1953" width="21.85546875" style="26" bestFit="1" customWidth="1"/>
    <col min="1954" max="1954" width="11.7109375" style="26" bestFit="1" customWidth="1"/>
    <col min="1955" max="1955" width="10" style="99" bestFit="1" customWidth="1"/>
    <col min="1956" max="1956" width="21.5703125" style="77" bestFit="1" customWidth="1"/>
    <col min="1957" max="1957" width="16.5703125" style="20" bestFit="1" customWidth="1"/>
    <col min="1958" max="1958" width="19.140625" style="100" bestFit="1" customWidth="1"/>
    <col min="1959" max="1959" width="12.28515625" style="83" bestFit="1" customWidth="1"/>
    <col min="1960" max="1960" width="19.5703125" style="100" bestFit="1" customWidth="1"/>
    <col min="1961" max="1961" width="21.85546875" style="26" bestFit="1" customWidth="1"/>
    <col min="1962" max="1962" width="11.7109375" style="26" bestFit="1" customWidth="1"/>
    <col min="1963" max="1963" width="10" style="99" bestFit="1" customWidth="1"/>
    <col min="1964" max="1964" width="21.5703125" style="77" bestFit="1" customWidth="1"/>
    <col min="1965" max="1965" width="16.5703125" style="20" bestFit="1" customWidth="1"/>
    <col min="1966" max="1966" width="19.140625" style="100" bestFit="1" customWidth="1"/>
    <col min="1967" max="1967" width="12.28515625" style="83" bestFit="1" customWidth="1"/>
    <col min="1968" max="1968" width="19.5703125" style="100" bestFit="1" customWidth="1"/>
    <col min="1969" max="1969" width="21.85546875" style="26" bestFit="1" customWidth="1"/>
    <col min="1970" max="1970" width="11.7109375" style="26" bestFit="1" customWidth="1"/>
    <col min="1971" max="1971" width="10" style="99" bestFit="1" customWidth="1"/>
    <col min="1972" max="1972" width="21.5703125" style="77" bestFit="1" customWidth="1"/>
    <col min="1973" max="1973" width="16.5703125" style="20" bestFit="1" customWidth="1"/>
    <col min="1974" max="1974" width="19.140625" style="100" bestFit="1" customWidth="1"/>
    <col min="1975" max="1975" width="12.28515625" style="83" bestFit="1" customWidth="1"/>
    <col min="1976" max="1976" width="19.5703125" style="100" bestFit="1" customWidth="1"/>
    <col min="1977" max="1977" width="21.85546875" style="26" bestFit="1" customWidth="1"/>
    <col min="1978" max="1978" width="11.7109375" style="26" bestFit="1" customWidth="1"/>
    <col min="1979" max="1979" width="10" style="99" bestFit="1" customWidth="1"/>
    <col min="1980" max="1980" width="21.5703125" style="77" bestFit="1" customWidth="1"/>
    <col min="1981" max="1981" width="16.5703125" style="20" bestFit="1" customWidth="1"/>
    <col min="1982" max="1982" width="19.140625" style="100" bestFit="1" customWidth="1"/>
    <col min="1983" max="1983" width="12.28515625" style="83" bestFit="1" customWidth="1"/>
    <col min="1984" max="1984" width="19.5703125" style="100" bestFit="1" customWidth="1"/>
    <col min="1985" max="1985" width="21.85546875" style="26" bestFit="1" customWidth="1"/>
    <col min="1986" max="1986" width="11.7109375" style="26" bestFit="1" customWidth="1"/>
    <col min="1987" max="1987" width="10" style="99" bestFit="1" customWidth="1"/>
    <col min="1988" max="1988" width="21.5703125" style="77" bestFit="1" customWidth="1"/>
    <col min="1989" max="1989" width="16.5703125" style="20" bestFit="1" customWidth="1"/>
    <col min="1990" max="1990" width="19.140625" style="100" bestFit="1" customWidth="1"/>
    <col min="1991" max="1991" width="12.28515625" style="83" bestFit="1" customWidth="1"/>
    <col min="1992" max="1992" width="19.5703125" style="100" bestFit="1" customWidth="1"/>
    <col min="1993" max="1993" width="21.85546875" style="26" bestFit="1" customWidth="1"/>
    <col min="1994" max="1994" width="11.7109375" style="26" bestFit="1" customWidth="1"/>
    <col min="1995" max="1995" width="10" style="99" bestFit="1" customWidth="1"/>
    <col min="1996" max="1996" width="21.5703125" style="77" bestFit="1" customWidth="1"/>
    <col min="1997" max="1997" width="16.5703125" style="20" bestFit="1" customWidth="1"/>
    <col min="1998" max="1998" width="19.140625" style="100" bestFit="1" customWidth="1"/>
    <col min="1999" max="1999" width="12.28515625" style="83" bestFit="1" customWidth="1"/>
    <col min="2000" max="2000" width="19.5703125" style="100" bestFit="1" customWidth="1"/>
    <col min="2001" max="2001" width="21.85546875" style="26" bestFit="1" customWidth="1"/>
    <col min="2002" max="2002" width="11.7109375" style="26" bestFit="1" customWidth="1"/>
    <col min="2003" max="2003" width="10" style="99" bestFit="1" customWidth="1"/>
    <col min="2004" max="2004" width="21.5703125" style="77" bestFit="1" customWidth="1"/>
    <col min="2005" max="2005" width="16.5703125" style="20" bestFit="1" customWidth="1"/>
    <col min="2006" max="2006" width="19.140625" style="100" bestFit="1" customWidth="1"/>
    <col min="2007" max="2007" width="12.28515625" style="83" bestFit="1" customWidth="1"/>
    <col min="2008" max="2008" width="19.5703125" style="100" bestFit="1" customWidth="1"/>
    <col min="2009" max="2009" width="21.85546875" style="26" bestFit="1" customWidth="1"/>
    <col min="2010" max="2010" width="11.7109375" style="26" bestFit="1" customWidth="1"/>
    <col min="2011" max="2011" width="10" style="99" bestFit="1" customWidth="1"/>
    <col min="2012" max="2012" width="21.5703125" style="77" bestFit="1" customWidth="1"/>
    <col min="2013" max="2013" width="16.5703125" style="20" bestFit="1" customWidth="1"/>
    <col min="2014" max="2014" width="19.140625" style="100" bestFit="1" customWidth="1"/>
    <col min="2015" max="2015" width="12.28515625" style="83" bestFit="1" customWidth="1"/>
    <col min="2016" max="2016" width="19.5703125" style="100" bestFit="1" customWidth="1"/>
    <col min="2017" max="2017" width="21.85546875" style="26" bestFit="1" customWidth="1"/>
    <col min="2018" max="2018" width="11.7109375" style="26" bestFit="1" customWidth="1"/>
    <col min="2019" max="2019" width="10" style="99" bestFit="1" customWidth="1"/>
    <col min="2020" max="2020" width="21.5703125" style="77" bestFit="1" customWidth="1"/>
    <col min="2021" max="2021" width="16.5703125" style="20" bestFit="1" customWidth="1"/>
    <col min="2022" max="2022" width="19.140625" style="100" bestFit="1" customWidth="1"/>
    <col min="2023" max="2023" width="12.28515625" style="83" bestFit="1" customWidth="1"/>
    <col min="2024" max="2024" width="19.5703125" style="100" bestFit="1" customWidth="1"/>
    <col min="2025" max="2025" width="21.85546875" style="26" bestFit="1" customWidth="1"/>
    <col min="2026" max="2026" width="11.7109375" style="26" bestFit="1" customWidth="1"/>
    <col min="2027" max="2027" width="10" style="99" bestFit="1" customWidth="1"/>
    <col min="2028" max="2028" width="21.5703125" style="77" bestFit="1" customWidth="1"/>
    <col min="2029" max="2029" width="16.5703125" style="20" bestFit="1" customWidth="1"/>
    <col min="2030" max="2030" width="19.140625" style="100" bestFit="1" customWidth="1"/>
    <col min="2031" max="2031" width="12.28515625" style="83" bestFit="1" customWidth="1"/>
    <col min="2032" max="2032" width="19.5703125" style="100" bestFit="1" customWidth="1"/>
    <col min="2033" max="2033" width="21.85546875" style="26" bestFit="1" customWidth="1"/>
    <col min="2034" max="2034" width="11.7109375" style="26" bestFit="1" customWidth="1"/>
    <col min="2035" max="2035" width="10" style="99" bestFit="1" customWidth="1"/>
    <col min="2036" max="2036" width="21.5703125" style="77" bestFit="1" customWidth="1"/>
    <col min="2037" max="2037" width="16.5703125" style="20" bestFit="1" customWidth="1"/>
    <col min="2038" max="2038" width="19.140625" style="100" bestFit="1" customWidth="1"/>
    <col min="2039" max="2039" width="12.28515625" style="83" bestFit="1" customWidth="1"/>
    <col min="2040" max="2040" width="19.5703125" style="100" bestFit="1" customWidth="1"/>
    <col min="2041" max="2041" width="21.85546875" style="26" bestFit="1" customWidth="1"/>
    <col min="2042" max="2042" width="11.7109375" style="26" bestFit="1" customWidth="1"/>
    <col min="2043" max="2043" width="10" style="99" bestFit="1" customWidth="1"/>
    <col min="2044" max="2044" width="21.5703125" style="77" bestFit="1" customWidth="1"/>
    <col min="2045" max="2045" width="16.5703125" style="20" bestFit="1" customWidth="1"/>
    <col min="2046" max="2046" width="19.140625" style="100" bestFit="1" customWidth="1"/>
    <col min="2047" max="2047" width="12.28515625" style="83" bestFit="1" customWidth="1"/>
    <col min="2048" max="2048" width="19.5703125" style="100" bestFit="1" customWidth="1"/>
    <col min="2049" max="2049" width="21.85546875" style="26" bestFit="1" customWidth="1"/>
    <col min="2050" max="2050" width="11.7109375" style="26" bestFit="1" customWidth="1"/>
    <col min="2051" max="2051" width="10" style="99" bestFit="1" customWidth="1"/>
    <col min="2052" max="2052" width="21.5703125" style="77" bestFit="1" customWidth="1"/>
    <col min="2053" max="2053" width="16.5703125" style="20" bestFit="1" customWidth="1"/>
    <col min="2054" max="2054" width="19.140625" style="100" bestFit="1" customWidth="1"/>
    <col min="2055" max="2055" width="12.28515625" style="83" bestFit="1" customWidth="1"/>
    <col min="2056" max="2056" width="19.5703125" style="100" bestFit="1" customWidth="1"/>
    <col min="2057" max="2057" width="21.85546875" style="26" bestFit="1" customWidth="1"/>
    <col min="2058" max="2058" width="11.7109375" style="26" bestFit="1" customWidth="1"/>
    <col min="2059" max="2059" width="10" style="99" bestFit="1" customWidth="1"/>
    <col min="2060" max="2060" width="21.5703125" style="77" bestFit="1" customWidth="1"/>
    <col min="2061" max="2061" width="16.5703125" style="20" bestFit="1" customWidth="1"/>
    <col min="2062" max="2062" width="19.140625" style="100" bestFit="1" customWidth="1"/>
    <col min="2063" max="2063" width="12.28515625" style="83" bestFit="1" customWidth="1"/>
    <col min="2064" max="2064" width="19.5703125" style="100" bestFit="1" customWidth="1"/>
    <col min="2065" max="2065" width="21.85546875" style="26" bestFit="1" customWidth="1"/>
    <col min="2066" max="2066" width="11.7109375" style="26" bestFit="1" customWidth="1"/>
    <col min="2067" max="2067" width="10" style="99" bestFit="1" customWidth="1"/>
    <col min="2068" max="2068" width="21.5703125" style="77" bestFit="1" customWidth="1"/>
    <col min="2069" max="2069" width="16.5703125" style="20" bestFit="1" customWidth="1"/>
    <col min="2070" max="2070" width="19.140625" style="100" bestFit="1" customWidth="1"/>
    <col min="2071" max="2071" width="12.28515625" style="83" bestFit="1" customWidth="1"/>
    <col min="2072" max="2072" width="19.5703125" style="100" bestFit="1" customWidth="1"/>
    <col min="2073" max="2073" width="21.85546875" style="26" bestFit="1" customWidth="1"/>
    <col min="2074" max="2074" width="11.7109375" style="26" bestFit="1" customWidth="1"/>
    <col min="2075" max="2075" width="10" style="99" bestFit="1" customWidth="1"/>
    <col min="2076" max="2076" width="21.5703125" style="77" bestFit="1" customWidth="1"/>
    <col min="2077" max="2077" width="16.5703125" style="20" bestFit="1" customWidth="1"/>
    <col min="2078" max="2078" width="19.140625" style="100" bestFit="1" customWidth="1"/>
    <col min="2079" max="2079" width="12.28515625" style="83" bestFit="1" customWidth="1"/>
    <col min="2080" max="2080" width="19.5703125" style="100" bestFit="1" customWidth="1"/>
    <col min="2081" max="2081" width="21.85546875" style="26" bestFit="1" customWidth="1"/>
    <col min="2082" max="2082" width="11.7109375" style="26" bestFit="1" customWidth="1"/>
    <col min="2083" max="2083" width="10" style="99" bestFit="1" customWidth="1"/>
    <col min="2084" max="2084" width="21.5703125" style="77" bestFit="1" customWidth="1"/>
    <col min="2085" max="2085" width="16.5703125" style="20" bestFit="1" customWidth="1"/>
    <col min="2086" max="2086" width="19.140625" style="100" bestFit="1" customWidth="1"/>
    <col min="2087" max="2087" width="12.28515625" style="83" bestFit="1" customWidth="1"/>
    <col min="2088" max="2088" width="19.5703125" style="100" bestFit="1" customWidth="1"/>
    <col min="2089" max="2089" width="21.85546875" style="26" bestFit="1" customWidth="1"/>
    <col min="2090" max="2090" width="11.7109375" style="26" bestFit="1" customWidth="1"/>
    <col min="2091" max="2091" width="10" style="99" bestFit="1" customWidth="1"/>
    <col min="2092" max="2092" width="21.5703125" style="77" bestFit="1" customWidth="1"/>
    <col min="2093" max="2093" width="16.5703125" style="20" bestFit="1" customWidth="1"/>
    <col min="2094" max="2094" width="19.140625" style="100" bestFit="1" customWidth="1"/>
    <col min="2095" max="2095" width="12.28515625" style="83" bestFit="1" customWidth="1"/>
    <col min="2096" max="2096" width="19.5703125" style="100" bestFit="1" customWidth="1"/>
    <col min="2097" max="2097" width="21.85546875" style="26" bestFit="1" customWidth="1"/>
    <col min="2098" max="2098" width="11.7109375" style="26" bestFit="1" customWidth="1"/>
    <col min="2099" max="2099" width="10" style="99" bestFit="1" customWidth="1"/>
    <col min="2100" max="2100" width="21.5703125" style="77" bestFit="1" customWidth="1"/>
    <col min="2101" max="2101" width="16.5703125" style="20" bestFit="1" customWidth="1"/>
    <col min="2102" max="2102" width="19.140625" style="100" bestFit="1" customWidth="1"/>
    <col min="2103" max="2103" width="12.28515625" style="83" bestFit="1" customWidth="1"/>
    <col min="2104" max="2104" width="19.5703125" style="100" bestFit="1" customWidth="1"/>
    <col min="2105" max="2105" width="21.85546875" style="26" bestFit="1" customWidth="1"/>
    <col min="2106" max="2106" width="11.7109375" style="26" bestFit="1" customWidth="1"/>
    <col min="2107" max="2107" width="10" style="99" bestFit="1" customWidth="1"/>
    <col min="2108" max="2108" width="21.5703125" style="77" bestFit="1" customWidth="1"/>
    <col min="2109" max="2109" width="16.5703125" style="20" bestFit="1" customWidth="1"/>
    <col min="2110" max="2110" width="19.140625" style="100" bestFit="1" customWidth="1"/>
    <col min="2111" max="2111" width="12.28515625" style="83" bestFit="1" customWidth="1"/>
    <col min="2112" max="2112" width="19.5703125" style="100" bestFit="1" customWidth="1"/>
    <col min="2113" max="2113" width="21.85546875" style="26" bestFit="1" customWidth="1"/>
    <col min="2114" max="2114" width="11.7109375" style="26" bestFit="1" customWidth="1"/>
    <col min="2115" max="2115" width="10" style="99" bestFit="1" customWidth="1"/>
    <col min="2116" max="2116" width="21.5703125" style="77" bestFit="1" customWidth="1"/>
    <col min="2117" max="2117" width="16.5703125" style="20" bestFit="1" customWidth="1"/>
    <col min="2118" max="2118" width="19.140625" style="100" bestFit="1" customWidth="1"/>
    <col min="2119" max="2119" width="12.28515625" style="83" bestFit="1" customWidth="1"/>
    <col min="2120" max="2120" width="19.5703125" style="100" bestFit="1" customWidth="1"/>
    <col min="2121" max="2121" width="21.85546875" style="26" bestFit="1" customWidth="1"/>
    <col min="2122" max="2122" width="11.7109375" style="26" bestFit="1" customWidth="1"/>
    <col min="2123" max="2123" width="10" style="99" bestFit="1" customWidth="1"/>
    <col min="2124" max="2124" width="21.5703125" style="77" bestFit="1" customWidth="1"/>
    <col min="2125" max="2125" width="16.5703125" style="20" bestFit="1" customWidth="1"/>
    <col min="2126" max="2126" width="19.140625" style="100" bestFit="1" customWidth="1"/>
    <col min="2127" max="2127" width="12.28515625" style="83" bestFit="1" customWidth="1"/>
    <col min="2128" max="2128" width="19.5703125" style="100" bestFit="1" customWidth="1"/>
    <col min="2129" max="2129" width="21.85546875" style="26" bestFit="1" customWidth="1"/>
    <col min="2130" max="2130" width="11.7109375" style="26" bestFit="1" customWidth="1"/>
    <col min="2131" max="2131" width="10" style="99" bestFit="1" customWidth="1"/>
    <col min="2132" max="2132" width="21.5703125" style="77" bestFit="1" customWidth="1"/>
    <col min="2133" max="2133" width="16.5703125" style="20" bestFit="1" customWidth="1"/>
    <col min="2134" max="2134" width="19.140625" style="100" bestFit="1" customWidth="1"/>
    <col min="2135" max="2135" width="12.28515625" style="83" bestFit="1" customWidth="1"/>
    <col min="2136" max="2136" width="19.5703125" style="100" bestFit="1" customWidth="1"/>
    <col min="2137" max="2137" width="21.85546875" style="26" bestFit="1" customWidth="1"/>
    <col min="2138" max="2138" width="11.7109375" style="26" bestFit="1" customWidth="1"/>
    <col min="2139" max="2139" width="10" style="99" bestFit="1" customWidth="1"/>
    <col min="2140" max="2140" width="21.5703125" style="77" bestFit="1" customWidth="1"/>
    <col min="2141" max="2141" width="16.5703125" style="20" bestFit="1" customWidth="1"/>
    <col min="2142" max="2142" width="19.140625" style="100" bestFit="1" customWidth="1"/>
    <col min="2143" max="2143" width="12.28515625" style="83" bestFit="1" customWidth="1"/>
    <col min="2144" max="2144" width="19.5703125" style="100" bestFit="1" customWidth="1"/>
    <col min="2145" max="2145" width="21.85546875" style="26" bestFit="1" customWidth="1"/>
    <col min="2146" max="2146" width="11.7109375" style="26" bestFit="1" customWidth="1"/>
    <col min="2147" max="2147" width="10" style="99" bestFit="1" customWidth="1"/>
    <col min="2148" max="2148" width="21.5703125" style="77" bestFit="1" customWidth="1"/>
    <col min="2149" max="2149" width="16.5703125" style="20" bestFit="1" customWidth="1"/>
    <col min="2150" max="2150" width="19.140625" style="100" bestFit="1" customWidth="1"/>
    <col min="2151" max="2151" width="12.28515625" style="83" bestFit="1" customWidth="1"/>
    <col min="2152" max="2152" width="19.5703125" style="100" bestFit="1" customWidth="1"/>
    <col min="2153" max="2153" width="21.85546875" style="26" bestFit="1" customWidth="1"/>
    <col min="2154" max="2154" width="11.7109375" style="26" bestFit="1" customWidth="1"/>
    <col min="2155" max="2155" width="10" style="99" bestFit="1" customWidth="1"/>
    <col min="2156" max="2156" width="21.5703125" style="77" bestFit="1" customWidth="1"/>
    <col min="2157" max="2157" width="16.5703125" style="20" bestFit="1" customWidth="1"/>
    <col min="2158" max="2158" width="19.140625" style="100" bestFit="1" customWidth="1"/>
    <col min="2159" max="2159" width="12.28515625" style="83" bestFit="1" customWidth="1"/>
    <col min="2160" max="2160" width="19.5703125" style="100" bestFit="1" customWidth="1"/>
    <col min="2161" max="2161" width="21.85546875" style="26" bestFit="1" customWidth="1"/>
    <col min="2162" max="2162" width="11.7109375" style="26" bestFit="1" customWidth="1"/>
    <col min="2163" max="2163" width="10" style="99" bestFit="1" customWidth="1"/>
    <col min="2164" max="2164" width="21.5703125" style="77" bestFit="1" customWidth="1"/>
    <col min="2165" max="2165" width="16.5703125" style="20" bestFit="1" customWidth="1"/>
    <col min="2166" max="2166" width="19.140625" style="100" bestFit="1" customWidth="1"/>
    <col min="2167" max="2167" width="12.28515625" style="83" bestFit="1" customWidth="1"/>
    <col min="2168" max="2168" width="19.5703125" style="100" bestFit="1" customWidth="1"/>
    <col min="2169" max="2169" width="21.85546875" style="26" bestFit="1" customWidth="1"/>
    <col min="2170" max="2170" width="11.7109375" style="26" bestFit="1" customWidth="1"/>
    <col min="2171" max="2171" width="10" style="99" bestFit="1" customWidth="1"/>
    <col min="2172" max="2172" width="21.5703125" style="77" bestFit="1" customWidth="1"/>
    <col min="2173" max="2173" width="16.5703125" style="20" bestFit="1" customWidth="1"/>
    <col min="2174" max="2174" width="19.140625" style="100" bestFit="1" customWidth="1"/>
    <col min="2175" max="2175" width="12.28515625" style="83" bestFit="1" customWidth="1"/>
    <col min="2176" max="2176" width="19.5703125" style="100" bestFit="1" customWidth="1"/>
    <col min="2177" max="2177" width="21.85546875" style="26" bestFit="1" customWidth="1"/>
    <col min="2178" max="2178" width="11.7109375" style="26" bestFit="1" customWidth="1"/>
    <col min="2179" max="2179" width="10" style="99" bestFit="1" customWidth="1"/>
    <col min="2180" max="2180" width="21.5703125" style="77" bestFit="1" customWidth="1"/>
    <col min="2181" max="2181" width="16.5703125" style="20" bestFit="1" customWidth="1"/>
    <col min="2182" max="2182" width="19.140625" style="100" bestFit="1" customWidth="1"/>
    <col min="2183" max="2183" width="12.28515625" style="83" bestFit="1" customWidth="1"/>
    <col min="2184" max="2184" width="19.5703125" style="100" bestFit="1" customWidth="1"/>
    <col min="2185" max="2185" width="21.85546875" style="26" bestFit="1" customWidth="1"/>
    <col min="2186" max="2186" width="11.7109375" style="26" bestFit="1" customWidth="1"/>
    <col min="2187" max="2187" width="10" style="99" bestFit="1" customWidth="1"/>
    <col min="2188" max="2188" width="21.5703125" style="77" bestFit="1" customWidth="1"/>
    <col min="2189" max="2189" width="16.5703125" style="20" bestFit="1" customWidth="1"/>
    <col min="2190" max="2190" width="19.140625" style="100" bestFit="1" customWidth="1"/>
    <col min="2191" max="2191" width="12.28515625" style="83" bestFit="1" customWidth="1"/>
    <col min="2192" max="2192" width="19.5703125" style="100" bestFit="1" customWidth="1"/>
    <col min="2193" max="2193" width="21.85546875" style="26" bestFit="1" customWidth="1"/>
    <col min="2194" max="2194" width="11.7109375" style="26" bestFit="1" customWidth="1"/>
    <col min="2195" max="2195" width="10" style="99" bestFit="1" customWidth="1"/>
    <col min="2196" max="2196" width="21.5703125" style="77" bestFit="1" customWidth="1"/>
    <col min="2197" max="2197" width="16.5703125" style="20" bestFit="1" customWidth="1"/>
    <col min="2198" max="2198" width="19.140625" style="100" bestFit="1" customWidth="1"/>
    <col min="2199" max="2199" width="12.28515625" style="83" bestFit="1" customWidth="1"/>
    <col min="2200" max="2200" width="19.5703125" style="100" bestFit="1" customWidth="1"/>
    <col min="2201" max="2201" width="21.85546875" style="26" bestFit="1" customWidth="1"/>
    <col min="2202" max="2202" width="11.7109375" style="26" bestFit="1" customWidth="1"/>
    <col min="2203" max="2203" width="10" style="99" bestFit="1" customWidth="1"/>
    <col min="2204" max="2204" width="21.5703125" style="77" bestFit="1" customWidth="1"/>
    <col min="2205" max="2205" width="16.5703125" style="20" bestFit="1" customWidth="1"/>
    <col min="2206" max="2206" width="19.140625" style="100" bestFit="1" customWidth="1"/>
    <col min="2207" max="2207" width="12.28515625" style="83" bestFit="1" customWidth="1"/>
    <col min="2208" max="2208" width="19.5703125" style="100" bestFit="1" customWidth="1"/>
    <col min="2209" max="2209" width="21.85546875" style="26" bestFit="1" customWidth="1"/>
    <col min="2210" max="2210" width="11.7109375" style="26" bestFit="1" customWidth="1"/>
    <col min="2211" max="2211" width="10" style="99" bestFit="1" customWidth="1"/>
    <col min="2212" max="2212" width="21.5703125" style="77" bestFit="1" customWidth="1"/>
    <col min="2213" max="2213" width="16.5703125" style="20" bestFit="1" customWidth="1"/>
    <col min="2214" max="2214" width="19.140625" style="100" bestFit="1" customWidth="1"/>
    <col min="2215" max="2215" width="12.28515625" style="83" bestFit="1" customWidth="1"/>
    <col min="2216" max="2216" width="19.5703125" style="100" bestFit="1" customWidth="1"/>
    <col min="2217" max="2217" width="21.85546875" style="26" bestFit="1" customWidth="1"/>
    <col min="2218" max="2218" width="11.7109375" style="26" bestFit="1" customWidth="1"/>
    <col min="2219" max="2219" width="10" style="99" bestFit="1" customWidth="1"/>
    <col min="2220" max="2220" width="21.5703125" style="77" bestFit="1" customWidth="1"/>
    <col min="2221" max="2221" width="16.5703125" style="20" bestFit="1" customWidth="1"/>
    <col min="2222" max="2222" width="19.140625" style="100" bestFit="1" customWidth="1"/>
    <col min="2223" max="2223" width="12.28515625" style="83" bestFit="1" customWidth="1"/>
    <col min="2224" max="2224" width="19.5703125" style="100" bestFit="1" customWidth="1"/>
    <col min="2225" max="2225" width="21.85546875" style="26" bestFit="1" customWidth="1"/>
    <col min="2226" max="2226" width="11.7109375" style="26" bestFit="1" customWidth="1"/>
    <col min="2227" max="2227" width="10" style="99" bestFit="1" customWidth="1"/>
    <col min="2228" max="2228" width="21.5703125" style="77" bestFit="1" customWidth="1"/>
    <col min="2229" max="2229" width="16.5703125" style="20" bestFit="1" customWidth="1"/>
    <col min="2230" max="2230" width="19.140625" style="100" bestFit="1" customWidth="1"/>
    <col min="2231" max="2231" width="12.28515625" style="83" bestFit="1" customWidth="1"/>
    <col min="2232" max="2232" width="19.5703125" style="100" bestFit="1" customWidth="1"/>
    <col min="2233" max="2233" width="21.85546875" style="26" bestFit="1" customWidth="1"/>
    <col min="2234" max="2234" width="11.7109375" style="26" bestFit="1" customWidth="1"/>
    <col min="2235" max="2235" width="10" style="99" bestFit="1" customWidth="1"/>
    <col min="2236" max="2236" width="21.5703125" style="77" bestFit="1" customWidth="1"/>
    <col min="2237" max="2237" width="16.5703125" style="20" bestFit="1" customWidth="1"/>
    <col min="2238" max="2238" width="19.140625" style="100" bestFit="1" customWidth="1"/>
    <col min="2239" max="2239" width="12.28515625" style="83" bestFit="1" customWidth="1"/>
    <col min="2240" max="2240" width="19.5703125" style="100" bestFit="1" customWidth="1"/>
    <col min="2241" max="2241" width="21.85546875" style="26" bestFit="1" customWidth="1"/>
    <col min="2242" max="2242" width="11.7109375" style="26" bestFit="1" customWidth="1"/>
    <col min="2243" max="2243" width="10" style="99" bestFit="1" customWidth="1"/>
    <col min="2244" max="2244" width="21.5703125" style="77" bestFit="1" customWidth="1"/>
    <col min="2245" max="2245" width="16.5703125" style="20" bestFit="1" customWidth="1"/>
    <col min="2246" max="2246" width="19.140625" style="100" bestFit="1" customWidth="1"/>
    <col min="2247" max="2247" width="12.28515625" style="83" bestFit="1" customWidth="1"/>
    <col min="2248" max="2248" width="19.5703125" style="100" bestFit="1" customWidth="1"/>
    <col min="2249" max="2249" width="21.85546875" style="26" bestFit="1" customWidth="1"/>
    <col min="2250" max="2250" width="11.7109375" style="26" bestFit="1" customWidth="1"/>
    <col min="2251" max="2251" width="10" style="99" bestFit="1" customWidth="1"/>
    <col min="2252" max="2252" width="21.5703125" style="77" bestFit="1" customWidth="1"/>
    <col min="2253" max="2253" width="16.5703125" style="20" bestFit="1" customWidth="1"/>
    <col min="2254" max="2254" width="19.140625" style="100" bestFit="1" customWidth="1"/>
    <col min="2255" max="2255" width="12.28515625" style="83" bestFit="1" customWidth="1"/>
    <col min="2256" max="2256" width="19.5703125" style="100" bestFit="1" customWidth="1"/>
    <col min="2257" max="2257" width="21.85546875" style="26" bestFit="1" customWidth="1"/>
    <col min="2258" max="2258" width="11.7109375" style="26" bestFit="1" customWidth="1"/>
    <col min="2259" max="2259" width="10" style="99" bestFit="1" customWidth="1"/>
    <col min="2260" max="2260" width="21.5703125" style="77" bestFit="1" customWidth="1"/>
    <col min="2261" max="2261" width="16.5703125" style="20" bestFit="1" customWidth="1"/>
    <col min="2262" max="2262" width="19.140625" style="100" bestFit="1" customWidth="1"/>
    <col min="2263" max="2263" width="12.28515625" style="83" bestFit="1" customWidth="1"/>
    <col min="2264" max="2264" width="19.5703125" style="100" bestFit="1" customWidth="1"/>
    <col min="2265" max="2265" width="21.85546875" style="26" bestFit="1" customWidth="1"/>
    <col min="2266" max="2266" width="11.7109375" style="26" bestFit="1" customWidth="1"/>
    <col min="2267" max="2267" width="10" style="99" bestFit="1" customWidth="1"/>
    <col min="2268" max="2268" width="21.5703125" style="77" bestFit="1" customWidth="1"/>
    <col min="2269" max="2269" width="16.5703125" style="20" bestFit="1" customWidth="1"/>
    <col min="2270" max="2270" width="19.140625" style="100" bestFit="1" customWidth="1"/>
    <col min="2271" max="2271" width="12.28515625" style="83" bestFit="1" customWidth="1"/>
    <col min="2272" max="2272" width="19.5703125" style="100" bestFit="1" customWidth="1"/>
    <col min="2273" max="2273" width="21.85546875" style="26" bestFit="1" customWidth="1"/>
    <col min="2274" max="2274" width="11.7109375" style="26" bestFit="1" customWidth="1"/>
    <col min="2275" max="2275" width="10" style="99" bestFit="1" customWidth="1"/>
    <col min="2276" max="2276" width="21.5703125" style="77" bestFit="1" customWidth="1"/>
    <col min="2277" max="2277" width="16.5703125" style="20" bestFit="1" customWidth="1"/>
    <col min="2278" max="2278" width="19.140625" style="100" bestFit="1" customWidth="1"/>
    <col min="2279" max="2279" width="12.28515625" style="83" bestFit="1" customWidth="1"/>
    <col min="2280" max="2280" width="19.5703125" style="100" bestFit="1" customWidth="1"/>
    <col min="2281" max="2281" width="21.85546875" style="26" bestFit="1" customWidth="1"/>
    <col min="2282" max="2282" width="11.7109375" style="26" bestFit="1" customWidth="1"/>
    <col min="2283" max="2283" width="10" style="99" bestFit="1" customWidth="1"/>
    <col min="2284" max="2284" width="21.5703125" style="77" bestFit="1" customWidth="1"/>
    <col min="2285" max="2285" width="16.5703125" style="20" bestFit="1" customWidth="1"/>
    <col min="2286" max="2286" width="19.140625" style="100" bestFit="1" customWidth="1"/>
    <col min="2287" max="2287" width="12.28515625" style="83" bestFit="1" customWidth="1"/>
    <col min="2288" max="2288" width="19.5703125" style="100" bestFit="1" customWidth="1"/>
    <col min="2289" max="2289" width="21.85546875" style="26" bestFit="1" customWidth="1"/>
    <col min="2290" max="2290" width="11.7109375" style="26" bestFit="1" customWidth="1"/>
    <col min="2291" max="2291" width="10" style="99" bestFit="1" customWidth="1"/>
    <col min="2292" max="2292" width="21.5703125" style="77" bestFit="1" customWidth="1"/>
    <col min="2293" max="2293" width="16.5703125" style="20" bestFit="1" customWidth="1"/>
    <col min="2294" max="2294" width="19.140625" style="100" bestFit="1" customWidth="1"/>
    <col min="2295" max="2295" width="12.28515625" style="83" bestFit="1" customWidth="1"/>
    <col min="2296" max="2296" width="19.5703125" style="100" bestFit="1" customWidth="1"/>
    <col min="2297" max="2297" width="21.85546875" style="26" bestFit="1" customWidth="1"/>
    <col min="2298" max="2298" width="11.7109375" style="26" bestFit="1" customWidth="1"/>
    <col min="2299" max="2299" width="10" style="99" bestFit="1" customWidth="1"/>
    <col min="2300" max="2300" width="21.5703125" style="77" bestFit="1" customWidth="1"/>
    <col min="2301" max="2301" width="16.5703125" style="20" bestFit="1" customWidth="1"/>
    <col min="2302" max="2302" width="19.140625" style="100" bestFit="1" customWidth="1"/>
    <col min="2303" max="2303" width="12.28515625" style="83" bestFit="1" customWidth="1"/>
    <col min="2304" max="2304" width="19.5703125" style="100" bestFit="1" customWidth="1"/>
    <col min="2305" max="2305" width="21.85546875" style="26" bestFit="1" customWidth="1"/>
    <col min="2306" max="2306" width="11.7109375" style="26" bestFit="1" customWidth="1"/>
    <col min="2307" max="2307" width="10" style="99" bestFit="1" customWidth="1"/>
    <col min="2308" max="2308" width="21.5703125" style="77" bestFit="1" customWidth="1"/>
    <col min="2309" max="2309" width="16.5703125" style="20" bestFit="1" customWidth="1"/>
    <col min="2310" max="2310" width="19.140625" style="100" bestFit="1" customWidth="1"/>
    <col min="2311" max="2311" width="12.28515625" style="83" bestFit="1" customWidth="1"/>
    <col min="2312" max="2312" width="19.5703125" style="100" bestFit="1" customWidth="1"/>
    <col min="2313" max="2313" width="21.85546875" style="26" bestFit="1" customWidth="1"/>
    <col min="2314" max="2314" width="11.7109375" style="26" bestFit="1" customWidth="1"/>
    <col min="2315" max="2315" width="10" style="99" bestFit="1" customWidth="1"/>
    <col min="2316" max="2316" width="21.5703125" style="77" bestFit="1" customWidth="1"/>
    <col min="2317" max="2317" width="16.5703125" style="20" bestFit="1" customWidth="1"/>
    <col min="2318" max="2318" width="19.140625" style="100" bestFit="1" customWidth="1"/>
    <col min="2319" max="2319" width="12.28515625" style="83" bestFit="1" customWidth="1"/>
    <col min="2320" max="2320" width="19.5703125" style="100" bestFit="1" customWidth="1"/>
    <col min="2321" max="2321" width="21.85546875" style="26" bestFit="1" customWidth="1"/>
    <col min="2322" max="2322" width="11.7109375" style="26" bestFit="1" customWidth="1"/>
    <col min="2323" max="2323" width="10" style="99" bestFit="1" customWidth="1"/>
    <col min="2324" max="2324" width="21.5703125" style="77" bestFit="1" customWidth="1"/>
    <col min="2325" max="2325" width="16.5703125" style="20" bestFit="1" customWidth="1"/>
    <col min="2326" max="2326" width="19.140625" style="100" bestFit="1" customWidth="1"/>
    <col min="2327" max="2327" width="12.28515625" style="83" bestFit="1" customWidth="1"/>
    <col min="2328" max="2328" width="19.5703125" style="100" bestFit="1" customWidth="1"/>
    <col min="2329" max="2329" width="21.85546875" style="26" bestFit="1" customWidth="1"/>
    <col min="2330" max="2330" width="11.7109375" style="26" bestFit="1" customWidth="1"/>
    <col min="2331" max="2331" width="10" style="99" bestFit="1" customWidth="1"/>
    <col min="2332" max="2332" width="21.5703125" style="77" bestFit="1" customWidth="1"/>
    <col min="2333" max="2333" width="16.5703125" style="20" bestFit="1" customWidth="1"/>
    <col min="2334" max="2334" width="19.140625" style="100" bestFit="1" customWidth="1"/>
    <col min="2335" max="2335" width="12.28515625" style="83" bestFit="1" customWidth="1"/>
    <col min="2336" max="2336" width="19.5703125" style="100" bestFit="1" customWidth="1"/>
    <col min="2337" max="2337" width="21.85546875" style="26" bestFit="1" customWidth="1"/>
    <col min="2338" max="2338" width="11.7109375" style="26" bestFit="1" customWidth="1"/>
    <col min="2339" max="2339" width="10" style="99" bestFit="1" customWidth="1"/>
    <col min="2340" max="2340" width="21.5703125" style="77" bestFit="1" customWidth="1"/>
    <col min="2341" max="2341" width="16.5703125" style="20" bestFit="1" customWidth="1"/>
    <col min="2342" max="2342" width="19.140625" style="100" bestFit="1" customWidth="1"/>
    <col min="2343" max="2343" width="12.28515625" style="83" bestFit="1" customWidth="1"/>
    <col min="2344" max="2344" width="19.5703125" style="100" bestFit="1" customWidth="1"/>
    <col min="2345" max="2345" width="21.85546875" style="26" bestFit="1" customWidth="1"/>
    <col min="2346" max="2346" width="11.7109375" style="26" bestFit="1" customWidth="1"/>
    <col min="2347" max="2347" width="10" style="99" bestFit="1" customWidth="1"/>
    <col min="2348" max="2348" width="21.5703125" style="77" bestFit="1" customWidth="1"/>
    <col min="2349" max="2349" width="16.5703125" style="20" bestFit="1" customWidth="1"/>
    <col min="2350" max="2350" width="19.140625" style="100" bestFit="1" customWidth="1"/>
    <col min="2351" max="2351" width="12.28515625" style="83" bestFit="1" customWidth="1"/>
    <col min="2352" max="2352" width="19.5703125" style="100" bestFit="1" customWidth="1"/>
    <col min="2353" max="2353" width="21.85546875" style="26" bestFit="1" customWidth="1"/>
    <col min="2354" max="2354" width="11.7109375" style="26" bestFit="1" customWidth="1"/>
    <col min="2355" max="2355" width="10" style="99" bestFit="1" customWidth="1"/>
    <col min="2356" max="2356" width="21.5703125" style="77" bestFit="1" customWidth="1"/>
    <col min="2357" max="2357" width="16.5703125" style="20" bestFit="1" customWidth="1"/>
    <col min="2358" max="2358" width="19.140625" style="100" bestFit="1" customWidth="1"/>
    <col min="2359" max="2359" width="12.28515625" style="83" bestFit="1" customWidth="1"/>
    <col min="2360" max="2360" width="19.5703125" style="100" bestFit="1" customWidth="1"/>
    <col min="2361" max="2361" width="21.85546875" style="26" bestFit="1" customWidth="1"/>
    <col min="2362" max="2362" width="11.7109375" style="26" bestFit="1" customWidth="1"/>
    <col min="2363" max="2363" width="10" style="99" bestFit="1" customWidth="1"/>
    <col min="2364" max="2364" width="21.5703125" style="77" bestFit="1" customWidth="1"/>
    <col min="2365" max="2365" width="16.5703125" style="20" bestFit="1" customWidth="1"/>
    <col min="2366" max="2366" width="19.140625" style="100" bestFit="1" customWidth="1"/>
    <col min="2367" max="2367" width="12.28515625" style="83" bestFit="1" customWidth="1"/>
    <col min="2368" max="2368" width="19.5703125" style="100" bestFit="1" customWidth="1"/>
    <col min="2369" max="2369" width="21.85546875" style="26" bestFit="1" customWidth="1"/>
    <col min="2370" max="2370" width="11.7109375" style="26" bestFit="1" customWidth="1"/>
    <col min="2371" max="2371" width="10" style="99" bestFit="1" customWidth="1"/>
    <col min="2372" max="2372" width="21.5703125" style="77" bestFit="1" customWidth="1"/>
    <col min="2373" max="2373" width="16.5703125" style="20" bestFit="1" customWidth="1"/>
    <col min="2374" max="2374" width="19.140625" style="100" bestFit="1" customWidth="1"/>
    <col min="2375" max="2375" width="12.28515625" style="83" bestFit="1" customWidth="1"/>
    <col min="2376" max="2376" width="19.5703125" style="100" bestFit="1" customWidth="1"/>
    <col min="2377" max="2377" width="21.85546875" style="26" bestFit="1" customWidth="1"/>
    <col min="2378" max="2378" width="11.7109375" style="26" bestFit="1" customWidth="1"/>
    <col min="2379" max="2379" width="10" style="99" bestFit="1" customWidth="1"/>
    <col min="2380" max="2380" width="21.5703125" style="77" bestFit="1" customWidth="1"/>
    <col min="2381" max="2381" width="16.5703125" style="20" bestFit="1" customWidth="1"/>
    <col min="2382" max="2382" width="19.140625" style="100" bestFit="1" customWidth="1"/>
    <col min="2383" max="2383" width="12.28515625" style="83" bestFit="1" customWidth="1"/>
    <col min="2384" max="2384" width="19.5703125" style="100" bestFit="1" customWidth="1"/>
    <col min="2385" max="2385" width="21.85546875" style="26" bestFit="1" customWidth="1"/>
    <col min="2386" max="2386" width="11.7109375" style="26" bestFit="1" customWidth="1"/>
    <col min="2387" max="2387" width="10" style="99" bestFit="1" customWidth="1"/>
    <col min="2388" max="2388" width="21.5703125" style="77" bestFit="1" customWidth="1"/>
    <col min="2389" max="2389" width="16.5703125" style="20" bestFit="1" customWidth="1"/>
    <col min="2390" max="2390" width="19.140625" style="100" bestFit="1" customWidth="1"/>
    <col min="2391" max="2391" width="12.28515625" style="83" bestFit="1" customWidth="1"/>
    <col min="2392" max="2392" width="19.5703125" style="100" bestFit="1" customWidth="1"/>
    <col min="2393" max="2393" width="21.85546875" style="26" bestFit="1" customWidth="1"/>
    <col min="2394" max="2394" width="11.7109375" style="26" bestFit="1" customWidth="1"/>
    <col min="2395" max="2395" width="10" style="99" bestFit="1" customWidth="1"/>
    <col min="2396" max="2396" width="21.5703125" style="77" bestFit="1" customWidth="1"/>
    <col min="2397" max="2397" width="16.5703125" style="20" bestFit="1" customWidth="1"/>
    <col min="2398" max="2398" width="19.140625" style="100" bestFit="1" customWidth="1"/>
    <col min="2399" max="2399" width="12.28515625" style="83" bestFit="1" customWidth="1"/>
    <col min="2400" max="2400" width="19.5703125" style="100" bestFit="1" customWidth="1"/>
    <col min="2401" max="2401" width="21.85546875" style="26" bestFit="1" customWidth="1"/>
    <col min="2402" max="2402" width="11.7109375" style="26" bestFit="1" customWidth="1"/>
    <col min="2403" max="2403" width="10" style="99" bestFit="1" customWidth="1"/>
    <col min="2404" max="2404" width="21.5703125" style="77" bestFit="1" customWidth="1"/>
    <col min="2405" max="2405" width="16.5703125" style="20" bestFit="1" customWidth="1"/>
    <col min="2406" max="2406" width="19.140625" style="100" bestFit="1" customWidth="1"/>
    <col min="2407" max="2407" width="12.28515625" style="83" bestFit="1" customWidth="1"/>
    <col min="2408" max="2408" width="19.5703125" style="100" bestFit="1" customWidth="1"/>
    <col min="2409" max="2409" width="21.85546875" style="26" bestFit="1" customWidth="1"/>
    <col min="2410" max="2410" width="11.7109375" style="26" bestFit="1" customWidth="1"/>
    <col min="2411" max="2411" width="10" style="99" bestFit="1" customWidth="1"/>
    <col min="2412" max="2412" width="21.5703125" style="77" bestFit="1" customWidth="1"/>
    <col min="2413" max="2413" width="16.5703125" style="20" bestFit="1" customWidth="1"/>
    <col min="2414" max="2414" width="19.140625" style="100" bestFit="1" customWidth="1"/>
    <col min="2415" max="2415" width="12.28515625" style="83" bestFit="1" customWidth="1"/>
    <col min="2416" max="2416" width="19.5703125" style="100" bestFit="1" customWidth="1"/>
    <col min="2417" max="2417" width="21.85546875" style="26" bestFit="1" customWidth="1"/>
    <col min="2418" max="2418" width="11.7109375" style="26" bestFit="1" customWidth="1"/>
    <col min="2419" max="2419" width="10" style="99" bestFit="1" customWidth="1"/>
    <col min="2420" max="2420" width="21.5703125" style="77" bestFit="1" customWidth="1"/>
    <col min="2421" max="2421" width="16.5703125" style="20" bestFit="1" customWidth="1"/>
    <col min="2422" max="2422" width="19.140625" style="100" bestFit="1" customWidth="1"/>
    <col min="2423" max="2423" width="12.28515625" style="83" bestFit="1" customWidth="1"/>
    <col min="2424" max="2424" width="19.5703125" style="100" bestFit="1" customWidth="1"/>
    <col min="2425" max="2425" width="21.85546875" style="26" bestFit="1" customWidth="1"/>
    <col min="2426" max="2426" width="11.7109375" style="26" bestFit="1" customWidth="1"/>
    <col min="2427" max="2427" width="10" style="99" bestFit="1" customWidth="1"/>
    <col min="2428" max="2428" width="21.5703125" style="77" bestFit="1" customWidth="1"/>
    <col min="2429" max="2429" width="16.5703125" style="20" bestFit="1" customWidth="1"/>
    <col min="2430" max="2430" width="19.140625" style="100" bestFit="1" customWidth="1"/>
    <col min="2431" max="2431" width="12.28515625" style="83" bestFit="1" customWidth="1"/>
    <col min="2432" max="2432" width="19.5703125" style="100" bestFit="1" customWidth="1"/>
    <col min="2433" max="2433" width="21.85546875" style="26" bestFit="1" customWidth="1"/>
    <col min="2434" max="2434" width="11.7109375" style="26" bestFit="1" customWidth="1"/>
    <col min="2435" max="2435" width="10" style="99" bestFit="1" customWidth="1"/>
    <col min="2436" max="2436" width="21.5703125" style="77" bestFit="1" customWidth="1"/>
    <col min="2437" max="2437" width="16.5703125" style="20" bestFit="1" customWidth="1"/>
    <col min="2438" max="2438" width="19.140625" style="100" bestFit="1" customWidth="1"/>
    <col min="2439" max="2439" width="12.28515625" style="83" bestFit="1" customWidth="1"/>
    <col min="2440" max="2440" width="19.5703125" style="100" bestFit="1" customWidth="1"/>
    <col min="2441" max="2441" width="21.85546875" style="26" bestFit="1" customWidth="1"/>
    <col min="2442" max="2442" width="11.7109375" style="26" bestFit="1" customWidth="1"/>
    <col min="2443" max="2443" width="10" style="99" bestFit="1" customWidth="1"/>
    <col min="2444" max="2444" width="21.5703125" style="77" bestFit="1" customWidth="1"/>
    <col min="2445" max="2445" width="16.5703125" style="20" bestFit="1" customWidth="1"/>
    <col min="2446" max="2446" width="19.140625" style="100" bestFit="1" customWidth="1"/>
    <col min="2447" max="2447" width="12.28515625" style="83" bestFit="1" customWidth="1"/>
    <col min="2448" max="2448" width="19.5703125" style="100" bestFit="1" customWidth="1"/>
    <col min="2449" max="2449" width="21.85546875" style="26" bestFit="1" customWidth="1"/>
    <col min="2450" max="2450" width="11.7109375" style="26" bestFit="1" customWidth="1"/>
    <col min="2451" max="2451" width="10" style="99" bestFit="1" customWidth="1"/>
    <col min="2452" max="2452" width="21.5703125" style="77" bestFit="1" customWidth="1"/>
    <col min="2453" max="2453" width="16.5703125" style="20" bestFit="1" customWidth="1"/>
    <col min="2454" max="2454" width="19.140625" style="100" bestFit="1" customWidth="1"/>
    <col min="2455" max="2455" width="12.28515625" style="83" bestFit="1" customWidth="1"/>
    <col min="2456" max="2456" width="19.5703125" style="100" bestFit="1" customWidth="1"/>
    <col min="2457" max="2457" width="21.85546875" style="26" bestFit="1" customWidth="1"/>
    <col min="2458" max="2458" width="11.7109375" style="26" bestFit="1" customWidth="1"/>
    <col min="2459" max="2459" width="10" style="99" bestFit="1" customWidth="1"/>
    <col min="2460" max="2460" width="21.5703125" style="77" bestFit="1" customWidth="1"/>
    <col min="2461" max="2461" width="16.5703125" style="20" bestFit="1" customWidth="1"/>
    <col min="2462" max="2462" width="19.140625" style="100" bestFit="1" customWidth="1"/>
    <col min="2463" max="2463" width="12.28515625" style="83" bestFit="1" customWidth="1"/>
    <col min="2464" max="2464" width="19.5703125" style="100" bestFit="1" customWidth="1"/>
    <col min="2465" max="2465" width="21.85546875" style="26" bestFit="1" customWidth="1"/>
    <col min="2466" max="2466" width="11.7109375" style="26" bestFit="1" customWidth="1"/>
    <col min="2467" max="2467" width="10" style="99" bestFit="1" customWidth="1"/>
    <col min="2468" max="2468" width="21.5703125" style="77" bestFit="1" customWidth="1"/>
    <col min="2469" max="2469" width="16.5703125" style="20" bestFit="1" customWidth="1"/>
    <col min="2470" max="2470" width="19.140625" style="100" bestFit="1" customWidth="1"/>
    <col min="2471" max="2471" width="12.28515625" style="83" bestFit="1" customWidth="1"/>
    <col min="2472" max="2472" width="19.5703125" style="100" bestFit="1" customWidth="1"/>
    <col min="2473" max="2473" width="21.85546875" style="26" bestFit="1" customWidth="1"/>
    <col min="2474" max="2474" width="11.7109375" style="26" bestFit="1" customWidth="1"/>
    <col min="2475" max="2475" width="10" style="99" bestFit="1" customWidth="1"/>
    <col min="2476" max="2476" width="21.5703125" style="77" bestFit="1" customWidth="1"/>
    <col min="2477" max="2477" width="16.5703125" style="20" bestFit="1" customWidth="1"/>
    <col min="2478" max="2478" width="19.140625" style="100" bestFit="1" customWidth="1"/>
    <col min="2479" max="2479" width="12.28515625" style="83" bestFit="1" customWidth="1"/>
    <col min="2480" max="2480" width="19.5703125" style="100" bestFit="1" customWidth="1"/>
    <col min="2481" max="2481" width="21.85546875" style="26" bestFit="1" customWidth="1"/>
    <col min="2482" max="2482" width="11.7109375" style="26" bestFit="1" customWidth="1"/>
    <col min="2483" max="2483" width="10" style="99" bestFit="1" customWidth="1"/>
    <col min="2484" max="2484" width="21.5703125" style="77" bestFit="1" customWidth="1"/>
    <col min="2485" max="2485" width="16.5703125" style="20" bestFit="1" customWidth="1"/>
    <col min="2486" max="2486" width="19.140625" style="100" bestFit="1" customWidth="1"/>
    <col min="2487" max="2487" width="12.28515625" style="83" bestFit="1" customWidth="1"/>
    <col min="2488" max="2488" width="19.5703125" style="100" bestFit="1" customWidth="1"/>
    <col min="2489" max="2489" width="21.85546875" style="26" bestFit="1" customWidth="1"/>
    <col min="2490" max="2490" width="11.7109375" style="26" bestFit="1" customWidth="1"/>
    <col min="2491" max="2491" width="10" style="99" bestFit="1" customWidth="1"/>
    <col min="2492" max="2492" width="21.5703125" style="77" bestFit="1" customWidth="1"/>
    <col min="2493" max="2493" width="16.5703125" style="20" bestFit="1" customWidth="1"/>
    <col min="2494" max="2494" width="19.140625" style="100" bestFit="1" customWidth="1"/>
    <col min="2495" max="2495" width="12.28515625" style="83" bestFit="1" customWidth="1"/>
    <col min="2496" max="2496" width="19.5703125" style="100" bestFit="1" customWidth="1"/>
    <col min="2497" max="2497" width="21.85546875" style="26" bestFit="1" customWidth="1"/>
    <col min="2498" max="2498" width="11.7109375" style="26" bestFit="1" customWidth="1"/>
    <col min="2499" max="2499" width="10" style="99" bestFit="1" customWidth="1"/>
    <col min="2500" max="2500" width="21.5703125" style="77" bestFit="1" customWidth="1"/>
    <col min="2501" max="2501" width="16.5703125" style="20" bestFit="1" customWidth="1"/>
    <col min="2502" max="2502" width="19.140625" style="100" bestFit="1" customWidth="1"/>
    <col min="2503" max="2503" width="12.28515625" style="83" bestFit="1" customWidth="1"/>
    <col min="2504" max="2504" width="19.5703125" style="100" bestFit="1" customWidth="1"/>
    <col min="2505" max="2505" width="21.85546875" style="26" bestFit="1" customWidth="1"/>
    <col min="2506" max="2506" width="11.7109375" style="26" bestFit="1" customWidth="1"/>
    <col min="2507" max="2507" width="10" style="99" bestFit="1" customWidth="1"/>
    <col min="2508" max="2508" width="21.5703125" style="77" bestFit="1" customWidth="1"/>
    <col min="2509" max="2509" width="16.5703125" style="20" bestFit="1" customWidth="1"/>
    <col min="2510" max="2510" width="19.140625" style="100" bestFit="1" customWidth="1"/>
    <col min="2511" max="2511" width="12.28515625" style="83" bestFit="1" customWidth="1"/>
    <col min="2512" max="2512" width="19.5703125" style="100" bestFit="1" customWidth="1"/>
    <col min="2513" max="2513" width="21.85546875" style="26" bestFit="1" customWidth="1"/>
    <col min="2514" max="2514" width="11.7109375" style="26" bestFit="1" customWidth="1"/>
    <col min="2515" max="2515" width="10" style="99" bestFit="1" customWidth="1"/>
    <col min="2516" max="2516" width="21.5703125" style="77" bestFit="1" customWidth="1"/>
    <col min="2517" max="2517" width="16.5703125" style="20" bestFit="1" customWidth="1"/>
    <col min="2518" max="2518" width="19.140625" style="100" bestFit="1" customWidth="1"/>
    <col min="2519" max="2519" width="12.28515625" style="83" bestFit="1" customWidth="1"/>
    <col min="2520" max="2520" width="19.5703125" style="100" bestFit="1" customWidth="1"/>
    <col min="2521" max="2521" width="21.85546875" style="26" bestFit="1" customWidth="1"/>
    <col min="2522" max="2522" width="11.7109375" style="26" bestFit="1" customWidth="1"/>
    <col min="2523" max="2523" width="10" style="99" bestFit="1" customWidth="1"/>
    <col min="2524" max="2524" width="21.5703125" style="77" bestFit="1" customWidth="1"/>
    <col min="2525" max="2525" width="16.5703125" style="20" bestFit="1" customWidth="1"/>
    <col min="2526" max="2526" width="19.140625" style="100" bestFit="1" customWidth="1"/>
    <col min="2527" max="2527" width="12.28515625" style="83" bestFit="1" customWidth="1"/>
    <col min="2528" max="2528" width="19.5703125" style="100" bestFit="1" customWidth="1"/>
    <col min="2529" max="2529" width="21.85546875" style="26" bestFit="1" customWidth="1"/>
    <col min="2530" max="2530" width="11.7109375" style="26" bestFit="1" customWidth="1"/>
    <col min="2531" max="2531" width="10" style="99" bestFit="1" customWidth="1"/>
    <col min="2532" max="2532" width="21.5703125" style="77" bestFit="1" customWidth="1"/>
    <col min="2533" max="2533" width="16.5703125" style="20" bestFit="1" customWidth="1"/>
    <col min="2534" max="2534" width="19.140625" style="100" bestFit="1" customWidth="1"/>
    <col min="2535" max="2535" width="12.28515625" style="83" bestFit="1" customWidth="1"/>
    <col min="2536" max="2536" width="19.5703125" style="100" bestFit="1" customWidth="1"/>
    <col min="2537" max="2537" width="21.85546875" style="26" bestFit="1" customWidth="1"/>
    <col min="2538" max="2538" width="11.7109375" style="26" bestFit="1" customWidth="1"/>
    <col min="2539" max="2539" width="10" style="99" bestFit="1" customWidth="1"/>
    <col min="2540" max="2540" width="21.5703125" style="77" bestFit="1" customWidth="1"/>
    <col min="2541" max="2541" width="16.5703125" style="20" bestFit="1" customWidth="1"/>
    <col min="2542" max="2542" width="19.140625" style="100" bestFit="1" customWidth="1"/>
    <col min="2543" max="2543" width="12.28515625" style="83" bestFit="1" customWidth="1"/>
    <col min="2544" max="2544" width="19.5703125" style="100" bestFit="1" customWidth="1"/>
    <col min="2545" max="2545" width="21.85546875" style="26" bestFit="1" customWidth="1"/>
    <col min="2546" max="2546" width="11.7109375" style="26" bestFit="1" customWidth="1"/>
    <col min="2547" max="2547" width="10" style="99" bestFit="1" customWidth="1"/>
    <col min="2548" max="2548" width="21.5703125" style="77" bestFit="1" customWidth="1"/>
    <col min="2549" max="2549" width="16.5703125" style="20" bestFit="1" customWidth="1"/>
    <col min="2550" max="2550" width="19.140625" style="100" bestFit="1" customWidth="1"/>
    <col min="2551" max="2551" width="12.28515625" style="83" bestFit="1" customWidth="1"/>
    <col min="2552" max="2552" width="19.5703125" style="100" bestFit="1" customWidth="1"/>
    <col min="2553" max="2553" width="21.85546875" style="26" bestFit="1" customWidth="1"/>
    <col min="2554" max="2554" width="11.7109375" style="26" bestFit="1" customWidth="1"/>
    <col min="2555" max="2555" width="10" style="99" bestFit="1" customWidth="1"/>
    <col min="2556" max="2556" width="21.5703125" style="77" bestFit="1" customWidth="1"/>
    <col min="2557" max="2557" width="16.5703125" style="20" bestFit="1" customWidth="1"/>
    <col min="2558" max="2558" width="19.140625" style="100" bestFit="1" customWidth="1"/>
    <col min="2559" max="2559" width="12.28515625" style="83" bestFit="1" customWidth="1"/>
    <col min="2560" max="2560" width="19.5703125" style="100" bestFit="1" customWidth="1"/>
    <col min="2561" max="2561" width="21.85546875" style="26" bestFit="1" customWidth="1"/>
    <col min="2562" max="2562" width="11.7109375" style="26" bestFit="1" customWidth="1"/>
    <col min="2563" max="2563" width="10" style="99" bestFit="1" customWidth="1"/>
    <col min="2564" max="2564" width="21.5703125" style="77" bestFit="1" customWidth="1"/>
    <col min="2565" max="2565" width="16.5703125" style="20" bestFit="1" customWidth="1"/>
    <col min="2566" max="2566" width="19.140625" style="100" bestFit="1" customWidth="1"/>
    <col min="2567" max="2567" width="12.28515625" style="83" bestFit="1" customWidth="1"/>
    <col min="2568" max="2568" width="19.5703125" style="100" bestFit="1" customWidth="1"/>
    <col min="2569" max="2569" width="21.85546875" style="26" bestFit="1" customWidth="1"/>
    <col min="2570" max="2570" width="11.7109375" style="26" bestFit="1" customWidth="1"/>
    <col min="2571" max="2571" width="10" style="99" bestFit="1" customWidth="1"/>
    <col min="2572" max="2572" width="21.5703125" style="77" bestFit="1" customWidth="1"/>
    <col min="2573" max="2573" width="16.5703125" style="20" bestFit="1" customWidth="1"/>
    <col min="2574" max="2574" width="19.140625" style="100" bestFit="1" customWidth="1"/>
    <col min="2575" max="2575" width="12.28515625" style="83" bestFit="1" customWidth="1"/>
    <col min="2576" max="2576" width="19.5703125" style="100" bestFit="1" customWidth="1"/>
    <col min="2577" max="2577" width="21.85546875" style="26" bestFit="1" customWidth="1"/>
    <col min="2578" max="2578" width="11.7109375" style="26" bestFit="1" customWidth="1"/>
    <col min="2579" max="2579" width="10" style="99" bestFit="1" customWidth="1"/>
    <col min="2580" max="2580" width="21.5703125" style="77" bestFit="1" customWidth="1"/>
    <col min="2581" max="2581" width="16.5703125" style="20" bestFit="1" customWidth="1"/>
    <col min="2582" max="2582" width="19.140625" style="100" bestFit="1" customWidth="1"/>
    <col min="2583" max="2583" width="12.28515625" style="83" bestFit="1" customWidth="1"/>
    <col min="2584" max="2584" width="19.5703125" style="100" bestFit="1" customWidth="1"/>
    <col min="2585" max="2585" width="21.85546875" style="26" bestFit="1" customWidth="1"/>
    <col min="2586" max="2586" width="11.7109375" style="26" bestFit="1" customWidth="1"/>
    <col min="2587" max="2587" width="10" style="99" bestFit="1" customWidth="1"/>
    <col min="2588" max="2588" width="21.5703125" style="77" bestFit="1" customWidth="1"/>
    <col min="2589" max="2589" width="16.5703125" style="20" bestFit="1" customWidth="1"/>
    <col min="2590" max="2590" width="19.140625" style="100" bestFit="1" customWidth="1"/>
    <col min="2591" max="2591" width="12.28515625" style="83" bestFit="1" customWidth="1"/>
    <col min="2592" max="2592" width="19.5703125" style="100" bestFit="1" customWidth="1"/>
    <col min="2593" max="2593" width="21.85546875" style="26" bestFit="1" customWidth="1"/>
    <col min="2594" max="2594" width="11.7109375" style="26" bestFit="1" customWidth="1"/>
    <col min="2595" max="2595" width="10" style="99" bestFit="1" customWidth="1"/>
    <col min="2596" max="2596" width="21.5703125" style="77" bestFit="1" customWidth="1"/>
    <col min="2597" max="2597" width="16.5703125" style="20" bestFit="1" customWidth="1"/>
    <col min="2598" max="2598" width="19.140625" style="100" bestFit="1" customWidth="1"/>
    <col min="2599" max="2599" width="12.28515625" style="83" bestFit="1" customWidth="1"/>
    <col min="2600" max="2600" width="19.5703125" style="100" bestFit="1" customWidth="1"/>
    <col min="2601" max="2601" width="21.85546875" style="26" bestFit="1" customWidth="1"/>
    <col min="2602" max="2602" width="11.7109375" style="26" bestFit="1" customWidth="1"/>
    <col min="2603" max="2603" width="10" style="99" bestFit="1" customWidth="1"/>
    <col min="2604" max="2604" width="21.5703125" style="77" bestFit="1" customWidth="1"/>
    <col min="2605" max="2605" width="16.5703125" style="20" bestFit="1" customWidth="1"/>
    <col min="2606" max="2606" width="19.140625" style="100" bestFit="1" customWidth="1"/>
    <col min="2607" max="2607" width="12.28515625" style="83" bestFit="1" customWidth="1"/>
    <col min="2608" max="2608" width="19.5703125" style="100" bestFit="1" customWidth="1"/>
    <col min="2609" max="2609" width="21.85546875" style="26" bestFit="1" customWidth="1"/>
    <col min="2610" max="2610" width="11.7109375" style="26" bestFit="1" customWidth="1"/>
    <col min="2611" max="2611" width="10" style="99" bestFit="1" customWidth="1"/>
    <col min="2612" max="2612" width="21.5703125" style="77" bestFit="1" customWidth="1"/>
    <col min="2613" max="2613" width="16.5703125" style="20" bestFit="1" customWidth="1"/>
    <col min="2614" max="2614" width="19.140625" style="100" bestFit="1" customWidth="1"/>
    <col min="2615" max="2615" width="12.28515625" style="83" bestFit="1" customWidth="1"/>
    <col min="2616" max="2616" width="19.5703125" style="100" bestFit="1" customWidth="1"/>
    <col min="2617" max="2617" width="21.85546875" style="26" bestFit="1" customWidth="1"/>
    <col min="2618" max="2618" width="11.7109375" style="26" bestFit="1" customWidth="1"/>
    <col min="2619" max="2619" width="10" style="99" bestFit="1" customWidth="1"/>
    <col min="2620" max="2620" width="21.5703125" style="77" bestFit="1" customWidth="1"/>
    <col min="2621" max="2621" width="16.5703125" style="20" bestFit="1" customWidth="1"/>
    <col min="2622" max="2622" width="19.140625" style="100" bestFit="1" customWidth="1"/>
    <col min="2623" max="2623" width="12.28515625" style="83" bestFit="1" customWidth="1"/>
    <col min="2624" max="2624" width="19.5703125" style="100" bestFit="1" customWidth="1"/>
    <col min="2625" max="2625" width="21.85546875" style="26" bestFit="1" customWidth="1"/>
    <col min="2626" max="2626" width="11.7109375" style="26" bestFit="1" customWidth="1"/>
    <col min="2627" max="2627" width="10" style="99" bestFit="1" customWidth="1"/>
    <col min="2628" max="2628" width="21.5703125" style="77" bestFit="1" customWidth="1"/>
    <col min="2629" max="2629" width="16.5703125" style="20" bestFit="1" customWidth="1"/>
    <col min="2630" max="2630" width="19.140625" style="100" bestFit="1" customWidth="1"/>
    <col min="2631" max="2631" width="12.28515625" style="83" bestFit="1" customWidth="1"/>
    <col min="2632" max="2632" width="19.5703125" style="100" bestFit="1" customWidth="1"/>
    <col min="2633" max="2633" width="21.85546875" style="26" bestFit="1" customWidth="1"/>
    <col min="2634" max="2634" width="11.7109375" style="26" bestFit="1" customWidth="1"/>
    <col min="2635" max="2635" width="10" style="99" bestFit="1" customWidth="1"/>
    <col min="2636" max="2636" width="21.5703125" style="77" bestFit="1" customWidth="1"/>
    <col min="2637" max="2637" width="16.5703125" style="20" bestFit="1" customWidth="1"/>
    <col min="2638" max="2638" width="19.140625" style="100" bestFit="1" customWidth="1"/>
    <col min="2639" max="2639" width="12.28515625" style="83" bestFit="1" customWidth="1"/>
    <col min="2640" max="2640" width="19.5703125" style="100" bestFit="1" customWidth="1"/>
    <col min="2641" max="2641" width="21.85546875" style="26" bestFit="1" customWidth="1"/>
    <col min="2642" max="2642" width="11.7109375" style="26" bestFit="1" customWidth="1"/>
    <col min="2643" max="2643" width="10" style="99" bestFit="1" customWidth="1"/>
    <col min="2644" max="2644" width="21.5703125" style="77" bestFit="1" customWidth="1"/>
    <col min="2645" max="2645" width="16.5703125" style="20" bestFit="1" customWidth="1"/>
    <col min="2646" max="2646" width="19.140625" style="100" bestFit="1" customWidth="1"/>
    <col min="2647" max="2647" width="12.28515625" style="83" bestFit="1" customWidth="1"/>
    <col min="2648" max="2648" width="19.5703125" style="100" bestFit="1" customWidth="1"/>
    <col min="2649" max="2649" width="21.85546875" style="26" bestFit="1" customWidth="1"/>
    <col min="2650" max="2650" width="11.7109375" style="26" bestFit="1" customWidth="1"/>
    <col min="2651" max="2651" width="10" style="99" bestFit="1" customWidth="1"/>
    <col min="2652" max="2652" width="21.5703125" style="77" bestFit="1" customWidth="1"/>
    <col min="2653" max="2653" width="16.5703125" style="20" bestFit="1" customWidth="1"/>
    <col min="2654" max="2654" width="19.140625" style="100" bestFit="1" customWidth="1"/>
    <col min="2655" max="2655" width="12.28515625" style="83" bestFit="1" customWidth="1"/>
    <col min="2656" max="2656" width="19.5703125" style="100" bestFit="1" customWidth="1"/>
    <col min="2657" max="2657" width="21.85546875" style="26" bestFit="1" customWidth="1"/>
    <col min="2658" max="2658" width="11.7109375" style="26" bestFit="1" customWidth="1"/>
    <col min="2659" max="2659" width="10" style="99" bestFit="1" customWidth="1"/>
    <col min="2660" max="2660" width="21.5703125" style="77" bestFit="1" customWidth="1"/>
    <col min="2661" max="2661" width="16.5703125" style="20" bestFit="1" customWidth="1"/>
    <col min="2662" max="2662" width="19.140625" style="100" bestFit="1" customWidth="1"/>
    <col min="2663" max="2663" width="12.28515625" style="83" bestFit="1" customWidth="1"/>
    <col min="2664" max="2664" width="19.5703125" style="100" bestFit="1" customWidth="1"/>
    <col min="2665" max="2665" width="21.85546875" style="26" bestFit="1" customWidth="1"/>
    <col min="2666" max="2666" width="11.7109375" style="26" bestFit="1" customWidth="1"/>
    <col min="2667" max="2667" width="10" style="99" bestFit="1" customWidth="1"/>
    <col min="2668" max="2668" width="21.5703125" style="77" bestFit="1" customWidth="1"/>
    <col min="2669" max="2669" width="16.5703125" style="20" bestFit="1" customWidth="1"/>
    <col min="2670" max="2670" width="19.140625" style="100" bestFit="1" customWidth="1"/>
    <col min="2671" max="2671" width="12.28515625" style="83" bestFit="1" customWidth="1"/>
    <col min="2672" max="2672" width="19.5703125" style="100" bestFit="1" customWidth="1"/>
    <col min="2673" max="2673" width="21.85546875" style="26" bestFit="1" customWidth="1"/>
    <col min="2674" max="2674" width="11.7109375" style="26" bestFit="1" customWidth="1"/>
    <col min="2675" max="2675" width="10" style="99" bestFit="1" customWidth="1"/>
    <col min="2676" max="2676" width="21.5703125" style="77" bestFit="1" customWidth="1"/>
    <col min="2677" max="2677" width="16.5703125" style="20" bestFit="1" customWidth="1"/>
    <col min="2678" max="2678" width="19.140625" style="100" bestFit="1" customWidth="1"/>
    <col min="2679" max="2679" width="12.28515625" style="83" bestFit="1" customWidth="1"/>
    <col min="2680" max="2680" width="19.5703125" style="100" bestFit="1" customWidth="1"/>
    <col min="2681" max="2681" width="21.85546875" style="26" bestFit="1" customWidth="1"/>
    <col min="2682" max="2682" width="11.7109375" style="26" bestFit="1" customWidth="1"/>
    <col min="2683" max="2683" width="10" style="99" bestFit="1" customWidth="1"/>
    <col min="2684" max="2684" width="21.5703125" style="77" bestFit="1" customWidth="1"/>
    <col min="2685" max="2685" width="16.5703125" style="20" bestFit="1" customWidth="1"/>
    <col min="2686" max="2686" width="19.140625" style="100" bestFit="1" customWidth="1"/>
    <col min="2687" max="2687" width="12.28515625" style="83" bestFit="1" customWidth="1"/>
    <col min="2688" max="2688" width="19.5703125" style="100" bestFit="1" customWidth="1"/>
    <col min="2689" max="2689" width="21.85546875" style="26" bestFit="1" customWidth="1"/>
    <col min="2690" max="2690" width="11.7109375" style="26" bestFit="1" customWidth="1"/>
    <col min="2691" max="2691" width="10" style="99" bestFit="1" customWidth="1"/>
    <col min="2692" max="2692" width="21.5703125" style="77" bestFit="1" customWidth="1"/>
    <col min="2693" max="2693" width="16.5703125" style="20" bestFit="1" customWidth="1"/>
    <col min="2694" max="2694" width="19.140625" style="100" bestFit="1" customWidth="1"/>
    <col min="2695" max="2695" width="12.28515625" style="83" bestFit="1" customWidth="1"/>
    <col min="2696" max="2696" width="19.5703125" style="100" bestFit="1" customWidth="1"/>
    <col min="2697" max="2697" width="21.85546875" style="26" bestFit="1" customWidth="1"/>
    <col min="2698" max="2698" width="11.7109375" style="26" bestFit="1" customWidth="1"/>
    <col min="2699" max="2699" width="10" style="99" bestFit="1" customWidth="1"/>
    <col min="2700" max="2700" width="21.5703125" style="77" bestFit="1" customWidth="1"/>
    <col min="2701" max="2701" width="16.5703125" style="20" bestFit="1" customWidth="1"/>
    <col min="2702" max="2702" width="19.140625" style="100" bestFit="1" customWidth="1"/>
    <col min="2703" max="2703" width="12.28515625" style="83" bestFit="1" customWidth="1"/>
    <col min="2704" max="2704" width="19.5703125" style="100" bestFit="1" customWidth="1"/>
    <col min="2705" max="2705" width="21.85546875" style="26" bestFit="1" customWidth="1"/>
    <col min="2706" max="2706" width="11.7109375" style="26" bestFit="1" customWidth="1"/>
    <col min="2707" max="2707" width="10" style="99" bestFit="1" customWidth="1"/>
    <col min="2708" max="2708" width="21.5703125" style="77" bestFit="1" customWidth="1"/>
    <col min="2709" max="2709" width="16.5703125" style="20" bestFit="1" customWidth="1"/>
    <col min="2710" max="2710" width="19.140625" style="100" bestFit="1" customWidth="1"/>
    <col min="2711" max="2711" width="12.28515625" style="83" bestFit="1" customWidth="1"/>
    <col min="2712" max="2712" width="19.5703125" style="100" bestFit="1" customWidth="1"/>
    <col min="2713" max="2713" width="21.85546875" style="26" bestFit="1" customWidth="1"/>
    <col min="2714" max="2714" width="11.7109375" style="26" bestFit="1" customWidth="1"/>
    <col min="2715" max="2715" width="10" style="99" bestFit="1" customWidth="1"/>
    <col min="2716" max="2716" width="21.5703125" style="77" bestFit="1" customWidth="1"/>
    <col min="2717" max="2717" width="16.5703125" style="20" bestFit="1" customWidth="1"/>
    <col min="2718" max="2718" width="19.140625" style="100" bestFit="1" customWidth="1"/>
    <col min="2719" max="2719" width="12.28515625" style="83" bestFit="1" customWidth="1"/>
    <col min="2720" max="2720" width="19.5703125" style="100" bestFit="1" customWidth="1"/>
    <col min="2721" max="2721" width="21.85546875" style="26" bestFit="1" customWidth="1"/>
    <col min="2722" max="2722" width="11.7109375" style="26" bestFit="1" customWidth="1"/>
    <col min="2723" max="2723" width="10" style="99" bestFit="1" customWidth="1"/>
    <col min="2724" max="2724" width="21.5703125" style="77" bestFit="1" customWidth="1"/>
    <col min="2725" max="2725" width="16.5703125" style="20" bestFit="1" customWidth="1"/>
    <col min="2726" max="2726" width="19.140625" style="100" bestFit="1" customWidth="1"/>
    <col min="2727" max="2727" width="12.28515625" style="83" bestFit="1" customWidth="1"/>
    <col min="2728" max="2728" width="19.5703125" style="100" bestFit="1" customWidth="1"/>
    <col min="2729" max="2729" width="21.85546875" style="26" bestFit="1" customWidth="1"/>
    <col min="2730" max="2730" width="11.7109375" style="26" bestFit="1" customWidth="1"/>
    <col min="2731" max="2731" width="10" style="99" bestFit="1" customWidth="1"/>
    <col min="2732" max="2732" width="21.5703125" style="77" bestFit="1" customWidth="1"/>
    <col min="2733" max="2733" width="16.5703125" style="20" bestFit="1" customWidth="1"/>
    <col min="2734" max="2734" width="19.140625" style="100" bestFit="1" customWidth="1"/>
    <col min="2735" max="2735" width="12.28515625" style="83" bestFit="1" customWidth="1"/>
    <col min="2736" max="2736" width="19.5703125" style="100" bestFit="1" customWidth="1"/>
    <col min="2737" max="2737" width="21.85546875" style="26" bestFit="1" customWidth="1"/>
    <col min="2738" max="2738" width="11.7109375" style="26" bestFit="1" customWidth="1"/>
    <col min="2739" max="2739" width="10" style="99" bestFit="1" customWidth="1"/>
    <col min="2740" max="2740" width="21.5703125" style="77" bestFit="1" customWidth="1"/>
    <col min="2741" max="2741" width="16.5703125" style="20" bestFit="1" customWidth="1"/>
    <col min="2742" max="2742" width="19.140625" style="100" bestFit="1" customWidth="1"/>
    <col min="2743" max="2743" width="12.28515625" style="83" bestFit="1" customWidth="1"/>
    <col min="2744" max="2744" width="19.5703125" style="100" bestFit="1" customWidth="1"/>
    <col min="2745" max="2745" width="21.85546875" style="26" bestFit="1" customWidth="1"/>
    <col min="2746" max="2746" width="11.7109375" style="26" bestFit="1" customWidth="1"/>
    <col min="2747" max="2747" width="10" style="99" bestFit="1" customWidth="1"/>
    <col min="2748" max="2748" width="21.5703125" style="77" bestFit="1" customWidth="1"/>
    <col min="2749" max="2749" width="16.5703125" style="20" bestFit="1" customWidth="1"/>
    <col min="2750" max="2750" width="19.140625" style="100" bestFit="1" customWidth="1"/>
    <col min="2751" max="2751" width="12.28515625" style="83" bestFit="1" customWidth="1"/>
    <col min="2752" max="2752" width="19.5703125" style="100" bestFit="1" customWidth="1"/>
    <col min="2753" max="2753" width="21.85546875" style="26" bestFit="1" customWidth="1"/>
    <col min="2754" max="2754" width="11.7109375" style="26" bestFit="1" customWidth="1"/>
    <col min="2755" max="2755" width="10" style="99" bestFit="1" customWidth="1"/>
    <col min="2756" max="2756" width="21.5703125" style="77" bestFit="1" customWidth="1"/>
    <col min="2757" max="2757" width="16.5703125" style="20" bestFit="1" customWidth="1"/>
    <col min="2758" max="2758" width="19.140625" style="100" bestFit="1" customWidth="1"/>
    <col min="2759" max="2759" width="12.28515625" style="83" bestFit="1" customWidth="1"/>
    <col min="2760" max="2760" width="19.5703125" style="100" bestFit="1" customWidth="1"/>
    <col min="2761" max="2761" width="21.85546875" style="26" bestFit="1" customWidth="1"/>
    <col min="2762" max="2762" width="11.7109375" style="26" bestFit="1" customWidth="1"/>
    <col min="2763" max="2763" width="10" style="99" bestFit="1" customWidth="1"/>
    <col min="2764" max="2764" width="21.5703125" style="77" bestFit="1" customWidth="1"/>
    <col min="2765" max="2765" width="16.5703125" style="20" bestFit="1" customWidth="1"/>
    <col min="2766" max="2766" width="19.140625" style="100" bestFit="1" customWidth="1"/>
    <col min="2767" max="2767" width="12.28515625" style="83" bestFit="1" customWidth="1"/>
    <col min="2768" max="2768" width="19.5703125" style="100" bestFit="1" customWidth="1"/>
    <col min="2769" max="2769" width="21.85546875" style="26" bestFit="1" customWidth="1"/>
    <col min="2770" max="2770" width="11.7109375" style="26" bestFit="1" customWidth="1"/>
    <col min="2771" max="2771" width="10" style="99" bestFit="1" customWidth="1"/>
    <col min="2772" max="2772" width="21.5703125" style="77" bestFit="1" customWidth="1"/>
    <col min="2773" max="2773" width="16.5703125" style="20" bestFit="1" customWidth="1"/>
    <col min="2774" max="2774" width="19.140625" style="100" bestFit="1" customWidth="1"/>
    <col min="2775" max="2775" width="12.28515625" style="83" bestFit="1" customWidth="1"/>
    <col min="2776" max="2776" width="19.5703125" style="100" bestFit="1" customWidth="1"/>
    <col min="2777" max="2777" width="21.85546875" style="26" bestFit="1" customWidth="1"/>
    <col min="2778" max="2778" width="11.7109375" style="26" bestFit="1" customWidth="1"/>
    <col min="2779" max="2779" width="10" style="99" bestFit="1" customWidth="1"/>
    <col min="2780" max="2780" width="21.5703125" style="77" bestFit="1" customWidth="1"/>
    <col min="2781" max="2781" width="16.5703125" style="20" bestFit="1" customWidth="1"/>
    <col min="2782" max="2782" width="19.140625" style="100" bestFit="1" customWidth="1"/>
    <col min="2783" max="2783" width="12.28515625" style="83" bestFit="1" customWidth="1"/>
    <col min="2784" max="2784" width="19.5703125" style="100" bestFit="1" customWidth="1"/>
    <col min="2785" max="2785" width="21.85546875" style="26" bestFit="1" customWidth="1"/>
    <col min="2786" max="2786" width="11.7109375" style="26" bestFit="1" customWidth="1"/>
    <col min="2787" max="2787" width="10" style="99" bestFit="1" customWidth="1"/>
    <col min="2788" max="2788" width="21.5703125" style="77" bestFit="1" customWidth="1"/>
    <col min="2789" max="2789" width="16.5703125" style="20" bestFit="1" customWidth="1"/>
    <col min="2790" max="2790" width="19.140625" style="100" bestFit="1" customWidth="1"/>
    <col min="2791" max="2791" width="12.28515625" style="83" bestFit="1" customWidth="1"/>
    <col min="2792" max="2792" width="19.5703125" style="100" bestFit="1" customWidth="1"/>
    <col min="2793" max="2793" width="21.85546875" style="26" bestFit="1" customWidth="1"/>
    <col min="2794" max="2794" width="11.7109375" style="26" bestFit="1" customWidth="1"/>
    <col min="2795" max="2795" width="10" style="99" bestFit="1" customWidth="1"/>
    <col min="2796" max="2796" width="21.5703125" style="77" bestFit="1" customWidth="1"/>
    <col min="2797" max="2797" width="16.5703125" style="20" bestFit="1" customWidth="1"/>
    <col min="2798" max="2798" width="19.140625" style="100" bestFit="1" customWidth="1"/>
    <col min="2799" max="2799" width="12.28515625" style="83" bestFit="1" customWidth="1"/>
    <col min="2800" max="2800" width="19.5703125" style="100" bestFit="1" customWidth="1"/>
    <col min="2801" max="2801" width="21.85546875" style="26" bestFit="1" customWidth="1"/>
    <col min="2802" max="2802" width="11.7109375" style="26" bestFit="1" customWidth="1"/>
    <col min="2803" max="2803" width="10" style="99" bestFit="1" customWidth="1"/>
    <col min="2804" max="2804" width="21.5703125" style="77" bestFit="1" customWidth="1"/>
    <col min="2805" max="2805" width="16.5703125" style="20" bestFit="1" customWidth="1"/>
    <col min="2806" max="2806" width="19.140625" style="100" bestFit="1" customWidth="1"/>
    <col min="2807" max="2807" width="12.28515625" style="83" bestFit="1" customWidth="1"/>
    <col min="2808" max="2808" width="19.5703125" style="100" bestFit="1" customWidth="1"/>
    <col min="2809" max="2809" width="21.85546875" style="26" bestFit="1" customWidth="1"/>
    <col min="2810" max="2810" width="11.7109375" style="26" bestFit="1" customWidth="1"/>
    <col min="2811" max="2811" width="10" style="99" bestFit="1" customWidth="1"/>
    <col min="2812" max="2812" width="21.5703125" style="77" bestFit="1" customWidth="1"/>
    <col min="2813" max="2813" width="16.5703125" style="20" bestFit="1" customWidth="1"/>
    <col min="2814" max="2814" width="19.140625" style="100" bestFit="1" customWidth="1"/>
    <col min="2815" max="2815" width="12.28515625" style="83" bestFit="1" customWidth="1"/>
    <col min="2816" max="2816" width="19.5703125" style="100" bestFit="1" customWidth="1"/>
    <col min="2817" max="2817" width="21.85546875" style="26" bestFit="1" customWidth="1"/>
    <col min="2818" max="2818" width="11.7109375" style="26" bestFit="1" customWidth="1"/>
    <col min="2819" max="2819" width="10" style="99" bestFit="1" customWidth="1"/>
    <col min="2820" max="2820" width="21.5703125" style="77" bestFit="1" customWidth="1"/>
    <col min="2821" max="2821" width="16.5703125" style="20" bestFit="1" customWidth="1"/>
    <col min="2822" max="2822" width="19.140625" style="100" bestFit="1" customWidth="1"/>
    <col min="2823" max="2823" width="12.28515625" style="83" bestFit="1" customWidth="1"/>
    <col min="2824" max="2824" width="19.5703125" style="100" bestFit="1" customWidth="1"/>
    <col min="2825" max="2825" width="21.85546875" style="26" bestFit="1" customWidth="1"/>
    <col min="2826" max="2826" width="11.7109375" style="26" bestFit="1" customWidth="1"/>
    <col min="2827" max="2827" width="10" style="99" bestFit="1" customWidth="1"/>
    <col min="2828" max="2828" width="21.5703125" style="77" bestFit="1" customWidth="1"/>
    <col min="2829" max="2829" width="16.5703125" style="20" bestFit="1" customWidth="1"/>
    <col min="2830" max="2830" width="19.140625" style="100" bestFit="1" customWidth="1"/>
    <col min="2831" max="2831" width="12.28515625" style="83" bestFit="1" customWidth="1"/>
    <col min="2832" max="2832" width="19.5703125" style="100" bestFit="1" customWidth="1"/>
    <col min="2833" max="2833" width="21.85546875" style="26" bestFit="1" customWidth="1"/>
    <col min="2834" max="2834" width="11.7109375" style="26" bestFit="1" customWidth="1"/>
    <col min="2835" max="2835" width="10" style="99" bestFit="1" customWidth="1"/>
    <col min="2836" max="2836" width="21.5703125" style="77" bestFit="1" customWidth="1"/>
    <col min="2837" max="2837" width="16.5703125" style="20" bestFit="1" customWidth="1"/>
    <col min="2838" max="2838" width="19.140625" style="100" bestFit="1" customWidth="1"/>
    <col min="2839" max="2839" width="12.28515625" style="83" bestFit="1" customWidth="1"/>
    <col min="2840" max="2840" width="19.5703125" style="100" bestFit="1" customWidth="1"/>
    <col min="2841" max="2841" width="21.85546875" style="26" bestFit="1" customWidth="1"/>
    <col min="2842" max="2842" width="11.7109375" style="26" bestFit="1" customWidth="1"/>
    <col min="2843" max="2843" width="10" style="99" bestFit="1" customWidth="1"/>
    <col min="2844" max="2844" width="21.5703125" style="77" bestFit="1" customWidth="1"/>
    <col min="2845" max="2845" width="16.5703125" style="20" bestFit="1" customWidth="1"/>
    <col min="2846" max="2846" width="19.140625" style="100" bestFit="1" customWidth="1"/>
    <col min="2847" max="2847" width="12.28515625" style="83" bestFit="1" customWidth="1"/>
    <col min="2848" max="2848" width="19.5703125" style="100" bestFit="1" customWidth="1"/>
    <col min="2849" max="2849" width="21.85546875" style="26" bestFit="1" customWidth="1"/>
    <col min="2850" max="2850" width="11.7109375" style="26" bestFit="1" customWidth="1"/>
    <col min="2851" max="2851" width="10" style="99" bestFit="1" customWidth="1"/>
    <col min="2852" max="2852" width="21.5703125" style="77" bestFit="1" customWidth="1"/>
    <col min="2853" max="2853" width="16.5703125" style="20" bestFit="1" customWidth="1"/>
    <col min="2854" max="2854" width="19.140625" style="100" bestFit="1" customWidth="1"/>
    <col min="2855" max="2855" width="12.28515625" style="83" bestFit="1" customWidth="1"/>
    <col min="2856" max="2856" width="19.5703125" style="100" bestFit="1" customWidth="1"/>
    <col min="2857" max="2857" width="21.85546875" style="26" bestFit="1" customWidth="1"/>
    <col min="2858" max="2858" width="11.7109375" style="26" bestFit="1" customWidth="1"/>
    <col min="2859" max="2859" width="10" style="99" bestFit="1" customWidth="1"/>
    <col min="2860" max="2860" width="21.5703125" style="77" bestFit="1" customWidth="1"/>
    <col min="2861" max="2861" width="16.5703125" style="20" bestFit="1" customWidth="1"/>
    <col min="2862" max="2862" width="19.140625" style="100" bestFit="1" customWidth="1"/>
    <col min="2863" max="2863" width="12.28515625" style="83" bestFit="1" customWidth="1"/>
    <col min="2864" max="2864" width="19.5703125" style="100" bestFit="1" customWidth="1"/>
    <col min="2865" max="2865" width="21.85546875" style="26" bestFit="1" customWidth="1"/>
    <col min="2866" max="2866" width="11.7109375" style="26" bestFit="1" customWidth="1"/>
    <col min="2867" max="2867" width="10" style="99" bestFit="1" customWidth="1"/>
    <col min="2868" max="2868" width="21.5703125" style="77" bestFit="1" customWidth="1"/>
    <col min="2869" max="2869" width="16.5703125" style="20" bestFit="1" customWidth="1"/>
    <col min="2870" max="2870" width="19.140625" style="100" bestFit="1" customWidth="1"/>
    <col min="2871" max="2871" width="12.28515625" style="83" bestFit="1" customWidth="1"/>
    <col min="2872" max="2872" width="19.5703125" style="100" bestFit="1" customWidth="1"/>
    <col min="2873" max="2873" width="21.85546875" style="26" bestFit="1" customWidth="1"/>
    <col min="2874" max="2874" width="11.7109375" style="26" bestFit="1" customWidth="1"/>
    <col min="2875" max="2875" width="10" style="99" bestFit="1" customWidth="1"/>
    <col min="2876" max="2876" width="21.5703125" style="77" bestFit="1" customWidth="1"/>
    <col min="2877" max="2877" width="16.5703125" style="20" bestFit="1" customWidth="1"/>
    <col min="2878" max="2878" width="19.140625" style="100" bestFit="1" customWidth="1"/>
    <col min="2879" max="2879" width="12.28515625" style="83" bestFit="1" customWidth="1"/>
    <col min="2880" max="2880" width="19.5703125" style="100" bestFit="1" customWidth="1"/>
    <col min="2881" max="2881" width="21.85546875" style="26" bestFit="1" customWidth="1"/>
    <col min="2882" max="2882" width="11.7109375" style="26" bestFit="1" customWidth="1"/>
    <col min="2883" max="2883" width="10" style="99" bestFit="1" customWidth="1"/>
    <col min="2884" max="2884" width="21.5703125" style="77" bestFit="1" customWidth="1"/>
    <col min="2885" max="2885" width="16.5703125" style="20" bestFit="1" customWidth="1"/>
    <col min="2886" max="2886" width="19.140625" style="100" bestFit="1" customWidth="1"/>
    <col min="2887" max="2887" width="12.28515625" style="83" bestFit="1" customWidth="1"/>
    <col min="2888" max="2888" width="19.5703125" style="100" bestFit="1" customWidth="1"/>
    <col min="2889" max="2889" width="21.85546875" style="26" bestFit="1" customWidth="1"/>
    <col min="2890" max="2890" width="11.7109375" style="26" bestFit="1" customWidth="1"/>
    <col min="2891" max="2891" width="10" style="99" bestFit="1" customWidth="1"/>
    <col min="2892" max="2892" width="21.5703125" style="77" bestFit="1" customWidth="1"/>
    <col min="2893" max="2893" width="16.5703125" style="20" bestFit="1" customWidth="1"/>
    <col min="2894" max="2894" width="19.140625" style="100" bestFit="1" customWidth="1"/>
    <col min="2895" max="2895" width="12.28515625" style="83" bestFit="1" customWidth="1"/>
    <col min="2896" max="2896" width="19.5703125" style="100" bestFit="1" customWidth="1"/>
    <col min="2897" max="2897" width="21.85546875" style="26" bestFit="1" customWidth="1"/>
    <col min="2898" max="2898" width="11.7109375" style="26" bestFit="1" customWidth="1"/>
    <col min="2899" max="2899" width="10" style="99" bestFit="1" customWidth="1"/>
    <col min="2900" max="2900" width="21.5703125" style="77" bestFit="1" customWidth="1"/>
    <col min="2901" max="2901" width="16.5703125" style="20" bestFit="1" customWidth="1"/>
    <col min="2902" max="2902" width="19.140625" style="100" bestFit="1" customWidth="1"/>
    <col min="2903" max="2903" width="12.28515625" style="83" bestFit="1" customWidth="1"/>
    <col min="2904" max="2904" width="19.5703125" style="100" bestFit="1" customWidth="1"/>
    <col min="2905" max="2905" width="21.85546875" style="26" bestFit="1" customWidth="1"/>
    <col min="2906" max="2906" width="11.7109375" style="26" bestFit="1" customWidth="1"/>
    <col min="2907" max="2907" width="10" style="99" bestFit="1" customWidth="1"/>
    <col min="2908" max="2908" width="21.5703125" style="77" bestFit="1" customWidth="1"/>
    <col min="2909" max="2909" width="16.5703125" style="20" bestFit="1" customWidth="1"/>
    <col min="2910" max="2910" width="19.140625" style="100" bestFit="1" customWidth="1"/>
    <col min="2911" max="2911" width="12.28515625" style="83" bestFit="1" customWidth="1"/>
    <col min="2912" max="2912" width="19.5703125" style="100" bestFit="1" customWidth="1"/>
    <col min="2913" max="2913" width="21.85546875" style="26" bestFit="1" customWidth="1"/>
    <col min="2914" max="2914" width="11.7109375" style="26" bestFit="1" customWidth="1"/>
    <col min="2915" max="2915" width="10" style="99" bestFit="1" customWidth="1"/>
    <col min="2916" max="2916" width="21.5703125" style="77" bestFit="1" customWidth="1"/>
    <col min="2917" max="2917" width="16.5703125" style="20" bestFit="1" customWidth="1"/>
    <col min="2918" max="2918" width="19.140625" style="100" bestFit="1" customWidth="1"/>
    <col min="2919" max="2919" width="12.28515625" style="83" bestFit="1" customWidth="1"/>
    <col min="2920" max="2920" width="19.5703125" style="100" bestFit="1" customWidth="1"/>
    <col min="2921" max="2921" width="21.85546875" style="26" bestFit="1" customWidth="1"/>
    <col min="2922" max="2922" width="11.7109375" style="26" bestFit="1" customWidth="1"/>
    <col min="2923" max="2923" width="10" style="99" bestFit="1" customWidth="1"/>
    <col min="2924" max="2924" width="21.5703125" style="77" bestFit="1" customWidth="1"/>
    <col min="2925" max="2925" width="16.5703125" style="20" bestFit="1" customWidth="1"/>
    <col min="2926" max="2926" width="19.140625" style="100" bestFit="1" customWidth="1"/>
    <col min="2927" max="2927" width="12.28515625" style="83" bestFit="1" customWidth="1"/>
    <col min="2928" max="2928" width="19.5703125" style="100" bestFit="1" customWidth="1"/>
    <col min="2929" max="2929" width="21.85546875" style="26" bestFit="1" customWidth="1"/>
    <col min="2930" max="2930" width="11.7109375" style="26" bestFit="1" customWidth="1"/>
    <col min="2931" max="2931" width="10" style="99" bestFit="1" customWidth="1"/>
    <col min="2932" max="2932" width="21.5703125" style="77" bestFit="1" customWidth="1"/>
    <col min="2933" max="2933" width="16.5703125" style="20" bestFit="1" customWidth="1"/>
    <col min="2934" max="2934" width="19.140625" style="100" bestFit="1" customWidth="1"/>
    <col min="2935" max="2935" width="12.28515625" style="83" bestFit="1" customWidth="1"/>
    <col min="2936" max="2936" width="19.5703125" style="100" bestFit="1" customWidth="1"/>
    <col min="2937" max="2937" width="21.85546875" style="26" bestFit="1" customWidth="1"/>
    <col min="2938" max="2938" width="11.7109375" style="26" bestFit="1" customWidth="1"/>
    <col min="2939" max="2939" width="10" style="99" bestFit="1" customWidth="1"/>
    <col min="2940" max="2940" width="21.5703125" style="77" bestFit="1" customWidth="1"/>
    <col min="2941" max="2941" width="16.5703125" style="20" bestFit="1" customWidth="1"/>
    <col min="2942" max="2942" width="19.140625" style="100" bestFit="1" customWidth="1"/>
    <col min="2943" max="2943" width="12.28515625" style="83" bestFit="1" customWidth="1"/>
    <col min="2944" max="2944" width="19.5703125" style="100" bestFit="1" customWidth="1"/>
    <col min="2945" max="2945" width="21.85546875" style="26" bestFit="1" customWidth="1"/>
    <col min="2946" max="2946" width="11.7109375" style="26" bestFit="1" customWidth="1"/>
    <col min="2947" max="2947" width="10" style="99" bestFit="1" customWidth="1"/>
    <col min="2948" max="2948" width="21.5703125" style="77" bestFit="1" customWidth="1"/>
    <col min="2949" max="2949" width="16.5703125" style="20" bestFit="1" customWidth="1"/>
    <col min="2950" max="2950" width="19.140625" style="100" bestFit="1" customWidth="1"/>
    <col min="2951" max="2951" width="12.28515625" style="83" bestFit="1" customWidth="1"/>
    <col min="2952" max="2952" width="19.5703125" style="100" bestFit="1" customWidth="1"/>
    <col min="2953" max="2953" width="21.85546875" style="26" bestFit="1" customWidth="1"/>
    <col min="2954" max="2954" width="11.7109375" style="26" bestFit="1" customWidth="1"/>
    <col min="2955" max="2955" width="10" style="99" bestFit="1" customWidth="1"/>
    <col min="2956" max="2956" width="21.5703125" style="77" bestFit="1" customWidth="1"/>
    <col min="2957" max="2957" width="16.5703125" style="20" bestFit="1" customWidth="1"/>
    <col min="2958" max="2958" width="19.140625" style="100" bestFit="1" customWidth="1"/>
    <col min="2959" max="2959" width="12.28515625" style="83" bestFit="1" customWidth="1"/>
    <col min="2960" max="2960" width="19.5703125" style="100" bestFit="1" customWidth="1"/>
    <col min="2961" max="2961" width="21.85546875" style="26" bestFit="1" customWidth="1"/>
    <col min="2962" max="2962" width="11.7109375" style="26" bestFit="1" customWidth="1"/>
    <col min="2963" max="2963" width="10" style="99" bestFit="1" customWidth="1"/>
    <col min="2964" max="2964" width="21.5703125" style="77" bestFit="1" customWidth="1"/>
    <col min="2965" max="2965" width="16.5703125" style="20" bestFit="1" customWidth="1"/>
    <col min="2966" max="2966" width="19.140625" style="100" bestFit="1" customWidth="1"/>
    <col min="2967" max="2967" width="12.28515625" style="83" bestFit="1" customWidth="1"/>
    <col min="2968" max="2968" width="19.5703125" style="100" bestFit="1" customWidth="1"/>
    <col min="2969" max="2969" width="21.85546875" style="26" bestFit="1" customWidth="1"/>
    <col min="2970" max="2970" width="11.7109375" style="26" bestFit="1" customWidth="1"/>
    <col min="2971" max="2971" width="10" style="99" bestFit="1" customWidth="1"/>
    <col min="2972" max="2972" width="21.5703125" style="77" bestFit="1" customWidth="1"/>
    <col min="2973" max="2973" width="16.5703125" style="20" bestFit="1" customWidth="1"/>
    <col min="2974" max="2974" width="19.140625" style="100" bestFit="1" customWidth="1"/>
    <col min="2975" max="2975" width="12.28515625" style="83" bestFit="1" customWidth="1"/>
    <col min="2976" max="2976" width="19.5703125" style="100" bestFit="1" customWidth="1"/>
    <col min="2977" max="2977" width="21.85546875" style="26" bestFit="1" customWidth="1"/>
    <col min="2978" max="2978" width="11.7109375" style="26" bestFit="1" customWidth="1"/>
    <col min="2979" max="2979" width="10" style="99" bestFit="1" customWidth="1"/>
    <col min="2980" max="2980" width="21.5703125" style="77" bestFit="1" customWidth="1"/>
    <col min="2981" max="2981" width="16.5703125" style="20" bestFit="1" customWidth="1"/>
    <col min="2982" max="2982" width="19.140625" style="100" bestFit="1" customWidth="1"/>
    <col min="2983" max="2983" width="12.28515625" style="83" bestFit="1" customWidth="1"/>
    <col min="2984" max="2984" width="19.5703125" style="100" bestFit="1" customWidth="1"/>
    <col min="2985" max="2985" width="21.85546875" style="26" bestFit="1" customWidth="1"/>
    <col min="2986" max="2986" width="11.7109375" style="26" bestFit="1" customWidth="1"/>
    <col min="2987" max="2987" width="10" style="99" bestFit="1" customWidth="1"/>
    <col min="2988" max="2988" width="21.5703125" style="77" bestFit="1" customWidth="1"/>
    <col min="2989" max="2989" width="16.5703125" style="20" bestFit="1" customWidth="1"/>
    <col min="2990" max="2990" width="19.140625" style="100" bestFit="1" customWidth="1"/>
    <col min="2991" max="2991" width="12.28515625" style="83" bestFit="1" customWidth="1"/>
    <col min="2992" max="2992" width="19.5703125" style="100" bestFit="1" customWidth="1"/>
    <col min="2993" max="2993" width="21.85546875" style="26" bestFit="1" customWidth="1"/>
    <col min="2994" max="2994" width="11.7109375" style="26" bestFit="1" customWidth="1"/>
    <col min="2995" max="2995" width="10" style="99" bestFit="1" customWidth="1"/>
    <col min="2996" max="2996" width="21.5703125" style="77" bestFit="1" customWidth="1"/>
    <col min="2997" max="2997" width="16.5703125" style="20" bestFit="1" customWidth="1"/>
    <col min="2998" max="2998" width="19.140625" style="100" bestFit="1" customWidth="1"/>
    <col min="2999" max="2999" width="12.28515625" style="83" bestFit="1" customWidth="1"/>
    <col min="3000" max="3000" width="19.5703125" style="100" bestFit="1" customWidth="1"/>
    <col min="3001" max="3001" width="21.85546875" style="26" bestFit="1" customWidth="1"/>
    <col min="3002" max="3002" width="11.7109375" style="26" bestFit="1" customWidth="1"/>
    <col min="3003" max="3003" width="10" style="99" bestFit="1" customWidth="1"/>
    <col min="3004" max="3004" width="21.5703125" style="77" bestFit="1" customWidth="1"/>
    <col min="3005" max="3005" width="16.5703125" style="20" bestFit="1" customWidth="1"/>
    <col min="3006" max="3006" width="19.140625" style="100" bestFit="1" customWidth="1"/>
    <col min="3007" max="3007" width="12.28515625" style="83" bestFit="1" customWidth="1"/>
    <col min="3008" max="3008" width="19.5703125" style="100" bestFit="1" customWidth="1"/>
    <col min="3009" max="3009" width="21.85546875" style="26" bestFit="1" customWidth="1"/>
    <col min="3010" max="3010" width="11.7109375" style="26" bestFit="1" customWidth="1"/>
    <col min="3011" max="3011" width="10" style="99" bestFit="1" customWidth="1"/>
    <col min="3012" max="3012" width="21.5703125" style="77" bestFit="1" customWidth="1"/>
    <col min="3013" max="3013" width="16.5703125" style="20" bestFit="1" customWidth="1"/>
    <col min="3014" max="3014" width="19.140625" style="100" bestFit="1" customWidth="1"/>
    <col min="3015" max="3015" width="12.28515625" style="83" bestFit="1" customWidth="1"/>
    <col min="3016" max="3016" width="19.5703125" style="100" bestFit="1" customWidth="1"/>
    <col min="3017" max="3017" width="21.85546875" style="26" bestFit="1" customWidth="1"/>
    <col min="3018" max="3018" width="11.7109375" style="26" bestFit="1" customWidth="1"/>
    <col min="3019" max="3019" width="10" style="99" bestFit="1" customWidth="1"/>
    <col min="3020" max="3020" width="21.5703125" style="77" bestFit="1" customWidth="1"/>
    <col min="3021" max="3021" width="16.5703125" style="20" bestFit="1" customWidth="1"/>
    <col min="3022" max="3022" width="19.140625" style="100" bestFit="1" customWidth="1"/>
    <col min="3023" max="3023" width="12.28515625" style="83" bestFit="1" customWidth="1"/>
    <col min="3024" max="3024" width="19.5703125" style="100" bestFit="1" customWidth="1"/>
    <col min="3025" max="3025" width="21.85546875" style="26" bestFit="1" customWidth="1"/>
    <col min="3026" max="3026" width="11.7109375" style="26" bestFit="1" customWidth="1"/>
    <col min="3027" max="3027" width="10" style="99" bestFit="1" customWidth="1"/>
    <col min="3028" max="3028" width="21.5703125" style="77" bestFit="1" customWidth="1"/>
    <col min="3029" max="3029" width="16.5703125" style="20" bestFit="1" customWidth="1"/>
    <col min="3030" max="3030" width="19.140625" style="100" bestFit="1" customWidth="1"/>
    <col min="3031" max="3031" width="12.28515625" style="83" bestFit="1" customWidth="1"/>
    <col min="3032" max="3032" width="19.5703125" style="100" bestFit="1" customWidth="1"/>
    <col min="3033" max="3033" width="21.85546875" style="26" bestFit="1" customWidth="1"/>
    <col min="3034" max="3034" width="11.7109375" style="26" bestFit="1" customWidth="1"/>
    <col min="3035" max="3035" width="10" style="99" bestFit="1" customWidth="1"/>
    <col min="3036" max="3036" width="21.5703125" style="77" bestFit="1" customWidth="1"/>
    <col min="3037" max="3037" width="16.5703125" style="20" bestFit="1" customWidth="1"/>
    <col min="3038" max="3038" width="19.140625" style="100" bestFit="1" customWidth="1"/>
    <col min="3039" max="3039" width="12.28515625" style="83" bestFit="1" customWidth="1"/>
    <col min="3040" max="3040" width="19.5703125" style="100" bestFit="1" customWidth="1"/>
    <col min="3041" max="3041" width="21.85546875" style="26" bestFit="1" customWidth="1"/>
    <col min="3042" max="3042" width="11.7109375" style="26" bestFit="1" customWidth="1"/>
    <col min="3043" max="3043" width="10" style="99" bestFit="1" customWidth="1"/>
    <col min="3044" max="3044" width="21.5703125" style="77" bestFit="1" customWidth="1"/>
    <col min="3045" max="3045" width="16.5703125" style="20" bestFit="1" customWidth="1"/>
    <col min="3046" max="3046" width="19.140625" style="100" bestFit="1" customWidth="1"/>
    <col min="3047" max="3047" width="12.28515625" style="83" bestFit="1" customWidth="1"/>
    <col min="3048" max="3048" width="19.5703125" style="100" bestFit="1" customWidth="1"/>
    <col min="3049" max="3049" width="21.85546875" style="26" bestFit="1" customWidth="1"/>
    <col min="3050" max="3050" width="11.7109375" style="26" bestFit="1" customWidth="1"/>
    <col min="3051" max="3051" width="10" style="99" bestFit="1" customWidth="1"/>
    <col min="3052" max="3052" width="21.5703125" style="77" bestFit="1" customWidth="1"/>
    <col min="3053" max="3053" width="16.5703125" style="20" bestFit="1" customWidth="1"/>
    <col min="3054" max="3054" width="19.140625" style="100" bestFit="1" customWidth="1"/>
    <col min="3055" max="3055" width="12.28515625" style="83" bestFit="1" customWidth="1"/>
    <col min="3056" max="3056" width="19.5703125" style="100" bestFit="1" customWidth="1"/>
    <col min="3057" max="3057" width="21.85546875" style="26" bestFit="1" customWidth="1"/>
    <col min="3058" max="3058" width="11.7109375" style="26" bestFit="1" customWidth="1"/>
    <col min="3059" max="3059" width="10" style="99" bestFit="1" customWidth="1"/>
    <col min="3060" max="3060" width="21.5703125" style="77" bestFit="1" customWidth="1"/>
    <col min="3061" max="3061" width="16.5703125" style="20" bestFit="1" customWidth="1"/>
    <col min="3062" max="3062" width="19.140625" style="100" bestFit="1" customWidth="1"/>
    <col min="3063" max="3063" width="12.28515625" style="83" bestFit="1" customWidth="1"/>
    <col min="3064" max="3064" width="19.5703125" style="100" bestFit="1" customWidth="1"/>
    <col min="3065" max="3065" width="21.85546875" style="26" bestFit="1" customWidth="1"/>
    <col min="3066" max="3066" width="11.7109375" style="26" bestFit="1" customWidth="1"/>
    <col min="3067" max="3067" width="10" style="99" bestFit="1" customWidth="1"/>
    <col min="3068" max="3068" width="21.5703125" style="77" bestFit="1" customWidth="1"/>
    <col min="3069" max="3069" width="16.5703125" style="20" bestFit="1" customWidth="1"/>
    <col min="3070" max="3070" width="19.140625" style="100" bestFit="1" customWidth="1"/>
    <col min="3071" max="3071" width="12.28515625" style="83" bestFit="1" customWidth="1"/>
    <col min="3072" max="3072" width="19.5703125" style="100" bestFit="1" customWidth="1"/>
    <col min="3073" max="3073" width="21.85546875" style="26" bestFit="1" customWidth="1"/>
    <col min="3074" max="3074" width="11.7109375" style="26" bestFit="1" customWidth="1"/>
    <col min="3075" max="3075" width="10" style="99" bestFit="1" customWidth="1"/>
    <col min="3076" max="3076" width="21.5703125" style="77" bestFit="1" customWidth="1"/>
    <col min="3077" max="3077" width="16.5703125" style="20" bestFit="1" customWidth="1"/>
    <col min="3078" max="3078" width="19.140625" style="100" bestFit="1" customWidth="1"/>
    <col min="3079" max="3079" width="12.28515625" style="83" bestFit="1" customWidth="1"/>
    <col min="3080" max="3080" width="19.5703125" style="100" bestFit="1" customWidth="1"/>
    <col min="3081" max="3081" width="21.85546875" style="26" bestFit="1" customWidth="1"/>
    <col min="3082" max="3082" width="11.7109375" style="26" bestFit="1" customWidth="1"/>
    <col min="3083" max="3083" width="10" style="99" bestFit="1" customWidth="1"/>
    <col min="3084" max="3084" width="21.5703125" style="77" bestFit="1" customWidth="1"/>
    <col min="3085" max="3085" width="16.5703125" style="20" bestFit="1" customWidth="1"/>
    <col min="3086" max="3086" width="19.140625" style="100" bestFit="1" customWidth="1"/>
    <col min="3087" max="3087" width="12.28515625" style="83" bestFit="1" customWidth="1"/>
    <col min="3088" max="3088" width="19.5703125" style="100" bestFit="1" customWidth="1"/>
    <col min="3089" max="3089" width="21.85546875" style="26" bestFit="1" customWidth="1"/>
    <col min="3090" max="3090" width="11.7109375" style="26" bestFit="1" customWidth="1"/>
    <col min="3091" max="3091" width="10" style="99" bestFit="1" customWidth="1"/>
    <col min="3092" max="3092" width="21.5703125" style="77" bestFit="1" customWidth="1"/>
    <col min="3093" max="3093" width="16.5703125" style="20" bestFit="1" customWidth="1"/>
    <col min="3094" max="3094" width="19.140625" style="100" bestFit="1" customWidth="1"/>
    <col min="3095" max="3095" width="12.28515625" style="83" bestFit="1" customWidth="1"/>
    <col min="3096" max="3096" width="19.5703125" style="100" bestFit="1" customWidth="1"/>
    <col min="3097" max="3097" width="21.85546875" style="26" bestFit="1" customWidth="1"/>
    <col min="3098" max="3098" width="11.7109375" style="26" bestFit="1" customWidth="1"/>
    <col min="3099" max="3099" width="10" style="99" bestFit="1" customWidth="1"/>
    <col min="3100" max="3100" width="21.5703125" style="77" bestFit="1" customWidth="1"/>
    <col min="3101" max="3101" width="16.5703125" style="20" bestFit="1" customWidth="1"/>
    <col min="3102" max="3102" width="19.140625" style="100" bestFit="1" customWidth="1"/>
    <col min="3103" max="3103" width="12.28515625" style="83" bestFit="1" customWidth="1"/>
    <col min="3104" max="3104" width="19.5703125" style="100" bestFit="1" customWidth="1"/>
    <col min="3105" max="3105" width="21.85546875" style="26" bestFit="1" customWidth="1"/>
    <col min="3106" max="3106" width="11.7109375" style="26" bestFit="1" customWidth="1"/>
    <col min="3107" max="3107" width="10" style="99" bestFit="1" customWidth="1"/>
    <col min="3108" max="3108" width="21.5703125" style="77" bestFit="1" customWidth="1"/>
    <col min="3109" max="3109" width="16.5703125" style="20" bestFit="1" customWidth="1"/>
    <col min="3110" max="3110" width="19.140625" style="100" bestFit="1" customWidth="1"/>
    <col min="3111" max="3111" width="12.28515625" style="83" bestFit="1" customWidth="1"/>
    <col min="3112" max="3112" width="19.5703125" style="100" bestFit="1" customWidth="1"/>
    <col min="3113" max="3113" width="21.85546875" style="26" bestFit="1" customWidth="1"/>
    <col min="3114" max="3114" width="11.7109375" style="26" bestFit="1" customWidth="1"/>
    <col min="3115" max="3115" width="10" style="99" bestFit="1" customWidth="1"/>
    <col min="3116" max="3116" width="21.5703125" style="77" bestFit="1" customWidth="1"/>
    <col min="3117" max="3117" width="16.5703125" style="20" bestFit="1" customWidth="1"/>
    <col min="3118" max="3118" width="19.140625" style="100" bestFit="1" customWidth="1"/>
    <col min="3119" max="3119" width="12.28515625" style="83" bestFit="1" customWidth="1"/>
    <col min="3120" max="3120" width="19.5703125" style="100" bestFit="1" customWidth="1"/>
    <col min="3121" max="3121" width="21.85546875" style="26" bestFit="1" customWidth="1"/>
    <col min="3122" max="3122" width="11.7109375" style="26" bestFit="1" customWidth="1"/>
    <col min="3123" max="3123" width="10" style="99" bestFit="1" customWidth="1"/>
    <col min="3124" max="3124" width="21.5703125" style="77" bestFit="1" customWidth="1"/>
    <col min="3125" max="3125" width="16.5703125" style="20" bestFit="1" customWidth="1"/>
    <col min="3126" max="3126" width="19.140625" style="100" bestFit="1" customWidth="1"/>
    <col min="3127" max="3127" width="12.28515625" style="83" bestFit="1" customWidth="1"/>
    <col min="3128" max="3128" width="19.5703125" style="100" bestFit="1" customWidth="1"/>
    <col min="3129" max="3129" width="21.85546875" style="26" bestFit="1" customWidth="1"/>
    <col min="3130" max="3130" width="11.7109375" style="26" bestFit="1" customWidth="1"/>
    <col min="3131" max="3131" width="10" style="99" bestFit="1" customWidth="1"/>
    <col min="3132" max="3132" width="21.5703125" style="77" bestFit="1" customWidth="1"/>
    <col min="3133" max="3133" width="16.5703125" style="20" bestFit="1" customWidth="1"/>
    <col min="3134" max="3134" width="19.140625" style="100" bestFit="1" customWidth="1"/>
    <col min="3135" max="3135" width="12.28515625" style="83" bestFit="1" customWidth="1"/>
    <col min="3136" max="3136" width="19.5703125" style="100" bestFit="1" customWidth="1"/>
    <col min="3137" max="3137" width="21.85546875" style="26" bestFit="1" customWidth="1"/>
    <col min="3138" max="3138" width="11.7109375" style="26" bestFit="1" customWidth="1"/>
    <col min="3139" max="3139" width="10" style="99" bestFit="1" customWidth="1"/>
    <col min="3140" max="3140" width="21.5703125" style="77" bestFit="1" customWidth="1"/>
    <col min="3141" max="3141" width="16.5703125" style="20" bestFit="1" customWidth="1"/>
    <col min="3142" max="3142" width="19.140625" style="100" bestFit="1" customWidth="1"/>
    <col min="3143" max="3143" width="12.28515625" style="83" bestFit="1" customWidth="1"/>
    <col min="3144" max="3144" width="19.5703125" style="100" bestFit="1" customWidth="1"/>
    <col min="3145" max="3145" width="21.85546875" style="26" bestFit="1" customWidth="1"/>
    <col min="3146" max="3146" width="11.7109375" style="26" bestFit="1" customWidth="1"/>
    <col min="3147" max="3147" width="10" style="99" bestFit="1" customWidth="1"/>
    <col min="3148" max="3148" width="21.5703125" style="77" bestFit="1" customWidth="1"/>
    <col min="3149" max="3149" width="16.5703125" style="20" bestFit="1" customWidth="1"/>
    <col min="3150" max="3150" width="19.140625" style="100" bestFit="1" customWidth="1"/>
    <col min="3151" max="3151" width="12.28515625" style="83" bestFit="1" customWidth="1"/>
    <col min="3152" max="3152" width="19.5703125" style="100" bestFit="1" customWidth="1"/>
    <col min="3153" max="3153" width="21.85546875" style="26" bestFit="1" customWidth="1"/>
    <col min="3154" max="3154" width="11.7109375" style="26" bestFit="1" customWidth="1"/>
    <col min="3155" max="3155" width="10" style="99" bestFit="1" customWidth="1"/>
    <col min="3156" max="3156" width="21.5703125" style="77" bestFit="1" customWidth="1"/>
    <col min="3157" max="3157" width="16.5703125" style="20" bestFit="1" customWidth="1"/>
    <col min="3158" max="3158" width="19.140625" style="100" bestFit="1" customWidth="1"/>
    <col min="3159" max="3159" width="12.28515625" style="83" bestFit="1" customWidth="1"/>
    <col min="3160" max="3160" width="19.5703125" style="100" bestFit="1" customWidth="1"/>
    <col min="3161" max="3161" width="21.85546875" style="26" bestFit="1" customWidth="1"/>
    <col min="3162" max="3162" width="11.7109375" style="26" bestFit="1" customWidth="1"/>
    <col min="3163" max="3163" width="10" style="99" bestFit="1" customWidth="1"/>
    <col min="3164" max="3164" width="21.5703125" style="77" bestFit="1" customWidth="1"/>
    <col min="3165" max="3165" width="16.5703125" style="20" bestFit="1" customWidth="1"/>
    <col min="3166" max="3166" width="19.140625" style="100" bestFit="1" customWidth="1"/>
    <col min="3167" max="3167" width="12.28515625" style="83" bestFit="1" customWidth="1"/>
    <col min="3168" max="3168" width="19.5703125" style="100" bestFit="1" customWidth="1"/>
    <col min="3169" max="3169" width="21.85546875" style="26" bestFit="1" customWidth="1"/>
    <col min="3170" max="3170" width="11.7109375" style="26" bestFit="1" customWidth="1"/>
    <col min="3171" max="3171" width="10" style="99" bestFit="1" customWidth="1"/>
    <col min="3172" max="3172" width="21.5703125" style="77" bestFit="1" customWidth="1"/>
    <col min="3173" max="3173" width="16.5703125" style="20" bestFit="1" customWidth="1"/>
    <col min="3174" max="3174" width="19.140625" style="100" bestFit="1" customWidth="1"/>
    <col min="3175" max="3175" width="12.28515625" style="83" bestFit="1" customWidth="1"/>
    <col min="3176" max="3176" width="19.5703125" style="100" bestFit="1" customWidth="1"/>
    <col min="3177" max="3177" width="21.85546875" style="26" bestFit="1" customWidth="1"/>
    <col min="3178" max="3178" width="11.7109375" style="26" bestFit="1" customWidth="1"/>
    <col min="3179" max="3179" width="10" style="99" bestFit="1" customWidth="1"/>
    <col min="3180" max="3180" width="21.5703125" style="77" bestFit="1" customWidth="1"/>
    <col min="3181" max="3181" width="16.5703125" style="20" bestFit="1" customWidth="1"/>
    <col min="3182" max="3182" width="19.140625" style="100" bestFit="1" customWidth="1"/>
    <col min="3183" max="3183" width="12.28515625" style="83" bestFit="1" customWidth="1"/>
    <col min="3184" max="3184" width="19.5703125" style="100" bestFit="1" customWidth="1"/>
    <col min="3185" max="3185" width="21.85546875" style="26" bestFit="1" customWidth="1"/>
    <col min="3186" max="3186" width="11.7109375" style="26" bestFit="1" customWidth="1"/>
    <col min="3187" max="3187" width="10" style="99" bestFit="1" customWidth="1"/>
    <col min="3188" max="3188" width="21.5703125" style="77" bestFit="1" customWidth="1"/>
    <col min="3189" max="3189" width="16.5703125" style="20" bestFit="1" customWidth="1"/>
    <col min="3190" max="3190" width="19.140625" style="100" bestFit="1" customWidth="1"/>
    <col min="3191" max="3191" width="12.28515625" style="83" bestFit="1" customWidth="1"/>
    <col min="3192" max="3192" width="19.5703125" style="100" bestFit="1" customWidth="1"/>
    <col min="3193" max="3193" width="21.85546875" style="26" bestFit="1" customWidth="1"/>
    <col min="3194" max="3194" width="11.7109375" style="26" bestFit="1" customWidth="1"/>
    <col min="3195" max="3195" width="10" style="99" bestFit="1" customWidth="1"/>
    <col min="3196" max="3196" width="21.5703125" style="77" bestFit="1" customWidth="1"/>
    <col min="3197" max="3197" width="16.5703125" style="20" bestFit="1" customWidth="1"/>
    <col min="3198" max="3198" width="19.140625" style="100" bestFit="1" customWidth="1"/>
    <col min="3199" max="3199" width="12.28515625" style="83" bestFit="1" customWidth="1"/>
    <col min="3200" max="3200" width="19.5703125" style="100" bestFit="1" customWidth="1"/>
    <col min="3201" max="3201" width="21.85546875" style="26" bestFit="1" customWidth="1"/>
    <col min="3202" max="3202" width="11.7109375" style="26" bestFit="1" customWidth="1"/>
    <col min="3203" max="3203" width="10" style="99" bestFit="1" customWidth="1"/>
    <col min="3204" max="3204" width="21.5703125" style="77" bestFit="1" customWidth="1"/>
    <col min="3205" max="3205" width="16.5703125" style="20" bestFit="1" customWidth="1"/>
    <col min="3206" max="3206" width="19.140625" style="100" bestFit="1" customWidth="1"/>
    <col min="3207" max="3207" width="12.28515625" style="83" bestFit="1" customWidth="1"/>
    <col min="3208" max="3208" width="19.5703125" style="100" bestFit="1" customWidth="1"/>
    <col min="3209" max="3209" width="21.85546875" style="26" bestFit="1" customWidth="1"/>
    <col min="3210" max="3210" width="11.7109375" style="26" bestFit="1" customWidth="1"/>
    <col min="3211" max="3211" width="10" style="99" bestFit="1" customWidth="1"/>
    <col min="3212" max="3212" width="21.5703125" style="77" bestFit="1" customWidth="1"/>
    <col min="3213" max="3213" width="16.5703125" style="20" bestFit="1" customWidth="1"/>
    <col min="3214" max="3214" width="19.140625" style="100" bestFit="1" customWidth="1"/>
    <col min="3215" max="3215" width="12.28515625" style="83" bestFit="1" customWidth="1"/>
    <col min="3216" max="3216" width="19.5703125" style="100" bestFit="1" customWidth="1"/>
    <col min="3217" max="3217" width="21.85546875" style="26" bestFit="1" customWidth="1"/>
    <col min="3218" max="3218" width="11.7109375" style="26" bestFit="1" customWidth="1"/>
    <col min="3219" max="3219" width="10" style="99" bestFit="1" customWidth="1"/>
    <col min="3220" max="3220" width="21.5703125" style="77" bestFit="1" customWidth="1"/>
    <col min="3221" max="3221" width="16.5703125" style="20" bestFit="1" customWidth="1"/>
    <col min="3222" max="3222" width="19.140625" style="100" bestFit="1" customWidth="1"/>
    <col min="3223" max="3223" width="12.28515625" style="83" bestFit="1" customWidth="1"/>
    <col min="3224" max="3224" width="19.5703125" style="100" bestFit="1" customWidth="1"/>
    <col min="3225" max="3225" width="21.85546875" style="26" bestFit="1" customWidth="1"/>
    <col min="3226" max="3226" width="11.7109375" style="26" bestFit="1" customWidth="1"/>
    <col min="3227" max="3227" width="10" style="99" bestFit="1" customWidth="1"/>
    <col min="3228" max="3228" width="21.5703125" style="77" bestFit="1" customWidth="1"/>
    <col min="3229" max="3229" width="16.5703125" style="20" bestFit="1" customWidth="1"/>
    <col min="3230" max="3230" width="19.140625" style="100" bestFit="1" customWidth="1"/>
    <col min="3231" max="3231" width="12.28515625" style="83" bestFit="1" customWidth="1"/>
    <col min="3232" max="3232" width="19.5703125" style="100" bestFit="1" customWidth="1"/>
    <col min="3233" max="3233" width="21.85546875" style="26" bestFit="1" customWidth="1"/>
    <col min="3234" max="3234" width="11.7109375" style="26" bestFit="1" customWidth="1"/>
    <col min="3235" max="3235" width="10" style="99" bestFit="1" customWidth="1"/>
    <col min="3236" max="3236" width="21.5703125" style="77" bestFit="1" customWidth="1"/>
    <col min="3237" max="3237" width="16.5703125" style="20" bestFit="1" customWidth="1"/>
    <col min="3238" max="3238" width="19.140625" style="100" bestFit="1" customWidth="1"/>
    <col min="3239" max="3239" width="12.28515625" style="83" bestFit="1" customWidth="1"/>
    <col min="3240" max="3240" width="19.5703125" style="100" bestFit="1" customWidth="1"/>
    <col min="3241" max="3241" width="21.85546875" style="26" bestFit="1" customWidth="1"/>
    <col min="3242" max="3242" width="11.7109375" style="26" bestFit="1" customWidth="1"/>
    <col min="3243" max="3243" width="10" style="99" bestFit="1" customWidth="1"/>
    <col min="3244" max="3244" width="21.5703125" style="77" bestFit="1" customWidth="1"/>
    <col min="3245" max="3245" width="16.5703125" style="20" bestFit="1" customWidth="1"/>
    <col min="3246" max="3246" width="19.140625" style="100" bestFit="1" customWidth="1"/>
    <col min="3247" max="3247" width="12.28515625" style="83" bestFit="1" customWidth="1"/>
    <col min="3248" max="3248" width="19.5703125" style="100" bestFit="1" customWidth="1"/>
    <col min="3249" max="3249" width="21.85546875" style="26" bestFit="1" customWidth="1"/>
    <col min="3250" max="3250" width="11.7109375" style="26" bestFit="1" customWidth="1"/>
    <col min="3251" max="3251" width="10" style="99" bestFit="1" customWidth="1"/>
    <col min="3252" max="3252" width="21.5703125" style="77" bestFit="1" customWidth="1"/>
    <col min="3253" max="3253" width="16.5703125" style="20" bestFit="1" customWidth="1"/>
    <col min="3254" max="3254" width="19.140625" style="100" bestFit="1" customWidth="1"/>
    <col min="3255" max="3255" width="12.28515625" style="83" bestFit="1" customWidth="1"/>
    <col min="3256" max="3256" width="19.5703125" style="100" bestFit="1" customWidth="1"/>
    <col min="3257" max="3257" width="21.85546875" style="26" bestFit="1" customWidth="1"/>
    <col min="3258" max="3258" width="11.7109375" style="26" bestFit="1" customWidth="1"/>
    <col min="3259" max="3259" width="10" style="99" bestFit="1" customWidth="1"/>
    <col min="3260" max="3260" width="21.5703125" style="77" bestFit="1" customWidth="1"/>
    <col min="3261" max="3261" width="16.5703125" style="20" bestFit="1" customWidth="1"/>
    <col min="3262" max="3262" width="19.140625" style="100" bestFit="1" customWidth="1"/>
    <col min="3263" max="3263" width="12.28515625" style="83" bestFit="1" customWidth="1"/>
    <col min="3264" max="3264" width="19.5703125" style="100" bestFit="1" customWidth="1"/>
    <col min="3265" max="3265" width="21.85546875" style="26" bestFit="1" customWidth="1"/>
    <col min="3266" max="3266" width="11.7109375" style="26" bestFit="1" customWidth="1"/>
    <col min="3267" max="3267" width="10" style="99" bestFit="1" customWidth="1"/>
    <col min="3268" max="3268" width="21.5703125" style="77" bestFit="1" customWidth="1"/>
    <col min="3269" max="3269" width="16.5703125" style="20" bestFit="1" customWidth="1"/>
    <col min="3270" max="3270" width="19.140625" style="100" bestFit="1" customWidth="1"/>
    <col min="3271" max="3271" width="12.28515625" style="83" bestFit="1" customWidth="1"/>
    <col min="3272" max="3272" width="19.5703125" style="100" bestFit="1" customWidth="1"/>
    <col min="3273" max="3273" width="21.85546875" style="26" bestFit="1" customWidth="1"/>
    <col min="3274" max="3274" width="11.7109375" style="26" bestFit="1" customWidth="1"/>
    <col min="3275" max="3275" width="10" style="99" bestFit="1" customWidth="1"/>
    <col min="3276" max="3276" width="21.5703125" style="77" bestFit="1" customWidth="1"/>
    <col min="3277" max="3277" width="16.5703125" style="20" bestFit="1" customWidth="1"/>
    <col min="3278" max="3278" width="19.140625" style="100" bestFit="1" customWidth="1"/>
    <col min="3279" max="3279" width="12.28515625" style="83" bestFit="1" customWidth="1"/>
    <col min="3280" max="3280" width="19.5703125" style="100" bestFit="1" customWidth="1"/>
    <col min="3281" max="3281" width="21.85546875" style="26" bestFit="1" customWidth="1"/>
    <col min="3282" max="3282" width="11.7109375" style="26" bestFit="1" customWidth="1"/>
    <col min="3283" max="3283" width="10" style="99" bestFit="1" customWidth="1"/>
    <col min="3284" max="3284" width="21.5703125" style="77" bestFit="1" customWidth="1"/>
    <col min="3285" max="3285" width="16.5703125" style="20" bestFit="1" customWidth="1"/>
    <col min="3286" max="3286" width="19.140625" style="100" bestFit="1" customWidth="1"/>
    <col min="3287" max="3287" width="12.28515625" style="83" bestFit="1" customWidth="1"/>
    <col min="3288" max="3288" width="19.5703125" style="100" bestFit="1" customWidth="1"/>
    <col min="3289" max="3289" width="21.85546875" style="26" bestFit="1" customWidth="1"/>
    <col min="3290" max="3290" width="11.7109375" style="26" bestFit="1" customWidth="1"/>
    <col min="3291" max="3291" width="10" style="99" bestFit="1" customWidth="1"/>
    <col min="3292" max="3292" width="21.5703125" style="77" bestFit="1" customWidth="1"/>
    <col min="3293" max="3293" width="16.5703125" style="20" bestFit="1" customWidth="1"/>
    <col min="3294" max="3294" width="19.140625" style="100" bestFit="1" customWidth="1"/>
    <col min="3295" max="3295" width="12.28515625" style="83" bestFit="1" customWidth="1"/>
    <col min="3296" max="3296" width="19.5703125" style="100" bestFit="1" customWidth="1"/>
    <col min="3297" max="3297" width="21.85546875" style="26" bestFit="1" customWidth="1"/>
    <col min="3298" max="3298" width="11.7109375" style="26" bestFit="1" customWidth="1"/>
    <col min="3299" max="3299" width="10" style="99" bestFit="1" customWidth="1"/>
    <col min="3300" max="3300" width="21.5703125" style="77" bestFit="1" customWidth="1"/>
    <col min="3301" max="3301" width="16.5703125" style="20" bestFit="1" customWidth="1"/>
    <col min="3302" max="3302" width="19.140625" style="100" bestFit="1" customWidth="1"/>
    <col min="3303" max="3303" width="12.28515625" style="83" bestFit="1" customWidth="1"/>
    <col min="3304" max="3304" width="19.5703125" style="100" bestFit="1" customWidth="1"/>
    <col min="3305" max="3305" width="21.85546875" style="26" bestFit="1" customWidth="1"/>
    <col min="3306" max="3306" width="11.7109375" style="26" bestFit="1" customWidth="1"/>
    <col min="3307" max="3307" width="10" style="99" bestFit="1" customWidth="1"/>
    <col min="3308" max="3308" width="21.5703125" style="77" bestFit="1" customWidth="1"/>
    <col min="3309" max="3309" width="16.5703125" style="20" bestFit="1" customWidth="1"/>
    <col min="3310" max="3310" width="19.140625" style="100" bestFit="1" customWidth="1"/>
    <col min="3311" max="3311" width="12.28515625" style="83" bestFit="1" customWidth="1"/>
    <col min="3312" max="3312" width="19.5703125" style="100" bestFit="1" customWidth="1"/>
    <col min="3313" max="3313" width="21.85546875" style="26" bestFit="1" customWidth="1"/>
    <col min="3314" max="3314" width="11.7109375" style="26" bestFit="1" customWidth="1"/>
    <col min="3315" max="3315" width="10" style="99" bestFit="1" customWidth="1"/>
    <col min="3316" max="3316" width="21.5703125" style="77" bestFit="1" customWidth="1"/>
    <col min="3317" max="3317" width="16.5703125" style="20" bestFit="1" customWidth="1"/>
    <col min="3318" max="3318" width="19.140625" style="100" bestFit="1" customWidth="1"/>
    <col min="3319" max="3319" width="12.28515625" style="83" bestFit="1" customWidth="1"/>
    <col min="3320" max="3320" width="19.5703125" style="100" bestFit="1" customWidth="1"/>
    <col min="3321" max="3321" width="21.85546875" style="26" bestFit="1" customWidth="1"/>
    <col min="3322" max="3322" width="11.7109375" style="26" bestFit="1" customWidth="1"/>
    <col min="3323" max="3323" width="10" style="99" bestFit="1" customWidth="1"/>
    <col min="3324" max="3324" width="21.5703125" style="77" bestFit="1" customWidth="1"/>
    <col min="3325" max="3325" width="16.5703125" style="20" bestFit="1" customWidth="1"/>
    <col min="3326" max="3326" width="19.140625" style="100" bestFit="1" customWidth="1"/>
    <col min="3327" max="3327" width="12.28515625" style="83" bestFit="1" customWidth="1"/>
    <col min="3328" max="3328" width="19.5703125" style="100" bestFit="1" customWidth="1"/>
    <col min="3329" max="3329" width="21.85546875" style="26" bestFit="1" customWidth="1"/>
    <col min="3330" max="3330" width="11.7109375" style="26" bestFit="1" customWidth="1"/>
    <col min="3331" max="3331" width="10" style="99" bestFit="1" customWidth="1"/>
    <col min="3332" max="3332" width="21.5703125" style="77" bestFit="1" customWidth="1"/>
    <col min="3333" max="3333" width="16.5703125" style="20" bestFit="1" customWidth="1"/>
    <col min="3334" max="3334" width="19.140625" style="100" bestFit="1" customWidth="1"/>
    <col min="3335" max="3335" width="12.28515625" style="83" bestFit="1" customWidth="1"/>
    <col min="3336" max="3336" width="19.5703125" style="100" bestFit="1" customWidth="1"/>
    <col min="3337" max="3337" width="21.85546875" style="26" bestFit="1" customWidth="1"/>
    <col min="3338" max="3338" width="11.7109375" style="26" bestFit="1" customWidth="1"/>
    <col min="3339" max="3339" width="10" style="99" bestFit="1" customWidth="1"/>
    <col min="3340" max="3340" width="21.5703125" style="77" bestFit="1" customWidth="1"/>
    <col min="3341" max="3341" width="16.5703125" style="20" bestFit="1" customWidth="1"/>
    <col min="3342" max="3342" width="19.140625" style="100" bestFit="1" customWidth="1"/>
    <col min="3343" max="3343" width="12.28515625" style="83" bestFit="1" customWidth="1"/>
    <col min="3344" max="3344" width="19.5703125" style="100" bestFit="1" customWidth="1"/>
    <col min="3345" max="3345" width="21.85546875" style="26" bestFit="1" customWidth="1"/>
    <col min="3346" max="3346" width="11.7109375" style="26" bestFit="1" customWidth="1"/>
    <col min="3347" max="3347" width="10" style="99" bestFit="1" customWidth="1"/>
    <col min="3348" max="3348" width="21.5703125" style="77" bestFit="1" customWidth="1"/>
    <col min="3349" max="3349" width="16.5703125" style="20" bestFit="1" customWidth="1"/>
    <col min="3350" max="3350" width="19.140625" style="100" bestFit="1" customWidth="1"/>
    <col min="3351" max="3351" width="12.28515625" style="83" bestFit="1" customWidth="1"/>
    <col min="3352" max="3352" width="19.5703125" style="100" bestFit="1" customWidth="1"/>
    <col min="3353" max="3353" width="21.85546875" style="26" bestFit="1" customWidth="1"/>
    <col min="3354" max="3354" width="11.7109375" style="26" bestFit="1" customWidth="1"/>
    <col min="3355" max="3355" width="10" style="99" bestFit="1" customWidth="1"/>
    <col min="3356" max="3356" width="21.5703125" style="77" bestFit="1" customWidth="1"/>
    <col min="3357" max="3357" width="16.5703125" style="20" bestFit="1" customWidth="1"/>
    <col min="3358" max="3358" width="19.140625" style="100" bestFit="1" customWidth="1"/>
    <col min="3359" max="3359" width="12.28515625" style="83" bestFit="1" customWidth="1"/>
    <col min="3360" max="3360" width="19.5703125" style="100" bestFit="1" customWidth="1"/>
    <col min="3361" max="3361" width="21.85546875" style="26" bestFit="1" customWidth="1"/>
    <col min="3362" max="3362" width="11.7109375" style="26" bestFit="1" customWidth="1"/>
    <col min="3363" max="3363" width="10" style="99" bestFit="1" customWidth="1"/>
    <col min="3364" max="3364" width="21.5703125" style="77" bestFit="1" customWidth="1"/>
    <col min="3365" max="3365" width="16.5703125" style="20" bestFit="1" customWidth="1"/>
    <col min="3366" max="3366" width="19.140625" style="100" bestFit="1" customWidth="1"/>
    <col min="3367" max="3367" width="12.28515625" style="83" bestFit="1" customWidth="1"/>
    <col min="3368" max="3368" width="19.5703125" style="100" bestFit="1" customWidth="1"/>
    <col min="3369" max="3369" width="21.85546875" style="26" bestFit="1" customWidth="1"/>
    <col min="3370" max="3370" width="11.7109375" style="26" bestFit="1" customWidth="1"/>
    <col min="3371" max="3371" width="10" style="99" bestFit="1" customWidth="1"/>
    <col min="3372" max="3372" width="21.5703125" style="77" bestFit="1" customWidth="1"/>
    <col min="3373" max="3373" width="16.5703125" style="20" bestFit="1" customWidth="1"/>
    <col min="3374" max="3374" width="19.140625" style="100" bestFit="1" customWidth="1"/>
    <col min="3375" max="3375" width="12.28515625" style="83" bestFit="1" customWidth="1"/>
    <col min="3376" max="3376" width="19.5703125" style="100" bestFit="1" customWidth="1"/>
    <col min="3377" max="3377" width="21.85546875" style="26" bestFit="1" customWidth="1"/>
    <col min="3378" max="3378" width="11.7109375" style="26" bestFit="1" customWidth="1"/>
    <col min="3379" max="3379" width="10" style="99" bestFit="1" customWidth="1"/>
    <col min="3380" max="3380" width="21.5703125" style="77" bestFit="1" customWidth="1"/>
    <col min="3381" max="3381" width="16.5703125" style="20" bestFit="1" customWidth="1"/>
    <col min="3382" max="3382" width="19.140625" style="100" bestFit="1" customWidth="1"/>
    <col min="3383" max="3383" width="12.28515625" style="83" bestFit="1" customWidth="1"/>
    <col min="3384" max="3384" width="19.5703125" style="100" bestFit="1" customWidth="1"/>
    <col min="3385" max="3385" width="21.85546875" style="26" bestFit="1" customWidth="1"/>
    <col min="3386" max="3386" width="11.7109375" style="26" bestFit="1" customWidth="1"/>
    <col min="3387" max="3387" width="10" style="99" bestFit="1" customWidth="1"/>
    <col min="3388" max="3388" width="21.5703125" style="77" bestFit="1" customWidth="1"/>
    <col min="3389" max="3389" width="16.5703125" style="20" bestFit="1" customWidth="1"/>
    <col min="3390" max="3390" width="19.140625" style="100" bestFit="1" customWidth="1"/>
    <col min="3391" max="3391" width="12.28515625" style="83" bestFit="1" customWidth="1"/>
    <col min="3392" max="3392" width="19.5703125" style="100" bestFit="1" customWidth="1"/>
    <col min="3393" max="3393" width="21.85546875" style="26" bestFit="1" customWidth="1"/>
    <col min="3394" max="3394" width="11.7109375" style="26" bestFit="1" customWidth="1"/>
    <col min="3395" max="3395" width="10" style="99" bestFit="1" customWidth="1"/>
    <col min="3396" max="3396" width="21.5703125" style="77" bestFit="1" customWidth="1"/>
    <col min="3397" max="3397" width="16.5703125" style="20" bestFit="1" customWidth="1"/>
    <col min="3398" max="3398" width="19.140625" style="100" bestFit="1" customWidth="1"/>
    <col min="3399" max="3399" width="12.28515625" style="83" bestFit="1" customWidth="1"/>
    <col min="3400" max="3400" width="19.5703125" style="100" bestFit="1" customWidth="1"/>
    <col min="3401" max="3401" width="21.85546875" style="26" bestFit="1" customWidth="1"/>
    <col min="3402" max="3402" width="11.7109375" style="26" bestFit="1" customWidth="1"/>
    <col min="3403" max="3403" width="10" style="99" bestFit="1" customWidth="1"/>
    <col min="3404" max="3404" width="21.5703125" style="77" bestFit="1" customWidth="1"/>
    <col min="3405" max="3405" width="16.5703125" style="20" bestFit="1" customWidth="1"/>
    <col min="3406" max="3406" width="19.140625" style="100" bestFit="1" customWidth="1"/>
    <col min="3407" max="3407" width="12.28515625" style="83" bestFit="1" customWidth="1"/>
    <col min="3408" max="3408" width="19.5703125" style="100" bestFit="1" customWidth="1"/>
    <col min="3409" max="3409" width="21.85546875" style="26" bestFit="1" customWidth="1"/>
    <col min="3410" max="3410" width="11.7109375" style="26" bestFit="1" customWidth="1"/>
    <col min="3411" max="3411" width="10" style="99" bestFit="1" customWidth="1"/>
    <col min="3412" max="3412" width="21.5703125" style="77" bestFit="1" customWidth="1"/>
    <col min="3413" max="3413" width="16.5703125" style="20" bestFit="1" customWidth="1"/>
    <col min="3414" max="3414" width="19.140625" style="100" bestFit="1" customWidth="1"/>
    <col min="3415" max="3415" width="12.28515625" style="83" bestFit="1" customWidth="1"/>
    <col min="3416" max="3416" width="19.5703125" style="100" bestFit="1" customWidth="1"/>
    <col min="3417" max="3417" width="21.85546875" style="26" bestFit="1" customWidth="1"/>
    <col min="3418" max="3418" width="11.7109375" style="26" bestFit="1" customWidth="1"/>
    <col min="3419" max="3419" width="10" style="99" bestFit="1" customWidth="1"/>
    <col min="3420" max="3420" width="21.5703125" style="77" bestFit="1" customWidth="1"/>
    <col min="3421" max="3421" width="16.5703125" style="20" bestFit="1" customWidth="1"/>
    <col min="3422" max="3422" width="19.140625" style="100" bestFit="1" customWidth="1"/>
    <col min="3423" max="3423" width="12.28515625" style="83" bestFit="1" customWidth="1"/>
    <col min="3424" max="3424" width="19.5703125" style="100" bestFit="1" customWidth="1"/>
    <col min="3425" max="3425" width="21.85546875" style="26" bestFit="1" customWidth="1"/>
    <col min="3426" max="3426" width="11.7109375" style="26" bestFit="1" customWidth="1"/>
    <col min="3427" max="3427" width="10" style="99" bestFit="1" customWidth="1"/>
    <col min="3428" max="3428" width="21.5703125" style="77" bestFit="1" customWidth="1"/>
    <col min="3429" max="3429" width="16.5703125" style="20" bestFit="1" customWidth="1"/>
    <col min="3430" max="3430" width="19.140625" style="100" bestFit="1" customWidth="1"/>
    <col min="3431" max="3431" width="12.28515625" style="83" bestFit="1" customWidth="1"/>
    <col min="3432" max="3432" width="19.5703125" style="100" bestFit="1" customWidth="1"/>
    <col min="3433" max="3433" width="21.85546875" style="26" bestFit="1" customWidth="1"/>
    <col min="3434" max="3434" width="11.7109375" style="26" bestFit="1" customWidth="1"/>
    <col min="3435" max="3435" width="10" style="99" bestFit="1" customWidth="1"/>
    <col min="3436" max="3436" width="21.5703125" style="77" bestFit="1" customWidth="1"/>
    <col min="3437" max="3437" width="16.5703125" style="20" bestFit="1" customWidth="1"/>
    <col min="3438" max="3438" width="19.140625" style="100" bestFit="1" customWidth="1"/>
    <col min="3439" max="3439" width="12.28515625" style="83" bestFit="1" customWidth="1"/>
    <col min="3440" max="3440" width="19.5703125" style="100" bestFit="1" customWidth="1"/>
    <col min="3441" max="3441" width="21.85546875" style="26" bestFit="1" customWidth="1"/>
    <col min="3442" max="3442" width="11.7109375" style="26" bestFit="1" customWidth="1"/>
    <col min="3443" max="3443" width="10" style="99" bestFit="1" customWidth="1"/>
    <col min="3444" max="3444" width="21.5703125" style="77" bestFit="1" customWidth="1"/>
    <col min="3445" max="3445" width="16.5703125" style="20" bestFit="1" customWidth="1"/>
    <col min="3446" max="3446" width="19.140625" style="100" bestFit="1" customWidth="1"/>
    <col min="3447" max="3447" width="12.28515625" style="83" bestFit="1" customWidth="1"/>
    <col min="3448" max="3448" width="19.5703125" style="100" bestFit="1" customWidth="1"/>
    <col min="3449" max="3449" width="21.85546875" style="26" bestFit="1" customWidth="1"/>
    <col min="3450" max="3450" width="11.7109375" style="26" bestFit="1" customWidth="1"/>
    <col min="3451" max="3451" width="10" style="99" bestFit="1" customWidth="1"/>
    <col min="3452" max="3452" width="21.5703125" style="77" bestFit="1" customWidth="1"/>
    <col min="3453" max="3453" width="16.5703125" style="20" bestFit="1" customWidth="1"/>
    <col min="3454" max="3454" width="19.140625" style="100" bestFit="1" customWidth="1"/>
    <col min="3455" max="3455" width="12.28515625" style="83" bestFit="1" customWidth="1"/>
    <col min="3456" max="3456" width="19.5703125" style="100" bestFit="1" customWidth="1"/>
    <col min="3457" max="3457" width="21.85546875" style="26" bestFit="1" customWidth="1"/>
    <col min="3458" max="3458" width="11.7109375" style="26" bestFit="1" customWidth="1"/>
    <col min="3459" max="3459" width="10" style="99" bestFit="1" customWidth="1"/>
    <col min="3460" max="3460" width="21.5703125" style="77" bestFit="1" customWidth="1"/>
    <col min="3461" max="3461" width="16.5703125" style="20" bestFit="1" customWidth="1"/>
    <col min="3462" max="3462" width="19.140625" style="100" bestFit="1" customWidth="1"/>
    <col min="3463" max="3463" width="12.28515625" style="83" bestFit="1" customWidth="1"/>
    <col min="3464" max="3464" width="19.5703125" style="100" bestFit="1" customWidth="1"/>
    <col min="3465" max="3465" width="21.85546875" style="26" bestFit="1" customWidth="1"/>
    <col min="3466" max="3466" width="11.7109375" style="26" bestFit="1" customWidth="1"/>
    <col min="3467" max="3467" width="10" style="99" bestFit="1" customWidth="1"/>
    <col min="3468" max="3468" width="21.5703125" style="77" bestFit="1" customWidth="1"/>
    <col min="3469" max="3469" width="16.5703125" style="20" bestFit="1" customWidth="1"/>
    <col min="3470" max="3470" width="19.140625" style="100" bestFit="1" customWidth="1"/>
    <col min="3471" max="3471" width="12.28515625" style="83" bestFit="1" customWidth="1"/>
    <col min="3472" max="3472" width="19.5703125" style="100" bestFit="1" customWidth="1"/>
    <col min="3473" max="3473" width="21.85546875" style="26" bestFit="1" customWidth="1"/>
    <col min="3474" max="3474" width="11.7109375" style="26" bestFit="1" customWidth="1"/>
    <col min="3475" max="3475" width="10" style="99" bestFit="1" customWidth="1"/>
    <col min="3476" max="3476" width="21.5703125" style="77" bestFit="1" customWidth="1"/>
    <col min="3477" max="3477" width="16.5703125" style="20" bestFit="1" customWidth="1"/>
    <col min="3478" max="3478" width="19.140625" style="100" bestFit="1" customWidth="1"/>
    <col min="3479" max="3479" width="12.28515625" style="83" bestFit="1" customWidth="1"/>
    <col min="3480" max="3480" width="19.5703125" style="100" bestFit="1" customWidth="1"/>
    <col min="3481" max="3481" width="21.85546875" style="26" bestFit="1" customWidth="1"/>
    <col min="3482" max="3482" width="11.7109375" style="26" bestFit="1" customWidth="1"/>
    <col min="3483" max="3483" width="10" style="99" bestFit="1" customWidth="1"/>
    <col min="3484" max="3484" width="21.5703125" style="77" bestFit="1" customWidth="1"/>
    <col min="3485" max="3485" width="16.5703125" style="20" bestFit="1" customWidth="1"/>
    <col min="3486" max="3486" width="19.140625" style="100" bestFit="1" customWidth="1"/>
    <col min="3487" max="3487" width="12.28515625" style="83" bestFit="1" customWidth="1"/>
    <col min="3488" max="3488" width="19.5703125" style="100" bestFit="1" customWidth="1"/>
    <col min="3489" max="3489" width="21.85546875" style="26" bestFit="1" customWidth="1"/>
    <col min="3490" max="3490" width="11.7109375" style="26" bestFit="1" customWidth="1"/>
    <col min="3491" max="3491" width="10" style="99" bestFit="1" customWidth="1"/>
    <col min="3492" max="3492" width="21.5703125" style="77" bestFit="1" customWidth="1"/>
    <col min="3493" max="3493" width="16.5703125" style="20" bestFit="1" customWidth="1"/>
    <col min="3494" max="3494" width="19.140625" style="100" bestFit="1" customWidth="1"/>
    <col min="3495" max="3495" width="12.28515625" style="83" bestFit="1" customWidth="1"/>
    <col min="3496" max="3496" width="19.5703125" style="100" bestFit="1" customWidth="1"/>
    <col min="3497" max="3497" width="21.85546875" style="26" bestFit="1" customWidth="1"/>
    <col min="3498" max="3498" width="11.7109375" style="26" bestFit="1" customWidth="1"/>
    <col min="3499" max="3499" width="10" style="99" bestFit="1" customWidth="1"/>
    <col min="3500" max="3500" width="21.5703125" style="77" bestFit="1" customWidth="1"/>
    <col min="3501" max="3501" width="16.5703125" style="20" bestFit="1" customWidth="1"/>
    <col min="3502" max="3502" width="19.140625" style="100" bestFit="1" customWidth="1"/>
    <col min="3503" max="3503" width="12.28515625" style="83" bestFit="1" customWidth="1"/>
    <col min="3504" max="3504" width="19.5703125" style="100" bestFit="1" customWidth="1"/>
    <col min="3505" max="3505" width="21.85546875" style="26" bestFit="1" customWidth="1"/>
    <col min="3506" max="3506" width="11.7109375" style="26" bestFit="1" customWidth="1"/>
    <col min="3507" max="3507" width="10" style="99" bestFit="1" customWidth="1"/>
    <col min="3508" max="3508" width="21.5703125" style="77" bestFit="1" customWidth="1"/>
    <col min="3509" max="3509" width="16.5703125" style="20" bestFit="1" customWidth="1"/>
    <col min="3510" max="3510" width="19.140625" style="100" bestFit="1" customWidth="1"/>
    <col min="3511" max="3511" width="12.28515625" style="83" bestFit="1" customWidth="1"/>
    <col min="3512" max="3512" width="19.5703125" style="100" bestFit="1" customWidth="1"/>
    <col min="3513" max="3513" width="21.85546875" style="26" bestFit="1" customWidth="1"/>
    <col min="3514" max="3514" width="11.7109375" style="26" bestFit="1" customWidth="1"/>
    <col min="3515" max="3515" width="10" style="99" bestFit="1" customWidth="1"/>
    <col min="3516" max="3516" width="21.5703125" style="77" bestFit="1" customWidth="1"/>
    <col min="3517" max="3517" width="16.5703125" style="20" bestFit="1" customWidth="1"/>
    <col min="3518" max="3518" width="19.140625" style="100" bestFit="1" customWidth="1"/>
    <col min="3519" max="3519" width="12.28515625" style="83" bestFit="1" customWidth="1"/>
    <col min="3520" max="3520" width="19.5703125" style="100" bestFit="1" customWidth="1"/>
    <col min="3521" max="3521" width="21.85546875" style="26" bestFit="1" customWidth="1"/>
    <col min="3522" max="3522" width="11.7109375" style="26" bestFit="1" customWidth="1"/>
    <col min="3523" max="3523" width="10" style="99" bestFit="1" customWidth="1"/>
    <col min="3524" max="3524" width="21.5703125" style="77" bestFit="1" customWidth="1"/>
    <col min="3525" max="3525" width="16.5703125" style="20" bestFit="1" customWidth="1"/>
    <col min="3526" max="3526" width="19.140625" style="100" bestFit="1" customWidth="1"/>
    <col min="3527" max="3527" width="12.28515625" style="83" bestFit="1" customWidth="1"/>
    <col min="3528" max="3528" width="19.5703125" style="100" bestFit="1" customWidth="1"/>
    <col min="3529" max="3529" width="21.85546875" style="26" bestFit="1" customWidth="1"/>
    <col min="3530" max="3530" width="11.7109375" style="26" bestFit="1" customWidth="1"/>
    <col min="3531" max="3531" width="10" style="99" bestFit="1" customWidth="1"/>
    <col min="3532" max="3532" width="21.5703125" style="77" bestFit="1" customWidth="1"/>
    <col min="3533" max="3533" width="16.5703125" style="20" bestFit="1" customWidth="1"/>
    <col min="3534" max="3534" width="19.140625" style="100" bestFit="1" customWidth="1"/>
    <col min="3535" max="3535" width="12.28515625" style="83" bestFit="1" customWidth="1"/>
    <col min="3536" max="3536" width="19.5703125" style="100" bestFit="1" customWidth="1"/>
    <col min="3537" max="3537" width="21.85546875" style="26" bestFit="1" customWidth="1"/>
    <col min="3538" max="3538" width="11.7109375" style="26" bestFit="1" customWidth="1"/>
    <col min="3539" max="3539" width="10" style="99" bestFit="1" customWidth="1"/>
    <col min="3540" max="3540" width="21.5703125" style="77" bestFit="1" customWidth="1"/>
    <col min="3541" max="3541" width="16.5703125" style="20" bestFit="1" customWidth="1"/>
    <col min="3542" max="3542" width="19.140625" style="100" bestFit="1" customWidth="1"/>
    <col min="3543" max="3543" width="12.28515625" style="83" bestFit="1" customWidth="1"/>
    <col min="3544" max="3544" width="19.5703125" style="100" bestFit="1" customWidth="1"/>
    <col min="3545" max="3545" width="21.85546875" style="26" bestFit="1" customWidth="1"/>
    <col min="3546" max="3546" width="11.7109375" style="26" bestFit="1" customWidth="1"/>
    <col min="3547" max="3547" width="10" style="99" bestFit="1" customWidth="1"/>
    <col min="3548" max="3548" width="21.5703125" style="77" bestFit="1" customWidth="1"/>
    <col min="3549" max="3549" width="16.5703125" style="20" bestFit="1" customWidth="1"/>
    <col min="3550" max="3550" width="19.140625" style="100" bestFit="1" customWidth="1"/>
    <col min="3551" max="3551" width="12.28515625" style="83" bestFit="1" customWidth="1"/>
    <col min="3552" max="3552" width="19.5703125" style="100" bestFit="1" customWidth="1"/>
    <col min="3553" max="3553" width="21.85546875" style="26" bestFit="1" customWidth="1"/>
    <col min="3554" max="3554" width="11.7109375" style="26" bestFit="1" customWidth="1"/>
    <col min="3555" max="3555" width="10" style="99" bestFit="1" customWidth="1"/>
    <col min="3556" max="3556" width="21.5703125" style="77" bestFit="1" customWidth="1"/>
    <col min="3557" max="3557" width="16.5703125" style="20" bestFit="1" customWidth="1"/>
    <col min="3558" max="3558" width="19.140625" style="100" bestFit="1" customWidth="1"/>
    <col min="3559" max="3559" width="12.28515625" style="83" bestFit="1" customWidth="1"/>
    <col min="3560" max="3560" width="19.5703125" style="100" bestFit="1" customWidth="1"/>
    <col min="3561" max="3561" width="21.85546875" style="26" bestFit="1" customWidth="1"/>
    <col min="3562" max="3562" width="11.7109375" style="26" bestFit="1" customWidth="1"/>
    <col min="3563" max="3563" width="10" style="99" bestFit="1" customWidth="1"/>
    <col min="3564" max="3564" width="21.5703125" style="77" bestFit="1" customWidth="1"/>
    <col min="3565" max="3565" width="16.5703125" style="20" bestFit="1" customWidth="1"/>
    <col min="3566" max="3566" width="19.140625" style="100" bestFit="1" customWidth="1"/>
    <col min="3567" max="3567" width="12.28515625" style="83" bestFit="1" customWidth="1"/>
    <col min="3568" max="3568" width="19.5703125" style="100" bestFit="1" customWidth="1"/>
    <col min="3569" max="3569" width="21.85546875" style="26" bestFit="1" customWidth="1"/>
    <col min="3570" max="3570" width="11.7109375" style="26" bestFit="1" customWidth="1"/>
    <col min="3571" max="3571" width="10" style="99" bestFit="1" customWidth="1"/>
    <col min="3572" max="3572" width="21.5703125" style="77" bestFit="1" customWidth="1"/>
    <col min="3573" max="3573" width="16.5703125" style="20" bestFit="1" customWidth="1"/>
    <col min="3574" max="3574" width="19.140625" style="100" bestFit="1" customWidth="1"/>
    <col min="3575" max="3575" width="12.28515625" style="83" bestFit="1" customWidth="1"/>
    <col min="3576" max="3576" width="19.5703125" style="100" bestFit="1" customWidth="1"/>
    <col min="3577" max="3577" width="21.85546875" style="26" bestFit="1" customWidth="1"/>
    <col min="3578" max="3578" width="11.7109375" style="26" bestFit="1" customWidth="1"/>
    <col min="3579" max="3579" width="10" style="99" bestFit="1" customWidth="1"/>
    <col min="3580" max="3580" width="21.5703125" style="77" bestFit="1" customWidth="1"/>
    <col min="3581" max="3581" width="16.5703125" style="20" bestFit="1" customWidth="1"/>
    <col min="3582" max="3582" width="19.140625" style="100" bestFit="1" customWidth="1"/>
    <col min="3583" max="3583" width="12.28515625" style="83" bestFit="1" customWidth="1"/>
    <col min="3584" max="3584" width="19.5703125" style="100" bestFit="1" customWidth="1"/>
    <col min="3585" max="3585" width="21.85546875" style="26" bestFit="1" customWidth="1"/>
    <col min="3586" max="3586" width="11.7109375" style="26" bestFit="1" customWidth="1"/>
    <col min="3587" max="3587" width="10" style="99" bestFit="1" customWidth="1"/>
    <col min="3588" max="3588" width="21.5703125" style="77" bestFit="1" customWidth="1"/>
    <col min="3589" max="3589" width="16.5703125" style="20" bestFit="1" customWidth="1"/>
    <col min="3590" max="3590" width="19.140625" style="100" bestFit="1" customWidth="1"/>
    <col min="3591" max="3591" width="12.28515625" style="83" bestFit="1" customWidth="1"/>
    <col min="3592" max="3592" width="19.5703125" style="100" bestFit="1" customWidth="1"/>
    <col min="3593" max="3593" width="21.85546875" style="26" bestFit="1" customWidth="1"/>
    <col min="3594" max="3594" width="11.7109375" style="26" bestFit="1" customWidth="1"/>
    <col min="3595" max="3595" width="10" style="99" bestFit="1" customWidth="1"/>
    <col min="3596" max="3596" width="21.5703125" style="77" bestFit="1" customWidth="1"/>
    <col min="3597" max="3597" width="16.5703125" style="20" bestFit="1" customWidth="1"/>
    <col min="3598" max="3598" width="19.140625" style="100" bestFit="1" customWidth="1"/>
    <col min="3599" max="3599" width="12.28515625" style="83" bestFit="1" customWidth="1"/>
    <col min="3600" max="3600" width="19.5703125" style="100" bestFit="1" customWidth="1"/>
    <col min="3601" max="3601" width="21.85546875" style="26" bestFit="1" customWidth="1"/>
    <col min="3602" max="3602" width="11.7109375" style="26" bestFit="1" customWidth="1"/>
    <col min="3603" max="3603" width="10" style="99" bestFit="1" customWidth="1"/>
    <col min="3604" max="3604" width="21.5703125" style="77" bestFit="1" customWidth="1"/>
    <col min="3605" max="3605" width="16.5703125" style="20" bestFit="1" customWidth="1"/>
    <col min="3606" max="3606" width="19.140625" style="100" bestFit="1" customWidth="1"/>
    <col min="3607" max="3607" width="12.28515625" style="83" bestFit="1" customWidth="1"/>
    <col min="3608" max="3608" width="19.5703125" style="100" bestFit="1" customWidth="1"/>
    <col min="3609" max="3609" width="21.85546875" style="26" bestFit="1" customWidth="1"/>
    <col min="3610" max="3610" width="11.7109375" style="26" bestFit="1" customWidth="1"/>
    <col min="3611" max="3611" width="10" style="99" bestFit="1" customWidth="1"/>
    <col min="3612" max="3612" width="21.5703125" style="77" bestFit="1" customWidth="1"/>
    <col min="3613" max="3613" width="16.5703125" style="20" bestFit="1" customWidth="1"/>
    <col min="3614" max="3614" width="19.140625" style="100" bestFit="1" customWidth="1"/>
    <col min="3615" max="3615" width="12.28515625" style="83" bestFit="1" customWidth="1"/>
    <col min="3616" max="3616" width="19.5703125" style="100" bestFit="1" customWidth="1"/>
    <col min="3617" max="3617" width="21.85546875" style="26" bestFit="1" customWidth="1"/>
    <col min="3618" max="3618" width="11.7109375" style="26" bestFit="1" customWidth="1"/>
    <col min="3619" max="3619" width="10" style="99" bestFit="1" customWidth="1"/>
    <col min="3620" max="3620" width="21.5703125" style="77" bestFit="1" customWidth="1"/>
    <col min="3621" max="3621" width="16.5703125" style="20" bestFit="1" customWidth="1"/>
    <col min="3622" max="3622" width="19.140625" style="100" bestFit="1" customWidth="1"/>
    <col min="3623" max="3623" width="12.28515625" style="83" bestFit="1" customWidth="1"/>
    <col min="3624" max="3624" width="19.5703125" style="100" bestFit="1" customWidth="1"/>
    <col min="3625" max="3625" width="21.85546875" style="26" bestFit="1" customWidth="1"/>
    <col min="3626" max="3626" width="11.7109375" style="26" bestFit="1" customWidth="1"/>
    <col min="3627" max="3627" width="10" style="99" bestFit="1" customWidth="1"/>
    <col min="3628" max="3628" width="21.5703125" style="77" bestFit="1" customWidth="1"/>
    <col min="3629" max="3629" width="16.5703125" style="20" bestFit="1" customWidth="1"/>
    <col min="3630" max="3630" width="19.140625" style="100" bestFit="1" customWidth="1"/>
    <col min="3631" max="3631" width="12.28515625" style="83" bestFit="1" customWidth="1"/>
    <col min="3632" max="3632" width="19.5703125" style="100" bestFit="1" customWidth="1"/>
    <col min="3633" max="3633" width="21.85546875" style="26" bestFit="1" customWidth="1"/>
    <col min="3634" max="3634" width="11.7109375" style="26" bestFit="1" customWidth="1"/>
    <col min="3635" max="3635" width="10" style="99" bestFit="1" customWidth="1"/>
    <col min="3636" max="3636" width="21.5703125" style="77" bestFit="1" customWidth="1"/>
    <col min="3637" max="3637" width="16.5703125" style="20" bestFit="1" customWidth="1"/>
    <col min="3638" max="3638" width="19.140625" style="100" bestFit="1" customWidth="1"/>
    <col min="3639" max="3639" width="12.28515625" style="83" bestFit="1" customWidth="1"/>
    <col min="3640" max="3640" width="19.5703125" style="100" bestFit="1" customWidth="1"/>
    <col min="3641" max="3641" width="21.85546875" style="26" bestFit="1" customWidth="1"/>
    <col min="3642" max="3642" width="11.7109375" style="26" bestFit="1" customWidth="1"/>
    <col min="3643" max="3643" width="10" style="99" bestFit="1" customWidth="1"/>
    <col min="3644" max="3644" width="21.5703125" style="77" bestFit="1" customWidth="1"/>
    <col min="3645" max="3645" width="16.5703125" style="20" bestFit="1" customWidth="1"/>
    <col min="3646" max="3646" width="19.140625" style="100" bestFit="1" customWidth="1"/>
    <col min="3647" max="3647" width="12.28515625" style="83" bestFit="1" customWidth="1"/>
    <col min="3648" max="3648" width="19.5703125" style="100" bestFit="1" customWidth="1"/>
    <col min="3649" max="3649" width="21.85546875" style="26" bestFit="1" customWidth="1"/>
    <col min="3650" max="3650" width="11.7109375" style="26" bestFit="1" customWidth="1"/>
    <col min="3651" max="3651" width="10" style="99" bestFit="1" customWidth="1"/>
    <col min="3652" max="3652" width="21.5703125" style="77" bestFit="1" customWidth="1"/>
    <col min="3653" max="3653" width="16.5703125" style="20" bestFit="1" customWidth="1"/>
    <col min="3654" max="3654" width="19.140625" style="100" bestFit="1" customWidth="1"/>
    <col min="3655" max="3655" width="12.28515625" style="83" bestFit="1" customWidth="1"/>
    <col min="3656" max="3656" width="19.5703125" style="100" bestFit="1" customWidth="1"/>
    <col min="3657" max="3657" width="21.85546875" style="26" bestFit="1" customWidth="1"/>
    <col min="3658" max="3658" width="11.7109375" style="26" bestFit="1" customWidth="1"/>
    <col min="3659" max="3659" width="10" style="99" bestFit="1" customWidth="1"/>
    <col min="3660" max="3660" width="21.5703125" style="77" bestFit="1" customWidth="1"/>
    <col min="3661" max="3661" width="16.5703125" style="20" bestFit="1" customWidth="1"/>
    <col min="3662" max="3662" width="19.140625" style="100" bestFit="1" customWidth="1"/>
    <col min="3663" max="3663" width="12.28515625" style="83" bestFit="1" customWidth="1"/>
    <col min="3664" max="3664" width="19.5703125" style="100" bestFit="1" customWidth="1"/>
    <col min="3665" max="3665" width="21.85546875" style="26" bestFit="1" customWidth="1"/>
    <col min="3666" max="3666" width="11.7109375" style="26" bestFit="1" customWidth="1"/>
    <col min="3667" max="3667" width="10" style="99" bestFit="1" customWidth="1"/>
    <col min="3668" max="3668" width="21.5703125" style="77" bestFit="1" customWidth="1"/>
    <col min="3669" max="3669" width="16.5703125" style="20" bestFit="1" customWidth="1"/>
    <col min="3670" max="3670" width="19.140625" style="100" bestFit="1" customWidth="1"/>
    <col min="3671" max="3671" width="12.28515625" style="83" bestFit="1" customWidth="1"/>
    <col min="3672" max="3672" width="19.5703125" style="100" bestFit="1" customWidth="1"/>
    <col min="3673" max="3673" width="21.85546875" style="26" bestFit="1" customWidth="1"/>
    <col min="3674" max="3674" width="11.7109375" style="26" bestFit="1" customWidth="1"/>
    <col min="3675" max="3675" width="10" style="99" bestFit="1" customWidth="1"/>
    <col min="3676" max="3676" width="21.5703125" style="77" bestFit="1" customWidth="1"/>
    <col min="3677" max="3677" width="16.5703125" style="20" bestFit="1" customWidth="1"/>
    <col min="3678" max="3678" width="19.140625" style="100" bestFit="1" customWidth="1"/>
    <col min="3679" max="3679" width="12.28515625" style="83" bestFit="1" customWidth="1"/>
    <col min="3680" max="3680" width="19.5703125" style="100" bestFit="1" customWidth="1"/>
    <col min="3681" max="3681" width="21.85546875" style="26" bestFit="1" customWidth="1"/>
    <col min="3682" max="3682" width="11.7109375" style="26" bestFit="1" customWidth="1"/>
    <col min="3683" max="3683" width="10" style="99" bestFit="1" customWidth="1"/>
    <col min="3684" max="3684" width="21.5703125" style="77" bestFit="1" customWidth="1"/>
    <col min="3685" max="3685" width="16.5703125" style="20" bestFit="1" customWidth="1"/>
    <col min="3686" max="3686" width="19.140625" style="100" bestFit="1" customWidth="1"/>
    <col min="3687" max="3687" width="12.28515625" style="83" bestFit="1" customWidth="1"/>
    <col min="3688" max="3688" width="19.5703125" style="100" bestFit="1" customWidth="1"/>
    <col min="3689" max="3689" width="21.85546875" style="26" bestFit="1" customWidth="1"/>
    <col min="3690" max="3690" width="11.7109375" style="26" bestFit="1" customWidth="1"/>
    <col min="3691" max="3691" width="10" style="99" bestFit="1" customWidth="1"/>
    <col min="3692" max="3692" width="21.5703125" style="77" bestFit="1" customWidth="1"/>
    <col min="3693" max="3693" width="16.5703125" style="20" bestFit="1" customWidth="1"/>
    <col min="3694" max="3694" width="19.140625" style="100" bestFit="1" customWidth="1"/>
    <col min="3695" max="3695" width="12.28515625" style="83" bestFit="1" customWidth="1"/>
    <col min="3696" max="3696" width="19.5703125" style="100" bestFit="1" customWidth="1"/>
    <col min="3697" max="3697" width="21.85546875" style="26" bestFit="1" customWidth="1"/>
    <col min="3698" max="3698" width="11.7109375" style="26" bestFit="1" customWidth="1"/>
    <col min="3699" max="3699" width="10" style="99" bestFit="1" customWidth="1"/>
    <col min="3700" max="3700" width="21.5703125" style="77" bestFit="1" customWidth="1"/>
    <col min="3701" max="3701" width="16.5703125" style="20" bestFit="1" customWidth="1"/>
    <col min="3702" max="3702" width="19.140625" style="100" bestFit="1" customWidth="1"/>
    <col min="3703" max="3703" width="12.28515625" style="83" bestFit="1" customWidth="1"/>
    <col min="3704" max="3704" width="19.5703125" style="100" bestFit="1" customWidth="1"/>
    <col min="3705" max="3705" width="21.85546875" style="26" bestFit="1" customWidth="1"/>
    <col min="3706" max="3706" width="11.7109375" style="26" bestFit="1" customWidth="1"/>
    <col min="3707" max="3707" width="10" style="99" bestFit="1" customWidth="1"/>
    <col min="3708" max="3708" width="21.5703125" style="77" bestFit="1" customWidth="1"/>
    <col min="3709" max="3709" width="16.5703125" style="20" bestFit="1" customWidth="1"/>
    <col min="3710" max="3710" width="19.140625" style="100" bestFit="1" customWidth="1"/>
    <col min="3711" max="3711" width="12.28515625" style="83" bestFit="1" customWidth="1"/>
    <col min="3712" max="3712" width="19.5703125" style="100" bestFit="1" customWidth="1"/>
    <col min="3713" max="3713" width="21.85546875" style="26" bestFit="1" customWidth="1"/>
    <col min="3714" max="3714" width="11.7109375" style="26" bestFit="1" customWidth="1"/>
    <col min="3715" max="3715" width="10" style="99" bestFit="1" customWidth="1"/>
    <col min="3716" max="3716" width="21.5703125" style="77" bestFit="1" customWidth="1"/>
    <col min="3717" max="3717" width="16.5703125" style="20" bestFit="1" customWidth="1"/>
    <col min="3718" max="3718" width="19.140625" style="100" bestFit="1" customWidth="1"/>
    <col min="3719" max="3719" width="12.28515625" style="83" bestFit="1" customWidth="1"/>
    <col min="3720" max="3720" width="19.5703125" style="100" bestFit="1" customWidth="1"/>
    <col min="3721" max="3721" width="21.85546875" style="26" bestFit="1" customWidth="1"/>
    <col min="3722" max="3722" width="11.7109375" style="26" bestFit="1" customWidth="1"/>
    <col min="3723" max="3723" width="10" style="99" bestFit="1" customWidth="1"/>
    <col min="3724" max="3724" width="21.5703125" style="77" bestFit="1" customWidth="1"/>
    <col min="3725" max="3725" width="16.5703125" style="20" bestFit="1" customWidth="1"/>
    <col min="3726" max="3726" width="19.140625" style="100" bestFit="1" customWidth="1"/>
    <col min="3727" max="3727" width="12.28515625" style="83" bestFit="1" customWidth="1"/>
    <col min="3728" max="3728" width="19.5703125" style="100" bestFit="1" customWidth="1"/>
    <col min="3729" max="3729" width="21.85546875" style="26" bestFit="1" customWidth="1"/>
    <col min="3730" max="3730" width="11.7109375" style="26" bestFit="1" customWidth="1"/>
    <col min="3731" max="3731" width="10" style="99" bestFit="1" customWidth="1"/>
    <col min="3732" max="3732" width="21.5703125" style="77" bestFit="1" customWidth="1"/>
    <col min="3733" max="3733" width="16.5703125" style="20" bestFit="1" customWidth="1"/>
    <col min="3734" max="3734" width="19.140625" style="100" bestFit="1" customWidth="1"/>
    <col min="3735" max="3735" width="12.28515625" style="83" bestFit="1" customWidth="1"/>
    <col min="3736" max="3736" width="19.5703125" style="100" bestFit="1" customWidth="1"/>
    <col min="3737" max="3737" width="21.85546875" style="26" bestFit="1" customWidth="1"/>
    <col min="3738" max="3738" width="11.7109375" style="26" bestFit="1" customWidth="1"/>
    <col min="3739" max="3739" width="10" style="99" bestFit="1" customWidth="1"/>
    <col min="3740" max="3740" width="21.5703125" style="77" bestFit="1" customWidth="1"/>
    <col min="3741" max="3741" width="16.5703125" style="20" bestFit="1" customWidth="1"/>
    <col min="3742" max="3742" width="19.140625" style="100" bestFit="1" customWidth="1"/>
    <col min="3743" max="3743" width="12.28515625" style="83" bestFit="1" customWidth="1"/>
    <col min="3744" max="3744" width="19.5703125" style="100" bestFit="1" customWidth="1"/>
    <col min="3745" max="3745" width="21.85546875" style="26" bestFit="1" customWidth="1"/>
    <col min="3746" max="3746" width="11.7109375" style="26" bestFit="1" customWidth="1"/>
    <col min="3747" max="3747" width="10" style="99" bestFit="1" customWidth="1"/>
    <col min="3748" max="3748" width="21.5703125" style="77" bestFit="1" customWidth="1"/>
    <col min="3749" max="3749" width="16.5703125" style="20" bestFit="1" customWidth="1"/>
    <col min="3750" max="3750" width="19.140625" style="100" bestFit="1" customWidth="1"/>
    <col min="3751" max="3751" width="12.28515625" style="83" bestFit="1" customWidth="1"/>
    <col min="3752" max="3752" width="19.5703125" style="100" bestFit="1" customWidth="1"/>
    <col min="3753" max="3753" width="21.85546875" style="26" bestFit="1" customWidth="1"/>
    <col min="3754" max="3754" width="11.7109375" style="26" bestFit="1" customWidth="1"/>
    <col min="3755" max="3755" width="10" style="99" bestFit="1" customWidth="1"/>
    <col min="3756" max="3756" width="21.5703125" style="77" bestFit="1" customWidth="1"/>
    <col min="3757" max="3757" width="16.5703125" style="20" bestFit="1" customWidth="1"/>
    <col min="3758" max="3758" width="19.140625" style="100" bestFit="1" customWidth="1"/>
    <col min="3759" max="3759" width="12.28515625" style="83" bestFit="1" customWidth="1"/>
    <col min="3760" max="3760" width="19.5703125" style="100" bestFit="1" customWidth="1"/>
    <col min="3761" max="3761" width="21.85546875" style="26" bestFit="1" customWidth="1"/>
    <col min="3762" max="3762" width="11.7109375" style="26" bestFit="1" customWidth="1"/>
    <col min="3763" max="3763" width="10" style="99" bestFit="1" customWidth="1"/>
    <col min="3764" max="3764" width="21.5703125" style="77" bestFit="1" customWidth="1"/>
    <col min="3765" max="3765" width="16.5703125" style="20" bestFit="1" customWidth="1"/>
    <col min="3766" max="3766" width="19.140625" style="100" bestFit="1" customWidth="1"/>
    <col min="3767" max="3767" width="12.28515625" style="83" bestFit="1" customWidth="1"/>
    <col min="3768" max="3768" width="19.5703125" style="100" bestFit="1" customWidth="1"/>
    <col min="3769" max="3769" width="21.85546875" style="26" bestFit="1" customWidth="1"/>
    <col min="3770" max="3770" width="11.7109375" style="26" bestFit="1" customWidth="1"/>
    <col min="3771" max="3771" width="10" style="99" bestFit="1" customWidth="1"/>
    <col min="3772" max="3772" width="21.5703125" style="77" bestFit="1" customWidth="1"/>
    <col min="3773" max="3773" width="16.5703125" style="20" bestFit="1" customWidth="1"/>
    <col min="3774" max="3774" width="19.140625" style="100" bestFit="1" customWidth="1"/>
    <col min="3775" max="3775" width="12.28515625" style="83" bestFit="1" customWidth="1"/>
    <col min="3776" max="3776" width="19.5703125" style="100" bestFit="1" customWidth="1"/>
    <col min="3777" max="3777" width="21.85546875" style="26" bestFit="1" customWidth="1"/>
    <col min="3778" max="3778" width="11.7109375" style="26" bestFit="1" customWidth="1"/>
    <col min="3779" max="3779" width="10" style="99" bestFit="1" customWidth="1"/>
    <col min="3780" max="3780" width="21.5703125" style="77" bestFit="1" customWidth="1"/>
    <col min="3781" max="3781" width="16.5703125" style="20" bestFit="1" customWidth="1"/>
    <col min="3782" max="3782" width="19.140625" style="100" bestFit="1" customWidth="1"/>
    <col min="3783" max="3783" width="12.28515625" style="83" bestFit="1" customWidth="1"/>
    <col min="3784" max="3784" width="19.5703125" style="100" bestFit="1" customWidth="1"/>
    <col min="3785" max="3785" width="21.85546875" style="26" bestFit="1" customWidth="1"/>
    <col min="3786" max="3786" width="11.7109375" style="26" bestFit="1" customWidth="1"/>
    <col min="3787" max="3787" width="10" style="99" bestFit="1" customWidth="1"/>
    <col min="3788" max="3788" width="21.5703125" style="77" bestFit="1" customWidth="1"/>
    <col min="3789" max="3789" width="16.5703125" style="20" bestFit="1" customWidth="1"/>
    <col min="3790" max="3790" width="19.140625" style="100" bestFit="1" customWidth="1"/>
    <col min="3791" max="3791" width="12.28515625" style="83" bestFit="1" customWidth="1"/>
    <col min="3792" max="3792" width="19.5703125" style="100" bestFit="1" customWidth="1"/>
    <col min="3793" max="3793" width="21.85546875" style="26" bestFit="1" customWidth="1"/>
    <col min="3794" max="3794" width="11.7109375" style="26" bestFit="1" customWidth="1"/>
    <col min="3795" max="3795" width="10" style="99" bestFit="1" customWidth="1"/>
    <col min="3796" max="3796" width="21.5703125" style="77" bestFit="1" customWidth="1"/>
    <col min="3797" max="3797" width="16.5703125" style="20" bestFit="1" customWidth="1"/>
    <col min="3798" max="3798" width="19.140625" style="100" bestFit="1" customWidth="1"/>
    <col min="3799" max="3799" width="12.28515625" style="83" bestFit="1" customWidth="1"/>
    <col min="3800" max="3800" width="19.5703125" style="100" bestFit="1" customWidth="1"/>
    <col min="3801" max="3801" width="21.85546875" style="26" bestFit="1" customWidth="1"/>
    <col min="3802" max="3802" width="11.7109375" style="26" bestFit="1" customWidth="1"/>
    <col min="3803" max="3803" width="10" style="99" bestFit="1" customWidth="1"/>
    <col min="3804" max="3804" width="21.5703125" style="77" bestFit="1" customWidth="1"/>
    <col min="3805" max="3805" width="16.5703125" style="20" bestFit="1" customWidth="1"/>
    <col min="3806" max="3806" width="19.140625" style="100" bestFit="1" customWidth="1"/>
    <col min="3807" max="3807" width="12.28515625" style="83" bestFit="1" customWidth="1"/>
    <col min="3808" max="3808" width="19.5703125" style="100" bestFit="1" customWidth="1"/>
    <col min="3809" max="3809" width="21.85546875" style="26" bestFit="1" customWidth="1"/>
    <col min="3810" max="3810" width="11.7109375" style="26" bestFit="1" customWidth="1"/>
    <col min="3811" max="3811" width="10" style="99" bestFit="1" customWidth="1"/>
    <col min="3812" max="3812" width="21.5703125" style="77" bestFit="1" customWidth="1"/>
    <col min="3813" max="3813" width="16.5703125" style="20" bestFit="1" customWidth="1"/>
    <col min="3814" max="3814" width="19.140625" style="100" bestFit="1" customWidth="1"/>
    <col min="3815" max="3815" width="12.28515625" style="83" bestFit="1" customWidth="1"/>
    <col min="3816" max="3816" width="19.5703125" style="100" bestFit="1" customWidth="1"/>
    <col min="3817" max="3817" width="21.85546875" style="26" bestFit="1" customWidth="1"/>
    <col min="3818" max="3818" width="11.7109375" style="26" bestFit="1" customWidth="1"/>
    <col min="3819" max="3819" width="10" style="99" bestFit="1" customWidth="1"/>
    <col min="3820" max="3820" width="21.5703125" style="77" bestFit="1" customWidth="1"/>
    <col min="3821" max="3821" width="16.5703125" style="20" bestFit="1" customWidth="1"/>
    <col min="3822" max="3822" width="19.140625" style="100" bestFit="1" customWidth="1"/>
    <col min="3823" max="3823" width="12.28515625" style="83" bestFit="1" customWidth="1"/>
    <col min="3824" max="3824" width="19.5703125" style="100" bestFit="1" customWidth="1"/>
    <col min="3825" max="3825" width="21.85546875" style="26" bestFit="1" customWidth="1"/>
    <col min="3826" max="3826" width="11.7109375" style="26" bestFit="1" customWidth="1"/>
    <col min="3827" max="3827" width="10" style="99" bestFit="1" customWidth="1"/>
    <col min="3828" max="3828" width="21.5703125" style="77" bestFit="1" customWidth="1"/>
    <col min="3829" max="3829" width="16.5703125" style="20" bestFit="1" customWidth="1"/>
    <col min="3830" max="3830" width="19.140625" style="100" bestFit="1" customWidth="1"/>
    <col min="3831" max="3831" width="12.28515625" style="83" bestFit="1" customWidth="1"/>
    <col min="3832" max="3832" width="19.5703125" style="100" bestFit="1" customWidth="1"/>
    <col min="3833" max="3833" width="21.85546875" style="26" bestFit="1" customWidth="1"/>
    <col min="3834" max="3834" width="11.7109375" style="26" bestFit="1" customWidth="1"/>
    <col min="3835" max="3835" width="10" style="99" bestFit="1" customWidth="1"/>
    <col min="3836" max="3836" width="21.5703125" style="77" bestFit="1" customWidth="1"/>
    <col min="3837" max="3837" width="16.5703125" style="20" bestFit="1" customWidth="1"/>
    <col min="3838" max="3838" width="19.140625" style="100" bestFit="1" customWidth="1"/>
    <col min="3839" max="3839" width="12.28515625" style="83" bestFit="1" customWidth="1"/>
    <col min="3840" max="3840" width="19.5703125" style="100" bestFit="1" customWidth="1"/>
    <col min="3841" max="3841" width="21.85546875" style="26" bestFit="1" customWidth="1"/>
    <col min="3842" max="3842" width="11.7109375" style="26" bestFit="1" customWidth="1"/>
    <col min="3843" max="3843" width="10" style="99" bestFit="1" customWidth="1"/>
    <col min="3844" max="3844" width="21.5703125" style="77" bestFit="1" customWidth="1"/>
    <col min="3845" max="3845" width="16.5703125" style="20" bestFit="1" customWidth="1"/>
    <col min="3846" max="3846" width="19.140625" style="100" bestFit="1" customWidth="1"/>
    <col min="3847" max="3847" width="12.28515625" style="83" bestFit="1" customWidth="1"/>
    <col min="3848" max="3848" width="19.5703125" style="100" bestFit="1" customWidth="1"/>
    <col min="3849" max="3849" width="21.85546875" style="26" bestFit="1" customWidth="1"/>
    <col min="3850" max="3850" width="11.7109375" style="26" bestFit="1" customWidth="1"/>
    <col min="3851" max="3851" width="10" style="99" bestFit="1" customWidth="1"/>
    <col min="3852" max="3852" width="21.5703125" style="77" bestFit="1" customWidth="1"/>
    <col min="3853" max="3853" width="16.5703125" style="20" bestFit="1" customWidth="1"/>
    <col min="3854" max="3854" width="19.140625" style="100" bestFit="1" customWidth="1"/>
    <col min="3855" max="3855" width="12.28515625" style="83" bestFit="1" customWidth="1"/>
    <col min="3856" max="3856" width="19.5703125" style="100" bestFit="1" customWidth="1"/>
    <col min="3857" max="3857" width="21.85546875" style="26" bestFit="1" customWidth="1"/>
    <col min="3858" max="3858" width="11.7109375" style="26" bestFit="1" customWidth="1"/>
    <col min="3859" max="3859" width="10" style="99" bestFit="1" customWidth="1"/>
    <col min="3860" max="3860" width="21.5703125" style="77" bestFit="1" customWidth="1"/>
    <col min="3861" max="3861" width="16.5703125" style="20" bestFit="1" customWidth="1"/>
    <col min="3862" max="3862" width="19.140625" style="100" bestFit="1" customWidth="1"/>
    <col min="3863" max="3863" width="12.28515625" style="83" bestFit="1" customWidth="1"/>
    <col min="3864" max="3864" width="19.5703125" style="100" bestFit="1" customWidth="1"/>
    <col min="3865" max="3865" width="21.85546875" style="26" bestFit="1" customWidth="1"/>
    <col min="3866" max="3866" width="11.7109375" style="26" bestFit="1" customWidth="1"/>
    <col min="3867" max="3867" width="10" style="99" bestFit="1" customWidth="1"/>
    <col min="3868" max="3868" width="21.5703125" style="77" bestFit="1" customWidth="1"/>
    <col min="3869" max="3869" width="16.5703125" style="20" bestFit="1" customWidth="1"/>
    <col min="3870" max="3870" width="19.140625" style="100" bestFit="1" customWidth="1"/>
    <col min="3871" max="3871" width="12.28515625" style="83" bestFit="1" customWidth="1"/>
    <col min="3872" max="3872" width="19.5703125" style="100" bestFit="1" customWidth="1"/>
    <col min="3873" max="3873" width="21.85546875" style="26" bestFit="1" customWidth="1"/>
    <col min="3874" max="3874" width="11.7109375" style="26" bestFit="1" customWidth="1"/>
    <col min="3875" max="3875" width="10" style="99" bestFit="1" customWidth="1"/>
    <col min="3876" max="3876" width="21.5703125" style="77" bestFit="1" customWidth="1"/>
    <col min="3877" max="3877" width="16.5703125" style="20" bestFit="1" customWidth="1"/>
    <col min="3878" max="3878" width="19.140625" style="100" bestFit="1" customWidth="1"/>
    <col min="3879" max="3879" width="12.28515625" style="83" bestFit="1" customWidth="1"/>
    <col min="3880" max="3880" width="19.5703125" style="100" bestFit="1" customWidth="1"/>
    <col min="3881" max="3881" width="21.85546875" style="26" bestFit="1" customWidth="1"/>
    <col min="3882" max="3882" width="11.7109375" style="26" bestFit="1" customWidth="1"/>
    <col min="3883" max="3883" width="10" style="99" bestFit="1" customWidth="1"/>
    <col min="3884" max="3884" width="21.5703125" style="77" bestFit="1" customWidth="1"/>
    <col min="3885" max="3885" width="16.5703125" style="20" bestFit="1" customWidth="1"/>
    <col min="3886" max="3886" width="19.140625" style="100" bestFit="1" customWidth="1"/>
    <col min="3887" max="3887" width="12.28515625" style="83" bestFit="1" customWidth="1"/>
    <col min="3888" max="3888" width="19.5703125" style="100" bestFit="1" customWidth="1"/>
    <col min="3889" max="3889" width="21.85546875" style="26" bestFit="1" customWidth="1"/>
    <col min="3890" max="3890" width="11.7109375" style="26" bestFit="1" customWidth="1"/>
    <col min="3891" max="3891" width="10" style="99" bestFit="1" customWidth="1"/>
    <col min="3892" max="3892" width="21.5703125" style="77" bestFit="1" customWidth="1"/>
    <col min="3893" max="3893" width="16.5703125" style="20" bestFit="1" customWidth="1"/>
    <col min="3894" max="3894" width="19.140625" style="100" bestFit="1" customWidth="1"/>
    <col min="3895" max="3895" width="12.28515625" style="83" bestFit="1" customWidth="1"/>
    <col min="3896" max="3896" width="19.5703125" style="100" bestFit="1" customWidth="1"/>
    <col min="3897" max="3897" width="21.85546875" style="26" bestFit="1" customWidth="1"/>
    <col min="3898" max="3898" width="11.7109375" style="26" bestFit="1" customWidth="1"/>
    <col min="3899" max="3899" width="10" style="99" bestFit="1" customWidth="1"/>
    <col min="3900" max="3900" width="21.5703125" style="77" bestFit="1" customWidth="1"/>
    <col min="3901" max="3901" width="16.5703125" style="20" bestFit="1" customWidth="1"/>
    <col min="3902" max="3902" width="19.140625" style="100" bestFit="1" customWidth="1"/>
    <col min="3903" max="3903" width="12.28515625" style="83" bestFit="1" customWidth="1"/>
    <col min="3904" max="3904" width="19.5703125" style="100" bestFit="1" customWidth="1"/>
    <col min="3905" max="3905" width="21.85546875" style="26" bestFit="1" customWidth="1"/>
    <col min="3906" max="3906" width="11.7109375" style="26" bestFit="1" customWidth="1"/>
    <col min="3907" max="3907" width="10" style="99" bestFit="1" customWidth="1"/>
    <col min="3908" max="3908" width="21.5703125" style="77" bestFit="1" customWidth="1"/>
    <col min="3909" max="3909" width="16.5703125" style="20" bestFit="1" customWidth="1"/>
    <col min="3910" max="3910" width="19.140625" style="100" bestFit="1" customWidth="1"/>
    <col min="3911" max="3911" width="12.28515625" style="83" bestFit="1" customWidth="1"/>
    <col min="3912" max="3912" width="19.5703125" style="100" bestFit="1" customWidth="1"/>
    <col min="3913" max="3913" width="21.85546875" style="26" bestFit="1" customWidth="1"/>
    <col min="3914" max="3914" width="11.7109375" style="26" bestFit="1" customWidth="1"/>
    <col min="3915" max="3915" width="10" style="99" bestFit="1" customWidth="1"/>
    <col min="3916" max="3916" width="21.5703125" style="77" bestFit="1" customWidth="1"/>
    <col min="3917" max="3917" width="16.5703125" style="20" bestFit="1" customWidth="1"/>
    <col min="3918" max="3918" width="19.140625" style="100" bestFit="1" customWidth="1"/>
    <col min="3919" max="3919" width="12.28515625" style="83" bestFit="1" customWidth="1"/>
    <col min="3920" max="3920" width="19.5703125" style="100" bestFit="1" customWidth="1"/>
    <col min="3921" max="3921" width="21.85546875" style="26" bestFit="1" customWidth="1"/>
    <col min="3922" max="3922" width="11.7109375" style="26" bestFit="1" customWidth="1"/>
    <col min="3923" max="3923" width="10" style="99" bestFit="1" customWidth="1"/>
    <col min="3924" max="3924" width="21.5703125" style="77" bestFit="1" customWidth="1"/>
    <col min="3925" max="3925" width="16.5703125" style="20" bestFit="1" customWidth="1"/>
    <col min="3926" max="3926" width="19.140625" style="100" bestFit="1" customWidth="1"/>
    <col min="3927" max="3927" width="12.28515625" style="83" bestFit="1" customWidth="1"/>
    <col min="3928" max="3928" width="19.5703125" style="100" bestFit="1" customWidth="1"/>
    <col min="3929" max="3929" width="21.85546875" style="26" bestFit="1" customWidth="1"/>
    <col min="3930" max="3930" width="11.7109375" style="26" bestFit="1" customWidth="1"/>
    <col min="3931" max="3931" width="10" style="99" bestFit="1" customWidth="1"/>
    <col min="3932" max="3932" width="21.5703125" style="77" bestFit="1" customWidth="1"/>
    <col min="3933" max="3933" width="16.5703125" style="20" bestFit="1" customWidth="1"/>
    <col min="3934" max="3934" width="19.140625" style="100" bestFit="1" customWidth="1"/>
    <col min="3935" max="3935" width="12.28515625" style="83" bestFit="1" customWidth="1"/>
    <col min="3936" max="3936" width="19.5703125" style="100" bestFit="1" customWidth="1"/>
    <col min="3937" max="3937" width="21.85546875" style="26" bestFit="1" customWidth="1"/>
    <col min="3938" max="3938" width="11.7109375" style="26" bestFit="1" customWidth="1"/>
    <col min="3939" max="3939" width="10" style="99" bestFit="1" customWidth="1"/>
    <col min="3940" max="3940" width="21.5703125" style="77" bestFit="1" customWidth="1"/>
    <col min="3941" max="3941" width="16.5703125" style="20" bestFit="1" customWidth="1"/>
    <col min="3942" max="3942" width="19.140625" style="100" bestFit="1" customWidth="1"/>
    <col min="3943" max="3943" width="12.28515625" style="83" bestFit="1" customWidth="1"/>
    <col min="3944" max="3944" width="19.5703125" style="100" bestFit="1" customWidth="1"/>
    <col min="3945" max="3945" width="21.85546875" style="26" bestFit="1" customWidth="1"/>
    <col min="3946" max="3946" width="11.7109375" style="26" bestFit="1" customWidth="1"/>
    <col min="3947" max="3947" width="10" style="99" bestFit="1" customWidth="1"/>
    <col min="3948" max="3948" width="21.5703125" style="77" bestFit="1" customWidth="1"/>
    <col min="3949" max="3949" width="16.5703125" style="20" bestFit="1" customWidth="1"/>
    <col min="3950" max="3950" width="19.140625" style="100" bestFit="1" customWidth="1"/>
    <col min="3951" max="3951" width="12.28515625" style="83" bestFit="1" customWidth="1"/>
    <col min="3952" max="3952" width="19.5703125" style="100" bestFit="1" customWidth="1"/>
    <col min="3953" max="3953" width="21.85546875" style="26" bestFit="1" customWidth="1"/>
    <col min="3954" max="3954" width="11.7109375" style="26" bestFit="1" customWidth="1"/>
    <col min="3955" max="3955" width="10" style="99" bestFit="1" customWidth="1"/>
    <col min="3956" max="3956" width="21.5703125" style="77" bestFit="1" customWidth="1"/>
    <col min="3957" max="3957" width="16.5703125" style="20" bestFit="1" customWidth="1"/>
    <col min="3958" max="3958" width="19.140625" style="100" bestFit="1" customWidth="1"/>
    <col min="3959" max="3959" width="12.28515625" style="83" bestFit="1" customWidth="1"/>
    <col min="3960" max="3960" width="19.5703125" style="100" bestFit="1" customWidth="1"/>
    <col min="3961" max="3961" width="21.85546875" style="26" bestFit="1" customWidth="1"/>
    <col min="3962" max="3962" width="11.7109375" style="26" bestFit="1" customWidth="1"/>
    <col min="3963" max="3963" width="10" style="99" bestFit="1" customWidth="1"/>
    <col min="3964" max="3964" width="21.5703125" style="77" bestFit="1" customWidth="1"/>
    <col min="3965" max="3965" width="16.5703125" style="20" bestFit="1" customWidth="1"/>
    <col min="3966" max="3966" width="19.140625" style="100" bestFit="1" customWidth="1"/>
    <col min="3967" max="3967" width="12.28515625" style="83" bestFit="1" customWidth="1"/>
    <col min="3968" max="3968" width="19.5703125" style="100" bestFit="1" customWidth="1"/>
    <col min="3969" max="3969" width="21.85546875" style="26" bestFit="1" customWidth="1"/>
    <col min="3970" max="3970" width="11.7109375" style="26" bestFit="1" customWidth="1"/>
    <col min="3971" max="3971" width="10" style="99" bestFit="1" customWidth="1"/>
    <col min="3972" max="3972" width="21.5703125" style="77" bestFit="1" customWidth="1"/>
    <col min="3973" max="3973" width="16.5703125" style="20" bestFit="1" customWidth="1"/>
    <col min="3974" max="3974" width="19.140625" style="100" bestFit="1" customWidth="1"/>
    <col min="3975" max="3975" width="12.28515625" style="83" bestFit="1" customWidth="1"/>
    <col min="3976" max="3976" width="19.5703125" style="100" bestFit="1" customWidth="1"/>
    <col min="3977" max="3977" width="21.85546875" style="26" bestFit="1" customWidth="1"/>
    <col min="3978" max="3978" width="11.7109375" style="26" bestFit="1" customWidth="1"/>
    <col min="3979" max="3979" width="10" style="99" bestFit="1" customWidth="1"/>
    <col min="3980" max="3980" width="21.5703125" style="77" bestFit="1" customWidth="1"/>
    <col min="3981" max="3981" width="16.5703125" style="20" bestFit="1" customWidth="1"/>
    <col min="3982" max="3982" width="19.140625" style="100" bestFit="1" customWidth="1"/>
    <col min="3983" max="3983" width="12.28515625" style="83" bestFit="1" customWidth="1"/>
    <col min="3984" max="3984" width="19.5703125" style="100" bestFit="1" customWidth="1"/>
    <col min="3985" max="3985" width="21.85546875" style="26" bestFit="1" customWidth="1"/>
    <col min="3986" max="3986" width="11.7109375" style="26" bestFit="1" customWidth="1"/>
    <col min="3987" max="3987" width="10" style="99" bestFit="1" customWidth="1"/>
    <col min="3988" max="3988" width="21.5703125" style="77" bestFit="1" customWidth="1"/>
    <col min="3989" max="3989" width="16.5703125" style="20" bestFit="1" customWidth="1"/>
    <col min="3990" max="3990" width="19.140625" style="100" bestFit="1" customWidth="1"/>
    <col min="3991" max="3991" width="12.28515625" style="83" bestFit="1" customWidth="1"/>
    <col min="3992" max="3992" width="19.5703125" style="100" bestFit="1" customWidth="1"/>
    <col min="3993" max="3993" width="21.85546875" style="26" bestFit="1" customWidth="1"/>
    <col min="3994" max="3994" width="11.7109375" style="26" bestFit="1" customWidth="1"/>
    <col min="3995" max="3995" width="10" style="99" bestFit="1" customWidth="1"/>
    <col min="3996" max="3996" width="21.5703125" style="77" bestFit="1" customWidth="1"/>
    <col min="3997" max="3997" width="16.5703125" style="20" bestFit="1" customWidth="1"/>
    <col min="3998" max="3998" width="19.140625" style="100" bestFit="1" customWidth="1"/>
    <col min="3999" max="3999" width="12.28515625" style="83" bestFit="1" customWidth="1"/>
    <col min="4000" max="4000" width="19.5703125" style="100" bestFit="1" customWidth="1"/>
    <col min="4001" max="4001" width="21.85546875" style="26" bestFit="1" customWidth="1"/>
    <col min="4002" max="4002" width="11.7109375" style="26" bestFit="1" customWidth="1"/>
    <col min="4003" max="4003" width="10" style="99" bestFit="1" customWidth="1"/>
    <col min="4004" max="4004" width="21.5703125" style="77" bestFit="1" customWidth="1"/>
    <col min="4005" max="4005" width="16.5703125" style="20" bestFit="1" customWidth="1"/>
    <col min="4006" max="4006" width="19.140625" style="100" bestFit="1" customWidth="1"/>
    <col min="4007" max="4007" width="12.28515625" style="83" bestFit="1" customWidth="1"/>
    <col min="4008" max="4008" width="19.5703125" style="100" bestFit="1" customWidth="1"/>
    <col min="4009" max="4009" width="21.85546875" style="26" bestFit="1" customWidth="1"/>
    <col min="4010" max="4010" width="11.7109375" style="26" bestFit="1" customWidth="1"/>
    <col min="4011" max="4011" width="10" style="99" bestFit="1" customWidth="1"/>
    <col min="4012" max="4012" width="21.5703125" style="77" bestFit="1" customWidth="1"/>
    <col min="4013" max="4013" width="16.5703125" style="20" bestFit="1" customWidth="1"/>
    <col min="4014" max="4014" width="19.140625" style="100" bestFit="1" customWidth="1"/>
    <col min="4015" max="4015" width="12.28515625" style="83" bestFit="1" customWidth="1"/>
    <col min="4016" max="4016" width="19.5703125" style="100" bestFit="1" customWidth="1"/>
    <col min="4017" max="4017" width="21.85546875" style="26" bestFit="1" customWidth="1"/>
    <col min="4018" max="4018" width="11.7109375" style="26" bestFit="1" customWidth="1"/>
    <col min="4019" max="4019" width="10" style="99" bestFit="1" customWidth="1"/>
    <col min="4020" max="4020" width="21.5703125" style="77" bestFit="1" customWidth="1"/>
    <col min="4021" max="4021" width="16.5703125" style="20" bestFit="1" customWidth="1"/>
    <col min="4022" max="4022" width="19.140625" style="100" bestFit="1" customWidth="1"/>
    <col min="4023" max="4023" width="12.28515625" style="83" bestFit="1" customWidth="1"/>
    <col min="4024" max="4024" width="19.5703125" style="100" bestFit="1" customWidth="1"/>
    <col min="4025" max="4025" width="21.85546875" style="26" bestFit="1" customWidth="1"/>
    <col min="4026" max="4026" width="11.7109375" style="26" bestFit="1" customWidth="1"/>
    <col min="4027" max="4027" width="10" style="99" bestFit="1" customWidth="1"/>
    <col min="4028" max="4028" width="21.5703125" style="77" bestFit="1" customWidth="1"/>
    <col min="4029" max="4029" width="16.5703125" style="20" bestFit="1" customWidth="1"/>
    <col min="4030" max="4030" width="19.140625" style="100" bestFit="1" customWidth="1"/>
    <col min="4031" max="4031" width="12.28515625" style="83" bestFit="1" customWidth="1"/>
    <col min="4032" max="4032" width="19.5703125" style="100" bestFit="1" customWidth="1"/>
    <col min="4033" max="4033" width="21.85546875" style="26" bestFit="1" customWidth="1"/>
    <col min="4034" max="4034" width="11.7109375" style="26" bestFit="1" customWidth="1"/>
    <col min="4035" max="4035" width="10" style="99" bestFit="1" customWidth="1"/>
    <col min="4036" max="4036" width="21.5703125" style="77" bestFit="1" customWidth="1"/>
    <col min="4037" max="4037" width="16.5703125" style="20" bestFit="1" customWidth="1"/>
    <col min="4038" max="4038" width="19.140625" style="100" bestFit="1" customWidth="1"/>
    <col min="4039" max="4039" width="12.28515625" style="83" bestFit="1" customWidth="1"/>
    <col min="4040" max="4040" width="19.5703125" style="100" bestFit="1" customWidth="1"/>
    <col min="4041" max="4041" width="21.85546875" style="26" bestFit="1" customWidth="1"/>
    <col min="4042" max="4042" width="11.7109375" style="26" bestFit="1" customWidth="1"/>
    <col min="4043" max="4043" width="10" style="99" bestFit="1" customWidth="1"/>
    <col min="4044" max="4044" width="21.5703125" style="77" bestFit="1" customWidth="1"/>
    <col min="4045" max="4045" width="16.5703125" style="20" bestFit="1" customWidth="1"/>
    <col min="4046" max="4046" width="19.140625" style="100" bestFit="1" customWidth="1"/>
    <col min="4047" max="4047" width="12.28515625" style="83" bestFit="1" customWidth="1"/>
    <col min="4048" max="4048" width="19.5703125" style="100" bestFit="1" customWidth="1"/>
    <col min="4049" max="4049" width="21.85546875" style="26" bestFit="1" customWidth="1"/>
    <col min="4050" max="4050" width="11.7109375" style="26" bestFit="1" customWidth="1"/>
    <col min="4051" max="4051" width="10" style="99" bestFit="1" customWidth="1"/>
    <col min="4052" max="4052" width="21.5703125" style="77" bestFit="1" customWidth="1"/>
    <col min="4053" max="4053" width="16.5703125" style="20" bestFit="1" customWidth="1"/>
    <col min="4054" max="4054" width="19.140625" style="100" bestFit="1" customWidth="1"/>
    <col min="4055" max="4055" width="12.28515625" style="83" bestFit="1" customWidth="1"/>
    <col min="4056" max="4056" width="19.5703125" style="100" bestFit="1" customWidth="1"/>
    <col min="4057" max="4057" width="21.85546875" style="26" bestFit="1" customWidth="1"/>
    <col min="4058" max="4058" width="11.7109375" style="26" bestFit="1" customWidth="1"/>
    <col min="4059" max="4059" width="10" style="99" bestFit="1" customWidth="1"/>
    <col min="4060" max="4060" width="21.5703125" style="77" bestFit="1" customWidth="1"/>
    <col min="4061" max="4061" width="16.5703125" style="20" bestFit="1" customWidth="1"/>
    <col min="4062" max="4062" width="19.140625" style="100" bestFit="1" customWidth="1"/>
    <col min="4063" max="4063" width="12.28515625" style="83" bestFit="1" customWidth="1"/>
    <col min="4064" max="4064" width="19.5703125" style="100" bestFit="1" customWidth="1"/>
    <col min="4065" max="4065" width="21.85546875" style="26" bestFit="1" customWidth="1"/>
    <col min="4066" max="4066" width="11.7109375" style="26" bestFit="1" customWidth="1"/>
    <col min="4067" max="4067" width="10" style="99" bestFit="1" customWidth="1"/>
    <col min="4068" max="4068" width="21.5703125" style="77" bestFit="1" customWidth="1"/>
    <col min="4069" max="4069" width="16.5703125" style="20" bestFit="1" customWidth="1"/>
    <col min="4070" max="4070" width="19.140625" style="100" bestFit="1" customWidth="1"/>
    <col min="4071" max="4071" width="12.28515625" style="83" bestFit="1" customWidth="1"/>
    <col min="4072" max="4072" width="19.5703125" style="100" bestFit="1" customWidth="1"/>
    <col min="4073" max="4073" width="21.85546875" style="26" bestFit="1" customWidth="1"/>
    <col min="4074" max="4074" width="11.7109375" style="26" bestFit="1" customWidth="1"/>
    <col min="4075" max="4075" width="10" style="99" bestFit="1" customWidth="1"/>
    <col min="4076" max="4076" width="21.5703125" style="77" bestFit="1" customWidth="1"/>
    <col min="4077" max="4077" width="16.5703125" style="20" bestFit="1" customWidth="1"/>
    <col min="4078" max="4078" width="19.140625" style="100" bestFit="1" customWidth="1"/>
    <col min="4079" max="4079" width="12.28515625" style="83" bestFit="1" customWidth="1"/>
    <col min="4080" max="4080" width="19.5703125" style="100" bestFit="1" customWidth="1"/>
    <col min="4081" max="4081" width="21.85546875" style="26" bestFit="1" customWidth="1"/>
    <col min="4082" max="4082" width="11.7109375" style="26" bestFit="1" customWidth="1"/>
    <col min="4083" max="4083" width="10" style="99" bestFit="1" customWidth="1"/>
    <col min="4084" max="4084" width="21.5703125" style="77" bestFit="1" customWidth="1"/>
    <col min="4085" max="4085" width="16.5703125" style="20" bestFit="1" customWidth="1"/>
    <col min="4086" max="4086" width="19.140625" style="100" bestFit="1" customWidth="1"/>
    <col min="4087" max="4087" width="12.28515625" style="83" bestFit="1" customWidth="1"/>
    <col min="4088" max="4088" width="19.5703125" style="100" bestFit="1" customWidth="1"/>
    <col min="4089" max="4089" width="21.85546875" style="26" bestFit="1" customWidth="1"/>
    <col min="4090" max="4090" width="11.7109375" style="26" bestFit="1" customWidth="1"/>
    <col min="4091" max="4091" width="10" style="99" bestFit="1" customWidth="1"/>
    <col min="4092" max="4092" width="21.5703125" style="77" bestFit="1" customWidth="1"/>
    <col min="4093" max="4093" width="16.5703125" style="20" bestFit="1" customWidth="1"/>
    <col min="4094" max="4094" width="19.140625" style="100" bestFit="1" customWidth="1"/>
    <col min="4095" max="4095" width="12.28515625" style="83" bestFit="1" customWidth="1"/>
    <col min="4096" max="4096" width="19.5703125" style="100" bestFit="1" customWidth="1"/>
    <col min="4097" max="4097" width="21.85546875" style="26" bestFit="1" customWidth="1"/>
    <col min="4098" max="4098" width="11.7109375" style="26" bestFit="1" customWidth="1"/>
    <col min="4099" max="4099" width="10" style="99" bestFit="1" customWidth="1"/>
    <col min="4100" max="4100" width="21.5703125" style="77" bestFit="1" customWidth="1"/>
    <col min="4101" max="4101" width="16.5703125" style="20" bestFit="1" customWidth="1"/>
    <col min="4102" max="4102" width="19.140625" style="100" bestFit="1" customWidth="1"/>
    <col min="4103" max="4103" width="12.28515625" style="83" bestFit="1" customWidth="1"/>
    <col min="4104" max="4104" width="19.5703125" style="100" bestFit="1" customWidth="1"/>
    <col min="4105" max="4105" width="21.85546875" style="26" bestFit="1" customWidth="1"/>
    <col min="4106" max="4106" width="11.7109375" style="26" bestFit="1" customWidth="1"/>
    <col min="4107" max="4107" width="10" style="99" bestFit="1" customWidth="1"/>
    <col min="4108" max="4108" width="21.5703125" style="77" bestFit="1" customWidth="1"/>
    <col min="4109" max="4109" width="16.5703125" style="20" bestFit="1" customWidth="1"/>
    <col min="4110" max="4110" width="19.140625" style="100" bestFit="1" customWidth="1"/>
    <col min="4111" max="4111" width="12.28515625" style="83" bestFit="1" customWidth="1"/>
    <col min="4112" max="4112" width="19.5703125" style="100" bestFit="1" customWidth="1"/>
    <col min="4113" max="4113" width="21.85546875" style="26" bestFit="1" customWidth="1"/>
    <col min="4114" max="4114" width="11.7109375" style="26" bestFit="1" customWidth="1"/>
    <col min="4115" max="4115" width="10" style="99" bestFit="1" customWidth="1"/>
    <col min="4116" max="4116" width="21.5703125" style="77" bestFit="1" customWidth="1"/>
    <col min="4117" max="4117" width="16.5703125" style="20" bestFit="1" customWidth="1"/>
    <col min="4118" max="4118" width="19.140625" style="100" bestFit="1" customWidth="1"/>
    <col min="4119" max="4119" width="12.28515625" style="83" bestFit="1" customWidth="1"/>
    <col min="4120" max="4120" width="19.5703125" style="100" bestFit="1" customWidth="1"/>
    <col min="4121" max="4121" width="21.85546875" style="26" bestFit="1" customWidth="1"/>
    <col min="4122" max="4122" width="11.7109375" style="26" bestFit="1" customWidth="1"/>
    <col min="4123" max="4123" width="10" style="99" bestFit="1" customWidth="1"/>
    <col min="4124" max="4124" width="21.5703125" style="77" bestFit="1" customWidth="1"/>
    <col min="4125" max="4125" width="16.5703125" style="20" bestFit="1" customWidth="1"/>
    <col min="4126" max="4126" width="19.140625" style="100" bestFit="1" customWidth="1"/>
    <col min="4127" max="4127" width="12.28515625" style="83" bestFit="1" customWidth="1"/>
    <col min="4128" max="4128" width="19.5703125" style="100" bestFit="1" customWidth="1"/>
    <col min="4129" max="4129" width="21.85546875" style="26" bestFit="1" customWidth="1"/>
    <col min="4130" max="4130" width="11.7109375" style="26" bestFit="1" customWidth="1"/>
    <col min="4131" max="4131" width="10" style="99" bestFit="1" customWidth="1"/>
    <col min="4132" max="4132" width="21.5703125" style="77" bestFit="1" customWidth="1"/>
    <col min="4133" max="4133" width="16.5703125" style="20" bestFit="1" customWidth="1"/>
    <col min="4134" max="4134" width="19.140625" style="100" bestFit="1" customWidth="1"/>
    <col min="4135" max="4135" width="12.28515625" style="83" bestFit="1" customWidth="1"/>
    <col min="4136" max="4136" width="19.5703125" style="100" bestFit="1" customWidth="1"/>
    <col min="4137" max="4137" width="21.85546875" style="26" bestFit="1" customWidth="1"/>
    <col min="4138" max="4138" width="11.7109375" style="26" bestFit="1" customWidth="1"/>
    <col min="4139" max="4139" width="10" style="99" bestFit="1" customWidth="1"/>
    <col min="4140" max="4140" width="21.5703125" style="77" bestFit="1" customWidth="1"/>
    <col min="4141" max="4141" width="16.5703125" style="20" bestFit="1" customWidth="1"/>
    <col min="4142" max="4142" width="19.140625" style="100" bestFit="1" customWidth="1"/>
    <col min="4143" max="4143" width="12.28515625" style="83" bestFit="1" customWidth="1"/>
    <col min="4144" max="4144" width="19.5703125" style="100" bestFit="1" customWidth="1"/>
    <col min="4145" max="4145" width="21.85546875" style="26" bestFit="1" customWidth="1"/>
    <col min="4146" max="4146" width="11.7109375" style="26" bestFit="1" customWidth="1"/>
    <col min="4147" max="4147" width="10" style="99" bestFit="1" customWidth="1"/>
    <col min="4148" max="4148" width="21.5703125" style="77" bestFit="1" customWidth="1"/>
    <col min="4149" max="4149" width="16.5703125" style="20" bestFit="1" customWidth="1"/>
    <col min="4150" max="4150" width="19.140625" style="100" bestFit="1" customWidth="1"/>
    <col min="4151" max="4151" width="12.28515625" style="83" bestFit="1" customWidth="1"/>
    <col min="4152" max="4152" width="19.5703125" style="100" bestFit="1" customWidth="1"/>
    <col min="4153" max="4153" width="21.85546875" style="26" bestFit="1" customWidth="1"/>
    <col min="4154" max="4154" width="11.7109375" style="26" bestFit="1" customWidth="1"/>
    <col min="4155" max="4155" width="10" style="99" bestFit="1" customWidth="1"/>
    <col min="4156" max="4156" width="21.5703125" style="77" bestFit="1" customWidth="1"/>
    <col min="4157" max="4157" width="16.5703125" style="20" bestFit="1" customWidth="1"/>
    <col min="4158" max="4158" width="19.140625" style="100" bestFit="1" customWidth="1"/>
    <col min="4159" max="4159" width="12.28515625" style="83" bestFit="1" customWidth="1"/>
    <col min="4160" max="4160" width="19.5703125" style="100" bestFit="1" customWidth="1"/>
    <col min="4161" max="4161" width="21.85546875" style="26" bestFit="1" customWidth="1"/>
    <col min="4162" max="4162" width="11.7109375" style="26" bestFit="1" customWidth="1"/>
    <col min="4163" max="4163" width="10" style="99" bestFit="1" customWidth="1"/>
    <col min="4164" max="4164" width="21.5703125" style="77" bestFit="1" customWidth="1"/>
    <col min="4165" max="4165" width="16.5703125" style="20" bestFit="1" customWidth="1"/>
    <col min="4166" max="4166" width="19.140625" style="100" bestFit="1" customWidth="1"/>
    <col min="4167" max="4167" width="12.28515625" style="83" bestFit="1" customWidth="1"/>
    <col min="4168" max="4168" width="19.5703125" style="100" bestFit="1" customWidth="1"/>
    <col min="4169" max="4169" width="21.85546875" style="26" bestFit="1" customWidth="1"/>
    <col min="4170" max="4170" width="11.7109375" style="26" bestFit="1" customWidth="1"/>
    <col min="4171" max="4171" width="10" style="99" bestFit="1" customWidth="1"/>
    <col min="4172" max="4172" width="21.5703125" style="77" bestFit="1" customWidth="1"/>
    <col min="4173" max="4173" width="16.5703125" style="20" bestFit="1" customWidth="1"/>
    <col min="4174" max="4174" width="19.140625" style="100" bestFit="1" customWidth="1"/>
    <col min="4175" max="4175" width="12.28515625" style="83" bestFit="1" customWidth="1"/>
    <col min="4176" max="4176" width="19.5703125" style="100" bestFit="1" customWidth="1"/>
    <col min="4177" max="4177" width="21.85546875" style="26" bestFit="1" customWidth="1"/>
    <col min="4178" max="4178" width="11.7109375" style="26" bestFit="1" customWidth="1"/>
    <col min="4179" max="4179" width="10" style="99" bestFit="1" customWidth="1"/>
    <col min="4180" max="4180" width="21.5703125" style="77" bestFit="1" customWidth="1"/>
    <col min="4181" max="4181" width="16.5703125" style="20" bestFit="1" customWidth="1"/>
    <col min="4182" max="4182" width="19.140625" style="100" bestFit="1" customWidth="1"/>
    <col min="4183" max="4183" width="12.28515625" style="83" bestFit="1" customWidth="1"/>
    <col min="4184" max="4184" width="19.5703125" style="100" bestFit="1" customWidth="1"/>
    <col min="4185" max="4185" width="21.85546875" style="26" bestFit="1" customWidth="1"/>
    <col min="4186" max="4186" width="11.7109375" style="26" bestFit="1" customWidth="1"/>
    <col min="4187" max="4187" width="10" style="99" bestFit="1" customWidth="1"/>
    <col min="4188" max="4188" width="21.5703125" style="77" bestFit="1" customWidth="1"/>
    <col min="4189" max="4189" width="16.5703125" style="20" bestFit="1" customWidth="1"/>
    <col min="4190" max="4190" width="19.140625" style="100" bestFit="1" customWidth="1"/>
    <col min="4191" max="4191" width="12.28515625" style="83" bestFit="1" customWidth="1"/>
    <col min="4192" max="4192" width="19.5703125" style="100" bestFit="1" customWidth="1"/>
    <col min="4193" max="4193" width="21.85546875" style="26" bestFit="1" customWidth="1"/>
    <col min="4194" max="4194" width="11.7109375" style="26" bestFit="1" customWidth="1"/>
    <col min="4195" max="4195" width="10" style="99" bestFit="1" customWidth="1"/>
    <col min="4196" max="4196" width="21.5703125" style="77" bestFit="1" customWidth="1"/>
    <col min="4197" max="4197" width="16.5703125" style="20" bestFit="1" customWidth="1"/>
    <col min="4198" max="4198" width="19.140625" style="100" bestFit="1" customWidth="1"/>
    <col min="4199" max="4199" width="12.28515625" style="83" bestFit="1" customWidth="1"/>
    <col min="4200" max="4200" width="19.5703125" style="100" bestFit="1" customWidth="1"/>
    <col min="4201" max="4201" width="21.85546875" style="26" bestFit="1" customWidth="1"/>
    <col min="4202" max="4202" width="11.7109375" style="26" bestFit="1" customWidth="1"/>
    <col min="4203" max="4203" width="10" style="99" bestFit="1" customWidth="1"/>
    <col min="4204" max="4204" width="21.5703125" style="77" bestFit="1" customWidth="1"/>
    <col min="4205" max="4205" width="16.5703125" style="20" bestFit="1" customWidth="1"/>
    <col min="4206" max="4206" width="19.140625" style="100" bestFit="1" customWidth="1"/>
    <col min="4207" max="4207" width="12.28515625" style="83" bestFit="1" customWidth="1"/>
    <col min="4208" max="4208" width="19.5703125" style="100" bestFit="1" customWidth="1"/>
    <col min="4209" max="4209" width="21.85546875" style="26" bestFit="1" customWidth="1"/>
    <col min="4210" max="4210" width="11.7109375" style="26" bestFit="1" customWidth="1"/>
    <col min="4211" max="4211" width="10" style="99" bestFit="1" customWidth="1"/>
    <col min="4212" max="4212" width="21.5703125" style="77" bestFit="1" customWidth="1"/>
    <col min="4213" max="4213" width="16.5703125" style="20" bestFit="1" customWidth="1"/>
    <col min="4214" max="4214" width="19.140625" style="100" bestFit="1" customWidth="1"/>
    <col min="4215" max="4215" width="12.28515625" style="83" bestFit="1" customWidth="1"/>
    <col min="4216" max="4216" width="19.5703125" style="100" bestFit="1" customWidth="1"/>
    <col min="4217" max="4217" width="21.85546875" style="26" bestFit="1" customWidth="1"/>
    <col min="4218" max="4218" width="11.7109375" style="26" bestFit="1" customWidth="1"/>
    <col min="4219" max="4219" width="10" style="99" bestFit="1" customWidth="1"/>
    <col min="4220" max="4220" width="21.5703125" style="77" bestFit="1" customWidth="1"/>
    <col min="4221" max="4221" width="16.5703125" style="20" bestFit="1" customWidth="1"/>
    <col min="4222" max="4222" width="19.140625" style="100" bestFit="1" customWidth="1"/>
    <col min="4223" max="4223" width="12.28515625" style="83" bestFit="1" customWidth="1"/>
    <col min="4224" max="4224" width="19.5703125" style="100" bestFit="1" customWidth="1"/>
    <col min="4225" max="4225" width="21.85546875" style="26" bestFit="1" customWidth="1"/>
    <col min="4226" max="4226" width="11.7109375" style="26" bestFit="1" customWidth="1"/>
    <col min="4227" max="4227" width="10" style="99" bestFit="1" customWidth="1"/>
    <col min="4228" max="4228" width="21.5703125" style="77" bestFit="1" customWidth="1"/>
    <col min="4229" max="4229" width="16.5703125" style="20" bestFit="1" customWidth="1"/>
    <col min="4230" max="4230" width="19.140625" style="100" bestFit="1" customWidth="1"/>
    <col min="4231" max="4231" width="12.28515625" style="83" bestFit="1" customWidth="1"/>
    <col min="4232" max="4232" width="19.5703125" style="100" bestFit="1" customWidth="1"/>
    <col min="4233" max="4233" width="21.85546875" style="26" bestFit="1" customWidth="1"/>
    <col min="4234" max="4234" width="11.7109375" style="26" bestFit="1" customWidth="1"/>
    <col min="4235" max="4235" width="10" style="99" bestFit="1" customWidth="1"/>
    <col min="4236" max="4236" width="21.5703125" style="77" bestFit="1" customWidth="1"/>
    <col min="4237" max="4237" width="16.5703125" style="20" bestFit="1" customWidth="1"/>
    <col min="4238" max="4238" width="19.140625" style="100" bestFit="1" customWidth="1"/>
    <col min="4239" max="4239" width="12.28515625" style="83" bestFit="1" customWidth="1"/>
    <col min="4240" max="4240" width="19.5703125" style="100" bestFit="1" customWidth="1"/>
    <col min="4241" max="4241" width="21.85546875" style="26" bestFit="1" customWidth="1"/>
    <col min="4242" max="4242" width="11.7109375" style="26" bestFit="1" customWidth="1"/>
    <col min="4243" max="4243" width="10" style="99" bestFit="1" customWidth="1"/>
    <col min="4244" max="4244" width="21.5703125" style="77" bestFit="1" customWidth="1"/>
    <col min="4245" max="4245" width="16.5703125" style="20" bestFit="1" customWidth="1"/>
    <col min="4246" max="4246" width="19.140625" style="100" bestFit="1" customWidth="1"/>
    <col min="4247" max="4247" width="12.28515625" style="83" bestFit="1" customWidth="1"/>
    <col min="4248" max="4248" width="19.5703125" style="100" bestFit="1" customWidth="1"/>
    <col min="4249" max="4249" width="21.85546875" style="26" bestFit="1" customWidth="1"/>
    <col min="4250" max="4250" width="11.7109375" style="26" bestFit="1" customWidth="1"/>
    <col min="4251" max="4251" width="10" style="99" bestFit="1" customWidth="1"/>
    <col min="4252" max="4252" width="21.5703125" style="77" bestFit="1" customWidth="1"/>
    <col min="4253" max="4253" width="16.5703125" style="20" bestFit="1" customWidth="1"/>
    <col min="4254" max="4254" width="19.140625" style="100" bestFit="1" customWidth="1"/>
    <col min="4255" max="4255" width="12.28515625" style="83" bestFit="1" customWidth="1"/>
    <col min="4256" max="4256" width="19.5703125" style="100" bestFit="1" customWidth="1"/>
    <col min="4257" max="4257" width="21.85546875" style="26" bestFit="1" customWidth="1"/>
    <col min="4258" max="4258" width="11.7109375" style="26" bestFit="1" customWidth="1"/>
    <col min="4259" max="4259" width="10" style="99" bestFit="1" customWidth="1"/>
    <col min="4260" max="4260" width="21.5703125" style="77" bestFit="1" customWidth="1"/>
    <col min="4261" max="4261" width="16.5703125" style="20" bestFit="1" customWidth="1"/>
    <col min="4262" max="4262" width="19.140625" style="100" bestFit="1" customWidth="1"/>
    <col min="4263" max="4263" width="12.28515625" style="83" bestFit="1" customWidth="1"/>
    <col min="4264" max="4264" width="19.5703125" style="100" bestFit="1" customWidth="1"/>
    <col min="4265" max="4265" width="21.85546875" style="26" bestFit="1" customWidth="1"/>
    <col min="4266" max="4266" width="11.7109375" style="26" bestFit="1" customWidth="1"/>
    <col min="4267" max="4267" width="10" style="99" bestFit="1" customWidth="1"/>
    <col min="4268" max="4268" width="21.5703125" style="77" bestFit="1" customWidth="1"/>
    <col min="4269" max="4269" width="16.5703125" style="20" bestFit="1" customWidth="1"/>
    <col min="4270" max="4270" width="19.140625" style="100" bestFit="1" customWidth="1"/>
    <col min="4271" max="4271" width="12.28515625" style="83" bestFit="1" customWidth="1"/>
    <col min="4272" max="4272" width="19.5703125" style="100" bestFit="1" customWidth="1"/>
    <col min="4273" max="4273" width="21.85546875" style="26" bestFit="1" customWidth="1"/>
    <col min="4274" max="4274" width="11.7109375" style="26" bestFit="1" customWidth="1"/>
    <col min="4275" max="4275" width="10" style="99" bestFit="1" customWidth="1"/>
    <col min="4276" max="4276" width="21.5703125" style="77" bestFit="1" customWidth="1"/>
    <col min="4277" max="4277" width="16.5703125" style="20" bestFit="1" customWidth="1"/>
    <col min="4278" max="4278" width="19.140625" style="100" bestFit="1" customWidth="1"/>
    <col min="4279" max="4279" width="12.28515625" style="83" bestFit="1" customWidth="1"/>
    <col min="4280" max="4280" width="19.5703125" style="100" bestFit="1" customWidth="1"/>
    <col min="4281" max="4281" width="21.85546875" style="26" bestFit="1" customWidth="1"/>
    <col min="4282" max="4282" width="11.7109375" style="26" bestFit="1" customWidth="1"/>
    <col min="4283" max="4283" width="10" style="99" bestFit="1" customWidth="1"/>
    <col min="4284" max="4284" width="21.5703125" style="77" bestFit="1" customWidth="1"/>
    <col min="4285" max="4285" width="16.5703125" style="20" bestFit="1" customWidth="1"/>
    <col min="4286" max="4286" width="19.140625" style="100" bestFit="1" customWidth="1"/>
    <col min="4287" max="4287" width="12.28515625" style="83" bestFit="1" customWidth="1"/>
    <col min="4288" max="4288" width="19.5703125" style="100" bestFit="1" customWidth="1"/>
    <col min="4289" max="4289" width="21.85546875" style="26" bestFit="1" customWidth="1"/>
    <col min="4290" max="4290" width="11.7109375" style="26" bestFit="1" customWidth="1"/>
    <col min="4291" max="4291" width="10" style="99" bestFit="1" customWidth="1"/>
    <col min="4292" max="4292" width="21.5703125" style="77" bestFit="1" customWidth="1"/>
    <col min="4293" max="4293" width="16.5703125" style="20" bestFit="1" customWidth="1"/>
    <col min="4294" max="4294" width="19.140625" style="100" bestFit="1" customWidth="1"/>
    <col min="4295" max="4295" width="12.28515625" style="83" bestFit="1" customWidth="1"/>
    <col min="4296" max="4296" width="19.5703125" style="100" bestFit="1" customWidth="1"/>
    <col min="4297" max="4297" width="21.85546875" style="26" bestFit="1" customWidth="1"/>
    <col min="4298" max="4298" width="11.7109375" style="26" bestFit="1" customWidth="1"/>
    <col min="4299" max="4299" width="10" style="99" bestFit="1" customWidth="1"/>
    <col min="4300" max="4300" width="21.5703125" style="77" bestFit="1" customWidth="1"/>
    <col min="4301" max="4301" width="16.5703125" style="20" bestFit="1" customWidth="1"/>
    <col min="4302" max="4302" width="19.140625" style="100" bestFit="1" customWidth="1"/>
    <col min="4303" max="4303" width="12.28515625" style="83" bestFit="1" customWidth="1"/>
    <col min="4304" max="4304" width="19.5703125" style="100" bestFit="1" customWidth="1"/>
    <col min="4305" max="4305" width="21.85546875" style="26" bestFit="1" customWidth="1"/>
    <col min="4306" max="4306" width="11.7109375" style="26" bestFit="1" customWidth="1"/>
    <col min="4307" max="4307" width="10" style="99" bestFit="1" customWidth="1"/>
    <col min="4308" max="4308" width="21.5703125" style="77" bestFit="1" customWidth="1"/>
    <col min="4309" max="4309" width="16.5703125" style="20" bestFit="1" customWidth="1"/>
    <col min="4310" max="4310" width="19.140625" style="100" bestFit="1" customWidth="1"/>
    <col min="4311" max="4311" width="12.28515625" style="83" bestFit="1" customWidth="1"/>
    <col min="4312" max="4312" width="19.5703125" style="100" bestFit="1" customWidth="1"/>
    <col min="4313" max="4313" width="21.85546875" style="26" bestFit="1" customWidth="1"/>
    <col min="4314" max="4314" width="11.7109375" style="26" bestFit="1" customWidth="1"/>
    <col min="4315" max="4315" width="10" style="99" bestFit="1" customWidth="1"/>
    <col min="4316" max="4316" width="21.5703125" style="77" bestFit="1" customWidth="1"/>
    <col min="4317" max="4317" width="16.5703125" style="20" bestFit="1" customWidth="1"/>
    <col min="4318" max="4318" width="19.140625" style="100" bestFit="1" customWidth="1"/>
    <col min="4319" max="4319" width="12.28515625" style="83" bestFit="1" customWidth="1"/>
    <col min="4320" max="4320" width="19.5703125" style="100" bestFit="1" customWidth="1"/>
    <col min="4321" max="4321" width="21.85546875" style="26" bestFit="1" customWidth="1"/>
    <col min="4322" max="4322" width="11.7109375" style="26" bestFit="1" customWidth="1"/>
    <col min="4323" max="4323" width="10" style="99" bestFit="1" customWidth="1"/>
    <col min="4324" max="4324" width="21.5703125" style="77" bestFit="1" customWidth="1"/>
    <col min="4325" max="4325" width="16.5703125" style="20" bestFit="1" customWidth="1"/>
    <col min="4326" max="4326" width="19.140625" style="100" bestFit="1" customWidth="1"/>
    <col min="4327" max="4327" width="12.28515625" style="83" bestFit="1" customWidth="1"/>
    <col min="4328" max="4328" width="19.5703125" style="100" bestFit="1" customWidth="1"/>
    <col min="4329" max="4329" width="21.85546875" style="26" bestFit="1" customWidth="1"/>
    <col min="4330" max="4330" width="11.7109375" style="26" bestFit="1" customWidth="1"/>
    <col min="4331" max="4331" width="10" style="99" bestFit="1" customWidth="1"/>
    <col min="4332" max="4332" width="21.5703125" style="77" bestFit="1" customWidth="1"/>
    <col min="4333" max="4333" width="16.5703125" style="20" bestFit="1" customWidth="1"/>
    <col min="4334" max="4334" width="19.140625" style="100" bestFit="1" customWidth="1"/>
    <col min="4335" max="4335" width="12.28515625" style="83" bestFit="1" customWidth="1"/>
    <col min="4336" max="4336" width="19.5703125" style="100" bestFit="1" customWidth="1"/>
    <col min="4337" max="4337" width="21.85546875" style="26" bestFit="1" customWidth="1"/>
    <col min="4338" max="4338" width="11.7109375" style="26" bestFit="1" customWidth="1"/>
    <col min="4339" max="4339" width="10" style="99" bestFit="1" customWidth="1"/>
    <col min="4340" max="4340" width="21.5703125" style="77" bestFit="1" customWidth="1"/>
    <col min="4341" max="4341" width="16.5703125" style="20" bestFit="1" customWidth="1"/>
    <col min="4342" max="4342" width="19.140625" style="100" bestFit="1" customWidth="1"/>
    <col min="4343" max="4343" width="12.28515625" style="83" bestFit="1" customWidth="1"/>
    <col min="4344" max="4344" width="19.5703125" style="100" bestFit="1" customWidth="1"/>
    <col min="4345" max="4345" width="21.85546875" style="26" bestFit="1" customWidth="1"/>
    <col min="4346" max="4346" width="11.7109375" style="26" bestFit="1" customWidth="1"/>
    <col min="4347" max="4347" width="10" style="99" bestFit="1" customWidth="1"/>
    <col min="4348" max="4348" width="21.5703125" style="77" bestFit="1" customWidth="1"/>
    <col min="4349" max="4349" width="16.5703125" style="20" bestFit="1" customWidth="1"/>
    <col min="4350" max="4350" width="19.140625" style="100" bestFit="1" customWidth="1"/>
    <col min="4351" max="4351" width="12.28515625" style="83" bestFit="1" customWidth="1"/>
    <col min="4352" max="4352" width="19.5703125" style="100" bestFit="1" customWidth="1"/>
    <col min="4353" max="4353" width="21.85546875" style="26" bestFit="1" customWidth="1"/>
    <col min="4354" max="4354" width="11.7109375" style="26" bestFit="1" customWidth="1"/>
    <col min="4355" max="4355" width="10" style="99" bestFit="1" customWidth="1"/>
    <col min="4356" max="4356" width="21.5703125" style="77" bestFit="1" customWidth="1"/>
    <col min="4357" max="4357" width="16.5703125" style="20" bestFit="1" customWidth="1"/>
    <col min="4358" max="4358" width="19.140625" style="100" bestFit="1" customWidth="1"/>
    <col min="4359" max="4359" width="12.28515625" style="83" bestFit="1" customWidth="1"/>
    <col min="4360" max="4360" width="19.5703125" style="100" bestFit="1" customWidth="1"/>
    <col min="4361" max="4361" width="21.85546875" style="26" bestFit="1" customWidth="1"/>
    <col min="4362" max="4362" width="11.7109375" style="26" bestFit="1" customWidth="1"/>
    <col min="4363" max="4363" width="10" style="99" bestFit="1" customWidth="1"/>
    <col min="4364" max="4364" width="21.5703125" style="77" bestFit="1" customWidth="1"/>
    <col min="4365" max="4365" width="16.5703125" style="20" bestFit="1" customWidth="1"/>
    <col min="4366" max="4366" width="19.140625" style="100" bestFit="1" customWidth="1"/>
    <col min="4367" max="4367" width="12.28515625" style="83" bestFit="1" customWidth="1"/>
    <col min="4368" max="4368" width="19.5703125" style="100" bestFit="1" customWidth="1"/>
    <col min="4369" max="4369" width="21.85546875" style="26" bestFit="1" customWidth="1"/>
    <col min="4370" max="4370" width="11.7109375" style="26" bestFit="1" customWidth="1"/>
    <col min="4371" max="4371" width="10" style="99" bestFit="1" customWidth="1"/>
    <col min="4372" max="4372" width="21.5703125" style="77" bestFit="1" customWidth="1"/>
    <col min="4373" max="4373" width="16.5703125" style="20" bestFit="1" customWidth="1"/>
    <col min="4374" max="4374" width="19.140625" style="100" bestFit="1" customWidth="1"/>
    <col min="4375" max="4375" width="12.28515625" style="83" bestFit="1" customWidth="1"/>
    <col min="4376" max="4376" width="19.5703125" style="100" bestFit="1" customWidth="1"/>
    <col min="4377" max="4377" width="21.85546875" style="26" bestFit="1" customWidth="1"/>
    <col min="4378" max="4378" width="11.7109375" style="26" bestFit="1" customWidth="1"/>
    <col min="4379" max="4379" width="10" style="99" bestFit="1" customWidth="1"/>
    <col min="4380" max="4380" width="21.5703125" style="77" bestFit="1" customWidth="1"/>
    <col min="4381" max="4381" width="16.5703125" style="20" bestFit="1" customWidth="1"/>
    <col min="4382" max="4382" width="19.140625" style="100" bestFit="1" customWidth="1"/>
    <col min="4383" max="4383" width="12.28515625" style="83" bestFit="1" customWidth="1"/>
    <col min="4384" max="4384" width="19.5703125" style="100" bestFit="1" customWidth="1"/>
    <col min="4385" max="4385" width="21.85546875" style="26" bestFit="1" customWidth="1"/>
    <col min="4386" max="4386" width="11.7109375" style="26" bestFit="1" customWidth="1"/>
    <col min="4387" max="4387" width="10" style="99" bestFit="1" customWidth="1"/>
    <col min="4388" max="4388" width="21.5703125" style="77" bestFit="1" customWidth="1"/>
    <col min="4389" max="4389" width="16.5703125" style="20" bestFit="1" customWidth="1"/>
    <col min="4390" max="4390" width="19.140625" style="100" bestFit="1" customWidth="1"/>
    <col min="4391" max="4391" width="12.28515625" style="83" bestFit="1" customWidth="1"/>
    <col min="4392" max="4392" width="19.5703125" style="100" bestFit="1" customWidth="1"/>
    <col min="4393" max="4393" width="21.85546875" style="26" bestFit="1" customWidth="1"/>
    <col min="4394" max="4394" width="11.7109375" style="26" bestFit="1" customWidth="1"/>
    <col min="4395" max="4395" width="10" style="99" bestFit="1" customWidth="1"/>
    <col min="4396" max="4396" width="21.5703125" style="77" bestFit="1" customWidth="1"/>
    <col min="4397" max="4397" width="16.5703125" style="20" bestFit="1" customWidth="1"/>
    <col min="4398" max="4398" width="19.140625" style="100" bestFit="1" customWidth="1"/>
    <col min="4399" max="4399" width="12.28515625" style="83" bestFit="1" customWidth="1"/>
    <col min="4400" max="4400" width="19.5703125" style="100" bestFit="1" customWidth="1"/>
    <col min="4401" max="4401" width="21.85546875" style="26" bestFit="1" customWidth="1"/>
    <col min="4402" max="4402" width="11.7109375" style="26" bestFit="1" customWidth="1"/>
    <col min="4403" max="4403" width="10" style="99" bestFit="1" customWidth="1"/>
    <col min="4404" max="4404" width="21.5703125" style="77" bestFit="1" customWidth="1"/>
    <col min="4405" max="4405" width="16.5703125" style="20" bestFit="1" customWidth="1"/>
    <col min="4406" max="4406" width="19.140625" style="100" bestFit="1" customWidth="1"/>
    <col min="4407" max="4407" width="12.28515625" style="83" bestFit="1" customWidth="1"/>
    <col min="4408" max="4408" width="19.5703125" style="100" bestFit="1" customWidth="1"/>
    <col min="4409" max="4409" width="21.85546875" style="26" bestFit="1" customWidth="1"/>
    <col min="4410" max="4410" width="11.7109375" style="26" bestFit="1" customWidth="1"/>
    <col min="4411" max="4411" width="10" style="99" bestFit="1" customWidth="1"/>
    <col min="4412" max="4412" width="21.5703125" style="77" bestFit="1" customWidth="1"/>
    <col min="4413" max="4413" width="16.5703125" style="20" bestFit="1" customWidth="1"/>
    <col min="4414" max="4414" width="19.140625" style="100" bestFit="1" customWidth="1"/>
    <col min="4415" max="4415" width="12.28515625" style="83" bestFit="1" customWidth="1"/>
    <col min="4416" max="4416" width="19.5703125" style="100" bestFit="1" customWidth="1"/>
    <col min="4417" max="4417" width="21.85546875" style="26" bestFit="1" customWidth="1"/>
    <col min="4418" max="4418" width="11.7109375" style="26" bestFit="1" customWidth="1"/>
    <col min="4419" max="4419" width="10" style="99" bestFit="1" customWidth="1"/>
    <col min="4420" max="4420" width="21.5703125" style="77" bestFit="1" customWidth="1"/>
    <col min="4421" max="4421" width="16.5703125" style="20" bestFit="1" customWidth="1"/>
    <col min="4422" max="4422" width="19.140625" style="100" bestFit="1" customWidth="1"/>
    <col min="4423" max="4423" width="12.28515625" style="83" bestFit="1" customWidth="1"/>
    <col min="4424" max="4424" width="19.5703125" style="100" bestFit="1" customWidth="1"/>
    <col min="4425" max="4425" width="21.85546875" style="26" bestFit="1" customWidth="1"/>
    <col min="4426" max="4426" width="11.7109375" style="26" bestFit="1" customWidth="1"/>
    <col min="4427" max="4427" width="10" style="99" bestFit="1" customWidth="1"/>
    <col min="4428" max="4428" width="21.5703125" style="77" bestFit="1" customWidth="1"/>
    <col min="4429" max="4429" width="16.5703125" style="20" bestFit="1" customWidth="1"/>
    <col min="4430" max="4430" width="19.140625" style="100" bestFit="1" customWidth="1"/>
    <col min="4431" max="4431" width="12.28515625" style="83" bestFit="1" customWidth="1"/>
    <col min="4432" max="4432" width="19.5703125" style="100" bestFit="1" customWidth="1"/>
    <col min="4433" max="4433" width="21.85546875" style="26" bestFit="1" customWidth="1"/>
    <col min="4434" max="4434" width="11.7109375" style="26" bestFit="1" customWidth="1"/>
    <col min="4435" max="4435" width="10" style="99" bestFit="1" customWidth="1"/>
    <col min="4436" max="4436" width="21.5703125" style="77" bestFit="1" customWidth="1"/>
    <col min="4437" max="4437" width="16.5703125" style="20" bestFit="1" customWidth="1"/>
    <col min="4438" max="4438" width="19.140625" style="100" bestFit="1" customWidth="1"/>
    <col min="4439" max="4439" width="12.28515625" style="83" bestFit="1" customWidth="1"/>
    <col min="4440" max="4440" width="19.5703125" style="100" bestFit="1" customWidth="1"/>
    <col min="4441" max="4441" width="21.85546875" style="26" bestFit="1" customWidth="1"/>
    <col min="4442" max="4442" width="11.7109375" style="26" bestFit="1" customWidth="1"/>
    <col min="4443" max="4443" width="10" style="99" bestFit="1" customWidth="1"/>
    <col min="4444" max="4444" width="21.5703125" style="77" bestFit="1" customWidth="1"/>
    <col min="4445" max="4445" width="16.5703125" style="20" bestFit="1" customWidth="1"/>
    <col min="4446" max="4446" width="19.140625" style="100" bestFit="1" customWidth="1"/>
    <col min="4447" max="4447" width="12.28515625" style="83" bestFit="1" customWidth="1"/>
    <col min="4448" max="4448" width="19.5703125" style="100" bestFit="1" customWidth="1"/>
    <col min="4449" max="4449" width="21.85546875" style="26" bestFit="1" customWidth="1"/>
    <col min="4450" max="4450" width="11.7109375" style="26" bestFit="1" customWidth="1"/>
    <col min="4451" max="4451" width="10" style="99" bestFit="1" customWidth="1"/>
    <col min="4452" max="4452" width="21.5703125" style="77" bestFit="1" customWidth="1"/>
    <col min="4453" max="4453" width="16.5703125" style="20" bestFit="1" customWidth="1"/>
    <col min="4454" max="4454" width="19.140625" style="100" bestFit="1" customWidth="1"/>
    <col min="4455" max="4455" width="12.28515625" style="83" bestFit="1" customWidth="1"/>
    <col min="4456" max="4456" width="19.5703125" style="100" bestFit="1" customWidth="1"/>
    <col min="4457" max="4457" width="21.85546875" style="26" bestFit="1" customWidth="1"/>
    <col min="4458" max="4458" width="11.7109375" style="26" bestFit="1" customWidth="1"/>
    <col min="4459" max="4459" width="10" style="99" bestFit="1" customWidth="1"/>
    <col min="4460" max="4460" width="21.5703125" style="77" bestFit="1" customWidth="1"/>
    <col min="4461" max="4461" width="16.5703125" style="20" bestFit="1" customWidth="1"/>
    <col min="4462" max="4462" width="19.140625" style="100" bestFit="1" customWidth="1"/>
    <col min="4463" max="4463" width="12.28515625" style="83" bestFit="1" customWidth="1"/>
    <col min="4464" max="4464" width="19.5703125" style="100" bestFit="1" customWidth="1"/>
    <col min="4465" max="4465" width="21.85546875" style="26" bestFit="1" customWidth="1"/>
    <col min="4466" max="4466" width="11.7109375" style="26" bestFit="1" customWidth="1"/>
    <col min="4467" max="4467" width="10" style="99" bestFit="1" customWidth="1"/>
    <col min="4468" max="4468" width="21.5703125" style="77" bestFit="1" customWidth="1"/>
    <col min="4469" max="4469" width="16.5703125" style="20" bestFit="1" customWidth="1"/>
    <col min="4470" max="4470" width="19.140625" style="100" bestFit="1" customWidth="1"/>
    <col min="4471" max="4471" width="12.28515625" style="83" bestFit="1" customWidth="1"/>
    <col min="4472" max="4472" width="19.5703125" style="100" bestFit="1" customWidth="1"/>
    <col min="4473" max="4473" width="21.85546875" style="26" bestFit="1" customWidth="1"/>
    <col min="4474" max="4474" width="11.7109375" style="26" bestFit="1" customWidth="1"/>
    <col min="4475" max="4475" width="10" style="99" bestFit="1" customWidth="1"/>
    <col min="4476" max="4476" width="21.5703125" style="77" bestFit="1" customWidth="1"/>
    <col min="4477" max="4477" width="16.5703125" style="20" bestFit="1" customWidth="1"/>
    <col min="4478" max="4478" width="19.140625" style="100" bestFit="1" customWidth="1"/>
    <col min="4479" max="4479" width="12.28515625" style="83" bestFit="1" customWidth="1"/>
    <col min="4480" max="4480" width="19.5703125" style="100" bestFit="1" customWidth="1"/>
    <col min="4481" max="4481" width="21.85546875" style="26" bestFit="1" customWidth="1"/>
    <col min="4482" max="4482" width="11.7109375" style="26" bestFit="1" customWidth="1"/>
    <col min="4483" max="4483" width="10" style="99" bestFit="1" customWidth="1"/>
    <col min="4484" max="4484" width="21.5703125" style="77" bestFit="1" customWidth="1"/>
    <col min="4485" max="4485" width="16.5703125" style="20" bestFit="1" customWidth="1"/>
    <col min="4486" max="4486" width="19.140625" style="100" bestFit="1" customWidth="1"/>
    <col min="4487" max="4487" width="12.28515625" style="83" bestFit="1" customWidth="1"/>
    <col min="4488" max="4488" width="19.5703125" style="100" bestFit="1" customWidth="1"/>
    <col min="4489" max="4489" width="21.85546875" style="26" bestFit="1" customWidth="1"/>
    <col min="4490" max="4490" width="11.7109375" style="26" bestFit="1" customWidth="1"/>
    <col min="4491" max="4491" width="10" style="99" bestFit="1" customWidth="1"/>
    <col min="4492" max="4492" width="21.5703125" style="77" bestFit="1" customWidth="1"/>
    <col min="4493" max="4493" width="16.5703125" style="20" bestFit="1" customWidth="1"/>
    <col min="4494" max="4494" width="19.140625" style="100" bestFit="1" customWidth="1"/>
    <col min="4495" max="4495" width="12.28515625" style="83" bestFit="1" customWidth="1"/>
    <col min="4496" max="4496" width="19.5703125" style="100" bestFit="1" customWidth="1"/>
    <col min="4497" max="4497" width="21.85546875" style="26" bestFit="1" customWidth="1"/>
    <col min="4498" max="4498" width="11.7109375" style="26" bestFit="1" customWidth="1"/>
    <col min="4499" max="4499" width="10" style="99" bestFit="1" customWidth="1"/>
    <col min="4500" max="4500" width="21.5703125" style="77" bestFit="1" customWidth="1"/>
    <col min="4501" max="4501" width="16.5703125" style="20" bestFit="1" customWidth="1"/>
    <col min="4502" max="4502" width="19.140625" style="100" bestFit="1" customWidth="1"/>
    <col min="4503" max="4503" width="12.28515625" style="83" bestFit="1" customWidth="1"/>
    <col min="4504" max="4504" width="19.5703125" style="100" bestFit="1" customWidth="1"/>
    <col min="4505" max="4505" width="21.85546875" style="26" bestFit="1" customWidth="1"/>
    <col min="4506" max="4506" width="11.7109375" style="26" bestFit="1" customWidth="1"/>
    <col min="4507" max="4507" width="10" style="99" bestFit="1" customWidth="1"/>
    <col min="4508" max="4508" width="21.5703125" style="77" bestFit="1" customWidth="1"/>
    <col min="4509" max="4509" width="16.5703125" style="20" bestFit="1" customWidth="1"/>
    <col min="4510" max="4510" width="19.140625" style="100" bestFit="1" customWidth="1"/>
    <col min="4511" max="4511" width="12.28515625" style="83" bestFit="1" customWidth="1"/>
    <col min="4512" max="4512" width="19.5703125" style="100" bestFit="1" customWidth="1"/>
    <col min="4513" max="4513" width="21.85546875" style="26" bestFit="1" customWidth="1"/>
    <col min="4514" max="4514" width="11.7109375" style="26" bestFit="1" customWidth="1"/>
    <col min="4515" max="4515" width="10" style="99" bestFit="1" customWidth="1"/>
    <col min="4516" max="4516" width="21.5703125" style="77" bestFit="1" customWidth="1"/>
    <col min="4517" max="4517" width="16.5703125" style="20" bestFit="1" customWidth="1"/>
    <col min="4518" max="4518" width="19.140625" style="100" bestFit="1" customWidth="1"/>
    <col min="4519" max="4519" width="12.28515625" style="83" bestFit="1" customWidth="1"/>
    <col min="4520" max="4520" width="19.5703125" style="100" bestFit="1" customWidth="1"/>
    <col min="4521" max="4521" width="21.85546875" style="26" bestFit="1" customWidth="1"/>
    <col min="4522" max="4522" width="11.7109375" style="26" bestFit="1" customWidth="1"/>
    <col min="4523" max="4523" width="10" style="99" bestFit="1" customWidth="1"/>
    <col min="4524" max="4524" width="21.5703125" style="77" bestFit="1" customWidth="1"/>
    <col min="4525" max="4525" width="16.5703125" style="20" bestFit="1" customWidth="1"/>
    <col min="4526" max="4526" width="19.140625" style="100" bestFit="1" customWidth="1"/>
    <col min="4527" max="4527" width="12.28515625" style="83" bestFit="1" customWidth="1"/>
    <col min="4528" max="4528" width="19.5703125" style="100" bestFit="1" customWidth="1"/>
    <col min="4529" max="4529" width="21.85546875" style="26" bestFit="1" customWidth="1"/>
    <col min="4530" max="4530" width="11.7109375" style="26" bestFit="1" customWidth="1"/>
    <col min="4531" max="4531" width="10" style="99" bestFit="1" customWidth="1"/>
    <col min="4532" max="4532" width="21.5703125" style="77" bestFit="1" customWidth="1"/>
    <col min="4533" max="4533" width="16.5703125" style="20" bestFit="1" customWidth="1"/>
    <col min="4534" max="4534" width="19.140625" style="100" bestFit="1" customWidth="1"/>
    <col min="4535" max="4535" width="12.28515625" style="83" bestFit="1" customWidth="1"/>
    <col min="4536" max="4536" width="19.5703125" style="100" bestFit="1" customWidth="1"/>
    <col min="4537" max="4537" width="21.85546875" style="26" bestFit="1" customWidth="1"/>
    <col min="4538" max="4538" width="11.7109375" style="26" bestFit="1" customWidth="1"/>
    <col min="4539" max="4539" width="10" style="99" bestFit="1" customWidth="1"/>
    <col min="4540" max="4540" width="21.5703125" style="77" bestFit="1" customWidth="1"/>
    <col min="4541" max="4541" width="16.5703125" style="20" bestFit="1" customWidth="1"/>
    <col min="4542" max="4542" width="19.140625" style="100" bestFit="1" customWidth="1"/>
    <col min="4543" max="4543" width="12.28515625" style="83" bestFit="1" customWidth="1"/>
    <col min="4544" max="4544" width="19.5703125" style="100" bestFit="1" customWidth="1"/>
    <col min="4545" max="4545" width="21.85546875" style="26" bestFit="1" customWidth="1"/>
    <col min="4546" max="4546" width="11.7109375" style="26" bestFit="1" customWidth="1"/>
    <col min="4547" max="4547" width="10" style="99" bestFit="1" customWidth="1"/>
    <col min="4548" max="4548" width="21.5703125" style="77" bestFit="1" customWidth="1"/>
    <col min="4549" max="4549" width="16.5703125" style="20" bestFit="1" customWidth="1"/>
    <col min="4550" max="4550" width="19.140625" style="100" bestFit="1" customWidth="1"/>
    <col min="4551" max="4551" width="12.28515625" style="83" bestFit="1" customWidth="1"/>
    <col min="4552" max="4552" width="19.5703125" style="100" bestFit="1" customWidth="1"/>
    <col min="4553" max="4553" width="21.85546875" style="26" bestFit="1" customWidth="1"/>
    <col min="4554" max="4554" width="11.7109375" style="26" bestFit="1" customWidth="1"/>
    <col min="4555" max="4555" width="10" style="99" bestFit="1" customWidth="1"/>
    <col min="4556" max="4556" width="21.5703125" style="77" bestFit="1" customWidth="1"/>
    <col min="4557" max="4557" width="16.5703125" style="20" bestFit="1" customWidth="1"/>
    <col min="4558" max="4558" width="19.140625" style="100" bestFit="1" customWidth="1"/>
    <col min="4559" max="4559" width="12.28515625" style="83" bestFit="1" customWidth="1"/>
    <col min="4560" max="4560" width="19.5703125" style="100" bestFit="1" customWidth="1"/>
    <col min="4561" max="4561" width="21.85546875" style="26" bestFit="1" customWidth="1"/>
    <col min="4562" max="4562" width="11.7109375" style="26" bestFit="1" customWidth="1"/>
    <col min="4563" max="4563" width="10" style="99" bestFit="1" customWidth="1"/>
    <col min="4564" max="4564" width="21.5703125" style="77" bestFit="1" customWidth="1"/>
    <col min="4565" max="4565" width="16.5703125" style="20" bestFit="1" customWidth="1"/>
    <col min="4566" max="4566" width="19.140625" style="100" bestFit="1" customWidth="1"/>
    <col min="4567" max="4567" width="12.28515625" style="83" bestFit="1" customWidth="1"/>
    <col min="4568" max="4568" width="19.5703125" style="100" bestFit="1" customWidth="1"/>
    <col min="4569" max="4569" width="21.85546875" style="26" bestFit="1" customWidth="1"/>
    <col min="4570" max="4570" width="11.7109375" style="26" bestFit="1" customWidth="1"/>
    <col min="4571" max="4571" width="10" style="99" bestFit="1" customWidth="1"/>
    <col min="4572" max="4572" width="21.5703125" style="77" bestFit="1" customWidth="1"/>
    <col min="4573" max="4573" width="16.5703125" style="20" bestFit="1" customWidth="1"/>
    <col min="4574" max="4574" width="19.140625" style="100" bestFit="1" customWidth="1"/>
    <col min="4575" max="4575" width="12.28515625" style="83" bestFit="1" customWidth="1"/>
    <col min="4576" max="4576" width="19.5703125" style="100" bestFit="1" customWidth="1"/>
    <col min="4577" max="4577" width="21.85546875" style="26" bestFit="1" customWidth="1"/>
    <col min="4578" max="4578" width="11.7109375" style="26" bestFit="1" customWidth="1"/>
    <col min="4579" max="4579" width="10" style="99" bestFit="1" customWidth="1"/>
    <col min="4580" max="4580" width="21.5703125" style="77" bestFit="1" customWidth="1"/>
    <col min="4581" max="4581" width="16.5703125" style="20" bestFit="1" customWidth="1"/>
    <col min="4582" max="4582" width="19.140625" style="100" bestFit="1" customWidth="1"/>
    <col min="4583" max="4583" width="12.28515625" style="83" bestFit="1" customWidth="1"/>
    <col min="4584" max="4584" width="19.5703125" style="100" bestFit="1" customWidth="1"/>
    <col min="4585" max="4585" width="21.85546875" style="26" bestFit="1" customWidth="1"/>
    <col min="4586" max="4586" width="11.7109375" style="26" bestFit="1" customWidth="1"/>
    <col min="4587" max="4587" width="10" style="99" bestFit="1" customWidth="1"/>
    <col min="4588" max="4588" width="21.5703125" style="77" bestFit="1" customWidth="1"/>
    <col min="4589" max="4589" width="16.5703125" style="20" bestFit="1" customWidth="1"/>
    <col min="4590" max="4590" width="19.140625" style="100" bestFit="1" customWidth="1"/>
    <col min="4591" max="4591" width="12.28515625" style="83" bestFit="1" customWidth="1"/>
    <col min="4592" max="4592" width="19.5703125" style="100" bestFit="1" customWidth="1"/>
    <col min="4593" max="4593" width="21.85546875" style="26" bestFit="1" customWidth="1"/>
    <col min="4594" max="4594" width="11.7109375" style="26" bestFit="1" customWidth="1"/>
    <col min="4595" max="4595" width="10" style="99" bestFit="1" customWidth="1"/>
    <col min="4596" max="4596" width="21.5703125" style="77" bestFit="1" customWidth="1"/>
    <col min="4597" max="4597" width="16.5703125" style="20" bestFit="1" customWidth="1"/>
    <col min="4598" max="4598" width="19.140625" style="100" bestFit="1" customWidth="1"/>
    <col min="4599" max="4599" width="12.28515625" style="83" bestFit="1" customWidth="1"/>
    <col min="4600" max="4600" width="19.5703125" style="100" bestFit="1" customWidth="1"/>
    <col min="4601" max="4601" width="21.85546875" style="26" bestFit="1" customWidth="1"/>
    <col min="4602" max="4602" width="11.7109375" style="26" bestFit="1" customWidth="1"/>
    <col min="4603" max="4603" width="10" style="99" bestFit="1" customWidth="1"/>
    <col min="4604" max="4604" width="21.5703125" style="77" bestFit="1" customWidth="1"/>
    <col min="4605" max="4605" width="16.5703125" style="20" bestFit="1" customWidth="1"/>
    <col min="4606" max="4606" width="19.140625" style="100" bestFit="1" customWidth="1"/>
    <col min="4607" max="4607" width="12.28515625" style="83" bestFit="1" customWidth="1"/>
    <col min="4608" max="4608" width="19.5703125" style="100" bestFit="1" customWidth="1"/>
    <col min="4609" max="4609" width="21.85546875" style="26" bestFit="1" customWidth="1"/>
    <col min="4610" max="4610" width="11.7109375" style="26" bestFit="1" customWidth="1"/>
    <col min="4611" max="4611" width="10" style="99" bestFit="1" customWidth="1"/>
    <col min="4612" max="4612" width="21.5703125" style="77" bestFit="1" customWidth="1"/>
    <col min="4613" max="4613" width="16.5703125" style="20" bestFit="1" customWidth="1"/>
    <col min="4614" max="4614" width="19.140625" style="100" bestFit="1" customWidth="1"/>
    <col min="4615" max="4615" width="12.28515625" style="83" bestFit="1" customWidth="1"/>
    <col min="4616" max="4616" width="19.5703125" style="100" bestFit="1" customWidth="1"/>
    <col min="4617" max="4617" width="21.85546875" style="26" bestFit="1" customWidth="1"/>
    <col min="4618" max="4618" width="11.7109375" style="26" bestFit="1" customWidth="1"/>
    <col min="4619" max="4619" width="10" style="99" bestFit="1" customWidth="1"/>
    <col min="4620" max="4620" width="21.5703125" style="77" bestFit="1" customWidth="1"/>
    <col min="4621" max="4621" width="16.5703125" style="20" bestFit="1" customWidth="1"/>
    <col min="4622" max="4622" width="19.140625" style="100" bestFit="1" customWidth="1"/>
    <col min="4623" max="4623" width="12.28515625" style="83" bestFit="1" customWidth="1"/>
    <col min="4624" max="4624" width="19.5703125" style="100" bestFit="1" customWidth="1"/>
    <col min="4625" max="4625" width="21.85546875" style="26" bestFit="1" customWidth="1"/>
    <col min="4626" max="4626" width="11.7109375" style="26" bestFit="1" customWidth="1"/>
    <col min="4627" max="4627" width="10" style="99" bestFit="1" customWidth="1"/>
    <col min="4628" max="4628" width="21.5703125" style="77" bestFit="1" customWidth="1"/>
    <col min="4629" max="4629" width="16.5703125" style="20" bestFit="1" customWidth="1"/>
    <col min="4630" max="4630" width="19.140625" style="100" bestFit="1" customWidth="1"/>
    <col min="4631" max="4631" width="12.28515625" style="83" bestFit="1" customWidth="1"/>
    <col min="4632" max="4632" width="19.5703125" style="100" bestFit="1" customWidth="1"/>
    <col min="4633" max="4633" width="21.85546875" style="26" bestFit="1" customWidth="1"/>
    <col min="4634" max="4634" width="11.7109375" style="26" bestFit="1" customWidth="1"/>
    <col min="4635" max="4635" width="10" style="99" bestFit="1" customWidth="1"/>
    <col min="4636" max="4636" width="21.5703125" style="77" bestFit="1" customWidth="1"/>
    <col min="4637" max="4637" width="16.5703125" style="20" bestFit="1" customWidth="1"/>
    <col min="4638" max="4638" width="19.140625" style="100" bestFit="1" customWidth="1"/>
    <col min="4639" max="4639" width="12.28515625" style="83" bestFit="1" customWidth="1"/>
    <col min="4640" max="4640" width="19.5703125" style="100" bestFit="1" customWidth="1"/>
    <col min="4641" max="4641" width="21.85546875" style="26" bestFit="1" customWidth="1"/>
    <col min="4642" max="4642" width="11.7109375" style="26" bestFit="1" customWidth="1"/>
    <col min="4643" max="4643" width="10" style="99" bestFit="1" customWidth="1"/>
    <col min="4644" max="4644" width="21.5703125" style="77" bestFit="1" customWidth="1"/>
    <col min="4645" max="4645" width="16.5703125" style="20" bestFit="1" customWidth="1"/>
    <col min="4646" max="4646" width="19.140625" style="100" bestFit="1" customWidth="1"/>
    <col min="4647" max="4647" width="12.28515625" style="83" bestFit="1" customWidth="1"/>
    <col min="4648" max="4648" width="19.5703125" style="100" bestFit="1" customWidth="1"/>
    <col min="4649" max="4649" width="21.85546875" style="26" bestFit="1" customWidth="1"/>
    <col min="4650" max="4650" width="11.7109375" style="26" bestFit="1" customWidth="1"/>
    <col min="4651" max="4651" width="10" style="99" bestFit="1" customWidth="1"/>
    <col min="4652" max="4652" width="21.5703125" style="77" bestFit="1" customWidth="1"/>
    <col min="4653" max="4653" width="16.5703125" style="20" bestFit="1" customWidth="1"/>
    <col min="4654" max="4654" width="19.140625" style="100" bestFit="1" customWidth="1"/>
    <col min="4655" max="4655" width="12.28515625" style="83" bestFit="1" customWidth="1"/>
    <col min="4656" max="4656" width="19.5703125" style="100" bestFit="1" customWidth="1"/>
    <col min="4657" max="4657" width="21.85546875" style="26" bestFit="1" customWidth="1"/>
    <col min="4658" max="4658" width="11.7109375" style="26" bestFit="1" customWidth="1"/>
    <col min="4659" max="4659" width="10" style="99" bestFit="1" customWidth="1"/>
    <col min="4660" max="4660" width="21.5703125" style="77" bestFit="1" customWidth="1"/>
    <col min="4661" max="4661" width="16.5703125" style="20" bestFit="1" customWidth="1"/>
    <col min="4662" max="4662" width="19.140625" style="100" bestFit="1" customWidth="1"/>
    <col min="4663" max="4663" width="12.28515625" style="83" bestFit="1" customWidth="1"/>
    <col min="4664" max="4664" width="19.5703125" style="100" bestFit="1" customWidth="1"/>
    <col min="4665" max="4665" width="21.85546875" style="26" bestFit="1" customWidth="1"/>
    <col min="4666" max="4666" width="11.7109375" style="26" bestFit="1" customWidth="1"/>
    <col min="4667" max="4667" width="10" style="99" bestFit="1" customWidth="1"/>
    <col min="4668" max="4668" width="21.5703125" style="77" bestFit="1" customWidth="1"/>
    <col min="4669" max="4669" width="16.5703125" style="20" bestFit="1" customWidth="1"/>
    <col min="4670" max="4670" width="19.140625" style="100" bestFit="1" customWidth="1"/>
    <col min="4671" max="4671" width="12.28515625" style="83" bestFit="1" customWidth="1"/>
    <col min="4672" max="4672" width="19.5703125" style="100" bestFit="1" customWidth="1"/>
    <col min="4673" max="4673" width="21.85546875" style="26" bestFit="1" customWidth="1"/>
    <col min="4674" max="4674" width="11.7109375" style="26" bestFit="1" customWidth="1"/>
    <col min="4675" max="4675" width="10" style="99" bestFit="1" customWidth="1"/>
    <col min="4676" max="4676" width="21.5703125" style="77" bestFit="1" customWidth="1"/>
    <col min="4677" max="4677" width="16.5703125" style="20" bestFit="1" customWidth="1"/>
    <col min="4678" max="4678" width="19.140625" style="100" bestFit="1" customWidth="1"/>
    <col min="4679" max="4679" width="12.28515625" style="83" bestFit="1" customWidth="1"/>
    <col min="4680" max="4680" width="19.5703125" style="100" bestFit="1" customWidth="1"/>
    <col min="4681" max="4681" width="21.85546875" style="26" bestFit="1" customWidth="1"/>
    <col min="4682" max="4682" width="11.7109375" style="26" bestFit="1" customWidth="1"/>
    <col min="4683" max="4683" width="10" style="99" bestFit="1" customWidth="1"/>
    <col min="4684" max="4684" width="21.5703125" style="77" bestFit="1" customWidth="1"/>
    <col min="4685" max="4685" width="16.5703125" style="20" bestFit="1" customWidth="1"/>
    <col min="4686" max="4686" width="19.140625" style="100" bestFit="1" customWidth="1"/>
    <col min="4687" max="4687" width="12.28515625" style="83" bestFit="1" customWidth="1"/>
    <col min="4688" max="4688" width="19.5703125" style="100" bestFit="1" customWidth="1"/>
    <col min="4689" max="4689" width="21.85546875" style="26" bestFit="1" customWidth="1"/>
    <col min="4690" max="4690" width="11.7109375" style="26" bestFit="1" customWidth="1"/>
    <col min="4691" max="4691" width="10" style="99" bestFit="1" customWidth="1"/>
    <col min="4692" max="4692" width="21.5703125" style="77" bestFit="1" customWidth="1"/>
    <col min="4693" max="4693" width="16.5703125" style="20" bestFit="1" customWidth="1"/>
    <col min="4694" max="4694" width="19.140625" style="100" bestFit="1" customWidth="1"/>
    <col min="4695" max="4695" width="12.28515625" style="83" bestFit="1" customWidth="1"/>
    <col min="4696" max="4696" width="19.5703125" style="100" bestFit="1" customWidth="1"/>
    <col min="4697" max="4697" width="21.85546875" style="26" bestFit="1" customWidth="1"/>
    <col min="4698" max="4698" width="11.7109375" style="26" bestFit="1" customWidth="1"/>
    <col min="4699" max="4699" width="10" style="99" bestFit="1" customWidth="1"/>
    <col min="4700" max="4700" width="21.5703125" style="77" bestFit="1" customWidth="1"/>
    <col min="4701" max="4701" width="16.5703125" style="20" bestFit="1" customWidth="1"/>
    <col min="4702" max="4702" width="19.140625" style="100" bestFit="1" customWidth="1"/>
    <col min="4703" max="4703" width="12.28515625" style="83" bestFit="1" customWidth="1"/>
    <col min="4704" max="4704" width="19.5703125" style="100" bestFit="1" customWidth="1"/>
    <col min="4705" max="4705" width="21.85546875" style="26" bestFit="1" customWidth="1"/>
    <col min="4706" max="4706" width="11.7109375" style="26" bestFit="1" customWidth="1"/>
    <col min="4707" max="4707" width="10" style="99" bestFit="1" customWidth="1"/>
    <col min="4708" max="4708" width="21.5703125" style="77" bestFit="1" customWidth="1"/>
    <col min="4709" max="4709" width="16.5703125" style="20" bestFit="1" customWidth="1"/>
    <col min="4710" max="4710" width="19.140625" style="100" bestFit="1" customWidth="1"/>
    <col min="4711" max="4711" width="12.28515625" style="83" bestFit="1" customWidth="1"/>
    <col min="4712" max="4712" width="19.5703125" style="100" bestFit="1" customWidth="1"/>
    <col min="4713" max="4713" width="21.85546875" style="26" bestFit="1" customWidth="1"/>
    <col min="4714" max="4714" width="11.7109375" style="26" bestFit="1" customWidth="1"/>
    <col min="4715" max="4715" width="10" style="99" bestFit="1" customWidth="1"/>
    <col min="4716" max="4716" width="21.5703125" style="77" bestFit="1" customWidth="1"/>
    <col min="4717" max="4717" width="16.5703125" style="20" bestFit="1" customWidth="1"/>
    <col min="4718" max="4718" width="19.140625" style="100" bestFit="1" customWidth="1"/>
    <col min="4719" max="4719" width="12.28515625" style="83" bestFit="1" customWidth="1"/>
    <col min="4720" max="4720" width="19.5703125" style="100" bestFit="1" customWidth="1"/>
    <col min="4721" max="4721" width="21.85546875" style="26" bestFit="1" customWidth="1"/>
    <col min="4722" max="4722" width="11.7109375" style="26" bestFit="1" customWidth="1"/>
    <col min="4723" max="4723" width="10" style="99" bestFit="1" customWidth="1"/>
    <col min="4724" max="4724" width="21.5703125" style="77" bestFit="1" customWidth="1"/>
    <col min="4725" max="4725" width="16.5703125" style="20" bestFit="1" customWidth="1"/>
    <col min="4726" max="4726" width="19.140625" style="100" bestFit="1" customWidth="1"/>
    <col min="4727" max="4727" width="12.28515625" style="83" bestFit="1" customWidth="1"/>
    <col min="4728" max="4728" width="19.5703125" style="100" bestFit="1" customWidth="1"/>
    <col min="4729" max="4729" width="21.85546875" style="26" bestFit="1" customWidth="1"/>
    <col min="4730" max="4730" width="11.7109375" style="26" bestFit="1" customWidth="1"/>
    <col min="4731" max="4731" width="10" style="99" bestFit="1" customWidth="1"/>
    <col min="4732" max="4732" width="21.5703125" style="77" bestFit="1" customWidth="1"/>
    <col min="4733" max="4733" width="16.5703125" style="20" bestFit="1" customWidth="1"/>
    <col min="4734" max="4734" width="19.140625" style="100" bestFit="1" customWidth="1"/>
    <col min="4735" max="4735" width="12.28515625" style="83" bestFit="1" customWidth="1"/>
    <col min="4736" max="4736" width="19.5703125" style="100" bestFit="1" customWidth="1"/>
    <col min="4737" max="4737" width="21.85546875" style="26" bestFit="1" customWidth="1"/>
    <col min="4738" max="4738" width="11.7109375" style="26" bestFit="1" customWidth="1"/>
    <col min="4739" max="4739" width="10" style="99" bestFit="1" customWidth="1"/>
    <col min="4740" max="4740" width="21.5703125" style="77" bestFit="1" customWidth="1"/>
    <col min="4741" max="4741" width="16.5703125" style="20" bestFit="1" customWidth="1"/>
    <col min="4742" max="4742" width="19.140625" style="100" bestFit="1" customWidth="1"/>
    <col min="4743" max="4743" width="12.28515625" style="83" bestFit="1" customWidth="1"/>
    <col min="4744" max="4744" width="19.5703125" style="100" bestFit="1" customWidth="1"/>
    <col min="4745" max="4745" width="21.85546875" style="26" bestFit="1" customWidth="1"/>
    <col min="4746" max="4746" width="11.7109375" style="26" bestFit="1" customWidth="1"/>
    <col min="4747" max="4747" width="10" style="99" bestFit="1" customWidth="1"/>
    <col min="4748" max="4748" width="21.5703125" style="77" bestFit="1" customWidth="1"/>
    <col min="4749" max="4749" width="16.5703125" style="20" bestFit="1" customWidth="1"/>
    <col min="4750" max="4750" width="19.140625" style="100" bestFit="1" customWidth="1"/>
    <col min="4751" max="4751" width="12.28515625" style="83" bestFit="1" customWidth="1"/>
    <col min="4752" max="4752" width="19.5703125" style="100" bestFit="1" customWidth="1"/>
    <col min="4753" max="4753" width="21.85546875" style="26" bestFit="1" customWidth="1"/>
    <col min="4754" max="4754" width="11.7109375" style="26" bestFit="1" customWidth="1"/>
    <col min="4755" max="4755" width="10" style="99" bestFit="1" customWidth="1"/>
    <col min="4756" max="4756" width="21.5703125" style="77" bestFit="1" customWidth="1"/>
    <col min="4757" max="4757" width="16.5703125" style="20" bestFit="1" customWidth="1"/>
    <col min="4758" max="4758" width="19.140625" style="100" bestFit="1" customWidth="1"/>
    <col min="4759" max="4759" width="12.28515625" style="83" bestFit="1" customWidth="1"/>
    <col min="4760" max="4760" width="19.5703125" style="100" bestFit="1" customWidth="1"/>
    <col min="4761" max="4761" width="21.85546875" style="26" bestFit="1" customWidth="1"/>
    <col min="4762" max="4762" width="11.7109375" style="26" bestFit="1" customWidth="1"/>
    <col min="4763" max="4763" width="10" style="99" bestFit="1" customWidth="1"/>
    <col min="4764" max="4764" width="21.5703125" style="77" bestFit="1" customWidth="1"/>
    <col min="4765" max="4765" width="16.5703125" style="20" bestFit="1" customWidth="1"/>
    <col min="4766" max="4766" width="19.140625" style="100" bestFit="1" customWidth="1"/>
    <col min="4767" max="4767" width="12.28515625" style="83" bestFit="1" customWidth="1"/>
    <col min="4768" max="4768" width="19.5703125" style="100" bestFit="1" customWidth="1"/>
    <col min="4769" max="4769" width="21.85546875" style="26" bestFit="1" customWidth="1"/>
    <col min="4770" max="4770" width="11.7109375" style="26" bestFit="1" customWidth="1"/>
    <col min="4771" max="4771" width="10" style="99" bestFit="1" customWidth="1"/>
    <col min="4772" max="4772" width="21.5703125" style="77" bestFit="1" customWidth="1"/>
    <col min="4773" max="4773" width="16.5703125" style="20" bestFit="1" customWidth="1"/>
    <col min="4774" max="4774" width="19.140625" style="100" bestFit="1" customWidth="1"/>
    <col min="4775" max="4775" width="12.28515625" style="83" bestFit="1" customWidth="1"/>
    <col min="4776" max="4776" width="19.5703125" style="100" bestFit="1" customWidth="1"/>
    <col min="4777" max="4777" width="21.85546875" style="26" bestFit="1" customWidth="1"/>
    <col min="4778" max="4778" width="11.7109375" style="26" bestFit="1" customWidth="1"/>
    <col min="4779" max="4779" width="10" style="99" bestFit="1" customWidth="1"/>
    <col min="4780" max="4780" width="21.5703125" style="77" bestFit="1" customWidth="1"/>
    <col min="4781" max="4781" width="16.5703125" style="20" bestFit="1" customWidth="1"/>
    <col min="4782" max="4782" width="19.140625" style="100" bestFit="1" customWidth="1"/>
    <col min="4783" max="4783" width="12.28515625" style="83" bestFit="1" customWidth="1"/>
    <col min="4784" max="4784" width="19.5703125" style="100" bestFit="1" customWidth="1"/>
    <col min="4785" max="4785" width="21.85546875" style="26" bestFit="1" customWidth="1"/>
    <col min="4786" max="4786" width="11.7109375" style="26" bestFit="1" customWidth="1"/>
    <col min="4787" max="4787" width="10" style="99" bestFit="1" customWidth="1"/>
    <col min="4788" max="4788" width="21.5703125" style="77" bestFit="1" customWidth="1"/>
    <col min="4789" max="4789" width="16.5703125" style="20" bestFit="1" customWidth="1"/>
    <col min="4790" max="4790" width="19.140625" style="100" bestFit="1" customWidth="1"/>
    <col min="4791" max="4791" width="12.28515625" style="83" bestFit="1" customWidth="1"/>
    <col min="4792" max="4792" width="19.5703125" style="100" bestFit="1" customWidth="1"/>
    <col min="4793" max="4793" width="21.85546875" style="26" bestFit="1" customWidth="1"/>
    <col min="4794" max="4794" width="11.7109375" style="26" bestFit="1" customWidth="1"/>
    <col min="4795" max="4795" width="10" style="99" bestFit="1" customWidth="1"/>
    <col min="4796" max="4796" width="21.5703125" style="77" bestFit="1" customWidth="1"/>
    <col min="4797" max="4797" width="16.5703125" style="20" bestFit="1" customWidth="1"/>
    <col min="4798" max="4798" width="19.140625" style="100" bestFit="1" customWidth="1"/>
    <col min="4799" max="4799" width="12.28515625" style="83" bestFit="1" customWidth="1"/>
    <col min="4800" max="4800" width="19.5703125" style="100" bestFit="1" customWidth="1"/>
    <col min="4801" max="4801" width="21.85546875" style="26" bestFit="1" customWidth="1"/>
    <col min="4802" max="4802" width="11.7109375" style="26" bestFit="1" customWidth="1"/>
    <col min="4803" max="4803" width="10" style="99" bestFit="1" customWidth="1"/>
    <col min="4804" max="4804" width="21.5703125" style="77" bestFit="1" customWidth="1"/>
    <col min="4805" max="4805" width="16.5703125" style="20" bestFit="1" customWidth="1"/>
    <col min="4806" max="4806" width="19.140625" style="100" bestFit="1" customWidth="1"/>
    <col min="4807" max="4807" width="12.28515625" style="83" bestFit="1" customWidth="1"/>
    <col min="4808" max="4808" width="19.5703125" style="100" bestFit="1" customWidth="1"/>
    <col min="4809" max="4809" width="21.85546875" style="26" bestFit="1" customWidth="1"/>
    <col min="4810" max="4810" width="11.7109375" style="26" bestFit="1" customWidth="1"/>
    <col min="4811" max="4811" width="10" style="99" bestFit="1" customWidth="1"/>
    <col min="4812" max="4812" width="21.5703125" style="77" bestFit="1" customWidth="1"/>
    <col min="4813" max="4813" width="16.5703125" style="20" bestFit="1" customWidth="1"/>
    <col min="4814" max="4814" width="19.140625" style="100" bestFit="1" customWidth="1"/>
    <col min="4815" max="4815" width="12.28515625" style="83" bestFit="1" customWidth="1"/>
    <col min="4816" max="4816" width="19.5703125" style="100" bestFit="1" customWidth="1"/>
    <col min="4817" max="4817" width="21.85546875" style="26" bestFit="1" customWidth="1"/>
    <col min="4818" max="4818" width="11.7109375" style="26" bestFit="1" customWidth="1"/>
    <col min="4819" max="4819" width="10" style="99" bestFit="1" customWidth="1"/>
    <col min="4820" max="4820" width="21.5703125" style="77" bestFit="1" customWidth="1"/>
    <col min="4821" max="4821" width="16.5703125" style="20" bestFit="1" customWidth="1"/>
    <col min="4822" max="4822" width="19.140625" style="100" bestFit="1" customWidth="1"/>
    <col min="4823" max="4823" width="12.28515625" style="83" bestFit="1" customWidth="1"/>
    <col min="4824" max="4824" width="19.5703125" style="100" bestFit="1" customWidth="1"/>
    <col min="4825" max="4825" width="21.85546875" style="26" bestFit="1" customWidth="1"/>
    <col min="4826" max="4826" width="11.7109375" style="26" bestFit="1" customWidth="1"/>
    <col min="4827" max="4827" width="10" style="99" bestFit="1" customWidth="1"/>
    <col min="4828" max="4828" width="21.5703125" style="77" bestFit="1" customWidth="1"/>
    <col min="4829" max="4829" width="16.5703125" style="20" bestFit="1" customWidth="1"/>
    <col min="4830" max="4830" width="19.140625" style="100" bestFit="1" customWidth="1"/>
    <col min="4831" max="4831" width="12.28515625" style="83" bestFit="1" customWidth="1"/>
    <col min="4832" max="4832" width="19.5703125" style="100" bestFit="1" customWidth="1"/>
    <col min="4833" max="4833" width="21.85546875" style="26" bestFit="1" customWidth="1"/>
    <col min="4834" max="4834" width="11.7109375" style="26" bestFit="1" customWidth="1"/>
    <col min="4835" max="4835" width="10" style="99" bestFit="1" customWidth="1"/>
    <col min="4836" max="4836" width="21.5703125" style="77" bestFit="1" customWidth="1"/>
    <col min="4837" max="4837" width="16.5703125" style="20" bestFit="1" customWidth="1"/>
    <col min="4838" max="4838" width="19.140625" style="100" bestFit="1" customWidth="1"/>
    <col min="4839" max="4839" width="12.28515625" style="83" bestFit="1" customWidth="1"/>
    <col min="4840" max="4840" width="19.5703125" style="100" bestFit="1" customWidth="1"/>
    <col min="4841" max="4841" width="21.85546875" style="26" bestFit="1" customWidth="1"/>
    <col min="4842" max="4842" width="11.7109375" style="26" bestFit="1" customWidth="1"/>
    <col min="4843" max="4843" width="10" style="99" bestFit="1" customWidth="1"/>
    <col min="4844" max="4844" width="21.5703125" style="77" bestFit="1" customWidth="1"/>
    <col min="4845" max="4845" width="16.5703125" style="20" bestFit="1" customWidth="1"/>
    <col min="4846" max="4846" width="19.140625" style="100" bestFit="1" customWidth="1"/>
    <col min="4847" max="4847" width="12.28515625" style="83" bestFit="1" customWidth="1"/>
    <col min="4848" max="4848" width="19.5703125" style="100" bestFit="1" customWidth="1"/>
    <col min="4849" max="4849" width="21.85546875" style="26" bestFit="1" customWidth="1"/>
    <col min="4850" max="4850" width="11.7109375" style="26" bestFit="1" customWidth="1"/>
    <col min="4851" max="4851" width="10" style="99" bestFit="1" customWidth="1"/>
    <col min="4852" max="4852" width="21.5703125" style="77" bestFit="1" customWidth="1"/>
    <col min="4853" max="4853" width="16.5703125" style="20" bestFit="1" customWidth="1"/>
    <col min="4854" max="4854" width="19.140625" style="100" bestFit="1" customWidth="1"/>
    <col min="4855" max="4855" width="12.28515625" style="83" bestFit="1" customWidth="1"/>
    <col min="4856" max="4856" width="19.5703125" style="100" bestFit="1" customWidth="1"/>
    <col min="4857" max="4857" width="21.85546875" style="26" bestFit="1" customWidth="1"/>
    <col min="4858" max="4858" width="11.7109375" style="26" bestFit="1" customWidth="1"/>
    <col min="4859" max="4859" width="10" style="99" bestFit="1" customWidth="1"/>
    <col min="4860" max="4860" width="21.5703125" style="77" bestFit="1" customWidth="1"/>
    <col min="4861" max="4861" width="16.5703125" style="20" bestFit="1" customWidth="1"/>
    <col min="4862" max="4862" width="19.140625" style="100" bestFit="1" customWidth="1"/>
    <col min="4863" max="4863" width="12.28515625" style="83" bestFit="1" customWidth="1"/>
    <col min="4864" max="4864" width="19.5703125" style="100" bestFit="1" customWidth="1"/>
    <col min="4865" max="4865" width="21.85546875" style="26" bestFit="1" customWidth="1"/>
    <col min="4866" max="4866" width="11.7109375" style="26" bestFit="1" customWidth="1"/>
    <col min="4867" max="4867" width="10" style="99" bestFit="1" customWidth="1"/>
    <col min="4868" max="4868" width="21.5703125" style="77" bestFit="1" customWidth="1"/>
    <col min="4869" max="4869" width="16.5703125" style="20" bestFit="1" customWidth="1"/>
    <col min="4870" max="4870" width="19.140625" style="100" bestFit="1" customWidth="1"/>
    <col min="4871" max="4871" width="12.28515625" style="83" bestFit="1" customWidth="1"/>
    <col min="4872" max="4872" width="19.5703125" style="100" bestFit="1" customWidth="1"/>
    <col min="4873" max="4873" width="21.85546875" style="26" bestFit="1" customWidth="1"/>
    <col min="4874" max="4874" width="11.7109375" style="26" bestFit="1" customWidth="1"/>
    <col min="4875" max="4875" width="10" style="99" bestFit="1" customWidth="1"/>
    <col min="4876" max="4876" width="21.5703125" style="77" bestFit="1" customWidth="1"/>
    <col min="4877" max="4877" width="16.5703125" style="20" bestFit="1" customWidth="1"/>
    <col min="4878" max="4878" width="19.140625" style="100" bestFit="1" customWidth="1"/>
    <col min="4879" max="4879" width="12.28515625" style="83" bestFit="1" customWidth="1"/>
    <col min="4880" max="4880" width="19.5703125" style="100" bestFit="1" customWidth="1"/>
    <col min="4881" max="4881" width="21.85546875" style="26" bestFit="1" customWidth="1"/>
    <col min="4882" max="4882" width="11.7109375" style="26" bestFit="1" customWidth="1"/>
    <col min="4883" max="4883" width="10" style="99" bestFit="1" customWidth="1"/>
    <col min="4884" max="4884" width="21.5703125" style="77" bestFit="1" customWidth="1"/>
    <col min="4885" max="4885" width="16.5703125" style="20" bestFit="1" customWidth="1"/>
    <col min="4886" max="4886" width="19.140625" style="100" bestFit="1" customWidth="1"/>
    <col min="4887" max="4887" width="12.28515625" style="83" bestFit="1" customWidth="1"/>
    <col min="4888" max="4888" width="19.5703125" style="100" bestFit="1" customWidth="1"/>
    <col min="4889" max="4889" width="21.85546875" style="26" bestFit="1" customWidth="1"/>
    <col min="4890" max="4890" width="11.7109375" style="26" bestFit="1" customWidth="1"/>
    <col min="4891" max="4891" width="10" style="99" bestFit="1" customWidth="1"/>
    <col min="4892" max="4892" width="21.5703125" style="77" bestFit="1" customWidth="1"/>
    <col min="4893" max="4893" width="16.5703125" style="20" bestFit="1" customWidth="1"/>
    <col min="4894" max="4894" width="19.140625" style="100" bestFit="1" customWidth="1"/>
    <col min="4895" max="4895" width="12.28515625" style="83" bestFit="1" customWidth="1"/>
    <col min="4896" max="4896" width="19.5703125" style="100" bestFit="1" customWidth="1"/>
    <col min="4897" max="4897" width="21.85546875" style="26" bestFit="1" customWidth="1"/>
    <col min="4898" max="4898" width="11.7109375" style="26" bestFit="1" customWidth="1"/>
    <col min="4899" max="4899" width="10" style="99" bestFit="1" customWidth="1"/>
    <col min="4900" max="4900" width="21.5703125" style="77" bestFit="1" customWidth="1"/>
    <col min="4901" max="4901" width="16.5703125" style="20" bestFit="1" customWidth="1"/>
    <col min="4902" max="4902" width="19.140625" style="100" bestFit="1" customWidth="1"/>
    <col min="4903" max="4903" width="12.28515625" style="83" bestFit="1" customWidth="1"/>
    <col min="4904" max="4904" width="19.5703125" style="100" bestFit="1" customWidth="1"/>
    <col min="4905" max="4905" width="21.85546875" style="26" bestFit="1" customWidth="1"/>
    <col min="4906" max="4906" width="11.7109375" style="26" bestFit="1" customWidth="1"/>
    <col min="4907" max="4907" width="10" style="99" bestFit="1" customWidth="1"/>
    <col min="4908" max="4908" width="21.5703125" style="77" bestFit="1" customWidth="1"/>
    <col min="4909" max="4909" width="16.5703125" style="20" bestFit="1" customWidth="1"/>
    <col min="4910" max="4910" width="19.140625" style="100" bestFit="1" customWidth="1"/>
    <col min="4911" max="4911" width="12.28515625" style="83" bestFit="1" customWidth="1"/>
    <col min="4912" max="4912" width="19.5703125" style="100" bestFit="1" customWidth="1"/>
    <col min="4913" max="4913" width="21.85546875" style="26" bestFit="1" customWidth="1"/>
    <col min="4914" max="4914" width="11.7109375" style="26" bestFit="1" customWidth="1"/>
    <col min="4915" max="4915" width="10" style="99" bestFit="1" customWidth="1"/>
    <col min="4916" max="4916" width="21.5703125" style="77" bestFit="1" customWidth="1"/>
    <col min="4917" max="4917" width="16.5703125" style="20" bestFit="1" customWidth="1"/>
    <col min="4918" max="4918" width="19.140625" style="100" bestFit="1" customWidth="1"/>
    <col min="4919" max="4919" width="12.28515625" style="83" bestFit="1" customWidth="1"/>
    <col min="4920" max="4920" width="19.5703125" style="100" bestFit="1" customWidth="1"/>
    <col min="4921" max="4921" width="21.85546875" style="26" bestFit="1" customWidth="1"/>
    <col min="4922" max="4922" width="11.7109375" style="26" bestFit="1" customWidth="1"/>
    <col min="4923" max="4923" width="10" style="99" bestFit="1" customWidth="1"/>
    <col min="4924" max="4924" width="21.5703125" style="77" bestFit="1" customWidth="1"/>
    <col min="4925" max="4925" width="16.5703125" style="20" bestFit="1" customWidth="1"/>
    <col min="4926" max="4926" width="19.140625" style="100" bestFit="1" customWidth="1"/>
    <col min="4927" max="4927" width="12.28515625" style="83" bestFit="1" customWidth="1"/>
    <col min="4928" max="4928" width="19.5703125" style="100" bestFit="1" customWidth="1"/>
    <col min="4929" max="4929" width="21.85546875" style="26" bestFit="1" customWidth="1"/>
    <col min="4930" max="4930" width="11.7109375" style="26" bestFit="1" customWidth="1"/>
    <col min="4931" max="4931" width="10" style="99" bestFit="1" customWidth="1"/>
    <col min="4932" max="4932" width="21.5703125" style="77" bestFit="1" customWidth="1"/>
    <col min="4933" max="4933" width="16.5703125" style="20" bestFit="1" customWidth="1"/>
    <col min="4934" max="4934" width="19.140625" style="100" bestFit="1" customWidth="1"/>
    <col min="4935" max="4935" width="12.28515625" style="83" bestFit="1" customWidth="1"/>
    <col min="4936" max="4936" width="19.5703125" style="100" bestFit="1" customWidth="1"/>
    <col min="4937" max="4937" width="21.85546875" style="26" bestFit="1" customWidth="1"/>
    <col min="4938" max="4938" width="11.7109375" style="26" bestFit="1" customWidth="1"/>
    <col min="4939" max="4939" width="10" style="99" bestFit="1" customWidth="1"/>
    <col min="4940" max="4940" width="21.5703125" style="77" bestFit="1" customWidth="1"/>
    <col min="4941" max="4941" width="16.5703125" style="20" bestFit="1" customWidth="1"/>
    <col min="4942" max="4942" width="19.140625" style="100" bestFit="1" customWidth="1"/>
    <col min="4943" max="4943" width="12.28515625" style="83" bestFit="1" customWidth="1"/>
    <col min="4944" max="4944" width="19.5703125" style="100" bestFit="1" customWidth="1"/>
    <col min="4945" max="4945" width="21.85546875" style="26" bestFit="1" customWidth="1"/>
    <col min="4946" max="4946" width="11.7109375" style="26" bestFit="1" customWidth="1"/>
    <col min="4947" max="4947" width="10" style="99" bestFit="1" customWidth="1"/>
    <col min="4948" max="4948" width="21.5703125" style="77" bestFit="1" customWidth="1"/>
    <col min="4949" max="4949" width="16.5703125" style="20" bestFit="1" customWidth="1"/>
    <col min="4950" max="4950" width="19.140625" style="100" bestFit="1" customWidth="1"/>
    <col min="4951" max="4951" width="12.28515625" style="83" bestFit="1" customWidth="1"/>
    <col min="4952" max="4952" width="19.5703125" style="100" bestFit="1" customWidth="1"/>
    <col min="4953" max="4953" width="21.85546875" style="26" bestFit="1" customWidth="1"/>
    <col min="4954" max="4954" width="11.7109375" style="26" bestFit="1" customWidth="1"/>
    <col min="4955" max="4955" width="10" style="99" bestFit="1" customWidth="1"/>
    <col min="4956" max="4956" width="21.5703125" style="77" bestFit="1" customWidth="1"/>
    <col min="4957" max="4957" width="16.5703125" style="20" bestFit="1" customWidth="1"/>
    <col min="4958" max="4958" width="19.140625" style="100" bestFit="1" customWidth="1"/>
    <col min="4959" max="4959" width="12.28515625" style="83" bestFit="1" customWidth="1"/>
    <col min="4960" max="4960" width="19.5703125" style="100" bestFit="1" customWidth="1"/>
    <col min="4961" max="4961" width="21.85546875" style="26" bestFit="1" customWidth="1"/>
    <col min="4962" max="4962" width="11.7109375" style="26" bestFit="1" customWidth="1"/>
    <col min="4963" max="4963" width="10" style="99" bestFit="1" customWidth="1"/>
    <col min="4964" max="4964" width="21.5703125" style="77" bestFit="1" customWidth="1"/>
    <col min="4965" max="4965" width="16.5703125" style="20" bestFit="1" customWidth="1"/>
    <col min="4966" max="4966" width="19.140625" style="100" bestFit="1" customWidth="1"/>
    <col min="4967" max="4967" width="12.28515625" style="83" bestFit="1" customWidth="1"/>
    <col min="4968" max="4968" width="19.5703125" style="100" bestFit="1" customWidth="1"/>
    <col min="4969" max="4969" width="21.85546875" style="26" bestFit="1" customWidth="1"/>
    <col min="4970" max="4970" width="11.7109375" style="26" bestFit="1" customWidth="1"/>
    <col min="4971" max="4971" width="10" style="99" bestFit="1" customWidth="1"/>
    <col min="4972" max="4972" width="21.5703125" style="77" bestFit="1" customWidth="1"/>
    <col min="4973" max="4973" width="16.5703125" style="20" bestFit="1" customWidth="1"/>
    <col min="4974" max="4974" width="19.140625" style="100" bestFit="1" customWidth="1"/>
    <col min="4975" max="4975" width="12.28515625" style="83" bestFit="1" customWidth="1"/>
    <col min="4976" max="4976" width="19.5703125" style="100" bestFit="1" customWidth="1"/>
    <col min="4977" max="4977" width="21.85546875" style="26" bestFit="1" customWidth="1"/>
    <col min="4978" max="4978" width="11.7109375" style="26" bestFit="1" customWidth="1"/>
    <col min="4979" max="4979" width="10" style="99" bestFit="1" customWidth="1"/>
    <col min="4980" max="4980" width="21.5703125" style="77" bestFit="1" customWidth="1"/>
    <col min="4981" max="4981" width="16.5703125" style="20" bestFit="1" customWidth="1"/>
    <col min="4982" max="4982" width="19.140625" style="100" bestFit="1" customWidth="1"/>
    <col min="4983" max="4983" width="12.28515625" style="83" bestFit="1" customWidth="1"/>
    <col min="4984" max="4984" width="19.5703125" style="100" bestFit="1" customWidth="1"/>
    <col min="4985" max="4985" width="21.85546875" style="26" bestFit="1" customWidth="1"/>
    <col min="4986" max="4986" width="11.7109375" style="26" bestFit="1" customWidth="1"/>
    <col min="4987" max="4987" width="10" style="99" bestFit="1" customWidth="1"/>
    <col min="4988" max="4988" width="21.5703125" style="77" bestFit="1" customWidth="1"/>
    <col min="4989" max="4989" width="16.5703125" style="20" bestFit="1" customWidth="1"/>
    <col min="4990" max="4990" width="19.140625" style="100" bestFit="1" customWidth="1"/>
    <col min="4991" max="4991" width="12.28515625" style="83" bestFit="1" customWidth="1"/>
    <col min="4992" max="4992" width="19.5703125" style="100" bestFit="1" customWidth="1"/>
    <col min="4993" max="4993" width="21.85546875" style="26" bestFit="1" customWidth="1"/>
    <col min="4994" max="4994" width="11.7109375" style="26" bestFit="1" customWidth="1"/>
    <col min="4995" max="4995" width="10" style="99" bestFit="1" customWidth="1"/>
    <col min="4996" max="4996" width="21.5703125" style="77" bestFit="1" customWidth="1"/>
    <col min="4997" max="4997" width="16.5703125" style="20" bestFit="1" customWidth="1"/>
    <col min="4998" max="4998" width="19.140625" style="100" bestFit="1" customWidth="1"/>
    <col min="4999" max="4999" width="12.28515625" style="83" bestFit="1" customWidth="1"/>
    <col min="5000" max="5000" width="19.5703125" style="100" bestFit="1" customWidth="1"/>
    <col min="5001" max="5001" width="21.85546875" style="26" bestFit="1" customWidth="1"/>
    <col min="5002" max="5002" width="11.7109375" style="26" bestFit="1" customWidth="1"/>
    <col min="5003" max="5003" width="10" style="99" bestFit="1" customWidth="1"/>
    <col min="5004" max="5004" width="21.5703125" style="77" bestFit="1" customWidth="1"/>
    <col min="5005" max="5005" width="16.5703125" style="20" bestFit="1" customWidth="1"/>
    <col min="5006" max="5006" width="19.140625" style="100" bestFit="1" customWidth="1"/>
    <col min="5007" max="5007" width="12.28515625" style="83" bestFit="1" customWidth="1"/>
    <col min="5008" max="5008" width="19.5703125" style="100" bestFit="1" customWidth="1"/>
    <col min="5009" max="5009" width="21.85546875" style="26" bestFit="1" customWidth="1"/>
    <col min="5010" max="5010" width="11.7109375" style="26" bestFit="1" customWidth="1"/>
    <col min="5011" max="5011" width="10" style="99" bestFit="1" customWidth="1"/>
    <col min="5012" max="5012" width="21.5703125" style="77" bestFit="1" customWidth="1"/>
    <col min="5013" max="5013" width="16.5703125" style="20" bestFit="1" customWidth="1"/>
    <col min="5014" max="5014" width="19.140625" style="100" bestFit="1" customWidth="1"/>
    <col min="5015" max="5015" width="12.28515625" style="83" bestFit="1" customWidth="1"/>
    <col min="5016" max="5016" width="19.5703125" style="100" bestFit="1" customWidth="1"/>
    <col min="5017" max="5017" width="21.85546875" style="26" bestFit="1" customWidth="1"/>
    <col min="5018" max="5018" width="11.7109375" style="26" bestFit="1" customWidth="1"/>
    <col min="5019" max="5019" width="10" style="99" bestFit="1" customWidth="1"/>
    <col min="5020" max="5020" width="21.5703125" style="77" bestFit="1" customWidth="1"/>
    <col min="5021" max="5021" width="16.5703125" style="20" bestFit="1" customWidth="1"/>
    <col min="5022" max="5022" width="19.140625" style="100" bestFit="1" customWidth="1"/>
    <col min="5023" max="5023" width="12.28515625" style="83" bestFit="1" customWidth="1"/>
    <col min="5024" max="5024" width="19.5703125" style="100" bestFit="1" customWidth="1"/>
    <col min="5025" max="5025" width="21.85546875" style="26" bestFit="1" customWidth="1"/>
    <col min="5026" max="5026" width="11.7109375" style="26" bestFit="1" customWidth="1"/>
    <col min="5027" max="5027" width="10" style="99" bestFit="1" customWidth="1"/>
    <col min="5028" max="5028" width="21.5703125" style="77" bestFit="1" customWidth="1"/>
    <col min="5029" max="5029" width="16.5703125" style="20" bestFit="1" customWidth="1"/>
    <col min="5030" max="5030" width="19.140625" style="100" bestFit="1" customWidth="1"/>
    <col min="5031" max="5031" width="12.28515625" style="83" bestFit="1" customWidth="1"/>
    <col min="5032" max="5032" width="19.5703125" style="100" bestFit="1" customWidth="1"/>
    <col min="5033" max="5033" width="21.85546875" style="26" bestFit="1" customWidth="1"/>
    <col min="5034" max="5034" width="11.7109375" style="26" bestFit="1" customWidth="1"/>
    <col min="5035" max="5035" width="10" style="99" bestFit="1" customWidth="1"/>
    <col min="5036" max="5036" width="21.5703125" style="77" bestFit="1" customWidth="1"/>
    <col min="5037" max="5037" width="16.5703125" style="20" bestFit="1" customWidth="1"/>
    <col min="5038" max="5038" width="19.140625" style="100" bestFit="1" customWidth="1"/>
    <col min="5039" max="5039" width="12.28515625" style="83" bestFit="1" customWidth="1"/>
    <col min="5040" max="5040" width="19.5703125" style="100" bestFit="1" customWidth="1"/>
    <col min="5041" max="5041" width="21.85546875" style="26" bestFit="1" customWidth="1"/>
    <col min="5042" max="5042" width="11.7109375" style="26" bestFit="1" customWidth="1"/>
    <col min="5043" max="5043" width="10" style="99" bestFit="1" customWidth="1"/>
    <col min="5044" max="5044" width="21.5703125" style="77" bestFit="1" customWidth="1"/>
    <col min="5045" max="5045" width="16.5703125" style="20" bestFit="1" customWidth="1"/>
    <col min="5046" max="5046" width="19.140625" style="100" bestFit="1" customWidth="1"/>
    <col min="5047" max="5047" width="12.28515625" style="83" bestFit="1" customWidth="1"/>
    <col min="5048" max="5048" width="19.5703125" style="100" bestFit="1" customWidth="1"/>
    <col min="5049" max="5049" width="21.85546875" style="26" bestFit="1" customWidth="1"/>
    <col min="5050" max="5050" width="11.7109375" style="26" bestFit="1" customWidth="1"/>
    <col min="5051" max="5051" width="10" style="99" bestFit="1" customWidth="1"/>
    <col min="5052" max="5052" width="21.5703125" style="77" bestFit="1" customWidth="1"/>
    <col min="5053" max="5053" width="16.5703125" style="20" bestFit="1" customWidth="1"/>
    <col min="5054" max="5054" width="19.140625" style="100" bestFit="1" customWidth="1"/>
    <col min="5055" max="5055" width="12.28515625" style="83" bestFit="1" customWidth="1"/>
    <col min="5056" max="5056" width="19.5703125" style="100" bestFit="1" customWidth="1"/>
    <col min="5057" max="5057" width="21.85546875" style="26" bestFit="1" customWidth="1"/>
    <col min="5058" max="5058" width="11.7109375" style="26" bestFit="1" customWidth="1"/>
    <col min="5059" max="5059" width="10" style="99" bestFit="1" customWidth="1"/>
    <col min="5060" max="5060" width="21.5703125" style="77" bestFit="1" customWidth="1"/>
    <col min="5061" max="5061" width="16.5703125" style="20" bestFit="1" customWidth="1"/>
    <col min="5062" max="5062" width="19.140625" style="100" bestFit="1" customWidth="1"/>
    <col min="5063" max="5063" width="12.28515625" style="83" bestFit="1" customWidth="1"/>
    <col min="5064" max="5064" width="19.5703125" style="100" bestFit="1" customWidth="1"/>
    <col min="5065" max="5065" width="21.85546875" style="26" bestFit="1" customWidth="1"/>
    <col min="5066" max="5066" width="11.7109375" style="26" bestFit="1" customWidth="1"/>
    <col min="5067" max="5067" width="10" style="99" bestFit="1" customWidth="1"/>
    <col min="5068" max="5068" width="21.5703125" style="77" bestFit="1" customWidth="1"/>
    <col min="5069" max="5069" width="16.5703125" style="20" bestFit="1" customWidth="1"/>
    <col min="5070" max="5070" width="19.140625" style="100" bestFit="1" customWidth="1"/>
    <col min="5071" max="5071" width="12.28515625" style="83" bestFit="1" customWidth="1"/>
    <col min="5072" max="5072" width="19.5703125" style="100" bestFit="1" customWidth="1"/>
    <col min="5073" max="5073" width="21.85546875" style="26" bestFit="1" customWidth="1"/>
    <col min="5074" max="5074" width="11.7109375" style="26" bestFit="1" customWidth="1"/>
    <col min="5075" max="5075" width="10" style="99" bestFit="1" customWidth="1"/>
    <col min="5076" max="5076" width="21.5703125" style="77" bestFit="1" customWidth="1"/>
    <col min="5077" max="5077" width="16.5703125" style="20" bestFit="1" customWidth="1"/>
    <col min="5078" max="5078" width="19.140625" style="100" bestFit="1" customWidth="1"/>
    <col min="5079" max="5079" width="12.28515625" style="83" bestFit="1" customWidth="1"/>
    <col min="5080" max="5080" width="19.5703125" style="100" bestFit="1" customWidth="1"/>
    <col min="5081" max="5081" width="21.85546875" style="26" bestFit="1" customWidth="1"/>
    <col min="5082" max="5082" width="11.7109375" style="26" bestFit="1" customWidth="1"/>
    <col min="5083" max="5083" width="10" style="99" bestFit="1" customWidth="1"/>
    <col min="5084" max="5084" width="21.5703125" style="77" bestFit="1" customWidth="1"/>
    <col min="5085" max="5085" width="16.5703125" style="20" bestFit="1" customWidth="1"/>
    <col min="5086" max="5086" width="19.140625" style="100" bestFit="1" customWidth="1"/>
    <col min="5087" max="5087" width="12.28515625" style="83" bestFit="1" customWidth="1"/>
    <col min="5088" max="5088" width="19.5703125" style="100" bestFit="1" customWidth="1"/>
    <col min="5089" max="5089" width="21.85546875" style="26" bestFit="1" customWidth="1"/>
    <col min="5090" max="5090" width="11.7109375" style="26" bestFit="1" customWidth="1"/>
    <col min="5091" max="5091" width="10" style="99" bestFit="1" customWidth="1"/>
    <col min="5092" max="5092" width="21.5703125" style="77" bestFit="1" customWidth="1"/>
    <col min="5093" max="5093" width="16.5703125" style="20" bestFit="1" customWidth="1"/>
    <col min="5094" max="5094" width="19.140625" style="100" bestFit="1" customWidth="1"/>
    <col min="5095" max="5095" width="12.28515625" style="83" bestFit="1" customWidth="1"/>
    <col min="5096" max="5096" width="19.5703125" style="100" bestFit="1" customWidth="1"/>
    <col min="5097" max="5097" width="21.85546875" style="26" bestFit="1" customWidth="1"/>
    <col min="5098" max="5098" width="11.7109375" style="26" bestFit="1" customWidth="1"/>
    <col min="5099" max="5099" width="10" style="99" bestFit="1" customWidth="1"/>
    <col min="5100" max="5100" width="21.5703125" style="77" bestFit="1" customWidth="1"/>
    <col min="5101" max="5101" width="16.5703125" style="20" bestFit="1" customWidth="1"/>
    <col min="5102" max="5102" width="19.140625" style="100" bestFit="1" customWidth="1"/>
    <col min="5103" max="5103" width="12.28515625" style="83" bestFit="1" customWidth="1"/>
    <col min="5104" max="5104" width="19.5703125" style="100" bestFit="1" customWidth="1"/>
    <col min="5105" max="5105" width="21.85546875" style="26" bestFit="1" customWidth="1"/>
    <col min="5106" max="5106" width="11.7109375" style="26" bestFit="1" customWidth="1"/>
    <col min="5107" max="5107" width="10" style="99" bestFit="1" customWidth="1"/>
    <col min="5108" max="5108" width="21.5703125" style="77" bestFit="1" customWidth="1"/>
    <col min="5109" max="5109" width="16.5703125" style="20" bestFit="1" customWidth="1"/>
    <col min="5110" max="5110" width="19.140625" style="100" bestFit="1" customWidth="1"/>
    <col min="5111" max="5111" width="12.28515625" style="83" bestFit="1" customWidth="1"/>
    <col min="5112" max="5112" width="19.5703125" style="100" bestFit="1" customWidth="1"/>
    <col min="5113" max="5113" width="21.85546875" style="26" bestFit="1" customWidth="1"/>
    <col min="5114" max="5114" width="11.7109375" style="26" bestFit="1" customWidth="1"/>
    <col min="5115" max="5115" width="10" style="99" bestFit="1" customWidth="1"/>
    <col min="5116" max="5116" width="21.5703125" style="77" bestFit="1" customWidth="1"/>
    <col min="5117" max="5117" width="16.5703125" style="20" bestFit="1" customWidth="1"/>
    <col min="5118" max="5118" width="19.140625" style="100" bestFit="1" customWidth="1"/>
    <col min="5119" max="5119" width="12.28515625" style="83" bestFit="1" customWidth="1"/>
    <col min="5120" max="5120" width="19.5703125" style="100" bestFit="1" customWidth="1"/>
    <col min="5121" max="5121" width="21.85546875" style="26" bestFit="1" customWidth="1"/>
    <col min="5122" max="5122" width="11.7109375" style="26" bestFit="1" customWidth="1"/>
    <col min="5123" max="5123" width="10" style="99" bestFit="1" customWidth="1"/>
    <col min="5124" max="5124" width="21.5703125" style="77" bestFit="1" customWidth="1"/>
    <col min="5125" max="5125" width="16.5703125" style="20" bestFit="1" customWidth="1"/>
    <col min="5126" max="5126" width="19.140625" style="100" bestFit="1" customWidth="1"/>
    <col min="5127" max="5127" width="12.28515625" style="83" bestFit="1" customWidth="1"/>
    <col min="5128" max="5128" width="19.5703125" style="100" bestFit="1" customWidth="1"/>
    <col min="5129" max="5129" width="21.85546875" style="26" bestFit="1" customWidth="1"/>
    <col min="5130" max="5130" width="11.7109375" style="26" bestFit="1" customWidth="1"/>
    <col min="5131" max="5131" width="10" style="99" bestFit="1" customWidth="1"/>
    <col min="5132" max="5132" width="21.5703125" style="77" bestFit="1" customWidth="1"/>
    <col min="5133" max="5133" width="16.5703125" style="20" bestFit="1" customWidth="1"/>
    <col min="5134" max="5134" width="19.140625" style="100" bestFit="1" customWidth="1"/>
    <col min="5135" max="5135" width="12.28515625" style="83" bestFit="1" customWidth="1"/>
    <col min="5136" max="5136" width="19.5703125" style="100" bestFit="1" customWidth="1"/>
    <col min="5137" max="5137" width="21.85546875" style="26" bestFit="1" customWidth="1"/>
    <col min="5138" max="5138" width="11.7109375" style="26" bestFit="1" customWidth="1"/>
    <col min="5139" max="5139" width="10" style="99" bestFit="1" customWidth="1"/>
    <col min="5140" max="5140" width="21.5703125" style="77" bestFit="1" customWidth="1"/>
    <col min="5141" max="5141" width="16.5703125" style="20" bestFit="1" customWidth="1"/>
    <col min="5142" max="5142" width="19.140625" style="100" bestFit="1" customWidth="1"/>
    <col min="5143" max="5143" width="12.28515625" style="83" bestFit="1" customWidth="1"/>
    <col min="5144" max="5144" width="19.5703125" style="100" bestFit="1" customWidth="1"/>
    <col min="5145" max="5145" width="21.85546875" style="26" bestFit="1" customWidth="1"/>
    <col min="5146" max="5146" width="11.7109375" style="26" bestFit="1" customWidth="1"/>
    <col min="5147" max="5147" width="10" style="99" bestFit="1" customWidth="1"/>
    <col min="5148" max="5148" width="21.5703125" style="77" bestFit="1" customWidth="1"/>
    <col min="5149" max="5149" width="16.5703125" style="20" bestFit="1" customWidth="1"/>
    <col min="5150" max="5150" width="19.140625" style="100" bestFit="1" customWidth="1"/>
    <col min="5151" max="5151" width="12.28515625" style="83" bestFit="1" customWidth="1"/>
    <col min="5152" max="5152" width="19.5703125" style="100" bestFit="1" customWidth="1"/>
    <col min="5153" max="5153" width="21.85546875" style="26" bestFit="1" customWidth="1"/>
    <col min="5154" max="5154" width="11.7109375" style="26" bestFit="1" customWidth="1"/>
    <col min="5155" max="5155" width="10" style="99" bestFit="1" customWidth="1"/>
    <col min="5156" max="5156" width="21.5703125" style="77" bestFit="1" customWidth="1"/>
    <col min="5157" max="5157" width="16.5703125" style="20" bestFit="1" customWidth="1"/>
    <col min="5158" max="5158" width="19.140625" style="100" bestFit="1" customWidth="1"/>
    <col min="5159" max="5159" width="12.28515625" style="83" bestFit="1" customWidth="1"/>
    <col min="5160" max="5160" width="19.5703125" style="100" bestFit="1" customWidth="1"/>
    <col min="5161" max="5161" width="21.85546875" style="26" bestFit="1" customWidth="1"/>
    <col min="5162" max="5162" width="11.7109375" style="26" bestFit="1" customWidth="1"/>
    <col min="5163" max="5163" width="10" style="99" bestFit="1" customWidth="1"/>
    <col min="5164" max="5164" width="21.5703125" style="77" bestFit="1" customWidth="1"/>
    <col min="5165" max="5165" width="16.5703125" style="20" bestFit="1" customWidth="1"/>
    <col min="5166" max="5166" width="19.140625" style="100" bestFit="1" customWidth="1"/>
    <col min="5167" max="5167" width="12.28515625" style="83" bestFit="1" customWidth="1"/>
    <col min="5168" max="5168" width="19.5703125" style="100" bestFit="1" customWidth="1"/>
    <col min="5169" max="5169" width="21.85546875" style="26" bestFit="1" customWidth="1"/>
    <col min="5170" max="5170" width="11.7109375" style="26" bestFit="1" customWidth="1"/>
    <col min="5171" max="5171" width="10" style="99" bestFit="1" customWidth="1"/>
    <col min="5172" max="5172" width="21.5703125" style="77" bestFit="1" customWidth="1"/>
    <col min="5173" max="5173" width="16.5703125" style="20" bestFit="1" customWidth="1"/>
    <col min="5174" max="5174" width="19.140625" style="100" bestFit="1" customWidth="1"/>
    <col min="5175" max="5175" width="12.28515625" style="83" bestFit="1" customWidth="1"/>
    <col min="5176" max="5176" width="19.5703125" style="100" bestFit="1" customWidth="1"/>
    <col min="5177" max="5177" width="21.85546875" style="26" bestFit="1" customWidth="1"/>
    <col min="5178" max="5178" width="11.7109375" style="26" bestFit="1" customWidth="1"/>
    <col min="5179" max="5179" width="10" style="99" bestFit="1" customWidth="1"/>
    <col min="5180" max="5180" width="21.5703125" style="77" bestFit="1" customWidth="1"/>
    <col min="5181" max="5181" width="16.5703125" style="20" bestFit="1" customWidth="1"/>
    <col min="5182" max="5182" width="19.140625" style="100" bestFit="1" customWidth="1"/>
    <col min="5183" max="5183" width="12.28515625" style="83" bestFit="1" customWidth="1"/>
    <col min="5184" max="5184" width="19.5703125" style="100" bestFit="1" customWidth="1"/>
    <col min="5185" max="5185" width="21.85546875" style="26" bestFit="1" customWidth="1"/>
    <col min="5186" max="5186" width="11.7109375" style="26" bestFit="1" customWidth="1"/>
    <col min="5187" max="5187" width="10" style="99" bestFit="1" customWidth="1"/>
    <col min="5188" max="5188" width="21.5703125" style="77" bestFit="1" customWidth="1"/>
    <col min="5189" max="5189" width="16.5703125" style="20" bestFit="1" customWidth="1"/>
    <col min="5190" max="5190" width="19.140625" style="100" bestFit="1" customWidth="1"/>
    <col min="5191" max="5191" width="12.28515625" style="83" bestFit="1" customWidth="1"/>
    <col min="5192" max="5192" width="19.5703125" style="100" bestFit="1" customWidth="1"/>
    <col min="5193" max="5193" width="21.85546875" style="26" bestFit="1" customWidth="1"/>
    <col min="5194" max="5194" width="11.7109375" style="26" bestFit="1" customWidth="1"/>
    <col min="5195" max="5195" width="10" style="99" bestFit="1" customWidth="1"/>
    <col min="5196" max="5196" width="21.5703125" style="77" bestFit="1" customWidth="1"/>
    <col min="5197" max="5197" width="16.5703125" style="20" bestFit="1" customWidth="1"/>
    <col min="5198" max="5198" width="19.140625" style="100" bestFit="1" customWidth="1"/>
    <col min="5199" max="5199" width="12.28515625" style="83" bestFit="1" customWidth="1"/>
    <col min="5200" max="5200" width="19.5703125" style="100" bestFit="1" customWidth="1"/>
    <col min="5201" max="5201" width="21.85546875" style="26" bestFit="1" customWidth="1"/>
    <col min="5202" max="5202" width="11.7109375" style="26" bestFit="1" customWidth="1"/>
    <col min="5203" max="5203" width="10" style="99" bestFit="1" customWidth="1"/>
    <col min="5204" max="5204" width="21.5703125" style="77" bestFit="1" customWidth="1"/>
    <col min="5205" max="5205" width="16.5703125" style="20" bestFit="1" customWidth="1"/>
    <col min="5206" max="5206" width="19.140625" style="100" bestFit="1" customWidth="1"/>
    <col min="5207" max="5207" width="12.28515625" style="83" bestFit="1" customWidth="1"/>
    <col min="5208" max="5208" width="19.5703125" style="100" bestFit="1" customWidth="1"/>
    <col min="5209" max="5209" width="21.85546875" style="26" bestFit="1" customWidth="1"/>
    <col min="5210" max="5210" width="11.7109375" style="26" bestFit="1" customWidth="1"/>
    <col min="5211" max="5211" width="10" style="99" bestFit="1" customWidth="1"/>
    <col min="5212" max="5212" width="21.5703125" style="77" bestFit="1" customWidth="1"/>
    <col min="5213" max="5213" width="16.5703125" style="20" bestFit="1" customWidth="1"/>
    <col min="5214" max="5214" width="19.140625" style="100" bestFit="1" customWidth="1"/>
    <col min="5215" max="5215" width="12.28515625" style="83" bestFit="1" customWidth="1"/>
    <col min="5216" max="5216" width="19.5703125" style="100" bestFit="1" customWidth="1"/>
    <col min="5217" max="5217" width="21.85546875" style="26" bestFit="1" customWidth="1"/>
    <col min="5218" max="5218" width="11.7109375" style="26" bestFit="1" customWidth="1"/>
    <col min="5219" max="5219" width="10" style="99" bestFit="1" customWidth="1"/>
    <col min="5220" max="5220" width="21.5703125" style="77" bestFit="1" customWidth="1"/>
    <col min="5221" max="5221" width="16.5703125" style="20" bestFit="1" customWidth="1"/>
    <col min="5222" max="5222" width="19.140625" style="100" bestFit="1" customWidth="1"/>
    <col min="5223" max="5223" width="12.28515625" style="83" bestFit="1" customWidth="1"/>
    <col min="5224" max="5224" width="19.5703125" style="100" bestFit="1" customWidth="1"/>
    <col min="5225" max="5225" width="21.85546875" style="26" bestFit="1" customWidth="1"/>
    <col min="5226" max="5226" width="11.7109375" style="26" bestFit="1" customWidth="1"/>
    <col min="5227" max="5227" width="10" style="99" bestFit="1" customWidth="1"/>
    <col min="5228" max="5228" width="21.5703125" style="77" bestFit="1" customWidth="1"/>
    <col min="5229" max="5229" width="16.5703125" style="20" bestFit="1" customWidth="1"/>
    <col min="5230" max="5230" width="19.140625" style="100" bestFit="1" customWidth="1"/>
    <col min="5231" max="5231" width="12.28515625" style="83" bestFit="1" customWidth="1"/>
    <col min="5232" max="5232" width="19.5703125" style="100" bestFit="1" customWidth="1"/>
    <col min="5233" max="5233" width="21.85546875" style="26" bestFit="1" customWidth="1"/>
    <col min="5234" max="5234" width="11.7109375" style="26" bestFit="1" customWidth="1"/>
    <col min="5235" max="5235" width="10" style="99" bestFit="1" customWidth="1"/>
    <col min="5236" max="5236" width="21.5703125" style="77" bestFit="1" customWidth="1"/>
    <col min="5237" max="5237" width="16.5703125" style="20" bestFit="1" customWidth="1"/>
    <col min="5238" max="5238" width="19.140625" style="100" bestFit="1" customWidth="1"/>
    <col min="5239" max="5239" width="12.28515625" style="83" bestFit="1" customWidth="1"/>
    <col min="5240" max="5240" width="19.5703125" style="100" bestFit="1" customWidth="1"/>
    <col min="5241" max="5241" width="21.85546875" style="26" bestFit="1" customWidth="1"/>
    <col min="5242" max="5242" width="11.7109375" style="26" bestFit="1" customWidth="1"/>
    <col min="5243" max="5243" width="10" style="99" bestFit="1" customWidth="1"/>
    <col min="5244" max="5244" width="21.5703125" style="77" bestFit="1" customWidth="1"/>
    <col min="5245" max="5245" width="16.5703125" style="20" bestFit="1" customWidth="1"/>
    <col min="5246" max="5246" width="19.140625" style="100" bestFit="1" customWidth="1"/>
    <col min="5247" max="5247" width="12.28515625" style="83" bestFit="1" customWidth="1"/>
    <col min="5248" max="5248" width="19.5703125" style="100" bestFit="1" customWidth="1"/>
    <col min="5249" max="5249" width="21.85546875" style="26" bestFit="1" customWidth="1"/>
    <col min="5250" max="5250" width="11.7109375" style="26" bestFit="1" customWidth="1"/>
    <col min="5251" max="5251" width="10" style="99" bestFit="1" customWidth="1"/>
    <col min="5252" max="5252" width="21.5703125" style="77" bestFit="1" customWidth="1"/>
    <col min="5253" max="5253" width="16.5703125" style="20" bestFit="1" customWidth="1"/>
    <col min="5254" max="5254" width="19.140625" style="100" bestFit="1" customWidth="1"/>
    <col min="5255" max="5255" width="12.28515625" style="83" bestFit="1" customWidth="1"/>
    <col min="5256" max="5256" width="19.5703125" style="100" bestFit="1" customWidth="1"/>
    <col min="5257" max="5257" width="21.85546875" style="26" bestFit="1" customWidth="1"/>
    <col min="5258" max="5258" width="11.7109375" style="26" bestFit="1" customWidth="1"/>
    <col min="5259" max="5259" width="10" style="99" bestFit="1" customWidth="1"/>
    <col min="5260" max="5260" width="21.5703125" style="77" bestFit="1" customWidth="1"/>
    <col min="5261" max="5261" width="16.5703125" style="20" bestFit="1" customWidth="1"/>
    <col min="5262" max="5262" width="19.140625" style="100" bestFit="1" customWidth="1"/>
    <col min="5263" max="5263" width="12.28515625" style="83" bestFit="1" customWidth="1"/>
    <col min="5264" max="5264" width="19.5703125" style="100" bestFit="1" customWidth="1"/>
    <col min="5265" max="5265" width="21.85546875" style="26" bestFit="1" customWidth="1"/>
    <col min="5266" max="5266" width="11.7109375" style="26" bestFit="1" customWidth="1"/>
    <col min="5267" max="5267" width="10" style="99" bestFit="1" customWidth="1"/>
    <col min="5268" max="5268" width="21.5703125" style="77" bestFit="1" customWidth="1"/>
    <col min="5269" max="5269" width="16.5703125" style="20" bestFit="1" customWidth="1"/>
    <col min="5270" max="5270" width="19.140625" style="100" bestFit="1" customWidth="1"/>
    <col min="5271" max="5271" width="12.28515625" style="83" bestFit="1" customWidth="1"/>
    <col min="5272" max="5272" width="19.5703125" style="100" bestFit="1" customWidth="1"/>
    <col min="5273" max="5273" width="21.85546875" style="26" bestFit="1" customWidth="1"/>
    <col min="5274" max="5274" width="11.7109375" style="26" bestFit="1" customWidth="1"/>
    <col min="5275" max="5275" width="10" style="99" bestFit="1" customWidth="1"/>
    <col min="5276" max="5276" width="21.5703125" style="77" bestFit="1" customWidth="1"/>
    <col min="5277" max="5277" width="16.5703125" style="20" bestFit="1" customWidth="1"/>
    <col min="5278" max="5278" width="19.140625" style="100" bestFit="1" customWidth="1"/>
    <col min="5279" max="5279" width="12.28515625" style="83" bestFit="1" customWidth="1"/>
    <col min="5280" max="5280" width="19.5703125" style="100" bestFit="1" customWidth="1"/>
    <col min="5281" max="5281" width="21.85546875" style="26" bestFit="1" customWidth="1"/>
    <col min="5282" max="5282" width="11.7109375" style="26" bestFit="1" customWidth="1"/>
    <col min="5283" max="5283" width="10" style="99" bestFit="1" customWidth="1"/>
    <col min="5284" max="5284" width="21.5703125" style="77" bestFit="1" customWidth="1"/>
    <col min="5285" max="5285" width="16.5703125" style="20" bestFit="1" customWidth="1"/>
    <col min="5286" max="5286" width="19.140625" style="100" bestFit="1" customWidth="1"/>
    <col min="5287" max="5287" width="12.28515625" style="83" bestFit="1" customWidth="1"/>
    <col min="5288" max="5288" width="19.5703125" style="100" bestFit="1" customWidth="1"/>
    <col min="5289" max="5289" width="21.85546875" style="26" bestFit="1" customWidth="1"/>
    <col min="5290" max="5290" width="11.7109375" style="26" bestFit="1" customWidth="1"/>
    <col min="5291" max="5291" width="10" style="99" bestFit="1" customWidth="1"/>
    <col min="5292" max="5292" width="21.5703125" style="77" bestFit="1" customWidth="1"/>
    <col min="5293" max="5293" width="16.5703125" style="20" bestFit="1" customWidth="1"/>
    <col min="5294" max="5294" width="19.140625" style="100" bestFit="1" customWidth="1"/>
    <col min="5295" max="5295" width="12.28515625" style="83" bestFit="1" customWidth="1"/>
    <col min="5296" max="5296" width="19.5703125" style="100" bestFit="1" customWidth="1"/>
    <col min="5297" max="5297" width="21.85546875" style="26" bestFit="1" customWidth="1"/>
    <col min="5298" max="5298" width="11.7109375" style="26" bestFit="1" customWidth="1"/>
    <col min="5299" max="5299" width="10" style="99" bestFit="1" customWidth="1"/>
    <col min="5300" max="5300" width="21.5703125" style="77" bestFit="1" customWidth="1"/>
    <col min="5301" max="5301" width="16.5703125" style="20" bestFit="1" customWidth="1"/>
    <col min="5302" max="5302" width="19.140625" style="100" bestFit="1" customWidth="1"/>
    <col min="5303" max="5303" width="12.28515625" style="83" bestFit="1" customWidth="1"/>
    <col min="5304" max="5304" width="19.5703125" style="100" bestFit="1" customWidth="1"/>
    <col min="5305" max="5305" width="21.85546875" style="26" bestFit="1" customWidth="1"/>
    <col min="5306" max="5306" width="11.7109375" style="26" bestFit="1" customWidth="1"/>
    <col min="5307" max="5307" width="10" style="99" bestFit="1" customWidth="1"/>
    <col min="5308" max="5308" width="21.5703125" style="77" bestFit="1" customWidth="1"/>
    <col min="5309" max="5309" width="16.5703125" style="20" bestFit="1" customWidth="1"/>
    <col min="5310" max="5310" width="19.140625" style="100" bestFit="1" customWidth="1"/>
    <col min="5311" max="5311" width="12.28515625" style="83" bestFit="1" customWidth="1"/>
    <col min="5312" max="5312" width="19.5703125" style="100" bestFit="1" customWidth="1"/>
    <col min="5313" max="5313" width="21.85546875" style="26" bestFit="1" customWidth="1"/>
    <col min="5314" max="5314" width="11.7109375" style="26" bestFit="1" customWidth="1"/>
    <col min="5315" max="5315" width="10" style="99" bestFit="1" customWidth="1"/>
    <col min="5316" max="5316" width="21.5703125" style="77" bestFit="1" customWidth="1"/>
    <col min="5317" max="5317" width="16.5703125" style="20" bestFit="1" customWidth="1"/>
    <col min="5318" max="5318" width="19.140625" style="100" bestFit="1" customWidth="1"/>
    <col min="5319" max="5319" width="12.28515625" style="83" bestFit="1" customWidth="1"/>
    <col min="5320" max="5320" width="19.5703125" style="100" bestFit="1" customWidth="1"/>
    <col min="5321" max="5321" width="21.85546875" style="26" bestFit="1" customWidth="1"/>
    <col min="5322" max="5322" width="11.7109375" style="26" bestFit="1" customWidth="1"/>
    <col min="5323" max="5323" width="10" style="99" bestFit="1" customWidth="1"/>
    <col min="5324" max="5324" width="21.5703125" style="77" bestFit="1" customWidth="1"/>
    <col min="5325" max="5325" width="16.5703125" style="20" bestFit="1" customWidth="1"/>
    <col min="5326" max="5326" width="19.140625" style="100" bestFit="1" customWidth="1"/>
    <col min="5327" max="5327" width="12.28515625" style="83" bestFit="1" customWidth="1"/>
    <col min="5328" max="5328" width="19.5703125" style="100" bestFit="1" customWidth="1"/>
    <col min="5329" max="5329" width="21.85546875" style="26" bestFit="1" customWidth="1"/>
    <col min="5330" max="5330" width="11.7109375" style="26" bestFit="1" customWidth="1"/>
    <col min="5331" max="5331" width="10" style="99" bestFit="1" customWidth="1"/>
    <col min="5332" max="5332" width="21.5703125" style="77" bestFit="1" customWidth="1"/>
    <col min="5333" max="5333" width="16.5703125" style="20" bestFit="1" customWidth="1"/>
    <col min="5334" max="5334" width="19.140625" style="100" bestFit="1" customWidth="1"/>
    <col min="5335" max="5335" width="12.28515625" style="83" bestFit="1" customWidth="1"/>
    <col min="5336" max="5336" width="19.5703125" style="100" bestFit="1" customWidth="1"/>
    <col min="5337" max="5337" width="21.85546875" style="26" bestFit="1" customWidth="1"/>
    <col min="5338" max="5338" width="11.7109375" style="26" bestFit="1" customWidth="1"/>
    <col min="5339" max="5339" width="10" style="99" bestFit="1" customWidth="1"/>
    <col min="5340" max="5340" width="21.5703125" style="77" bestFit="1" customWidth="1"/>
    <col min="5341" max="5341" width="16.5703125" style="20" bestFit="1" customWidth="1"/>
    <col min="5342" max="5342" width="19.140625" style="100" bestFit="1" customWidth="1"/>
    <col min="5343" max="5343" width="12.28515625" style="83" bestFit="1" customWidth="1"/>
    <col min="5344" max="5344" width="19.5703125" style="100" bestFit="1" customWidth="1"/>
    <col min="5345" max="5345" width="21.85546875" style="26" bestFit="1" customWidth="1"/>
    <col min="5346" max="5346" width="11.7109375" style="26" bestFit="1" customWidth="1"/>
    <col min="5347" max="5347" width="10" style="99" bestFit="1" customWidth="1"/>
    <col min="5348" max="5348" width="21.5703125" style="77" bestFit="1" customWidth="1"/>
    <col min="5349" max="5349" width="16.5703125" style="20" bestFit="1" customWidth="1"/>
    <col min="5350" max="5350" width="19.140625" style="100" bestFit="1" customWidth="1"/>
    <col min="5351" max="5351" width="12.28515625" style="83" bestFit="1" customWidth="1"/>
    <col min="5352" max="5352" width="19.5703125" style="100" bestFit="1" customWidth="1"/>
    <col min="5353" max="5353" width="21.85546875" style="26" bestFit="1" customWidth="1"/>
    <col min="5354" max="5354" width="11.7109375" style="26" bestFit="1" customWidth="1"/>
    <col min="5355" max="5355" width="10" style="99" bestFit="1" customWidth="1"/>
    <col min="5356" max="5356" width="21.5703125" style="77" bestFit="1" customWidth="1"/>
    <col min="5357" max="5357" width="16.5703125" style="20" bestFit="1" customWidth="1"/>
    <col min="5358" max="5358" width="19.140625" style="100" bestFit="1" customWidth="1"/>
    <col min="5359" max="5359" width="12.28515625" style="83" bestFit="1" customWidth="1"/>
    <col min="5360" max="5360" width="19.5703125" style="100" bestFit="1" customWidth="1"/>
    <col min="5361" max="5361" width="21.85546875" style="26" bestFit="1" customWidth="1"/>
    <col min="5362" max="5362" width="11.7109375" style="26" bestFit="1" customWidth="1"/>
    <col min="5363" max="5363" width="10" style="99" bestFit="1" customWidth="1"/>
    <col min="5364" max="5364" width="21.5703125" style="77" bestFit="1" customWidth="1"/>
    <col min="5365" max="5365" width="16.5703125" style="20" bestFit="1" customWidth="1"/>
    <col min="5366" max="5366" width="19.140625" style="100" bestFit="1" customWidth="1"/>
    <col min="5367" max="5367" width="12.28515625" style="83" bestFit="1" customWidth="1"/>
    <col min="5368" max="5368" width="19.5703125" style="100" bestFit="1" customWidth="1"/>
    <col min="5369" max="5369" width="21.85546875" style="26" bestFit="1" customWidth="1"/>
    <col min="5370" max="5370" width="11.7109375" style="26" bestFit="1" customWidth="1"/>
    <col min="5371" max="5371" width="10" style="99" bestFit="1" customWidth="1"/>
    <col min="5372" max="5372" width="21.5703125" style="77" bestFit="1" customWidth="1"/>
    <col min="5373" max="5373" width="16.5703125" style="20" bestFit="1" customWidth="1"/>
    <col min="5374" max="5374" width="19.140625" style="100" bestFit="1" customWidth="1"/>
    <col min="5375" max="5375" width="12.28515625" style="83" bestFit="1" customWidth="1"/>
    <col min="5376" max="5376" width="19.5703125" style="100" bestFit="1" customWidth="1"/>
    <col min="5377" max="5377" width="21.85546875" style="26" bestFit="1" customWidth="1"/>
    <col min="5378" max="5378" width="11.7109375" style="26" bestFit="1" customWidth="1"/>
    <col min="5379" max="5379" width="10" style="99" bestFit="1" customWidth="1"/>
    <col min="5380" max="5380" width="21.5703125" style="77" bestFit="1" customWidth="1"/>
    <col min="5381" max="5381" width="16.5703125" style="20" bestFit="1" customWidth="1"/>
    <col min="5382" max="5382" width="19.140625" style="100" bestFit="1" customWidth="1"/>
    <col min="5383" max="5383" width="12.28515625" style="83" bestFit="1" customWidth="1"/>
    <col min="5384" max="5384" width="19.5703125" style="100" bestFit="1" customWidth="1"/>
    <col min="5385" max="5385" width="21.85546875" style="26" bestFit="1" customWidth="1"/>
    <col min="5386" max="5386" width="11.7109375" style="26" bestFit="1" customWidth="1"/>
    <col min="5387" max="5387" width="10" style="99" bestFit="1" customWidth="1"/>
    <col min="5388" max="5388" width="21.5703125" style="77" bestFit="1" customWidth="1"/>
    <col min="5389" max="5389" width="16.5703125" style="20" bestFit="1" customWidth="1"/>
    <col min="5390" max="5390" width="19.140625" style="100" bestFit="1" customWidth="1"/>
    <col min="5391" max="5391" width="12.28515625" style="83" bestFit="1" customWidth="1"/>
    <col min="5392" max="5392" width="19.5703125" style="100" bestFit="1" customWidth="1"/>
    <col min="5393" max="5393" width="21.85546875" style="26" bestFit="1" customWidth="1"/>
    <col min="5394" max="5394" width="11.7109375" style="26" bestFit="1" customWidth="1"/>
    <col min="5395" max="5395" width="10" style="99" bestFit="1" customWidth="1"/>
    <col min="5396" max="5396" width="21.5703125" style="77" bestFit="1" customWidth="1"/>
    <col min="5397" max="5397" width="16.5703125" style="20" bestFit="1" customWidth="1"/>
    <col min="5398" max="5398" width="19.140625" style="100" bestFit="1" customWidth="1"/>
    <col min="5399" max="5399" width="12.28515625" style="83" bestFit="1" customWidth="1"/>
    <col min="5400" max="5400" width="19.5703125" style="100" bestFit="1" customWidth="1"/>
    <col min="5401" max="5401" width="21.85546875" style="26" bestFit="1" customWidth="1"/>
    <col min="5402" max="5402" width="11.7109375" style="26" bestFit="1" customWidth="1"/>
    <col min="5403" max="5403" width="10" style="99" bestFit="1" customWidth="1"/>
    <col min="5404" max="5404" width="21.5703125" style="77" bestFit="1" customWidth="1"/>
    <col min="5405" max="5405" width="16.5703125" style="20" bestFit="1" customWidth="1"/>
    <col min="5406" max="5406" width="19.140625" style="100" bestFit="1" customWidth="1"/>
    <col min="5407" max="5407" width="12.28515625" style="83" bestFit="1" customWidth="1"/>
    <col min="5408" max="5408" width="19.5703125" style="100" bestFit="1" customWidth="1"/>
    <col min="5409" max="5409" width="21.85546875" style="26" bestFit="1" customWidth="1"/>
    <col min="5410" max="5410" width="11.7109375" style="26" bestFit="1" customWidth="1"/>
    <col min="5411" max="5411" width="10" style="99" bestFit="1" customWidth="1"/>
    <col min="5412" max="5412" width="21.5703125" style="77" bestFit="1" customWidth="1"/>
    <col min="5413" max="5413" width="16.5703125" style="20" bestFit="1" customWidth="1"/>
    <col min="5414" max="5414" width="19.140625" style="100" bestFit="1" customWidth="1"/>
    <col min="5415" max="5415" width="12.28515625" style="83" bestFit="1" customWidth="1"/>
    <col min="5416" max="5416" width="19.5703125" style="100" bestFit="1" customWidth="1"/>
    <col min="5417" max="5417" width="21.85546875" style="26" bestFit="1" customWidth="1"/>
    <col min="5418" max="5418" width="11.7109375" style="26" bestFit="1" customWidth="1"/>
    <col min="5419" max="5419" width="10" style="99" bestFit="1" customWidth="1"/>
    <col min="5420" max="5420" width="21.5703125" style="77" bestFit="1" customWidth="1"/>
    <col min="5421" max="5421" width="16.5703125" style="20" bestFit="1" customWidth="1"/>
    <col min="5422" max="5422" width="19.140625" style="100" bestFit="1" customWidth="1"/>
    <col min="5423" max="5423" width="12.28515625" style="83" bestFit="1" customWidth="1"/>
    <col min="5424" max="5424" width="19.5703125" style="100" bestFit="1" customWidth="1"/>
    <col min="5425" max="5425" width="21.85546875" style="26" bestFit="1" customWidth="1"/>
    <col min="5426" max="5426" width="11.7109375" style="26" bestFit="1" customWidth="1"/>
    <col min="5427" max="5427" width="10" style="99" bestFit="1" customWidth="1"/>
    <col min="5428" max="5428" width="21.5703125" style="77" bestFit="1" customWidth="1"/>
    <col min="5429" max="5429" width="16.5703125" style="20" bestFit="1" customWidth="1"/>
    <col min="5430" max="5430" width="19.140625" style="100" bestFit="1" customWidth="1"/>
    <col min="5431" max="5431" width="12.28515625" style="83" bestFit="1" customWidth="1"/>
    <col min="5432" max="5432" width="19.5703125" style="100" bestFit="1" customWidth="1"/>
    <col min="5433" max="5433" width="21.85546875" style="26" bestFit="1" customWidth="1"/>
    <col min="5434" max="5434" width="11.7109375" style="26" bestFit="1" customWidth="1"/>
    <col min="5435" max="5435" width="10" style="99" bestFit="1" customWidth="1"/>
    <col min="5436" max="5436" width="21.5703125" style="77" bestFit="1" customWidth="1"/>
    <col min="5437" max="5437" width="16.5703125" style="20" bestFit="1" customWidth="1"/>
    <col min="5438" max="5438" width="19.140625" style="100" bestFit="1" customWidth="1"/>
    <col min="5439" max="5439" width="12.28515625" style="83" bestFit="1" customWidth="1"/>
    <col min="5440" max="5440" width="19.5703125" style="100" bestFit="1" customWidth="1"/>
    <col min="5441" max="5441" width="21.85546875" style="26" bestFit="1" customWidth="1"/>
    <col min="5442" max="5442" width="11.7109375" style="26" bestFit="1" customWidth="1"/>
    <col min="5443" max="5443" width="10" style="99" bestFit="1" customWidth="1"/>
    <col min="5444" max="5444" width="21.5703125" style="77" bestFit="1" customWidth="1"/>
    <col min="5445" max="5445" width="16.5703125" style="20" bestFit="1" customWidth="1"/>
    <col min="5446" max="5446" width="19.140625" style="100" bestFit="1" customWidth="1"/>
    <col min="5447" max="5447" width="12.28515625" style="83" bestFit="1" customWidth="1"/>
    <col min="5448" max="5448" width="19.5703125" style="100" bestFit="1" customWidth="1"/>
    <col min="5449" max="5449" width="21.85546875" style="26" bestFit="1" customWidth="1"/>
    <col min="5450" max="5450" width="11.7109375" style="26" bestFit="1" customWidth="1"/>
    <col min="5451" max="5451" width="10" style="99" bestFit="1" customWidth="1"/>
    <col min="5452" max="5452" width="21.5703125" style="77" bestFit="1" customWidth="1"/>
    <col min="5453" max="5453" width="16.5703125" style="20" bestFit="1" customWidth="1"/>
    <col min="5454" max="5454" width="19.140625" style="100" bestFit="1" customWidth="1"/>
    <col min="5455" max="5455" width="12.28515625" style="83" bestFit="1" customWidth="1"/>
    <col min="5456" max="5456" width="19.5703125" style="100" bestFit="1" customWidth="1"/>
    <col min="5457" max="5457" width="21.85546875" style="26" bestFit="1" customWidth="1"/>
    <col min="5458" max="5458" width="11.7109375" style="26" bestFit="1" customWidth="1"/>
    <col min="5459" max="5459" width="10" style="99" bestFit="1" customWidth="1"/>
    <col min="5460" max="5460" width="21.5703125" style="77" bestFit="1" customWidth="1"/>
    <col min="5461" max="5461" width="16.5703125" style="20" bestFit="1" customWidth="1"/>
    <col min="5462" max="5462" width="19.140625" style="100" bestFit="1" customWidth="1"/>
    <col min="5463" max="5463" width="12.28515625" style="83" bestFit="1" customWidth="1"/>
    <col min="5464" max="5464" width="19.5703125" style="100" bestFit="1" customWidth="1"/>
    <col min="5465" max="5465" width="21.85546875" style="26" bestFit="1" customWidth="1"/>
    <col min="5466" max="5466" width="11.7109375" style="26" bestFit="1" customWidth="1"/>
    <col min="5467" max="5467" width="10" style="99" bestFit="1" customWidth="1"/>
    <col min="5468" max="5468" width="21.5703125" style="77" bestFit="1" customWidth="1"/>
    <col min="5469" max="5469" width="16.5703125" style="20" bestFit="1" customWidth="1"/>
    <col min="5470" max="5470" width="19.140625" style="100" bestFit="1" customWidth="1"/>
    <col min="5471" max="5471" width="12.28515625" style="83" bestFit="1" customWidth="1"/>
    <col min="5472" max="5472" width="19.5703125" style="100" bestFit="1" customWidth="1"/>
    <col min="5473" max="5473" width="21.85546875" style="26" bestFit="1" customWidth="1"/>
    <col min="5474" max="5474" width="11.7109375" style="26" bestFit="1" customWidth="1"/>
    <col min="5475" max="5475" width="10" style="99" bestFit="1" customWidth="1"/>
    <col min="5476" max="5476" width="21.5703125" style="77" bestFit="1" customWidth="1"/>
    <col min="5477" max="5477" width="16.5703125" style="20" bestFit="1" customWidth="1"/>
    <col min="5478" max="5478" width="19.140625" style="100" bestFit="1" customWidth="1"/>
    <col min="5479" max="5479" width="12.28515625" style="83" bestFit="1" customWidth="1"/>
    <col min="5480" max="5480" width="19.5703125" style="100" bestFit="1" customWidth="1"/>
    <col min="5481" max="5481" width="21.85546875" style="26" bestFit="1" customWidth="1"/>
    <col min="5482" max="5482" width="11.7109375" style="26" bestFit="1" customWidth="1"/>
    <col min="5483" max="5483" width="10" style="99" bestFit="1" customWidth="1"/>
    <col min="5484" max="5484" width="21.5703125" style="77" bestFit="1" customWidth="1"/>
    <col min="5485" max="5485" width="16.5703125" style="20" bestFit="1" customWidth="1"/>
    <col min="5486" max="5486" width="19.140625" style="100" bestFit="1" customWidth="1"/>
    <col min="5487" max="5487" width="12.28515625" style="83" bestFit="1" customWidth="1"/>
    <col min="5488" max="5488" width="19.5703125" style="100" bestFit="1" customWidth="1"/>
    <col min="5489" max="5489" width="21.85546875" style="26" bestFit="1" customWidth="1"/>
    <col min="5490" max="5490" width="11.7109375" style="26" bestFit="1" customWidth="1"/>
    <col min="5491" max="5491" width="10" style="99" bestFit="1" customWidth="1"/>
    <col min="5492" max="5492" width="21.5703125" style="77" bestFit="1" customWidth="1"/>
    <col min="5493" max="5493" width="16.5703125" style="20" bestFit="1" customWidth="1"/>
    <col min="5494" max="5494" width="19.140625" style="100" bestFit="1" customWidth="1"/>
    <col min="5495" max="5495" width="12.28515625" style="83" bestFit="1" customWidth="1"/>
    <col min="5496" max="5496" width="19.5703125" style="100" bestFit="1" customWidth="1"/>
    <col min="5497" max="5497" width="21.85546875" style="26" bestFit="1" customWidth="1"/>
    <col min="5498" max="5498" width="11.7109375" style="26" bestFit="1" customWidth="1"/>
    <col min="5499" max="5499" width="10" style="99" bestFit="1" customWidth="1"/>
    <col min="5500" max="5500" width="21.5703125" style="77" bestFit="1" customWidth="1"/>
    <col min="5501" max="5501" width="16.5703125" style="20" bestFit="1" customWidth="1"/>
    <col min="5502" max="5502" width="19.140625" style="100" bestFit="1" customWidth="1"/>
    <col min="5503" max="5503" width="12.28515625" style="83" bestFit="1" customWidth="1"/>
    <col min="5504" max="5504" width="19.5703125" style="100" bestFit="1" customWidth="1"/>
    <col min="5505" max="5505" width="21.85546875" style="26" bestFit="1" customWidth="1"/>
    <col min="5506" max="5506" width="11.7109375" style="26" bestFit="1" customWidth="1"/>
    <col min="5507" max="5507" width="10" style="99" bestFit="1" customWidth="1"/>
    <col min="5508" max="5508" width="21.5703125" style="77" bestFit="1" customWidth="1"/>
    <col min="5509" max="5509" width="16.5703125" style="20" bestFit="1" customWidth="1"/>
    <col min="5510" max="5510" width="19.140625" style="100" bestFit="1" customWidth="1"/>
    <col min="5511" max="5511" width="12.28515625" style="83" bestFit="1" customWidth="1"/>
    <col min="5512" max="5512" width="19.5703125" style="100" bestFit="1" customWidth="1"/>
    <col min="5513" max="5513" width="21.85546875" style="26" bestFit="1" customWidth="1"/>
    <col min="5514" max="5514" width="11.7109375" style="26" bestFit="1" customWidth="1"/>
    <col min="5515" max="5515" width="10" style="99" bestFit="1" customWidth="1"/>
    <col min="5516" max="5516" width="21.5703125" style="77" bestFit="1" customWidth="1"/>
    <col min="5517" max="5517" width="16.5703125" style="20" bestFit="1" customWidth="1"/>
    <col min="5518" max="5518" width="19.140625" style="100" bestFit="1" customWidth="1"/>
    <col min="5519" max="5519" width="12.28515625" style="83" bestFit="1" customWidth="1"/>
    <col min="5520" max="5520" width="19.5703125" style="100" bestFit="1" customWidth="1"/>
    <col min="5521" max="5521" width="21.85546875" style="26" bestFit="1" customWidth="1"/>
    <col min="5522" max="5522" width="11.7109375" style="26" bestFit="1" customWidth="1"/>
    <col min="5523" max="5523" width="10" style="99" bestFit="1" customWidth="1"/>
    <col min="5524" max="5524" width="21.5703125" style="77" bestFit="1" customWidth="1"/>
    <col min="5525" max="5525" width="16.5703125" style="20" bestFit="1" customWidth="1"/>
    <col min="5526" max="5526" width="19.140625" style="100" bestFit="1" customWidth="1"/>
    <col min="5527" max="5527" width="12.28515625" style="83" bestFit="1" customWidth="1"/>
    <col min="5528" max="5528" width="19.5703125" style="100" bestFit="1" customWidth="1"/>
    <col min="5529" max="5529" width="21.85546875" style="26" bestFit="1" customWidth="1"/>
    <col min="5530" max="5530" width="11.7109375" style="26" bestFit="1" customWidth="1"/>
    <col min="5531" max="5531" width="10" style="99" bestFit="1" customWidth="1"/>
    <col min="5532" max="5532" width="21.5703125" style="77" bestFit="1" customWidth="1"/>
    <col min="5533" max="5533" width="16.5703125" style="20" bestFit="1" customWidth="1"/>
    <col min="5534" max="5534" width="19.140625" style="100" bestFit="1" customWidth="1"/>
    <col min="5535" max="5535" width="12.28515625" style="83" bestFit="1" customWidth="1"/>
    <col min="5536" max="5536" width="19.5703125" style="100" bestFit="1" customWidth="1"/>
    <col min="5537" max="5537" width="21.85546875" style="26" bestFit="1" customWidth="1"/>
    <col min="5538" max="5538" width="11.7109375" style="26" bestFit="1" customWidth="1"/>
    <col min="5539" max="5539" width="10" style="99" bestFit="1" customWidth="1"/>
    <col min="5540" max="5540" width="21.5703125" style="77" bestFit="1" customWidth="1"/>
    <col min="5541" max="5541" width="16.5703125" style="20" bestFit="1" customWidth="1"/>
    <col min="5542" max="5542" width="19.140625" style="100" bestFit="1" customWidth="1"/>
    <col min="5543" max="5543" width="12.28515625" style="83" bestFit="1" customWidth="1"/>
    <col min="5544" max="5544" width="19.5703125" style="100" bestFit="1" customWidth="1"/>
    <col min="5545" max="5545" width="21.85546875" style="26" bestFit="1" customWidth="1"/>
    <col min="5546" max="5546" width="11.7109375" style="26" bestFit="1" customWidth="1"/>
    <col min="5547" max="5547" width="10" style="99" bestFit="1" customWidth="1"/>
    <col min="5548" max="5548" width="21.5703125" style="77" bestFit="1" customWidth="1"/>
    <col min="5549" max="5549" width="16.5703125" style="20" bestFit="1" customWidth="1"/>
    <col min="5550" max="5550" width="19.140625" style="100" bestFit="1" customWidth="1"/>
    <col min="5551" max="5551" width="12.28515625" style="83" bestFit="1" customWidth="1"/>
    <col min="5552" max="5552" width="19.5703125" style="100" bestFit="1" customWidth="1"/>
    <col min="5553" max="5553" width="21.85546875" style="26" bestFit="1" customWidth="1"/>
    <col min="5554" max="5554" width="11.7109375" style="26" bestFit="1" customWidth="1"/>
    <col min="5555" max="5555" width="10" style="99" bestFit="1" customWidth="1"/>
    <col min="5556" max="5556" width="21.5703125" style="77" bestFit="1" customWidth="1"/>
    <col min="5557" max="5557" width="16.5703125" style="20" bestFit="1" customWidth="1"/>
    <col min="5558" max="5558" width="19.140625" style="100" bestFit="1" customWidth="1"/>
    <col min="5559" max="5559" width="12.28515625" style="83" bestFit="1" customWidth="1"/>
    <col min="5560" max="5560" width="19.5703125" style="100" bestFit="1" customWidth="1"/>
    <col min="5561" max="5561" width="21.85546875" style="26" bestFit="1" customWidth="1"/>
    <col min="5562" max="5562" width="11.7109375" style="26" bestFit="1" customWidth="1"/>
    <col min="5563" max="5563" width="10" style="99" bestFit="1" customWidth="1"/>
    <col min="5564" max="5564" width="21.5703125" style="77" bestFit="1" customWidth="1"/>
    <col min="5565" max="5565" width="16.5703125" style="20" bestFit="1" customWidth="1"/>
    <col min="5566" max="5566" width="19.140625" style="100" bestFit="1" customWidth="1"/>
    <col min="5567" max="5567" width="12.28515625" style="83" bestFit="1" customWidth="1"/>
    <col min="5568" max="5568" width="19.5703125" style="100" bestFit="1" customWidth="1"/>
    <col min="5569" max="5569" width="21.85546875" style="26" bestFit="1" customWidth="1"/>
    <col min="5570" max="5570" width="11.7109375" style="26" bestFit="1" customWidth="1"/>
    <col min="5571" max="5571" width="10" style="99" bestFit="1" customWidth="1"/>
    <col min="5572" max="5572" width="21.5703125" style="77" bestFit="1" customWidth="1"/>
    <col min="5573" max="5573" width="16.5703125" style="20" bestFit="1" customWidth="1"/>
    <col min="5574" max="5574" width="19.140625" style="100" bestFit="1" customWidth="1"/>
    <col min="5575" max="5575" width="12.28515625" style="83" bestFit="1" customWidth="1"/>
    <col min="5576" max="5576" width="19.5703125" style="100" bestFit="1" customWidth="1"/>
    <col min="5577" max="5577" width="21.85546875" style="26" bestFit="1" customWidth="1"/>
    <col min="5578" max="5578" width="11.7109375" style="26" bestFit="1" customWidth="1"/>
    <col min="5579" max="5579" width="10" style="99" bestFit="1" customWidth="1"/>
    <col min="5580" max="5580" width="21.5703125" style="77" bestFit="1" customWidth="1"/>
    <col min="5581" max="5581" width="16.5703125" style="20" bestFit="1" customWidth="1"/>
    <col min="5582" max="5582" width="19.140625" style="100" bestFit="1" customWidth="1"/>
    <col min="5583" max="5583" width="12.28515625" style="83" bestFit="1" customWidth="1"/>
    <col min="5584" max="5584" width="19.5703125" style="100" bestFit="1" customWidth="1"/>
    <col min="5585" max="5585" width="21.85546875" style="26" bestFit="1" customWidth="1"/>
    <col min="5586" max="5586" width="11.7109375" style="26" bestFit="1" customWidth="1"/>
    <col min="5587" max="5587" width="10" style="99" bestFit="1" customWidth="1"/>
    <col min="5588" max="5588" width="21.5703125" style="77" bestFit="1" customWidth="1"/>
    <col min="5589" max="5589" width="16.5703125" style="20" bestFit="1" customWidth="1"/>
    <col min="5590" max="5590" width="19.140625" style="100" bestFit="1" customWidth="1"/>
    <col min="5591" max="5591" width="12.28515625" style="83" bestFit="1" customWidth="1"/>
    <col min="5592" max="5592" width="19.5703125" style="100" bestFit="1" customWidth="1"/>
    <col min="5593" max="5593" width="21.85546875" style="26" bestFit="1" customWidth="1"/>
    <col min="5594" max="5594" width="11.7109375" style="26" bestFit="1" customWidth="1"/>
    <col min="5595" max="5595" width="10" style="99" bestFit="1" customWidth="1"/>
    <col min="5596" max="5596" width="21.5703125" style="77" bestFit="1" customWidth="1"/>
    <col min="5597" max="5597" width="16.5703125" style="20" bestFit="1" customWidth="1"/>
    <col min="5598" max="5598" width="19.140625" style="100" bestFit="1" customWidth="1"/>
    <col min="5599" max="5599" width="12.28515625" style="83" bestFit="1" customWidth="1"/>
    <col min="5600" max="5600" width="19.5703125" style="100" bestFit="1" customWidth="1"/>
    <col min="5601" max="5601" width="21.85546875" style="26" bestFit="1" customWidth="1"/>
    <col min="5602" max="5602" width="11.7109375" style="26" bestFit="1" customWidth="1"/>
    <col min="5603" max="5603" width="10" style="99" bestFit="1" customWidth="1"/>
    <col min="5604" max="5604" width="21.5703125" style="77" bestFit="1" customWidth="1"/>
    <col min="5605" max="5605" width="16.5703125" style="20" bestFit="1" customWidth="1"/>
    <col min="5606" max="5606" width="19.140625" style="100" bestFit="1" customWidth="1"/>
    <col min="5607" max="5607" width="12.28515625" style="83" bestFit="1" customWidth="1"/>
    <col min="5608" max="5608" width="19.5703125" style="100" bestFit="1" customWidth="1"/>
    <col min="5609" max="5609" width="21.85546875" style="26" bestFit="1" customWidth="1"/>
    <col min="5610" max="5610" width="11.7109375" style="26" bestFit="1" customWidth="1"/>
    <col min="5611" max="5611" width="10" style="99" bestFit="1" customWidth="1"/>
    <col min="5612" max="5612" width="21.5703125" style="77" bestFit="1" customWidth="1"/>
    <col min="5613" max="5613" width="16.5703125" style="20" bestFit="1" customWidth="1"/>
    <col min="5614" max="5614" width="19.140625" style="100" bestFit="1" customWidth="1"/>
    <col min="5615" max="5615" width="12.28515625" style="83" bestFit="1" customWidth="1"/>
    <col min="5616" max="5616" width="19.5703125" style="100" bestFit="1" customWidth="1"/>
    <col min="5617" max="5617" width="21.85546875" style="26" bestFit="1" customWidth="1"/>
    <col min="5618" max="5618" width="11.7109375" style="26" bestFit="1" customWidth="1"/>
    <col min="5619" max="5619" width="10" style="99" bestFit="1" customWidth="1"/>
    <col min="5620" max="5620" width="21.5703125" style="77" bestFit="1" customWidth="1"/>
    <col min="5621" max="5621" width="16.5703125" style="20" bestFit="1" customWidth="1"/>
    <col min="5622" max="5622" width="19.140625" style="100" bestFit="1" customWidth="1"/>
    <col min="5623" max="5623" width="12.28515625" style="83" bestFit="1" customWidth="1"/>
    <col min="5624" max="5624" width="19.5703125" style="100" bestFit="1" customWidth="1"/>
    <col min="5625" max="5625" width="21.85546875" style="26" bestFit="1" customWidth="1"/>
    <col min="5626" max="5626" width="11.7109375" style="26" bestFit="1" customWidth="1"/>
    <col min="5627" max="5627" width="10" style="99" bestFit="1" customWidth="1"/>
    <col min="5628" max="5628" width="21.5703125" style="77" bestFit="1" customWidth="1"/>
    <col min="5629" max="5629" width="16.5703125" style="20" bestFit="1" customWidth="1"/>
    <col min="5630" max="5630" width="19.140625" style="100" bestFit="1" customWidth="1"/>
    <col min="5631" max="5631" width="12.28515625" style="83" bestFit="1" customWidth="1"/>
    <col min="5632" max="5632" width="19.5703125" style="100" bestFit="1" customWidth="1"/>
    <col min="5633" max="5633" width="21.85546875" style="26" bestFit="1" customWidth="1"/>
    <col min="5634" max="5634" width="11.7109375" style="26" bestFit="1" customWidth="1"/>
    <col min="5635" max="5635" width="10" style="99" bestFit="1" customWidth="1"/>
    <col min="5636" max="5636" width="21.5703125" style="77" bestFit="1" customWidth="1"/>
    <col min="5637" max="5637" width="16.5703125" style="20" bestFit="1" customWidth="1"/>
    <col min="5638" max="5638" width="19.140625" style="100" bestFit="1" customWidth="1"/>
    <col min="5639" max="5639" width="12.28515625" style="83" bestFit="1" customWidth="1"/>
    <col min="5640" max="5640" width="19.5703125" style="100" bestFit="1" customWidth="1"/>
    <col min="5641" max="5641" width="21.85546875" style="26" bestFit="1" customWidth="1"/>
    <col min="5642" max="5642" width="11.7109375" style="26" bestFit="1" customWidth="1"/>
    <col min="5643" max="5643" width="10" style="99" bestFit="1" customWidth="1"/>
    <col min="5644" max="5644" width="21.5703125" style="77" bestFit="1" customWidth="1"/>
    <col min="5645" max="5645" width="16.5703125" style="20" bestFit="1" customWidth="1"/>
    <col min="5646" max="5646" width="19.140625" style="100" bestFit="1" customWidth="1"/>
    <col min="5647" max="5647" width="12.28515625" style="83" bestFit="1" customWidth="1"/>
    <col min="5648" max="5648" width="19.5703125" style="100" bestFit="1" customWidth="1"/>
    <col min="5649" max="5649" width="21.85546875" style="26" bestFit="1" customWidth="1"/>
    <col min="5650" max="5650" width="11.7109375" style="26" bestFit="1" customWidth="1"/>
    <col min="5651" max="5651" width="10" style="99" bestFit="1" customWidth="1"/>
    <col min="5652" max="5652" width="21.5703125" style="77" bestFit="1" customWidth="1"/>
    <col min="5653" max="5653" width="16.5703125" style="20" bestFit="1" customWidth="1"/>
    <col min="5654" max="5654" width="19.140625" style="100" bestFit="1" customWidth="1"/>
    <col min="5655" max="5655" width="12.28515625" style="83" bestFit="1" customWidth="1"/>
    <col min="5656" max="5656" width="19.5703125" style="100" bestFit="1" customWidth="1"/>
    <col min="5657" max="5657" width="21.85546875" style="26" bestFit="1" customWidth="1"/>
    <col min="5658" max="5658" width="11.7109375" style="26" bestFit="1" customWidth="1"/>
    <col min="5659" max="5659" width="10" style="99" bestFit="1" customWidth="1"/>
    <col min="5660" max="5660" width="21.5703125" style="77" bestFit="1" customWidth="1"/>
    <col min="5661" max="5661" width="16.5703125" style="20" bestFit="1" customWidth="1"/>
    <col min="5662" max="5662" width="19.140625" style="100" bestFit="1" customWidth="1"/>
    <col min="5663" max="5663" width="12.28515625" style="83" bestFit="1" customWidth="1"/>
    <col min="5664" max="5664" width="19.5703125" style="100" bestFit="1" customWidth="1"/>
    <col min="5665" max="5665" width="21.85546875" style="26" bestFit="1" customWidth="1"/>
    <col min="5666" max="5666" width="11.7109375" style="26" bestFit="1" customWidth="1"/>
    <col min="5667" max="5667" width="10" style="99" bestFit="1" customWidth="1"/>
    <col min="5668" max="5668" width="21.5703125" style="77" bestFit="1" customWidth="1"/>
    <col min="5669" max="5669" width="16.5703125" style="20" bestFit="1" customWidth="1"/>
    <col min="5670" max="5670" width="19.140625" style="100" bestFit="1" customWidth="1"/>
    <col min="5671" max="5671" width="12.28515625" style="83" bestFit="1" customWidth="1"/>
    <col min="5672" max="5672" width="19.5703125" style="100" bestFit="1" customWidth="1"/>
    <col min="5673" max="5673" width="21.85546875" style="26" bestFit="1" customWidth="1"/>
    <col min="5674" max="5674" width="11.7109375" style="26" bestFit="1" customWidth="1"/>
    <col min="5675" max="5675" width="10" style="99" bestFit="1" customWidth="1"/>
    <col min="5676" max="5676" width="21.5703125" style="77" bestFit="1" customWidth="1"/>
    <col min="5677" max="5677" width="16.5703125" style="20" bestFit="1" customWidth="1"/>
    <col min="5678" max="5678" width="19.140625" style="100" bestFit="1" customWidth="1"/>
    <col min="5679" max="5679" width="12.28515625" style="83" bestFit="1" customWidth="1"/>
    <col min="5680" max="5680" width="19.5703125" style="100" bestFit="1" customWidth="1"/>
    <col min="5681" max="5681" width="21.85546875" style="26" bestFit="1" customWidth="1"/>
    <col min="5682" max="5682" width="11.7109375" style="26" bestFit="1" customWidth="1"/>
    <col min="5683" max="5683" width="10" style="99" bestFit="1" customWidth="1"/>
    <col min="5684" max="5684" width="21.5703125" style="77" bestFit="1" customWidth="1"/>
    <col min="5685" max="5685" width="16.5703125" style="20" bestFit="1" customWidth="1"/>
    <col min="5686" max="5686" width="19.140625" style="100" bestFit="1" customWidth="1"/>
    <col min="5687" max="5687" width="12.28515625" style="83" bestFit="1" customWidth="1"/>
    <col min="5688" max="5688" width="19.5703125" style="100" bestFit="1" customWidth="1"/>
    <col min="5689" max="5689" width="21.85546875" style="26" bestFit="1" customWidth="1"/>
    <col min="5690" max="5690" width="11.7109375" style="26" bestFit="1" customWidth="1"/>
    <col min="5691" max="5691" width="10" style="99" bestFit="1" customWidth="1"/>
    <col min="5692" max="5692" width="21.5703125" style="77" bestFit="1" customWidth="1"/>
    <col min="5693" max="5693" width="16.5703125" style="20" bestFit="1" customWidth="1"/>
    <col min="5694" max="5694" width="19.140625" style="100" bestFit="1" customWidth="1"/>
    <col min="5695" max="5695" width="12.28515625" style="83" bestFit="1" customWidth="1"/>
    <col min="5696" max="5696" width="19.5703125" style="100" bestFit="1" customWidth="1"/>
    <col min="5697" max="5697" width="21.85546875" style="26" bestFit="1" customWidth="1"/>
    <col min="5698" max="5698" width="11.7109375" style="26" bestFit="1" customWidth="1"/>
    <col min="5699" max="5699" width="10" style="99" bestFit="1" customWidth="1"/>
    <col min="5700" max="5700" width="21.5703125" style="77" bestFit="1" customWidth="1"/>
    <col min="5701" max="5701" width="16.5703125" style="20" bestFit="1" customWidth="1"/>
    <col min="5702" max="5702" width="19.140625" style="100" bestFit="1" customWidth="1"/>
    <col min="5703" max="5703" width="12.28515625" style="83" bestFit="1" customWidth="1"/>
    <col min="5704" max="5704" width="19.5703125" style="100" bestFit="1" customWidth="1"/>
    <col min="5705" max="5705" width="21.85546875" style="26" bestFit="1" customWidth="1"/>
    <col min="5706" max="5706" width="11.7109375" style="26" bestFit="1" customWidth="1"/>
    <col min="5707" max="5707" width="10" style="99" bestFit="1" customWidth="1"/>
    <col min="5708" max="5708" width="21.5703125" style="77" bestFit="1" customWidth="1"/>
    <col min="5709" max="5709" width="16.5703125" style="20" bestFit="1" customWidth="1"/>
    <col min="5710" max="5710" width="19.140625" style="100" bestFit="1" customWidth="1"/>
    <col min="5711" max="5711" width="12.28515625" style="83" bestFit="1" customWidth="1"/>
    <col min="5712" max="5712" width="19.5703125" style="100" bestFit="1" customWidth="1"/>
    <col min="5713" max="5713" width="21.85546875" style="26" bestFit="1" customWidth="1"/>
    <col min="5714" max="5714" width="11.7109375" style="26" bestFit="1" customWidth="1"/>
    <col min="5715" max="5715" width="10" style="99" bestFit="1" customWidth="1"/>
    <col min="5716" max="5716" width="21.5703125" style="77" bestFit="1" customWidth="1"/>
    <col min="5717" max="5717" width="16.5703125" style="20" bestFit="1" customWidth="1"/>
    <col min="5718" max="5718" width="19.140625" style="100" bestFit="1" customWidth="1"/>
    <col min="5719" max="5719" width="12.28515625" style="83" bestFit="1" customWidth="1"/>
    <col min="5720" max="5720" width="19.5703125" style="100" bestFit="1" customWidth="1"/>
    <col min="5721" max="5721" width="21.85546875" style="26" bestFit="1" customWidth="1"/>
    <col min="5722" max="5722" width="11.7109375" style="26" bestFit="1" customWidth="1"/>
    <col min="5723" max="5723" width="10" style="99" bestFit="1" customWidth="1"/>
    <col min="5724" max="5724" width="21.5703125" style="77" bestFit="1" customWidth="1"/>
    <col min="5725" max="5725" width="16.5703125" style="20" bestFit="1" customWidth="1"/>
    <col min="5726" max="5726" width="19.140625" style="100" bestFit="1" customWidth="1"/>
    <col min="5727" max="5727" width="12.28515625" style="83" bestFit="1" customWidth="1"/>
    <col min="5728" max="5728" width="19.5703125" style="100" bestFit="1" customWidth="1"/>
    <col min="5729" max="5729" width="21.85546875" style="26" bestFit="1" customWidth="1"/>
    <col min="5730" max="5730" width="11.7109375" style="26" bestFit="1" customWidth="1"/>
    <col min="5731" max="5731" width="10" style="99" bestFit="1" customWidth="1"/>
    <col min="5732" max="5732" width="21.5703125" style="77" bestFit="1" customWidth="1"/>
    <col min="5733" max="5733" width="16.5703125" style="20" bestFit="1" customWidth="1"/>
    <col min="5734" max="5734" width="19.140625" style="100" bestFit="1" customWidth="1"/>
    <col min="5735" max="5735" width="12.28515625" style="83" bestFit="1" customWidth="1"/>
    <col min="5736" max="5736" width="19.5703125" style="100" bestFit="1" customWidth="1"/>
    <col min="5737" max="5737" width="21.85546875" style="26" bestFit="1" customWidth="1"/>
    <col min="5738" max="5738" width="11.7109375" style="26" bestFit="1" customWidth="1"/>
    <col min="5739" max="5739" width="10" style="99" bestFit="1" customWidth="1"/>
    <col min="5740" max="5740" width="21.5703125" style="77" bestFit="1" customWidth="1"/>
    <col min="5741" max="5741" width="16.5703125" style="20" bestFit="1" customWidth="1"/>
    <col min="5742" max="5742" width="19.140625" style="100" bestFit="1" customWidth="1"/>
    <col min="5743" max="5743" width="12.28515625" style="83" bestFit="1" customWidth="1"/>
    <col min="5744" max="5744" width="19.5703125" style="100" bestFit="1" customWidth="1"/>
    <col min="5745" max="5745" width="21.85546875" style="26" bestFit="1" customWidth="1"/>
    <col min="5746" max="5746" width="11.7109375" style="26" bestFit="1" customWidth="1"/>
    <col min="5747" max="5747" width="10" style="99" bestFit="1" customWidth="1"/>
    <col min="5748" max="5748" width="21.5703125" style="77" bestFit="1" customWidth="1"/>
    <col min="5749" max="5749" width="16.5703125" style="20" bestFit="1" customWidth="1"/>
    <col min="5750" max="5750" width="19.140625" style="100" bestFit="1" customWidth="1"/>
    <col min="5751" max="5751" width="12.28515625" style="83" bestFit="1" customWidth="1"/>
    <col min="5752" max="5752" width="19.5703125" style="100" bestFit="1" customWidth="1"/>
    <col min="5753" max="5753" width="21.85546875" style="26" bestFit="1" customWidth="1"/>
    <col min="5754" max="5754" width="11.7109375" style="26" bestFit="1" customWidth="1"/>
    <col min="5755" max="5755" width="10" style="99" bestFit="1" customWidth="1"/>
    <col min="5756" max="5756" width="21.5703125" style="77" bestFit="1" customWidth="1"/>
    <col min="5757" max="5757" width="16.5703125" style="20" bestFit="1" customWidth="1"/>
    <col min="5758" max="5758" width="19.140625" style="100" bestFit="1" customWidth="1"/>
    <col min="5759" max="5759" width="12.28515625" style="83" bestFit="1" customWidth="1"/>
    <col min="5760" max="5760" width="19.5703125" style="100" bestFit="1" customWidth="1"/>
    <col min="5761" max="5761" width="21.85546875" style="26" bestFit="1" customWidth="1"/>
    <col min="5762" max="5762" width="11.7109375" style="26" bestFit="1" customWidth="1"/>
    <col min="5763" max="5763" width="10" style="99" bestFit="1" customWidth="1"/>
    <col min="5764" max="5764" width="21.5703125" style="77" bestFit="1" customWidth="1"/>
    <col min="5765" max="5765" width="16.5703125" style="20" bestFit="1" customWidth="1"/>
    <col min="5766" max="5766" width="19.140625" style="100" bestFit="1" customWidth="1"/>
    <col min="5767" max="5767" width="12.28515625" style="83" bestFit="1" customWidth="1"/>
    <col min="5768" max="5768" width="19.5703125" style="100" bestFit="1" customWidth="1"/>
    <col min="5769" max="5769" width="21.85546875" style="26" bestFit="1" customWidth="1"/>
    <col min="5770" max="5770" width="11.7109375" style="26" bestFit="1" customWidth="1"/>
    <col min="5771" max="5771" width="10" style="99" bestFit="1" customWidth="1"/>
    <col min="5772" max="5772" width="21.5703125" style="77" bestFit="1" customWidth="1"/>
    <col min="5773" max="5773" width="16.5703125" style="20" bestFit="1" customWidth="1"/>
    <col min="5774" max="5774" width="19.140625" style="100" bestFit="1" customWidth="1"/>
    <col min="5775" max="5775" width="12.28515625" style="83" bestFit="1" customWidth="1"/>
    <col min="5776" max="5776" width="19.5703125" style="100" bestFit="1" customWidth="1"/>
    <col min="5777" max="5777" width="21.85546875" style="26" bestFit="1" customWidth="1"/>
    <col min="5778" max="5778" width="11.7109375" style="26" bestFit="1" customWidth="1"/>
    <col min="5779" max="5779" width="10" style="99" bestFit="1" customWidth="1"/>
    <col min="5780" max="5780" width="21.5703125" style="77" bestFit="1" customWidth="1"/>
    <col min="5781" max="5781" width="16.5703125" style="20" bestFit="1" customWidth="1"/>
    <col min="5782" max="5782" width="19.140625" style="100" bestFit="1" customWidth="1"/>
    <col min="5783" max="5783" width="12.28515625" style="83" bestFit="1" customWidth="1"/>
    <col min="5784" max="5784" width="19.5703125" style="100" bestFit="1" customWidth="1"/>
    <col min="5785" max="5785" width="21.85546875" style="26" bestFit="1" customWidth="1"/>
    <col min="5786" max="5786" width="11.7109375" style="26" bestFit="1" customWidth="1"/>
    <col min="5787" max="5787" width="10" style="99" bestFit="1" customWidth="1"/>
    <col min="5788" max="5788" width="21.5703125" style="77" bestFit="1" customWidth="1"/>
    <col min="5789" max="5789" width="16.5703125" style="20" bestFit="1" customWidth="1"/>
    <col min="5790" max="5790" width="19.140625" style="100" bestFit="1" customWidth="1"/>
    <col min="5791" max="5791" width="12.28515625" style="83" bestFit="1" customWidth="1"/>
    <col min="5792" max="5792" width="19.5703125" style="100" bestFit="1" customWidth="1"/>
    <col min="5793" max="5793" width="21.85546875" style="26" bestFit="1" customWidth="1"/>
    <col min="5794" max="5794" width="11.7109375" style="26" bestFit="1" customWidth="1"/>
    <col min="5795" max="5795" width="10" style="99" bestFit="1" customWidth="1"/>
    <col min="5796" max="5796" width="21.5703125" style="77" bestFit="1" customWidth="1"/>
    <col min="5797" max="5797" width="16.5703125" style="20" bestFit="1" customWidth="1"/>
    <col min="5798" max="5798" width="19.140625" style="100" bestFit="1" customWidth="1"/>
    <col min="5799" max="5799" width="12.28515625" style="83" bestFit="1" customWidth="1"/>
    <col min="5800" max="5800" width="19.5703125" style="100" bestFit="1" customWidth="1"/>
    <col min="5801" max="5801" width="21.85546875" style="26" bestFit="1" customWidth="1"/>
    <col min="5802" max="5802" width="11.7109375" style="26" bestFit="1" customWidth="1"/>
    <col min="5803" max="5803" width="10" style="99" bestFit="1" customWidth="1"/>
    <col min="5804" max="5804" width="21.5703125" style="77" bestFit="1" customWidth="1"/>
    <col min="5805" max="5805" width="16.5703125" style="20" bestFit="1" customWidth="1"/>
    <col min="5806" max="5806" width="19.140625" style="100" bestFit="1" customWidth="1"/>
    <col min="5807" max="5807" width="12.28515625" style="83" bestFit="1" customWidth="1"/>
    <col min="5808" max="5808" width="19.5703125" style="100" bestFit="1" customWidth="1"/>
    <col min="5809" max="5809" width="21.85546875" style="26" bestFit="1" customWidth="1"/>
    <col min="5810" max="5810" width="11.7109375" style="26" bestFit="1" customWidth="1"/>
    <col min="5811" max="5811" width="10" style="99" bestFit="1" customWidth="1"/>
    <col min="5812" max="5812" width="21.5703125" style="77" bestFit="1" customWidth="1"/>
    <col min="5813" max="5813" width="16.5703125" style="20" bestFit="1" customWidth="1"/>
    <col min="5814" max="5814" width="19.140625" style="100" bestFit="1" customWidth="1"/>
    <col min="5815" max="5815" width="12.28515625" style="83" bestFit="1" customWidth="1"/>
    <col min="5816" max="5816" width="19.5703125" style="100" bestFit="1" customWidth="1"/>
    <col min="5817" max="5817" width="21.85546875" style="26" bestFit="1" customWidth="1"/>
    <col min="5818" max="5818" width="11.7109375" style="26" bestFit="1" customWidth="1"/>
    <col min="5819" max="5819" width="10" style="99" bestFit="1" customWidth="1"/>
    <col min="5820" max="5820" width="21.5703125" style="77" bestFit="1" customWidth="1"/>
    <col min="5821" max="5821" width="16.5703125" style="20" bestFit="1" customWidth="1"/>
    <col min="5822" max="5822" width="19.140625" style="100" bestFit="1" customWidth="1"/>
    <col min="5823" max="5823" width="12.28515625" style="83" bestFit="1" customWidth="1"/>
    <col min="5824" max="5824" width="19.5703125" style="100" bestFit="1" customWidth="1"/>
    <col min="5825" max="5825" width="21.85546875" style="26" bestFit="1" customWidth="1"/>
    <col min="5826" max="5826" width="11.7109375" style="26" bestFit="1" customWidth="1"/>
    <col min="5827" max="5827" width="10" style="99" bestFit="1" customWidth="1"/>
    <col min="5828" max="5828" width="21.5703125" style="77" bestFit="1" customWidth="1"/>
    <col min="5829" max="5829" width="16.5703125" style="20" bestFit="1" customWidth="1"/>
    <col min="5830" max="5830" width="19.140625" style="100" bestFit="1" customWidth="1"/>
    <col min="5831" max="5831" width="12.28515625" style="83" bestFit="1" customWidth="1"/>
    <col min="5832" max="5832" width="19.5703125" style="100" bestFit="1" customWidth="1"/>
    <col min="5833" max="5833" width="21.85546875" style="26" bestFit="1" customWidth="1"/>
    <col min="5834" max="5834" width="11.7109375" style="26" bestFit="1" customWidth="1"/>
    <col min="5835" max="5835" width="10" style="99" bestFit="1" customWidth="1"/>
    <col min="5836" max="5836" width="21.5703125" style="77" bestFit="1" customWidth="1"/>
    <col min="5837" max="5837" width="16.5703125" style="20" bestFit="1" customWidth="1"/>
    <col min="5838" max="5838" width="19.140625" style="100" bestFit="1" customWidth="1"/>
    <col min="5839" max="5839" width="12.28515625" style="83" bestFit="1" customWidth="1"/>
    <col min="5840" max="5840" width="19.5703125" style="100" bestFit="1" customWidth="1"/>
    <col min="5841" max="5841" width="21.85546875" style="26" bestFit="1" customWidth="1"/>
    <col min="5842" max="5842" width="11.7109375" style="26" bestFit="1" customWidth="1"/>
    <col min="5843" max="5843" width="10" style="99" bestFit="1" customWidth="1"/>
    <col min="5844" max="5844" width="21.5703125" style="77" bestFit="1" customWidth="1"/>
    <col min="5845" max="5845" width="16.5703125" style="20" bestFit="1" customWidth="1"/>
    <col min="5846" max="5846" width="19.140625" style="100" bestFit="1" customWidth="1"/>
    <col min="5847" max="5847" width="12.28515625" style="83" bestFit="1" customWidth="1"/>
    <col min="5848" max="5848" width="19.5703125" style="100" bestFit="1" customWidth="1"/>
    <col min="5849" max="5849" width="21.85546875" style="26" bestFit="1" customWidth="1"/>
    <col min="5850" max="5850" width="11.7109375" style="26" bestFit="1" customWidth="1"/>
    <col min="5851" max="5851" width="10" style="99" bestFit="1" customWidth="1"/>
    <col min="5852" max="5852" width="21.5703125" style="77" bestFit="1" customWidth="1"/>
    <col min="5853" max="5853" width="16.5703125" style="20" bestFit="1" customWidth="1"/>
    <col min="5854" max="5854" width="19.140625" style="100" bestFit="1" customWidth="1"/>
    <col min="5855" max="5855" width="12.28515625" style="83" bestFit="1" customWidth="1"/>
    <col min="5856" max="5856" width="19.5703125" style="100" bestFit="1" customWidth="1"/>
    <col min="5857" max="5857" width="21.85546875" style="26" bestFit="1" customWidth="1"/>
    <col min="5858" max="5858" width="11.7109375" style="26" bestFit="1" customWidth="1"/>
    <col min="5859" max="5859" width="10" style="99" bestFit="1" customWidth="1"/>
    <col min="5860" max="5860" width="21.5703125" style="77" bestFit="1" customWidth="1"/>
    <col min="5861" max="5861" width="16.5703125" style="20" bestFit="1" customWidth="1"/>
    <col min="5862" max="5862" width="19.140625" style="100" bestFit="1" customWidth="1"/>
    <col min="5863" max="5863" width="12.28515625" style="83" bestFit="1" customWidth="1"/>
    <col min="5864" max="5864" width="19.5703125" style="100" bestFit="1" customWidth="1"/>
    <col min="5865" max="5865" width="21.85546875" style="26" bestFit="1" customWidth="1"/>
    <col min="5866" max="5866" width="11.7109375" style="26" bestFit="1" customWidth="1"/>
    <col min="5867" max="5867" width="10" style="99" bestFit="1" customWidth="1"/>
    <col min="5868" max="5868" width="21.5703125" style="77" bestFit="1" customWidth="1"/>
    <col min="5869" max="5869" width="16.5703125" style="20" bestFit="1" customWidth="1"/>
    <col min="5870" max="5870" width="19.140625" style="100" bestFit="1" customWidth="1"/>
    <col min="5871" max="5871" width="12.28515625" style="83" bestFit="1" customWidth="1"/>
    <col min="5872" max="5872" width="19.5703125" style="100" bestFit="1" customWidth="1"/>
    <col min="5873" max="5873" width="21.85546875" style="26" bestFit="1" customWidth="1"/>
    <col min="5874" max="5874" width="11.7109375" style="26" bestFit="1" customWidth="1"/>
    <col min="5875" max="5875" width="10" style="99" bestFit="1" customWidth="1"/>
    <col min="5876" max="5876" width="21.5703125" style="77" bestFit="1" customWidth="1"/>
    <col min="5877" max="5877" width="16.5703125" style="20" bestFit="1" customWidth="1"/>
    <col min="5878" max="5878" width="19.140625" style="100" bestFit="1" customWidth="1"/>
    <col min="5879" max="5879" width="12.28515625" style="83" bestFit="1" customWidth="1"/>
    <col min="5880" max="5880" width="19.5703125" style="100" bestFit="1" customWidth="1"/>
    <col min="5881" max="5881" width="21.85546875" style="26" bestFit="1" customWidth="1"/>
    <col min="5882" max="5882" width="11.7109375" style="26" bestFit="1" customWidth="1"/>
    <col min="5883" max="5883" width="10" style="99" bestFit="1" customWidth="1"/>
    <col min="5884" max="5884" width="21.5703125" style="77" bestFit="1" customWidth="1"/>
    <col min="5885" max="5885" width="16.5703125" style="20" bestFit="1" customWidth="1"/>
    <col min="5886" max="5886" width="19.140625" style="100" bestFit="1" customWidth="1"/>
    <col min="5887" max="5887" width="12.28515625" style="83" bestFit="1" customWidth="1"/>
    <col min="5888" max="5888" width="19.5703125" style="100" bestFit="1" customWidth="1"/>
    <col min="5889" max="5889" width="21.85546875" style="26" bestFit="1" customWidth="1"/>
    <col min="5890" max="5890" width="11.7109375" style="26" bestFit="1" customWidth="1"/>
    <col min="5891" max="5891" width="10" style="99" bestFit="1" customWidth="1"/>
    <col min="5892" max="5892" width="21.5703125" style="77" bestFit="1" customWidth="1"/>
    <col min="5893" max="5893" width="16.5703125" style="20" bestFit="1" customWidth="1"/>
    <col min="5894" max="5894" width="19.140625" style="100" bestFit="1" customWidth="1"/>
    <col min="5895" max="5895" width="12.28515625" style="83" bestFit="1" customWidth="1"/>
    <col min="5896" max="5896" width="19.5703125" style="100" bestFit="1" customWidth="1"/>
    <col min="5897" max="5897" width="21.85546875" style="26" bestFit="1" customWidth="1"/>
    <col min="5898" max="5898" width="11.7109375" style="26" bestFit="1" customWidth="1"/>
    <col min="5899" max="5899" width="10" style="99" bestFit="1" customWidth="1"/>
    <col min="5900" max="5900" width="21.5703125" style="77" bestFit="1" customWidth="1"/>
    <col min="5901" max="5901" width="16.5703125" style="20" bestFit="1" customWidth="1"/>
    <col min="5902" max="5902" width="19.140625" style="100" bestFit="1" customWidth="1"/>
    <col min="5903" max="5903" width="12.28515625" style="83" bestFit="1" customWidth="1"/>
    <col min="5904" max="5904" width="19.5703125" style="100" bestFit="1" customWidth="1"/>
    <col min="5905" max="5905" width="21.85546875" style="26" bestFit="1" customWidth="1"/>
    <col min="5906" max="5906" width="11.7109375" style="26" bestFit="1" customWidth="1"/>
    <col min="5907" max="5907" width="10" style="99" bestFit="1" customWidth="1"/>
    <col min="5908" max="5908" width="21.5703125" style="77" bestFit="1" customWidth="1"/>
    <col min="5909" max="5909" width="16.5703125" style="20" bestFit="1" customWidth="1"/>
    <col min="5910" max="5910" width="19.140625" style="100" bestFit="1" customWidth="1"/>
    <col min="5911" max="5911" width="12.28515625" style="83" bestFit="1" customWidth="1"/>
    <col min="5912" max="5912" width="19.5703125" style="100" bestFit="1" customWidth="1"/>
    <col min="5913" max="5913" width="21.85546875" style="26" bestFit="1" customWidth="1"/>
    <col min="5914" max="5914" width="11.7109375" style="26" bestFit="1" customWidth="1"/>
    <col min="5915" max="5915" width="10" style="99" bestFit="1" customWidth="1"/>
    <col min="5916" max="5916" width="21.5703125" style="77" bestFit="1" customWidth="1"/>
    <col min="5917" max="5917" width="16.5703125" style="20" bestFit="1" customWidth="1"/>
    <col min="5918" max="5918" width="19.140625" style="100" bestFit="1" customWidth="1"/>
    <col min="5919" max="5919" width="12.28515625" style="83" bestFit="1" customWidth="1"/>
    <col min="5920" max="5920" width="19.5703125" style="100" bestFit="1" customWidth="1"/>
    <col min="5921" max="5921" width="21.85546875" style="26" bestFit="1" customWidth="1"/>
    <col min="5922" max="5922" width="11.7109375" style="26" bestFit="1" customWidth="1"/>
    <col min="5923" max="5923" width="10" style="99" bestFit="1" customWidth="1"/>
    <col min="5924" max="5924" width="21.5703125" style="77" bestFit="1" customWidth="1"/>
    <col min="5925" max="5925" width="16.5703125" style="20" bestFit="1" customWidth="1"/>
    <col min="5926" max="5926" width="19.140625" style="100" bestFit="1" customWidth="1"/>
    <col min="5927" max="5927" width="12.28515625" style="83" bestFit="1" customWidth="1"/>
    <col min="5928" max="5928" width="19.5703125" style="100" bestFit="1" customWidth="1"/>
    <col min="5929" max="5929" width="21.85546875" style="26" bestFit="1" customWidth="1"/>
    <col min="5930" max="5930" width="11.7109375" style="26" bestFit="1" customWidth="1"/>
    <col min="5931" max="5931" width="10" style="99" bestFit="1" customWidth="1"/>
    <col min="5932" max="5932" width="21.5703125" style="77" bestFit="1" customWidth="1"/>
    <col min="5933" max="5933" width="16.5703125" style="20" bestFit="1" customWidth="1"/>
    <col min="5934" max="5934" width="19.140625" style="100" bestFit="1" customWidth="1"/>
    <col min="5935" max="5935" width="12.28515625" style="83" bestFit="1" customWidth="1"/>
    <col min="5936" max="5936" width="19.5703125" style="100" bestFit="1" customWidth="1"/>
    <col min="5937" max="5937" width="21.85546875" style="26" bestFit="1" customWidth="1"/>
    <col min="5938" max="5938" width="11.7109375" style="26" bestFit="1" customWidth="1"/>
    <col min="5939" max="5939" width="10" style="99" bestFit="1" customWidth="1"/>
    <col min="5940" max="5940" width="21.5703125" style="77" bestFit="1" customWidth="1"/>
    <col min="5941" max="5941" width="16.5703125" style="20" bestFit="1" customWidth="1"/>
    <col min="5942" max="5942" width="19.140625" style="100" bestFit="1" customWidth="1"/>
    <col min="5943" max="5943" width="12.28515625" style="83" bestFit="1" customWidth="1"/>
    <col min="5944" max="5944" width="19.5703125" style="100" bestFit="1" customWidth="1"/>
    <col min="5945" max="5945" width="21.85546875" style="26" bestFit="1" customWidth="1"/>
    <col min="5946" max="5946" width="11.7109375" style="26" bestFit="1" customWidth="1"/>
    <col min="5947" max="5947" width="10" style="99" bestFit="1" customWidth="1"/>
    <col min="5948" max="5948" width="21.5703125" style="77" bestFit="1" customWidth="1"/>
    <col min="5949" max="5949" width="16.5703125" style="20" bestFit="1" customWidth="1"/>
    <col min="5950" max="5950" width="19.140625" style="100" bestFit="1" customWidth="1"/>
    <col min="5951" max="5951" width="12.28515625" style="83" bestFit="1" customWidth="1"/>
    <col min="5952" max="5952" width="19.5703125" style="100" bestFit="1" customWidth="1"/>
    <col min="5953" max="5953" width="21.85546875" style="26" bestFit="1" customWidth="1"/>
    <col min="5954" max="5954" width="11.7109375" style="26" bestFit="1" customWidth="1"/>
    <col min="5955" max="5955" width="10" style="99" bestFit="1" customWidth="1"/>
    <col min="5956" max="5956" width="21.5703125" style="77" bestFit="1" customWidth="1"/>
    <col min="5957" max="5957" width="16.5703125" style="20" bestFit="1" customWidth="1"/>
    <col min="5958" max="5958" width="19.140625" style="100" bestFit="1" customWidth="1"/>
    <col min="5959" max="5959" width="12.28515625" style="83" bestFit="1" customWidth="1"/>
    <col min="5960" max="5960" width="19.5703125" style="100" bestFit="1" customWidth="1"/>
    <col min="5961" max="5961" width="21.85546875" style="26" bestFit="1" customWidth="1"/>
    <col min="5962" max="5962" width="11.7109375" style="26" bestFit="1" customWidth="1"/>
    <col min="5963" max="5963" width="10" style="99" bestFit="1" customWidth="1"/>
    <col min="5964" max="5964" width="21.5703125" style="77" bestFit="1" customWidth="1"/>
    <col min="5965" max="5965" width="16.5703125" style="20" bestFit="1" customWidth="1"/>
    <col min="5966" max="5966" width="19.140625" style="100" bestFit="1" customWidth="1"/>
    <col min="5967" max="5967" width="12.28515625" style="83" bestFit="1" customWidth="1"/>
    <col min="5968" max="5968" width="19.5703125" style="100" bestFit="1" customWidth="1"/>
    <col min="5969" max="5969" width="21.85546875" style="26" bestFit="1" customWidth="1"/>
    <col min="5970" max="5970" width="11.7109375" style="26" bestFit="1" customWidth="1"/>
    <col min="5971" max="5971" width="10" style="99" bestFit="1" customWidth="1"/>
    <col min="5972" max="5972" width="21.5703125" style="77" bestFit="1" customWidth="1"/>
    <col min="5973" max="5973" width="16.5703125" style="20" bestFit="1" customWidth="1"/>
    <col min="5974" max="5974" width="19.140625" style="100" bestFit="1" customWidth="1"/>
    <col min="5975" max="5975" width="12.28515625" style="83" bestFit="1" customWidth="1"/>
    <col min="5976" max="5976" width="19.5703125" style="100" bestFit="1" customWidth="1"/>
    <col min="5977" max="5977" width="21.85546875" style="26" bestFit="1" customWidth="1"/>
    <col min="5978" max="5978" width="11.7109375" style="26" bestFit="1" customWidth="1"/>
    <col min="5979" max="5979" width="10" style="99" bestFit="1" customWidth="1"/>
    <col min="5980" max="5980" width="21.5703125" style="77" bestFit="1" customWidth="1"/>
    <col min="5981" max="5981" width="16.5703125" style="20" bestFit="1" customWidth="1"/>
    <col min="5982" max="5982" width="19.140625" style="100" bestFit="1" customWidth="1"/>
    <col min="5983" max="5983" width="12.28515625" style="83" bestFit="1" customWidth="1"/>
    <col min="5984" max="5984" width="19.5703125" style="100" bestFit="1" customWidth="1"/>
    <col min="5985" max="5985" width="21.85546875" style="26" bestFit="1" customWidth="1"/>
    <col min="5986" max="5986" width="11.7109375" style="26" bestFit="1" customWidth="1"/>
    <col min="5987" max="5987" width="10" style="99" bestFit="1" customWidth="1"/>
    <col min="5988" max="5988" width="21.5703125" style="77" bestFit="1" customWidth="1"/>
    <col min="5989" max="5989" width="16.5703125" style="20" bestFit="1" customWidth="1"/>
    <col min="5990" max="5990" width="19.140625" style="100" bestFit="1" customWidth="1"/>
    <col min="5991" max="5991" width="12.28515625" style="83" bestFit="1" customWidth="1"/>
    <col min="5992" max="5992" width="19.5703125" style="100" bestFit="1" customWidth="1"/>
    <col min="5993" max="5993" width="21.85546875" style="26" bestFit="1" customWidth="1"/>
    <col min="5994" max="5994" width="11.7109375" style="26" bestFit="1" customWidth="1"/>
    <col min="5995" max="5995" width="10" style="99" bestFit="1" customWidth="1"/>
    <col min="5996" max="5996" width="21.5703125" style="77" bestFit="1" customWidth="1"/>
    <col min="5997" max="5997" width="16.5703125" style="20" bestFit="1" customWidth="1"/>
    <col min="5998" max="5998" width="19.140625" style="100" bestFit="1" customWidth="1"/>
    <col min="5999" max="5999" width="12.28515625" style="83" bestFit="1" customWidth="1"/>
    <col min="6000" max="6000" width="19.5703125" style="100" bestFit="1" customWidth="1"/>
    <col min="6001" max="6001" width="21.85546875" style="26" bestFit="1" customWidth="1"/>
    <col min="6002" max="6002" width="11.7109375" style="26" bestFit="1" customWidth="1"/>
    <col min="6003" max="6003" width="10" style="99" bestFit="1" customWidth="1"/>
    <col min="6004" max="6004" width="21.5703125" style="77" bestFit="1" customWidth="1"/>
    <col min="6005" max="6005" width="16.5703125" style="20" bestFit="1" customWidth="1"/>
    <col min="6006" max="6006" width="19.140625" style="100" bestFit="1" customWidth="1"/>
    <col min="6007" max="6007" width="12.28515625" style="83" bestFit="1" customWidth="1"/>
    <col min="6008" max="6008" width="19.5703125" style="100" bestFit="1" customWidth="1"/>
    <col min="6009" max="6009" width="21.85546875" style="26" bestFit="1" customWidth="1"/>
    <col min="6010" max="6010" width="11.7109375" style="26" bestFit="1" customWidth="1"/>
    <col min="6011" max="6011" width="10" style="99" bestFit="1" customWidth="1"/>
    <col min="6012" max="6012" width="21.5703125" style="77" bestFit="1" customWidth="1"/>
    <col min="6013" max="6013" width="16.5703125" style="20" bestFit="1" customWidth="1"/>
    <col min="6014" max="6014" width="19.140625" style="100" bestFit="1" customWidth="1"/>
    <col min="6015" max="6015" width="12.28515625" style="83" bestFit="1" customWidth="1"/>
    <col min="6016" max="6016" width="19.5703125" style="100" bestFit="1" customWidth="1"/>
    <col min="6017" max="6017" width="21.85546875" style="26" bestFit="1" customWidth="1"/>
    <col min="6018" max="6018" width="11.7109375" style="26" bestFit="1" customWidth="1"/>
    <col min="6019" max="6019" width="10" style="99" bestFit="1" customWidth="1"/>
    <col min="6020" max="6020" width="21.5703125" style="77" bestFit="1" customWidth="1"/>
    <col min="6021" max="6021" width="16.5703125" style="20" bestFit="1" customWidth="1"/>
    <col min="6022" max="6022" width="19.140625" style="100" bestFit="1" customWidth="1"/>
    <col min="6023" max="6023" width="12.28515625" style="83" bestFit="1" customWidth="1"/>
    <col min="6024" max="6024" width="19.5703125" style="100" bestFit="1" customWidth="1"/>
    <col min="6025" max="6025" width="21.85546875" style="26" bestFit="1" customWidth="1"/>
    <col min="6026" max="6026" width="11.7109375" style="26" bestFit="1" customWidth="1"/>
    <col min="6027" max="6027" width="10" style="99" bestFit="1" customWidth="1"/>
    <col min="6028" max="6028" width="21.5703125" style="77" bestFit="1" customWidth="1"/>
    <col min="6029" max="6029" width="16.5703125" style="20" bestFit="1" customWidth="1"/>
    <col min="6030" max="6030" width="19.140625" style="100" bestFit="1" customWidth="1"/>
    <col min="6031" max="6031" width="12.28515625" style="83" bestFit="1" customWidth="1"/>
    <col min="6032" max="6032" width="19.5703125" style="100" bestFit="1" customWidth="1"/>
    <col min="6033" max="6033" width="21.85546875" style="26" bestFit="1" customWidth="1"/>
    <col min="6034" max="6034" width="11.7109375" style="26" bestFit="1" customWidth="1"/>
    <col min="6035" max="6035" width="10" style="99" bestFit="1" customWidth="1"/>
    <col min="6036" max="6036" width="21.5703125" style="77" bestFit="1" customWidth="1"/>
    <col min="6037" max="6037" width="16.5703125" style="20" bestFit="1" customWidth="1"/>
    <col min="6038" max="6038" width="19.140625" style="100" bestFit="1" customWidth="1"/>
    <col min="6039" max="6039" width="12.28515625" style="83" bestFit="1" customWidth="1"/>
    <col min="6040" max="6040" width="19.5703125" style="100" bestFit="1" customWidth="1"/>
    <col min="6041" max="6041" width="21.85546875" style="26" bestFit="1" customWidth="1"/>
    <col min="6042" max="6042" width="11.7109375" style="26" bestFit="1" customWidth="1"/>
    <col min="6043" max="6043" width="10" style="99" bestFit="1" customWidth="1"/>
    <col min="6044" max="6044" width="21.5703125" style="77" bestFit="1" customWidth="1"/>
    <col min="6045" max="6045" width="16.5703125" style="20" bestFit="1" customWidth="1"/>
    <col min="6046" max="6046" width="19.140625" style="100" bestFit="1" customWidth="1"/>
    <col min="6047" max="6047" width="12.28515625" style="83" bestFit="1" customWidth="1"/>
    <col min="6048" max="6048" width="19.5703125" style="100" bestFit="1" customWidth="1"/>
    <col min="6049" max="6049" width="21.85546875" style="26" bestFit="1" customWidth="1"/>
    <col min="6050" max="6050" width="11.7109375" style="26" bestFit="1" customWidth="1"/>
    <col min="6051" max="6051" width="10" style="99" bestFit="1" customWidth="1"/>
    <col min="6052" max="6052" width="21.5703125" style="77" bestFit="1" customWidth="1"/>
    <col min="6053" max="6053" width="16.5703125" style="20" bestFit="1" customWidth="1"/>
    <col min="6054" max="6054" width="19.140625" style="100" bestFit="1" customWidth="1"/>
    <col min="6055" max="6055" width="12.28515625" style="83" bestFit="1" customWidth="1"/>
    <col min="6056" max="6056" width="19.5703125" style="100" bestFit="1" customWidth="1"/>
    <col min="6057" max="6057" width="21.85546875" style="26" bestFit="1" customWidth="1"/>
    <col min="6058" max="6058" width="11.7109375" style="26" bestFit="1" customWidth="1"/>
    <col min="6059" max="6059" width="10" style="99" bestFit="1" customWidth="1"/>
    <col min="6060" max="6060" width="21.5703125" style="77" bestFit="1" customWidth="1"/>
    <col min="6061" max="6061" width="16.5703125" style="20" bestFit="1" customWidth="1"/>
    <col min="6062" max="6062" width="19.140625" style="100" bestFit="1" customWidth="1"/>
    <col min="6063" max="6063" width="12.28515625" style="83" bestFit="1" customWidth="1"/>
    <col min="6064" max="6064" width="19.5703125" style="100" bestFit="1" customWidth="1"/>
    <col min="6065" max="6065" width="21.85546875" style="26" bestFit="1" customWidth="1"/>
    <col min="6066" max="6066" width="11.7109375" style="26" bestFit="1" customWidth="1"/>
    <col min="6067" max="6067" width="10" style="99" bestFit="1" customWidth="1"/>
    <col min="6068" max="6068" width="21.5703125" style="77" bestFit="1" customWidth="1"/>
    <col min="6069" max="6069" width="16.5703125" style="20" bestFit="1" customWidth="1"/>
    <col min="6070" max="6070" width="19.140625" style="100" bestFit="1" customWidth="1"/>
    <col min="6071" max="6071" width="12.28515625" style="83" bestFit="1" customWidth="1"/>
    <col min="6072" max="6072" width="19.5703125" style="100" bestFit="1" customWidth="1"/>
    <col min="6073" max="6073" width="21.85546875" style="26" bestFit="1" customWidth="1"/>
    <col min="6074" max="6074" width="11.7109375" style="26" bestFit="1" customWidth="1"/>
    <col min="6075" max="6075" width="10" style="99" bestFit="1" customWidth="1"/>
    <col min="6076" max="6076" width="21.5703125" style="77" bestFit="1" customWidth="1"/>
    <col min="6077" max="6077" width="16.5703125" style="20" bestFit="1" customWidth="1"/>
    <col min="6078" max="6078" width="19.140625" style="100" bestFit="1" customWidth="1"/>
    <col min="6079" max="6079" width="12.28515625" style="83" bestFit="1" customWidth="1"/>
    <col min="6080" max="6080" width="19.5703125" style="100" bestFit="1" customWidth="1"/>
    <col min="6081" max="6081" width="21.85546875" style="26" bestFit="1" customWidth="1"/>
    <col min="6082" max="6082" width="11.7109375" style="26" bestFit="1" customWidth="1"/>
    <col min="6083" max="6083" width="10" style="99" bestFit="1" customWidth="1"/>
    <col min="6084" max="6084" width="21.5703125" style="77" bestFit="1" customWidth="1"/>
    <col min="6085" max="6085" width="16.5703125" style="20" bestFit="1" customWidth="1"/>
    <col min="6086" max="6086" width="19.140625" style="100" bestFit="1" customWidth="1"/>
    <col min="6087" max="6087" width="12.28515625" style="83" bestFit="1" customWidth="1"/>
    <col min="6088" max="6088" width="19.5703125" style="100" bestFit="1" customWidth="1"/>
    <col min="6089" max="6089" width="21.85546875" style="26" bestFit="1" customWidth="1"/>
    <col min="6090" max="6090" width="11.7109375" style="26" bestFit="1" customWidth="1"/>
    <col min="6091" max="6091" width="10" style="99" bestFit="1" customWidth="1"/>
    <col min="6092" max="6092" width="21.5703125" style="77" bestFit="1" customWidth="1"/>
    <col min="6093" max="6093" width="16.5703125" style="20" bestFit="1" customWidth="1"/>
    <col min="6094" max="6094" width="19.140625" style="100" bestFit="1" customWidth="1"/>
    <col min="6095" max="6095" width="12.28515625" style="83" bestFit="1" customWidth="1"/>
    <col min="6096" max="6096" width="19.5703125" style="100" bestFit="1" customWidth="1"/>
    <col min="6097" max="6097" width="21.85546875" style="26" bestFit="1" customWidth="1"/>
    <col min="6098" max="6098" width="11.7109375" style="26" bestFit="1" customWidth="1"/>
    <col min="6099" max="6099" width="10" style="99" bestFit="1" customWidth="1"/>
    <col min="6100" max="6100" width="21.5703125" style="77" bestFit="1" customWidth="1"/>
    <col min="6101" max="6101" width="16.5703125" style="20" bestFit="1" customWidth="1"/>
    <col min="6102" max="6102" width="19.140625" style="100" bestFit="1" customWidth="1"/>
    <col min="6103" max="6103" width="12.28515625" style="83" bestFit="1" customWidth="1"/>
    <col min="6104" max="6104" width="19.5703125" style="100" bestFit="1" customWidth="1"/>
    <col min="6105" max="6105" width="21.85546875" style="26" bestFit="1" customWidth="1"/>
    <col min="6106" max="6106" width="11.7109375" style="26" bestFit="1" customWidth="1"/>
    <col min="6107" max="6107" width="10" style="99" bestFit="1" customWidth="1"/>
    <col min="6108" max="6108" width="21.5703125" style="77" bestFit="1" customWidth="1"/>
    <col min="6109" max="6109" width="16.5703125" style="20" bestFit="1" customWidth="1"/>
    <col min="6110" max="6110" width="19.140625" style="100" bestFit="1" customWidth="1"/>
    <col min="6111" max="6111" width="12.28515625" style="83" bestFit="1" customWidth="1"/>
    <col min="6112" max="6112" width="19.5703125" style="100" bestFit="1" customWidth="1"/>
    <col min="6113" max="6113" width="21.85546875" style="26" bestFit="1" customWidth="1"/>
    <col min="6114" max="6114" width="11.7109375" style="26" bestFit="1" customWidth="1"/>
    <col min="6115" max="6115" width="10" style="99" bestFit="1" customWidth="1"/>
    <col min="6116" max="6116" width="21.5703125" style="77" bestFit="1" customWidth="1"/>
    <col min="6117" max="6117" width="16.5703125" style="20" bestFit="1" customWidth="1"/>
    <col min="6118" max="6118" width="19.140625" style="100" bestFit="1" customWidth="1"/>
    <col min="6119" max="6119" width="12.28515625" style="83" bestFit="1" customWidth="1"/>
    <col min="6120" max="6120" width="19.5703125" style="100" bestFit="1" customWidth="1"/>
    <col min="6121" max="6121" width="21.85546875" style="26" bestFit="1" customWidth="1"/>
    <col min="6122" max="6122" width="11.7109375" style="26" bestFit="1" customWidth="1"/>
    <col min="6123" max="6123" width="10" style="99" bestFit="1" customWidth="1"/>
    <col min="6124" max="6124" width="21.5703125" style="77" bestFit="1" customWidth="1"/>
    <col min="6125" max="6125" width="16.5703125" style="20" bestFit="1" customWidth="1"/>
    <col min="6126" max="6126" width="19.140625" style="100" bestFit="1" customWidth="1"/>
    <col min="6127" max="6127" width="12.28515625" style="83" bestFit="1" customWidth="1"/>
    <col min="6128" max="6128" width="19.5703125" style="100" bestFit="1" customWidth="1"/>
    <col min="6129" max="6129" width="21.85546875" style="26" bestFit="1" customWidth="1"/>
    <col min="6130" max="6130" width="11.7109375" style="26" bestFit="1" customWidth="1"/>
    <col min="6131" max="6131" width="10" style="99" bestFit="1" customWidth="1"/>
    <col min="6132" max="6132" width="21.5703125" style="77" bestFit="1" customWidth="1"/>
    <col min="6133" max="6133" width="16.5703125" style="20" bestFit="1" customWidth="1"/>
    <col min="6134" max="6134" width="19.140625" style="100" bestFit="1" customWidth="1"/>
    <col min="6135" max="6135" width="12.28515625" style="83" bestFit="1" customWidth="1"/>
    <col min="6136" max="6136" width="19.5703125" style="100" bestFit="1" customWidth="1"/>
    <col min="6137" max="6137" width="21.85546875" style="26" bestFit="1" customWidth="1"/>
    <col min="6138" max="6138" width="11.7109375" style="26" bestFit="1" customWidth="1"/>
    <col min="6139" max="6139" width="10" style="99" bestFit="1" customWidth="1"/>
    <col min="6140" max="6140" width="21.5703125" style="77" bestFit="1" customWidth="1"/>
    <col min="6141" max="6141" width="16.5703125" style="20" bestFit="1" customWidth="1"/>
    <col min="6142" max="6142" width="19.140625" style="100" bestFit="1" customWidth="1"/>
    <col min="6143" max="6143" width="12.28515625" style="83" bestFit="1" customWidth="1"/>
    <col min="6144" max="6144" width="19.5703125" style="100" bestFit="1" customWidth="1"/>
    <col min="6145" max="6145" width="21.85546875" style="26" bestFit="1" customWidth="1"/>
    <col min="6146" max="6146" width="11.7109375" style="26" bestFit="1" customWidth="1"/>
    <col min="6147" max="6147" width="10" style="99" bestFit="1" customWidth="1"/>
    <col min="6148" max="6148" width="21.5703125" style="77" bestFit="1" customWidth="1"/>
    <col min="6149" max="6149" width="16.5703125" style="20" bestFit="1" customWidth="1"/>
    <col min="6150" max="6150" width="19.140625" style="100" bestFit="1" customWidth="1"/>
    <col min="6151" max="6151" width="12.28515625" style="83" bestFit="1" customWidth="1"/>
    <col min="6152" max="6152" width="19.5703125" style="100" bestFit="1" customWidth="1"/>
    <col min="6153" max="6153" width="21.85546875" style="26" bestFit="1" customWidth="1"/>
    <col min="6154" max="6154" width="11.7109375" style="26" bestFit="1" customWidth="1"/>
    <col min="6155" max="6155" width="10" style="99" bestFit="1" customWidth="1"/>
    <col min="6156" max="6156" width="21.5703125" style="77" bestFit="1" customWidth="1"/>
    <col min="6157" max="6157" width="16.5703125" style="20" bestFit="1" customWidth="1"/>
    <col min="6158" max="6158" width="19.140625" style="100" bestFit="1" customWidth="1"/>
    <col min="6159" max="6159" width="12.28515625" style="83" bestFit="1" customWidth="1"/>
    <col min="6160" max="6160" width="19.5703125" style="100" bestFit="1" customWidth="1"/>
    <col min="6161" max="6161" width="21.85546875" style="26" bestFit="1" customWidth="1"/>
    <col min="6162" max="6162" width="11.7109375" style="26" bestFit="1" customWidth="1"/>
    <col min="6163" max="6163" width="10" style="99" bestFit="1" customWidth="1"/>
    <col min="6164" max="6164" width="21.5703125" style="77" bestFit="1" customWidth="1"/>
    <col min="6165" max="6165" width="16.5703125" style="20" bestFit="1" customWidth="1"/>
    <col min="6166" max="6166" width="19.140625" style="100" bestFit="1" customWidth="1"/>
    <col min="6167" max="6167" width="12.28515625" style="83" bestFit="1" customWidth="1"/>
    <col min="6168" max="6168" width="19.5703125" style="100" bestFit="1" customWidth="1"/>
    <col min="6169" max="6169" width="21.85546875" style="26" bestFit="1" customWidth="1"/>
    <col min="6170" max="6170" width="11.7109375" style="26" bestFit="1" customWidth="1"/>
    <col min="6171" max="6171" width="10" style="99" bestFit="1" customWidth="1"/>
    <col min="6172" max="6172" width="21.5703125" style="77" bestFit="1" customWidth="1"/>
    <col min="6173" max="6173" width="16.5703125" style="20" bestFit="1" customWidth="1"/>
    <col min="6174" max="6174" width="19.140625" style="100" bestFit="1" customWidth="1"/>
    <col min="6175" max="6175" width="12.28515625" style="83" bestFit="1" customWidth="1"/>
    <col min="6176" max="6176" width="19.5703125" style="100" bestFit="1" customWidth="1"/>
    <col min="6177" max="6177" width="21.85546875" style="26" bestFit="1" customWidth="1"/>
    <col min="6178" max="6178" width="11.7109375" style="26" bestFit="1" customWidth="1"/>
    <col min="6179" max="6179" width="10" style="99" bestFit="1" customWidth="1"/>
    <col min="6180" max="6180" width="21.5703125" style="77" bestFit="1" customWidth="1"/>
    <col min="6181" max="6181" width="16.5703125" style="20" bestFit="1" customWidth="1"/>
    <col min="6182" max="6182" width="19.140625" style="100" bestFit="1" customWidth="1"/>
    <col min="6183" max="6183" width="12.28515625" style="83" bestFit="1" customWidth="1"/>
    <col min="6184" max="6184" width="19.5703125" style="100" bestFit="1" customWidth="1"/>
    <col min="6185" max="6185" width="21.85546875" style="26" bestFit="1" customWidth="1"/>
    <col min="6186" max="6186" width="11.7109375" style="26" bestFit="1" customWidth="1"/>
    <col min="6187" max="6187" width="10" style="99" bestFit="1" customWidth="1"/>
    <col min="6188" max="6188" width="21.5703125" style="77" bestFit="1" customWidth="1"/>
    <col min="6189" max="6189" width="16.5703125" style="20" bestFit="1" customWidth="1"/>
    <col min="6190" max="6190" width="19.140625" style="100" bestFit="1" customWidth="1"/>
    <col min="6191" max="6191" width="12.28515625" style="83" bestFit="1" customWidth="1"/>
    <col min="6192" max="6192" width="19.5703125" style="100" bestFit="1" customWidth="1"/>
    <col min="6193" max="6193" width="21.85546875" style="26" bestFit="1" customWidth="1"/>
    <col min="6194" max="6194" width="11.7109375" style="26" bestFit="1" customWidth="1"/>
    <col min="6195" max="6195" width="10" style="99" bestFit="1" customWidth="1"/>
    <col min="6196" max="6196" width="21.5703125" style="77" bestFit="1" customWidth="1"/>
    <col min="6197" max="6197" width="16.5703125" style="20" bestFit="1" customWidth="1"/>
    <col min="6198" max="6198" width="19.140625" style="100" bestFit="1" customWidth="1"/>
    <col min="6199" max="6199" width="12.28515625" style="83" bestFit="1" customWidth="1"/>
    <col min="6200" max="6200" width="19.5703125" style="100" bestFit="1" customWidth="1"/>
    <col min="6201" max="6201" width="21.85546875" style="26" bestFit="1" customWidth="1"/>
    <col min="6202" max="6202" width="11.7109375" style="26" bestFit="1" customWidth="1"/>
    <col min="6203" max="6203" width="10" style="99" bestFit="1" customWidth="1"/>
    <col min="6204" max="6204" width="21.5703125" style="77" bestFit="1" customWidth="1"/>
    <col min="6205" max="6205" width="16.5703125" style="20" bestFit="1" customWidth="1"/>
    <col min="6206" max="6206" width="19.140625" style="100" bestFit="1" customWidth="1"/>
    <col min="6207" max="6207" width="12.28515625" style="83" bestFit="1" customWidth="1"/>
    <col min="6208" max="6208" width="19.5703125" style="100" bestFit="1" customWidth="1"/>
    <col min="6209" max="6209" width="21.85546875" style="26" bestFit="1" customWidth="1"/>
    <col min="6210" max="6210" width="11.7109375" style="26" bestFit="1" customWidth="1"/>
    <col min="6211" max="6211" width="10" style="99" bestFit="1" customWidth="1"/>
    <col min="6212" max="6212" width="21.5703125" style="77" bestFit="1" customWidth="1"/>
    <col min="6213" max="6213" width="16.5703125" style="20" bestFit="1" customWidth="1"/>
    <col min="6214" max="6214" width="19.140625" style="100" bestFit="1" customWidth="1"/>
    <col min="6215" max="6215" width="12.28515625" style="83" bestFit="1" customWidth="1"/>
    <col min="6216" max="6216" width="19.5703125" style="100" bestFit="1" customWidth="1"/>
    <col min="6217" max="6217" width="21.85546875" style="26" bestFit="1" customWidth="1"/>
    <col min="6218" max="6218" width="11.7109375" style="26" bestFit="1" customWidth="1"/>
    <col min="6219" max="6219" width="10" style="99" bestFit="1" customWidth="1"/>
    <col min="6220" max="6220" width="21.5703125" style="77" bestFit="1" customWidth="1"/>
    <col min="6221" max="6221" width="16.5703125" style="20" bestFit="1" customWidth="1"/>
    <col min="6222" max="6222" width="19.140625" style="100" bestFit="1" customWidth="1"/>
    <col min="6223" max="6223" width="12.28515625" style="83" bestFit="1" customWidth="1"/>
    <col min="6224" max="6224" width="19.5703125" style="100" bestFit="1" customWidth="1"/>
    <col min="6225" max="6225" width="21.85546875" style="26" bestFit="1" customWidth="1"/>
    <col min="6226" max="6226" width="11.7109375" style="26" bestFit="1" customWidth="1"/>
    <col min="6227" max="6227" width="10" style="99" bestFit="1" customWidth="1"/>
    <col min="6228" max="6228" width="21.5703125" style="77" bestFit="1" customWidth="1"/>
    <col min="6229" max="6229" width="16.5703125" style="20" bestFit="1" customWidth="1"/>
    <col min="6230" max="6230" width="19.140625" style="100" bestFit="1" customWidth="1"/>
    <col min="6231" max="6231" width="12.28515625" style="83" bestFit="1" customWidth="1"/>
    <col min="6232" max="6232" width="19.5703125" style="100" bestFit="1" customWidth="1"/>
    <col min="6233" max="6233" width="21.85546875" style="26" bestFit="1" customWidth="1"/>
    <col min="6234" max="6234" width="11.7109375" style="26" bestFit="1" customWidth="1"/>
    <col min="6235" max="6235" width="10" style="99" bestFit="1" customWidth="1"/>
    <col min="6236" max="6236" width="21.5703125" style="77" bestFit="1" customWidth="1"/>
    <col min="6237" max="6237" width="16.5703125" style="20" bestFit="1" customWidth="1"/>
    <col min="6238" max="6238" width="19.140625" style="100" bestFit="1" customWidth="1"/>
    <col min="6239" max="6239" width="12.28515625" style="83" bestFit="1" customWidth="1"/>
    <col min="6240" max="6240" width="19.5703125" style="100" bestFit="1" customWidth="1"/>
    <col min="6241" max="6241" width="21.85546875" style="26" bestFit="1" customWidth="1"/>
    <col min="6242" max="6242" width="11.7109375" style="26" bestFit="1" customWidth="1"/>
    <col min="6243" max="6243" width="10" style="99" bestFit="1" customWidth="1"/>
    <col min="6244" max="6244" width="21.5703125" style="77" bestFit="1" customWidth="1"/>
    <col min="6245" max="6245" width="16.5703125" style="20" bestFit="1" customWidth="1"/>
    <col min="6246" max="6246" width="19.140625" style="100" bestFit="1" customWidth="1"/>
    <col min="6247" max="6247" width="12.28515625" style="83" bestFit="1" customWidth="1"/>
    <col min="6248" max="6248" width="19.5703125" style="100" bestFit="1" customWidth="1"/>
    <col min="6249" max="6249" width="21.85546875" style="26" bestFit="1" customWidth="1"/>
    <col min="6250" max="6250" width="11.7109375" style="26" bestFit="1" customWidth="1"/>
    <col min="6251" max="6251" width="10" style="99" bestFit="1" customWidth="1"/>
    <col min="6252" max="6252" width="21.5703125" style="77" bestFit="1" customWidth="1"/>
    <col min="6253" max="6253" width="16.5703125" style="20" bestFit="1" customWidth="1"/>
    <col min="6254" max="6254" width="19.140625" style="100" bestFit="1" customWidth="1"/>
    <col min="6255" max="6255" width="12.28515625" style="83" bestFit="1" customWidth="1"/>
    <col min="6256" max="6256" width="19.5703125" style="100" bestFit="1" customWidth="1"/>
    <col min="6257" max="6257" width="21.85546875" style="26" bestFit="1" customWidth="1"/>
    <col min="6258" max="6258" width="11.7109375" style="26" bestFit="1" customWidth="1"/>
    <col min="6259" max="6259" width="10" style="99" bestFit="1" customWidth="1"/>
    <col min="6260" max="6260" width="21.5703125" style="77" bestFit="1" customWidth="1"/>
    <col min="6261" max="6261" width="16.5703125" style="20" bestFit="1" customWidth="1"/>
    <col min="6262" max="6262" width="19.140625" style="100" bestFit="1" customWidth="1"/>
    <col min="6263" max="6263" width="12.28515625" style="83" bestFit="1" customWidth="1"/>
    <col min="6264" max="6264" width="19.5703125" style="100" bestFit="1" customWidth="1"/>
    <col min="6265" max="6265" width="21.85546875" style="26" bestFit="1" customWidth="1"/>
    <col min="6266" max="6266" width="11.7109375" style="26" bestFit="1" customWidth="1"/>
    <col min="6267" max="6267" width="10" style="99" bestFit="1" customWidth="1"/>
    <col min="6268" max="6268" width="21.5703125" style="77" bestFit="1" customWidth="1"/>
    <col min="6269" max="6269" width="16.5703125" style="20" bestFit="1" customWidth="1"/>
    <col min="6270" max="6270" width="19.140625" style="100" bestFit="1" customWidth="1"/>
    <col min="6271" max="6271" width="12.28515625" style="83" bestFit="1" customWidth="1"/>
    <col min="6272" max="6272" width="19.5703125" style="100" bestFit="1" customWidth="1"/>
    <col min="6273" max="6273" width="21.85546875" style="26" bestFit="1" customWidth="1"/>
    <col min="6274" max="6274" width="11.7109375" style="26" bestFit="1" customWidth="1"/>
    <col min="6275" max="6275" width="10" style="99" bestFit="1" customWidth="1"/>
    <col min="6276" max="6276" width="21.5703125" style="77" bestFit="1" customWidth="1"/>
    <col min="6277" max="6277" width="16.5703125" style="20" bestFit="1" customWidth="1"/>
    <col min="6278" max="6278" width="19.140625" style="100" bestFit="1" customWidth="1"/>
    <col min="6279" max="6279" width="12.28515625" style="83" bestFit="1" customWidth="1"/>
    <col min="6280" max="6280" width="19.5703125" style="100" bestFit="1" customWidth="1"/>
    <col min="6281" max="6281" width="21.85546875" style="26" bestFit="1" customWidth="1"/>
    <col min="6282" max="6282" width="11.7109375" style="26" bestFit="1" customWidth="1"/>
    <col min="6283" max="6283" width="10" style="99" bestFit="1" customWidth="1"/>
    <col min="6284" max="6284" width="21.5703125" style="77" bestFit="1" customWidth="1"/>
    <col min="6285" max="6285" width="16.5703125" style="20" bestFit="1" customWidth="1"/>
    <col min="6286" max="6286" width="19.140625" style="100" bestFit="1" customWidth="1"/>
    <col min="6287" max="6287" width="12.28515625" style="83" bestFit="1" customWidth="1"/>
    <col min="6288" max="6288" width="19.5703125" style="100" bestFit="1" customWidth="1"/>
    <col min="6289" max="6289" width="21.85546875" style="26" bestFit="1" customWidth="1"/>
    <col min="6290" max="6290" width="11.7109375" style="26" bestFit="1" customWidth="1"/>
    <col min="6291" max="6291" width="10" style="99" bestFit="1" customWidth="1"/>
    <col min="6292" max="6292" width="21.5703125" style="77" bestFit="1" customWidth="1"/>
    <col min="6293" max="6293" width="16.5703125" style="20" bestFit="1" customWidth="1"/>
    <col min="6294" max="6294" width="19.140625" style="100" bestFit="1" customWidth="1"/>
    <col min="6295" max="6295" width="12.28515625" style="83" bestFit="1" customWidth="1"/>
    <col min="6296" max="6296" width="19.5703125" style="100" bestFit="1" customWidth="1"/>
    <col min="6297" max="6297" width="21.85546875" style="26" bestFit="1" customWidth="1"/>
    <col min="6298" max="6298" width="11.7109375" style="26" bestFit="1" customWidth="1"/>
    <col min="6299" max="6299" width="10" style="99" bestFit="1" customWidth="1"/>
    <col min="6300" max="6300" width="21.5703125" style="77" bestFit="1" customWidth="1"/>
    <col min="6301" max="6301" width="16.5703125" style="20" bestFit="1" customWidth="1"/>
    <col min="6302" max="6302" width="19.140625" style="100" bestFit="1" customWidth="1"/>
    <col min="6303" max="6303" width="12.28515625" style="83" bestFit="1" customWidth="1"/>
    <col min="6304" max="6304" width="19.5703125" style="100" bestFit="1" customWidth="1"/>
    <col min="6305" max="6305" width="21.85546875" style="26" bestFit="1" customWidth="1"/>
    <col min="6306" max="6306" width="11.7109375" style="26" bestFit="1" customWidth="1"/>
    <col min="6307" max="6307" width="10" style="99" bestFit="1" customWidth="1"/>
    <col min="6308" max="6308" width="21.5703125" style="77" bestFit="1" customWidth="1"/>
    <col min="6309" max="6309" width="16.5703125" style="20" bestFit="1" customWidth="1"/>
    <col min="6310" max="6310" width="19.140625" style="100" bestFit="1" customWidth="1"/>
    <col min="6311" max="6311" width="12.28515625" style="83" bestFit="1" customWidth="1"/>
    <col min="6312" max="6312" width="19.5703125" style="100" bestFit="1" customWidth="1"/>
    <col min="6313" max="6313" width="21.85546875" style="26" bestFit="1" customWidth="1"/>
    <col min="6314" max="6314" width="11.7109375" style="26" bestFit="1" customWidth="1"/>
    <col min="6315" max="6315" width="10" style="99" bestFit="1" customWidth="1"/>
    <col min="6316" max="6316" width="21.5703125" style="77" bestFit="1" customWidth="1"/>
    <col min="6317" max="6317" width="16.5703125" style="20" bestFit="1" customWidth="1"/>
    <col min="6318" max="6318" width="19.140625" style="100" bestFit="1" customWidth="1"/>
    <col min="6319" max="6319" width="12.28515625" style="83" bestFit="1" customWidth="1"/>
    <col min="6320" max="6320" width="19.5703125" style="100" bestFit="1" customWidth="1"/>
    <col min="6321" max="6321" width="21.85546875" style="26" bestFit="1" customWidth="1"/>
    <col min="6322" max="6322" width="11.7109375" style="26" bestFit="1" customWidth="1"/>
    <col min="6323" max="6323" width="10" style="99" bestFit="1" customWidth="1"/>
    <col min="6324" max="6324" width="21.5703125" style="77" bestFit="1" customWidth="1"/>
    <col min="6325" max="6325" width="16.5703125" style="20" bestFit="1" customWidth="1"/>
    <col min="6326" max="6326" width="19.140625" style="100" bestFit="1" customWidth="1"/>
    <col min="6327" max="6327" width="12.28515625" style="83" bestFit="1" customWidth="1"/>
    <col min="6328" max="6328" width="19.5703125" style="100" bestFit="1" customWidth="1"/>
    <col min="6329" max="6329" width="21.85546875" style="26" bestFit="1" customWidth="1"/>
    <col min="6330" max="6330" width="11.7109375" style="26" bestFit="1" customWidth="1"/>
    <col min="6331" max="6331" width="10" style="99" bestFit="1" customWidth="1"/>
    <col min="6332" max="6332" width="21.5703125" style="77" bestFit="1" customWidth="1"/>
    <col min="6333" max="6333" width="16.5703125" style="20" bestFit="1" customWidth="1"/>
    <col min="6334" max="6334" width="19.140625" style="100" bestFit="1" customWidth="1"/>
    <col min="6335" max="6335" width="12.28515625" style="83" bestFit="1" customWidth="1"/>
    <col min="6336" max="6336" width="19.5703125" style="100" bestFit="1" customWidth="1"/>
    <col min="6337" max="6337" width="21.85546875" style="26" bestFit="1" customWidth="1"/>
    <col min="6338" max="6338" width="11.7109375" style="26" bestFit="1" customWidth="1"/>
    <col min="6339" max="6339" width="10" style="99" bestFit="1" customWidth="1"/>
    <col min="6340" max="6340" width="21.5703125" style="77" bestFit="1" customWidth="1"/>
    <col min="6341" max="6341" width="16.5703125" style="20" bestFit="1" customWidth="1"/>
    <col min="6342" max="6342" width="19.140625" style="100" bestFit="1" customWidth="1"/>
    <col min="6343" max="6343" width="12.28515625" style="83" bestFit="1" customWidth="1"/>
    <col min="6344" max="6344" width="19.5703125" style="100" bestFit="1" customWidth="1"/>
    <col min="6345" max="6345" width="21.85546875" style="26" bestFit="1" customWidth="1"/>
    <col min="6346" max="6346" width="11.7109375" style="26" bestFit="1" customWidth="1"/>
    <col min="6347" max="6347" width="10" style="99" bestFit="1" customWidth="1"/>
    <col min="6348" max="6348" width="21.5703125" style="77" bestFit="1" customWidth="1"/>
    <col min="6349" max="6349" width="16.5703125" style="20" bestFit="1" customWidth="1"/>
    <col min="6350" max="6350" width="19.140625" style="100" bestFit="1" customWidth="1"/>
    <col min="6351" max="6351" width="12.28515625" style="83" bestFit="1" customWidth="1"/>
    <col min="6352" max="6352" width="19.5703125" style="100" bestFit="1" customWidth="1"/>
    <col min="6353" max="6353" width="21.85546875" style="26" bestFit="1" customWidth="1"/>
    <col min="6354" max="6354" width="11.7109375" style="26" bestFit="1" customWidth="1"/>
    <col min="6355" max="6355" width="10" style="99" bestFit="1" customWidth="1"/>
    <col min="6356" max="6356" width="21.5703125" style="77" bestFit="1" customWidth="1"/>
    <col min="6357" max="6357" width="16.5703125" style="20" bestFit="1" customWidth="1"/>
    <col min="6358" max="6358" width="19.140625" style="100" bestFit="1" customWidth="1"/>
    <col min="6359" max="6359" width="12.28515625" style="83" bestFit="1" customWidth="1"/>
    <col min="6360" max="6360" width="19.5703125" style="100" bestFit="1" customWidth="1"/>
    <col min="6361" max="6361" width="21.85546875" style="26" bestFit="1" customWidth="1"/>
    <col min="6362" max="6362" width="11.7109375" style="26" bestFit="1" customWidth="1"/>
    <col min="6363" max="6363" width="10" style="99" bestFit="1" customWidth="1"/>
    <col min="6364" max="6364" width="21.5703125" style="77" bestFit="1" customWidth="1"/>
    <col min="6365" max="6365" width="16.5703125" style="20" bestFit="1" customWidth="1"/>
    <col min="6366" max="6366" width="19.140625" style="100" bestFit="1" customWidth="1"/>
    <col min="6367" max="6367" width="12.28515625" style="83" bestFit="1" customWidth="1"/>
    <col min="6368" max="6368" width="19.5703125" style="100" bestFit="1" customWidth="1"/>
    <col min="6369" max="6369" width="21.85546875" style="26" bestFit="1" customWidth="1"/>
    <col min="6370" max="6370" width="11.7109375" style="26" bestFit="1" customWidth="1"/>
    <col min="6371" max="6371" width="10" style="99" bestFit="1" customWidth="1"/>
    <col min="6372" max="6372" width="21.5703125" style="77" bestFit="1" customWidth="1"/>
    <col min="6373" max="6373" width="16.5703125" style="20" bestFit="1" customWidth="1"/>
    <col min="6374" max="6374" width="19.140625" style="100" bestFit="1" customWidth="1"/>
    <col min="6375" max="6375" width="12.28515625" style="83" bestFit="1" customWidth="1"/>
    <col min="6376" max="6376" width="19.5703125" style="100" bestFit="1" customWidth="1"/>
    <col min="6377" max="6377" width="21.85546875" style="26" bestFit="1" customWidth="1"/>
    <col min="6378" max="6378" width="11.7109375" style="26" bestFit="1" customWidth="1"/>
    <col min="6379" max="6379" width="10" style="99" bestFit="1" customWidth="1"/>
    <col min="6380" max="6380" width="21.5703125" style="77" bestFit="1" customWidth="1"/>
    <col min="6381" max="6381" width="16.5703125" style="20" bestFit="1" customWidth="1"/>
    <col min="6382" max="6382" width="19.140625" style="100" bestFit="1" customWidth="1"/>
    <col min="6383" max="6383" width="12.28515625" style="83" bestFit="1" customWidth="1"/>
    <col min="6384" max="6384" width="19.5703125" style="100" bestFit="1" customWidth="1"/>
    <col min="6385" max="6385" width="21.85546875" style="26" bestFit="1" customWidth="1"/>
    <col min="6386" max="6386" width="11.7109375" style="26" bestFit="1" customWidth="1"/>
    <col min="6387" max="6387" width="10" style="99" bestFit="1" customWidth="1"/>
    <col min="6388" max="6388" width="21.5703125" style="77" bestFit="1" customWidth="1"/>
    <col min="6389" max="6389" width="16.5703125" style="20" bestFit="1" customWidth="1"/>
    <col min="6390" max="6390" width="19.140625" style="100" bestFit="1" customWidth="1"/>
    <col min="6391" max="6391" width="12.28515625" style="83" bestFit="1" customWidth="1"/>
    <col min="6392" max="6392" width="19.5703125" style="100" bestFit="1" customWidth="1"/>
    <col min="6393" max="6393" width="21.85546875" style="26" bestFit="1" customWidth="1"/>
    <col min="6394" max="6394" width="11.7109375" style="26" bestFit="1" customWidth="1"/>
    <col min="6395" max="6395" width="10" style="99" bestFit="1" customWidth="1"/>
    <col min="6396" max="6396" width="21.5703125" style="77" bestFit="1" customWidth="1"/>
    <col min="6397" max="6397" width="16.5703125" style="20" bestFit="1" customWidth="1"/>
    <col min="6398" max="6398" width="19.140625" style="100" bestFit="1" customWidth="1"/>
    <col min="6399" max="6399" width="12.28515625" style="83" bestFit="1" customWidth="1"/>
    <col min="6400" max="6400" width="19.5703125" style="100" bestFit="1" customWidth="1"/>
    <col min="6401" max="6401" width="21.85546875" style="26" bestFit="1" customWidth="1"/>
    <col min="6402" max="6402" width="11.7109375" style="26" bestFit="1" customWidth="1"/>
    <col min="6403" max="6403" width="10" style="99" bestFit="1" customWidth="1"/>
    <col min="6404" max="6404" width="21.5703125" style="77" bestFit="1" customWidth="1"/>
    <col min="6405" max="6405" width="16.5703125" style="20" bestFit="1" customWidth="1"/>
    <col min="6406" max="6406" width="19.140625" style="100" bestFit="1" customWidth="1"/>
    <col min="6407" max="6407" width="12.28515625" style="83" bestFit="1" customWidth="1"/>
    <col min="6408" max="6408" width="19.5703125" style="100" bestFit="1" customWidth="1"/>
    <col min="6409" max="6409" width="21.85546875" style="26" bestFit="1" customWidth="1"/>
    <col min="6410" max="6410" width="11.7109375" style="26" bestFit="1" customWidth="1"/>
    <col min="6411" max="6411" width="10" style="99" bestFit="1" customWidth="1"/>
    <col min="6412" max="6412" width="21.5703125" style="77" bestFit="1" customWidth="1"/>
    <col min="6413" max="6413" width="16.5703125" style="20" bestFit="1" customWidth="1"/>
    <col min="6414" max="6414" width="19.140625" style="100" bestFit="1" customWidth="1"/>
    <col min="6415" max="6415" width="12.28515625" style="83" bestFit="1" customWidth="1"/>
    <col min="6416" max="6416" width="19.5703125" style="100" bestFit="1" customWidth="1"/>
    <col min="6417" max="6417" width="21.85546875" style="26" bestFit="1" customWidth="1"/>
    <col min="6418" max="6418" width="11.7109375" style="26" bestFit="1" customWidth="1"/>
    <col min="6419" max="6419" width="10" style="99" bestFit="1" customWidth="1"/>
    <col min="6420" max="6420" width="21.5703125" style="77" bestFit="1" customWidth="1"/>
    <col min="6421" max="6421" width="16.5703125" style="20" bestFit="1" customWidth="1"/>
    <col min="6422" max="6422" width="19.140625" style="100" bestFit="1" customWidth="1"/>
    <col min="6423" max="6423" width="12.28515625" style="83" bestFit="1" customWidth="1"/>
    <col min="6424" max="6424" width="19.5703125" style="100" bestFit="1" customWidth="1"/>
    <col min="6425" max="6425" width="21.85546875" style="26" bestFit="1" customWidth="1"/>
    <col min="6426" max="6426" width="11.7109375" style="26" bestFit="1" customWidth="1"/>
    <col min="6427" max="6427" width="10" style="99" bestFit="1" customWidth="1"/>
    <col min="6428" max="6428" width="21.5703125" style="77" bestFit="1" customWidth="1"/>
    <col min="6429" max="6429" width="16.5703125" style="20" bestFit="1" customWidth="1"/>
    <col min="6430" max="6430" width="19.140625" style="100" bestFit="1" customWidth="1"/>
    <col min="6431" max="6431" width="12.28515625" style="83" bestFit="1" customWidth="1"/>
    <col min="6432" max="6432" width="19.5703125" style="100" bestFit="1" customWidth="1"/>
    <col min="6433" max="6433" width="21.85546875" style="26" bestFit="1" customWidth="1"/>
    <col min="6434" max="6434" width="11.7109375" style="26" bestFit="1" customWidth="1"/>
    <col min="6435" max="6435" width="10" style="99" bestFit="1" customWidth="1"/>
    <col min="6436" max="6436" width="21.5703125" style="77" bestFit="1" customWidth="1"/>
    <col min="6437" max="6437" width="16.5703125" style="20" bestFit="1" customWidth="1"/>
    <col min="6438" max="6438" width="19.140625" style="100" bestFit="1" customWidth="1"/>
    <col min="6439" max="6439" width="12.28515625" style="83" bestFit="1" customWidth="1"/>
    <col min="6440" max="6440" width="19.5703125" style="100" bestFit="1" customWidth="1"/>
    <col min="6441" max="6441" width="21.85546875" style="26" bestFit="1" customWidth="1"/>
    <col min="6442" max="6442" width="11.7109375" style="26" bestFit="1" customWidth="1"/>
    <col min="6443" max="6443" width="10" style="99" bestFit="1" customWidth="1"/>
    <col min="6444" max="6444" width="21.5703125" style="77" bestFit="1" customWidth="1"/>
    <col min="6445" max="6445" width="16.5703125" style="20" bestFit="1" customWidth="1"/>
    <col min="6446" max="6446" width="19.140625" style="100" bestFit="1" customWidth="1"/>
    <col min="6447" max="6447" width="12.28515625" style="83" bestFit="1" customWidth="1"/>
    <col min="6448" max="6448" width="19.5703125" style="100" bestFit="1" customWidth="1"/>
    <col min="6449" max="6449" width="21.85546875" style="26" bestFit="1" customWidth="1"/>
    <col min="6450" max="6450" width="11.7109375" style="26" bestFit="1" customWidth="1"/>
    <col min="6451" max="6451" width="10" style="99" bestFit="1" customWidth="1"/>
    <col min="6452" max="6452" width="21.5703125" style="77" bestFit="1" customWidth="1"/>
    <col min="6453" max="6453" width="16.5703125" style="20" bestFit="1" customWidth="1"/>
    <col min="6454" max="6454" width="19.140625" style="100" bestFit="1" customWidth="1"/>
    <col min="6455" max="6455" width="12.28515625" style="83" bestFit="1" customWidth="1"/>
    <col min="6456" max="6456" width="19.5703125" style="100" bestFit="1" customWidth="1"/>
    <col min="6457" max="6457" width="21.85546875" style="26" bestFit="1" customWidth="1"/>
    <col min="6458" max="6458" width="11.7109375" style="26" bestFit="1" customWidth="1"/>
    <col min="6459" max="6459" width="10" style="99" bestFit="1" customWidth="1"/>
    <col min="6460" max="6460" width="21.5703125" style="77" bestFit="1" customWidth="1"/>
    <col min="6461" max="6461" width="16.5703125" style="20" bestFit="1" customWidth="1"/>
    <col min="6462" max="6462" width="19.140625" style="100" bestFit="1" customWidth="1"/>
    <col min="6463" max="6463" width="12.28515625" style="83" bestFit="1" customWidth="1"/>
    <col min="6464" max="6464" width="19.5703125" style="100" bestFit="1" customWidth="1"/>
    <col min="6465" max="6465" width="21.85546875" style="26" bestFit="1" customWidth="1"/>
    <col min="6466" max="6466" width="11.7109375" style="26" bestFit="1" customWidth="1"/>
    <col min="6467" max="6467" width="10" style="99" bestFit="1" customWidth="1"/>
    <col min="6468" max="6468" width="21.5703125" style="77" bestFit="1" customWidth="1"/>
    <col min="6469" max="6469" width="16.5703125" style="20" bestFit="1" customWidth="1"/>
    <col min="6470" max="6470" width="19.140625" style="100" bestFit="1" customWidth="1"/>
    <col min="6471" max="6471" width="12.28515625" style="83" bestFit="1" customWidth="1"/>
    <col min="6472" max="6472" width="19.5703125" style="100" bestFit="1" customWidth="1"/>
    <col min="6473" max="6473" width="21.85546875" style="26" bestFit="1" customWidth="1"/>
    <col min="6474" max="6474" width="11.7109375" style="26" bestFit="1" customWidth="1"/>
    <col min="6475" max="6475" width="10" style="99" bestFit="1" customWidth="1"/>
    <col min="6476" max="6476" width="21.5703125" style="77" bestFit="1" customWidth="1"/>
    <col min="6477" max="6477" width="16.5703125" style="20" bestFit="1" customWidth="1"/>
    <col min="6478" max="6478" width="19.140625" style="100" bestFit="1" customWidth="1"/>
    <col min="6479" max="6479" width="12.28515625" style="83" bestFit="1" customWidth="1"/>
    <col min="6480" max="6480" width="19.5703125" style="100" bestFit="1" customWidth="1"/>
    <col min="6481" max="6481" width="21.85546875" style="26" bestFit="1" customWidth="1"/>
    <col min="6482" max="6482" width="11.7109375" style="26" bestFit="1" customWidth="1"/>
    <col min="6483" max="6483" width="10" style="99" bestFit="1" customWidth="1"/>
    <col min="6484" max="6484" width="21.5703125" style="77" bestFit="1" customWidth="1"/>
    <col min="6485" max="6485" width="16.5703125" style="20" bestFit="1" customWidth="1"/>
    <col min="6486" max="6486" width="19.140625" style="100" bestFit="1" customWidth="1"/>
    <col min="6487" max="6487" width="12.28515625" style="83" bestFit="1" customWidth="1"/>
    <col min="6488" max="6488" width="19.5703125" style="100" bestFit="1" customWidth="1"/>
    <col min="6489" max="6489" width="21.85546875" style="26" bestFit="1" customWidth="1"/>
    <col min="6490" max="6490" width="11.7109375" style="26" bestFit="1" customWidth="1"/>
    <col min="6491" max="6491" width="10" style="99" bestFit="1" customWidth="1"/>
    <col min="6492" max="6492" width="21.5703125" style="77" bestFit="1" customWidth="1"/>
    <col min="6493" max="6493" width="16.5703125" style="20" bestFit="1" customWidth="1"/>
    <col min="6494" max="6494" width="19.140625" style="100" bestFit="1" customWidth="1"/>
    <col min="6495" max="6495" width="12.28515625" style="83" bestFit="1" customWidth="1"/>
    <col min="6496" max="6496" width="19.5703125" style="100" bestFit="1" customWidth="1"/>
    <col min="6497" max="6497" width="21.85546875" style="26" bestFit="1" customWidth="1"/>
    <col min="6498" max="6498" width="11.7109375" style="26" bestFit="1" customWidth="1"/>
    <col min="6499" max="6499" width="10" style="99" bestFit="1" customWidth="1"/>
    <col min="6500" max="6500" width="21.5703125" style="77" bestFit="1" customWidth="1"/>
    <col min="6501" max="6501" width="16.5703125" style="20" bestFit="1" customWidth="1"/>
    <col min="6502" max="6502" width="19.140625" style="100" bestFit="1" customWidth="1"/>
    <col min="6503" max="6503" width="12.28515625" style="83" bestFit="1" customWidth="1"/>
    <col min="6504" max="6504" width="19.5703125" style="100" bestFit="1" customWidth="1"/>
    <col min="6505" max="6505" width="21.85546875" style="26" bestFit="1" customWidth="1"/>
    <col min="6506" max="6506" width="11.7109375" style="26" bestFit="1" customWidth="1"/>
    <col min="6507" max="6507" width="10" style="99" bestFit="1" customWidth="1"/>
    <col min="6508" max="6508" width="21.5703125" style="77" bestFit="1" customWidth="1"/>
    <col min="6509" max="6509" width="16.5703125" style="20" bestFit="1" customWidth="1"/>
    <col min="6510" max="6510" width="19.140625" style="100" bestFit="1" customWidth="1"/>
    <col min="6511" max="6511" width="12.28515625" style="83" bestFit="1" customWidth="1"/>
    <col min="6512" max="6512" width="19.5703125" style="100" bestFit="1" customWidth="1"/>
    <col min="6513" max="6513" width="21.85546875" style="26" bestFit="1" customWidth="1"/>
    <col min="6514" max="6514" width="11.7109375" style="26" bestFit="1" customWidth="1"/>
    <col min="6515" max="6515" width="10" style="99" bestFit="1" customWidth="1"/>
    <col min="6516" max="6516" width="21.5703125" style="77" bestFit="1" customWidth="1"/>
    <col min="6517" max="6517" width="16.5703125" style="20" bestFit="1" customWidth="1"/>
    <col min="6518" max="6518" width="19.140625" style="100" bestFit="1" customWidth="1"/>
    <col min="6519" max="6519" width="12.28515625" style="83" bestFit="1" customWidth="1"/>
    <col min="6520" max="6520" width="19.5703125" style="100" bestFit="1" customWidth="1"/>
    <col min="6521" max="6521" width="21.85546875" style="26" bestFit="1" customWidth="1"/>
    <col min="6522" max="6522" width="11.7109375" style="26" bestFit="1" customWidth="1"/>
    <col min="6523" max="6523" width="10" style="99" bestFit="1" customWidth="1"/>
    <col min="6524" max="6524" width="21.5703125" style="77" bestFit="1" customWidth="1"/>
    <col min="6525" max="6525" width="16.5703125" style="20" bestFit="1" customWidth="1"/>
    <col min="6526" max="6526" width="19.140625" style="100" bestFit="1" customWidth="1"/>
    <col min="6527" max="6527" width="12.28515625" style="83" bestFit="1" customWidth="1"/>
    <col min="6528" max="6528" width="19.5703125" style="100" bestFit="1" customWidth="1"/>
    <col min="6529" max="6529" width="21.85546875" style="26" bestFit="1" customWidth="1"/>
    <col min="6530" max="6530" width="11.7109375" style="26" bestFit="1" customWidth="1"/>
    <col min="6531" max="6531" width="10" style="99" bestFit="1" customWidth="1"/>
    <col min="6532" max="6532" width="21.5703125" style="77" bestFit="1" customWidth="1"/>
    <col min="6533" max="6533" width="16.5703125" style="20" bestFit="1" customWidth="1"/>
    <col min="6534" max="6534" width="19.140625" style="100" bestFit="1" customWidth="1"/>
    <col min="6535" max="6535" width="12.28515625" style="83" bestFit="1" customWidth="1"/>
    <col min="6536" max="6536" width="19.5703125" style="100" bestFit="1" customWidth="1"/>
    <col min="6537" max="6537" width="21.85546875" style="26" bestFit="1" customWidth="1"/>
    <col min="6538" max="6538" width="11.7109375" style="26" bestFit="1" customWidth="1"/>
    <col min="6539" max="6539" width="10" style="99" bestFit="1" customWidth="1"/>
    <col min="6540" max="6540" width="21.5703125" style="77" bestFit="1" customWidth="1"/>
    <col min="6541" max="6541" width="16.5703125" style="20" bestFit="1" customWidth="1"/>
    <col min="6542" max="6542" width="19.140625" style="100" bestFit="1" customWidth="1"/>
    <col min="6543" max="6543" width="12.28515625" style="83" bestFit="1" customWidth="1"/>
    <col min="6544" max="6544" width="19.5703125" style="100" bestFit="1" customWidth="1"/>
    <col min="6545" max="6545" width="21.85546875" style="26" bestFit="1" customWidth="1"/>
    <col min="6546" max="6546" width="11.7109375" style="26" bestFit="1" customWidth="1"/>
    <col min="6547" max="6547" width="10" style="99" bestFit="1" customWidth="1"/>
    <col min="6548" max="6548" width="21.5703125" style="77" bestFit="1" customWidth="1"/>
    <col min="6549" max="6549" width="16.5703125" style="20" bestFit="1" customWidth="1"/>
    <col min="6550" max="6550" width="19.140625" style="100" bestFit="1" customWidth="1"/>
    <col min="6551" max="6551" width="12.28515625" style="83" bestFit="1" customWidth="1"/>
    <col min="6552" max="6552" width="19.5703125" style="100" bestFit="1" customWidth="1"/>
    <col min="6553" max="6553" width="21.85546875" style="26" bestFit="1" customWidth="1"/>
    <col min="6554" max="6554" width="11.7109375" style="26" bestFit="1" customWidth="1"/>
    <col min="6555" max="6555" width="10" style="99" bestFit="1" customWidth="1"/>
    <col min="6556" max="6556" width="21.5703125" style="77" bestFit="1" customWidth="1"/>
    <col min="6557" max="6557" width="16.5703125" style="20" bestFit="1" customWidth="1"/>
    <col min="6558" max="6558" width="19.140625" style="100" bestFit="1" customWidth="1"/>
    <col min="6559" max="6559" width="12.28515625" style="83" bestFit="1" customWidth="1"/>
    <col min="6560" max="6560" width="19.5703125" style="100" bestFit="1" customWidth="1"/>
    <col min="6561" max="6561" width="21.85546875" style="26" bestFit="1" customWidth="1"/>
    <col min="6562" max="6562" width="11.7109375" style="26" bestFit="1" customWidth="1"/>
    <col min="6563" max="6563" width="10" style="99" bestFit="1" customWidth="1"/>
    <col min="6564" max="6564" width="21.5703125" style="77" bestFit="1" customWidth="1"/>
    <col min="6565" max="6565" width="16.5703125" style="20" bestFit="1" customWidth="1"/>
    <col min="6566" max="6566" width="19.140625" style="100" bestFit="1" customWidth="1"/>
    <col min="6567" max="6567" width="12.28515625" style="83" bestFit="1" customWidth="1"/>
    <col min="6568" max="6568" width="19.5703125" style="100" bestFit="1" customWidth="1"/>
    <col min="6569" max="6569" width="21.85546875" style="26" bestFit="1" customWidth="1"/>
    <col min="6570" max="6570" width="11.7109375" style="26" bestFit="1" customWidth="1"/>
    <col min="6571" max="6571" width="10" style="99" bestFit="1" customWidth="1"/>
    <col min="6572" max="6572" width="21.5703125" style="77" bestFit="1" customWidth="1"/>
    <col min="6573" max="6573" width="16.5703125" style="20" bestFit="1" customWidth="1"/>
    <col min="6574" max="6574" width="19.140625" style="100" bestFit="1" customWidth="1"/>
    <col min="6575" max="6575" width="12.28515625" style="83" bestFit="1" customWidth="1"/>
    <col min="6576" max="6576" width="19.5703125" style="100" bestFit="1" customWidth="1"/>
    <col min="6577" max="6577" width="21.85546875" style="26" bestFit="1" customWidth="1"/>
    <col min="6578" max="6578" width="11.7109375" style="26" bestFit="1" customWidth="1"/>
    <col min="6579" max="6579" width="10" style="99" bestFit="1" customWidth="1"/>
    <col min="6580" max="6580" width="21.5703125" style="77" bestFit="1" customWidth="1"/>
    <col min="6581" max="6581" width="16.5703125" style="20" bestFit="1" customWidth="1"/>
    <col min="6582" max="6582" width="19.140625" style="100" bestFit="1" customWidth="1"/>
    <col min="6583" max="6583" width="12.28515625" style="83" bestFit="1" customWidth="1"/>
    <col min="6584" max="6584" width="19.5703125" style="100" bestFit="1" customWidth="1"/>
    <col min="6585" max="6585" width="21.85546875" style="26" bestFit="1" customWidth="1"/>
    <col min="6586" max="6586" width="11.7109375" style="26" bestFit="1" customWidth="1"/>
    <col min="6587" max="6587" width="10" style="99" bestFit="1" customWidth="1"/>
    <col min="6588" max="6588" width="21.5703125" style="77" bestFit="1" customWidth="1"/>
    <col min="6589" max="6589" width="16.5703125" style="20" bestFit="1" customWidth="1"/>
    <col min="6590" max="6590" width="19.140625" style="100" bestFit="1" customWidth="1"/>
    <col min="6591" max="6591" width="12.28515625" style="83" bestFit="1" customWidth="1"/>
    <col min="6592" max="6592" width="19.5703125" style="100" bestFit="1" customWidth="1"/>
    <col min="6593" max="6593" width="21.85546875" style="26" bestFit="1" customWidth="1"/>
    <col min="6594" max="6594" width="11.7109375" style="26" bestFit="1" customWidth="1"/>
    <col min="6595" max="6595" width="10" style="99" bestFit="1" customWidth="1"/>
    <col min="6596" max="6596" width="21.5703125" style="77" bestFit="1" customWidth="1"/>
    <col min="6597" max="6597" width="16.5703125" style="20" bestFit="1" customWidth="1"/>
    <col min="6598" max="6598" width="19.140625" style="100" bestFit="1" customWidth="1"/>
    <col min="6599" max="6599" width="12.28515625" style="83" bestFit="1" customWidth="1"/>
    <col min="6600" max="6600" width="19.5703125" style="100" bestFit="1" customWidth="1"/>
    <col min="6601" max="6601" width="21.85546875" style="26" bestFit="1" customWidth="1"/>
    <col min="6602" max="6602" width="11.7109375" style="26" bestFit="1" customWidth="1"/>
    <col min="6603" max="6603" width="10" style="99" bestFit="1" customWidth="1"/>
    <col min="6604" max="6604" width="21.5703125" style="77" bestFit="1" customWidth="1"/>
    <col min="6605" max="6605" width="16.5703125" style="20" bestFit="1" customWidth="1"/>
    <col min="6606" max="6606" width="19.140625" style="100" bestFit="1" customWidth="1"/>
    <col min="6607" max="6607" width="12.28515625" style="83" bestFit="1" customWidth="1"/>
    <col min="6608" max="6608" width="19.5703125" style="100" bestFit="1" customWidth="1"/>
    <col min="6609" max="6609" width="21.85546875" style="26" bestFit="1" customWidth="1"/>
    <col min="6610" max="6610" width="11.7109375" style="26" bestFit="1" customWidth="1"/>
    <col min="6611" max="6611" width="10" style="99" bestFit="1" customWidth="1"/>
    <col min="6612" max="6612" width="21.5703125" style="77" bestFit="1" customWidth="1"/>
    <col min="6613" max="6613" width="16.5703125" style="20" bestFit="1" customWidth="1"/>
    <col min="6614" max="6614" width="19.140625" style="100" bestFit="1" customWidth="1"/>
    <col min="6615" max="6615" width="12.28515625" style="83" bestFit="1" customWidth="1"/>
    <col min="6616" max="6616" width="19.5703125" style="100" bestFit="1" customWidth="1"/>
    <col min="6617" max="6617" width="21.85546875" style="26" bestFit="1" customWidth="1"/>
    <col min="6618" max="6618" width="11.7109375" style="26" bestFit="1" customWidth="1"/>
    <col min="6619" max="6619" width="10" style="99" bestFit="1" customWidth="1"/>
    <col min="6620" max="6620" width="21.5703125" style="77" bestFit="1" customWidth="1"/>
    <col min="6621" max="6621" width="16.5703125" style="20" bestFit="1" customWidth="1"/>
    <col min="6622" max="6622" width="19.140625" style="100" bestFit="1" customWidth="1"/>
    <col min="6623" max="6623" width="12.28515625" style="83" bestFit="1" customWidth="1"/>
    <col min="6624" max="6624" width="19.5703125" style="100" bestFit="1" customWidth="1"/>
    <col min="6625" max="6625" width="21.85546875" style="26" bestFit="1" customWidth="1"/>
    <col min="6626" max="6626" width="11.7109375" style="26" bestFit="1" customWidth="1"/>
    <col min="6627" max="6627" width="10" style="99" bestFit="1" customWidth="1"/>
    <col min="6628" max="6628" width="21.5703125" style="77" bestFit="1" customWidth="1"/>
    <col min="6629" max="6629" width="16.5703125" style="20" bestFit="1" customWidth="1"/>
    <col min="6630" max="6630" width="19.140625" style="100" bestFit="1" customWidth="1"/>
    <col min="6631" max="6631" width="12.28515625" style="83" bestFit="1" customWidth="1"/>
    <col min="6632" max="6632" width="19.5703125" style="100" bestFit="1" customWidth="1"/>
    <col min="6633" max="6633" width="21.85546875" style="26" bestFit="1" customWidth="1"/>
    <col min="6634" max="6634" width="11.7109375" style="26" bestFit="1" customWidth="1"/>
    <col min="6635" max="6635" width="10" style="99" bestFit="1" customWidth="1"/>
    <col min="6636" max="6636" width="21.5703125" style="77" bestFit="1" customWidth="1"/>
    <col min="6637" max="6637" width="16.5703125" style="20" bestFit="1" customWidth="1"/>
    <col min="6638" max="6638" width="19.140625" style="100" bestFit="1" customWidth="1"/>
    <col min="6639" max="6639" width="12.28515625" style="83" bestFit="1" customWidth="1"/>
    <col min="6640" max="6640" width="19.5703125" style="100" bestFit="1" customWidth="1"/>
    <col min="6641" max="6641" width="21.85546875" style="26" bestFit="1" customWidth="1"/>
    <col min="6642" max="6642" width="11.7109375" style="26" bestFit="1" customWidth="1"/>
    <col min="6643" max="6643" width="10" style="99" bestFit="1" customWidth="1"/>
    <col min="6644" max="6644" width="21.5703125" style="77" bestFit="1" customWidth="1"/>
    <col min="6645" max="6645" width="16.5703125" style="20" bestFit="1" customWidth="1"/>
    <col min="6646" max="6646" width="19.140625" style="100" bestFit="1" customWidth="1"/>
    <col min="6647" max="6647" width="12.28515625" style="83" bestFit="1" customWidth="1"/>
    <col min="6648" max="6648" width="19.5703125" style="100" bestFit="1" customWidth="1"/>
    <col min="6649" max="6649" width="21.85546875" style="26" bestFit="1" customWidth="1"/>
    <col min="6650" max="6650" width="11.7109375" style="26" bestFit="1" customWidth="1"/>
    <col min="6651" max="6651" width="10" style="99" bestFit="1" customWidth="1"/>
    <col min="6652" max="6652" width="21.5703125" style="77" bestFit="1" customWidth="1"/>
    <col min="6653" max="6653" width="16.5703125" style="20" bestFit="1" customWidth="1"/>
    <col min="6654" max="6654" width="19.140625" style="100" bestFit="1" customWidth="1"/>
    <col min="6655" max="6655" width="12.28515625" style="83" bestFit="1" customWidth="1"/>
    <col min="6656" max="6656" width="19.5703125" style="100" bestFit="1" customWidth="1"/>
    <col min="6657" max="6657" width="21.85546875" style="26" bestFit="1" customWidth="1"/>
    <col min="6658" max="6658" width="11.7109375" style="26" bestFit="1" customWidth="1"/>
    <col min="6659" max="6659" width="10" style="99" bestFit="1" customWidth="1"/>
    <col min="6660" max="6660" width="21.5703125" style="77" bestFit="1" customWidth="1"/>
    <col min="6661" max="6661" width="16.5703125" style="20" bestFit="1" customWidth="1"/>
    <col min="6662" max="6662" width="19.140625" style="100" bestFit="1" customWidth="1"/>
    <col min="6663" max="6663" width="12.28515625" style="83" bestFit="1" customWidth="1"/>
    <col min="6664" max="6664" width="19.5703125" style="100" bestFit="1" customWidth="1"/>
    <col min="6665" max="6665" width="21.85546875" style="26" bestFit="1" customWidth="1"/>
    <col min="6666" max="6666" width="11.7109375" style="26" bestFit="1" customWidth="1"/>
    <col min="6667" max="6667" width="10" style="99" bestFit="1" customWidth="1"/>
    <col min="6668" max="6668" width="21.5703125" style="77" bestFit="1" customWidth="1"/>
    <col min="6669" max="6669" width="16.5703125" style="20" bestFit="1" customWidth="1"/>
    <col min="6670" max="6670" width="19.140625" style="100" bestFit="1" customWidth="1"/>
    <col min="6671" max="6671" width="12.28515625" style="83" bestFit="1" customWidth="1"/>
    <col min="6672" max="6672" width="19.5703125" style="100" bestFit="1" customWidth="1"/>
    <col min="6673" max="6673" width="21.85546875" style="26" bestFit="1" customWidth="1"/>
    <col min="6674" max="6674" width="11.7109375" style="26" bestFit="1" customWidth="1"/>
    <col min="6675" max="6675" width="10" style="99" bestFit="1" customWidth="1"/>
    <col min="6676" max="6676" width="21.5703125" style="77" bestFit="1" customWidth="1"/>
    <col min="6677" max="6677" width="16.5703125" style="20" bestFit="1" customWidth="1"/>
    <col min="6678" max="6678" width="19.140625" style="100" bestFit="1" customWidth="1"/>
    <col min="6679" max="6679" width="12.28515625" style="83" bestFit="1" customWidth="1"/>
    <col min="6680" max="6680" width="19.5703125" style="100" bestFit="1" customWidth="1"/>
    <col min="6681" max="6681" width="21.85546875" style="26" bestFit="1" customWidth="1"/>
    <col min="6682" max="6682" width="11.7109375" style="26" bestFit="1" customWidth="1"/>
    <col min="6683" max="6683" width="10" style="99" bestFit="1" customWidth="1"/>
    <col min="6684" max="6684" width="21.5703125" style="77" bestFit="1" customWidth="1"/>
    <col min="6685" max="6685" width="16.5703125" style="20" bestFit="1" customWidth="1"/>
    <col min="6686" max="6686" width="19.140625" style="100" bestFit="1" customWidth="1"/>
    <col min="6687" max="6687" width="12.28515625" style="83" bestFit="1" customWidth="1"/>
    <col min="6688" max="6688" width="19.5703125" style="100" bestFit="1" customWidth="1"/>
    <col min="6689" max="6689" width="21.85546875" style="26" bestFit="1" customWidth="1"/>
    <col min="6690" max="6690" width="11.7109375" style="26" bestFit="1" customWidth="1"/>
    <col min="6691" max="6691" width="10" style="99" bestFit="1" customWidth="1"/>
    <col min="6692" max="6692" width="21.5703125" style="77" bestFit="1" customWidth="1"/>
    <col min="6693" max="6693" width="16.5703125" style="20" bestFit="1" customWidth="1"/>
    <col min="6694" max="6694" width="19.140625" style="100" bestFit="1" customWidth="1"/>
    <col min="6695" max="6695" width="12.28515625" style="83" bestFit="1" customWidth="1"/>
    <col min="6696" max="6696" width="19.5703125" style="100" bestFit="1" customWidth="1"/>
    <col min="6697" max="6697" width="21.85546875" style="26" bestFit="1" customWidth="1"/>
    <col min="6698" max="6698" width="11.7109375" style="26" bestFit="1" customWidth="1"/>
    <col min="6699" max="6699" width="10" style="99" bestFit="1" customWidth="1"/>
    <col min="6700" max="6700" width="21.5703125" style="77" bestFit="1" customWidth="1"/>
    <col min="6701" max="6701" width="16.5703125" style="20" bestFit="1" customWidth="1"/>
    <col min="6702" max="6702" width="19.140625" style="100" bestFit="1" customWidth="1"/>
    <col min="6703" max="6703" width="12.28515625" style="83" bestFit="1" customWidth="1"/>
    <col min="6704" max="6704" width="19.5703125" style="100" bestFit="1" customWidth="1"/>
    <col min="6705" max="6705" width="21.85546875" style="26" bestFit="1" customWidth="1"/>
    <col min="6706" max="6706" width="11.7109375" style="26" bestFit="1" customWidth="1"/>
    <col min="6707" max="6707" width="10" style="99" bestFit="1" customWidth="1"/>
    <col min="6708" max="6708" width="21.5703125" style="77" bestFit="1" customWidth="1"/>
    <col min="6709" max="6709" width="16.5703125" style="20" bestFit="1" customWidth="1"/>
    <col min="6710" max="6710" width="19.140625" style="100" bestFit="1" customWidth="1"/>
    <col min="6711" max="6711" width="12.28515625" style="83" bestFit="1" customWidth="1"/>
    <col min="6712" max="6712" width="19.5703125" style="100" bestFit="1" customWidth="1"/>
    <col min="6713" max="6713" width="21.85546875" style="26" bestFit="1" customWidth="1"/>
    <col min="6714" max="6714" width="11.7109375" style="26" bestFit="1" customWidth="1"/>
    <col min="6715" max="6715" width="10" style="99" bestFit="1" customWidth="1"/>
    <col min="6716" max="6716" width="21.5703125" style="77" bestFit="1" customWidth="1"/>
    <col min="6717" max="6717" width="16.5703125" style="20" bestFit="1" customWidth="1"/>
    <col min="6718" max="6718" width="19.140625" style="100" bestFit="1" customWidth="1"/>
    <col min="6719" max="6719" width="12.28515625" style="83" bestFit="1" customWidth="1"/>
    <col min="6720" max="6720" width="19.5703125" style="100" bestFit="1" customWidth="1"/>
    <col min="6721" max="6721" width="21.85546875" style="26" bestFit="1" customWidth="1"/>
    <col min="6722" max="6722" width="11.7109375" style="26" bestFit="1" customWidth="1"/>
    <col min="6723" max="6723" width="10" style="99" bestFit="1" customWidth="1"/>
    <col min="6724" max="6724" width="21.5703125" style="77" bestFit="1" customWidth="1"/>
    <col min="6725" max="6725" width="16.5703125" style="20" bestFit="1" customWidth="1"/>
    <col min="6726" max="6726" width="19.140625" style="100" bestFit="1" customWidth="1"/>
    <col min="6727" max="6727" width="12.28515625" style="83" bestFit="1" customWidth="1"/>
    <col min="6728" max="6728" width="19.5703125" style="100" bestFit="1" customWidth="1"/>
    <col min="6729" max="6729" width="21.85546875" style="26" bestFit="1" customWidth="1"/>
    <col min="6730" max="6730" width="11.7109375" style="26" bestFit="1" customWidth="1"/>
    <col min="6731" max="6731" width="10" style="99" bestFit="1" customWidth="1"/>
    <col min="6732" max="6732" width="21.5703125" style="77" bestFit="1" customWidth="1"/>
    <col min="6733" max="6733" width="16.5703125" style="20" bestFit="1" customWidth="1"/>
    <col min="6734" max="6734" width="19.140625" style="100" bestFit="1" customWidth="1"/>
    <col min="6735" max="6735" width="12.28515625" style="83" bestFit="1" customWidth="1"/>
    <col min="6736" max="6736" width="19.5703125" style="100" bestFit="1" customWidth="1"/>
    <col min="6737" max="6737" width="21.85546875" style="26" bestFit="1" customWidth="1"/>
    <col min="6738" max="6738" width="11.7109375" style="26" bestFit="1" customWidth="1"/>
    <col min="6739" max="6739" width="10" style="99" bestFit="1" customWidth="1"/>
    <col min="6740" max="6740" width="21.5703125" style="77" bestFit="1" customWidth="1"/>
    <col min="6741" max="6741" width="16.5703125" style="20" bestFit="1" customWidth="1"/>
    <col min="6742" max="6742" width="19.140625" style="100" bestFit="1" customWidth="1"/>
    <col min="6743" max="6743" width="12.28515625" style="83" bestFit="1" customWidth="1"/>
    <col min="6744" max="6744" width="19.5703125" style="100" bestFit="1" customWidth="1"/>
    <col min="6745" max="6745" width="21.85546875" style="26" bestFit="1" customWidth="1"/>
    <col min="6746" max="6746" width="11.7109375" style="26" bestFit="1" customWidth="1"/>
    <col min="6747" max="6747" width="10" style="99" bestFit="1" customWidth="1"/>
    <col min="6748" max="6748" width="21.5703125" style="77" bestFit="1" customWidth="1"/>
    <col min="6749" max="6749" width="16.5703125" style="20" bestFit="1" customWidth="1"/>
    <col min="6750" max="6750" width="19.140625" style="100" bestFit="1" customWidth="1"/>
    <col min="6751" max="6751" width="12.28515625" style="83" bestFit="1" customWidth="1"/>
    <col min="6752" max="6752" width="19.5703125" style="100" bestFit="1" customWidth="1"/>
    <col min="6753" max="6753" width="21.85546875" style="26" bestFit="1" customWidth="1"/>
    <col min="6754" max="6754" width="11.7109375" style="26" bestFit="1" customWidth="1"/>
    <col min="6755" max="6755" width="10" style="99" bestFit="1" customWidth="1"/>
    <col min="6756" max="6756" width="21.5703125" style="77" bestFit="1" customWidth="1"/>
    <col min="6757" max="6757" width="16.5703125" style="20" bestFit="1" customWidth="1"/>
    <col min="6758" max="6758" width="19.140625" style="100" bestFit="1" customWidth="1"/>
    <col min="6759" max="6759" width="12.28515625" style="83" bestFit="1" customWidth="1"/>
    <col min="6760" max="6760" width="19.5703125" style="100" bestFit="1" customWidth="1"/>
    <col min="6761" max="6761" width="21.85546875" style="26" bestFit="1" customWidth="1"/>
    <col min="6762" max="6762" width="11.7109375" style="26" bestFit="1" customWidth="1"/>
    <col min="6763" max="6763" width="10" style="99" bestFit="1" customWidth="1"/>
    <col min="6764" max="6764" width="21.5703125" style="77" bestFit="1" customWidth="1"/>
    <col min="6765" max="6765" width="16.5703125" style="20" bestFit="1" customWidth="1"/>
    <col min="6766" max="6766" width="19.140625" style="100" bestFit="1" customWidth="1"/>
    <col min="6767" max="6767" width="12.28515625" style="83" bestFit="1" customWidth="1"/>
    <col min="6768" max="6768" width="19.5703125" style="100" bestFit="1" customWidth="1"/>
    <col min="6769" max="6769" width="21.85546875" style="26" bestFit="1" customWidth="1"/>
    <col min="6770" max="6770" width="11.7109375" style="26" bestFit="1" customWidth="1"/>
    <col min="6771" max="6771" width="10" style="99" bestFit="1" customWidth="1"/>
    <col min="6772" max="6772" width="21.5703125" style="77" bestFit="1" customWidth="1"/>
    <col min="6773" max="6773" width="16.5703125" style="20" bestFit="1" customWidth="1"/>
    <col min="6774" max="6774" width="19.140625" style="100" bestFit="1" customWidth="1"/>
    <col min="6775" max="6775" width="12.28515625" style="83" bestFit="1" customWidth="1"/>
    <col min="6776" max="6776" width="19.5703125" style="100" bestFit="1" customWidth="1"/>
    <col min="6777" max="6777" width="21.85546875" style="26" bestFit="1" customWidth="1"/>
    <col min="6778" max="6778" width="11.7109375" style="26" bestFit="1" customWidth="1"/>
    <col min="6779" max="6779" width="10" style="99" bestFit="1" customWidth="1"/>
    <col min="6780" max="6780" width="21.5703125" style="77" bestFit="1" customWidth="1"/>
    <col min="6781" max="6781" width="16.5703125" style="20" bestFit="1" customWidth="1"/>
    <col min="6782" max="6782" width="19.140625" style="100" bestFit="1" customWidth="1"/>
    <col min="6783" max="6783" width="12.28515625" style="83" bestFit="1" customWidth="1"/>
    <col min="6784" max="6784" width="19.5703125" style="100" bestFit="1" customWidth="1"/>
    <col min="6785" max="6785" width="21.85546875" style="26" bestFit="1" customWidth="1"/>
    <col min="6786" max="6786" width="11.7109375" style="26" bestFit="1" customWidth="1"/>
    <col min="6787" max="6787" width="10" style="99" bestFit="1" customWidth="1"/>
    <col min="6788" max="6788" width="21.5703125" style="77" bestFit="1" customWidth="1"/>
    <col min="6789" max="6789" width="16.5703125" style="20" bestFit="1" customWidth="1"/>
    <col min="6790" max="6790" width="19.140625" style="100" bestFit="1" customWidth="1"/>
    <col min="6791" max="6791" width="12.28515625" style="83" bestFit="1" customWidth="1"/>
    <col min="6792" max="6792" width="19.5703125" style="100" bestFit="1" customWidth="1"/>
    <col min="6793" max="6793" width="21.85546875" style="26" bestFit="1" customWidth="1"/>
    <col min="6794" max="6794" width="11.7109375" style="26" bestFit="1" customWidth="1"/>
    <col min="6795" max="6795" width="10" style="99" bestFit="1" customWidth="1"/>
    <col min="6796" max="6796" width="21.5703125" style="77" bestFit="1" customWidth="1"/>
    <col min="6797" max="6797" width="16.5703125" style="20" bestFit="1" customWidth="1"/>
    <col min="6798" max="6798" width="19.140625" style="100" bestFit="1" customWidth="1"/>
    <col min="6799" max="6799" width="12.28515625" style="83" bestFit="1" customWidth="1"/>
    <col min="6800" max="6800" width="19.5703125" style="100" bestFit="1" customWidth="1"/>
    <col min="6801" max="6801" width="21.85546875" style="26" bestFit="1" customWidth="1"/>
    <col min="6802" max="6802" width="11.7109375" style="26" bestFit="1" customWidth="1"/>
    <col min="6803" max="6803" width="10" style="99" bestFit="1" customWidth="1"/>
    <col min="6804" max="6804" width="21.5703125" style="77" bestFit="1" customWidth="1"/>
    <col min="6805" max="6805" width="16.5703125" style="20" bestFit="1" customWidth="1"/>
    <col min="6806" max="6806" width="19.140625" style="100" bestFit="1" customWidth="1"/>
    <col min="6807" max="6807" width="12.28515625" style="83" bestFit="1" customWidth="1"/>
    <col min="6808" max="6808" width="19.5703125" style="100" bestFit="1" customWidth="1"/>
    <col min="6809" max="6809" width="21.85546875" style="26" bestFit="1" customWidth="1"/>
    <col min="6810" max="6810" width="11.7109375" style="26" bestFit="1" customWidth="1"/>
    <col min="6811" max="6811" width="10" style="99" bestFit="1" customWidth="1"/>
    <col min="6812" max="6812" width="21.5703125" style="77" bestFit="1" customWidth="1"/>
    <col min="6813" max="6813" width="16.5703125" style="20" bestFit="1" customWidth="1"/>
    <col min="6814" max="6814" width="19.140625" style="100" bestFit="1" customWidth="1"/>
    <col min="6815" max="6815" width="12.28515625" style="83" bestFit="1" customWidth="1"/>
    <col min="6816" max="6816" width="19.5703125" style="100" bestFit="1" customWidth="1"/>
    <col min="6817" max="6817" width="21.85546875" style="26" bestFit="1" customWidth="1"/>
    <col min="6818" max="6818" width="11.7109375" style="26" bestFit="1" customWidth="1"/>
    <col min="6819" max="6819" width="10" style="99" bestFit="1" customWidth="1"/>
    <col min="6820" max="6820" width="21.5703125" style="77" bestFit="1" customWidth="1"/>
    <col min="6821" max="6821" width="16.5703125" style="20" bestFit="1" customWidth="1"/>
    <col min="6822" max="6822" width="19.140625" style="100" bestFit="1" customWidth="1"/>
    <col min="6823" max="6823" width="12.28515625" style="83" bestFit="1" customWidth="1"/>
    <col min="6824" max="6824" width="19.5703125" style="100" bestFit="1" customWidth="1"/>
    <col min="6825" max="6825" width="21.85546875" style="26" bestFit="1" customWidth="1"/>
    <col min="6826" max="6826" width="11.7109375" style="26" bestFit="1" customWidth="1"/>
    <col min="6827" max="6827" width="10" style="99" bestFit="1" customWidth="1"/>
    <col min="6828" max="6828" width="21.5703125" style="77" bestFit="1" customWidth="1"/>
    <col min="6829" max="6829" width="16.5703125" style="20" bestFit="1" customWidth="1"/>
    <col min="6830" max="6830" width="19.140625" style="100" bestFit="1" customWidth="1"/>
    <col min="6831" max="6831" width="12.28515625" style="83" bestFit="1" customWidth="1"/>
    <col min="6832" max="6832" width="19.5703125" style="100" bestFit="1" customWidth="1"/>
    <col min="6833" max="6833" width="21.85546875" style="26" bestFit="1" customWidth="1"/>
    <col min="6834" max="6834" width="11.7109375" style="26" bestFit="1" customWidth="1"/>
    <col min="6835" max="6835" width="10" style="99" bestFit="1" customWidth="1"/>
    <col min="6836" max="6836" width="21.5703125" style="77" bestFit="1" customWidth="1"/>
    <col min="6837" max="6837" width="16.5703125" style="20" bestFit="1" customWidth="1"/>
    <col min="6838" max="6838" width="19.140625" style="100" bestFit="1" customWidth="1"/>
    <col min="6839" max="6839" width="12.28515625" style="83" bestFit="1" customWidth="1"/>
    <col min="6840" max="6840" width="19.5703125" style="100" bestFit="1" customWidth="1"/>
    <col min="6841" max="6841" width="21.85546875" style="26" bestFit="1" customWidth="1"/>
    <col min="6842" max="6842" width="11.7109375" style="26" bestFit="1" customWidth="1"/>
    <col min="6843" max="6843" width="10" style="99" bestFit="1" customWidth="1"/>
    <col min="6844" max="6844" width="21.5703125" style="77" bestFit="1" customWidth="1"/>
    <col min="6845" max="6845" width="16.5703125" style="20" bestFit="1" customWidth="1"/>
    <col min="6846" max="6846" width="19.140625" style="100" bestFit="1" customWidth="1"/>
    <col min="6847" max="6847" width="12.28515625" style="83" bestFit="1" customWidth="1"/>
    <col min="6848" max="6848" width="19.5703125" style="100" bestFit="1" customWidth="1"/>
    <col min="6849" max="6849" width="21.85546875" style="26" bestFit="1" customWidth="1"/>
    <col min="6850" max="6850" width="11.7109375" style="26" bestFit="1" customWidth="1"/>
    <col min="6851" max="6851" width="10" style="99" bestFit="1" customWidth="1"/>
    <col min="6852" max="6852" width="21.5703125" style="77" bestFit="1" customWidth="1"/>
    <col min="6853" max="6853" width="16.5703125" style="20" bestFit="1" customWidth="1"/>
    <col min="6854" max="6854" width="19.140625" style="100" bestFit="1" customWidth="1"/>
    <col min="6855" max="6855" width="12.28515625" style="83" bestFit="1" customWidth="1"/>
    <col min="6856" max="6856" width="19.5703125" style="100" bestFit="1" customWidth="1"/>
    <col min="6857" max="6857" width="21.85546875" style="26" bestFit="1" customWidth="1"/>
    <col min="6858" max="6858" width="11.7109375" style="26" bestFit="1" customWidth="1"/>
    <col min="6859" max="6859" width="10" style="99" bestFit="1" customWidth="1"/>
    <col min="6860" max="6860" width="21.5703125" style="77" bestFit="1" customWidth="1"/>
    <col min="6861" max="6861" width="16.5703125" style="20" bestFit="1" customWidth="1"/>
    <col min="6862" max="6862" width="19.140625" style="100" bestFit="1" customWidth="1"/>
    <col min="6863" max="6863" width="12.28515625" style="83" bestFit="1" customWidth="1"/>
    <col min="6864" max="6864" width="19.5703125" style="100" bestFit="1" customWidth="1"/>
    <col min="6865" max="6865" width="21.85546875" style="26" bestFit="1" customWidth="1"/>
    <col min="6866" max="6866" width="11.7109375" style="26" bestFit="1" customWidth="1"/>
    <col min="6867" max="6867" width="10" style="99" bestFit="1" customWidth="1"/>
    <col min="6868" max="6868" width="21.5703125" style="77" bestFit="1" customWidth="1"/>
    <col min="6869" max="6869" width="16.5703125" style="20" bestFit="1" customWidth="1"/>
    <col min="6870" max="6870" width="19.140625" style="100" bestFit="1" customWidth="1"/>
    <col min="6871" max="6871" width="12.28515625" style="83" bestFit="1" customWidth="1"/>
    <col min="6872" max="6872" width="19.5703125" style="100" bestFit="1" customWidth="1"/>
    <col min="6873" max="6873" width="21.85546875" style="26" bestFit="1" customWidth="1"/>
    <col min="6874" max="6874" width="11.7109375" style="26" bestFit="1" customWidth="1"/>
    <col min="6875" max="6875" width="10" style="99" bestFit="1" customWidth="1"/>
    <col min="6876" max="6876" width="21.5703125" style="77" bestFit="1" customWidth="1"/>
    <col min="6877" max="6877" width="16.5703125" style="20" bestFit="1" customWidth="1"/>
    <col min="6878" max="6878" width="19.140625" style="100" bestFit="1" customWidth="1"/>
    <col min="6879" max="6879" width="12.28515625" style="83" bestFit="1" customWidth="1"/>
    <col min="6880" max="6880" width="19.5703125" style="100" bestFit="1" customWidth="1"/>
    <col min="6881" max="6881" width="21.85546875" style="26" bestFit="1" customWidth="1"/>
    <col min="6882" max="6882" width="11.7109375" style="26" bestFit="1" customWidth="1"/>
    <col min="6883" max="6883" width="10" style="99" bestFit="1" customWidth="1"/>
    <col min="6884" max="6884" width="21.5703125" style="77" bestFit="1" customWidth="1"/>
    <col min="6885" max="6885" width="16.5703125" style="20" bestFit="1" customWidth="1"/>
    <col min="6886" max="6886" width="19.140625" style="100" bestFit="1" customWidth="1"/>
    <col min="6887" max="6887" width="12.28515625" style="83" bestFit="1" customWidth="1"/>
    <col min="6888" max="6888" width="19.5703125" style="100" bestFit="1" customWidth="1"/>
    <col min="6889" max="6889" width="21.85546875" style="26" bestFit="1" customWidth="1"/>
    <col min="6890" max="6890" width="11.7109375" style="26" bestFit="1" customWidth="1"/>
    <col min="6891" max="6891" width="10" style="99" bestFit="1" customWidth="1"/>
    <col min="6892" max="6892" width="21.5703125" style="77" bestFit="1" customWidth="1"/>
    <col min="6893" max="6893" width="16.5703125" style="20" bestFit="1" customWidth="1"/>
    <col min="6894" max="6894" width="19.140625" style="100" bestFit="1" customWidth="1"/>
    <col min="6895" max="6895" width="12.28515625" style="83" bestFit="1" customWidth="1"/>
    <col min="6896" max="6896" width="19.5703125" style="100" bestFit="1" customWidth="1"/>
    <col min="6897" max="6897" width="21.85546875" style="26" bestFit="1" customWidth="1"/>
    <col min="6898" max="6898" width="11.7109375" style="26" bestFit="1" customWidth="1"/>
    <col min="6899" max="6899" width="10" style="99" bestFit="1" customWidth="1"/>
    <col min="6900" max="6900" width="21.5703125" style="77" bestFit="1" customWidth="1"/>
    <col min="6901" max="6901" width="16.5703125" style="20" bestFit="1" customWidth="1"/>
    <col min="6902" max="6902" width="19.140625" style="100" bestFit="1" customWidth="1"/>
    <col min="6903" max="6903" width="12.28515625" style="83" bestFit="1" customWidth="1"/>
    <col min="6904" max="6904" width="19.5703125" style="100" bestFit="1" customWidth="1"/>
    <col min="6905" max="6905" width="21.85546875" style="26" bestFit="1" customWidth="1"/>
    <col min="6906" max="6906" width="11.7109375" style="26" bestFit="1" customWidth="1"/>
    <col min="6907" max="6907" width="10" style="99" bestFit="1" customWidth="1"/>
    <col min="6908" max="6908" width="21.5703125" style="77" bestFit="1" customWidth="1"/>
    <col min="6909" max="6909" width="16.5703125" style="20" bestFit="1" customWidth="1"/>
    <col min="6910" max="6910" width="19.140625" style="100" bestFit="1" customWidth="1"/>
    <col min="6911" max="6911" width="12.28515625" style="83" bestFit="1" customWidth="1"/>
    <col min="6912" max="6912" width="19.5703125" style="100" bestFit="1" customWidth="1"/>
    <col min="6913" max="6913" width="21.85546875" style="26" bestFit="1" customWidth="1"/>
    <col min="6914" max="6914" width="11.7109375" style="26" bestFit="1" customWidth="1"/>
    <col min="6915" max="6915" width="10" style="99" bestFit="1" customWidth="1"/>
    <col min="6916" max="6916" width="21.5703125" style="77" bestFit="1" customWidth="1"/>
    <col min="6917" max="6917" width="16.5703125" style="20" bestFit="1" customWidth="1"/>
    <col min="6918" max="6918" width="19.140625" style="100" bestFit="1" customWidth="1"/>
    <col min="6919" max="6919" width="12.28515625" style="83" bestFit="1" customWidth="1"/>
    <col min="6920" max="6920" width="19.5703125" style="100" bestFit="1" customWidth="1"/>
    <col min="6921" max="6921" width="21.85546875" style="26" bestFit="1" customWidth="1"/>
    <col min="6922" max="6922" width="11.7109375" style="26" bestFit="1" customWidth="1"/>
    <col min="6923" max="6923" width="10" style="99" bestFit="1" customWidth="1"/>
    <col min="6924" max="6924" width="21.5703125" style="77" bestFit="1" customWidth="1"/>
    <col min="6925" max="6925" width="16.5703125" style="20" bestFit="1" customWidth="1"/>
    <col min="6926" max="6926" width="19.140625" style="100" bestFit="1" customWidth="1"/>
    <col min="6927" max="6927" width="12.28515625" style="83" bestFit="1" customWidth="1"/>
    <col min="6928" max="6928" width="19.5703125" style="100" bestFit="1" customWidth="1"/>
    <col min="6929" max="6929" width="21.85546875" style="26" bestFit="1" customWidth="1"/>
    <col min="6930" max="6930" width="11.7109375" style="26" bestFit="1" customWidth="1"/>
    <col min="6931" max="6931" width="10" style="99" bestFit="1" customWidth="1"/>
    <col min="6932" max="6932" width="21.5703125" style="77" bestFit="1" customWidth="1"/>
    <col min="6933" max="6933" width="16.5703125" style="20" bestFit="1" customWidth="1"/>
    <col min="6934" max="6934" width="19.140625" style="100" bestFit="1" customWidth="1"/>
    <col min="6935" max="6935" width="12.28515625" style="83" bestFit="1" customWidth="1"/>
    <col min="6936" max="6936" width="19.5703125" style="100" bestFit="1" customWidth="1"/>
    <col min="6937" max="6937" width="21.85546875" style="26" bestFit="1" customWidth="1"/>
    <col min="6938" max="6938" width="11.7109375" style="26" bestFit="1" customWidth="1"/>
    <col min="6939" max="6939" width="10" style="99" bestFit="1" customWidth="1"/>
    <col min="6940" max="6940" width="21.5703125" style="77" bestFit="1" customWidth="1"/>
    <col min="6941" max="6941" width="16.5703125" style="20" bestFit="1" customWidth="1"/>
    <col min="6942" max="6942" width="19.140625" style="100" bestFit="1" customWidth="1"/>
    <col min="6943" max="6943" width="12.28515625" style="83" bestFit="1" customWidth="1"/>
    <col min="6944" max="6944" width="19.5703125" style="100" bestFit="1" customWidth="1"/>
    <col min="6945" max="6945" width="21.85546875" style="26" bestFit="1" customWidth="1"/>
    <col min="6946" max="6946" width="11.7109375" style="26" bestFit="1" customWidth="1"/>
    <col min="6947" max="6947" width="10" style="99" bestFit="1" customWidth="1"/>
    <col min="6948" max="6948" width="21.5703125" style="77" bestFit="1" customWidth="1"/>
    <col min="6949" max="6949" width="16.5703125" style="20" bestFit="1" customWidth="1"/>
    <col min="6950" max="6950" width="19.140625" style="100" bestFit="1" customWidth="1"/>
    <col min="6951" max="6951" width="12.28515625" style="83" bestFit="1" customWidth="1"/>
    <col min="6952" max="6952" width="19.5703125" style="100" bestFit="1" customWidth="1"/>
    <col min="6953" max="6953" width="21.85546875" style="26" bestFit="1" customWidth="1"/>
    <col min="6954" max="6954" width="11.7109375" style="26" bestFit="1" customWidth="1"/>
    <col min="6955" max="6955" width="10" style="99" bestFit="1" customWidth="1"/>
    <col min="6956" max="6956" width="21.5703125" style="77" bestFit="1" customWidth="1"/>
    <col min="6957" max="6957" width="16.5703125" style="20" bestFit="1" customWidth="1"/>
    <col min="6958" max="6958" width="19.140625" style="100" bestFit="1" customWidth="1"/>
    <col min="6959" max="6959" width="12.28515625" style="83" bestFit="1" customWidth="1"/>
    <col min="6960" max="6960" width="19.5703125" style="100" bestFit="1" customWidth="1"/>
    <col min="6961" max="6961" width="21.85546875" style="26" bestFit="1" customWidth="1"/>
    <col min="6962" max="6962" width="11.7109375" style="26" bestFit="1" customWidth="1"/>
    <col min="6963" max="6963" width="10" style="99" bestFit="1" customWidth="1"/>
    <col min="6964" max="6964" width="21.5703125" style="77" bestFit="1" customWidth="1"/>
    <col min="6965" max="6965" width="16.5703125" style="20" bestFit="1" customWidth="1"/>
    <col min="6966" max="6966" width="19.140625" style="100" bestFit="1" customWidth="1"/>
    <col min="6967" max="6967" width="12.28515625" style="83" bestFit="1" customWidth="1"/>
    <col min="6968" max="6968" width="19.5703125" style="100" bestFit="1" customWidth="1"/>
    <col min="6969" max="6969" width="21.85546875" style="26" bestFit="1" customWidth="1"/>
    <col min="6970" max="6970" width="11.7109375" style="26" bestFit="1" customWidth="1"/>
    <col min="6971" max="6971" width="10" style="99" bestFit="1" customWidth="1"/>
    <col min="6972" max="6972" width="21.5703125" style="77" bestFit="1" customWidth="1"/>
    <col min="6973" max="6973" width="16.5703125" style="20" bestFit="1" customWidth="1"/>
    <col min="6974" max="6974" width="19.140625" style="100" bestFit="1" customWidth="1"/>
    <col min="6975" max="6975" width="12.28515625" style="83" bestFit="1" customWidth="1"/>
    <col min="6976" max="6976" width="19.5703125" style="100" bestFit="1" customWidth="1"/>
    <col min="6977" max="6977" width="21.85546875" style="26" bestFit="1" customWidth="1"/>
    <col min="6978" max="6978" width="11.7109375" style="26" bestFit="1" customWidth="1"/>
    <col min="6979" max="6979" width="10" style="99" bestFit="1" customWidth="1"/>
    <col min="6980" max="6980" width="21.5703125" style="77" bestFit="1" customWidth="1"/>
    <col min="6981" max="6981" width="16.5703125" style="20" bestFit="1" customWidth="1"/>
    <col min="6982" max="6982" width="19.140625" style="100" bestFit="1" customWidth="1"/>
    <col min="6983" max="6983" width="12.28515625" style="83" bestFit="1" customWidth="1"/>
    <col min="6984" max="6984" width="19.5703125" style="100" bestFit="1" customWidth="1"/>
    <col min="6985" max="6985" width="21.85546875" style="26" bestFit="1" customWidth="1"/>
    <col min="6986" max="6986" width="11.7109375" style="26" bestFit="1" customWidth="1"/>
    <col min="6987" max="6987" width="10" style="99" bestFit="1" customWidth="1"/>
    <col min="6988" max="6988" width="21.5703125" style="77" bestFit="1" customWidth="1"/>
    <col min="6989" max="6989" width="16.5703125" style="20" bestFit="1" customWidth="1"/>
    <col min="6990" max="6990" width="19.140625" style="100" bestFit="1" customWidth="1"/>
    <col min="6991" max="6991" width="12.28515625" style="83" bestFit="1" customWidth="1"/>
    <col min="6992" max="6992" width="19.5703125" style="100" bestFit="1" customWidth="1"/>
    <col min="6993" max="6993" width="21.85546875" style="26" bestFit="1" customWidth="1"/>
    <col min="6994" max="6994" width="11.7109375" style="26" bestFit="1" customWidth="1"/>
    <col min="6995" max="6995" width="10" style="99" bestFit="1" customWidth="1"/>
    <col min="6996" max="6996" width="21.5703125" style="77" bestFit="1" customWidth="1"/>
    <col min="6997" max="6997" width="16.5703125" style="20" bestFit="1" customWidth="1"/>
    <col min="6998" max="6998" width="19.140625" style="100" bestFit="1" customWidth="1"/>
    <col min="6999" max="6999" width="12.28515625" style="83" bestFit="1" customWidth="1"/>
    <col min="7000" max="7000" width="19.5703125" style="100" bestFit="1" customWidth="1"/>
    <col min="7001" max="7001" width="21.85546875" style="26" bestFit="1" customWidth="1"/>
    <col min="7002" max="7002" width="11.7109375" style="26" bestFit="1" customWidth="1"/>
    <col min="7003" max="7003" width="10" style="99" bestFit="1" customWidth="1"/>
    <col min="7004" max="7004" width="21.5703125" style="77" bestFit="1" customWidth="1"/>
    <col min="7005" max="7005" width="16.5703125" style="20" bestFit="1" customWidth="1"/>
    <col min="7006" max="7006" width="19.140625" style="100" bestFit="1" customWidth="1"/>
    <col min="7007" max="7007" width="12.28515625" style="83" bestFit="1" customWidth="1"/>
    <col min="7008" max="7008" width="19.5703125" style="100" bestFit="1" customWidth="1"/>
    <col min="7009" max="7009" width="21.85546875" style="26" bestFit="1" customWidth="1"/>
    <col min="7010" max="7010" width="11.7109375" style="26" bestFit="1" customWidth="1"/>
    <col min="7011" max="7011" width="10" style="99" bestFit="1" customWidth="1"/>
    <col min="7012" max="7012" width="21.5703125" style="77" bestFit="1" customWidth="1"/>
    <col min="7013" max="7013" width="16.5703125" style="20" bestFit="1" customWidth="1"/>
    <col min="7014" max="7014" width="19.140625" style="100" bestFit="1" customWidth="1"/>
    <col min="7015" max="7015" width="12.28515625" style="83" bestFit="1" customWidth="1"/>
    <col min="7016" max="7016" width="19.5703125" style="100" bestFit="1" customWidth="1"/>
    <col min="7017" max="7017" width="21.85546875" style="26" bestFit="1" customWidth="1"/>
    <col min="7018" max="7018" width="11.7109375" style="26" bestFit="1" customWidth="1"/>
    <col min="7019" max="7019" width="10" style="99" bestFit="1" customWidth="1"/>
    <col min="7020" max="7020" width="21.5703125" style="77" bestFit="1" customWidth="1"/>
    <col min="7021" max="7021" width="16.5703125" style="20" bestFit="1" customWidth="1"/>
    <col min="7022" max="7022" width="19.140625" style="100" bestFit="1" customWidth="1"/>
    <col min="7023" max="7023" width="12.28515625" style="83" bestFit="1" customWidth="1"/>
    <col min="7024" max="7024" width="19.5703125" style="100" bestFit="1" customWidth="1"/>
    <col min="7025" max="7025" width="21.85546875" style="26" bestFit="1" customWidth="1"/>
    <col min="7026" max="7026" width="11.7109375" style="26" bestFit="1" customWidth="1"/>
    <col min="7027" max="7027" width="10" style="99" bestFit="1" customWidth="1"/>
    <col min="7028" max="7028" width="21.5703125" style="77" bestFit="1" customWidth="1"/>
    <col min="7029" max="7029" width="16.5703125" style="20" bestFit="1" customWidth="1"/>
    <col min="7030" max="7030" width="19.140625" style="100" bestFit="1" customWidth="1"/>
    <col min="7031" max="7031" width="12.28515625" style="83" bestFit="1" customWidth="1"/>
    <col min="7032" max="7032" width="19.5703125" style="100" bestFit="1" customWidth="1"/>
    <col min="7033" max="7033" width="21.85546875" style="26" bestFit="1" customWidth="1"/>
    <col min="7034" max="7034" width="11.7109375" style="26" bestFit="1" customWidth="1"/>
    <col min="7035" max="7035" width="10" style="99" bestFit="1" customWidth="1"/>
    <col min="7036" max="7036" width="21.5703125" style="77" bestFit="1" customWidth="1"/>
    <col min="7037" max="7037" width="16.5703125" style="20" bestFit="1" customWidth="1"/>
    <col min="7038" max="7038" width="19.140625" style="100" bestFit="1" customWidth="1"/>
    <col min="7039" max="7039" width="12.28515625" style="83" bestFit="1" customWidth="1"/>
    <col min="7040" max="7040" width="19.5703125" style="100" bestFit="1" customWidth="1"/>
    <col min="7041" max="7041" width="21.85546875" style="26" bestFit="1" customWidth="1"/>
    <col min="7042" max="7042" width="11.7109375" style="26" bestFit="1" customWidth="1"/>
    <col min="7043" max="7043" width="10" style="99" bestFit="1" customWidth="1"/>
    <col min="7044" max="7044" width="21.5703125" style="77" bestFit="1" customWidth="1"/>
    <col min="7045" max="7045" width="16.5703125" style="20" bestFit="1" customWidth="1"/>
    <col min="7046" max="7046" width="19.140625" style="100" bestFit="1" customWidth="1"/>
    <col min="7047" max="7047" width="12.28515625" style="83" bestFit="1" customWidth="1"/>
    <col min="7048" max="7048" width="19.5703125" style="100" bestFit="1" customWidth="1"/>
    <col min="7049" max="7049" width="21.85546875" style="26" bestFit="1" customWidth="1"/>
    <col min="7050" max="7050" width="11.7109375" style="26" bestFit="1" customWidth="1"/>
    <col min="7051" max="7051" width="10" style="99" bestFit="1" customWidth="1"/>
    <col min="7052" max="7052" width="21.5703125" style="77" bestFit="1" customWidth="1"/>
    <col min="7053" max="7053" width="16.5703125" style="20" bestFit="1" customWidth="1"/>
    <col min="7054" max="7054" width="19.140625" style="100" bestFit="1" customWidth="1"/>
    <col min="7055" max="7055" width="12.28515625" style="83" bestFit="1" customWidth="1"/>
    <col min="7056" max="7056" width="19.5703125" style="100" bestFit="1" customWidth="1"/>
    <col min="7057" max="7057" width="21.85546875" style="26" bestFit="1" customWidth="1"/>
    <col min="7058" max="7058" width="11.7109375" style="26" bestFit="1" customWidth="1"/>
    <col min="7059" max="7059" width="10" style="99" bestFit="1" customWidth="1"/>
    <col min="7060" max="7060" width="21.5703125" style="77" bestFit="1" customWidth="1"/>
    <col min="7061" max="7061" width="16.5703125" style="20" bestFit="1" customWidth="1"/>
    <col min="7062" max="7062" width="19.140625" style="100" bestFit="1" customWidth="1"/>
    <col min="7063" max="7063" width="12.28515625" style="83" bestFit="1" customWidth="1"/>
    <col min="7064" max="7064" width="19.5703125" style="100" bestFit="1" customWidth="1"/>
    <col min="7065" max="7065" width="21.85546875" style="26" bestFit="1" customWidth="1"/>
    <col min="7066" max="7066" width="11.7109375" style="26" bestFit="1" customWidth="1"/>
    <col min="7067" max="7067" width="10" style="99" bestFit="1" customWidth="1"/>
    <col min="7068" max="7068" width="21.5703125" style="77" bestFit="1" customWidth="1"/>
    <col min="7069" max="7069" width="16.5703125" style="20" bestFit="1" customWidth="1"/>
    <col min="7070" max="7070" width="19.140625" style="100" bestFit="1" customWidth="1"/>
    <col min="7071" max="7071" width="12.28515625" style="83" bestFit="1" customWidth="1"/>
    <col min="7072" max="7072" width="19.5703125" style="100" bestFit="1" customWidth="1"/>
    <col min="7073" max="7073" width="21.85546875" style="26" bestFit="1" customWidth="1"/>
    <col min="7074" max="7074" width="11.7109375" style="26" bestFit="1" customWidth="1"/>
    <col min="7075" max="7075" width="10" style="99" bestFit="1" customWidth="1"/>
    <col min="7076" max="7076" width="21.5703125" style="77" bestFit="1" customWidth="1"/>
    <col min="7077" max="7077" width="16.5703125" style="20" bestFit="1" customWidth="1"/>
    <col min="7078" max="7078" width="19.140625" style="100" bestFit="1" customWidth="1"/>
    <col min="7079" max="7079" width="12.28515625" style="83" bestFit="1" customWidth="1"/>
    <col min="7080" max="7080" width="19.5703125" style="100" bestFit="1" customWidth="1"/>
    <col min="7081" max="7081" width="21.85546875" style="26" bestFit="1" customWidth="1"/>
    <col min="7082" max="7082" width="11.7109375" style="26" bestFit="1" customWidth="1"/>
    <col min="7083" max="7083" width="10" style="99" bestFit="1" customWidth="1"/>
    <col min="7084" max="7084" width="21.5703125" style="77" bestFit="1" customWidth="1"/>
    <col min="7085" max="7085" width="16.5703125" style="20" bestFit="1" customWidth="1"/>
    <col min="7086" max="7086" width="19.140625" style="100" bestFit="1" customWidth="1"/>
    <col min="7087" max="7087" width="12.28515625" style="83" bestFit="1" customWidth="1"/>
    <col min="7088" max="7088" width="19.5703125" style="100" bestFit="1" customWidth="1"/>
    <col min="7089" max="7089" width="21.85546875" style="26" bestFit="1" customWidth="1"/>
    <col min="7090" max="7090" width="11.7109375" style="26" bestFit="1" customWidth="1"/>
    <col min="7091" max="7091" width="10" style="99" bestFit="1" customWidth="1"/>
    <col min="7092" max="7092" width="21.5703125" style="77" bestFit="1" customWidth="1"/>
    <col min="7093" max="7093" width="16.5703125" style="20" bestFit="1" customWidth="1"/>
    <col min="7094" max="7094" width="19.140625" style="100" bestFit="1" customWidth="1"/>
    <col min="7095" max="7095" width="12.28515625" style="83" bestFit="1" customWidth="1"/>
    <col min="7096" max="7096" width="19.5703125" style="100" bestFit="1" customWidth="1"/>
    <col min="7097" max="7097" width="21.85546875" style="26" bestFit="1" customWidth="1"/>
    <col min="7098" max="7098" width="11.7109375" style="26" bestFit="1" customWidth="1"/>
    <col min="7099" max="7099" width="10" style="99" bestFit="1" customWidth="1"/>
    <col min="7100" max="7100" width="21.5703125" style="77" bestFit="1" customWidth="1"/>
    <col min="7101" max="7101" width="16.5703125" style="20" bestFit="1" customWidth="1"/>
    <col min="7102" max="7102" width="19.140625" style="100" bestFit="1" customWidth="1"/>
    <col min="7103" max="7103" width="12.28515625" style="83" bestFit="1" customWidth="1"/>
    <col min="7104" max="7104" width="19.5703125" style="100" bestFit="1" customWidth="1"/>
    <col min="7105" max="7105" width="21.85546875" style="26" bestFit="1" customWidth="1"/>
    <col min="7106" max="7106" width="11.7109375" style="26" bestFit="1" customWidth="1"/>
    <col min="7107" max="7107" width="10" style="99" bestFit="1" customWidth="1"/>
    <col min="7108" max="7108" width="21.5703125" style="77" bestFit="1" customWidth="1"/>
    <col min="7109" max="7109" width="16.5703125" style="20" bestFit="1" customWidth="1"/>
    <col min="7110" max="7110" width="19.140625" style="100" bestFit="1" customWidth="1"/>
    <col min="7111" max="7111" width="12.28515625" style="83" bestFit="1" customWidth="1"/>
    <col min="7112" max="7112" width="19.5703125" style="100" bestFit="1" customWidth="1"/>
    <col min="7113" max="7113" width="21.85546875" style="26" bestFit="1" customWidth="1"/>
    <col min="7114" max="7114" width="11.7109375" style="26" bestFit="1" customWidth="1"/>
    <col min="7115" max="7115" width="10" style="99" bestFit="1" customWidth="1"/>
    <col min="7116" max="7116" width="21.5703125" style="77" bestFit="1" customWidth="1"/>
    <col min="7117" max="7117" width="16.5703125" style="20" bestFit="1" customWidth="1"/>
    <col min="7118" max="7118" width="19.140625" style="100" bestFit="1" customWidth="1"/>
    <col min="7119" max="7119" width="12.28515625" style="83" bestFit="1" customWidth="1"/>
    <col min="7120" max="7120" width="19.5703125" style="100" bestFit="1" customWidth="1"/>
    <col min="7121" max="7121" width="21.85546875" style="26" bestFit="1" customWidth="1"/>
    <col min="7122" max="7122" width="11.7109375" style="26" bestFit="1" customWidth="1"/>
    <col min="7123" max="7123" width="10" style="99" bestFit="1" customWidth="1"/>
    <col min="7124" max="7124" width="21.5703125" style="77" bestFit="1" customWidth="1"/>
    <col min="7125" max="7125" width="16.5703125" style="20" bestFit="1" customWidth="1"/>
    <col min="7126" max="7126" width="19.140625" style="100" bestFit="1" customWidth="1"/>
    <col min="7127" max="7127" width="12.28515625" style="83" bestFit="1" customWidth="1"/>
    <col min="7128" max="7128" width="19.5703125" style="100" bestFit="1" customWidth="1"/>
    <col min="7129" max="7129" width="21.85546875" style="26" bestFit="1" customWidth="1"/>
    <col min="7130" max="7130" width="11.7109375" style="26" bestFit="1" customWidth="1"/>
    <col min="7131" max="7131" width="10" style="99" bestFit="1" customWidth="1"/>
    <col min="7132" max="7132" width="21.5703125" style="77" bestFit="1" customWidth="1"/>
    <col min="7133" max="7133" width="16.5703125" style="20" bestFit="1" customWidth="1"/>
    <col min="7134" max="7134" width="19.140625" style="100" bestFit="1" customWidth="1"/>
    <col min="7135" max="7135" width="12.28515625" style="83" bestFit="1" customWidth="1"/>
    <col min="7136" max="7136" width="19.5703125" style="100" bestFit="1" customWidth="1"/>
    <col min="7137" max="7137" width="21.85546875" style="26" bestFit="1" customWidth="1"/>
    <col min="7138" max="7138" width="11.7109375" style="26" bestFit="1" customWidth="1"/>
    <col min="7139" max="7139" width="10" style="99" bestFit="1" customWidth="1"/>
    <col min="7140" max="7140" width="21.5703125" style="77" bestFit="1" customWidth="1"/>
    <col min="7141" max="7141" width="16.5703125" style="20" bestFit="1" customWidth="1"/>
    <col min="7142" max="7142" width="19.140625" style="100" bestFit="1" customWidth="1"/>
    <col min="7143" max="7143" width="12.28515625" style="83" bestFit="1" customWidth="1"/>
    <col min="7144" max="7144" width="19.5703125" style="100" bestFit="1" customWidth="1"/>
    <col min="7145" max="7145" width="21.85546875" style="26" bestFit="1" customWidth="1"/>
    <col min="7146" max="7146" width="11.7109375" style="26" bestFit="1" customWidth="1"/>
    <col min="7147" max="7147" width="10" style="99" bestFit="1" customWidth="1"/>
    <col min="7148" max="7148" width="21.5703125" style="77" bestFit="1" customWidth="1"/>
    <col min="7149" max="7149" width="16.5703125" style="20" bestFit="1" customWidth="1"/>
    <col min="7150" max="7150" width="19.140625" style="100" bestFit="1" customWidth="1"/>
    <col min="7151" max="7151" width="12.28515625" style="83" bestFit="1" customWidth="1"/>
    <col min="7152" max="7152" width="19.5703125" style="100" bestFit="1" customWidth="1"/>
    <col min="7153" max="7153" width="21.85546875" style="26" bestFit="1" customWidth="1"/>
    <col min="7154" max="7154" width="11.7109375" style="26" bestFit="1" customWidth="1"/>
    <col min="7155" max="7155" width="10" style="99" bestFit="1" customWidth="1"/>
    <col min="7156" max="7156" width="21.5703125" style="77" bestFit="1" customWidth="1"/>
    <col min="7157" max="7157" width="16.5703125" style="20" bestFit="1" customWidth="1"/>
    <col min="7158" max="7158" width="19.140625" style="100" bestFit="1" customWidth="1"/>
    <col min="7159" max="7159" width="12.28515625" style="83" bestFit="1" customWidth="1"/>
    <col min="7160" max="7160" width="19.5703125" style="100" bestFit="1" customWidth="1"/>
    <col min="7161" max="7161" width="21.85546875" style="26" bestFit="1" customWidth="1"/>
    <col min="7162" max="7162" width="11.7109375" style="26" bestFit="1" customWidth="1"/>
    <col min="7163" max="7163" width="10" style="99" bestFit="1" customWidth="1"/>
    <col min="7164" max="7164" width="21.5703125" style="77" bestFit="1" customWidth="1"/>
    <col min="7165" max="7165" width="16.5703125" style="20" bestFit="1" customWidth="1"/>
    <col min="7166" max="7166" width="19.140625" style="100" bestFit="1" customWidth="1"/>
    <col min="7167" max="7167" width="12.28515625" style="83" bestFit="1" customWidth="1"/>
    <col min="7168" max="7168" width="19.5703125" style="100" bestFit="1" customWidth="1"/>
    <col min="7169" max="7169" width="21.85546875" style="26" bestFit="1" customWidth="1"/>
    <col min="7170" max="7170" width="11.7109375" style="26" bestFit="1" customWidth="1"/>
    <col min="7171" max="7171" width="10" style="99" bestFit="1" customWidth="1"/>
    <col min="7172" max="7172" width="21.5703125" style="77" bestFit="1" customWidth="1"/>
    <col min="7173" max="7173" width="16.5703125" style="20" bestFit="1" customWidth="1"/>
    <col min="7174" max="7174" width="19.140625" style="100" bestFit="1" customWidth="1"/>
    <col min="7175" max="7175" width="12.28515625" style="83" bestFit="1" customWidth="1"/>
    <col min="7176" max="7176" width="19.5703125" style="100" bestFit="1" customWidth="1"/>
    <col min="7177" max="7177" width="21.85546875" style="26" bestFit="1" customWidth="1"/>
    <col min="7178" max="7178" width="11.7109375" style="26" bestFit="1" customWidth="1"/>
    <col min="7179" max="7179" width="10" style="99" bestFit="1" customWidth="1"/>
    <col min="7180" max="7180" width="21.5703125" style="77" bestFit="1" customWidth="1"/>
    <col min="7181" max="7181" width="16.5703125" style="20" bestFit="1" customWidth="1"/>
    <col min="7182" max="7182" width="19.140625" style="100" bestFit="1" customWidth="1"/>
    <col min="7183" max="7183" width="12.28515625" style="83" bestFit="1" customWidth="1"/>
    <col min="7184" max="7184" width="19.5703125" style="100" bestFit="1" customWidth="1"/>
    <col min="7185" max="7185" width="21.85546875" style="26" bestFit="1" customWidth="1"/>
    <col min="7186" max="7186" width="11.7109375" style="26" bestFit="1" customWidth="1"/>
    <col min="7187" max="7187" width="10" style="99" bestFit="1" customWidth="1"/>
    <col min="7188" max="7188" width="21.5703125" style="77" bestFit="1" customWidth="1"/>
    <col min="7189" max="7189" width="16.5703125" style="20" bestFit="1" customWidth="1"/>
    <col min="7190" max="7190" width="19.140625" style="100" bestFit="1" customWidth="1"/>
    <col min="7191" max="7191" width="12.28515625" style="83" bestFit="1" customWidth="1"/>
    <col min="7192" max="7192" width="19.5703125" style="100" bestFit="1" customWidth="1"/>
    <col min="7193" max="7193" width="21.85546875" style="26" bestFit="1" customWidth="1"/>
    <col min="7194" max="7194" width="11.7109375" style="26" bestFit="1" customWidth="1"/>
    <col min="7195" max="7195" width="10" style="99" bestFit="1" customWidth="1"/>
    <col min="7196" max="7196" width="21.5703125" style="77" bestFit="1" customWidth="1"/>
    <col min="7197" max="7197" width="16.5703125" style="20" bestFit="1" customWidth="1"/>
    <col min="7198" max="7198" width="19.140625" style="100" bestFit="1" customWidth="1"/>
    <col min="7199" max="7199" width="12.28515625" style="83" bestFit="1" customWidth="1"/>
    <col min="7200" max="7200" width="19.5703125" style="100" bestFit="1" customWidth="1"/>
    <col min="7201" max="7201" width="21.85546875" style="26" bestFit="1" customWidth="1"/>
    <col min="7202" max="7202" width="11.7109375" style="26" bestFit="1" customWidth="1"/>
    <col min="7203" max="7203" width="10" style="99" bestFit="1" customWidth="1"/>
    <col min="7204" max="7204" width="21.5703125" style="77" bestFit="1" customWidth="1"/>
    <col min="7205" max="7205" width="16.5703125" style="20" bestFit="1" customWidth="1"/>
    <col min="7206" max="7206" width="19.140625" style="100" bestFit="1" customWidth="1"/>
    <col min="7207" max="7207" width="12.28515625" style="83" bestFit="1" customWidth="1"/>
    <col min="7208" max="7208" width="19.5703125" style="100" bestFit="1" customWidth="1"/>
    <col min="7209" max="7209" width="21.85546875" style="26" bestFit="1" customWidth="1"/>
    <col min="7210" max="7210" width="11.7109375" style="26" bestFit="1" customWidth="1"/>
    <col min="7211" max="7211" width="10" style="99" bestFit="1" customWidth="1"/>
    <col min="7212" max="7212" width="21.5703125" style="77" bestFit="1" customWidth="1"/>
    <col min="7213" max="7213" width="16.5703125" style="20" bestFit="1" customWidth="1"/>
    <col min="7214" max="7214" width="19.140625" style="100" bestFit="1" customWidth="1"/>
    <col min="7215" max="7215" width="12.28515625" style="83" bestFit="1" customWidth="1"/>
    <col min="7216" max="7216" width="19.5703125" style="100" bestFit="1" customWidth="1"/>
    <col min="7217" max="7217" width="21.85546875" style="26" bestFit="1" customWidth="1"/>
    <col min="7218" max="7218" width="11.7109375" style="26" bestFit="1" customWidth="1"/>
    <col min="7219" max="7219" width="10" style="99" bestFit="1" customWidth="1"/>
    <col min="7220" max="7220" width="21.5703125" style="77" bestFit="1" customWidth="1"/>
    <col min="7221" max="7221" width="16.5703125" style="20" bestFit="1" customWidth="1"/>
    <col min="7222" max="7222" width="19.140625" style="100" bestFit="1" customWidth="1"/>
    <col min="7223" max="7223" width="12.28515625" style="83" bestFit="1" customWidth="1"/>
    <col min="7224" max="7224" width="19.5703125" style="100" bestFit="1" customWidth="1"/>
    <col min="7225" max="7225" width="21.85546875" style="26" bestFit="1" customWidth="1"/>
    <col min="7226" max="7226" width="11.7109375" style="26" bestFit="1" customWidth="1"/>
    <col min="7227" max="7227" width="10" style="99" bestFit="1" customWidth="1"/>
    <col min="7228" max="7228" width="21.5703125" style="77" bestFit="1" customWidth="1"/>
    <col min="7229" max="7229" width="16.5703125" style="20" bestFit="1" customWidth="1"/>
    <col min="7230" max="7230" width="19.140625" style="100" bestFit="1" customWidth="1"/>
    <col min="7231" max="7231" width="12.28515625" style="83" bestFit="1" customWidth="1"/>
    <col min="7232" max="7232" width="19.5703125" style="100" bestFit="1" customWidth="1"/>
    <col min="7233" max="7233" width="21.85546875" style="26" bestFit="1" customWidth="1"/>
    <col min="7234" max="7234" width="11.7109375" style="26" bestFit="1" customWidth="1"/>
    <col min="7235" max="7235" width="10" style="99" bestFit="1" customWidth="1"/>
    <col min="7236" max="7236" width="21.5703125" style="77" bestFit="1" customWidth="1"/>
    <col min="7237" max="7237" width="16.5703125" style="20" bestFit="1" customWidth="1"/>
    <col min="7238" max="7238" width="19.140625" style="100" bestFit="1" customWidth="1"/>
    <col min="7239" max="7239" width="12.28515625" style="83" bestFit="1" customWidth="1"/>
    <col min="7240" max="7240" width="19.5703125" style="100" bestFit="1" customWidth="1"/>
    <col min="7241" max="7241" width="21.85546875" style="26" bestFit="1" customWidth="1"/>
    <col min="7242" max="7242" width="11.7109375" style="26" bestFit="1" customWidth="1"/>
    <col min="7243" max="7243" width="10" style="99" bestFit="1" customWidth="1"/>
    <col min="7244" max="7244" width="21.5703125" style="77" bestFit="1" customWidth="1"/>
    <col min="7245" max="7245" width="16.5703125" style="20" bestFit="1" customWidth="1"/>
    <col min="7246" max="7246" width="19.140625" style="100" bestFit="1" customWidth="1"/>
    <col min="7247" max="7247" width="12.28515625" style="83" bestFit="1" customWidth="1"/>
    <col min="7248" max="7248" width="19.5703125" style="100" bestFit="1" customWidth="1"/>
    <col min="7249" max="7249" width="21.85546875" style="26" bestFit="1" customWidth="1"/>
    <col min="7250" max="7250" width="11.7109375" style="26" bestFit="1" customWidth="1"/>
    <col min="7251" max="7251" width="10" style="99" bestFit="1" customWidth="1"/>
    <col min="7252" max="7252" width="21.5703125" style="77" bestFit="1" customWidth="1"/>
    <col min="7253" max="7253" width="16.5703125" style="20" bestFit="1" customWidth="1"/>
    <col min="7254" max="7254" width="19.140625" style="100" bestFit="1" customWidth="1"/>
    <col min="7255" max="7255" width="12.28515625" style="83" bestFit="1" customWidth="1"/>
    <col min="7256" max="7256" width="19.5703125" style="100" bestFit="1" customWidth="1"/>
    <col min="7257" max="7257" width="21.85546875" style="26" bestFit="1" customWidth="1"/>
    <col min="7258" max="7258" width="11.7109375" style="26" bestFit="1" customWidth="1"/>
    <col min="7259" max="7259" width="10" style="99" bestFit="1" customWidth="1"/>
    <col min="7260" max="7260" width="21.5703125" style="77" bestFit="1" customWidth="1"/>
    <col min="7261" max="7261" width="16.5703125" style="20" bestFit="1" customWidth="1"/>
    <col min="7262" max="7262" width="19.140625" style="100" bestFit="1" customWidth="1"/>
    <col min="7263" max="7263" width="12.28515625" style="83" bestFit="1" customWidth="1"/>
    <col min="7264" max="7264" width="19.5703125" style="100" bestFit="1" customWidth="1"/>
    <col min="7265" max="7265" width="21.85546875" style="26" bestFit="1" customWidth="1"/>
    <col min="7266" max="7266" width="11.7109375" style="26" bestFit="1" customWidth="1"/>
    <col min="7267" max="7267" width="10" style="99" bestFit="1" customWidth="1"/>
    <col min="7268" max="7268" width="21.5703125" style="77" bestFit="1" customWidth="1"/>
    <col min="7269" max="7269" width="16.5703125" style="20" bestFit="1" customWidth="1"/>
    <col min="7270" max="7270" width="19.140625" style="100" bestFit="1" customWidth="1"/>
    <col min="7271" max="7271" width="12.28515625" style="83" bestFit="1" customWidth="1"/>
    <col min="7272" max="7272" width="19.5703125" style="100" bestFit="1" customWidth="1"/>
    <col min="7273" max="7273" width="21.85546875" style="26" bestFit="1" customWidth="1"/>
    <col min="7274" max="7274" width="11.7109375" style="26" bestFit="1" customWidth="1"/>
    <col min="7275" max="7275" width="10" style="99" bestFit="1" customWidth="1"/>
    <col min="7276" max="7276" width="21.5703125" style="77" bestFit="1" customWidth="1"/>
    <col min="7277" max="7277" width="16.5703125" style="20" bestFit="1" customWidth="1"/>
    <col min="7278" max="7278" width="19.140625" style="100" bestFit="1" customWidth="1"/>
    <col min="7279" max="7279" width="12.28515625" style="83" bestFit="1" customWidth="1"/>
    <col min="7280" max="7280" width="19.5703125" style="100" bestFit="1" customWidth="1"/>
    <col min="7281" max="7281" width="21.85546875" style="26" bestFit="1" customWidth="1"/>
    <col min="7282" max="7282" width="11.7109375" style="26" bestFit="1" customWidth="1"/>
    <col min="7283" max="7283" width="10" style="99" bestFit="1" customWidth="1"/>
    <col min="7284" max="7284" width="21.5703125" style="77" bestFit="1" customWidth="1"/>
    <col min="7285" max="7285" width="16.5703125" style="20" bestFit="1" customWidth="1"/>
    <col min="7286" max="7286" width="19.140625" style="100" bestFit="1" customWidth="1"/>
    <col min="7287" max="7287" width="12.28515625" style="83" bestFit="1" customWidth="1"/>
    <col min="7288" max="7288" width="19.5703125" style="100" bestFit="1" customWidth="1"/>
    <col min="7289" max="7289" width="21.85546875" style="26" bestFit="1" customWidth="1"/>
    <col min="7290" max="7290" width="11.7109375" style="26" bestFit="1" customWidth="1"/>
    <col min="7291" max="7291" width="10" style="99" bestFit="1" customWidth="1"/>
    <col min="7292" max="7292" width="21.5703125" style="77" bestFit="1" customWidth="1"/>
    <col min="7293" max="7293" width="16.5703125" style="20" bestFit="1" customWidth="1"/>
    <col min="7294" max="7294" width="19.140625" style="100" bestFit="1" customWidth="1"/>
    <col min="7295" max="7295" width="12.28515625" style="83" bestFit="1" customWidth="1"/>
    <col min="7296" max="7296" width="19.5703125" style="100" bestFit="1" customWidth="1"/>
    <col min="7297" max="7297" width="21.85546875" style="26" bestFit="1" customWidth="1"/>
    <col min="7298" max="7298" width="11.7109375" style="26" bestFit="1" customWidth="1"/>
    <col min="7299" max="7299" width="10" style="99" bestFit="1" customWidth="1"/>
    <col min="7300" max="7300" width="21.5703125" style="77" bestFit="1" customWidth="1"/>
    <col min="7301" max="7301" width="16.5703125" style="20" bestFit="1" customWidth="1"/>
    <col min="7302" max="7302" width="19.140625" style="100" bestFit="1" customWidth="1"/>
    <col min="7303" max="7303" width="12.28515625" style="83" bestFit="1" customWidth="1"/>
    <col min="7304" max="7304" width="19.5703125" style="100" bestFit="1" customWidth="1"/>
    <col min="7305" max="7305" width="21.85546875" style="26" bestFit="1" customWidth="1"/>
    <col min="7306" max="7306" width="11.7109375" style="26" bestFit="1" customWidth="1"/>
    <col min="7307" max="7307" width="10" style="99" bestFit="1" customWidth="1"/>
    <col min="7308" max="7308" width="21.5703125" style="77" bestFit="1" customWidth="1"/>
    <col min="7309" max="7309" width="16.5703125" style="20" bestFit="1" customWidth="1"/>
    <col min="7310" max="7310" width="19.140625" style="100" bestFit="1" customWidth="1"/>
    <col min="7311" max="7311" width="12.28515625" style="83" bestFit="1" customWidth="1"/>
    <col min="7312" max="7312" width="19.5703125" style="100" bestFit="1" customWidth="1"/>
    <col min="7313" max="7313" width="21.85546875" style="26" bestFit="1" customWidth="1"/>
    <col min="7314" max="7314" width="11.7109375" style="26" bestFit="1" customWidth="1"/>
    <col min="7315" max="7315" width="10" style="99" bestFit="1" customWidth="1"/>
    <col min="7316" max="7316" width="21.5703125" style="77" bestFit="1" customWidth="1"/>
    <col min="7317" max="7317" width="16.5703125" style="20" bestFit="1" customWidth="1"/>
    <col min="7318" max="7318" width="19.140625" style="100" bestFit="1" customWidth="1"/>
    <col min="7319" max="7319" width="12.28515625" style="83" bestFit="1" customWidth="1"/>
    <col min="7320" max="7320" width="19.5703125" style="100" bestFit="1" customWidth="1"/>
    <col min="7321" max="7321" width="21.85546875" style="26" bestFit="1" customWidth="1"/>
    <col min="7322" max="7322" width="11.7109375" style="26" bestFit="1" customWidth="1"/>
    <col min="7323" max="7323" width="10" style="99" bestFit="1" customWidth="1"/>
    <col min="7324" max="7324" width="21.5703125" style="77" bestFit="1" customWidth="1"/>
    <col min="7325" max="7325" width="16.5703125" style="20" bestFit="1" customWidth="1"/>
    <col min="7326" max="7326" width="19.140625" style="100" bestFit="1" customWidth="1"/>
    <col min="7327" max="7327" width="12.28515625" style="83" bestFit="1" customWidth="1"/>
    <col min="7328" max="7328" width="19.5703125" style="100" bestFit="1" customWidth="1"/>
    <col min="7329" max="7329" width="21.85546875" style="26" bestFit="1" customWidth="1"/>
    <col min="7330" max="7330" width="11.7109375" style="26" bestFit="1" customWidth="1"/>
    <col min="7331" max="7331" width="10" style="99" bestFit="1" customWidth="1"/>
    <col min="7332" max="7332" width="21.5703125" style="77" bestFit="1" customWidth="1"/>
    <col min="7333" max="7333" width="16.5703125" style="20" bestFit="1" customWidth="1"/>
    <col min="7334" max="7334" width="19.140625" style="100" bestFit="1" customWidth="1"/>
    <col min="7335" max="7335" width="12.28515625" style="83" bestFit="1" customWidth="1"/>
    <col min="7336" max="7336" width="19.5703125" style="100" bestFit="1" customWidth="1"/>
    <col min="7337" max="7337" width="21.85546875" style="26" bestFit="1" customWidth="1"/>
    <col min="7338" max="7338" width="11.7109375" style="26" bestFit="1" customWidth="1"/>
    <col min="7339" max="7339" width="10" style="99" bestFit="1" customWidth="1"/>
    <col min="7340" max="7340" width="21.5703125" style="77" bestFit="1" customWidth="1"/>
    <col min="7341" max="7341" width="16.5703125" style="20" bestFit="1" customWidth="1"/>
    <col min="7342" max="7342" width="19.140625" style="100" bestFit="1" customWidth="1"/>
    <col min="7343" max="7343" width="12.28515625" style="83" bestFit="1" customWidth="1"/>
    <col min="7344" max="7344" width="19.5703125" style="100" bestFit="1" customWidth="1"/>
    <col min="7345" max="7345" width="21.85546875" style="26" bestFit="1" customWidth="1"/>
    <col min="7346" max="7346" width="11.7109375" style="26" bestFit="1" customWidth="1"/>
    <col min="7347" max="7347" width="10" style="99" bestFit="1" customWidth="1"/>
    <col min="7348" max="7348" width="21.5703125" style="77" bestFit="1" customWidth="1"/>
    <col min="7349" max="7349" width="16.5703125" style="20" bestFit="1" customWidth="1"/>
    <col min="7350" max="7350" width="19.140625" style="100" bestFit="1" customWidth="1"/>
    <col min="7351" max="7351" width="12.28515625" style="83" bestFit="1" customWidth="1"/>
    <col min="7352" max="7352" width="19.5703125" style="100" bestFit="1" customWidth="1"/>
    <col min="7353" max="7353" width="21.85546875" style="26" bestFit="1" customWidth="1"/>
    <col min="7354" max="7354" width="11.7109375" style="26" bestFit="1" customWidth="1"/>
    <col min="7355" max="7355" width="10" style="99" bestFit="1" customWidth="1"/>
    <col min="7356" max="7356" width="21.5703125" style="77" bestFit="1" customWidth="1"/>
    <col min="7357" max="7357" width="16.5703125" style="20" bestFit="1" customWidth="1"/>
    <col min="7358" max="7358" width="19.140625" style="100" bestFit="1" customWidth="1"/>
    <col min="7359" max="7359" width="12.28515625" style="83" bestFit="1" customWidth="1"/>
    <col min="7360" max="7360" width="19.5703125" style="100" bestFit="1" customWidth="1"/>
    <col min="7361" max="7361" width="21.85546875" style="26" bestFit="1" customWidth="1"/>
    <col min="7362" max="7362" width="11.7109375" style="26" bestFit="1" customWidth="1"/>
    <col min="7363" max="7363" width="10" style="99" bestFit="1" customWidth="1"/>
    <col min="7364" max="7364" width="21.5703125" style="77" bestFit="1" customWidth="1"/>
    <col min="7365" max="7365" width="16.5703125" style="20" bestFit="1" customWidth="1"/>
    <col min="7366" max="7366" width="19.140625" style="100" bestFit="1" customWidth="1"/>
    <col min="7367" max="7367" width="12.28515625" style="83" bestFit="1" customWidth="1"/>
    <col min="7368" max="7368" width="19.5703125" style="100" bestFit="1" customWidth="1"/>
    <col min="7369" max="7369" width="21.85546875" style="26" bestFit="1" customWidth="1"/>
    <col min="7370" max="7370" width="11.7109375" style="26" bestFit="1" customWidth="1"/>
    <col min="7371" max="7371" width="10" style="99" bestFit="1" customWidth="1"/>
    <col min="7372" max="7372" width="21.5703125" style="77" bestFit="1" customWidth="1"/>
    <col min="7373" max="7373" width="16.5703125" style="20" bestFit="1" customWidth="1"/>
    <col min="7374" max="7374" width="19.140625" style="100" bestFit="1" customWidth="1"/>
    <col min="7375" max="7375" width="12.28515625" style="83" bestFit="1" customWidth="1"/>
    <col min="7376" max="7376" width="19.5703125" style="100" bestFit="1" customWidth="1"/>
    <col min="7377" max="7377" width="21.85546875" style="26" bestFit="1" customWidth="1"/>
    <col min="7378" max="7378" width="11.7109375" style="26" bestFit="1" customWidth="1"/>
    <col min="7379" max="7379" width="10" style="99" bestFit="1" customWidth="1"/>
    <col min="7380" max="7380" width="21.5703125" style="77" bestFit="1" customWidth="1"/>
    <col min="7381" max="7381" width="16.5703125" style="20" bestFit="1" customWidth="1"/>
    <col min="7382" max="7382" width="19.140625" style="100" bestFit="1" customWidth="1"/>
    <col min="7383" max="7383" width="12.28515625" style="83" bestFit="1" customWidth="1"/>
    <col min="7384" max="7384" width="19.5703125" style="100" bestFit="1" customWidth="1"/>
    <col min="7385" max="7385" width="21.85546875" style="26" bestFit="1" customWidth="1"/>
    <col min="7386" max="7386" width="11.7109375" style="26" bestFit="1" customWidth="1"/>
    <col min="7387" max="7387" width="10" style="99" bestFit="1" customWidth="1"/>
    <col min="7388" max="7388" width="21.5703125" style="77" bestFit="1" customWidth="1"/>
    <col min="7389" max="7389" width="16.5703125" style="20" bestFit="1" customWidth="1"/>
    <col min="7390" max="7390" width="19.140625" style="100" bestFit="1" customWidth="1"/>
    <col min="7391" max="7391" width="12.28515625" style="83" bestFit="1" customWidth="1"/>
    <col min="7392" max="7392" width="19.5703125" style="100" bestFit="1" customWidth="1"/>
    <col min="7393" max="7393" width="21.85546875" style="26" bestFit="1" customWidth="1"/>
    <col min="7394" max="7394" width="11.7109375" style="26" bestFit="1" customWidth="1"/>
    <col min="7395" max="7395" width="10" style="99" bestFit="1" customWidth="1"/>
    <col min="7396" max="7396" width="21.5703125" style="77" bestFit="1" customWidth="1"/>
    <col min="7397" max="7397" width="16.5703125" style="20" bestFit="1" customWidth="1"/>
    <col min="7398" max="7398" width="19.140625" style="100" bestFit="1" customWidth="1"/>
    <col min="7399" max="7399" width="12.28515625" style="83" bestFit="1" customWidth="1"/>
    <col min="7400" max="7400" width="19.5703125" style="100" bestFit="1" customWidth="1"/>
    <col min="7401" max="7401" width="21.85546875" style="26" bestFit="1" customWidth="1"/>
    <col min="7402" max="7402" width="11.7109375" style="26" bestFit="1" customWidth="1"/>
    <col min="7403" max="7403" width="10" style="99" bestFit="1" customWidth="1"/>
    <col min="7404" max="7404" width="21.5703125" style="77" bestFit="1" customWidth="1"/>
    <col min="7405" max="7405" width="16.5703125" style="20" bestFit="1" customWidth="1"/>
    <col min="7406" max="7406" width="19.140625" style="100" bestFit="1" customWidth="1"/>
    <col min="7407" max="7407" width="12.28515625" style="83" bestFit="1" customWidth="1"/>
    <col min="7408" max="7408" width="19.5703125" style="100" bestFit="1" customWidth="1"/>
    <col min="7409" max="7409" width="21.85546875" style="26" bestFit="1" customWidth="1"/>
    <col min="7410" max="7410" width="11.7109375" style="26" bestFit="1" customWidth="1"/>
    <col min="7411" max="7411" width="10" style="99" bestFit="1" customWidth="1"/>
    <col min="7412" max="7412" width="21.5703125" style="77" bestFit="1" customWidth="1"/>
    <col min="7413" max="7413" width="16.5703125" style="20" bestFit="1" customWidth="1"/>
    <col min="7414" max="7414" width="19.140625" style="100" bestFit="1" customWidth="1"/>
    <col min="7415" max="7415" width="12.28515625" style="83" bestFit="1" customWidth="1"/>
    <col min="7416" max="7416" width="19.5703125" style="100" bestFit="1" customWidth="1"/>
    <col min="7417" max="7417" width="21.85546875" style="26" bestFit="1" customWidth="1"/>
    <col min="7418" max="7418" width="11.7109375" style="26" bestFit="1" customWidth="1"/>
    <col min="7419" max="7419" width="10" style="99" bestFit="1" customWidth="1"/>
    <col min="7420" max="7420" width="21.5703125" style="77" bestFit="1" customWidth="1"/>
    <col min="7421" max="7421" width="16.5703125" style="20" bestFit="1" customWidth="1"/>
    <col min="7422" max="7422" width="19.140625" style="100" bestFit="1" customWidth="1"/>
    <col min="7423" max="7423" width="12.28515625" style="83" bestFit="1" customWidth="1"/>
    <col min="7424" max="7424" width="19.5703125" style="100" bestFit="1" customWidth="1"/>
    <col min="7425" max="7425" width="21.85546875" style="26" bestFit="1" customWidth="1"/>
    <col min="7426" max="7426" width="11.7109375" style="26" bestFit="1" customWidth="1"/>
    <col min="7427" max="7427" width="10" style="99" bestFit="1" customWidth="1"/>
    <col min="7428" max="7428" width="21.5703125" style="77" bestFit="1" customWidth="1"/>
    <col min="7429" max="7429" width="16.5703125" style="20" bestFit="1" customWidth="1"/>
    <col min="7430" max="7430" width="19.140625" style="100" bestFit="1" customWidth="1"/>
    <col min="7431" max="7431" width="12.28515625" style="83" bestFit="1" customWidth="1"/>
    <col min="7432" max="7432" width="19.5703125" style="100" bestFit="1" customWidth="1"/>
    <col min="7433" max="7433" width="21.85546875" style="26" bestFit="1" customWidth="1"/>
    <col min="7434" max="7434" width="11.7109375" style="26" bestFit="1" customWidth="1"/>
    <col min="7435" max="7435" width="10" style="99" bestFit="1" customWidth="1"/>
    <col min="7436" max="7436" width="21.5703125" style="77" bestFit="1" customWidth="1"/>
    <col min="7437" max="7437" width="16.5703125" style="20" bestFit="1" customWidth="1"/>
    <col min="7438" max="7438" width="19.140625" style="100" bestFit="1" customWidth="1"/>
    <col min="7439" max="7439" width="12.28515625" style="83" bestFit="1" customWidth="1"/>
    <col min="7440" max="7440" width="19.5703125" style="100" bestFit="1" customWidth="1"/>
    <col min="7441" max="7441" width="21.85546875" style="26" bestFit="1" customWidth="1"/>
    <col min="7442" max="7442" width="11.7109375" style="26" bestFit="1" customWidth="1"/>
    <col min="7443" max="7443" width="10" style="99" bestFit="1" customWidth="1"/>
    <col min="7444" max="7444" width="21.5703125" style="77" bestFit="1" customWidth="1"/>
    <col min="7445" max="7445" width="16.5703125" style="20" bestFit="1" customWidth="1"/>
    <col min="7446" max="7446" width="19.140625" style="100" bestFit="1" customWidth="1"/>
    <col min="7447" max="7447" width="12.28515625" style="83" bestFit="1" customWidth="1"/>
    <col min="7448" max="7448" width="19.5703125" style="100" bestFit="1" customWidth="1"/>
    <col min="7449" max="7449" width="21.85546875" style="26" bestFit="1" customWidth="1"/>
    <col min="7450" max="7450" width="11.7109375" style="26" bestFit="1" customWidth="1"/>
    <col min="7451" max="7451" width="10" style="99" bestFit="1" customWidth="1"/>
    <col min="7452" max="7452" width="21.5703125" style="77" bestFit="1" customWidth="1"/>
    <col min="7453" max="7453" width="16.5703125" style="20" bestFit="1" customWidth="1"/>
    <col min="7454" max="7454" width="19.140625" style="100" bestFit="1" customWidth="1"/>
    <col min="7455" max="7455" width="12.28515625" style="83" bestFit="1" customWidth="1"/>
    <col min="7456" max="7456" width="19.5703125" style="100" bestFit="1" customWidth="1"/>
    <col min="7457" max="7457" width="21.85546875" style="26" bestFit="1" customWidth="1"/>
    <col min="7458" max="7458" width="11.7109375" style="26" bestFit="1" customWidth="1"/>
    <col min="7459" max="7459" width="10" style="99" bestFit="1" customWidth="1"/>
    <col min="7460" max="7460" width="21.5703125" style="77" bestFit="1" customWidth="1"/>
    <col min="7461" max="7461" width="16.5703125" style="20" bestFit="1" customWidth="1"/>
    <col min="7462" max="7462" width="19.140625" style="100" bestFit="1" customWidth="1"/>
    <col min="7463" max="7463" width="12.28515625" style="83" bestFit="1" customWidth="1"/>
    <col min="7464" max="7464" width="19.5703125" style="100" bestFit="1" customWidth="1"/>
    <col min="7465" max="7465" width="21.85546875" style="26" bestFit="1" customWidth="1"/>
    <col min="7466" max="7466" width="11.7109375" style="26" bestFit="1" customWidth="1"/>
    <col min="7467" max="7467" width="10" style="99" bestFit="1" customWidth="1"/>
    <col min="7468" max="7468" width="21.5703125" style="77" bestFit="1" customWidth="1"/>
    <col min="7469" max="7469" width="16.5703125" style="20" bestFit="1" customWidth="1"/>
    <col min="7470" max="7470" width="19.140625" style="100" bestFit="1" customWidth="1"/>
    <col min="7471" max="7471" width="12.28515625" style="83" bestFit="1" customWidth="1"/>
    <col min="7472" max="7472" width="19.5703125" style="100" bestFit="1" customWidth="1"/>
    <col min="7473" max="7473" width="21.85546875" style="26" bestFit="1" customWidth="1"/>
    <col min="7474" max="7474" width="11.7109375" style="26" bestFit="1" customWidth="1"/>
    <col min="7475" max="7475" width="10" style="99" bestFit="1" customWidth="1"/>
    <col min="7476" max="7476" width="21.5703125" style="77" bestFit="1" customWidth="1"/>
    <col min="7477" max="7477" width="16.5703125" style="20" bestFit="1" customWidth="1"/>
    <col min="7478" max="7478" width="19.140625" style="100" bestFit="1" customWidth="1"/>
    <col min="7479" max="7479" width="12.28515625" style="83" bestFit="1" customWidth="1"/>
    <col min="7480" max="7480" width="19.5703125" style="100" bestFit="1" customWidth="1"/>
    <col min="7481" max="7481" width="21.85546875" style="26" bestFit="1" customWidth="1"/>
    <col min="7482" max="7482" width="11.7109375" style="26" bestFit="1" customWidth="1"/>
    <col min="7483" max="7483" width="10" style="99" bestFit="1" customWidth="1"/>
    <col min="7484" max="7484" width="21.5703125" style="77" bestFit="1" customWidth="1"/>
    <col min="7485" max="7485" width="16.5703125" style="20" bestFit="1" customWidth="1"/>
    <col min="7486" max="7486" width="19.140625" style="100" bestFit="1" customWidth="1"/>
    <col min="7487" max="7487" width="12.28515625" style="83" bestFit="1" customWidth="1"/>
    <col min="7488" max="7488" width="19.5703125" style="100" bestFit="1" customWidth="1"/>
    <col min="7489" max="7489" width="21.85546875" style="26" bestFit="1" customWidth="1"/>
    <col min="7490" max="7490" width="11.7109375" style="26" bestFit="1" customWidth="1"/>
    <col min="7491" max="7491" width="10" style="99" bestFit="1" customWidth="1"/>
    <col min="7492" max="7492" width="21.5703125" style="77" bestFit="1" customWidth="1"/>
    <col min="7493" max="7493" width="16.5703125" style="20" bestFit="1" customWidth="1"/>
    <col min="7494" max="7494" width="19.140625" style="100" bestFit="1" customWidth="1"/>
    <col min="7495" max="7495" width="12.28515625" style="83" bestFit="1" customWidth="1"/>
    <col min="7496" max="7496" width="19.5703125" style="100" bestFit="1" customWidth="1"/>
    <col min="7497" max="7497" width="21.85546875" style="26" bestFit="1" customWidth="1"/>
    <col min="7498" max="7498" width="11.7109375" style="26" bestFit="1" customWidth="1"/>
    <col min="7499" max="7499" width="10" style="99" bestFit="1" customWidth="1"/>
    <col min="7500" max="7500" width="21.5703125" style="77" bestFit="1" customWidth="1"/>
    <col min="7501" max="7501" width="16.5703125" style="20" bestFit="1" customWidth="1"/>
    <col min="7502" max="7502" width="19.140625" style="100" bestFit="1" customWidth="1"/>
    <col min="7503" max="7503" width="12.28515625" style="83" bestFit="1" customWidth="1"/>
    <col min="7504" max="7504" width="19.5703125" style="100" bestFit="1" customWidth="1"/>
    <col min="7505" max="7505" width="21.85546875" style="26" bestFit="1" customWidth="1"/>
    <col min="7506" max="7506" width="11.7109375" style="26" bestFit="1" customWidth="1"/>
    <col min="7507" max="7507" width="10" style="99" bestFit="1" customWidth="1"/>
    <col min="7508" max="7508" width="21.5703125" style="77" bestFit="1" customWidth="1"/>
    <col min="7509" max="7509" width="16.5703125" style="20" bestFit="1" customWidth="1"/>
    <col min="7510" max="7510" width="19.140625" style="100" bestFit="1" customWidth="1"/>
    <col min="7511" max="7511" width="12.28515625" style="83" bestFit="1" customWidth="1"/>
    <col min="7512" max="7512" width="19.5703125" style="100" bestFit="1" customWidth="1"/>
    <col min="7513" max="7513" width="21.85546875" style="26" bestFit="1" customWidth="1"/>
    <col min="7514" max="7514" width="11.7109375" style="26" bestFit="1" customWidth="1"/>
    <col min="7515" max="7515" width="10" style="99" bestFit="1" customWidth="1"/>
    <col min="7516" max="7516" width="21.5703125" style="77" bestFit="1" customWidth="1"/>
    <col min="7517" max="7517" width="16.5703125" style="20" bestFit="1" customWidth="1"/>
    <col min="7518" max="7518" width="19.140625" style="100" bestFit="1" customWidth="1"/>
    <col min="7519" max="7519" width="12.28515625" style="83" bestFit="1" customWidth="1"/>
    <col min="7520" max="7520" width="19.5703125" style="100" bestFit="1" customWidth="1"/>
    <col min="7521" max="7521" width="21.85546875" style="26" bestFit="1" customWidth="1"/>
    <col min="7522" max="7522" width="11.7109375" style="26" bestFit="1" customWidth="1"/>
    <col min="7523" max="7523" width="10" style="99" bestFit="1" customWidth="1"/>
    <col min="7524" max="7524" width="21.5703125" style="77" bestFit="1" customWidth="1"/>
    <col min="7525" max="7525" width="16.5703125" style="20" bestFit="1" customWidth="1"/>
    <col min="7526" max="7526" width="19.140625" style="100" bestFit="1" customWidth="1"/>
    <col min="7527" max="7527" width="12.28515625" style="83" bestFit="1" customWidth="1"/>
    <col min="7528" max="7528" width="19.5703125" style="100" bestFit="1" customWidth="1"/>
    <col min="7529" max="7529" width="21.85546875" style="26" bestFit="1" customWidth="1"/>
    <col min="7530" max="7530" width="11.7109375" style="26" bestFit="1" customWidth="1"/>
    <col min="7531" max="7531" width="10" style="99" bestFit="1" customWidth="1"/>
    <col min="7532" max="7532" width="21.5703125" style="77" bestFit="1" customWidth="1"/>
    <col min="7533" max="7533" width="16.5703125" style="20" bestFit="1" customWidth="1"/>
    <col min="7534" max="7534" width="19.140625" style="100" bestFit="1" customWidth="1"/>
    <col min="7535" max="7535" width="12.28515625" style="83" bestFit="1" customWidth="1"/>
    <col min="7536" max="7536" width="19.5703125" style="100" bestFit="1" customWidth="1"/>
    <col min="7537" max="7537" width="21.85546875" style="26" bestFit="1" customWidth="1"/>
    <col min="7538" max="7538" width="11.7109375" style="26" bestFit="1" customWidth="1"/>
    <col min="7539" max="7539" width="10" style="99" bestFit="1" customWidth="1"/>
    <col min="7540" max="7540" width="21.5703125" style="77" bestFit="1" customWidth="1"/>
    <col min="7541" max="7541" width="16.5703125" style="20" bestFit="1" customWidth="1"/>
    <col min="7542" max="7542" width="19.140625" style="100" bestFit="1" customWidth="1"/>
    <col min="7543" max="7543" width="12.28515625" style="83" bestFit="1" customWidth="1"/>
    <col min="7544" max="7544" width="19.5703125" style="100" bestFit="1" customWidth="1"/>
    <col min="7545" max="7545" width="21.85546875" style="26" bestFit="1" customWidth="1"/>
    <col min="7546" max="7546" width="11.7109375" style="26" bestFit="1" customWidth="1"/>
    <col min="7547" max="7547" width="10" style="99" bestFit="1" customWidth="1"/>
    <col min="7548" max="7548" width="21.5703125" style="77" bestFit="1" customWidth="1"/>
    <col min="7549" max="7549" width="16.5703125" style="20" bestFit="1" customWidth="1"/>
    <col min="7550" max="7550" width="19.140625" style="100" bestFit="1" customWidth="1"/>
    <col min="7551" max="7551" width="12.28515625" style="83" bestFit="1" customWidth="1"/>
    <col min="7552" max="7552" width="19.5703125" style="100" bestFit="1" customWidth="1"/>
    <col min="7553" max="7553" width="21.85546875" style="26" bestFit="1" customWidth="1"/>
    <col min="7554" max="7554" width="11.7109375" style="26" bestFit="1" customWidth="1"/>
    <col min="7555" max="7555" width="10" style="99" bestFit="1" customWidth="1"/>
    <col min="7556" max="7556" width="21.5703125" style="77" bestFit="1" customWidth="1"/>
    <col min="7557" max="7557" width="16.5703125" style="20" bestFit="1" customWidth="1"/>
    <col min="7558" max="7558" width="19.140625" style="100" bestFit="1" customWidth="1"/>
    <col min="7559" max="7559" width="12.28515625" style="83" bestFit="1" customWidth="1"/>
    <col min="7560" max="7560" width="19.5703125" style="100" bestFit="1" customWidth="1"/>
    <col min="7561" max="7561" width="21.85546875" style="26" bestFit="1" customWidth="1"/>
    <col min="7562" max="7562" width="11.7109375" style="26" bestFit="1" customWidth="1"/>
    <col min="7563" max="7563" width="10" style="99" bestFit="1" customWidth="1"/>
    <col min="7564" max="7564" width="21.5703125" style="77" bestFit="1" customWidth="1"/>
    <col min="7565" max="7565" width="16.5703125" style="20" bestFit="1" customWidth="1"/>
    <col min="7566" max="7566" width="19.140625" style="100" bestFit="1" customWidth="1"/>
    <col min="7567" max="7567" width="12.28515625" style="83" bestFit="1" customWidth="1"/>
    <col min="7568" max="7568" width="19.5703125" style="100" bestFit="1" customWidth="1"/>
    <col min="7569" max="7569" width="21.85546875" style="26" bestFit="1" customWidth="1"/>
    <col min="7570" max="7570" width="11.7109375" style="26" bestFit="1" customWidth="1"/>
    <col min="7571" max="7571" width="10" style="99" bestFit="1" customWidth="1"/>
    <col min="7572" max="7572" width="21.5703125" style="77" bestFit="1" customWidth="1"/>
    <col min="7573" max="7573" width="16.5703125" style="20" bestFit="1" customWidth="1"/>
    <col min="7574" max="7574" width="19.140625" style="100" bestFit="1" customWidth="1"/>
    <col min="7575" max="7575" width="12.28515625" style="83" bestFit="1" customWidth="1"/>
    <col min="7576" max="7576" width="19.5703125" style="100" bestFit="1" customWidth="1"/>
    <col min="7577" max="7577" width="21.85546875" style="26" bestFit="1" customWidth="1"/>
    <col min="7578" max="7578" width="11.7109375" style="26" bestFit="1" customWidth="1"/>
    <col min="7579" max="7579" width="10" style="99" bestFit="1" customWidth="1"/>
    <col min="7580" max="7580" width="21.5703125" style="77" bestFit="1" customWidth="1"/>
    <col min="7581" max="7581" width="16.5703125" style="20" bestFit="1" customWidth="1"/>
    <col min="7582" max="7582" width="19.140625" style="100" bestFit="1" customWidth="1"/>
    <col min="7583" max="7583" width="12.28515625" style="83" bestFit="1" customWidth="1"/>
    <col min="7584" max="7584" width="19.5703125" style="100" bestFit="1" customWidth="1"/>
    <col min="7585" max="7585" width="21.85546875" style="26" bestFit="1" customWidth="1"/>
    <col min="7586" max="7586" width="11.7109375" style="26" bestFit="1" customWidth="1"/>
    <col min="7587" max="7587" width="10" style="99" bestFit="1" customWidth="1"/>
    <col min="7588" max="7588" width="21.5703125" style="77" bestFit="1" customWidth="1"/>
    <col min="7589" max="7589" width="16.5703125" style="20" bestFit="1" customWidth="1"/>
    <col min="7590" max="7590" width="19.140625" style="100" bestFit="1" customWidth="1"/>
    <col min="7591" max="7591" width="12.28515625" style="83" bestFit="1" customWidth="1"/>
    <col min="7592" max="7592" width="19.5703125" style="100" bestFit="1" customWidth="1"/>
    <col min="7593" max="7593" width="21.85546875" style="26" bestFit="1" customWidth="1"/>
    <col min="7594" max="7594" width="11.7109375" style="26" bestFit="1" customWidth="1"/>
    <col min="7595" max="7595" width="10" style="99" bestFit="1" customWidth="1"/>
    <col min="7596" max="7596" width="21.5703125" style="77" bestFit="1" customWidth="1"/>
    <col min="7597" max="7597" width="16.5703125" style="20" bestFit="1" customWidth="1"/>
    <col min="7598" max="7598" width="19.140625" style="100" bestFit="1" customWidth="1"/>
    <col min="7599" max="7599" width="12.28515625" style="83" bestFit="1" customWidth="1"/>
    <col min="7600" max="7600" width="19.5703125" style="100" bestFit="1" customWidth="1"/>
    <col min="7601" max="7601" width="21.85546875" style="26" bestFit="1" customWidth="1"/>
    <col min="7602" max="7602" width="11.7109375" style="26" bestFit="1" customWidth="1"/>
    <col min="7603" max="7603" width="10" style="99" bestFit="1" customWidth="1"/>
    <col min="7604" max="7604" width="21.5703125" style="77" bestFit="1" customWidth="1"/>
    <col min="7605" max="7605" width="16.5703125" style="20" bestFit="1" customWidth="1"/>
    <col min="7606" max="7606" width="19.140625" style="100" bestFit="1" customWidth="1"/>
    <col min="7607" max="7607" width="12.28515625" style="83" bestFit="1" customWidth="1"/>
    <col min="7608" max="7608" width="19.5703125" style="100" bestFit="1" customWidth="1"/>
    <col min="7609" max="7609" width="21.85546875" style="26" bestFit="1" customWidth="1"/>
    <col min="7610" max="7610" width="11.7109375" style="26" bestFit="1" customWidth="1"/>
    <col min="7611" max="7611" width="10" style="99" bestFit="1" customWidth="1"/>
    <col min="7612" max="7612" width="21.5703125" style="77" bestFit="1" customWidth="1"/>
    <col min="7613" max="7613" width="16.5703125" style="20" bestFit="1" customWidth="1"/>
    <col min="7614" max="7614" width="19.140625" style="100" bestFit="1" customWidth="1"/>
    <col min="7615" max="7615" width="12.28515625" style="83" bestFit="1" customWidth="1"/>
    <col min="7616" max="7616" width="19.5703125" style="100" bestFit="1" customWidth="1"/>
    <col min="7617" max="7617" width="21.85546875" style="26" bestFit="1" customWidth="1"/>
    <col min="7618" max="7618" width="11.7109375" style="26" bestFit="1" customWidth="1"/>
    <col min="7619" max="7619" width="10" style="99" bestFit="1" customWidth="1"/>
    <col min="7620" max="7620" width="21.5703125" style="77" bestFit="1" customWidth="1"/>
    <col min="7621" max="7621" width="16.5703125" style="20" bestFit="1" customWidth="1"/>
    <col min="7622" max="7622" width="19.140625" style="100" bestFit="1" customWidth="1"/>
    <col min="7623" max="7623" width="12.28515625" style="83" bestFit="1" customWidth="1"/>
    <col min="7624" max="7624" width="19.5703125" style="100" bestFit="1" customWidth="1"/>
    <col min="7625" max="7625" width="21.85546875" style="26" bestFit="1" customWidth="1"/>
    <col min="7626" max="7626" width="11.7109375" style="26" bestFit="1" customWidth="1"/>
    <col min="7627" max="7627" width="10" style="99" bestFit="1" customWidth="1"/>
    <col min="7628" max="7628" width="21.5703125" style="77" bestFit="1" customWidth="1"/>
    <col min="7629" max="7629" width="16.5703125" style="20" bestFit="1" customWidth="1"/>
    <col min="7630" max="7630" width="19.140625" style="100" bestFit="1" customWidth="1"/>
    <col min="7631" max="7631" width="12.28515625" style="83" bestFit="1" customWidth="1"/>
    <col min="7632" max="7632" width="19.5703125" style="100" bestFit="1" customWidth="1"/>
    <col min="7633" max="7633" width="21.85546875" style="26" bestFit="1" customWidth="1"/>
    <col min="7634" max="7634" width="11.7109375" style="26" bestFit="1" customWidth="1"/>
    <col min="7635" max="7635" width="10" style="99" bestFit="1" customWidth="1"/>
    <col min="7636" max="7636" width="21.5703125" style="77" bestFit="1" customWidth="1"/>
    <col min="7637" max="7637" width="16.5703125" style="20" bestFit="1" customWidth="1"/>
    <col min="7638" max="7638" width="19.140625" style="100" bestFit="1" customWidth="1"/>
    <col min="7639" max="7639" width="12.28515625" style="83" bestFit="1" customWidth="1"/>
    <col min="7640" max="7640" width="19.5703125" style="100" bestFit="1" customWidth="1"/>
    <col min="7641" max="7641" width="21.85546875" style="26" bestFit="1" customWidth="1"/>
    <col min="7642" max="7642" width="11.7109375" style="26" bestFit="1" customWidth="1"/>
    <col min="7643" max="7643" width="10" style="99" bestFit="1" customWidth="1"/>
    <col min="7644" max="7644" width="21.5703125" style="77" bestFit="1" customWidth="1"/>
    <col min="7645" max="7645" width="16.5703125" style="20" bestFit="1" customWidth="1"/>
    <col min="7646" max="7646" width="19.140625" style="100" bestFit="1" customWidth="1"/>
    <col min="7647" max="7647" width="12.28515625" style="83" bestFit="1" customWidth="1"/>
    <col min="7648" max="7648" width="19.5703125" style="100" bestFit="1" customWidth="1"/>
    <col min="7649" max="7649" width="21.85546875" style="26" bestFit="1" customWidth="1"/>
    <col min="7650" max="7650" width="11.7109375" style="26" bestFit="1" customWidth="1"/>
    <col min="7651" max="7651" width="10" style="99" bestFit="1" customWidth="1"/>
    <col min="7652" max="7652" width="21.5703125" style="77" bestFit="1" customWidth="1"/>
    <col min="7653" max="7653" width="16.5703125" style="20" bestFit="1" customWidth="1"/>
    <col min="7654" max="7654" width="19.140625" style="100" bestFit="1" customWidth="1"/>
    <col min="7655" max="7655" width="12.28515625" style="83" bestFit="1" customWidth="1"/>
    <col min="7656" max="7656" width="19.5703125" style="100" bestFit="1" customWidth="1"/>
    <col min="7657" max="7657" width="21.85546875" style="26" bestFit="1" customWidth="1"/>
    <col min="7658" max="7658" width="11.7109375" style="26" bestFit="1" customWidth="1"/>
    <col min="7659" max="7659" width="10" style="99" bestFit="1" customWidth="1"/>
    <col min="7660" max="7660" width="21.5703125" style="77" bestFit="1" customWidth="1"/>
    <col min="7661" max="7661" width="16.5703125" style="20" bestFit="1" customWidth="1"/>
    <col min="7662" max="7662" width="19.140625" style="100" bestFit="1" customWidth="1"/>
    <col min="7663" max="7663" width="12.28515625" style="83" bestFit="1" customWidth="1"/>
    <col min="7664" max="7664" width="19.5703125" style="100" bestFit="1" customWidth="1"/>
    <col min="7665" max="7665" width="21.85546875" style="26" bestFit="1" customWidth="1"/>
    <col min="7666" max="7666" width="11.7109375" style="26" bestFit="1" customWidth="1"/>
    <col min="7667" max="7667" width="10" style="99" bestFit="1" customWidth="1"/>
    <col min="7668" max="7668" width="21.5703125" style="77" bestFit="1" customWidth="1"/>
    <col min="7669" max="7669" width="16.5703125" style="20" bestFit="1" customWidth="1"/>
    <col min="7670" max="7670" width="19.140625" style="100" bestFit="1" customWidth="1"/>
    <col min="7671" max="7671" width="12.28515625" style="83" bestFit="1" customWidth="1"/>
    <col min="7672" max="7672" width="19.5703125" style="100" bestFit="1" customWidth="1"/>
    <col min="7673" max="7673" width="21.85546875" style="26" bestFit="1" customWidth="1"/>
    <col min="7674" max="7674" width="11.7109375" style="26" bestFit="1" customWidth="1"/>
    <col min="7675" max="7675" width="10" style="99" bestFit="1" customWidth="1"/>
    <col min="7676" max="7676" width="21.5703125" style="77" bestFit="1" customWidth="1"/>
    <col min="7677" max="7677" width="16.5703125" style="20" bestFit="1" customWidth="1"/>
    <col min="7678" max="7678" width="19.140625" style="100" bestFit="1" customWidth="1"/>
    <col min="7679" max="7679" width="12.28515625" style="83" bestFit="1" customWidth="1"/>
    <col min="7680" max="7680" width="19.5703125" style="100" bestFit="1" customWidth="1"/>
    <col min="7681" max="7681" width="21.85546875" style="26" bestFit="1" customWidth="1"/>
    <col min="7682" max="7682" width="11.7109375" style="26" bestFit="1" customWidth="1"/>
    <col min="7683" max="7683" width="10" style="99" bestFit="1" customWidth="1"/>
    <col min="7684" max="7684" width="21.5703125" style="77" bestFit="1" customWidth="1"/>
    <col min="7685" max="7685" width="16.5703125" style="20" bestFit="1" customWidth="1"/>
    <col min="7686" max="7686" width="19.140625" style="100" bestFit="1" customWidth="1"/>
    <col min="7687" max="7687" width="12.28515625" style="83" bestFit="1" customWidth="1"/>
    <col min="7688" max="7688" width="19.5703125" style="100" bestFit="1" customWidth="1"/>
    <col min="7689" max="7689" width="21.85546875" style="26" bestFit="1" customWidth="1"/>
    <col min="7690" max="7690" width="11.7109375" style="26" bestFit="1" customWidth="1"/>
    <col min="7691" max="7691" width="10" style="99" bestFit="1" customWidth="1"/>
    <col min="7692" max="7692" width="21.5703125" style="77" bestFit="1" customWidth="1"/>
    <col min="7693" max="7693" width="16.5703125" style="20" bestFit="1" customWidth="1"/>
    <col min="7694" max="7694" width="19.140625" style="100" bestFit="1" customWidth="1"/>
    <col min="7695" max="7695" width="12.28515625" style="83" bestFit="1" customWidth="1"/>
    <col min="7696" max="7696" width="19.5703125" style="100" bestFit="1" customWidth="1"/>
    <col min="7697" max="7697" width="21.85546875" style="26" bestFit="1" customWidth="1"/>
    <col min="7698" max="7698" width="11.7109375" style="26" bestFit="1" customWidth="1"/>
    <col min="7699" max="7699" width="10" style="99" bestFit="1" customWidth="1"/>
    <col min="7700" max="7700" width="21.5703125" style="77" bestFit="1" customWidth="1"/>
    <col min="7701" max="7701" width="16.5703125" style="20" bestFit="1" customWidth="1"/>
    <col min="7702" max="7702" width="19.140625" style="100" bestFit="1" customWidth="1"/>
    <col min="7703" max="7703" width="12.28515625" style="83" bestFit="1" customWidth="1"/>
    <col min="7704" max="7704" width="19.5703125" style="100" bestFit="1" customWidth="1"/>
    <col min="7705" max="7705" width="21.85546875" style="26" bestFit="1" customWidth="1"/>
    <col min="7706" max="7706" width="11.7109375" style="26" bestFit="1" customWidth="1"/>
    <col min="7707" max="7707" width="10" style="99" bestFit="1" customWidth="1"/>
    <col min="7708" max="7708" width="21.5703125" style="77" bestFit="1" customWidth="1"/>
    <col min="7709" max="7709" width="16.5703125" style="20" bestFit="1" customWidth="1"/>
    <col min="7710" max="7710" width="19.140625" style="100" bestFit="1" customWidth="1"/>
    <col min="7711" max="7711" width="12.28515625" style="83" bestFit="1" customWidth="1"/>
    <col min="7712" max="7712" width="19.5703125" style="100" bestFit="1" customWidth="1"/>
    <col min="7713" max="7713" width="21.85546875" style="26" bestFit="1" customWidth="1"/>
    <col min="7714" max="7714" width="11.7109375" style="26" bestFit="1" customWidth="1"/>
    <col min="7715" max="7715" width="10" style="99" bestFit="1" customWidth="1"/>
    <col min="7716" max="7716" width="21.5703125" style="77" bestFit="1" customWidth="1"/>
    <col min="7717" max="7717" width="16.5703125" style="20" bestFit="1" customWidth="1"/>
    <col min="7718" max="7718" width="19.140625" style="100" bestFit="1" customWidth="1"/>
    <col min="7719" max="7719" width="12.28515625" style="83" bestFit="1" customWidth="1"/>
    <col min="7720" max="7720" width="19.5703125" style="100" bestFit="1" customWidth="1"/>
    <col min="7721" max="7721" width="21.85546875" style="26" bestFit="1" customWidth="1"/>
    <col min="7722" max="7722" width="11.7109375" style="26" bestFit="1" customWidth="1"/>
    <col min="7723" max="7723" width="10" style="99" bestFit="1" customWidth="1"/>
    <col min="7724" max="7724" width="21.5703125" style="77" bestFit="1" customWidth="1"/>
    <col min="7725" max="7725" width="16.5703125" style="20" bestFit="1" customWidth="1"/>
    <col min="7726" max="7726" width="19.140625" style="100" bestFit="1" customWidth="1"/>
    <col min="7727" max="7727" width="12.28515625" style="83" bestFit="1" customWidth="1"/>
    <col min="7728" max="7728" width="19.5703125" style="100" bestFit="1" customWidth="1"/>
    <col min="7729" max="7729" width="21.85546875" style="26" bestFit="1" customWidth="1"/>
    <col min="7730" max="7730" width="11.7109375" style="26" bestFit="1" customWidth="1"/>
    <col min="7731" max="7731" width="10" style="99" bestFit="1" customWidth="1"/>
    <col min="7732" max="7732" width="21.5703125" style="77" bestFit="1" customWidth="1"/>
    <col min="7733" max="7733" width="16.5703125" style="20" bestFit="1" customWidth="1"/>
    <col min="7734" max="7734" width="19.140625" style="100" bestFit="1" customWidth="1"/>
    <col min="7735" max="7735" width="12.28515625" style="83" bestFit="1" customWidth="1"/>
    <col min="7736" max="7736" width="19.5703125" style="100" bestFit="1" customWidth="1"/>
    <col min="7737" max="7737" width="21.85546875" style="26" bestFit="1" customWidth="1"/>
    <col min="7738" max="7738" width="11.7109375" style="26" bestFit="1" customWidth="1"/>
    <col min="7739" max="7739" width="10" style="99" bestFit="1" customWidth="1"/>
    <col min="7740" max="7740" width="21.5703125" style="77" bestFit="1" customWidth="1"/>
    <col min="7741" max="7741" width="16.5703125" style="20" bestFit="1" customWidth="1"/>
    <col min="7742" max="7742" width="19.140625" style="100" bestFit="1" customWidth="1"/>
    <col min="7743" max="7743" width="12.28515625" style="83" bestFit="1" customWidth="1"/>
    <col min="7744" max="7744" width="19.5703125" style="100" bestFit="1" customWidth="1"/>
    <col min="7745" max="7745" width="21.85546875" style="26" bestFit="1" customWidth="1"/>
    <col min="7746" max="7746" width="11.7109375" style="26" bestFit="1" customWidth="1"/>
    <col min="7747" max="7747" width="10" style="99" bestFit="1" customWidth="1"/>
    <col min="7748" max="7748" width="21.5703125" style="77" bestFit="1" customWidth="1"/>
    <col min="7749" max="7749" width="16.5703125" style="20" bestFit="1" customWidth="1"/>
    <col min="7750" max="7750" width="19.140625" style="100" bestFit="1" customWidth="1"/>
    <col min="7751" max="7751" width="12.28515625" style="83" bestFit="1" customWidth="1"/>
    <col min="7752" max="7752" width="19.5703125" style="100" bestFit="1" customWidth="1"/>
    <col min="7753" max="7753" width="21.85546875" style="26" bestFit="1" customWidth="1"/>
    <col min="7754" max="7754" width="11.7109375" style="26" bestFit="1" customWidth="1"/>
    <col min="7755" max="7755" width="10" style="99" bestFit="1" customWidth="1"/>
    <col min="7756" max="7756" width="21.5703125" style="77" bestFit="1" customWidth="1"/>
    <col min="7757" max="7757" width="16.5703125" style="20" bestFit="1" customWidth="1"/>
    <col min="7758" max="7758" width="19.140625" style="100" bestFit="1" customWidth="1"/>
    <col min="7759" max="7759" width="12.28515625" style="83" bestFit="1" customWidth="1"/>
    <col min="7760" max="7760" width="19.5703125" style="100" bestFit="1" customWidth="1"/>
    <col min="7761" max="7761" width="21.85546875" style="26" bestFit="1" customWidth="1"/>
    <col min="7762" max="7762" width="11.7109375" style="26" bestFit="1" customWidth="1"/>
    <col min="7763" max="7763" width="10" style="99" bestFit="1" customWidth="1"/>
    <col min="7764" max="7764" width="21.5703125" style="77" bestFit="1" customWidth="1"/>
    <col min="7765" max="7765" width="16.5703125" style="20" bestFit="1" customWidth="1"/>
    <col min="7766" max="7766" width="19.140625" style="100" bestFit="1" customWidth="1"/>
    <col min="7767" max="7767" width="12.28515625" style="83" bestFit="1" customWidth="1"/>
    <col min="7768" max="7768" width="19.5703125" style="100" bestFit="1" customWidth="1"/>
    <col min="7769" max="7769" width="21.85546875" style="26" bestFit="1" customWidth="1"/>
    <col min="7770" max="7770" width="11.7109375" style="26" bestFit="1" customWidth="1"/>
    <col min="7771" max="7771" width="10" style="99" bestFit="1" customWidth="1"/>
    <col min="7772" max="7772" width="21.5703125" style="77" bestFit="1" customWidth="1"/>
    <col min="7773" max="7773" width="16.5703125" style="20" bestFit="1" customWidth="1"/>
    <col min="7774" max="7774" width="19.140625" style="100" bestFit="1" customWidth="1"/>
    <col min="7775" max="7775" width="12.28515625" style="83" bestFit="1" customWidth="1"/>
    <col min="7776" max="7776" width="19.5703125" style="100" bestFit="1" customWidth="1"/>
    <col min="7777" max="7777" width="21.85546875" style="26" bestFit="1" customWidth="1"/>
    <col min="7778" max="7778" width="11.7109375" style="26" bestFit="1" customWidth="1"/>
    <col min="7779" max="7779" width="10" style="99" bestFit="1" customWidth="1"/>
    <col min="7780" max="7780" width="21.5703125" style="77" bestFit="1" customWidth="1"/>
    <col min="7781" max="7781" width="16.5703125" style="20" bestFit="1" customWidth="1"/>
    <col min="7782" max="7782" width="19.140625" style="100" bestFit="1" customWidth="1"/>
    <col min="7783" max="7783" width="12.28515625" style="83" bestFit="1" customWidth="1"/>
    <col min="7784" max="7784" width="19.5703125" style="100" bestFit="1" customWidth="1"/>
    <col min="7785" max="7785" width="21.85546875" style="26" bestFit="1" customWidth="1"/>
    <col min="7786" max="7786" width="11.7109375" style="26" bestFit="1" customWidth="1"/>
    <col min="7787" max="7787" width="10" style="99" bestFit="1" customWidth="1"/>
    <col min="7788" max="7788" width="21.5703125" style="77" bestFit="1" customWidth="1"/>
    <col min="7789" max="7789" width="16.5703125" style="20" bestFit="1" customWidth="1"/>
    <col min="7790" max="7790" width="19.140625" style="100" bestFit="1" customWidth="1"/>
    <col min="7791" max="7791" width="12.28515625" style="83" bestFit="1" customWidth="1"/>
    <col min="7792" max="7792" width="19.5703125" style="100" bestFit="1" customWidth="1"/>
    <col min="7793" max="7793" width="21.85546875" style="26" bestFit="1" customWidth="1"/>
    <col min="7794" max="7794" width="11.7109375" style="26" bestFit="1" customWidth="1"/>
    <col min="7795" max="7795" width="10" style="99" bestFit="1" customWidth="1"/>
    <col min="7796" max="7796" width="21.5703125" style="77" bestFit="1" customWidth="1"/>
    <col min="7797" max="7797" width="16.5703125" style="20" bestFit="1" customWidth="1"/>
    <col min="7798" max="7798" width="19.140625" style="100" bestFit="1" customWidth="1"/>
    <col min="7799" max="7799" width="12.28515625" style="83" bestFit="1" customWidth="1"/>
    <col min="7800" max="7800" width="19.5703125" style="100" bestFit="1" customWidth="1"/>
    <col min="7801" max="7801" width="21.85546875" style="26" bestFit="1" customWidth="1"/>
    <col min="7802" max="7802" width="11.7109375" style="26" bestFit="1" customWidth="1"/>
    <col min="7803" max="7803" width="10" style="99" bestFit="1" customWidth="1"/>
    <col min="7804" max="7804" width="21.5703125" style="77" bestFit="1" customWidth="1"/>
    <col min="7805" max="7805" width="16.5703125" style="20" bestFit="1" customWidth="1"/>
    <col min="7806" max="7806" width="19.140625" style="100" bestFit="1" customWidth="1"/>
    <col min="7807" max="7807" width="12.28515625" style="83" bestFit="1" customWidth="1"/>
    <col min="7808" max="7808" width="19.5703125" style="100" bestFit="1" customWidth="1"/>
    <col min="7809" max="7809" width="21.85546875" style="26" bestFit="1" customWidth="1"/>
    <col min="7810" max="7810" width="11.7109375" style="26" bestFit="1" customWidth="1"/>
    <col min="7811" max="7811" width="10" style="99" bestFit="1" customWidth="1"/>
    <col min="7812" max="7812" width="21.5703125" style="77" bestFit="1" customWidth="1"/>
    <col min="7813" max="7813" width="16.5703125" style="20" bestFit="1" customWidth="1"/>
    <col min="7814" max="7814" width="19.140625" style="100" bestFit="1" customWidth="1"/>
    <col min="7815" max="7815" width="12.28515625" style="83" bestFit="1" customWidth="1"/>
    <col min="7816" max="7816" width="19.5703125" style="100" bestFit="1" customWidth="1"/>
    <col min="7817" max="7817" width="21.85546875" style="26" bestFit="1" customWidth="1"/>
    <col min="7818" max="7818" width="11.7109375" style="26" bestFit="1" customWidth="1"/>
    <col min="7819" max="7819" width="10" style="99" bestFit="1" customWidth="1"/>
    <col min="7820" max="7820" width="21.5703125" style="77" bestFit="1" customWidth="1"/>
    <col min="7821" max="7821" width="16.5703125" style="20" bestFit="1" customWidth="1"/>
    <col min="7822" max="7822" width="19.140625" style="100" bestFit="1" customWidth="1"/>
    <col min="7823" max="7823" width="12.28515625" style="83" bestFit="1" customWidth="1"/>
    <col min="7824" max="7824" width="19.5703125" style="100" bestFit="1" customWidth="1"/>
    <col min="7825" max="7825" width="21.85546875" style="26" bestFit="1" customWidth="1"/>
    <col min="7826" max="7826" width="11.7109375" style="26" bestFit="1" customWidth="1"/>
    <col min="7827" max="7827" width="10" style="99" bestFit="1" customWidth="1"/>
    <col min="7828" max="7828" width="21.5703125" style="77" bestFit="1" customWidth="1"/>
    <col min="7829" max="7829" width="16.5703125" style="20" bestFit="1" customWidth="1"/>
    <col min="7830" max="7830" width="19.140625" style="100" bestFit="1" customWidth="1"/>
    <col min="7831" max="7831" width="12.28515625" style="83" bestFit="1" customWidth="1"/>
    <col min="7832" max="7832" width="19.5703125" style="100" bestFit="1" customWidth="1"/>
    <col min="7833" max="7833" width="21.85546875" style="26" bestFit="1" customWidth="1"/>
    <col min="7834" max="7834" width="11.7109375" style="26" bestFit="1" customWidth="1"/>
    <col min="7835" max="7835" width="10" style="99" bestFit="1" customWidth="1"/>
    <col min="7836" max="7836" width="21.5703125" style="77" bestFit="1" customWidth="1"/>
    <col min="7837" max="7837" width="16.5703125" style="20" bestFit="1" customWidth="1"/>
    <col min="7838" max="7838" width="19.140625" style="100" bestFit="1" customWidth="1"/>
    <col min="7839" max="7839" width="12.28515625" style="83" bestFit="1" customWidth="1"/>
    <col min="7840" max="7840" width="19.5703125" style="100" bestFit="1" customWidth="1"/>
    <col min="7841" max="7841" width="21.85546875" style="26" bestFit="1" customWidth="1"/>
    <col min="7842" max="7842" width="11.7109375" style="26" bestFit="1" customWidth="1"/>
    <col min="7843" max="7843" width="10" style="99" bestFit="1" customWidth="1"/>
    <col min="7844" max="7844" width="21.5703125" style="77" bestFit="1" customWidth="1"/>
    <col min="7845" max="7845" width="16.5703125" style="20" bestFit="1" customWidth="1"/>
    <col min="7846" max="7846" width="19.140625" style="100" bestFit="1" customWidth="1"/>
    <col min="7847" max="7847" width="12.28515625" style="83" bestFit="1" customWidth="1"/>
    <col min="7848" max="7848" width="19.5703125" style="100" bestFit="1" customWidth="1"/>
    <col min="7849" max="7849" width="21.85546875" style="26" bestFit="1" customWidth="1"/>
    <col min="7850" max="7850" width="11.7109375" style="26" bestFit="1" customWidth="1"/>
    <col min="7851" max="7851" width="10" style="99" bestFit="1" customWidth="1"/>
    <col min="7852" max="7852" width="21.5703125" style="77" bestFit="1" customWidth="1"/>
    <col min="7853" max="7853" width="16.5703125" style="20" bestFit="1" customWidth="1"/>
    <col min="7854" max="7854" width="19.140625" style="100" bestFit="1" customWidth="1"/>
    <col min="7855" max="7855" width="12.28515625" style="83" bestFit="1" customWidth="1"/>
    <col min="7856" max="7856" width="19.5703125" style="100" bestFit="1" customWidth="1"/>
    <col min="7857" max="7857" width="21.85546875" style="26" bestFit="1" customWidth="1"/>
    <col min="7858" max="7858" width="11.7109375" style="26" bestFit="1" customWidth="1"/>
    <col min="7859" max="7859" width="10" style="99" bestFit="1" customWidth="1"/>
    <col min="7860" max="7860" width="21.5703125" style="77" bestFit="1" customWidth="1"/>
    <col min="7861" max="7861" width="16.5703125" style="20" bestFit="1" customWidth="1"/>
    <col min="7862" max="7862" width="19.140625" style="100" bestFit="1" customWidth="1"/>
    <col min="7863" max="7863" width="12.28515625" style="83" bestFit="1" customWidth="1"/>
    <col min="7864" max="7864" width="19.5703125" style="100" bestFit="1" customWidth="1"/>
    <col min="7865" max="7865" width="21.85546875" style="26" bestFit="1" customWidth="1"/>
    <col min="7866" max="7866" width="11.7109375" style="26" bestFit="1" customWidth="1"/>
    <col min="7867" max="7867" width="10" style="99" bestFit="1" customWidth="1"/>
    <col min="7868" max="7868" width="21.5703125" style="77" bestFit="1" customWidth="1"/>
    <col min="7869" max="7869" width="16.5703125" style="20" bestFit="1" customWidth="1"/>
    <col min="7870" max="7870" width="19.140625" style="100" bestFit="1" customWidth="1"/>
    <col min="7871" max="7871" width="12.28515625" style="83" bestFit="1" customWidth="1"/>
    <col min="7872" max="7872" width="19.5703125" style="100" bestFit="1" customWidth="1"/>
    <col min="7873" max="7873" width="21.85546875" style="26" bestFit="1" customWidth="1"/>
    <col min="7874" max="7874" width="11.7109375" style="26" bestFit="1" customWidth="1"/>
    <col min="7875" max="7875" width="10" style="99" bestFit="1" customWidth="1"/>
    <col min="7876" max="7876" width="21.5703125" style="77" bestFit="1" customWidth="1"/>
    <col min="7877" max="7877" width="16.5703125" style="20" bestFit="1" customWidth="1"/>
    <col min="7878" max="7878" width="19.140625" style="100" bestFit="1" customWidth="1"/>
    <col min="7879" max="7879" width="12.28515625" style="83" bestFit="1" customWidth="1"/>
    <col min="7880" max="7880" width="19.5703125" style="100" bestFit="1" customWidth="1"/>
    <col min="7881" max="7881" width="21.85546875" style="26" bestFit="1" customWidth="1"/>
    <col min="7882" max="7882" width="11.7109375" style="26" bestFit="1" customWidth="1"/>
    <col min="7883" max="7883" width="10" style="99" bestFit="1" customWidth="1"/>
    <col min="7884" max="7884" width="21.5703125" style="77" bestFit="1" customWidth="1"/>
    <col min="7885" max="7885" width="16.5703125" style="20" bestFit="1" customWidth="1"/>
    <col min="7886" max="7886" width="19.140625" style="100" bestFit="1" customWidth="1"/>
    <col min="7887" max="7887" width="12.28515625" style="83" bestFit="1" customWidth="1"/>
    <col min="7888" max="7888" width="19.5703125" style="100" bestFit="1" customWidth="1"/>
    <col min="7889" max="7889" width="21.85546875" style="26" bestFit="1" customWidth="1"/>
    <col min="7890" max="7890" width="11.7109375" style="26" bestFit="1" customWidth="1"/>
    <col min="7891" max="7891" width="10" style="99" bestFit="1" customWidth="1"/>
    <col min="7892" max="7892" width="21.5703125" style="77" bestFit="1" customWidth="1"/>
    <col min="7893" max="7893" width="16.5703125" style="20" bestFit="1" customWidth="1"/>
    <col min="7894" max="7894" width="19.140625" style="100" bestFit="1" customWidth="1"/>
    <col min="7895" max="7895" width="12.28515625" style="83" bestFit="1" customWidth="1"/>
    <col min="7896" max="7896" width="19.5703125" style="100" bestFit="1" customWidth="1"/>
    <col min="7897" max="7897" width="21.85546875" style="26" bestFit="1" customWidth="1"/>
    <col min="7898" max="7898" width="11.7109375" style="26" bestFit="1" customWidth="1"/>
    <col min="7899" max="7899" width="10" style="99" bestFit="1" customWidth="1"/>
    <col min="7900" max="7900" width="21.5703125" style="77" bestFit="1" customWidth="1"/>
    <col min="7901" max="7901" width="16.5703125" style="20" bestFit="1" customWidth="1"/>
    <col min="7902" max="7902" width="19.140625" style="100" bestFit="1" customWidth="1"/>
    <col min="7903" max="7903" width="12.28515625" style="83" bestFit="1" customWidth="1"/>
    <col min="7904" max="7904" width="19.5703125" style="100" bestFit="1" customWidth="1"/>
    <col min="7905" max="7905" width="21.85546875" style="26" bestFit="1" customWidth="1"/>
    <col min="7906" max="7906" width="11.7109375" style="26" bestFit="1" customWidth="1"/>
    <col min="7907" max="7907" width="10" style="99" bestFit="1" customWidth="1"/>
    <col min="7908" max="7908" width="21.5703125" style="77" bestFit="1" customWidth="1"/>
    <col min="7909" max="7909" width="16.5703125" style="20" bestFit="1" customWidth="1"/>
    <col min="7910" max="7910" width="19.140625" style="100" bestFit="1" customWidth="1"/>
    <col min="7911" max="7911" width="12.28515625" style="83" bestFit="1" customWidth="1"/>
    <col min="7912" max="7912" width="19.5703125" style="100" bestFit="1" customWidth="1"/>
    <col min="7913" max="7913" width="21.85546875" style="26" bestFit="1" customWidth="1"/>
    <col min="7914" max="7914" width="11.7109375" style="26" bestFit="1" customWidth="1"/>
    <col min="7915" max="7915" width="10" style="99" bestFit="1" customWidth="1"/>
    <col min="7916" max="7916" width="21.5703125" style="77" bestFit="1" customWidth="1"/>
    <col min="7917" max="7917" width="16.5703125" style="20" bestFit="1" customWidth="1"/>
    <col min="7918" max="7918" width="19.140625" style="100" bestFit="1" customWidth="1"/>
    <col min="7919" max="7919" width="12.28515625" style="83" bestFit="1" customWidth="1"/>
    <col min="7920" max="7920" width="19.5703125" style="100" bestFit="1" customWidth="1"/>
    <col min="7921" max="7921" width="21.85546875" style="26" bestFit="1" customWidth="1"/>
    <col min="7922" max="7922" width="11.7109375" style="26" bestFit="1" customWidth="1"/>
    <col min="7923" max="7923" width="10" style="99" bestFit="1" customWidth="1"/>
    <col min="7924" max="7924" width="21.5703125" style="77" bestFit="1" customWidth="1"/>
    <col min="7925" max="7925" width="16.5703125" style="20" bestFit="1" customWidth="1"/>
    <col min="7926" max="7926" width="19.140625" style="100" bestFit="1" customWidth="1"/>
    <col min="7927" max="7927" width="12.28515625" style="83" bestFit="1" customWidth="1"/>
    <col min="7928" max="7928" width="19.5703125" style="100" bestFit="1" customWidth="1"/>
    <col min="7929" max="7929" width="21.85546875" style="26" bestFit="1" customWidth="1"/>
    <col min="7930" max="7930" width="11.7109375" style="26" bestFit="1" customWidth="1"/>
    <col min="7931" max="7931" width="10" style="99" bestFit="1" customWidth="1"/>
    <col min="7932" max="7932" width="21.5703125" style="77" bestFit="1" customWidth="1"/>
    <col min="7933" max="7933" width="16.5703125" style="20" bestFit="1" customWidth="1"/>
    <col min="7934" max="7934" width="19.140625" style="100" bestFit="1" customWidth="1"/>
    <col min="7935" max="7935" width="12.28515625" style="83" bestFit="1" customWidth="1"/>
    <col min="7936" max="7936" width="19.5703125" style="100" bestFit="1" customWidth="1"/>
    <col min="7937" max="7937" width="21.85546875" style="26" bestFit="1" customWidth="1"/>
    <col min="7938" max="7938" width="11.7109375" style="26" bestFit="1" customWidth="1"/>
    <col min="7939" max="7939" width="10" style="99" bestFit="1" customWidth="1"/>
    <col min="7940" max="7940" width="21.5703125" style="77" bestFit="1" customWidth="1"/>
    <col min="7941" max="7941" width="16.5703125" style="20" bestFit="1" customWidth="1"/>
    <col min="7942" max="7942" width="19.140625" style="100" bestFit="1" customWidth="1"/>
    <col min="7943" max="7943" width="12.28515625" style="83" bestFit="1" customWidth="1"/>
    <col min="7944" max="7944" width="19.5703125" style="100" bestFit="1" customWidth="1"/>
    <col min="7945" max="7945" width="21.85546875" style="26" bestFit="1" customWidth="1"/>
    <col min="7946" max="7946" width="11.7109375" style="26" bestFit="1" customWidth="1"/>
    <col min="7947" max="7947" width="10" style="99" bestFit="1" customWidth="1"/>
    <col min="7948" max="7948" width="21.5703125" style="77" bestFit="1" customWidth="1"/>
    <col min="7949" max="7949" width="16.5703125" style="20" bestFit="1" customWidth="1"/>
    <col min="7950" max="7950" width="19.140625" style="100" bestFit="1" customWidth="1"/>
    <col min="7951" max="7951" width="12.28515625" style="83" bestFit="1" customWidth="1"/>
    <col min="7952" max="7952" width="19.5703125" style="100" bestFit="1" customWidth="1"/>
    <col min="7953" max="7953" width="21.85546875" style="26" bestFit="1" customWidth="1"/>
    <col min="7954" max="7954" width="11.7109375" style="26" bestFit="1" customWidth="1"/>
    <col min="7955" max="7955" width="10" style="99" bestFit="1" customWidth="1"/>
    <col min="7956" max="7956" width="21.5703125" style="77" bestFit="1" customWidth="1"/>
    <col min="7957" max="7957" width="16.5703125" style="20" bestFit="1" customWidth="1"/>
    <col min="7958" max="7958" width="19.140625" style="100" bestFit="1" customWidth="1"/>
    <col min="7959" max="7959" width="12.28515625" style="83" bestFit="1" customWidth="1"/>
    <col min="7960" max="7960" width="19.5703125" style="100" bestFit="1" customWidth="1"/>
    <col min="7961" max="7961" width="21.85546875" style="26" bestFit="1" customWidth="1"/>
    <col min="7962" max="7962" width="11.7109375" style="26" bestFit="1" customWidth="1"/>
    <col min="7963" max="7963" width="10" style="99" bestFit="1" customWidth="1"/>
    <col min="7964" max="7964" width="21.5703125" style="77" bestFit="1" customWidth="1"/>
    <col min="7965" max="7965" width="16.5703125" style="20" bestFit="1" customWidth="1"/>
    <col min="7966" max="7966" width="19.140625" style="100" bestFit="1" customWidth="1"/>
    <col min="7967" max="7967" width="12.28515625" style="83" bestFit="1" customWidth="1"/>
    <col min="7968" max="7968" width="19.5703125" style="100" bestFit="1" customWidth="1"/>
    <col min="7969" max="7969" width="21.85546875" style="26" bestFit="1" customWidth="1"/>
    <col min="7970" max="7970" width="11.7109375" style="26" bestFit="1" customWidth="1"/>
    <col min="7971" max="7971" width="10" style="99" bestFit="1" customWidth="1"/>
    <col min="7972" max="7972" width="21.5703125" style="77" bestFit="1" customWidth="1"/>
    <col min="7973" max="7973" width="16.5703125" style="20" bestFit="1" customWidth="1"/>
    <col min="7974" max="7974" width="19.140625" style="100" bestFit="1" customWidth="1"/>
    <col min="7975" max="7975" width="12.28515625" style="83" bestFit="1" customWidth="1"/>
    <col min="7976" max="7976" width="19.5703125" style="100" bestFit="1" customWidth="1"/>
    <col min="7977" max="7977" width="21.85546875" style="26" bestFit="1" customWidth="1"/>
    <col min="7978" max="7978" width="11.7109375" style="26" bestFit="1" customWidth="1"/>
    <col min="7979" max="7979" width="10" style="99" bestFit="1" customWidth="1"/>
    <col min="7980" max="7980" width="21.5703125" style="77" bestFit="1" customWidth="1"/>
    <col min="7981" max="7981" width="16.5703125" style="20" bestFit="1" customWidth="1"/>
    <col min="7982" max="7982" width="19.140625" style="100" bestFit="1" customWidth="1"/>
    <col min="7983" max="7983" width="12.28515625" style="83" bestFit="1" customWidth="1"/>
    <col min="7984" max="7984" width="19.5703125" style="100" bestFit="1" customWidth="1"/>
    <col min="7985" max="7985" width="21.85546875" style="26" bestFit="1" customWidth="1"/>
    <col min="7986" max="7986" width="11.7109375" style="26" bestFit="1" customWidth="1"/>
    <col min="7987" max="7987" width="10" style="99" bestFit="1" customWidth="1"/>
    <col min="7988" max="7988" width="21.5703125" style="77" bestFit="1" customWidth="1"/>
    <col min="7989" max="7989" width="16.5703125" style="20" bestFit="1" customWidth="1"/>
    <col min="7990" max="7990" width="19.140625" style="100" bestFit="1" customWidth="1"/>
    <col min="7991" max="7991" width="12.28515625" style="83" bestFit="1" customWidth="1"/>
    <col min="7992" max="7992" width="19.5703125" style="100" bestFit="1" customWidth="1"/>
    <col min="7993" max="7993" width="21.85546875" style="26" bestFit="1" customWidth="1"/>
    <col min="7994" max="7994" width="11.7109375" style="26" bestFit="1" customWidth="1"/>
    <col min="7995" max="7995" width="10" style="99" bestFit="1" customWidth="1"/>
    <col min="7996" max="7996" width="21.5703125" style="77" bestFit="1" customWidth="1"/>
    <col min="7997" max="7997" width="16.5703125" style="20" bestFit="1" customWidth="1"/>
    <col min="7998" max="7998" width="19.140625" style="100" bestFit="1" customWidth="1"/>
    <col min="7999" max="7999" width="12.28515625" style="83" bestFit="1" customWidth="1"/>
    <col min="8000" max="8000" width="19.5703125" style="100" bestFit="1" customWidth="1"/>
    <col min="8001" max="8001" width="21.85546875" style="26" bestFit="1" customWidth="1"/>
    <col min="8002" max="8002" width="11.7109375" style="26" bestFit="1" customWidth="1"/>
    <col min="8003" max="8003" width="10" style="99" bestFit="1" customWidth="1"/>
    <col min="8004" max="8004" width="21.5703125" style="77" bestFit="1" customWidth="1"/>
    <col min="8005" max="8005" width="16.5703125" style="20" bestFit="1" customWidth="1"/>
    <col min="8006" max="8006" width="19.140625" style="100" bestFit="1" customWidth="1"/>
    <col min="8007" max="8007" width="12.28515625" style="83" bestFit="1" customWidth="1"/>
    <col min="8008" max="8008" width="19.5703125" style="100" bestFit="1" customWidth="1"/>
    <col min="8009" max="8009" width="21.85546875" style="26" bestFit="1" customWidth="1"/>
    <col min="8010" max="8010" width="11.7109375" style="26" bestFit="1" customWidth="1"/>
    <col min="8011" max="8011" width="10" style="99" bestFit="1" customWidth="1"/>
    <col min="8012" max="8012" width="21.5703125" style="77" bestFit="1" customWidth="1"/>
    <col min="8013" max="8013" width="16.5703125" style="20" bestFit="1" customWidth="1"/>
    <col min="8014" max="8014" width="19.140625" style="100" bestFit="1" customWidth="1"/>
    <col min="8015" max="8015" width="12.28515625" style="83" bestFit="1" customWidth="1"/>
    <col min="8016" max="8016" width="19.5703125" style="100" bestFit="1" customWidth="1"/>
    <col min="8017" max="8017" width="21.85546875" style="26" bestFit="1" customWidth="1"/>
    <col min="8018" max="8018" width="11.7109375" style="26" bestFit="1" customWidth="1"/>
    <col min="8019" max="8019" width="10" style="99" bestFit="1" customWidth="1"/>
    <col min="8020" max="8020" width="21.5703125" style="77" bestFit="1" customWidth="1"/>
    <col min="8021" max="8021" width="16.5703125" style="20" bestFit="1" customWidth="1"/>
    <col min="8022" max="8022" width="19.140625" style="100" bestFit="1" customWidth="1"/>
    <col min="8023" max="8023" width="12.28515625" style="83" bestFit="1" customWidth="1"/>
    <col min="8024" max="8024" width="19.5703125" style="100" bestFit="1" customWidth="1"/>
    <col min="8025" max="8025" width="21.85546875" style="26" bestFit="1" customWidth="1"/>
    <col min="8026" max="8026" width="11.7109375" style="26" bestFit="1" customWidth="1"/>
    <col min="8027" max="8027" width="10" style="99" bestFit="1" customWidth="1"/>
    <col min="8028" max="8028" width="21.5703125" style="77" bestFit="1" customWidth="1"/>
    <col min="8029" max="8029" width="16.5703125" style="20" bestFit="1" customWidth="1"/>
    <col min="8030" max="8030" width="19.140625" style="100" bestFit="1" customWidth="1"/>
    <col min="8031" max="8031" width="12.28515625" style="83" bestFit="1" customWidth="1"/>
    <col min="8032" max="8032" width="19.5703125" style="100" bestFit="1" customWidth="1"/>
    <col min="8033" max="8033" width="21.85546875" style="26" bestFit="1" customWidth="1"/>
    <col min="8034" max="8034" width="11.7109375" style="26" bestFit="1" customWidth="1"/>
    <col min="8035" max="8035" width="10" style="99" bestFit="1" customWidth="1"/>
    <col min="8036" max="8036" width="21.5703125" style="77" bestFit="1" customWidth="1"/>
    <col min="8037" max="8037" width="16.5703125" style="20" bestFit="1" customWidth="1"/>
    <col min="8038" max="8038" width="19.140625" style="100" bestFit="1" customWidth="1"/>
    <col min="8039" max="8039" width="12.28515625" style="83" bestFit="1" customWidth="1"/>
    <col min="8040" max="8040" width="19.5703125" style="100" bestFit="1" customWidth="1"/>
    <col min="8041" max="8041" width="21.85546875" style="26" bestFit="1" customWidth="1"/>
    <col min="8042" max="8042" width="11.7109375" style="26" bestFit="1" customWidth="1"/>
    <col min="8043" max="8043" width="10" style="99" bestFit="1" customWidth="1"/>
    <col min="8044" max="8044" width="21.5703125" style="77" bestFit="1" customWidth="1"/>
    <col min="8045" max="8045" width="16.5703125" style="20" bestFit="1" customWidth="1"/>
    <col min="8046" max="8046" width="19.140625" style="100" bestFit="1" customWidth="1"/>
    <col min="8047" max="8047" width="12.28515625" style="83" bestFit="1" customWidth="1"/>
    <col min="8048" max="8048" width="19.5703125" style="100" bestFit="1" customWidth="1"/>
    <col min="8049" max="8049" width="21.85546875" style="26" bestFit="1" customWidth="1"/>
    <col min="8050" max="8050" width="11.7109375" style="26" bestFit="1" customWidth="1"/>
    <col min="8051" max="8051" width="10" style="99" bestFit="1" customWidth="1"/>
    <col min="8052" max="8052" width="21.5703125" style="77" bestFit="1" customWidth="1"/>
    <col min="8053" max="8053" width="16.5703125" style="20" bestFit="1" customWidth="1"/>
    <col min="8054" max="8054" width="19.140625" style="100" bestFit="1" customWidth="1"/>
    <col min="8055" max="8055" width="12.28515625" style="83" bestFit="1" customWidth="1"/>
    <col min="8056" max="8056" width="19.5703125" style="100" bestFit="1" customWidth="1"/>
    <col min="8057" max="8057" width="21.85546875" style="26" bestFit="1" customWidth="1"/>
    <col min="8058" max="8058" width="11.7109375" style="26" bestFit="1" customWidth="1"/>
    <col min="8059" max="8059" width="10" style="99" bestFit="1" customWidth="1"/>
    <col min="8060" max="8060" width="21.5703125" style="77" bestFit="1" customWidth="1"/>
    <col min="8061" max="8061" width="16.5703125" style="20" bestFit="1" customWidth="1"/>
    <col min="8062" max="8062" width="19.140625" style="100" bestFit="1" customWidth="1"/>
    <col min="8063" max="8063" width="12.28515625" style="83" bestFit="1" customWidth="1"/>
    <col min="8064" max="8064" width="19.5703125" style="100" bestFit="1" customWidth="1"/>
    <col min="8065" max="8065" width="21.85546875" style="26" bestFit="1" customWidth="1"/>
    <col min="8066" max="8066" width="11.7109375" style="26" bestFit="1" customWidth="1"/>
    <col min="8067" max="8067" width="10" style="99" bestFit="1" customWidth="1"/>
    <col min="8068" max="8068" width="21.5703125" style="77" bestFit="1" customWidth="1"/>
    <col min="8069" max="8069" width="16.5703125" style="20" bestFit="1" customWidth="1"/>
    <col min="8070" max="8070" width="19.140625" style="100" bestFit="1" customWidth="1"/>
    <col min="8071" max="8071" width="12.28515625" style="83" bestFit="1" customWidth="1"/>
    <col min="8072" max="8072" width="19.5703125" style="100" bestFit="1" customWidth="1"/>
    <col min="8073" max="8073" width="21.85546875" style="26" bestFit="1" customWidth="1"/>
    <col min="8074" max="8074" width="11.7109375" style="26" bestFit="1" customWidth="1"/>
    <col min="8075" max="8075" width="10" style="99" bestFit="1" customWidth="1"/>
    <col min="8076" max="8076" width="21.5703125" style="77" bestFit="1" customWidth="1"/>
    <col min="8077" max="8077" width="16.5703125" style="20" bestFit="1" customWidth="1"/>
    <col min="8078" max="8078" width="19.140625" style="100" bestFit="1" customWidth="1"/>
    <col min="8079" max="8079" width="12.28515625" style="83" bestFit="1" customWidth="1"/>
    <col min="8080" max="8080" width="19.5703125" style="100" bestFit="1" customWidth="1"/>
    <col min="8081" max="8081" width="21.85546875" style="26" bestFit="1" customWidth="1"/>
    <col min="8082" max="8082" width="11.7109375" style="26" bestFit="1" customWidth="1"/>
    <col min="8083" max="8083" width="10" style="99" bestFit="1" customWidth="1"/>
    <col min="8084" max="8084" width="21.5703125" style="77" bestFit="1" customWidth="1"/>
    <col min="8085" max="8085" width="16.5703125" style="20" bestFit="1" customWidth="1"/>
    <col min="8086" max="8086" width="19.140625" style="100" bestFit="1" customWidth="1"/>
    <col min="8087" max="8087" width="12.28515625" style="83" bestFit="1" customWidth="1"/>
    <col min="8088" max="8088" width="19.5703125" style="100" bestFit="1" customWidth="1"/>
    <col min="8089" max="8089" width="21.85546875" style="26" bestFit="1" customWidth="1"/>
    <col min="8090" max="8090" width="11.7109375" style="26" bestFit="1" customWidth="1"/>
    <col min="8091" max="8091" width="10" style="99" bestFit="1" customWidth="1"/>
    <col min="8092" max="8092" width="21.5703125" style="77" bestFit="1" customWidth="1"/>
    <col min="8093" max="8093" width="16.5703125" style="20" bestFit="1" customWidth="1"/>
    <col min="8094" max="8094" width="19.140625" style="100" bestFit="1" customWidth="1"/>
    <col min="8095" max="8095" width="12.28515625" style="83" bestFit="1" customWidth="1"/>
    <col min="8096" max="8096" width="19.5703125" style="100" bestFit="1" customWidth="1"/>
    <col min="8097" max="8097" width="21.85546875" style="26" bestFit="1" customWidth="1"/>
    <col min="8098" max="8098" width="11.7109375" style="26" bestFit="1" customWidth="1"/>
    <col min="8099" max="8099" width="10" style="99" bestFit="1" customWidth="1"/>
    <col min="8100" max="8100" width="21.5703125" style="77" bestFit="1" customWidth="1"/>
    <col min="8101" max="8101" width="16.5703125" style="20" bestFit="1" customWidth="1"/>
    <col min="8102" max="8102" width="19.140625" style="100" bestFit="1" customWidth="1"/>
    <col min="8103" max="8103" width="12.28515625" style="83" bestFit="1" customWidth="1"/>
    <col min="8104" max="8104" width="19.5703125" style="100" bestFit="1" customWidth="1"/>
    <col min="8105" max="8105" width="21.85546875" style="26" bestFit="1" customWidth="1"/>
    <col min="8106" max="8106" width="11.7109375" style="26" bestFit="1" customWidth="1"/>
    <col min="8107" max="8107" width="10" style="99" bestFit="1" customWidth="1"/>
    <col min="8108" max="8108" width="21.5703125" style="77" bestFit="1" customWidth="1"/>
    <col min="8109" max="8109" width="16.5703125" style="20" bestFit="1" customWidth="1"/>
    <col min="8110" max="8110" width="19.140625" style="100" bestFit="1" customWidth="1"/>
    <col min="8111" max="8111" width="12.28515625" style="83" bestFit="1" customWidth="1"/>
    <col min="8112" max="8112" width="19.5703125" style="100" bestFit="1" customWidth="1"/>
    <col min="8113" max="8113" width="21.85546875" style="26" bestFit="1" customWidth="1"/>
    <col min="8114" max="8114" width="11.7109375" style="26" bestFit="1" customWidth="1"/>
    <col min="8115" max="8115" width="10" style="99" bestFit="1" customWidth="1"/>
    <col min="8116" max="8116" width="21.5703125" style="77" bestFit="1" customWidth="1"/>
    <col min="8117" max="8117" width="16.5703125" style="20" bestFit="1" customWidth="1"/>
    <col min="8118" max="8118" width="19.140625" style="100" bestFit="1" customWidth="1"/>
    <col min="8119" max="8119" width="12.28515625" style="83" bestFit="1" customWidth="1"/>
    <col min="8120" max="8120" width="19.5703125" style="100" bestFit="1" customWidth="1"/>
    <col min="8121" max="8121" width="21.85546875" style="26" bestFit="1" customWidth="1"/>
    <col min="8122" max="8122" width="11.7109375" style="26" bestFit="1" customWidth="1"/>
    <col min="8123" max="8123" width="10" style="99" bestFit="1" customWidth="1"/>
    <col min="8124" max="8124" width="21.5703125" style="77" bestFit="1" customWidth="1"/>
    <col min="8125" max="8125" width="16.5703125" style="20" bestFit="1" customWidth="1"/>
    <col min="8126" max="8126" width="19.140625" style="100" bestFit="1" customWidth="1"/>
    <col min="8127" max="8127" width="12.28515625" style="83" bestFit="1" customWidth="1"/>
    <col min="8128" max="8128" width="19.5703125" style="100" bestFit="1" customWidth="1"/>
    <col min="8129" max="8129" width="21.85546875" style="26" bestFit="1" customWidth="1"/>
    <col min="8130" max="8130" width="11.7109375" style="26" bestFit="1" customWidth="1"/>
    <col min="8131" max="8131" width="10" style="99" bestFit="1" customWidth="1"/>
    <col min="8132" max="8132" width="21.5703125" style="77" bestFit="1" customWidth="1"/>
    <col min="8133" max="8133" width="16.5703125" style="20" bestFit="1" customWidth="1"/>
    <col min="8134" max="8134" width="19.140625" style="100" bestFit="1" customWidth="1"/>
    <col min="8135" max="8135" width="12.28515625" style="83" bestFit="1" customWidth="1"/>
    <col min="8136" max="8136" width="19.5703125" style="100" bestFit="1" customWidth="1"/>
    <col min="8137" max="8137" width="21.85546875" style="26" bestFit="1" customWidth="1"/>
    <col min="8138" max="8138" width="11.7109375" style="26" bestFit="1" customWidth="1"/>
    <col min="8139" max="8139" width="10" style="99" bestFit="1" customWidth="1"/>
    <col min="8140" max="8140" width="21.5703125" style="77" bestFit="1" customWidth="1"/>
    <col min="8141" max="8141" width="16.5703125" style="20" bestFit="1" customWidth="1"/>
    <col min="8142" max="8142" width="19.140625" style="100" bestFit="1" customWidth="1"/>
    <col min="8143" max="8143" width="12.28515625" style="83" bestFit="1" customWidth="1"/>
    <col min="8144" max="8144" width="19.5703125" style="100" bestFit="1" customWidth="1"/>
    <col min="8145" max="8145" width="21.85546875" style="26" bestFit="1" customWidth="1"/>
    <col min="8146" max="8146" width="11.7109375" style="26" bestFit="1" customWidth="1"/>
    <col min="8147" max="8147" width="10" style="99" bestFit="1" customWidth="1"/>
    <col min="8148" max="8148" width="21.5703125" style="77" bestFit="1" customWidth="1"/>
    <col min="8149" max="8149" width="16.5703125" style="20" bestFit="1" customWidth="1"/>
    <col min="8150" max="8150" width="19.140625" style="100" bestFit="1" customWidth="1"/>
    <col min="8151" max="8151" width="12.28515625" style="83" bestFit="1" customWidth="1"/>
    <col min="8152" max="8152" width="19.5703125" style="100" bestFit="1" customWidth="1"/>
    <col min="8153" max="8153" width="21.85546875" style="26" bestFit="1" customWidth="1"/>
    <col min="8154" max="8154" width="11.7109375" style="26" bestFit="1" customWidth="1"/>
    <col min="8155" max="8155" width="10" style="99" bestFit="1" customWidth="1"/>
    <col min="8156" max="8156" width="21.5703125" style="77" bestFit="1" customWidth="1"/>
    <col min="8157" max="8157" width="16.5703125" style="20" bestFit="1" customWidth="1"/>
    <col min="8158" max="8158" width="19.140625" style="100" bestFit="1" customWidth="1"/>
    <col min="8159" max="8159" width="12.28515625" style="83" bestFit="1" customWidth="1"/>
    <col min="8160" max="8160" width="19.5703125" style="100" bestFit="1" customWidth="1"/>
    <col min="8161" max="8161" width="21.85546875" style="26" bestFit="1" customWidth="1"/>
    <col min="8162" max="8162" width="11.7109375" style="26" bestFit="1" customWidth="1"/>
    <col min="8163" max="8163" width="10" style="99" bestFit="1" customWidth="1"/>
    <col min="8164" max="8164" width="21.5703125" style="77" bestFit="1" customWidth="1"/>
    <col min="8165" max="8165" width="16.5703125" style="20" bestFit="1" customWidth="1"/>
    <col min="8166" max="8166" width="19.140625" style="100" bestFit="1" customWidth="1"/>
    <col min="8167" max="8167" width="12.28515625" style="83" bestFit="1" customWidth="1"/>
    <col min="8168" max="8168" width="19.5703125" style="100" bestFit="1" customWidth="1"/>
    <col min="8169" max="8169" width="21.85546875" style="26" bestFit="1" customWidth="1"/>
    <col min="8170" max="8170" width="11.7109375" style="26" bestFit="1" customWidth="1"/>
    <col min="8171" max="8171" width="10" style="99" bestFit="1" customWidth="1"/>
    <col min="8172" max="8172" width="21.5703125" style="77" bestFit="1" customWidth="1"/>
    <col min="8173" max="8173" width="16.5703125" style="20" bestFit="1" customWidth="1"/>
    <col min="8174" max="8174" width="19.140625" style="100" bestFit="1" customWidth="1"/>
    <col min="8175" max="8175" width="12.28515625" style="83" bestFit="1" customWidth="1"/>
    <col min="8176" max="8176" width="19.5703125" style="100" bestFit="1" customWidth="1"/>
    <col min="8177" max="8177" width="21.85546875" style="26" bestFit="1" customWidth="1"/>
    <col min="8178" max="8178" width="11.7109375" style="26" bestFit="1" customWidth="1"/>
    <col min="8179" max="8179" width="10" style="99" bestFit="1" customWidth="1"/>
    <col min="8180" max="8180" width="21.5703125" style="77" bestFit="1" customWidth="1"/>
    <col min="8181" max="8181" width="16.5703125" style="20" bestFit="1" customWidth="1"/>
    <col min="8182" max="8182" width="19.140625" style="100" bestFit="1" customWidth="1"/>
    <col min="8183" max="8183" width="12.28515625" style="83" bestFit="1" customWidth="1"/>
    <col min="8184" max="8184" width="19.5703125" style="100" bestFit="1" customWidth="1"/>
    <col min="8185" max="8185" width="21.85546875" style="26" bestFit="1" customWidth="1"/>
    <col min="8186" max="8186" width="11.7109375" style="26" bestFit="1" customWidth="1"/>
    <col min="8187" max="8187" width="10" style="99" bestFit="1" customWidth="1"/>
    <col min="8188" max="8188" width="21.5703125" style="77" bestFit="1" customWidth="1"/>
    <col min="8189" max="8189" width="16.5703125" style="20" bestFit="1" customWidth="1"/>
    <col min="8190" max="8190" width="19.140625" style="100" bestFit="1" customWidth="1"/>
    <col min="8191" max="8191" width="12.28515625" style="83" bestFit="1" customWidth="1"/>
    <col min="8192" max="8192" width="19.5703125" style="100" bestFit="1" customWidth="1"/>
    <col min="8193" max="8193" width="21.85546875" style="26" bestFit="1" customWidth="1"/>
    <col min="8194" max="8194" width="11.7109375" style="26" bestFit="1" customWidth="1"/>
    <col min="8195" max="8195" width="10" style="99" bestFit="1" customWidth="1"/>
    <col min="8196" max="8196" width="21.5703125" style="77" bestFit="1" customWidth="1"/>
    <col min="8197" max="8197" width="16.5703125" style="20" bestFit="1" customWidth="1"/>
    <col min="8198" max="8198" width="19.140625" style="100" bestFit="1" customWidth="1"/>
    <col min="8199" max="8199" width="12.28515625" style="83" bestFit="1" customWidth="1"/>
    <col min="8200" max="8200" width="19.5703125" style="100" bestFit="1" customWidth="1"/>
    <col min="8201" max="8201" width="21.85546875" style="26" bestFit="1" customWidth="1"/>
    <col min="8202" max="8202" width="11.7109375" style="26" bestFit="1" customWidth="1"/>
    <col min="8203" max="8203" width="10" style="99" bestFit="1" customWidth="1"/>
    <col min="8204" max="8204" width="21.5703125" style="77" bestFit="1" customWidth="1"/>
    <col min="8205" max="8205" width="16.5703125" style="20" bestFit="1" customWidth="1"/>
    <col min="8206" max="8206" width="19.140625" style="100" bestFit="1" customWidth="1"/>
    <col min="8207" max="8207" width="12.28515625" style="83" bestFit="1" customWidth="1"/>
    <col min="8208" max="8208" width="19.5703125" style="100" bestFit="1" customWidth="1"/>
    <col min="8209" max="8209" width="21.85546875" style="26" bestFit="1" customWidth="1"/>
    <col min="8210" max="8210" width="11.7109375" style="26" bestFit="1" customWidth="1"/>
    <col min="8211" max="8211" width="10" style="99" bestFit="1" customWidth="1"/>
    <col min="8212" max="8212" width="21.5703125" style="77" bestFit="1" customWidth="1"/>
    <col min="8213" max="8213" width="16.5703125" style="20" bestFit="1" customWidth="1"/>
    <col min="8214" max="8214" width="19.140625" style="100" bestFit="1" customWidth="1"/>
    <col min="8215" max="8215" width="12.28515625" style="83" bestFit="1" customWidth="1"/>
    <col min="8216" max="8216" width="19.5703125" style="100" bestFit="1" customWidth="1"/>
    <col min="8217" max="8217" width="21.85546875" style="26" bestFit="1" customWidth="1"/>
    <col min="8218" max="8218" width="11.7109375" style="26" bestFit="1" customWidth="1"/>
    <col min="8219" max="8219" width="10" style="99" bestFit="1" customWidth="1"/>
    <col min="8220" max="8220" width="21.5703125" style="77" bestFit="1" customWidth="1"/>
    <col min="8221" max="8221" width="16.5703125" style="20" bestFit="1" customWidth="1"/>
    <col min="8222" max="8222" width="19.140625" style="100" bestFit="1" customWidth="1"/>
    <col min="8223" max="8223" width="12.28515625" style="83" bestFit="1" customWidth="1"/>
    <col min="8224" max="8224" width="19.5703125" style="100" bestFit="1" customWidth="1"/>
    <col min="8225" max="8225" width="21.85546875" style="26" bestFit="1" customWidth="1"/>
    <col min="8226" max="8226" width="11.7109375" style="26" bestFit="1" customWidth="1"/>
    <col min="8227" max="8227" width="10" style="99" bestFit="1" customWidth="1"/>
    <col min="8228" max="8228" width="21.5703125" style="77" bestFit="1" customWidth="1"/>
    <col min="8229" max="8229" width="16.5703125" style="20" bestFit="1" customWidth="1"/>
    <col min="8230" max="8230" width="19.140625" style="100" bestFit="1" customWidth="1"/>
    <col min="8231" max="8231" width="12.28515625" style="83" bestFit="1" customWidth="1"/>
    <col min="8232" max="8232" width="19.5703125" style="100" bestFit="1" customWidth="1"/>
    <col min="8233" max="8233" width="21.85546875" style="26" bestFit="1" customWidth="1"/>
    <col min="8234" max="8234" width="11.7109375" style="26" bestFit="1" customWidth="1"/>
    <col min="8235" max="8235" width="10" style="99" bestFit="1" customWidth="1"/>
    <col min="8236" max="8236" width="21.5703125" style="77" bestFit="1" customWidth="1"/>
    <col min="8237" max="8237" width="16.5703125" style="20" bestFit="1" customWidth="1"/>
    <col min="8238" max="8238" width="19.140625" style="100" bestFit="1" customWidth="1"/>
    <col min="8239" max="8239" width="12.28515625" style="83" bestFit="1" customWidth="1"/>
    <col min="8240" max="8240" width="19.5703125" style="100" bestFit="1" customWidth="1"/>
    <col min="8241" max="8241" width="21.85546875" style="26" bestFit="1" customWidth="1"/>
    <col min="8242" max="8242" width="11.7109375" style="26" bestFit="1" customWidth="1"/>
    <col min="8243" max="8243" width="10" style="99" bestFit="1" customWidth="1"/>
    <col min="8244" max="8244" width="21.5703125" style="77" bestFit="1" customWidth="1"/>
    <col min="8245" max="8245" width="16.5703125" style="20" bestFit="1" customWidth="1"/>
    <col min="8246" max="8246" width="19.140625" style="100" bestFit="1" customWidth="1"/>
    <col min="8247" max="8247" width="12.28515625" style="83" bestFit="1" customWidth="1"/>
    <col min="8248" max="8248" width="19.5703125" style="100" bestFit="1" customWidth="1"/>
    <col min="8249" max="8249" width="21.85546875" style="26" bestFit="1" customWidth="1"/>
    <col min="8250" max="8250" width="11.7109375" style="26" bestFit="1" customWidth="1"/>
    <col min="8251" max="8251" width="10" style="99" bestFit="1" customWidth="1"/>
    <col min="8252" max="8252" width="21.5703125" style="77" bestFit="1" customWidth="1"/>
    <col min="8253" max="8253" width="16.5703125" style="20" bestFit="1" customWidth="1"/>
    <col min="8254" max="8254" width="19.140625" style="100" bestFit="1" customWidth="1"/>
    <col min="8255" max="8255" width="12.28515625" style="83" bestFit="1" customWidth="1"/>
    <col min="8256" max="8256" width="19.5703125" style="100" bestFit="1" customWidth="1"/>
    <col min="8257" max="8257" width="21.85546875" style="26" bestFit="1" customWidth="1"/>
    <col min="8258" max="8258" width="11.7109375" style="26" bestFit="1" customWidth="1"/>
    <col min="8259" max="8259" width="10" style="99" bestFit="1" customWidth="1"/>
    <col min="8260" max="8260" width="21.5703125" style="77" bestFit="1" customWidth="1"/>
    <col min="8261" max="8261" width="16.5703125" style="20" bestFit="1" customWidth="1"/>
    <col min="8262" max="8262" width="19.140625" style="100" bestFit="1" customWidth="1"/>
    <col min="8263" max="8263" width="12.28515625" style="83" bestFit="1" customWidth="1"/>
    <col min="8264" max="8264" width="19.5703125" style="100" bestFit="1" customWidth="1"/>
    <col min="8265" max="8265" width="21.85546875" style="26" bestFit="1" customWidth="1"/>
    <col min="8266" max="8266" width="11.7109375" style="26" bestFit="1" customWidth="1"/>
    <col min="8267" max="8267" width="10" style="99" bestFit="1" customWidth="1"/>
    <col min="8268" max="8268" width="21.5703125" style="77" bestFit="1" customWidth="1"/>
    <col min="8269" max="8269" width="16.5703125" style="20" bestFit="1" customWidth="1"/>
    <col min="8270" max="8270" width="19.140625" style="100" bestFit="1" customWidth="1"/>
    <col min="8271" max="8271" width="12.28515625" style="83" bestFit="1" customWidth="1"/>
    <col min="8272" max="8272" width="19.5703125" style="100" bestFit="1" customWidth="1"/>
    <col min="8273" max="8273" width="21.85546875" style="26" bestFit="1" customWidth="1"/>
    <col min="8274" max="8274" width="11.7109375" style="26" bestFit="1" customWidth="1"/>
    <col min="8275" max="8275" width="10" style="99" bestFit="1" customWidth="1"/>
    <col min="8276" max="8276" width="21.5703125" style="77" bestFit="1" customWidth="1"/>
    <col min="8277" max="8277" width="16.5703125" style="20" bestFit="1" customWidth="1"/>
    <col min="8278" max="8278" width="19.140625" style="100" bestFit="1" customWidth="1"/>
    <col min="8279" max="8279" width="12.28515625" style="83" bestFit="1" customWidth="1"/>
    <col min="8280" max="8280" width="19.5703125" style="100" bestFit="1" customWidth="1"/>
    <col min="8281" max="8281" width="21.85546875" style="26" bestFit="1" customWidth="1"/>
    <col min="8282" max="8282" width="11.7109375" style="26" bestFit="1" customWidth="1"/>
    <col min="8283" max="8283" width="10" style="99" bestFit="1" customWidth="1"/>
    <col min="8284" max="8284" width="21.5703125" style="77" bestFit="1" customWidth="1"/>
    <col min="8285" max="8285" width="16.5703125" style="20" bestFit="1" customWidth="1"/>
    <col min="8286" max="8286" width="19.140625" style="100" bestFit="1" customWidth="1"/>
    <col min="8287" max="8287" width="12.28515625" style="83" bestFit="1" customWidth="1"/>
    <col min="8288" max="8288" width="19.5703125" style="100" bestFit="1" customWidth="1"/>
    <col min="8289" max="8289" width="21.85546875" style="26" bestFit="1" customWidth="1"/>
    <col min="8290" max="8290" width="11.7109375" style="26" bestFit="1" customWidth="1"/>
    <col min="8291" max="8291" width="10" style="99" bestFit="1" customWidth="1"/>
    <col min="8292" max="8292" width="21.5703125" style="77" bestFit="1" customWidth="1"/>
    <col min="8293" max="8293" width="16.5703125" style="20" bestFit="1" customWidth="1"/>
    <col min="8294" max="8294" width="19.140625" style="100" bestFit="1" customWidth="1"/>
    <col min="8295" max="8295" width="12.28515625" style="83" bestFit="1" customWidth="1"/>
    <col min="8296" max="8296" width="19.5703125" style="100" bestFit="1" customWidth="1"/>
    <col min="8297" max="8297" width="21.85546875" style="26" bestFit="1" customWidth="1"/>
    <col min="8298" max="8298" width="11.7109375" style="26" bestFit="1" customWidth="1"/>
    <col min="8299" max="8299" width="10" style="99" bestFit="1" customWidth="1"/>
    <col min="8300" max="8300" width="21.5703125" style="77" bestFit="1" customWidth="1"/>
    <col min="8301" max="8301" width="16.5703125" style="20" bestFit="1" customWidth="1"/>
    <col min="8302" max="8302" width="19.140625" style="100" bestFit="1" customWidth="1"/>
    <col min="8303" max="8303" width="12.28515625" style="83" bestFit="1" customWidth="1"/>
    <col min="8304" max="8304" width="19.5703125" style="100" bestFit="1" customWidth="1"/>
    <col min="8305" max="8305" width="21.85546875" style="26" bestFit="1" customWidth="1"/>
    <col min="8306" max="8306" width="11.7109375" style="26" bestFit="1" customWidth="1"/>
    <col min="8307" max="8307" width="10" style="99" bestFit="1" customWidth="1"/>
    <col min="8308" max="8308" width="21.5703125" style="77" bestFit="1" customWidth="1"/>
    <col min="8309" max="8309" width="16.5703125" style="20" bestFit="1" customWidth="1"/>
    <col min="8310" max="8310" width="19.140625" style="100" bestFit="1" customWidth="1"/>
    <col min="8311" max="8311" width="12.28515625" style="83" bestFit="1" customWidth="1"/>
    <col min="8312" max="8312" width="19.5703125" style="100" bestFit="1" customWidth="1"/>
    <col min="8313" max="8313" width="21.85546875" style="26" bestFit="1" customWidth="1"/>
    <col min="8314" max="8314" width="11.7109375" style="26" bestFit="1" customWidth="1"/>
    <col min="8315" max="8315" width="10" style="99" bestFit="1" customWidth="1"/>
    <col min="8316" max="8316" width="21.5703125" style="77" bestFit="1" customWidth="1"/>
    <col min="8317" max="8317" width="16.5703125" style="20" bestFit="1" customWidth="1"/>
    <col min="8318" max="8318" width="19.140625" style="100" bestFit="1" customWidth="1"/>
    <col min="8319" max="8319" width="12.28515625" style="83" bestFit="1" customWidth="1"/>
    <col min="8320" max="8320" width="19.5703125" style="100" bestFit="1" customWidth="1"/>
    <col min="8321" max="8321" width="21.85546875" style="26" bestFit="1" customWidth="1"/>
    <col min="8322" max="8322" width="11.7109375" style="26" bestFit="1" customWidth="1"/>
    <col min="8323" max="8323" width="10" style="99" bestFit="1" customWidth="1"/>
    <col min="8324" max="8324" width="21.5703125" style="77" bestFit="1" customWidth="1"/>
    <col min="8325" max="8325" width="16.5703125" style="20" bestFit="1" customWidth="1"/>
    <col min="8326" max="8326" width="19.140625" style="100" bestFit="1" customWidth="1"/>
    <col min="8327" max="8327" width="12.28515625" style="83" bestFit="1" customWidth="1"/>
    <col min="8328" max="8328" width="19.5703125" style="100" bestFit="1" customWidth="1"/>
    <col min="8329" max="8329" width="21.85546875" style="26" bestFit="1" customWidth="1"/>
    <col min="8330" max="8330" width="11.7109375" style="26" bestFit="1" customWidth="1"/>
    <col min="8331" max="8331" width="10" style="99" bestFit="1" customWidth="1"/>
    <col min="8332" max="8332" width="21.5703125" style="77" bestFit="1" customWidth="1"/>
    <col min="8333" max="8333" width="16.5703125" style="20" bestFit="1" customWidth="1"/>
    <col min="8334" max="8334" width="19.140625" style="100" bestFit="1" customWidth="1"/>
    <col min="8335" max="8335" width="12.28515625" style="83" bestFit="1" customWidth="1"/>
    <col min="8336" max="8336" width="19.5703125" style="100" bestFit="1" customWidth="1"/>
    <col min="8337" max="8337" width="21.85546875" style="26" bestFit="1" customWidth="1"/>
    <col min="8338" max="8338" width="11.7109375" style="26" bestFit="1" customWidth="1"/>
    <col min="8339" max="8339" width="10" style="99" bestFit="1" customWidth="1"/>
    <col min="8340" max="8340" width="21.5703125" style="77" bestFit="1" customWidth="1"/>
    <col min="8341" max="8341" width="16.5703125" style="20" bestFit="1" customWidth="1"/>
    <col min="8342" max="8342" width="19.140625" style="100" bestFit="1" customWidth="1"/>
    <col min="8343" max="8343" width="12.28515625" style="83" bestFit="1" customWidth="1"/>
    <col min="8344" max="8344" width="19.5703125" style="100" bestFit="1" customWidth="1"/>
    <col min="8345" max="8345" width="21.85546875" style="26" bestFit="1" customWidth="1"/>
    <col min="8346" max="8346" width="11.7109375" style="26" bestFit="1" customWidth="1"/>
    <col min="8347" max="8347" width="10" style="99" bestFit="1" customWidth="1"/>
    <col min="8348" max="8348" width="21.5703125" style="77" bestFit="1" customWidth="1"/>
    <col min="8349" max="8349" width="16.5703125" style="20" bestFit="1" customWidth="1"/>
    <col min="8350" max="8350" width="19.140625" style="100" bestFit="1" customWidth="1"/>
    <col min="8351" max="8351" width="12.28515625" style="83" bestFit="1" customWidth="1"/>
    <col min="8352" max="8352" width="19.5703125" style="100" bestFit="1" customWidth="1"/>
    <col min="8353" max="8353" width="21.85546875" style="26" bestFit="1" customWidth="1"/>
    <col min="8354" max="8354" width="11.7109375" style="26" bestFit="1" customWidth="1"/>
    <col min="8355" max="8355" width="10" style="99" bestFit="1" customWidth="1"/>
    <col min="8356" max="8356" width="21.5703125" style="77" bestFit="1" customWidth="1"/>
    <col min="8357" max="8357" width="16.5703125" style="20" bestFit="1" customWidth="1"/>
    <col min="8358" max="8358" width="19.140625" style="100" bestFit="1" customWidth="1"/>
    <col min="8359" max="8359" width="12.28515625" style="83" bestFit="1" customWidth="1"/>
    <col min="8360" max="8360" width="19.5703125" style="100" bestFit="1" customWidth="1"/>
    <col min="8361" max="8361" width="21.85546875" style="26" bestFit="1" customWidth="1"/>
    <col min="8362" max="8362" width="11.7109375" style="26" bestFit="1" customWidth="1"/>
    <col min="8363" max="8363" width="10" style="99" bestFit="1" customWidth="1"/>
    <col min="8364" max="8364" width="21.5703125" style="77" bestFit="1" customWidth="1"/>
    <col min="8365" max="8365" width="16.5703125" style="20" bestFit="1" customWidth="1"/>
    <col min="8366" max="8366" width="19.140625" style="100" bestFit="1" customWidth="1"/>
    <col min="8367" max="8367" width="12.28515625" style="83" bestFit="1" customWidth="1"/>
    <col min="8368" max="8368" width="19.5703125" style="100" bestFit="1" customWidth="1"/>
    <col min="8369" max="8369" width="21.85546875" style="26" bestFit="1" customWidth="1"/>
    <col min="8370" max="8370" width="11.7109375" style="26" bestFit="1" customWidth="1"/>
    <col min="8371" max="8371" width="10" style="99" bestFit="1" customWidth="1"/>
    <col min="8372" max="8372" width="21.5703125" style="77" bestFit="1" customWidth="1"/>
    <col min="8373" max="8373" width="16.5703125" style="20" bestFit="1" customWidth="1"/>
    <col min="8374" max="8374" width="19.140625" style="100" bestFit="1" customWidth="1"/>
    <col min="8375" max="8375" width="12.28515625" style="83" bestFit="1" customWidth="1"/>
    <col min="8376" max="8376" width="19.5703125" style="100" bestFit="1" customWidth="1"/>
    <col min="8377" max="8377" width="21.85546875" style="26" bestFit="1" customWidth="1"/>
    <col min="8378" max="8378" width="11.7109375" style="26" bestFit="1" customWidth="1"/>
    <col min="8379" max="8379" width="10" style="99" bestFit="1" customWidth="1"/>
    <col min="8380" max="8380" width="21.5703125" style="77" bestFit="1" customWidth="1"/>
    <col min="8381" max="8381" width="16.5703125" style="20" bestFit="1" customWidth="1"/>
    <col min="8382" max="8382" width="19.140625" style="100" bestFit="1" customWidth="1"/>
    <col min="8383" max="8383" width="12.28515625" style="83" bestFit="1" customWidth="1"/>
    <col min="8384" max="8384" width="19.5703125" style="100" bestFit="1" customWidth="1"/>
    <col min="8385" max="8385" width="21.85546875" style="26" bestFit="1" customWidth="1"/>
    <col min="8386" max="8386" width="11.7109375" style="26" bestFit="1" customWidth="1"/>
    <col min="8387" max="8387" width="10" style="99" bestFit="1" customWidth="1"/>
    <col min="8388" max="8388" width="21.5703125" style="77" bestFit="1" customWidth="1"/>
    <col min="8389" max="8389" width="16.5703125" style="20" bestFit="1" customWidth="1"/>
    <col min="8390" max="8390" width="19.140625" style="100" bestFit="1" customWidth="1"/>
    <col min="8391" max="8391" width="12.28515625" style="83" bestFit="1" customWidth="1"/>
    <col min="8392" max="8392" width="19.5703125" style="100" bestFit="1" customWidth="1"/>
    <col min="8393" max="8393" width="21.85546875" style="26" bestFit="1" customWidth="1"/>
    <col min="8394" max="8394" width="11.7109375" style="26" bestFit="1" customWidth="1"/>
    <col min="8395" max="8395" width="10" style="99" bestFit="1" customWidth="1"/>
    <col min="8396" max="8396" width="21.5703125" style="77" bestFit="1" customWidth="1"/>
    <col min="8397" max="8397" width="16.5703125" style="20" bestFit="1" customWidth="1"/>
    <col min="8398" max="8398" width="19.140625" style="100" bestFit="1" customWidth="1"/>
    <col min="8399" max="8399" width="12.28515625" style="83" bestFit="1" customWidth="1"/>
    <col min="8400" max="8400" width="19.5703125" style="100" bestFit="1" customWidth="1"/>
    <col min="8401" max="8401" width="21.85546875" style="26" bestFit="1" customWidth="1"/>
    <col min="8402" max="8402" width="11.7109375" style="26" bestFit="1" customWidth="1"/>
    <col min="8403" max="8403" width="10" style="99" bestFit="1" customWidth="1"/>
    <col min="8404" max="8404" width="21.5703125" style="77" bestFit="1" customWidth="1"/>
    <col min="8405" max="8405" width="16.5703125" style="20" bestFit="1" customWidth="1"/>
    <col min="8406" max="8406" width="19.140625" style="100" bestFit="1" customWidth="1"/>
    <col min="8407" max="8407" width="12.28515625" style="83" bestFit="1" customWidth="1"/>
    <col min="8408" max="8408" width="19.5703125" style="100" bestFit="1" customWidth="1"/>
    <col min="8409" max="8409" width="21.85546875" style="26" bestFit="1" customWidth="1"/>
    <col min="8410" max="8410" width="11.7109375" style="26" bestFit="1" customWidth="1"/>
    <col min="8411" max="8411" width="10" style="99" bestFit="1" customWidth="1"/>
    <col min="8412" max="8412" width="21.5703125" style="77" bestFit="1" customWidth="1"/>
    <col min="8413" max="8413" width="16.5703125" style="20" bestFit="1" customWidth="1"/>
    <col min="8414" max="8414" width="19.140625" style="100" bestFit="1" customWidth="1"/>
    <col min="8415" max="8415" width="12.28515625" style="83" bestFit="1" customWidth="1"/>
    <col min="8416" max="8416" width="19.5703125" style="100" bestFit="1" customWidth="1"/>
    <col min="8417" max="8417" width="21.85546875" style="26" bestFit="1" customWidth="1"/>
    <col min="8418" max="8418" width="11.7109375" style="26" bestFit="1" customWidth="1"/>
    <col min="8419" max="8419" width="10" style="99" bestFit="1" customWidth="1"/>
    <col min="8420" max="8420" width="21.5703125" style="77" bestFit="1" customWidth="1"/>
    <col min="8421" max="8421" width="16.5703125" style="20" bestFit="1" customWidth="1"/>
    <col min="8422" max="8422" width="19.140625" style="100" bestFit="1" customWidth="1"/>
    <col min="8423" max="8423" width="12.28515625" style="83" bestFit="1" customWidth="1"/>
    <col min="8424" max="8424" width="19.5703125" style="100" bestFit="1" customWidth="1"/>
    <col min="8425" max="8425" width="21.85546875" style="26" bestFit="1" customWidth="1"/>
    <col min="8426" max="8426" width="11.7109375" style="26" bestFit="1" customWidth="1"/>
    <col min="8427" max="8427" width="10" style="99" bestFit="1" customWidth="1"/>
    <col min="8428" max="8428" width="21.5703125" style="77" bestFit="1" customWidth="1"/>
    <col min="8429" max="8429" width="16.5703125" style="20" bestFit="1" customWidth="1"/>
    <col min="8430" max="8430" width="19.140625" style="100" bestFit="1" customWidth="1"/>
    <col min="8431" max="8431" width="12.28515625" style="83" bestFit="1" customWidth="1"/>
    <col min="8432" max="8432" width="19.5703125" style="100" bestFit="1" customWidth="1"/>
    <col min="8433" max="8433" width="21.85546875" style="26" bestFit="1" customWidth="1"/>
    <col min="8434" max="8434" width="11.7109375" style="26" bestFit="1" customWidth="1"/>
    <col min="8435" max="8435" width="10" style="99" bestFit="1" customWidth="1"/>
    <col min="8436" max="8436" width="21.5703125" style="77" bestFit="1" customWidth="1"/>
    <col min="8437" max="8437" width="16.5703125" style="20" bestFit="1" customWidth="1"/>
    <col min="8438" max="8438" width="19.140625" style="100" bestFit="1" customWidth="1"/>
    <col min="8439" max="8439" width="12.28515625" style="83" bestFit="1" customWidth="1"/>
    <col min="8440" max="8440" width="19.5703125" style="100" bestFit="1" customWidth="1"/>
    <col min="8441" max="8441" width="21.85546875" style="26" bestFit="1" customWidth="1"/>
    <col min="8442" max="8442" width="11.7109375" style="26" bestFit="1" customWidth="1"/>
    <col min="8443" max="8443" width="10" style="99" bestFit="1" customWidth="1"/>
    <col min="8444" max="8444" width="21.5703125" style="77" bestFit="1" customWidth="1"/>
    <col min="8445" max="8445" width="16.5703125" style="20" bestFit="1" customWidth="1"/>
    <col min="8446" max="8446" width="19.140625" style="100" bestFit="1" customWidth="1"/>
    <col min="8447" max="8447" width="12.28515625" style="83" bestFit="1" customWidth="1"/>
    <col min="8448" max="8448" width="19.5703125" style="100" bestFit="1" customWidth="1"/>
    <col min="8449" max="8449" width="21.85546875" style="26" bestFit="1" customWidth="1"/>
    <col min="8450" max="8450" width="11.7109375" style="26" bestFit="1" customWidth="1"/>
    <col min="8451" max="8451" width="10" style="99" bestFit="1" customWidth="1"/>
    <col min="8452" max="8452" width="21.5703125" style="77" bestFit="1" customWidth="1"/>
    <col min="8453" max="8453" width="16.5703125" style="20" bestFit="1" customWidth="1"/>
    <col min="8454" max="8454" width="19.140625" style="100" bestFit="1" customWidth="1"/>
    <col min="8455" max="8455" width="12.28515625" style="83" bestFit="1" customWidth="1"/>
    <col min="8456" max="8456" width="19.5703125" style="100" bestFit="1" customWidth="1"/>
    <col min="8457" max="8457" width="21.85546875" style="26" bestFit="1" customWidth="1"/>
    <col min="8458" max="8458" width="11.7109375" style="26" bestFit="1" customWidth="1"/>
    <col min="8459" max="8459" width="10" style="99" bestFit="1" customWidth="1"/>
    <col min="8460" max="8460" width="21.5703125" style="77" bestFit="1" customWidth="1"/>
    <col min="8461" max="8461" width="16.5703125" style="20" bestFit="1" customWidth="1"/>
    <col min="8462" max="8462" width="19.140625" style="100" bestFit="1" customWidth="1"/>
    <col min="8463" max="8463" width="12.28515625" style="83" bestFit="1" customWidth="1"/>
    <col min="8464" max="8464" width="19.5703125" style="100" bestFit="1" customWidth="1"/>
    <col min="8465" max="8465" width="21.85546875" style="26" bestFit="1" customWidth="1"/>
    <col min="8466" max="8466" width="11.7109375" style="26" bestFit="1" customWidth="1"/>
    <col min="8467" max="8467" width="10" style="99" bestFit="1" customWidth="1"/>
    <col min="8468" max="8468" width="21.5703125" style="77" bestFit="1" customWidth="1"/>
    <col min="8469" max="8469" width="16.5703125" style="20" bestFit="1" customWidth="1"/>
    <col min="8470" max="8470" width="19.140625" style="100" bestFit="1" customWidth="1"/>
    <col min="8471" max="8471" width="12.28515625" style="83" bestFit="1" customWidth="1"/>
    <col min="8472" max="8472" width="19.5703125" style="100" bestFit="1" customWidth="1"/>
    <col min="8473" max="8473" width="21.85546875" style="26" bestFit="1" customWidth="1"/>
    <col min="8474" max="8474" width="11.7109375" style="26" bestFit="1" customWidth="1"/>
    <col min="8475" max="8475" width="10" style="99" bestFit="1" customWidth="1"/>
    <col min="8476" max="8476" width="21.5703125" style="77" bestFit="1" customWidth="1"/>
    <col min="8477" max="8477" width="16.5703125" style="20" bestFit="1" customWidth="1"/>
    <col min="8478" max="8478" width="19.140625" style="100" bestFit="1" customWidth="1"/>
    <col min="8479" max="8479" width="12.28515625" style="83" bestFit="1" customWidth="1"/>
    <col min="8480" max="8480" width="19.5703125" style="100" bestFit="1" customWidth="1"/>
    <col min="8481" max="8481" width="21.85546875" style="26" bestFit="1" customWidth="1"/>
    <col min="8482" max="8482" width="11.7109375" style="26" bestFit="1" customWidth="1"/>
    <col min="8483" max="8483" width="10" style="99" bestFit="1" customWidth="1"/>
    <col min="8484" max="8484" width="21.5703125" style="77" bestFit="1" customWidth="1"/>
    <col min="8485" max="8485" width="16.5703125" style="20" bestFit="1" customWidth="1"/>
    <col min="8486" max="8486" width="19.140625" style="100" bestFit="1" customWidth="1"/>
    <col min="8487" max="8487" width="12.28515625" style="83" bestFit="1" customWidth="1"/>
    <col min="8488" max="8488" width="19.5703125" style="100" bestFit="1" customWidth="1"/>
    <col min="8489" max="8489" width="21.85546875" style="26" bestFit="1" customWidth="1"/>
    <col min="8490" max="8490" width="11.7109375" style="26" bestFit="1" customWidth="1"/>
    <col min="8491" max="8491" width="10" style="99" bestFit="1" customWidth="1"/>
    <col min="8492" max="8492" width="21.5703125" style="77" bestFit="1" customWidth="1"/>
    <col min="8493" max="8493" width="16.5703125" style="20" bestFit="1" customWidth="1"/>
    <col min="8494" max="8494" width="19.140625" style="100" bestFit="1" customWidth="1"/>
    <col min="8495" max="8495" width="12.28515625" style="83" bestFit="1" customWidth="1"/>
    <col min="8496" max="8496" width="19.5703125" style="100" bestFit="1" customWidth="1"/>
    <col min="8497" max="8497" width="21.85546875" style="26" bestFit="1" customWidth="1"/>
    <col min="8498" max="8498" width="11.7109375" style="26" bestFit="1" customWidth="1"/>
    <col min="8499" max="8499" width="10" style="99" bestFit="1" customWidth="1"/>
    <col min="8500" max="8500" width="21.5703125" style="77" bestFit="1" customWidth="1"/>
    <col min="8501" max="8501" width="16.5703125" style="20" bestFit="1" customWidth="1"/>
    <col min="8502" max="8502" width="19.140625" style="100" bestFit="1" customWidth="1"/>
    <col min="8503" max="8503" width="12.28515625" style="83" bestFit="1" customWidth="1"/>
    <col min="8504" max="8504" width="19.5703125" style="100" bestFit="1" customWidth="1"/>
    <col min="8505" max="8505" width="21.85546875" style="26" bestFit="1" customWidth="1"/>
    <col min="8506" max="8506" width="11.7109375" style="26" bestFit="1" customWidth="1"/>
    <col min="8507" max="8507" width="10" style="99" bestFit="1" customWidth="1"/>
    <col min="8508" max="8508" width="21.5703125" style="77" bestFit="1" customWidth="1"/>
    <col min="8509" max="8509" width="16.5703125" style="20" bestFit="1" customWidth="1"/>
    <col min="8510" max="8510" width="19.140625" style="100" bestFit="1" customWidth="1"/>
    <col min="8511" max="8511" width="12.28515625" style="83" bestFit="1" customWidth="1"/>
    <col min="8512" max="8512" width="19.5703125" style="100" bestFit="1" customWidth="1"/>
    <col min="8513" max="8513" width="21.85546875" style="26" bestFit="1" customWidth="1"/>
    <col min="8514" max="8514" width="11.7109375" style="26" bestFit="1" customWidth="1"/>
    <col min="8515" max="8515" width="10" style="99" bestFit="1" customWidth="1"/>
    <col min="8516" max="8516" width="21.5703125" style="77" bestFit="1" customWidth="1"/>
    <col min="8517" max="8517" width="16.5703125" style="20" bestFit="1" customWidth="1"/>
    <col min="8518" max="8518" width="19.140625" style="100" bestFit="1" customWidth="1"/>
    <col min="8519" max="8519" width="12.28515625" style="83" bestFit="1" customWidth="1"/>
    <col min="8520" max="8520" width="19.5703125" style="100" bestFit="1" customWidth="1"/>
    <col min="8521" max="8521" width="21.85546875" style="26" bestFit="1" customWidth="1"/>
    <col min="8522" max="8522" width="11.7109375" style="26" bestFit="1" customWidth="1"/>
    <col min="8523" max="8523" width="10" style="99" bestFit="1" customWidth="1"/>
    <col min="8524" max="8524" width="21.5703125" style="77" bestFit="1" customWidth="1"/>
    <col min="8525" max="8525" width="16.5703125" style="20" bestFit="1" customWidth="1"/>
    <col min="8526" max="8526" width="19.140625" style="100" bestFit="1" customWidth="1"/>
    <col min="8527" max="8527" width="12.28515625" style="83" bestFit="1" customWidth="1"/>
    <col min="8528" max="8528" width="19.5703125" style="100" bestFit="1" customWidth="1"/>
    <col min="8529" max="8529" width="21.85546875" style="26" bestFit="1" customWidth="1"/>
    <col min="8530" max="8530" width="11.7109375" style="26" bestFit="1" customWidth="1"/>
    <col min="8531" max="8531" width="10" style="99" bestFit="1" customWidth="1"/>
    <col min="8532" max="8532" width="21.5703125" style="77" bestFit="1" customWidth="1"/>
    <col min="8533" max="8533" width="16.5703125" style="20" bestFit="1" customWidth="1"/>
    <col min="8534" max="8534" width="19.140625" style="100" bestFit="1" customWidth="1"/>
    <col min="8535" max="8535" width="12.28515625" style="83" bestFit="1" customWidth="1"/>
    <col min="8536" max="8536" width="19.5703125" style="100" bestFit="1" customWidth="1"/>
    <col min="8537" max="8537" width="21.85546875" style="26" bestFit="1" customWidth="1"/>
    <col min="8538" max="8538" width="11.7109375" style="26" bestFit="1" customWidth="1"/>
    <col min="8539" max="8539" width="10" style="99" bestFit="1" customWidth="1"/>
    <col min="8540" max="8540" width="21.5703125" style="77" bestFit="1" customWidth="1"/>
    <col min="8541" max="8541" width="16.5703125" style="20" bestFit="1" customWidth="1"/>
    <col min="8542" max="8542" width="19.140625" style="100" bestFit="1" customWidth="1"/>
    <col min="8543" max="8543" width="12.28515625" style="83" bestFit="1" customWidth="1"/>
    <col min="8544" max="8544" width="19.5703125" style="100" bestFit="1" customWidth="1"/>
    <col min="8545" max="8545" width="21.85546875" style="26" bestFit="1" customWidth="1"/>
    <col min="8546" max="8546" width="11.7109375" style="26" bestFit="1" customWidth="1"/>
    <col min="8547" max="8547" width="10" style="99" bestFit="1" customWidth="1"/>
    <col min="8548" max="8548" width="21.5703125" style="77" bestFit="1" customWidth="1"/>
    <col min="8549" max="8549" width="16.5703125" style="20" bestFit="1" customWidth="1"/>
    <col min="8550" max="8550" width="19.140625" style="100" bestFit="1" customWidth="1"/>
    <col min="8551" max="8551" width="12.28515625" style="83" bestFit="1" customWidth="1"/>
    <col min="8552" max="8552" width="19.5703125" style="100" bestFit="1" customWidth="1"/>
    <col min="8553" max="8553" width="21.85546875" style="26" bestFit="1" customWidth="1"/>
    <col min="8554" max="8554" width="11.7109375" style="26" bestFit="1" customWidth="1"/>
    <col min="8555" max="8555" width="10" style="99" bestFit="1" customWidth="1"/>
    <col min="8556" max="8556" width="21.5703125" style="77" bestFit="1" customWidth="1"/>
    <col min="8557" max="8557" width="16.5703125" style="20" bestFit="1" customWidth="1"/>
    <col min="8558" max="8558" width="19.140625" style="100" bestFit="1" customWidth="1"/>
    <col min="8559" max="8559" width="12.28515625" style="83" bestFit="1" customWidth="1"/>
    <col min="8560" max="8560" width="19.5703125" style="100" bestFit="1" customWidth="1"/>
    <col min="8561" max="8561" width="21.85546875" style="26" bestFit="1" customWidth="1"/>
    <col min="8562" max="8562" width="11.7109375" style="26" bestFit="1" customWidth="1"/>
    <col min="8563" max="8563" width="10" style="99" bestFit="1" customWidth="1"/>
    <col min="8564" max="8564" width="21.5703125" style="77" bestFit="1" customWidth="1"/>
    <col min="8565" max="8565" width="16.5703125" style="20" bestFit="1" customWidth="1"/>
    <col min="8566" max="8566" width="19.140625" style="100" bestFit="1" customWidth="1"/>
    <col min="8567" max="8567" width="12.28515625" style="83" bestFit="1" customWidth="1"/>
    <col min="8568" max="8568" width="19.5703125" style="100" bestFit="1" customWidth="1"/>
    <col min="8569" max="8569" width="21.85546875" style="26" bestFit="1" customWidth="1"/>
    <col min="8570" max="8570" width="11.7109375" style="26" bestFit="1" customWidth="1"/>
    <col min="8571" max="8571" width="10" style="99" bestFit="1" customWidth="1"/>
    <col min="8572" max="8572" width="21.5703125" style="77" bestFit="1" customWidth="1"/>
    <col min="8573" max="8573" width="16.5703125" style="20" bestFit="1" customWidth="1"/>
    <col min="8574" max="8574" width="19.140625" style="100" bestFit="1" customWidth="1"/>
    <col min="8575" max="8575" width="12.28515625" style="83" bestFit="1" customWidth="1"/>
    <col min="8576" max="8576" width="19.5703125" style="100" bestFit="1" customWidth="1"/>
    <col min="8577" max="8577" width="21.85546875" style="26" bestFit="1" customWidth="1"/>
    <col min="8578" max="8578" width="11.7109375" style="26" bestFit="1" customWidth="1"/>
    <col min="8579" max="8579" width="10" style="99" bestFit="1" customWidth="1"/>
    <col min="8580" max="8580" width="21.5703125" style="77" bestFit="1" customWidth="1"/>
    <col min="8581" max="8581" width="16.5703125" style="20" bestFit="1" customWidth="1"/>
    <col min="8582" max="8582" width="19.140625" style="100" bestFit="1" customWidth="1"/>
    <col min="8583" max="8583" width="12.28515625" style="83" bestFit="1" customWidth="1"/>
    <col min="8584" max="8584" width="19.5703125" style="100" bestFit="1" customWidth="1"/>
    <col min="8585" max="8585" width="21.85546875" style="26" bestFit="1" customWidth="1"/>
    <col min="8586" max="8586" width="11.7109375" style="26" bestFit="1" customWidth="1"/>
    <col min="8587" max="8587" width="10" style="99" bestFit="1" customWidth="1"/>
    <col min="8588" max="8588" width="21.5703125" style="77" bestFit="1" customWidth="1"/>
    <col min="8589" max="8589" width="16.5703125" style="20" bestFit="1" customWidth="1"/>
    <col min="8590" max="8590" width="19.140625" style="100" bestFit="1" customWidth="1"/>
    <col min="8591" max="8591" width="12.28515625" style="83" bestFit="1" customWidth="1"/>
    <col min="8592" max="8592" width="19.5703125" style="100" bestFit="1" customWidth="1"/>
    <col min="8593" max="8593" width="21.85546875" style="26" bestFit="1" customWidth="1"/>
    <col min="8594" max="8594" width="11.7109375" style="26" bestFit="1" customWidth="1"/>
    <col min="8595" max="8595" width="10" style="99" bestFit="1" customWidth="1"/>
    <col min="8596" max="8596" width="21.5703125" style="77" bestFit="1" customWidth="1"/>
    <col min="8597" max="8597" width="16.5703125" style="20" bestFit="1" customWidth="1"/>
    <col min="8598" max="8598" width="19.140625" style="100" bestFit="1" customWidth="1"/>
    <col min="8599" max="8599" width="12.28515625" style="83" bestFit="1" customWidth="1"/>
    <col min="8600" max="8600" width="19.5703125" style="100" bestFit="1" customWidth="1"/>
    <col min="8601" max="8601" width="21.85546875" style="26" bestFit="1" customWidth="1"/>
    <col min="8602" max="8602" width="11.7109375" style="26" bestFit="1" customWidth="1"/>
    <col min="8603" max="8603" width="10" style="99" bestFit="1" customWidth="1"/>
    <col min="8604" max="8604" width="21.5703125" style="77" bestFit="1" customWidth="1"/>
    <col min="8605" max="8605" width="16.5703125" style="20" bestFit="1" customWidth="1"/>
    <col min="8606" max="8606" width="19.140625" style="100" bestFit="1" customWidth="1"/>
    <col min="8607" max="8607" width="12.28515625" style="83" bestFit="1" customWidth="1"/>
    <col min="8608" max="8608" width="19.5703125" style="100" bestFit="1" customWidth="1"/>
    <col min="8609" max="8609" width="21.85546875" style="26" bestFit="1" customWidth="1"/>
    <col min="8610" max="8610" width="11.7109375" style="26" bestFit="1" customWidth="1"/>
    <col min="8611" max="8611" width="10" style="99" bestFit="1" customWidth="1"/>
    <col min="8612" max="8612" width="21.5703125" style="77" bestFit="1" customWidth="1"/>
    <col min="8613" max="8613" width="16.5703125" style="20" bestFit="1" customWidth="1"/>
    <col min="8614" max="8614" width="19.140625" style="100" bestFit="1" customWidth="1"/>
    <col min="8615" max="8615" width="12.28515625" style="83" bestFit="1" customWidth="1"/>
    <col min="8616" max="8616" width="19.5703125" style="100" bestFit="1" customWidth="1"/>
    <col min="8617" max="8617" width="21.85546875" style="26" bestFit="1" customWidth="1"/>
    <col min="8618" max="8618" width="11.7109375" style="26" bestFit="1" customWidth="1"/>
    <col min="8619" max="8619" width="10" style="99" bestFit="1" customWidth="1"/>
    <col min="8620" max="8620" width="21.5703125" style="77" bestFit="1" customWidth="1"/>
    <col min="8621" max="8621" width="16.5703125" style="20" bestFit="1" customWidth="1"/>
    <col min="8622" max="8622" width="19.140625" style="100" bestFit="1" customWidth="1"/>
    <col min="8623" max="8623" width="12.28515625" style="83" bestFit="1" customWidth="1"/>
    <col min="8624" max="8624" width="19.5703125" style="100" bestFit="1" customWidth="1"/>
    <col min="8625" max="8625" width="21.85546875" style="26" bestFit="1" customWidth="1"/>
    <col min="8626" max="8626" width="11.7109375" style="26" bestFit="1" customWidth="1"/>
    <col min="8627" max="8627" width="10" style="99" bestFit="1" customWidth="1"/>
    <col min="8628" max="8628" width="21.5703125" style="77" bestFit="1" customWidth="1"/>
    <col min="8629" max="8629" width="16.5703125" style="20" bestFit="1" customWidth="1"/>
    <col min="8630" max="8630" width="19.140625" style="100" bestFit="1" customWidth="1"/>
    <col min="8631" max="8631" width="12.28515625" style="83" bestFit="1" customWidth="1"/>
    <col min="8632" max="8632" width="19.5703125" style="100" bestFit="1" customWidth="1"/>
    <col min="8633" max="8633" width="21.85546875" style="26" bestFit="1" customWidth="1"/>
    <col min="8634" max="8634" width="11.7109375" style="26" bestFit="1" customWidth="1"/>
    <col min="8635" max="8635" width="10" style="99" bestFit="1" customWidth="1"/>
    <col min="8636" max="8636" width="21.5703125" style="77" bestFit="1" customWidth="1"/>
    <col min="8637" max="8637" width="16.5703125" style="20" bestFit="1" customWidth="1"/>
    <col min="8638" max="8638" width="19.140625" style="100" bestFit="1" customWidth="1"/>
    <col min="8639" max="8639" width="12.28515625" style="83" bestFit="1" customWidth="1"/>
    <col min="8640" max="8640" width="19.5703125" style="100" bestFit="1" customWidth="1"/>
    <col min="8641" max="8641" width="21.85546875" style="26" bestFit="1" customWidth="1"/>
    <col min="8642" max="8642" width="11.7109375" style="26" bestFit="1" customWidth="1"/>
    <col min="8643" max="8643" width="10" style="99" bestFit="1" customWidth="1"/>
    <col min="8644" max="8644" width="21.5703125" style="77" bestFit="1" customWidth="1"/>
    <col min="8645" max="8645" width="16.5703125" style="20" bestFit="1" customWidth="1"/>
    <col min="8646" max="8646" width="19.140625" style="100" bestFit="1" customWidth="1"/>
    <col min="8647" max="8647" width="12.28515625" style="83" bestFit="1" customWidth="1"/>
    <col min="8648" max="8648" width="19.5703125" style="100" bestFit="1" customWidth="1"/>
    <col min="8649" max="8649" width="21.85546875" style="26" bestFit="1" customWidth="1"/>
    <col min="8650" max="8650" width="11.7109375" style="26" bestFit="1" customWidth="1"/>
    <col min="8651" max="8651" width="10" style="99" bestFit="1" customWidth="1"/>
    <col min="8652" max="8652" width="21.5703125" style="77" bestFit="1" customWidth="1"/>
    <col min="8653" max="8653" width="16.5703125" style="20" bestFit="1" customWidth="1"/>
    <col min="8654" max="8654" width="19.140625" style="100" bestFit="1" customWidth="1"/>
    <col min="8655" max="8655" width="12.28515625" style="83" bestFit="1" customWidth="1"/>
    <col min="8656" max="8656" width="19.5703125" style="100" bestFit="1" customWidth="1"/>
    <col min="8657" max="8657" width="21.85546875" style="26" bestFit="1" customWidth="1"/>
    <col min="8658" max="8658" width="11.7109375" style="26" bestFit="1" customWidth="1"/>
    <col min="8659" max="8659" width="10" style="99" bestFit="1" customWidth="1"/>
    <col min="8660" max="8660" width="21.5703125" style="77" bestFit="1" customWidth="1"/>
    <col min="8661" max="8661" width="16.5703125" style="20" bestFit="1" customWidth="1"/>
    <col min="8662" max="8662" width="19.140625" style="100" bestFit="1" customWidth="1"/>
    <col min="8663" max="8663" width="12.28515625" style="83" bestFit="1" customWidth="1"/>
    <col min="8664" max="8664" width="19.5703125" style="100" bestFit="1" customWidth="1"/>
    <col min="8665" max="8665" width="21.85546875" style="26" bestFit="1" customWidth="1"/>
    <col min="8666" max="8666" width="11.7109375" style="26" bestFit="1" customWidth="1"/>
    <col min="8667" max="8667" width="10" style="99" bestFit="1" customWidth="1"/>
    <col min="8668" max="8668" width="21.5703125" style="77" bestFit="1" customWidth="1"/>
    <col min="8669" max="8669" width="16.5703125" style="20" bestFit="1" customWidth="1"/>
    <col min="8670" max="8670" width="19.140625" style="100" bestFit="1" customWidth="1"/>
    <col min="8671" max="8671" width="12.28515625" style="83" bestFit="1" customWidth="1"/>
    <col min="8672" max="8672" width="19.5703125" style="100" bestFit="1" customWidth="1"/>
    <col min="8673" max="8673" width="21.85546875" style="26" bestFit="1" customWidth="1"/>
    <col min="8674" max="8674" width="11.7109375" style="26" bestFit="1" customWidth="1"/>
    <col min="8675" max="8675" width="10" style="99" bestFit="1" customWidth="1"/>
    <col min="8676" max="8676" width="21.5703125" style="77" bestFit="1" customWidth="1"/>
    <col min="8677" max="8677" width="16.5703125" style="20" bestFit="1" customWidth="1"/>
    <col min="8678" max="8678" width="19.140625" style="100" bestFit="1" customWidth="1"/>
    <col min="8679" max="8679" width="12.28515625" style="83" bestFit="1" customWidth="1"/>
    <col min="8680" max="8680" width="19.5703125" style="100" bestFit="1" customWidth="1"/>
    <col min="8681" max="8681" width="21.85546875" style="26" bestFit="1" customWidth="1"/>
    <col min="8682" max="8682" width="11.7109375" style="26" bestFit="1" customWidth="1"/>
    <col min="8683" max="8683" width="10" style="99" bestFit="1" customWidth="1"/>
    <col min="8684" max="8684" width="21.5703125" style="77" bestFit="1" customWidth="1"/>
    <col min="8685" max="8685" width="16.5703125" style="20" bestFit="1" customWidth="1"/>
    <col min="8686" max="8686" width="19.140625" style="100" bestFit="1" customWidth="1"/>
    <col min="8687" max="8687" width="12.28515625" style="83" bestFit="1" customWidth="1"/>
    <col min="8688" max="8688" width="19.5703125" style="100" bestFit="1" customWidth="1"/>
    <col min="8689" max="8689" width="21.85546875" style="26" bestFit="1" customWidth="1"/>
    <col min="8690" max="8690" width="11.7109375" style="26" bestFit="1" customWidth="1"/>
    <col min="8691" max="8691" width="10" style="99" bestFit="1" customWidth="1"/>
    <col min="8692" max="8692" width="21.5703125" style="77" bestFit="1" customWidth="1"/>
    <col min="8693" max="8693" width="16.5703125" style="20" bestFit="1" customWidth="1"/>
    <col min="8694" max="8694" width="19.140625" style="100" bestFit="1" customWidth="1"/>
    <col min="8695" max="8695" width="12.28515625" style="83" bestFit="1" customWidth="1"/>
    <col min="8696" max="8696" width="19.5703125" style="100" bestFit="1" customWidth="1"/>
    <col min="8697" max="8697" width="21.85546875" style="26" bestFit="1" customWidth="1"/>
    <col min="8698" max="8698" width="11.7109375" style="26" bestFit="1" customWidth="1"/>
    <col min="8699" max="8699" width="10" style="99" bestFit="1" customWidth="1"/>
    <col min="8700" max="8700" width="21.5703125" style="77" bestFit="1" customWidth="1"/>
    <col min="8701" max="8701" width="16.5703125" style="20" bestFit="1" customWidth="1"/>
    <col min="8702" max="8702" width="19.140625" style="100" bestFit="1" customWidth="1"/>
    <col min="8703" max="8703" width="12.28515625" style="83" bestFit="1" customWidth="1"/>
    <col min="8704" max="8704" width="19.5703125" style="100" bestFit="1" customWidth="1"/>
    <col min="8705" max="8705" width="21.85546875" style="26" bestFit="1" customWidth="1"/>
    <col min="8706" max="8706" width="11.7109375" style="26" bestFit="1" customWidth="1"/>
    <col min="8707" max="8707" width="10" style="99" bestFit="1" customWidth="1"/>
    <col min="8708" max="8708" width="21.5703125" style="77" bestFit="1" customWidth="1"/>
    <col min="8709" max="8709" width="16.5703125" style="20" bestFit="1" customWidth="1"/>
    <col min="8710" max="8710" width="19.140625" style="100" bestFit="1" customWidth="1"/>
    <col min="8711" max="8711" width="12.28515625" style="83" bestFit="1" customWidth="1"/>
    <col min="8712" max="8712" width="19.5703125" style="100" bestFit="1" customWidth="1"/>
    <col min="8713" max="8713" width="21.85546875" style="26" bestFit="1" customWidth="1"/>
    <col min="8714" max="8714" width="11.7109375" style="26" bestFit="1" customWidth="1"/>
    <col min="8715" max="8715" width="10" style="99" bestFit="1" customWidth="1"/>
    <col min="8716" max="8716" width="21.5703125" style="77" bestFit="1" customWidth="1"/>
    <col min="8717" max="8717" width="16.5703125" style="20" bestFit="1" customWidth="1"/>
    <col min="8718" max="8718" width="19.140625" style="100" bestFit="1" customWidth="1"/>
    <col min="8719" max="8719" width="12.28515625" style="83" bestFit="1" customWidth="1"/>
    <col min="8720" max="8720" width="19.5703125" style="100" bestFit="1" customWidth="1"/>
    <col min="8721" max="8721" width="21.85546875" style="26" bestFit="1" customWidth="1"/>
    <col min="8722" max="8722" width="11.7109375" style="26" bestFit="1" customWidth="1"/>
    <col min="8723" max="8723" width="10" style="99" bestFit="1" customWidth="1"/>
    <col min="8724" max="8724" width="21.5703125" style="77" bestFit="1" customWidth="1"/>
    <col min="8725" max="8725" width="16.5703125" style="20" bestFit="1" customWidth="1"/>
    <col min="8726" max="8726" width="19.140625" style="100" bestFit="1" customWidth="1"/>
    <col min="8727" max="8727" width="12.28515625" style="83" bestFit="1" customWidth="1"/>
    <col min="8728" max="8728" width="19.5703125" style="100" bestFit="1" customWidth="1"/>
    <col min="8729" max="8729" width="21.85546875" style="26" bestFit="1" customWidth="1"/>
    <col min="8730" max="8730" width="11.7109375" style="26" bestFit="1" customWidth="1"/>
    <col min="8731" max="8731" width="10" style="99" bestFit="1" customWidth="1"/>
    <col min="8732" max="8732" width="21.5703125" style="77" bestFit="1" customWidth="1"/>
    <col min="8733" max="8733" width="16.5703125" style="20" bestFit="1" customWidth="1"/>
    <col min="8734" max="8734" width="19.140625" style="100" bestFit="1" customWidth="1"/>
    <col min="8735" max="8735" width="12.28515625" style="83" bestFit="1" customWidth="1"/>
    <col min="8736" max="8736" width="19.5703125" style="100" bestFit="1" customWidth="1"/>
    <col min="8737" max="8737" width="21.85546875" style="26" bestFit="1" customWidth="1"/>
    <col min="8738" max="8738" width="11.7109375" style="26" bestFit="1" customWidth="1"/>
    <col min="8739" max="8739" width="10" style="99" bestFit="1" customWidth="1"/>
    <col min="8740" max="8740" width="21.5703125" style="77" bestFit="1" customWidth="1"/>
    <col min="8741" max="8741" width="16.5703125" style="20" bestFit="1" customWidth="1"/>
    <col min="8742" max="8742" width="19.140625" style="100" bestFit="1" customWidth="1"/>
    <col min="8743" max="8743" width="12.28515625" style="83" bestFit="1" customWidth="1"/>
    <col min="8744" max="8744" width="19.5703125" style="100" bestFit="1" customWidth="1"/>
    <col min="8745" max="8745" width="21.85546875" style="26" bestFit="1" customWidth="1"/>
    <col min="8746" max="8746" width="11.7109375" style="26" bestFit="1" customWidth="1"/>
    <col min="8747" max="8747" width="10" style="99" bestFit="1" customWidth="1"/>
    <col min="8748" max="8748" width="21.5703125" style="77" bestFit="1" customWidth="1"/>
    <col min="8749" max="8749" width="16.5703125" style="20" bestFit="1" customWidth="1"/>
    <col min="8750" max="8750" width="19.140625" style="100" bestFit="1" customWidth="1"/>
    <col min="8751" max="8751" width="12.28515625" style="83" bestFit="1" customWidth="1"/>
    <col min="8752" max="8752" width="19.5703125" style="100" bestFit="1" customWidth="1"/>
    <col min="8753" max="8753" width="21.85546875" style="26" bestFit="1" customWidth="1"/>
    <col min="8754" max="8754" width="11.7109375" style="26" bestFit="1" customWidth="1"/>
    <col min="8755" max="8755" width="10" style="99" bestFit="1" customWidth="1"/>
    <col min="8756" max="8756" width="21.5703125" style="77" bestFit="1" customWidth="1"/>
    <col min="8757" max="8757" width="16.5703125" style="20" bestFit="1" customWidth="1"/>
    <col min="8758" max="8758" width="19.140625" style="100" bestFit="1" customWidth="1"/>
    <col min="8759" max="8759" width="12.28515625" style="83" bestFit="1" customWidth="1"/>
    <col min="8760" max="8760" width="19.5703125" style="100" bestFit="1" customWidth="1"/>
    <col min="8761" max="8761" width="21.85546875" style="26" bestFit="1" customWidth="1"/>
    <col min="8762" max="8762" width="11.7109375" style="26" bestFit="1" customWidth="1"/>
    <col min="8763" max="8763" width="10" style="99" bestFit="1" customWidth="1"/>
    <col min="8764" max="8764" width="21.5703125" style="77" bestFit="1" customWidth="1"/>
    <col min="8765" max="8765" width="16.5703125" style="20" bestFit="1" customWidth="1"/>
    <col min="8766" max="8766" width="19.140625" style="100" bestFit="1" customWidth="1"/>
    <col min="8767" max="8767" width="12.28515625" style="83" bestFit="1" customWidth="1"/>
    <col min="8768" max="8768" width="19.5703125" style="100" bestFit="1" customWidth="1"/>
    <col min="8769" max="8769" width="21.85546875" style="26" bestFit="1" customWidth="1"/>
    <col min="8770" max="8770" width="11.7109375" style="26" bestFit="1" customWidth="1"/>
    <col min="8771" max="8771" width="10" style="99" bestFit="1" customWidth="1"/>
    <col min="8772" max="8772" width="21.5703125" style="77" bestFit="1" customWidth="1"/>
    <col min="8773" max="8773" width="16.5703125" style="20" bestFit="1" customWidth="1"/>
    <col min="8774" max="8774" width="19.140625" style="100" bestFit="1" customWidth="1"/>
    <col min="8775" max="8775" width="12.28515625" style="83" bestFit="1" customWidth="1"/>
    <col min="8776" max="8776" width="19.5703125" style="100" bestFit="1" customWidth="1"/>
    <col min="8777" max="8777" width="21.85546875" style="26" bestFit="1" customWidth="1"/>
    <col min="8778" max="8778" width="11.7109375" style="26" bestFit="1" customWidth="1"/>
    <col min="8779" max="8779" width="10" style="99" bestFit="1" customWidth="1"/>
    <col min="8780" max="8780" width="21.5703125" style="77" bestFit="1" customWidth="1"/>
    <col min="8781" max="8781" width="16.5703125" style="20" bestFit="1" customWidth="1"/>
    <col min="8782" max="8782" width="19.140625" style="100" bestFit="1" customWidth="1"/>
    <col min="8783" max="8783" width="12.28515625" style="83" bestFit="1" customWidth="1"/>
    <col min="8784" max="8784" width="19.5703125" style="100" bestFit="1" customWidth="1"/>
    <col min="8785" max="8785" width="21.85546875" style="26" bestFit="1" customWidth="1"/>
    <col min="8786" max="8786" width="11.7109375" style="26" bestFit="1" customWidth="1"/>
    <col min="8787" max="8787" width="10" style="99" bestFit="1" customWidth="1"/>
    <col min="8788" max="8788" width="21.5703125" style="77" bestFit="1" customWidth="1"/>
    <col min="8789" max="8789" width="16.5703125" style="20" bestFit="1" customWidth="1"/>
    <col min="8790" max="8790" width="19.140625" style="100" bestFit="1" customWidth="1"/>
    <col min="8791" max="8791" width="12.28515625" style="83" bestFit="1" customWidth="1"/>
    <col min="8792" max="8792" width="19.5703125" style="100" bestFit="1" customWidth="1"/>
    <col min="8793" max="8793" width="21.85546875" style="26" bestFit="1" customWidth="1"/>
    <col min="8794" max="8794" width="11.7109375" style="26" bestFit="1" customWidth="1"/>
    <col min="8795" max="8795" width="10" style="99" bestFit="1" customWidth="1"/>
    <col min="8796" max="8796" width="21.5703125" style="77" bestFit="1" customWidth="1"/>
    <col min="8797" max="8797" width="16.5703125" style="20" bestFit="1" customWidth="1"/>
    <col min="8798" max="8798" width="19.140625" style="100" bestFit="1" customWidth="1"/>
    <col min="8799" max="8799" width="12.28515625" style="83" bestFit="1" customWidth="1"/>
    <col min="8800" max="8800" width="19.5703125" style="100" bestFit="1" customWidth="1"/>
    <col min="8801" max="8801" width="21.85546875" style="26" bestFit="1" customWidth="1"/>
    <col min="8802" max="8802" width="11.7109375" style="26" bestFit="1" customWidth="1"/>
    <col min="8803" max="8803" width="10" style="99" bestFit="1" customWidth="1"/>
    <col min="8804" max="8804" width="21.5703125" style="77" bestFit="1" customWidth="1"/>
    <col min="8805" max="8805" width="16.5703125" style="20" bestFit="1" customWidth="1"/>
    <col min="8806" max="8806" width="19.140625" style="100" bestFit="1" customWidth="1"/>
    <col min="8807" max="8807" width="12.28515625" style="83" bestFit="1" customWidth="1"/>
    <col min="8808" max="8808" width="19.5703125" style="100" bestFit="1" customWidth="1"/>
    <col min="8809" max="8809" width="21.85546875" style="26" bestFit="1" customWidth="1"/>
    <col min="8810" max="8810" width="11.7109375" style="26" bestFit="1" customWidth="1"/>
    <col min="8811" max="8811" width="10" style="99" bestFit="1" customWidth="1"/>
    <col min="8812" max="8812" width="21.5703125" style="77" bestFit="1" customWidth="1"/>
    <col min="8813" max="8813" width="16.5703125" style="20" bestFit="1" customWidth="1"/>
    <col min="8814" max="8814" width="19.140625" style="100" bestFit="1" customWidth="1"/>
    <col min="8815" max="8815" width="12.28515625" style="83" bestFit="1" customWidth="1"/>
    <col min="8816" max="8816" width="19.5703125" style="100" bestFit="1" customWidth="1"/>
    <col min="8817" max="8817" width="21.85546875" style="26" bestFit="1" customWidth="1"/>
    <col min="8818" max="8818" width="11.7109375" style="26" bestFit="1" customWidth="1"/>
    <col min="8819" max="8819" width="10" style="99" bestFit="1" customWidth="1"/>
    <col min="8820" max="8820" width="21.5703125" style="77" bestFit="1" customWidth="1"/>
    <col min="8821" max="8821" width="16.5703125" style="20" bestFit="1" customWidth="1"/>
    <col min="8822" max="8822" width="19.140625" style="100" bestFit="1" customWidth="1"/>
    <col min="8823" max="8823" width="12.28515625" style="83" bestFit="1" customWidth="1"/>
    <col min="8824" max="8824" width="19.5703125" style="100" bestFit="1" customWidth="1"/>
    <col min="8825" max="8825" width="21.85546875" style="26" bestFit="1" customWidth="1"/>
    <col min="8826" max="8826" width="11.7109375" style="26" bestFit="1" customWidth="1"/>
    <col min="8827" max="8827" width="10" style="99" bestFit="1" customWidth="1"/>
    <col min="8828" max="8828" width="21.5703125" style="77" bestFit="1" customWidth="1"/>
    <col min="8829" max="8829" width="16.5703125" style="20" bestFit="1" customWidth="1"/>
    <col min="8830" max="8830" width="19.140625" style="100" bestFit="1" customWidth="1"/>
    <col min="8831" max="8831" width="12.28515625" style="83" bestFit="1" customWidth="1"/>
    <col min="8832" max="8832" width="19.5703125" style="100" bestFit="1" customWidth="1"/>
    <col min="8833" max="8833" width="21.85546875" style="26" bestFit="1" customWidth="1"/>
    <col min="8834" max="8834" width="11.7109375" style="26" bestFit="1" customWidth="1"/>
    <col min="8835" max="8835" width="10" style="99" bestFit="1" customWidth="1"/>
    <col min="8836" max="8836" width="21.5703125" style="77" bestFit="1" customWidth="1"/>
    <col min="8837" max="8837" width="16.5703125" style="20" bestFit="1" customWidth="1"/>
    <col min="8838" max="8838" width="19.140625" style="100" bestFit="1" customWidth="1"/>
    <col min="8839" max="8839" width="12.28515625" style="83" bestFit="1" customWidth="1"/>
    <col min="8840" max="8840" width="19.5703125" style="100" bestFit="1" customWidth="1"/>
    <col min="8841" max="8841" width="21.85546875" style="26" bestFit="1" customWidth="1"/>
    <col min="8842" max="8842" width="11.7109375" style="26" bestFit="1" customWidth="1"/>
    <col min="8843" max="8843" width="10" style="99" bestFit="1" customWidth="1"/>
    <col min="8844" max="8844" width="21.5703125" style="77" bestFit="1" customWidth="1"/>
    <col min="8845" max="8845" width="16.5703125" style="20" bestFit="1" customWidth="1"/>
    <col min="8846" max="8846" width="19.140625" style="100" bestFit="1" customWidth="1"/>
    <col min="8847" max="8847" width="12.28515625" style="83" bestFit="1" customWidth="1"/>
    <col min="8848" max="8848" width="19.5703125" style="100" bestFit="1" customWidth="1"/>
    <col min="8849" max="8849" width="21.85546875" style="26" bestFit="1" customWidth="1"/>
    <col min="8850" max="8850" width="11.7109375" style="26" bestFit="1" customWidth="1"/>
    <col min="8851" max="8851" width="10" style="99" bestFit="1" customWidth="1"/>
    <col min="8852" max="8852" width="21.5703125" style="77" bestFit="1" customWidth="1"/>
    <col min="8853" max="8853" width="16.5703125" style="20" bestFit="1" customWidth="1"/>
    <col min="8854" max="8854" width="19.140625" style="100" bestFit="1" customWidth="1"/>
    <col min="8855" max="8855" width="12.28515625" style="83" bestFit="1" customWidth="1"/>
    <col min="8856" max="8856" width="19.5703125" style="100" bestFit="1" customWidth="1"/>
    <col min="8857" max="8857" width="21.85546875" style="26" bestFit="1" customWidth="1"/>
    <col min="8858" max="8858" width="11.7109375" style="26" bestFit="1" customWidth="1"/>
    <col min="8859" max="8859" width="10" style="99" bestFit="1" customWidth="1"/>
    <col min="8860" max="8860" width="21.5703125" style="77" bestFit="1" customWidth="1"/>
    <col min="8861" max="8861" width="16.5703125" style="20" bestFit="1" customWidth="1"/>
    <col min="8862" max="8862" width="19.140625" style="100" bestFit="1" customWidth="1"/>
    <col min="8863" max="8863" width="12.28515625" style="83" bestFit="1" customWidth="1"/>
    <col min="8864" max="8864" width="19.5703125" style="100" bestFit="1" customWidth="1"/>
    <col min="8865" max="8865" width="21.85546875" style="26" bestFit="1" customWidth="1"/>
    <col min="8866" max="8866" width="11.7109375" style="26" bestFit="1" customWidth="1"/>
    <col min="8867" max="8867" width="10" style="99" bestFit="1" customWidth="1"/>
    <col min="8868" max="8868" width="21.5703125" style="77" bestFit="1" customWidth="1"/>
    <col min="8869" max="8869" width="16.5703125" style="20" bestFit="1" customWidth="1"/>
    <col min="8870" max="8870" width="19.140625" style="100" bestFit="1" customWidth="1"/>
    <col min="8871" max="8871" width="12.28515625" style="83" bestFit="1" customWidth="1"/>
    <col min="8872" max="8872" width="19.5703125" style="100" bestFit="1" customWidth="1"/>
    <col min="8873" max="8873" width="21.85546875" style="26" bestFit="1" customWidth="1"/>
    <col min="8874" max="8874" width="11.7109375" style="26" bestFit="1" customWidth="1"/>
    <col min="8875" max="8875" width="10" style="99" bestFit="1" customWidth="1"/>
    <col min="8876" max="8876" width="21.5703125" style="77" bestFit="1" customWidth="1"/>
    <col min="8877" max="8877" width="16.5703125" style="20" bestFit="1" customWidth="1"/>
    <col min="8878" max="8878" width="19.140625" style="100" bestFit="1" customWidth="1"/>
    <col min="8879" max="8879" width="12.28515625" style="83" bestFit="1" customWidth="1"/>
    <col min="8880" max="8880" width="19.5703125" style="100" bestFit="1" customWidth="1"/>
    <col min="8881" max="8881" width="21.85546875" style="26" bestFit="1" customWidth="1"/>
    <col min="8882" max="8882" width="11.7109375" style="26" bestFit="1" customWidth="1"/>
    <col min="8883" max="8883" width="10" style="99" bestFit="1" customWidth="1"/>
    <col min="8884" max="8884" width="21.5703125" style="77" bestFit="1" customWidth="1"/>
    <col min="8885" max="8885" width="16.5703125" style="20" bestFit="1" customWidth="1"/>
    <col min="8886" max="8886" width="19.140625" style="100" bestFit="1" customWidth="1"/>
    <col min="8887" max="8887" width="12.28515625" style="83" bestFit="1" customWidth="1"/>
    <col min="8888" max="8888" width="19.5703125" style="100" bestFit="1" customWidth="1"/>
    <col min="8889" max="8889" width="21.85546875" style="26" bestFit="1" customWidth="1"/>
    <col min="8890" max="8890" width="11.7109375" style="26" bestFit="1" customWidth="1"/>
    <col min="8891" max="8891" width="10" style="99" bestFit="1" customWidth="1"/>
    <col min="8892" max="8892" width="21.5703125" style="77" bestFit="1" customWidth="1"/>
    <col min="8893" max="8893" width="16.5703125" style="20" bestFit="1" customWidth="1"/>
    <col min="8894" max="8894" width="19.140625" style="100" bestFit="1" customWidth="1"/>
    <col min="8895" max="8895" width="12.28515625" style="83" bestFit="1" customWidth="1"/>
    <col min="8896" max="8896" width="19.5703125" style="100" bestFit="1" customWidth="1"/>
    <col min="8897" max="8897" width="21.85546875" style="26" bestFit="1" customWidth="1"/>
    <col min="8898" max="8898" width="11.7109375" style="26" bestFit="1" customWidth="1"/>
    <col min="8899" max="8899" width="10" style="99" bestFit="1" customWidth="1"/>
    <col min="8900" max="8900" width="21.5703125" style="77" bestFit="1" customWidth="1"/>
    <col min="8901" max="8901" width="16.5703125" style="20" bestFit="1" customWidth="1"/>
    <col min="8902" max="8902" width="19.140625" style="100" bestFit="1" customWidth="1"/>
    <col min="8903" max="8903" width="12.28515625" style="83" bestFit="1" customWidth="1"/>
    <col min="8904" max="8904" width="19.5703125" style="100" bestFit="1" customWidth="1"/>
    <col min="8905" max="8905" width="21.85546875" style="26" bestFit="1" customWidth="1"/>
    <col min="8906" max="8906" width="11.7109375" style="26" bestFit="1" customWidth="1"/>
    <col min="8907" max="8907" width="10" style="99" bestFit="1" customWidth="1"/>
    <col min="8908" max="8908" width="21.5703125" style="77" bestFit="1" customWidth="1"/>
    <col min="8909" max="8909" width="16.5703125" style="20" bestFit="1" customWidth="1"/>
    <col min="8910" max="8910" width="19.140625" style="100" bestFit="1" customWidth="1"/>
    <col min="8911" max="8911" width="12.28515625" style="83" bestFit="1" customWidth="1"/>
    <col min="8912" max="8912" width="19.5703125" style="100" bestFit="1" customWidth="1"/>
    <col min="8913" max="8913" width="21.85546875" style="26" bestFit="1" customWidth="1"/>
    <col min="8914" max="8914" width="11.7109375" style="26" bestFit="1" customWidth="1"/>
    <col min="8915" max="8915" width="10" style="99" bestFit="1" customWidth="1"/>
    <col min="8916" max="8916" width="21.5703125" style="77" bestFit="1" customWidth="1"/>
    <col min="8917" max="8917" width="16.5703125" style="20" bestFit="1" customWidth="1"/>
    <col min="8918" max="8918" width="19.140625" style="100" bestFit="1" customWidth="1"/>
    <col min="8919" max="8919" width="12.28515625" style="83" bestFit="1" customWidth="1"/>
    <col min="8920" max="8920" width="19.5703125" style="100" bestFit="1" customWidth="1"/>
    <col min="8921" max="8921" width="21.85546875" style="26" bestFit="1" customWidth="1"/>
    <col min="8922" max="8922" width="11.7109375" style="26" bestFit="1" customWidth="1"/>
    <col min="8923" max="8923" width="10" style="99" bestFit="1" customWidth="1"/>
    <col min="8924" max="8924" width="21.5703125" style="77" bestFit="1" customWidth="1"/>
    <col min="8925" max="8925" width="16.5703125" style="20" bestFit="1" customWidth="1"/>
    <col min="8926" max="8926" width="19.140625" style="100" bestFit="1" customWidth="1"/>
    <col min="8927" max="8927" width="12.28515625" style="83" bestFit="1" customWidth="1"/>
    <col min="8928" max="8928" width="19.5703125" style="100" bestFit="1" customWidth="1"/>
    <col min="8929" max="8929" width="21.85546875" style="26" bestFit="1" customWidth="1"/>
    <col min="8930" max="8930" width="11.7109375" style="26" bestFit="1" customWidth="1"/>
    <col min="8931" max="8931" width="10" style="99" bestFit="1" customWidth="1"/>
    <col min="8932" max="8932" width="21.5703125" style="77" bestFit="1" customWidth="1"/>
    <col min="8933" max="8933" width="16.5703125" style="20" bestFit="1" customWidth="1"/>
    <col min="8934" max="8934" width="19.140625" style="100" bestFit="1" customWidth="1"/>
    <col min="8935" max="8935" width="12.28515625" style="83" bestFit="1" customWidth="1"/>
    <col min="8936" max="8936" width="19.5703125" style="100" bestFit="1" customWidth="1"/>
    <col min="8937" max="8937" width="21.85546875" style="26" bestFit="1" customWidth="1"/>
    <col min="8938" max="8938" width="11.7109375" style="26" bestFit="1" customWidth="1"/>
    <col min="8939" max="8939" width="10" style="99" bestFit="1" customWidth="1"/>
    <col min="8940" max="8940" width="21.5703125" style="77" bestFit="1" customWidth="1"/>
    <col min="8941" max="8941" width="16.5703125" style="20" bestFit="1" customWidth="1"/>
    <col min="8942" max="8942" width="19.140625" style="100" bestFit="1" customWidth="1"/>
    <col min="8943" max="8943" width="12.28515625" style="83" bestFit="1" customWidth="1"/>
    <col min="8944" max="8944" width="19.5703125" style="100" bestFit="1" customWidth="1"/>
    <col min="8945" max="8945" width="21.85546875" style="26" bestFit="1" customWidth="1"/>
    <col min="8946" max="8946" width="11.7109375" style="26" bestFit="1" customWidth="1"/>
    <col min="8947" max="8947" width="10" style="99" bestFit="1" customWidth="1"/>
    <col min="8948" max="8948" width="21.5703125" style="77" bestFit="1" customWidth="1"/>
    <col min="8949" max="8949" width="16.5703125" style="20" bestFit="1" customWidth="1"/>
    <col min="8950" max="8950" width="19.140625" style="100" bestFit="1" customWidth="1"/>
    <col min="8951" max="8951" width="12.28515625" style="83" bestFit="1" customWidth="1"/>
    <col min="8952" max="8952" width="19.5703125" style="100" bestFit="1" customWidth="1"/>
    <col min="8953" max="8953" width="21.85546875" style="26" bestFit="1" customWidth="1"/>
    <col min="8954" max="8954" width="11.7109375" style="26" bestFit="1" customWidth="1"/>
    <col min="8955" max="8955" width="10" style="99" bestFit="1" customWidth="1"/>
    <col min="8956" max="8956" width="21.5703125" style="77" bestFit="1" customWidth="1"/>
    <col min="8957" max="8957" width="16.5703125" style="20" bestFit="1" customWidth="1"/>
    <col min="8958" max="8958" width="19.140625" style="100" bestFit="1" customWidth="1"/>
    <col min="8959" max="8959" width="12.28515625" style="83" bestFit="1" customWidth="1"/>
    <col min="8960" max="8960" width="19.5703125" style="100" bestFit="1" customWidth="1"/>
    <col min="8961" max="8961" width="21.85546875" style="26" bestFit="1" customWidth="1"/>
    <col min="8962" max="8962" width="11.7109375" style="26" bestFit="1" customWidth="1"/>
    <col min="8963" max="8963" width="10" style="99" bestFit="1" customWidth="1"/>
    <col min="8964" max="8964" width="21.5703125" style="77" bestFit="1" customWidth="1"/>
    <col min="8965" max="8965" width="16.5703125" style="20" bestFit="1" customWidth="1"/>
    <col min="8966" max="8966" width="19.140625" style="100" bestFit="1" customWidth="1"/>
    <col min="8967" max="8967" width="12.28515625" style="83" bestFit="1" customWidth="1"/>
    <col min="8968" max="8968" width="19.5703125" style="100" bestFit="1" customWidth="1"/>
    <col min="8969" max="8969" width="21.85546875" style="26" bestFit="1" customWidth="1"/>
    <col min="8970" max="8970" width="11.7109375" style="26" bestFit="1" customWidth="1"/>
    <col min="8971" max="8971" width="10" style="99" bestFit="1" customWidth="1"/>
    <col min="8972" max="8972" width="21.5703125" style="77" bestFit="1" customWidth="1"/>
    <col min="8973" max="8973" width="16.5703125" style="20" bestFit="1" customWidth="1"/>
    <col min="8974" max="8974" width="19.140625" style="100" bestFit="1" customWidth="1"/>
    <col min="8975" max="8975" width="12.28515625" style="83" bestFit="1" customWidth="1"/>
    <col min="8976" max="8976" width="19.5703125" style="100" bestFit="1" customWidth="1"/>
    <col min="8977" max="8977" width="21.85546875" style="26" bestFit="1" customWidth="1"/>
    <col min="8978" max="8978" width="11.7109375" style="26" bestFit="1" customWidth="1"/>
    <col min="8979" max="8979" width="10" style="99" bestFit="1" customWidth="1"/>
    <col min="8980" max="8980" width="21.5703125" style="77" bestFit="1" customWidth="1"/>
    <col min="8981" max="8981" width="16.5703125" style="20" bestFit="1" customWidth="1"/>
    <col min="8982" max="8982" width="19.140625" style="100" bestFit="1" customWidth="1"/>
    <col min="8983" max="8983" width="12.28515625" style="83" bestFit="1" customWidth="1"/>
    <col min="8984" max="8984" width="19.5703125" style="100" bestFit="1" customWidth="1"/>
    <col min="8985" max="8985" width="21.85546875" style="26" bestFit="1" customWidth="1"/>
    <col min="8986" max="8986" width="11.7109375" style="26" bestFit="1" customWidth="1"/>
    <col min="8987" max="8987" width="10" style="99" bestFit="1" customWidth="1"/>
    <col min="8988" max="8988" width="21.5703125" style="77" bestFit="1" customWidth="1"/>
    <col min="8989" max="8989" width="16.5703125" style="20" bestFit="1" customWidth="1"/>
    <col min="8990" max="8990" width="19.140625" style="100" bestFit="1" customWidth="1"/>
    <col min="8991" max="8991" width="12.28515625" style="83" bestFit="1" customWidth="1"/>
    <col min="8992" max="8992" width="19.5703125" style="100" bestFit="1" customWidth="1"/>
    <col min="8993" max="8993" width="21.85546875" style="26" bestFit="1" customWidth="1"/>
    <col min="8994" max="8994" width="11.7109375" style="26" bestFit="1" customWidth="1"/>
    <col min="8995" max="8995" width="10" style="99" bestFit="1" customWidth="1"/>
    <col min="8996" max="8996" width="21.5703125" style="77" bestFit="1" customWidth="1"/>
    <col min="8997" max="8997" width="16.5703125" style="20" bestFit="1" customWidth="1"/>
    <col min="8998" max="8998" width="19.140625" style="100" bestFit="1" customWidth="1"/>
    <col min="8999" max="8999" width="12.28515625" style="83" bestFit="1" customWidth="1"/>
    <col min="9000" max="9000" width="19.5703125" style="100" bestFit="1" customWidth="1"/>
    <col min="9001" max="9001" width="21.85546875" style="26" bestFit="1" customWidth="1"/>
    <col min="9002" max="9002" width="11.7109375" style="26" bestFit="1" customWidth="1"/>
    <col min="9003" max="9003" width="10" style="99" bestFit="1" customWidth="1"/>
    <col min="9004" max="9004" width="21.5703125" style="77" bestFit="1" customWidth="1"/>
    <col min="9005" max="9005" width="16.5703125" style="20" bestFit="1" customWidth="1"/>
    <col min="9006" max="9006" width="19.140625" style="100" bestFit="1" customWidth="1"/>
    <col min="9007" max="9007" width="12.28515625" style="83" bestFit="1" customWidth="1"/>
    <col min="9008" max="9008" width="19.5703125" style="100" bestFit="1" customWidth="1"/>
    <col min="9009" max="9009" width="21.85546875" style="26" bestFit="1" customWidth="1"/>
    <col min="9010" max="9010" width="11.7109375" style="26" bestFit="1" customWidth="1"/>
    <col min="9011" max="9011" width="10" style="99" bestFit="1" customWidth="1"/>
    <col min="9012" max="9012" width="21.5703125" style="77" bestFit="1" customWidth="1"/>
    <col min="9013" max="9013" width="16.5703125" style="20" bestFit="1" customWidth="1"/>
    <col min="9014" max="9014" width="19.140625" style="100" bestFit="1" customWidth="1"/>
    <col min="9015" max="9015" width="12.28515625" style="83" bestFit="1" customWidth="1"/>
    <col min="9016" max="9016" width="19.5703125" style="100" bestFit="1" customWidth="1"/>
    <col min="9017" max="9017" width="21.85546875" style="26" bestFit="1" customWidth="1"/>
    <col min="9018" max="9018" width="11.7109375" style="26" bestFit="1" customWidth="1"/>
    <col min="9019" max="9019" width="10" style="99" bestFit="1" customWidth="1"/>
    <col min="9020" max="9020" width="21.5703125" style="77" bestFit="1" customWidth="1"/>
    <col min="9021" max="9021" width="16.5703125" style="20" bestFit="1" customWidth="1"/>
    <col min="9022" max="9022" width="19.140625" style="100" bestFit="1" customWidth="1"/>
    <col min="9023" max="9023" width="12.28515625" style="83" bestFit="1" customWidth="1"/>
    <col min="9024" max="9024" width="19.5703125" style="100" bestFit="1" customWidth="1"/>
    <col min="9025" max="9025" width="21.85546875" style="26" bestFit="1" customWidth="1"/>
    <col min="9026" max="9026" width="11.7109375" style="26" bestFit="1" customWidth="1"/>
    <col min="9027" max="9027" width="10" style="99" bestFit="1" customWidth="1"/>
    <col min="9028" max="9028" width="21.5703125" style="77" bestFit="1" customWidth="1"/>
    <col min="9029" max="9029" width="16.5703125" style="20" bestFit="1" customWidth="1"/>
    <col min="9030" max="9030" width="19.140625" style="100" bestFit="1" customWidth="1"/>
    <col min="9031" max="9031" width="12.28515625" style="83" bestFit="1" customWidth="1"/>
    <col min="9032" max="9032" width="19.5703125" style="100" bestFit="1" customWidth="1"/>
    <col min="9033" max="9033" width="21.85546875" style="26" bestFit="1" customWidth="1"/>
    <col min="9034" max="9034" width="11.7109375" style="26" bestFit="1" customWidth="1"/>
    <col min="9035" max="9035" width="10" style="99" bestFit="1" customWidth="1"/>
    <col min="9036" max="9036" width="21.5703125" style="77" bestFit="1" customWidth="1"/>
    <col min="9037" max="9037" width="16.5703125" style="20" bestFit="1" customWidth="1"/>
    <col min="9038" max="9038" width="19.140625" style="100" bestFit="1" customWidth="1"/>
    <col min="9039" max="9039" width="12.28515625" style="83" bestFit="1" customWidth="1"/>
    <col min="9040" max="9040" width="19.5703125" style="100" bestFit="1" customWidth="1"/>
    <col min="9041" max="9041" width="21.85546875" style="26" bestFit="1" customWidth="1"/>
    <col min="9042" max="9042" width="11.7109375" style="26" bestFit="1" customWidth="1"/>
    <col min="9043" max="9043" width="10" style="99" bestFit="1" customWidth="1"/>
    <col min="9044" max="9044" width="21.5703125" style="77" bestFit="1" customWidth="1"/>
    <col min="9045" max="9045" width="16.5703125" style="20" bestFit="1" customWidth="1"/>
    <col min="9046" max="9046" width="19.140625" style="100" bestFit="1" customWidth="1"/>
    <col min="9047" max="9047" width="12.28515625" style="83" bestFit="1" customWidth="1"/>
    <col min="9048" max="9048" width="19.5703125" style="100" bestFit="1" customWidth="1"/>
    <col min="9049" max="9049" width="21.85546875" style="26" bestFit="1" customWidth="1"/>
    <col min="9050" max="9050" width="11.7109375" style="26" bestFit="1" customWidth="1"/>
    <col min="9051" max="9051" width="10" style="99" bestFit="1" customWidth="1"/>
    <col min="9052" max="9052" width="21.5703125" style="77" bestFit="1" customWidth="1"/>
    <col min="9053" max="9053" width="16.5703125" style="20" bestFit="1" customWidth="1"/>
    <col min="9054" max="9054" width="19.140625" style="100" bestFit="1" customWidth="1"/>
    <col min="9055" max="9055" width="12.28515625" style="83" bestFit="1" customWidth="1"/>
    <col min="9056" max="9056" width="19.5703125" style="100" bestFit="1" customWidth="1"/>
    <col min="9057" max="9057" width="21.85546875" style="26" bestFit="1" customWidth="1"/>
    <col min="9058" max="9058" width="11.7109375" style="26" bestFit="1" customWidth="1"/>
    <col min="9059" max="9059" width="10" style="99" bestFit="1" customWidth="1"/>
    <col min="9060" max="9060" width="21.5703125" style="77" bestFit="1" customWidth="1"/>
    <col min="9061" max="9061" width="16.5703125" style="20" bestFit="1" customWidth="1"/>
    <col min="9062" max="9062" width="19.140625" style="100" bestFit="1" customWidth="1"/>
    <col min="9063" max="9063" width="12.28515625" style="83" bestFit="1" customWidth="1"/>
    <col min="9064" max="9064" width="19.5703125" style="100" bestFit="1" customWidth="1"/>
    <col min="9065" max="9065" width="21.85546875" style="26" bestFit="1" customWidth="1"/>
    <col min="9066" max="9066" width="11.7109375" style="26" bestFit="1" customWidth="1"/>
    <col min="9067" max="9067" width="10" style="99" bestFit="1" customWidth="1"/>
    <col min="9068" max="9068" width="21.5703125" style="77" bestFit="1" customWidth="1"/>
    <col min="9069" max="9069" width="16.5703125" style="20" bestFit="1" customWidth="1"/>
    <col min="9070" max="9070" width="19.140625" style="100" bestFit="1" customWidth="1"/>
    <col min="9071" max="9071" width="12.28515625" style="83" bestFit="1" customWidth="1"/>
    <col min="9072" max="9072" width="19.5703125" style="100" bestFit="1" customWidth="1"/>
    <col min="9073" max="9073" width="21.85546875" style="26" bestFit="1" customWidth="1"/>
    <col min="9074" max="9074" width="11.7109375" style="26" bestFit="1" customWidth="1"/>
    <col min="9075" max="9075" width="10" style="99" bestFit="1" customWidth="1"/>
    <col min="9076" max="9076" width="21.5703125" style="77" bestFit="1" customWidth="1"/>
    <col min="9077" max="9077" width="16.5703125" style="20" bestFit="1" customWidth="1"/>
    <col min="9078" max="9078" width="19.140625" style="100" bestFit="1" customWidth="1"/>
    <col min="9079" max="9079" width="12.28515625" style="83" bestFit="1" customWidth="1"/>
    <col min="9080" max="9080" width="19.5703125" style="100" bestFit="1" customWidth="1"/>
    <col min="9081" max="9081" width="21.85546875" style="26" bestFit="1" customWidth="1"/>
    <col min="9082" max="9082" width="11.7109375" style="26" bestFit="1" customWidth="1"/>
    <col min="9083" max="9083" width="10" style="99" bestFit="1" customWidth="1"/>
    <col min="9084" max="9084" width="21.5703125" style="77" bestFit="1" customWidth="1"/>
    <col min="9085" max="9085" width="16.5703125" style="20" bestFit="1" customWidth="1"/>
    <col min="9086" max="9086" width="19.140625" style="100" bestFit="1" customWidth="1"/>
    <col min="9087" max="9087" width="12.28515625" style="83" bestFit="1" customWidth="1"/>
    <col min="9088" max="9088" width="19.5703125" style="100" bestFit="1" customWidth="1"/>
    <col min="9089" max="9089" width="21.85546875" style="26" bestFit="1" customWidth="1"/>
    <col min="9090" max="9090" width="11.7109375" style="26" bestFit="1" customWidth="1"/>
    <col min="9091" max="9091" width="10" style="99" bestFit="1" customWidth="1"/>
    <col min="9092" max="9092" width="21.5703125" style="77" bestFit="1" customWidth="1"/>
    <col min="9093" max="9093" width="16.5703125" style="20" bestFit="1" customWidth="1"/>
    <col min="9094" max="9094" width="19.140625" style="100" bestFit="1" customWidth="1"/>
    <col min="9095" max="9095" width="12.28515625" style="83" bestFit="1" customWidth="1"/>
    <col min="9096" max="9096" width="19.5703125" style="100" bestFit="1" customWidth="1"/>
    <col min="9097" max="9097" width="21.85546875" style="26" bestFit="1" customWidth="1"/>
    <col min="9098" max="9098" width="11.7109375" style="26" bestFit="1" customWidth="1"/>
    <col min="9099" max="9099" width="10" style="99" bestFit="1" customWidth="1"/>
    <col min="9100" max="9100" width="21.5703125" style="77" bestFit="1" customWidth="1"/>
    <col min="9101" max="9101" width="16.5703125" style="20" bestFit="1" customWidth="1"/>
    <col min="9102" max="9102" width="19.140625" style="100" bestFit="1" customWidth="1"/>
    <col min="9103" max="9103" width="12.28515625" style="83" bestFit="1" customWidth="1"/>
    <col min="9104" max="9104" width="19.5703125" style="100" bestFit="1" customWidth="1"/>
    <col min="9105" max="9105" width="21.85546875" style="26" bestFit="1" customWidth="1"/>
    <col min="9106" max="9106" width="11.7109375" style="26" bestFit="1" customWidth="1"/>
    <col min="9107" max="9107" width="10" style="99" bestFit="1" customWidth="1"/>
    <col min="9108" max="9108" width="21.5703125" style="77" bestFit="1" customWidth="1"/>
    <col min="9109" max="9109" width="16.5703125" style="20" bestFit="1" customWidth="1"/>
    <col min="9110" max="9110" width="19.140625" style="100" bestFit="1" customWidth="1"/>
    <col min="9111" max="9111" width="12.28515625" style="83" bestFit="1" customWidth="1"/>
    <col min="9112" max="9112" width="19.5703125" style="100" bestFit="1" customWidth="1"/>
    <col min="9113" max="9113" width="21.85546875" style="26" bestFit="1" customWidth="1"/>
    <col min="9114" max="9114" width="11.7109375" style="26" bestFit="1" customWidth="1"/>
    <col min="9115" max="9115" width="10" style="99" bestFit="1" customWidth="1"/>
    <col min="9116" max="9116" width="21.5703125" style="77" bestFit="1" customWidth="1"/>
    <col min="9117" max="9117" width="16.5703125" style="20" bestFit="1" customWidth="1"/>
    <col min="9118" max="9118" width="19.140625" style="100" bestFit="1" customWidth="1"/>
    <col min="9119" max="9119" width="12.28515625" style="83" bestFit="1" customWidth="1"/>
    <col min="9120" max="9120" width="19.5703125" style="100" bestFit="1" customWidth="1"/>
    <col min="9121" max="9121" width="21.85546875" style="26" bestFit="1" customWidth="1"/>
    <col min="9122" max="9122" width="11.7109375" style="26" bestFit="1" customWidth="1"/>
    <col min="9123" max="9123" width="10" style="99" bestFit="1" customWidth="1"/>
    <col min="9124" max="9124" width="21.5703125" style="77" bestFit="1" customWidth="1"/>
    <col min="9125" max="9125" width="16.5703125" style="20" bestFit="1" customWidth="1"/>
    <col min="9126" max="9126" width="19.140625" style="100" bestFit="1" customWidth="1"/>
    <col min="9127" max="9127" width="12.28515625" style="83" bestFit="1" customWidth="1"/>
    <col min="9128" max="9128" width="19.5703125" style="100" bestFit="1" customWidth="1"/>
    <col min="9129" max="9129" width="21.85546875" style="26" bestFit="1" customWidth="1"/>
    <col min="9130" max="9130" width="11.7109375" style="26" bestFit="1" customWidth="1"/>
    <col min="9131" max="9131" width="10" style="99" bestFit="1" customWidth="1"/>
    <col min="9132" max="9132" width="21.5703125" style="77" bestFit="1" customWidth="1"/>
    <col min="9133" max="9133" width="16.5703125" style="20" bestFit="1" customWidth="1"/>
    <col min="9134" max="9134" width="19.140625" style="100" bestFit="1" customWidth="1"/>
    <col min="9135" max="9135" width="12.28515625" style="83" bestFit="1" customWidth="1"/>
    <col min="9136" max="9136" width="19.5703125" style="100" bestFit="1" customWidth="1"/>
    <col min="9137" max="9137" width="21.85546875" style="26" bestFit="1" customWidth="1"/>
    <col min="9138" max="9138" width="11.7109375" style="26" bestFit="1" customWidth="1"/>
    <col min="9139" max="9139" width="10" style="99" bestFit="1" customWidth="1"/>
    <col min="9140" max="9140" width="21.5703125" style="77" bestFit="1" customWidth="1"/>
    <col min="9141" max="9141" width="16.5703125" style="20" bestFit="1" customWidth="1"/>
    <col min="9142" max="9142" width="19.140625" style="100" bestFit="1" customWidth="1"/>
    <col min="9143" max="9143" width="12.28515625" style="83" bestFit="1" customWidth="1"/>
    <col min="9144" max="9144" width="19.5703125" style="100" bestFit="1" customWidth="1"/>
    <col min="9145" max="9145" width="21.85546875" style="26" bestFit="1" customWidth="1"/>
    <col min="9146" max="9146" width="11.7109375" style="26" bestFit="1" customWidth="1"/>
    <col min="9147" max="9147" width="10" style="99" bestFit="1" customWidth="1"/>
    <col min="9148" max="9148" width="21.5703125" style="77" bestFit="1" customWidth="1"/>
    <col min="9149" max="9149" width="16.5703125" style="20" bestFit="1" customWidth="1"/>
    <col min="9150" max="9150" width="19.140625" style="100" bestFit="1" customWidth="1"/>
    <col min="9151" max="9151" width="12.28515625" style="83" bestFit="1" customWidth="1"/>
    <col min="9152" max="9152" width="19.5703125" style="100" bestFit="1" customWidth="1"/>
    <col min="9153" max="9153" width="21.85546875" style="26" bestFit="1" customWidth="1"/>
    <col min="9154" max="9154" width="11.7109375" style="26" bestFit="1" customWidth="1"/>
    <col min="9155" max="9155" width="10" style="99" bestFit="1" customWidth="1"/>
    <col min="9156" max="9156" width="21.5703125" style="77" bestFit="1" customWidth="1"/>
    <col min="9157" max="9157" width="16.5703125" style="20" bestFit="1" customWidth="1"/>
    <col min="9158" max="9158" width="19.140625" style="100" bestFit="1" customWidth="1"/>
    <col min="9159" max="9159" width="12.28515625" style="83" bestFit="1" customWidth="1"/>
    <col min="9160" max="9160" width="19.5703125" style="100" bestFit="1" customWidth="1"/>
    <col min="9161" max="9161" width="21.85546875" style="26" bestFit="1" customWidth="1"/>
    <col min="9162" max="9162" width="11.7109375" style="26" bestFit="1" customWidth="1"/>
    <col min="9163" max="9163" width="10" style="99" bestFit="1" customWidth="1"/>
    <col min="9164" max="9164" width="21.5703125" style="77" bestFit="1" customWidth="1"/>
    <col min="9165" max="9165" width="16.5703125" style="20" bestFit="1" customWidth="1"/>
    <col min="9166" max="9166" width="19.140625" style="100" bestFit="1" customWidth="1"/>
    <col min="9167" max="9167" width="12.28515625" style="83" bestFit="1" customWidth="1"/>
    <col min="9168" max="9168" width="19.5703125" style="100" bestFit="1" customWidth="1"/>
    <col min="9169" max="9169" width="21.85546875" style="26" bestFit="1" customWidth="1"/>
    <col min="9170" max="9170" width="11.7109375" style="26" bestFit="1" customWidth="1"/>
    <col min="9171" max="9171" width="10" style="99" bestFit="1" customWidth="1"/>
    <col min="9172" max="9172" width="21.5703125" style="77" bestFit="1" customWidth="1"/>
    <col min="9173" max="9173" width="16.5703125" style="20" bestFit="1" customWidth="1"/>
    <col min="9174" max="9174" width="19.140625" style="100" bestFit="1" customWidth="1"/>
    <col min="9175" max="9175" width="12.28515625" style="83" bestFit="1" customWidth="1"/>
    <col min="9176" max="9176" width="19.5703125" style="100" bestFit="1" customWidth="1"/>
    <col min="9177" max="9177" width="21.85546875" style="26" bestFit="1" customWidth="1"/>
    <col min="9178" max="9178" width="11.7109375" style="26" bestFit="1" customWidth="1"/>
    <col min="9179" max="9179" width="10" style="99" bestFit="1" customWidth="1"/>
    <col min="9180" max="9180" width="21.5703125" style="77" bestFit="1" customWidth="1"/>
    <col min="9181" max="9181" width="16.5703125" style="20" bestFit="1" customWidth="1"/>
    <col min="9182" max="9182" width="19.140625" style="100" bestFit="1" customWidth="1"/>
    <col min="9183" max="9183" width="12.28515625" style="83" bestFit="1" customWidth="1"/>
    <col min="9184" max="9184" width="19.5703125" style="100" bestFit="1" customWidth="1"/>
    <col min="9185" max="9185" width="21.85546875" style="26" bestFit="1" customWidth="1"/>
    <col min="9186" max="9186" width="11.7109375" style="26" bestFit="1" customWidth="1"/>
    <col min="9187" max="9187" width="10" style="99" bestFit="1" customWidth="1"/>
    <col min="9188" max="9188" width="21.5703125" style="77" bestFit="1" customWidth="1"/>
    <col min="9189" max="9189" width="16.5703125" style="20" bestFit="1" customWidth="1"/>
    <col min="9190" max="9190" width="19.140625" style="100" bestFit="1" customWidth="1"/>
    <col min="9191" max="9191" width="12.28515625" style="83" bestFit="1" customWidth="1"/>
    <col min="9192" max="9192" width="19.5703125" style="100" bestFit="1" customWidth="1"/>
    <col min="9193" max="9193" width="21.85546875" style="26" bestFit="1" customWidth="1"/>
    <col min="9194" max="9194" width="11.7109375" style="26" bestFit="1" customWidth="1"/>
    <col min="9195" max="9195" width="10" style="99" bestFit="1" customWidth="1"/>
    <col min="9196" max="9196" width="21.5703125" style="77" bestFit="1" customWidth="1"/>
    <col min="9197" max="9197" width="16.5703125" style="20" bestFit="1" customWidth="1"/>
    <col min="9198" max="9198" width="19.140625" style="100" bestFit="1" customWidth="1"/>
    <col min="9199" max="9199" width="12.28515625" style="83" bestFit="1" customWidth="1"/>
    <col min="9200" max="9200" width="19.5703125" style="100" bestFit="1" customWidth="1"/>
    <col min="9201" max="9201" width="21.85546875" style="26" bestFit="1" customWidth="1"/>
    <col min="9202" max="9202" width="11.7109375" style="26" bestFit="1" customWidth="1"/>
    <col min="9203" max="9203" width="10" style="99" bestFit="1" customWidth="1"/>
    <col min="9204" max="9204" width="21.5703125" style="77" bestFit="1" customWidth="1"/>
    <col min="9205" max="9205" width="16.5703125" style="20" bestFit="1" customWidth="1"/>
    <col min="9206" max="9206" width="19.140625" style="100" bestFit="1" customWidth="1"/>
    <col min="9207" max="9207" width="12.28515625" style="83" bestFit="1" customWidth="1"/>
    <col min="9208" max="9208" width="19.5703125" style="100" bestFit="1" customWidth="1"/>
    <col min="9209" max="9209" width="21.85546875" style="26" bestFit="1" customWidth="1"/>
    <col min="9210" max="9210" width="11.7109375" style="26" bestFit="1" customWidth="1"/>
    <col min="9211" max="9211" width="10" style="99" bestFit="1" customWidth="1"/>
    <col min="9212" max="9212" width="21.5703125" style="77" bestFit="1" customWidth="1"/>
    <col min="9213" max="9213" width="16.5703125" style="20" bestFit="1" customWidth="1"/>
    <col min="9214" max="9214" width="19.140625" style="100" bestFit="1" customWidth="1"/>
    <col min="9215" max="9215" width="12.28515625" style="83" bestFit="1" customWidth="1"/>
    <col min="9216" max="9216" width="19.5703125" style="100" bestFit="1" customWidth="1"/>
    <col min="9217" max="9217" width="21.85546875" style="26" bestFit="1" customWidth="1"/>
    <col min="9218" max="9218" width="11.7109375" style="26" bestFit="1" customWidth="1"/>
    <col min="9219" max="9219" width="10" style="99" bestFit="1" customWidth="1"/>
    <col min="9220" max="9220" width="21.5703125" style="77" bestFit="1" customWidth="1"/>
    <col min="9221" max="9221" width="16.5703125" style="20" bestFit="1" customWidth="1"/>
    <col min="9222" max="9222" width="19.140625" style="100" bestFit="1" customWidth="1"/>
    <col min="9223" max="9223" width="12.28515625" style="83" bestFit="1" customWidth="1"/>
    <col min="9224" max="9224" width="19.5703125" style="100" bestFit="1" customWidth="1"/>
    <col min="9225" max="9225" width="21.85546875" style="26" bestFit="1" customWidth="1"/>
    <col min="9226" max="9226" width="11.7109375" style="26" bestFit="1" customWidth="1"/>
    <col min="9227" max="9227" width="10" style="99" bestFit="1" customWidth="1"/>
    <col min="9228" max="9228" width="21.5703125" style="77" bestFit="1" customWidth="1"/>
    <col min="9229" max="9229" width="16.5703125" style="20" bestFit="1" customWidth="1"/>
    <col min="9230" max="9230" width="19.140625" style="100" bestFit="1" customWidth="1"/>
    <col min="9231" max="9231" width="12.28515625" style="83" bestFit="1" customWidth="1"/>
    <col min="9232" max="9232" width="19.5703125" style="100" bestFit="1" customWidth="1"/>
    <col min="9233" max="9233" width="21.85546875" style="26" bestFit="1" customWidth="1"/>
    <col min="9234" max="9234" width="11.7109375" style="26" bestFit="1" customWidth="1"/>
    <col min="9235" max="9235" width="10" style="99" bestFit="1" customWidth="1"/>
    <col min="9236" max="9236" width="21.5703125" style="77" bestFit="1" customWidth="1"/>
    <col min="9237" max="9237" width="16.5703125" style="20" bestFit="1" customWidth="1"/>
    <col min="9238" max="9238" width="19.140625" style="100" bestFit="1" customWidth="1"/>
    <col min="9239" max="9239" width="12.28515625" style="83" bestFit="1" customWidth="1"/>
    <col min="9240" max="9240" width="19.5703125" style="100" bestFit="1" customWidth="1"/>
    <col min="9241" max="9241" width="21.85546875" style="26" bestFit="1" customWidth="1"/>
    <col min="9242" max="9242" width="11.7109375" style="26" bestFit="1" customWidth="1"/>
    <col min="9243" max="9243" width="10" style="99" bestFit="1" customWidth="1"/>
    <col min="9244" max="9244" width="21.5703125" style="77" bestFit="1" customWidth="1"/>
    <col min="9245" max="9245" width="16.5703125" style="20" bestFit="1" customWidth="1"/>
    <col min="9246" max="9246" width="19.140625" style="100" bestFit="1" customWidth="1"/>
    <col min="9247" max="9247" width="12.28515625" style="83" bestFit="1" customWidth="1"/>
    <col min="9248" max="9248" width="19.5703125" style="100" bestFit="1" customWidth="1"/>
    <col min="9249" max="9249" width="21.85546875" style="26" bestFit="1" customWidth="1"/>
    <col min="9250" max="9250" width="11.7109375" style="26" bestFit="1" customWidth="1"/>
    <col min="9251" max="9251" width="10" style="99" bestFit="1" customWidth="1"/>
    <col min="9252" max="9252" width="21.5703125" style="77" bestFit="1" customWidth="1"/>
    <col min="9253" max="9253" width="16.5703125" style="20" bestFit="1" customWidth="1"/>
    <col min="9254" max="9254" width="19.140625" style="100" bestFit="1" customWidth="1"/>
    <col min="9255" max="9255" width="12.28515625" style="83" bestFit="1" customWidth="1"/>
    <col min="9256" max="9256" width="19.5703125" style="100" bestFit="1" customWidth="1"/>
    <col min="9257" max="9257" width="21.85546875" style="26" bestFit="1" customWidth="1"/>
    <col min="9258" max="9258" width="11.7109375" style="26" bestFit="1" customWidth="1"/>
    <col min="9259" max="9259" width="10" style="99" bestFit="1" customWidth="1"/>
    <col min="9260" max="9260" width="21.5703125" style="77" bestFit="1" customWidth="1"/>
    <col min="9261" max="9261" width="16.5703125" style="20" bestFit="1" customWidth="1"/>
    <col min="9262" max="9262" width="19.140625" style="100" bestFit="1" customWidth="1"/>
    <col min="9263" max="9263" width="12.28515625" style="83" bestFit="1" customWidth="1"/>
    <col min="9264" max="9264" width="19.5703125" style="100" bestFit="1" customWidth="1"/>
    <col min="9265" max="9265" width="21.85546875" style="26" bestFit="1" customWidth="1"/>
    <col min="9266" max="9266" width="11.7109375" style="26" bestFit="1" customWidth="1"/>
    <col min="9267" max="9267" width="10" style="99" bestFit="1" customWidth="1"/>
    <col min="9268" max="9268" width="21.5703125" style="77" bestFit="1" customWidth="1"/>
    <col min="9269" max="9269" width="16.5703125" style="20" bestFit="1" customWidth="1"/>
    <col min="9270" max="9270" width="19.140625" style="100" bestFit="1" customWidth="1"/>
    <col min="9271" max="9271" width="12.28515625" style="83" bestFit="1" customWidth="1"/>
    <col min="9272" max="9272" width="19.5703125" style="100" bestFit="1" customWidth="1"/>
    <col min="9273" max="9273" width="21.85546875" style="26" bestFit="1" customWidth="1"/>
    <col min="9274" max="9274" width="11.7109375" style="26" bestFit="1" customWidth="1"/>
    <col min="9275" max="9275" width="10" style="99" bestFit="1" customWidth="1"/>
    <col min="9276" max="9276" width="21.5703125" style="77" bestFit="1" customWidth="1"/>
    <col min="9277" max="9277" width="16.5703125" style="20" bestFit="1" customWidth="1"/>
    <col min="9278" max="9278" width="19.140625" style="100" bestFit="1" customWidth="1"/>
    <col min="9279" max="9279" width="12.28515625" style="83" bestFit="1" customWidth="1"/>
    <col min="9280" max="9280" width="19.5703125" style="100" bestFit="1" customWidth="1"/>
    <col min="9281" max="9281" width="21.85546875" style="26" bestFit="1" customWidth="1"/>
    <col min="9282" max="9282" width="11.7109375" style="26" bestFit="1" customWidth="1"/>
    <col min="9283" max="9283" width="10" style="99" bestFit="1" customWidth="1"/>
    <col min="9284" max="9284" width="21.5703125" style="77" bestFit="1" customWidth="1"/>
    <col min="9285" max="9285" width="16.5703125" style="20" bestFit="1" customWidth="1"/>
    <col min="9286" max="9286" width="19.140625" style="100" bestFit="1" customWidth="1"/>
    <col min="9287" max="9287" width="12.28515625" style="83" bestFit="1" customWidth="1"/>
    <col min="9288" max="9288" width="19.5703125" style="100" bestFit="1" customWidth="1"/>
    <col min="9289" max="9289" width="21.85546875" style="26" bestFit="1" customWidth="1"/>
    <col min="9290" max="9290" width="11.7109375" style="26" bestFit="1" customWidth="1"/>
    <col min="9291" max="9291" width="10" style="99" bestFit="1" customWidth="1"/>
    <col min="9292" max="9292" width="21.5703125" style="77" bestFit="1" customWidth="1"/>
    <col min="9293" max="9293" width="16.5703125" style="20" bestFit="1" customWidth="1"/>
    <col min="9294" max="9294" width="19.140625" style="100" bestFit="1" customWidth="1"/>
    <col min="9295" max="9295" width="12.28515625" style="83" bestFit="1" customWidth="1"/>
    <col min="9296" max="9296" width="19.5703125" style="100" bestFit="1" customWidth="1"/>
    <col min="9297" max="9297" width="21.85546875" style="26" bestFit="1" customWidth="1"/>
    <col min="9298" max="9298" width="11.7109375" style="26" bestFit="1" customWidth="1"/>
    <col min="9299" max="9299" width="10" style="99" bestFit="1" customWidth="1"/>
    <col min="9300" max="9300" width="21.5703125" style="77" bestFit="1" customWidth="1"/>
    <col min="9301" max="9301" width="16.5703125" style="20" bestFit="1" customWidth="1"/>
    <col min="9302" max="9302" width="19.140625" style="100" bestFit="1" customWidth="1"/>
    <col min="9303" max="9303" width="12.28515625" style="83" bestFit="1" customWidth="1"/>
    <col min="9304" max="9304" width="19.5703125" style="100" bestFit="1" customWidth="1"/>
    <col min="9305" max="9305" width="21.85546875" style="26" bestFit="1" customWidth="1"/>
    <col min="9306" max="9306" width="11.7109375" style="26" bestFit="1" customWidth="1"/>
    <col min="9307" max="9307" width="10" style="99" bestFit="1" customWidth="1"/>
    <col min="9308" max="9308" width="21.5703125" style="77" bestFit="1" customWidth="1"/>
    <col min="9309" max="9309" width="16.5703125" style="20" bestFit="1" customWidth="1"/>
    <col min="9310" max="9310" width="19.140625" style="100" bestFit="1" customWidth="1"/>
    <col min="9311" max="9311" width="12.28515625" style="83" bestFit="1" customWidth="1"/>
    <col min="9312" max="9312" width="19.5703125" style="100" bestFit="1" customWidth="1"/>
    <col min="9313" max="9313" width="21.85546875" style="26" bestFit="1" customWidth="1"/>
    <col min="9314" max="9314" width="11.7109375" style="26" bestFit="1" customWidth="1"/>
    <col min="9315" max="9315" width="10" style="99" bestFit="1" customWidth="1"/>
    <col min="9316" max="9316" width="21.5703125" style="77" bestFit="1" customWidth="1"/>
    <col min="9317" max="9317" width="16.5703125" style="20" bestFit="1" customWidth="1"/>
    <col min="9318" max="9318" width="19.140625" style="100" bestFit="1" customWidth="1"/>
    <col min="9319" max="9319" width="12.28515625" style="83" bestFit="1" customWidth="1"/>
    <col min="9320" max="9320" width="19.5703125" style="100" bestFit="1" customWidth="1"/>
    <col min="9321" max="9321" width="21.85546875" style="26" bestFit="1" customWidth="1"/>
    <col min="9322" max="9322" width="11.7109375" style="26" bestFit="1" customWidth="1"/>
    <col min="9323" max="9323" width="10" style="99" bestFit="1" customWidth="1"/>
    <col min="9324" max="9324" width="21.5703125" style="77" bestFit="1" customWidth="1"/>
    <col min="9325" max="9325" width="16.5703125" style="20" bestFit="1" customWidth="1"/>
    <col min="9326" max="9326" width="19.140625" style="100" bestFit="1" customWidth="1"/>
    <col min="9327" max="9327" width="12.28515625" style="83" bestFit="1" customWidth="1"/>
    <col min="9328" max="9328" width="19.5703125" style="100" bestFit="1" customWidth="1"/>
    <col min="9329" max="9329" width="21.85546875" style="26" bestFit="1" customWidth="1"/>
    <col min="9330" max="9330" width="11.7109375" style="26" bestFit="1" customWidth="1"/>
    <col min="9331" max="9331" width="10" style="99" bestFit="1" customWidth="1"/>
    <col min="9332" max="9332" width="21.5703125" style="77" bestFit="1" customWidth="1"/>
    <col min="9333" max="9333" width="16.5703125" style="20" bestFit="1" customWidth="1"/>
    <col min="9334" max="9334" width="19.140625" style="100" bestFit="1" customWidth="1"/>
    <col min="9335" max="9335" width="12.28515625" style="83" bestFit="1" customWidth="1"/>
    <col min="9336" max="9336" width="19.5703125" style="100" bestFit="1" customWidth="1"/>
    <col min="9337" max="9337" width="21.85546875" style="26" bestFit="1" customWidth="1"/>
    <col min="9338" max="9338" width="11.7109375" style="26" bestFit="1" customWidth="1"/>
    <col min="9339" max="9339" width="10" style="99" bestFit="1" customWidth="1"/>
    <col min="9340" max="9340" width="21.5703125" style="77" bestFit="1" customWidth="1"/>
    <col min="9341" max="9341" width="16.5703125" style="20" bestFit="1" customWidth="1"/>
    <col min="9342" max="9342" width="19.140625" style="100" bestFit="1" customWidth="1"/>
    <col min="9343" max="9343" width="12.28515625" style="83" bestFit="1" customWidth="1"/>
    <col min="9344" max="9344" width="19.5703125" style="100" bestFit="1" customWidth="1"/>
    <col min="9345" max="9345" width="21.85546875" style="26" bestFit="1" customWidth="1"/>
    <col min="9346" max="9346" width="11.7109375" style="26" bestFit="1" customWidth="1"/>
    <col min="9347" max="9347" width="10" style="99" bestFit="1" customWidth="1"/>
    <col min="9348" max="9348" width="21.5703125" style="77" bestFit="1" customWidth="1"/>
    <col min="9349" max="9349" width="16.5703125" style="20" bestFit="1" customWidth="1"/>
    <col min="9350" max="9350" width="19.140625" style="100" bestFit="1" customWidth="1"/>
    <col min="9351" max="9351" width="12.28515625" style="83" bestFit="1" customWidth="1"/>
    <col min="9352" max="9352" width="19.5703125" style="100" bestFit="1" customWidth="1"/>
    <col min="9353" max="9353" width="21.85546875" style="26" bestFit="1" customWidth="1"/>
    <col min="9354" max="9354" width="11.7109375" style="26" bestFit="1" customWidth="1"/>
    <col min="9355" max="9355" width="10" style="99" bestFit="1" customWidth="1"/>
    <col min="9356" max="9356" width="21.5703125" style="77" bestFit="1" customWidth="1"/>
    <col min="9357" max="9357" width="16.5703125" style="20" bestFit="1" customWidth="1"/>
    <col min="9358" max="9358" width="19.140625" style="100" bestFit="1" customWidth="1"/>
    <col min="9359" max="9359" width="12.28515625" style="83" bestFit="1" customWidth="1"/>
    <col min="9360" max="9360" width="19.5703125" style="100" bestFit="1" customWidth="1"/>
    <col min="9361" max="9361" width="21.85546875" style="26" bestFit="1" customWidth="1"/>
    <col min="9362" max="9362" width="11.7109375" style="26" bestFit="1" customWidth="1"/>
    <col min="9363" max="9363" width="10" style="99" bestFit="1" customWidth="1"/>
    <col min="9364" max="9364" width="21.5703125" style="77" bestFit="1" customWidth="1"/>
    <col min="9365" max="9365" width="16.5703125" style="20" bestFit="1" customWidth="1"/>
    <col min="9366" max="9366" width="19.140625" style="100" bestFit="1" customWidth="1"/>
    <col min="9367" max="9367" width="12.28515625" style="83" bestFit="1" customWidth="1"/>
    <col min="9368" max="9368" width="19.5703125" style="100" bestFit="1" customWidth="1"/>
    <col min="9369" max="9369" width="21.85546875" style="26" bestFit="1" customWidth="1"/>
    <col min="9370" max="9370" width="11.7109375" style="26" bestFit="1" customWidth="1"/>
    <col min="9371" max="9371" width="10" style="99" bestFit="1" customWidth="1"/>
    <col min="9372" max="9372" width="21.5703125" style="77" bestFit="1" customWidth="1"/>
    <col min="9373" max="9373" width="16.5703125" style="20" bestFit="1" customWidth="1"/>
    <col min="9374" max="9374" width="19.140625" style="100" bestFit="1" customWidth="1"/>
    <col min="9375" max="9375" width="12.28515625" style="83" bestFit="1" customWidth="1"/>
    <col min="9376" max="9376" width="19.5703125" style="100" bestFit="1" customWidth="1"/>
    <col min="9377" max="9377" width="21.85546875" style="26" bestFit="1" customWidth="1"/>
    <col min="9378" max="9378" width="11.7109375" style="26" bestFit="1" customWidth="1"/>
    <col min="9379" max="9379" width="10" style="99" bestFit="1" customWidth="1"/>
    <col min="9380" max="9380" width="21.5703125" style="77" bestFit="1" customWidth="1"/>
    <col min="9381" max="9381" width="16.5703125" style="20" bestFit="1" customWidth="1"/>
    <col min="9382" max="9382" width="19.140625" style="100" bestFit="1" customWidth="1"/>
    <col min="9383" max="9383" width="12.28515625" style="83" bestFit="1" customWidth="1"/>
    <col min="9384" max="9384" width="19.5703125" style="100" bestFit="1" customWidth="1"/>
    <col min="9385" max="9385" width="21.85546875" style="26" bestFit="1" customWidth="1"/>
    <col min="9386" max="9386" width="11.7109375" style="26" bestFit="1" customWidth="1"/>
    <col min="9387" max="9387" width="10" style="99" bestFit="1" customWidth="1"/>
    <col min="9388" max="9388" width="21.5703125" style="77" bestFit="1" customWidth="1"/>
    <col min="9389" max="9389" width="16.5703125" style="20" bestFit="1" customWidth="1"/>
    <col min="9390" max="9390" width="19.140625" style="100" bestFit="1" customWidth="1"/>
    <col min="9391" max="9391" width="12.28515625" style="83" bestFit="1" customWidth="1"/>
    <col min="9392" max="9392" width="19.5703125" style="100" bestFit="1" customWidth="1"/>
    <col min="9393" max="9393" width="21.85546875" style="26" bestFit="1" customWidth="1"/>
    <col min="9394" max="9394" width="11.7109375" style="26" bestFit="1" customWidth="1"/>
    <col min="9395" max="9395" width="10" style="99" bestFit="1" customWidth="1"/>
    <col min="9396" max="9396" width="21.5703125" style="77" bestFit="1" customWidth="1"/>
    <col min="9397" max="9397" width="16.5703125" style="20" bestFit="1" customWidth="1"/>
    <col min="9398" max="9398" width="19.140625" style="100" bestFit="1" customWidth="1"/>
    <col min="9399" max="9399" width="12.28515625" style="83" bestFit="1" customWidth="1"/>
    <col min="9400" max="9400" width="19.5703125" style="100" bestFit="1" customWidth="1"/>
    <col min="9401" max="9401" width="21.85546875" style="26" bestFit="1" customWidth="1"/>
    <col min="9402" max="9402" width="11.7109375" style="26" bestFit="1" customWidth="1"/>
    <col min="9403" max="9403" width="10" style="99" bestFit="1" customWidth="1"/>
    <col min="9404" max="9404" width="21.5703125" style="77" bestFit="1" customWidth="1"/>
    <col min="9405" max="9405" width="16.5703125" style="20" bestFit="1" customWidth="1"/>
    <col min="9406" max="9406" width="19.140625" style="100" bestFit="1" customWidth="1"/>
    <col min="9407" max="9407" width="12.28515625" style="83" bestFit="1" customWidth="1"/>
    <col min="9408" max="9408" width="19.5703125" style="100" bestFit="1" customWidth="1"/>
    <col min="9409" max="9409" width="21.85546875" style="26" bestFit="1" customWidth="1"/>
    <col min="9410" max="9410" width="11.7109375" style="26" bestFit="1" customWidth="1"/>
    <col min="9411" max="9411" width="10" style="99" bestFit="1" customWidth="1"/>
    <col min="9412" max="9412" width="21.5703125" style="77" bestFit="1" customWidth="1"/>
    <col min="9413" max="9413" width="16.5703125" style="20" bestFit="1" customWidth="1"/>
    <col min="9414" max="9414" width="19.140625" style="100" bestFit="1" customWidth="1"/>
    <col min="9415" max="9415" width="12.28515625" style="83" bestFit="1" customWidth="1"/>
    <col min="9416" max="9416" width="19.5703125" style="100" bestFit="1" customWidth="1"/>
    <col min="9417" max="9417" width="21.85546875" style="26" bestFit="1" customWidth="1"/>
    <col min="9418" max="9418" width="11.7109375" style="26" bestFit="1" customWidth="1"/>
    <col min="9419" max="9419" width="10" style="99" bestFit="1" customWidth="1"/>
    <col min="9420" max="9420" width="21.5703125" style="77" bestFit="1" customWidth="1"/>
    <col min="9421" max="9421" width="16.5703125" style="20" bestFit="1" customWidth="1"/>
    <col min="9422" max="9422" width="19.140625" style="100" bestFit="1" customWidth="1"/>
    <col min="9423" max="9423" width="12.28515625" style="83" bestFit="1" customWidth="1"/>
    <col min="9424" max="9424" width="19.5703125" style="100" bestFit="1" customWidth="1"/>
    <col min="9425" max="9425" width="21.85546875" style="26" bestFit="1" customWidth="1"/>
    <col min="9426" max="9426" width="11.7109375" style="26" bestFit="1" customWidth="1"/>
    <col min="9427" max="9427" width="10" style="99" bestFit="1" customWidth="1"/>
    <col min="9428" max="9428" width="21.5703125" style="77" bestFit="1" customWidth="1"/>
    <col min="9429" max="9429" width="16.5703125" style="20" bestFit="1" customWidth="1"/>
    <col min="9430" max="9430" width="19.140625" style="100" bestFit="1" customWidth="1"/>
    <col min="9431" max="9431" width="12.28515625" style="83" bestFit="1" customWidth="1"/>
    <col min="9432" max="9432" width="19.5703125" style="100" bestFit="1" customWidth="1"/>
    <col min="9433" max="9433" width="21.85546875" style="26" bestFit="1" customWidth="1"/>
    <col min="9434" max="9434" width="11.7109375" style="26" bestFit="1" customWidth="1"/>
    <col min="9435" max="9435" width="10" style="99" bestFit="1" customWidth="1"/>
    <col min="9436" max="9436" width="21.5703125" style="77" bestFit="1" customWidth="1"/>
    <col min="9437" max="9437" width="16.5703125" style="20" bestFit="1" customWidth="1"/>
    <col min="9438" max="9438" width="19.140625" style="100" bestFit="1" customWidth="1"/>
    <col min="9439" max="9439" width="12.28515625" style="83" bestFit="1" customWidth="1"/>
    <col min="9440" max="9440" width="19.5703125" style="100" bestFit="1" customWidth="1"/>
    <col min="9441" max="9441" width="21.85546875" style="26" bestFit="1" customWidth="1"/>
    <col min="9442" max="9442" width="11.7109375" style="26" bestFit="1" customWidth="1"/>
    <col min="9443" max="9443" width="10" style="99" bestFit="1" customWidth="1"/>
    <col min="9444" max="9444" width="21.5703125" style="77" bestFit="1" customWidth="1"/>
    <col min="9445" max="9445" width="16.5703125" style="20" bestFit="1" customWidth="1"/>
    <col min="9446" max="9446" width="19.140625" style="100" bestFit="1" customWidth="1"/>
    <col min="9447" max="9447" width="12.28515625" style="83" bestFit="1" customWidth="1"/>
    <col min="9448" max="9448" width="19.5703125" style="100" bestFit="1" customWidth="1"/>
    <col min="9449" max="9449" width="21.85546875" style="26" bestFit="1" customWidth="1"/>
    <col min="9450" max="9450" width="11.7109375" style="26" bestFit="1" customWidth="1"/>
    <col min="9451" max="9451" width="10" style="99" bestFit="1" customWidth="1"/>
    <col min="9452" max="9452" width="21.5703125" style="77" bestFit="1" customWidth="1"/>
    <col min="9453" max="9453" width="16.5703125" style="20" bestFit="1" customWidth="1"/>
    <col min="9454" max="9454" width="19.140625" style="100" bestFit="1" customWidth="1"/>
    <col min="9455" max="9455" width="12.28515625" style="83" bestFit="1" customWidth="1"/>
    <col min="9456" max="9456" width="19.5703125" style="100" bestFit="1" customWidth="1"/>
    <col min="9457" max="9457" width="21.85546875" style="26" bestFit="1" customWidth="1"/>
    <col min="9458" max="9458" width="11.7109375" style="26" bestFit="1" customWidth="1"/>
    <col min="9459" max="9459" width="10" style="99" bestFit="1" customWidth="1"/>
    <col min="9460" max="9460" width="21.5703125" style="77" bestFit="1" customWidth="1"/>
    <col min="9461" max="9461" width="16.5703125" style="20" bestFit="1" customWidth="1"/>
    <col min="9462" max="9462" width="19.140625" style="100" bestFit="1" customWidth="1"/>
    <col min="9463" max="9463" width="12.28515625" style="83" bestFit="1" customWidth="1"/>
    <col min="9464" max="9464" width="19.5703125" style="100" bestFit="1" customWidth="1"/>
    <col min="9465" max="9465" width="21.85546875" style="26" bestFit="1" customWidth="1"/>
    <col min="9466" max="9466" width="11.7109375" style="26" bestFit="1" customWidth="1"/>
    <col min="9467" max="9467" width="10" style="99" bestFit="1" customWidth="1"/>
    <col min="9468" max="9468" width="21.5703125" style="77" bestFit="1" customWidth="1"/>
    <col min="9469" max="9469" width="16.5703125" style="20" bestFit="1" customWidth="1"/>
    <col min="9470" max="9470" width="19.140625" style="100" bestFit="1" customWidth="1"/>
    <col min="9471" max="9471" width="12.28515625" style="83" bestFit="1" customWidth="1"/>
    <col min="9472" max="9472" width="19.5703125" style="100" bestFit="1" customWidth="1"/>
    <col min="9473" max="9473" width="21.85546875" style="26" bestFit="1" customWidth="1"/>
    <col min="9474" max="9474" width="11.7109375" style="26" bestFit="1" customWidth="1"/>
    <col min="9475" max="9475" width="10" style="99" bestFit="1" customWidth="1"/>
    <col min="9476" max="9476" width="21.5703125" style="77" bestFit="1" customWidth="1"/>
    <col min="9477" max="9477" width="16.5703125" style="20" bestFit="1" customWidth="1"/>
    <col min="9478" max="9478" width="19.140625" style="100" bestFit="1" customWidth="1"/>
    <col min="9479" max="9479" width="12.28515625" style="83" bestFit="1" customWidth="1"/>
    <col min="9480" max="9480" width="19.5703125" style="100" bestFit="1" customWidth="1"/>
    <col min="9481" max="9481" width="21.85546875" style="26" bestFit="1" customWidth="1"/>
    <col min="9482" max="9482" width="11.7109375" style="26" bestFit="1" customWidth="1"/>
    <col min="9483" max="9483" width="10" style="99" bestFit="1" customWidth="1"/>
    <col min="9484" max="9484" width="21.5703125" style="77" bestFit="1" customWidth="1"/>
    <col min="9485" max="9485" width="16.5703125" style="20" bestFit="1" customWidth="1"/>
    <col min="9486" max="9486" width="19.140625" style="100" bestFit="1" customWidth="1"/>
    <col min="9487" max="9487" width="12.28515625" style="83" bestFit="1" customWidth="1"/>
    <col min="9488" max="9488" width="19.5703125" style="100" bestFit="1" customWidth="1"/>
    <col min="9489" max="9489" width="21.85546875" style="26" bestFit="1" customWidth="1"/>
    <col min="9490" max="9490" width="11.7109375" style="26" bestFit="1" customWidth="1"/>
    <col min="9491" max="9491" width="10" style="99" bestFit="1" customWidth="1"/>
    <col min="9492" max="9492" width="21.5703125" style="77" bestFit="1" customWidth="1"/>
    <col min="9493" max="9493" width="16.5703125" style="20" bestFit="1" customWidth="1"/>
    <col min="9494" max="9494" width="19.140625" style="100" bestFit="1" customWidth="1"/>
    <col min="9495" max="9495" width="12.28515625" style="83" bestFit="1" customWidth="1"/>
    <col min="9496" max="9496" width="19.5703125" style="100" bestFit="1" customWidth="1"/>
    <col min="9497" max="9497" width="21.85546875" style="26" bestFit="1" customWidth="1"/>
    <col min="9498" max="9498" width="11.7109375" style="26" bestFit="1" customWidth="1"/>
    <col min="9499" max="9499" width="10" style="99" bestFit="1" customWidth="1"/>
    <col min="9500" max="9500" width="21.5703125" style="77" bestFit="1" customWidth="1"/>
    <col min="9501" max="9501" width="16.5703125" style="20" bestFit="1" customWidth="1"/>
    <col min="9502" max="9502" width="19.140625" style="100" bestFit="1" customWidth="1"/>
    <col min="9503" max="9503" width="12.28515625" style="83" bestFit="1" customWidth="1"/>
    <col min="9504" max="9504" width="19.5703125" style="100" bestFit="1" customWidth="1"/>
    <col min="9505" max="9505" width="21.85546875" style="26" bestFit="1" customWidth="1"/>
    <col min="9506" max="9506" width="11.7109375" style="26" bestFit="1" customWidth="1"/>
    <col min="9507" max="9507" width="10" style="99" bestFit="1" customWidth="1"/>
    <col min="9508" max="9508" width="21.5703125" style="77" bestFit="1" customWidth="1"/>
    <col min="9509" max="9509" width="16.5703125" style="20" bestFit="1" customWidth="1"/>
    <col min="9510" max="9510" width="19.140625" style="100" bestFit="1" customWidth="1"/>
    <col min="9511" max="9511" width="12.28515625" style="83" bestFit="1" customWidth="1"/>
    <col min="9512" max="9512" width="19.5703125" style="100" bestFit="1" customWidth="1"/>
    <col min="9513" max="9513" width="21.85546875" style="26" bestFit="1" customWidth="1"/>
    <col min="9514" max="9514" width="11.7109375" style="26" bestFit="1" customWidth="1"/>
    <col min="9515" max="9515" width="10" style="99" bestFit="1" customWidth="1"/>
    <col min="9516" max="9516" width="21.5703125" style="77" bestFit="1" customWidth="1"/>
    <col min="9517" max="9517" width="16.5703125" style="20" bestFit="1" customWidth="1"/>
    <col min="9518" max="9518" width="19.140625" style="100" bestFit="1" customWidth="1"/>
    <col min="9519" max="9519" width="12.28515625" style="83" bestFit="1" customWidth="1"/>
    <col min="9520" max="9520" width="19.5703125" style="100" bestFit="1" customWidth="1"/>
    <col min="9521" max="9521" width="21.85546875" style="26" bestFit="1" customWidth="1"/>
    <col min="9522" max="9522" width="11.7109375" style="26" bestFit="1" customWidth="1"/>
    <col min="9523" max="9523" width="10" style="99" bestFit="1" customWidth="1"/>
    <col min="9524" max="9524" width="21.5703125" style="77" bestFit="1" customWidth="1"/>
    <col min="9525" max="9525" width="16.5703125" style="20" bestFit="1" customWidth="1"/>
    <col min="9526" max="9526" width="19.140625" style="100" bestFit="1" customWidth="1"/>
    <col min="9527" max="9527" width="12.28515625" style="83" bestFit="1" customWidth="1"/>
    <col min="9528" max="9528" width="19.5703125" style="100" bestFit="1" customWidth="1"/>
    <col min="9529" max="9529" width="21.85546875" style="26" bestFit="1" customWidth="1"/>
    <col min="9530" max="9530" width="11.7109375" style="26" bestFit="1" customWidth="1"/>
    <col min="9531" max="9531" width="10" style="99" bestFit="1" customWidth="1"/>
    <col min="9532" max="9532" width="21.5703125" style="77" bestFit="1" customWidth="1"/>
    <col min="9533" max="9533" width="16.5703125" style="20" bestFit="1" customWidth="1"/>
    <col min="9534" max="9534" width="19.140625" style="100" bestFit="1" customWidth="1"/>
    <col min="9535" max="9535" width="12.28515625" style="83" bestFit="1" customWidth="1"/>
    <col min="9536" max="9536" width="19.5703125" style="100" bestFit="1" customWidth="1"/>
    <col min="9537" max="9537" width="21.85546875" style="26" bestFit="1" customWidth="1"/>
    <col min="9538" max="9538" width="11.7109375" style="26" bestFit="1" customWidth="1"/>
    <col min="9539" max="9539" width="10" style="99" bestFit="1" customWidth="1"/>
    <col min="9540" max="9540" width="21.5703125" style="77" bestFit="1" customWidth="1"/>
    <col min="9541" max="9541" width="16.5703125" style="20" bestFit="1" customWidth="1"/>
    <col min="9542" max="9542" width="19.140625" style="100" bestFit="1" customWidth="1"/>
    <col min="9543" max="9543" width="12.28515625" style="83" bestFit="1" customWidth="1"/>
    <col min="9544" max="9544" width="19.5703125" style="100" bestFit="1" customWidth="1"/>
    <col min="9545" max="9545" width="21.85546875" style="26" bestFit="1" customWidth="1"/>
    <col min="9546" max="9546" width="11.7109375" style="26" bestFit="1" customWidth="1"/>
    <col min="9547" max="9547" width="10" style="99" bestFit="1" customWidth="1"/>
    <col min="9548" max="9548" width="21.5703125" style="77" bestFit="1" customWidth="1"/>
    <col min="9549" max="9549" width="16.5703125" style="20" bestFit="1" customWidth="1"/>
    <col min="9550" max="9550" width="19.140625" style="100" bestFit="1" customWidth="1"/>
    <col min="9551" max="9551" width="12.28515625" style="83" bestFit="1" customWidth="1"/>
    <col min="9552" max="9552" width="19.5703125" style="100" bestFit="1" customWidth="1"/>
    <col min="9553" max="9553" width="21.85546875" style="26" bestFit="1" customWidth="1"/>
    <col min="9554" max="9554" width="11.7109375" style="26" bestFit="1" customWidth="1"/>
    <col min="9555" max="9555" width="10" style="99" bestFit="1" customWidth="1"/>
    <col min="9556" max="9556" width="21.5703125" style="77" bestFit="1" customWidth="1"/>
    <col min="9557" max="9557" width="16.5703125" style="20" bestFit="1" customWidth="1"/>
    <col min="9558" max="9558" width="19.140625" style="100" bestFit="1" customWidth="1"/>
    <col min="9559" max="9559" width="12.28515625" style="83" bestFit="1" customWidth="1"/>
    <col min="9560" max="9560" width="19.5703125" style="100" bestFit="1" customWidth="1"/>
    <col min="9561" max="9561" width="21.85546875" style="26" bestFit="1" customWidth="1"/>
    <col min="9562" max="9562" width="11.7109375" style="26" bestFit="1" customWidth="1"/>
    <col min="9563" max="9563" width="10" style="99" bestFit="1" customWidth="1"/>
    <col min="9564" max="9564" width="21.5703125" style="77" bestFit="1" customWidth="1"/>
    <col min="9565" max="9565" width="16.5703125" style="20" bestFit="1" customWidth="1"/>
    <col min="9566" max="9566" width="19.140625" style="100" bestFit="1" customWidth="1"/>
    <col min="9567" max="9567" width="12.28515625" style="83" bestFit="1" customWidth="1"/>
    <col min="9568" max="9568" width="19.5703125" style="100" bestFit="1" customWidth="1"/>
    <col min="9569" max="9569" width="21.85546875" style="26" bestFit="1" customWidth="1"/>
    <col min="9570" max="9570" width="11.7109375" style="26" bestFit="1" customWidth="1"/>
    <col min="9571" max="9571" width="10" style="99" bestFit="1" customWidth="1"/>
    <col min="9572" max="9572" width="21.5703125" style="77" bestFit="1" customWidth="1"/>
    <col min="9573" max="9573" width="16.5703125" style="20" bestFit="1" customWidth="1"/>
    <col min="9574" max="9574" width="19.140625" style="100" bestFit="1" customWidth="1"/>
    <col min="9575" max="9575" width="12.28515625" style="83" bestFit="1" customWidth="1"/>
    <col min="9576" max="9576" width="19.5703125" style="100" bestFit="1" customWidth="1"/>
    <col min="9577" max="9577" width="21.85546875" style="26" bestFit="1" customWidth="1"/>
    <col min="9578" max="9578" width="11.7109375" style="26" bestFit="1" customWidth="1"/>
    <col min="9579" max="9579" width="10" style="99" bestFit="1" customWidth="1"/>
    <col min="9580" max="9580" width="21.5703125" style="77" bestFit="1" customWidth="1"/>
    <col min="9581" max="9581" width="16.5703125" style="20" bestFit="1" customWidth="1"/>
    <col min="9582" max="9582" width="19.140625" style="100" bestFit="1" customWidth="1"/>
    <col min="9583" max="9583" width="12.28515625" style="83" bestFit="1" customWidth="1"/>
    <col min="9584" max="9584" width="19.5703125" style="100" bestFit="1" customWidth="1"/>
    <col min="9585" max="9585" width="21.85546875" style="26" bestFit="1" customWidth="1"/>
    <col min="9586" max="9586" width="11.7109375" style="26" bestFit="1" customWidth="1"/>
    <col min="9587" max="9587" width="10" style="99" bestFit="1" customWidth="1"/>
    <col min="9588" max="9588" width="21.5703125" style="77" bestFit="1" customWidth="1"/>
    <col min="9589" max="9589" width="16.5703125" style="20" bestFit="1" customWidth="1"/>
    <col min="9590" max="9590" width="19.140625" style="100" bestFit="1" customWidth="1"/>
    <col min="9591" max="9591" width="12.28515625" style="83" bestFit="1" customWidth="1"/>
    <col min="9592" max="9592" width="19.5703125" style="100" bestFit="1" customWidth="1"/>
    <col min="9593" max="9593" width="21.85546875" style="26" bestFit="1" customWidth="1"/>
    <col min="9594" max="9594" width="11.7109375" style="26" bestFit="1" customWidth="1"/>
    <col min="9595" max="9595" width="10" style="99" bestFit="1" customWidth="1"/>
    <col min="9596" max="9596" width="21.5703125" style="77" bestFit="1" customWidth="1"/>
    <col min="9597" max="9597" width="16.5703125" style="20" bestFit="1" customWidth="1"/>
    <col min="9598" max="9598" width="19.140625" style="100" bestFit="1" customWidth="1"/>
    <col min="9599" max="9599" width="12.28515625" style="83" bestFit="1" customWidth="1"/>
    <col min="9600" max="9600" width="19.5703125" style="100" bestFit="1" customWidth="1"/>
    <col min="9601" max="9601" width="21.85546875" style="26" bestFit="1" customWidth="1"/>
    <col min="9602" max="9602" width="11.7109375" style="26" bestFit="1" customWidth="1"/>
    <col min="9603" max="9603" width="10" style="99" bestFit="1" customWidth="1"/>
    <col min="9604" max="9604" width="21.5703125" style="77" bestFit="1" customWidth="1"/>
    <col min="9605" max="9605" width="16.5703125" style="20" bestFit="1" customWidth="1"/>
    <col min="9606" max="9606" width="19.140625" style="100" bestFit="1" customWidth="1"/>
    <col min="9607" max="9607" width="12.28515625" style="83" bestFit="1" customWidth="1"/>
    <col min="9608" max="9608" width="19.5703125" style="100" bestFit="1" customWidth="1"/>
    <col min="9609" max="9609" width="21.85546875" style="26" bestFit="1" customWidth="1"/>
    <col min="9610" max="9610" width="11.7109375" style="26" bestFit="1" customWidth="1"/>
    <col min="9611" max="9611" width="10" style="99" bestFit="1" customWidth="1"/>
    <col min="9612" max="9612" width="21.5703125" style="77" bestFit="1" customWidth="1"/>
    <col min="9613" max="9613" width="16.5703125" style="20" bestFit="1" customWidth="1"/>
    <col min="9614" max="9614" width="19.140625" style="100" bestFit="1" customWidth="1"/>
    <col min="9615" max="9615" width="12.28515625" style="83" bestFit="1" customWidth="1"/>
    <col min="9616" max="9616" width="19.5703125" style="100" bestFit="1" customWidth="1"/>
    <col min="9617" max="9617" width="21.85546875" style="26" bestFit="1" customWidth="1"/>
    <col min="9618" max="9618" width="11.7109375" style="26" bestFit="1" customWidth="1"/>
    <col min="9619" max="9619" width="10" style="99" bestFit="1" customWidth="1"/>
    <col min="9620" max="9620" width="21.5703125" style="77" bestFit="1" customWidth="1"/>
    <col min="9621" max="9621" width="16.5703125" style="20" bestFit="1" customWidth="1"/>
    <col min="9622" max="9622" width="19.140625" style="100" bestFit="1" customWidth="1"/>
    <col min="9623" max="9623" width="12.28515625" style="83" bestFit="1" customWidth="1"/>
    <col min="9624" max="9624" width="19.5703125" style="100" bestFit="1" customWidth="1"/>
    <col min="9625" max="9625" width="21.85546875" style="26" bestFit="1" customWidth="1"/>
    <col min="9626" max="9626" width="11.7109375" style="26" bestFit="1" customWidth="1"/>
    <col min="9627" max="9627" width="10" style="99" bestFit="1" customWidth="1"/>
    <col min="9628" max="9628" width="21.5703125" style="77" bestFit="1" customWidth="1"/>
    <col min="9629" max="9629" width="16.5703125" style="20" bestFit="1" customWidth="1"/>
    <col min="9630" max="9630" width="19.140625" style="100" bestFit="1" customWidth="1"/>
    <col min="9631" max="9631" width="12.28515625" style="83" bestFit="1" customWidth="1"/>
    <col min="9632" max="9632" width="19.5703125" style="100" bestFit="1" customWidth="1"/>
    <col min="9633" max="9633" width="21.85546875" style="26" bestFit="1" customWidth="1"/>
    <col min="9634" max="9634" width="11.7109375" style="26" bestFit="1" customWidth="1"/>
    <col min="9635" max="9635" width="10" style="99" bestFit="1" customWidth="1"/>
    <col min="9636" max="9636" width="21.5703125" style="77" bestFit="1" customWidth="1"/>
    <col min="9637" max="9637" width="16.5703125" style="20" bestFit="1" customWidth="1"/>
    <col min="9638" max="9638" width="19.140625" style="100" bestFit="1" customWidth="1"/>
    <col min="9639" max="9639" width="12.28515625" style="83" bestFit="1" customWidth="1"/>
    <col min="9640" max="9640" width="19.5703125" style="100" bestFit="1" customWidth="1"/>
    <col min="9641" max="9641" width="21.85546875" style="26" bestFit="1" customWidth="1"/>
    <col min="9642" max="9642" width="11.7109375" style="26" bestFit="1" customWidth="1"/>
    <col min="9643" max="9643" width="10" style="99" bestFit="1" customWidth="1"/>
    <col min="9644" max="9644" width="21.5703125" style="77" bestFit="1" customWidth="1"/>
    <col min="9645" max="9645" width="16.5703125" style="20" bestFit="1" customWidth="1"/>
    <col min="9646" max="9646" width="19.140625" style="100" bestFit="1" customWidth="1"/>
    <col min="9647" max="9647" width="12.28515625" style="83" bestFit="1" customWidth="1"/>
    <col min="9648" max="9648" width="19.5703125" style="100" bestFit="1" customWidth="1"/>
    <col min="9649" max="9649" width="21.85546875" style="26" bestFit="1" customWidth="1"/>
    <col min="9650" max="9650" width="11.7109375" style="26" bestFit="1" customWidth="1"/>
    <col min="9651" max="9651" width="10" style="99" bestFit="1" customWidth="1"/>
    <col min="9652" max="9652" width="21.5703125" style="77" bestFit="1" customWidth="1"/>
    <col min="9653" max="9653" width="16.5703125" style="20" bestFit="1" customWidth="1"/>
    <col min="9654" max="9654" width="19.140625" style="100" bestFit="1" customWidth="1"/>
    <col min="9655" max="9655" width="12.28515625" style="83" bestFit="1" customWidth="1"/>
    <col min="9656" max="9656" width="19.5703125" style="100" bestFit="1" customWidth="1"/>
    <col min="9657" max="9657" width="21.85546875" style="26" bestFit="1" customWidth="1"/>
    <col min="9658" max="9658" width="11.7109375" style="26" bestFit="1" customWidth="1"/>
    <col min="9659" max="9659" width="10" style="99" bestFit="1" customWidth="1"/>
    <col min="9660" max="9660" width="21.5703125" style="77" bestFit="1" customWidth="1"/>
    <col min="9661" max="9661" width="16.5703125" style="20" bestFit="1" customWidth="1"/>
    <col min="9662" max="9662" width="19.140625" style="100" bestFit="1" customWidth="1"/>
    <col min="9663" max="9663" width="12.28515625" style="83" bestFit="1" customWidth="1"/>
    <col min="9664" max="9664" width="19.5703125" style="100" bestFit="1" customWidth="1"/>
    <col min="9665" max="9665" width="21.85546875" style="26" bestFit="1" customWidth="1"/>
    <col min="9666" max="9666" width="11.7109375" style="26" bestFit="1" customWidth="1"/>
    <col min="9667" max="9667" width="10" style="99" bestFit="1" customWidth="1"/>
    <col min="9668" max="9668" width="21.5703125" style="77" bestFit="1" customWidth="1"/>
    <col min="9669" max="9669" width="16.5703125" style="20" bestFit="1" customWidth="1"/>
    <col min="9670" max="9670" width="19.140625" style="100" bestFit="1" customWidth="1"/>
    <col min="9671" max="9671" width="12.28515625" style="83" bestFit="1" customWidth="1"/>
    <col min="9672" max="9672" width="19.5703125" style="100" bestFit="1" customWidth="1"/>
    <col min="9673" max="9673" width="21.85546875" style="26" bestFit="1" customWidth="1"/>
    <col min="9674" max="9674" width="11.7109375" style="26" bestFit="1" customWidth="1"/>
    <col min="9675" max="9675" width="10" style="99" bestFit="1" customWidth="1"/>
    <col min="9676" max="9676" width="21.5703125" style="77" bestFit="1" customWidth="1"/>
    <col min="9677" max="9677" width="16.5703125" style="20" bestFit="1" customWidth="1"/>
    <col min="9678" max="9678" width="19.140625" style="100" bestFit="1" customWidth="1"/>
    <col min="9679" max="9679" width="12.28515625" style="83" bestFit="1" customWidth="1"/>
    <col min="9680" max="9680" width="19.5703125" style="100" bestFit="1" customWidth="1"/>
    <col min="9681" max="9681" width="21.85546875" style="26" bestFit="1" customWidth="1"/>
    <col min="9682" max="9682" width="11.7109375" style="26" bestFit="1" customWidth="1"/>
    <col min="9683" max="9683" width="10" style="99" bestFit="1" customWidth="1"/>
    <col min="9684" max="9684" width="21.5703125" style="77" bestFit="1" customWidth="1"/>
    <col min="9685" max="9685" width="16.5703125" style="20" bestFit="1" customWidth="1"/>
    <col min="9686" max="9686" width="19.140625" style="100" bestFit="1" customWidth="1"/>
    <col min="9687" max="9687" width="12.28515625" style="83" bestFit="1" customWidth="1"/>
    <col min="9688" max="9688" width="19.5703125" style="100" bestFit="1" customWidth="1"/>
    <col min="9689" max="9689" width="21.85546875" style="26" bestFit="1" customWidth="1"/>
    <col min="9690" max="9690" width="11.7109375" style="26" bestFit="1" customWidth="1"/>
    <col min="9691" max="9691" width="10" style="99" bestFit="1" customWidth="1"/>
    <col min="9692" max="9692" width="21.5703125" style="77" bestFit="1" customWidth="1"/>
    <col min="9693" max="9693" width="16.5703125" style="20" bestFit="1" customWidth="1"/>
    <col min="9694" max="9694" width="19.140625" style="100" bestFit="1" customWidth="1"/>
    <col min="9695" max="9695" width="12.28515625" style="83" bestFit="1" customWidth="1"/>
    <col min="9696" max="9696" width="19.5703125" style="100" bestFit="1" customWidth="1"/>
    <col min="9697" max="9697" width="21.85546875" style="26" bestFit="1" customWidth="1"/>
    <col min="9698" max="9698" width="11.7109375" style="26" bestFit="1" customWidth="1"/>
    <col min="9699" max="9699" width="10" style="99" bestFit="1" customWidth="1"/>
    <col min="9700" max="9700" width="21.5703125" style="77" bestFit="1" customWidth="1"/>
    <col min="9701" max="9701" width="16.5703125" style="20" bestFit="1" customWidth="1"/>
    <col min="9702" max="9702" width="19.140625" style="100" bestFit="1" customWidth="1"/>
    <col min="9703" max="9703" width="12.28515625" style="83" bestFit="1" customWidth="1"/>
    <col min="9704" max="9704" width="19.5703125" style="100" bestFit="1" customWidth="1"/>
    <col min="9705" max="9705" width="21.85546875" style="26" bestFit="1" customWidth="1"/>
    <col min="9706" max="9706" width="11.7109375" style="26" bestFit="1" customWidth="1"/>
    <col min="9707" max="9707" width="10" style="99" bestFit="1" customWidth="1"/>
    <col min="9708" max="9708" width="21.5703125" style="77" bestFit="1" customWidth="1"/>
    <col min="9709" max="9709" width="16.5703125" style="20" bestFit="1" customWidth="1"/>
    <col min="9710" max="9710" width="19.140625" style="100" bestFit="1" customWidth="1"/>
    <col min="9711" max="9711" width="12.28515625" style="83" bestFit="1" customWidth="1"/>
    <col min="9712" max="9712" width="19.5703125" style="100" bestFit="1" customWidth="1"/>
    <col min="9713" max="9713" width="21.85546875" style="26" bestFit="1" customWidth="1"/>
    <col min="9714" max="9714" width="11.7109375" style="26" bestFit="1" customWidth="1"/>
    <col min="9715" max="9715" width="10" style="99" bestFit="1" customWidth="1"/>
    <col min="9716" max="9716" width="21.5703125" style="77" bestFit="1" customWidth="1"/>
    <col min="9717" max="9717" width="16.5703125" style="20" bestFit="1" customWidth="1"/>
    <col min="9718" max="9718" width="19.140625" style="100" bestFit="1" customWidth="1"/>
    <col min="9719" max="9719" width="12.28515625" style="83" bestFit="1" customWidth="1"/>
    <col min="9720" max="9720" width="19.5703125" style="100" bestFit="1" customWidth="1"/>
    <col min="9721" max="9721" width="21.85546875" style="26" bestFit="1" customWidth="1"/>
    <col min="9722" max="9722" width="11.7109375" style="26" bestFit="1" customWidth="1"/>
    <col min="9723" max="9723" width="10" style="99" bestFit="1" customWidth="1"/>
    <col min="9724" max="9724" width="21.5703125" style="77" bestFit="1" customWidth="1"/>
    <col min="9725" max="9725" width="16.5703125" style="20" bestFit="1" customWidth="1"/>
    <col min="9726" max="9726" width="19.140625" style="100" bestFit="1" customWidth="1"/>
    <col min="9727" max="9727" width="12.28515625" style="83" bestFit="1" customWidth="1"/>
    <col min="9728" max="9728" width="19.5703125" style="100" bestFit="1" customWidth="1"/>
    <col min="9729" max="9729" width="21.85546875" style="26" bestFit="1" customWidth="1"/>
    <col min="9730" max="9730" width="11.7109375" style="26" bestFit="1" customWidth="1"/>
    <col min="9731" max="9731" width="10" style="99" bestFit="1" customWidth="1"/>
    <col min="9732" max="9732" width="21.5703125" style="77" bestFit="1" customWidth="1"/>
    <col min="9733" max="9733" width="16.5703125" style="20" bestFit="1" customWidth="1"/>
    <col min="9734" max="9734" width="19.140625" style="100" bestFit="1" customWidth="1"/>
    <col min="9735" max="9735" width="12.28515625" style="83" bestFit="1" customWidth="1"/>
    <col min="9736" max="9736" width="19.5703125" style="100" bestFit="1" customWidth="1"/>
    <col min="9737" max="9737" width="21.85546875" style="26" bestFit="1" customWidth="1"/>
    <col min="9738" max="9738" width="11.7109375" style="26" bestFit="1" customWidth="1"/>
    <col min="9739" max="9739" width="10" style="99" bestFit="1" customWidth="1"/>
    <col min="9740" max="9740" width="21.5703125" style="77" bestFit="1" customWidth="1"/>
    <col min="9741" max="9741" width="16.5703125" style="20" bestFit="1" customWidth="1"/>
    <col min="9742" max="9742" width="19.140625" style="100" bestFit="1" customWidth="1"/>
    <col min="9743" max="9743" width="12.28515625" style="83" bestFit="1" customWidth="1"/>
    <col min="9744" max="9744" width="19.5703125" style="100" bestFit="1" customWidth="1"/>
    <col min="9745" max="9745" width="21.85546875" style="26" bestFit="1" customWidth="1"/>
    <col min="9746" max="9746" width="11.7109375" style="26" bestFit="1" customWidth="1"/>
    <col min="9747" max="9747" width="10" style="99" bestFit="1" customWidth="1"/>
    <col min="9748" max="9748" width="21.5703125" style="77" bestFit="1" customWidth="1"/>
    <col min="9749" max="9749" width="16.5703125" style="20" bestFit="1" customWidth="1"/>
    <col min="9750" max="9750" width="19.140625" style="100" bestFit="1" customWidth="1"/>
    <col min="9751" max="9751" width="12.28515625" style="83" bestFit="1" customWidth="1"/>
    <col min="9752" max="9752" width="19.5703125" style="100" bestFit="1" customWidth="1"/>
    <col min="9753" max="9753" width="21.85546875" style="26" bestFit="1" customWidth="1"/>
    <col min="9754" max="9754" width="11.7109375" style="26" bestFit="1" customWidth="1"/>
    <col min="9755" max="9755" width="10" style="99" bestFit="1" customWidth="1"/>
    <col min="9756" max="9756" width="21.5703125" style="77" bestFit="1" customWidth="1"/>
    <col min="9757" max="9757" width="16.5703125" style="20" bestFit="1" customWidth="1"/>
    <col min="9758" max="9758" width="19.140625" style="100" bestFit="1" customWidth="1"/>
    <col min="9759" max="9759" width="12.28515625" style="83" bestFit="1" customWidth="1"/>
    <col min="9760" max="9760" width="19.5703125" style="100" bestFit="1" customWidth="1"/>
    <col min="9761" max="9761" width="21.85546875" style="26" bestFit="1" customWidth="1"/>
    <col min="9762" max="9762" width="11.7109375" style="26" bestFit="1" customWidth="1"/>
    <col min="9763" max="9763" width="10" style="99" bestFit="1" customWidth="1"/>
    <col min="9764" max="9764" width="21.5703125" style="77" bestFit="1" customWidth="1"/>
    <col min="9765" max="9765" width="16.5703125" style="20" bestFit="1" customWidth="1"/>
    <col min="9766" max="9766" width="19.140625" style="100" bestFit="1" customWidth="1"/>
    <col min="9767" max="9767" width="12.28515625" style="83" bestFit="1" customWidth="1"/>
    <col min="9768" max="9768" width="19.5703125" style="100" bestFit="1" customWidth="1"/>
    <col min="9769" max="9769" width="21.85546875" style="26" bestFit="1" customWidth="1"/>
    <col min="9770" max="9770" width="11.7109375" style="26" bestFit="1" customWidth="1"/>
    <col min="9771" max="9771" width="10" style="99" bestFit="1" customWidth="1"/>
    <col min="9772" max="9772" width="21.5703125" style="77" bestFit="1" customWidth="1"/>
    <col min="9773" max="9773" width="16.5703125" style="20" bestFit="1" customWidth="1"/>
    <col min="9774" max="9774" width="19.140625" style="100" bestFit="1" customWidth="1"/>
    <col min="9775" max="9775" width="12.28515625" style="83" bestFit="1" customWidth="1"/>
    <col min="9776" max="9776" width="19.5703125" style="100" bestFit="1" customWidth="1"/>
    <col min="9777" max="9777" width="21.85546875" style="26" bestFit="1" customWidth="1"/>
    <col min="9778" max="9778" width="11.7109375" style="26" bestFit="1" customWidth="1"/>
    <col min="9779" max="9779" width="10" style="99" bestFit="1" customWidth="1"/>
    <col min="9780" max="9780" width="21.5703125" style="77" bestFit="1" customWidth="1"/>
    <col min="9781" max="9781" width="16.5703125" style="20" bestFit="1" customWidth="1"/>
    <col min="9782" max="9782" width="19.140625" style="100" bestFit="1" customWidth="1"/>
    <col min="9783" max="9783" width="12.28515625" style="83" bestFit="1" customWidth="1"/>
    <col min="9784" max="9784" width="19.5703125" style="100" bestFit="1" customWidth="1"/>
    <col min="9785" max="9785" width="21.85546875" style="26" bestFit="1" customWidth="1"/>
    <col min="9786" max="9786" width="11.7109375" style="26" bestFit="1" customWidth="1"/>
    <col min="9787" max="9787" width="10" style="99" bestFit="1" customWidth="1"/>
    <col min="9788" max="9788" width="21.5703125" style="77" bestFit="1" customWidth="1"/>
    <col min="9789" max="9789" width="16.5703125" style="20" bestFit="1" customWidth="1"/>
    <col min="9790" max="9790" width="19.140625" style="100" bestFit="1" customWidth="1"/>
    <col min="9791" max="9791" width="12.28515625" style="83" bestFit="1" customWidth="1"/>
    <col min="9792" max="9792" width="19.5703125" style="100" bestFit="1" customWidth="1"/>
    <col min="9793" max="9793" width="21.85546875" style="26" bestFit="1" customWidth="1"/>
    <col min="9794" max="9794" width="11.7109375" style="26" bestFit="1" customWidth="1"/>
    <col min="9795" max="9795" width="10" style="99" bestFit="1" customWidth="1"/>
    <col min="9796" max="9796" width="21.5703125" style="77" bestFit="1" customWidth="1"/>
    <col min="9797" max="9797" width="16.5703125" style="20" bestFit="1" customWidth="1"/>
    <col min="9798" max="9798" width="19.140625" style="100" bestFit="1" customWidth="1"/>
    <col min="9799" max="9799" width="12.28515625" style="83" bestFit="1" customWidth="1"/>
    <col min="9800" max="9800" width="19.5703125" style="100" bestFit="1" customWidth="1"/>
    <col min="9801" max="9801" width="21.85546875" style="26" bestFit="1" customWidth="1"/>
    <col min="9802" max="9802" width="11.7109375" style="26" bestFit="1" customWidth="1"/>
    <col min="9803" max="9803" width="10" style="99" bestFit="1" customWidth="1"/>
    <col min="9804" max="9804" width="21.5703125" style="77" bestFit="1" customWidth="1"/>
    <col min="9805" max="9805" width="16.5703125" style="20" bestFit="1" customWidth="1"/>
    <col min="9806" max="9806" width="19.140625" style="100" bestFit="1" customWidth="1"/>
    <col min="9807" max="9807" width="12.28515625" style="83" bestFit="1" customWidth="1"/>
    <col min="9808" max="9808" width="19.5703125" style="100" bestFit="1" customWidth="1"/>
    <col min="9809" max="9809" width="21.85546875" style="26" bestFit="1" customWidth="1"/>
    <col min="9810" max="9810" width="11.7109375" style="26" bestFit="1" customWidth="1"/>
    <col min="9811" max="9811" width="10" style="99" bestFit="1" customWidth="1"/>
    <col min="9812" max="9812" width="21.5703125" style="77" bestFit="1" customWidth="1"/>
    <col min="9813" max="9813" width="16.5703125" style="20" bestFit="1" customWidth="1"/>
    <col min="9814" max="9814" width="19.140625" style="100" bestFit="1" customWidth="1"/>
    <col min="9815" max="9815" width="12.28515625" style="83" bestFit="1" customWidth="1"/>
    <col min="9816" max="9816" width="19.5703125" style="100" bestFit="1" customWidth="1"/>
    <col min="9817" max="9817" width="21.85546875" style="26" bestFit="1" customWidth="1"/>
    <col min="9818" max="9818" width="11.7109375" style="26" bestFit="1" customWidth="1"/>
    <col min="9819" max="9819" width="10" style="99" bestFit="1" customWidth="1"/>
    <col min="9820" max="9820" width="21.5703125" style="77" bestFit="1" customWidth="1"/>
    <col min="9821" max="9821" width="16.5703125" style="20" bestFit="1" customWidth="1"/>
    <col min="9822" max="9822" width="19.140625" style="100" bestFit="1" customWidth="1"/>
    <col min="9823" max="9823" width="12.28515625" style="83" bestFit="1" customWidth="1"/>
    <col min="9824" max="9824" width="19.5703125" style="100" bestFit="1" customWidth="1"/>
    <col min="9825" max="9825" width="21.85546875" style="26" bestFit="1" customWidth="1"/>
    <col min="9826" max="9826" width="11.7109375" style="26" bestFit="1" customWidth="1"/>
    <col min="9827" max="9827" width="10" style="99" bestFit="1" customWidth="1"/>
    <col min="9828" max="9828" width="21.5703125" style="77" bestFit="1" customWidth="1"/>
    <col min="9829" max="9829" width="16.5703125" style="20" bestFit="1" customWidth="1"/>
    <col min="9830" max="9830" width="19.140625" style="100" bestFit="1" customWidth="1"/>
    <col min="9831" max="9831" width="12.28515625" style="83" bestFit="1" customWidth="1"/>
    <col min="9832" max="9832" width="19.5703125" style="100" bestFit="1" customWidth="1"/>
    <col min="9833" max="9833" width="21.85546875" style="26" bestFit="1" customWidth="1"/>
    <col min="9834" max="9834" width="11.7109375" style="26" bestFit="1" customWidth="1"/>
    <col min="9835" max="9835" width="10" style="99" bestFit="1" customWidth="1"/>
    <col min="9836" max="9836" width="21.5703125" style="77" bestFit="1" customWidth="1"/>
    <col min="9837" max="9837" width="16.5703125" style="20" bestFit="1" customWidth="1"/>
    <col min="9838" max="9838" width="19.140625" style="100" bestFit="1" customWidth="1"/>
    <col min="9839" max="9839" width="12.28515625" style="83" bestFit="1" customWidth="1"/>
    <col min="9840" max="9840" width="19.5703125" style="100" bestFit="1" customWidth="1"/>
    <col min="9841" max="9841" width="21.85546875" style="26" bestFit="1" customWidth="1"/>
    <col min="9842" max="9842" width="11.7109375" style="26" bestFit="1" customWidth="1"/>
    <col min="9843" max="9843" width="10" style="99" bestFit="1" customWidth="1"/>
    <col min="9844" max="9844" width="21.5703125" style="77" bestFit="1" customWidth="1"/>
    <col min="9845" max="9845" width="16.5703125" style="20" bestFit="1" customWidth="1"/>
    <col min="9846" max="9846" width="19.140625" style="100" bestFit="1" customWidth="1"/>
    <col min="9847" max="9847" width="12.28515625" style="83" bestFit="1" customWidth="1"/>
    <col min="9848" max="9848" width="19.5703125" style="100" bestFit="1" customWidth="1"/>
    <col min="9849" max="9849" width="21.85546875" style="26" bestFit="1" customWidth="1"/>
    <col min="9850" max="9850" width="11.7109375" style="26" bestFit="1" customWidth="1"/>
    <col min="9851" max="9851" width="10" style="99" bestFit="1" customWidth="1"/>
    <col min="9852" max="9852" width="21.5703125" style="77" bestFit="1" customWidth="1"/>
    <col min="9853" max="9853" width="16.5703125" style="20" bestFit="1" customWidth="1"/>
    <col min="9854" max="9854" width="19.140625" style="100" bestFit="1" customWidth="1"/>
    <col min="9855" max="9855" width="12.28515625" style="83" bestFit="1" customWidth="1"/>
    <col min="9856" max="9856" width="19.5703125" style="100" bestFit="1" customWidth="1"/>
    <col min="9857" max="9857" width="21.85546875" style="26" bestFit="1" customWidth="1"/>
    <col min="9858" max="9858" width="11.7109375" style="26" bestFit="1" customWidth="1"/>
    <col min="9859" max="9859" width="10" style="99" bestFit="1" customWidth="1"/>
    <col min="9860" max="9860" width="21.5703125" style="77" bestFit="1" customWidth="1"/>
    <col min="9861" max="9861" width="16.5703125" style="20" bestFit="1" customWidth="1"/>
    <col min="9862" max="9862" width="19.140625" style="100" bestFit="1" customWidth="1"/>
    <col min="9863" max="9863" width="12.28515625" style="83" bestFit="1" customWidth="1"/>
    <col min="9864" max="9864" width="19.5703125" style="100" bestFit="1" customWidth="1"/>
    <col min="9865" max="9865" width="21.85546875" style="26" bestFit="1" customWidth="1"/>
    <col min="9866" max="9866" width="11.7109375" style="26" bestFit="1" customWidth="1"/>
    <col min="9867" max="9867" width="10" style="99" bestFit="1" customWidth="1"/>
    <col min="9868" max="9868" width="21.5703125" style="77" bestFit="1" customWidth="1"/>
    <col min="9869" max="9869" width="16.5703125" style="20" bestFit="1" customWidth="1"/>
    <col min="9870" max="9870" width="19.140625" style="100" bestFit="1" customWidth="1"/>
    <col min="9871" max="9871" width="12.28515625" style="83" bestFit="1" customWidth="1"/>
    <col min="9872" max="9872" width="19.5703125" style="100" bestFit="1" customWidth="1"/>
    <col min="9873" max="9873" width="21.85546875" style="26" bestFit="1" customWidth="1"/>
    <col min="9874" max="9874" width="11.7109375" style="26" bestFit="1" customWidth="1"/>
    <col min="9875" max="9875" width="10" style="99" bestFit="1" customWidth="1"/>
    <col min="9876" max="9876" width="21.5703125" style="77" bestFit="1" customWidth="1"/>
    <col min="9877" max="9877" width="16.5703125" style="20" bestFit="1" customWidth="1"/>
    <col min="9878" max="9878" width="19.140625" style="100" bestFit="1" customWidth="1"/>
    <col min="9879" max="9879" width="12.28515625" style="83" bestFit="1" customWidth="1"/>
    <col min="9880" max="9880" width="19.5703125" style="100" bestFit="1" customWidth="1"/>
    <col min="9881" max="9881" width="21.85546875" style="26" bestFit="1" customWidth="1"/>
    <col min="9882" max="9882" width="11.7109375" style="26" bestFit="1" customWidth="1"/>
    <col min="9883" max="9883" width="10" style="99" bestFit="1" customWidth="1"/>
    <col min="9884" max="9884" width="21.5703125" style="77" bestFit="1" customWidth="1"/>
    <col min="9885" max="9885" width="16.5703125" style="20" bestFit="1" customWidth="1"/>
    <col min="9886" max="9886" width="19.140625" style="100" bestFit="1" customWidth="1"/>
    <col min="9887" max="9887" width="12.28515625" style="83" bestFit="1" customWidth="1"/>
    <col min="9888" max="9888" width="19.5703125" style="100" bestFit="1" customWidth="1"/>
    <col min="9889" max="9889" width="21.85546875" style="26" bestFit="1" customWidth="1"/>
    <col min="9890" max="9890" width="11.7109375" style="26" bestFit="1" customWidth="1"/>
    <col min="9891" max="9891" width="10" style="99" bestFit="1" customWidth="1"/>
    <col min="9892" max="9892" width="21.5703125" style="77" bestFit="1" customWidth="1"/>
    <col min="9893" max="9893" width="16.5703125" style="20" bestFit="1" customWidth="1"/>
    <col min="9894" max="9894" width="19.140625" style="100" bestFit="1" customWidth="1"/>
    <col min="9895" max="9895" width="12.28515625" style="83" bestFit="1" customWidth="1"/>
    <col min="9896" max="9896" width="19.5703125" style="100" bestFit="1" customWidth="1"/>
    <col min="9897" max="9897" width="21.85546875" style="26" bestFit="1" customWidth="1"/>
    <col min="9898" max="9898" width="11.7109375" style="26" bestFit="1" customWidth="1"/>
    <col min="9899" max="9899" width="10" style="99" bestFit="1" customWidth="1"/>
    <col min="9900" max="9900" width="21.5703125" style="77" bestFit="1" customWidth="1"/>
    <col min="9901" max="9901" width="16.5703125" style="20" bestFit="1" customWidth="1"/>
    <col min="9902" max="9902" width="19.140625" style="100" bestFit="1" customWidth="1"/>
    <col min="9903" max="9903" width="12.28515625" style="83" bestFit="1" customWidth="1"/>
    <col min="9904" max="9904" width="19.5703125" style="100" bestFit="1" customWidth="1"/>
    <col min="9905" max="9905" width="21.85546875" style="26" bestFit="1" customWidth="1"/>
    <col min="9906" max="9906" width="11.7109375" style="26" bestFit="1" customWidth="1"/>
    <col min="9907" max="9907" width="10" style="99" bestFit="1" customWidth="1"/>
    <col min="9908" max="9908" width="21.5703125" style="77" bestFit="1" customWidth="1"/>
    <col min="9909" max="9909" width="16.5703125" style="20" bestFit="1" customWidth="1"/>
    <col min="9910" max="9910" width="19.140625" style="100" bestFit="1" customWidth="1"/>
    <col min="9911" max="9911" width="12.28515625" style="83" bestFit="1" customWidth="1"/>
    <col min="9912" max="9912" width="19.5703125" style="100" bestFit="1" customWidth="1"/>
    <col min="9913" max="9913" width="21.85546875" style="26" bestFit="1" customWidth="1"/>
    <col min="9914" max="9914" width="11.7109375" style="26" bestFit="1" customWidth="1"/>
    <col min="9915" max="9915" width="10" style="99" bestFit="1" customWidth="1"/>
    <col min="9916" max="9916" width="21.5703125" style="77" bestFit="1" customWidth="1"/>
    <col min="9917" max="9917" width="16.5703125" style="20" bestFit="1" customWidth="1"/>
    <col min="9918" max="9918" width="19.140625" style="100" bestFit="1" customWidth="1"/>
    <col min="9919" max="9919" width="12.28515625" style="83" bestFit="1" customWidth="1"/>
    <col min="9920" max="9920" width="19.5703125" style="100" bestFit="1" customWidth="1"/>
    <col min="9921" max="9921" width="21.85546875" style="26" bestFit="1" customWidth="1"/>
    <col min="9922" max="9922" width="11.7109375" style="26" bestFit="1" customWidth="1"/>
    <col min="9923" max="9923" width="10" style="99" bestFit="1" customWidth="1"/>
    <col min="9924" max="9924" width="21.5703125" style="77" bestFit="1" customWidth="1"/>
    <col min="9925" max="9925" width="16.5703125" style="20" bestFit="1" customWidth="1"/>
    <col min="9926" max="9926" width="19.140625" style="100" bestFit="1" customWidth="1"/>
    <col min="9927" max="9927" width="12.28515625" style="83" bestFit="1" customWidth="1"/>
    <col min="9928" max="9928" width="19.5703125" style="100" bestFit="1" customWidth="1"/>
    <col min="9929" max="9929" width="21.85546875" style="26" bestFit="1" customWidth="1"/>
    <col min="9930" max="9930" width="11.7109375" style="26" bestFit="1" customWidth="1"/>
    <col min="9931" max="9931" width="10" style="99" bestFit="1" customWidth="1"/>
    <col min="9932" max="9932" width="21.5703125" style="77" bestFit="1" customWidth="1"/>
    <col min="9933" max="9933" width="16.5703125" style="20" bestFit="1" customWidth="1"/>
    <col min="9934" max="9934" width="19.140625" style="100" bestFit="1" customWidth="1"/>
    <col min="9935" max="9935" width="12.28515625" style="83" bestFit="1" customWidth="1"/>
    <col min="9936" max="9936" width="19.5703125" style="100" bestFit="1" customWidth="1"/>
    <col min="9937" max="9937" width="21.85546875" style="26" bestFit="1" customWidth="1"/>
    <col min="9938" max="9938" width="11.7109375" style="26" bestFit="1" customWidth="1"/>
    <col min="9939" max="9939" width="10" style="99" bestFit="1" customWidth="1"/>
    <col min="9940" max="9940" width="21.5703125" style="77" bestFit="1" customWidth="1"/>
    <col min="9941" max="9941" width="16.5703125" style="20" bestFit="1" customWidth="1"/>
    <col min="9942" max="9942" width="19.140625" style="100" bestFit="1" customWidth="1"/>
    <col min="9943" max="9943" width="12.28515625" style="83" bestFit="1" customWidth="1"/>
    <col min="9944" max="9944" width="19.5703125" style="100" bestFit="1" customWidth="1"/>
    <col min="9945" max="9945" width="21.85546875" style="26" bestFit="1" customWidth="1"/>
    <col min="9946" max="9946" width="11.7109375" style="26" bestFit="1" customWidth="1"/>
    <col min="9947" max="9947" width="10" style="99" bestFit="1" customWidth="1"/>
    <col min="9948" max="9948" width="21.5703125" style="77" bestFit="1" customWidth="1"/>
    <col min="9949" max="9949" width="16.5703125" style="20" bestFit="1" customWidth="1"/>
    <col min="9950" max="9950" width="19.140625" style="100" bestFit="1" customWidth="1"/>
    <col min="9951" max="9951" width="12.28515625" style="83" bestFit="1" customWidth="1"/>
    <col min="9952" max="9952" width="19.5703125" style="100" bestFit="1" customWidth="1"/>
    <col min="9953" max="9953" width="21.85546875" style="26" bestFit="1" customWidth="1"/>
    <col min="9954" max="9954" width="11.7109375" style="26" bestFit="1" customWidth="1"/>
    <col min="9955" max="9955" width="10" style="99" bestFit="1" customWidth="1"/>
    <col min="9956" max="9956" width="21.5703125" style="77" bestFit="1" customWidth="1"/>
    <col min="9957" max="9957" width="16.5703125" style="20" bestFit="1" customWidth="1"/>
    <col min="9958" max="9958" width="19.140625" style="100" bestFit="1" customWidth="1"/>
    <col min="9959" max="9959" width="12.28515625" style="83" bestFit="1" customWidth="1"/>
    <col min="9960" max="9960" width="19.5703125" style="100" bestFit="1" customWidth="1"/>
    <col min="9961" max="9961" width="21.85546875" style="26" bestFit="1" customWidth="1"/>
    <col min="9962" max="9962" width="11.7109375" style="26" bestFit="1" customWidth="1"/>
    <col min="9963" max="9963" width="10" style="99" bestFit="1" customWidth="1"/>
    <col min="9964" max="9964" width="21.5703125" style="77" bestFit="1" customWidth="1"/>
    <col min="9965" max="9965" width="16.5703125" style="20" bestFit="1" customWidth="1"/>
    <col min="9966" max="9966" width="19.140625" style="100" bestFit="1" customWidth="1"/>
    <col min="9967" max="9967" width="12.28515625" style="83" bestFit="1" customWidth="1"/>
    <col min="9968" max="9968" width="19.5703125" style="100" bestFit="1" customWidth="1"/>
    <col min="9969" max="9969" width="21.85546875" style="26" bestFit="1" customWidth="1"/>
    <col min="9970" max="9970" width="11.7109375" style="26" bestFit="1" customWidth="1"/>
    <col min="9971" max="9971" width="10" style="99" bestFit="1" customWidth="1"/>
    <col min="9972" max="9972" width="21.5703125" style="77" bestFit="1" customWidth="1"/>
    <col min="9973" max="9973" width="16.5703125" style="20" bestFit="1" customWidth="1"/>
    <col min="9974" max="9974" width="19.140625" style="100" bestFit="1" customWidth="1"/>
    <col min="9975" max="9975" width="12.28515625" style="83" bestFit="1" customWidth="1"/>
    <col min="9976" max="9976" width="19.5703125" style="100" bestFit="1" customWidth="1"/>
    <col min="9977" max="9977" width="21.85546875" style="26" bestFit="1" customWidth="1"/>
    <col min="9978" max="9978" width="11.7109375" style="26" bestFit="1" customWidth="1"/>
    <col min="9979" max="9979" width="10" style="99" bestFit="1" customWidth="1"/>
    <col min="9980" max="9980" width="21.5703125" style="77" bestFit="1" customWidth="1"/>
    <col min="9981" max="9981" width="16.5703125" style="20" bestFit="1" customWidth="1"/>
    <col min="9982" max="9982" width="19.140625" style="100" bestFit="1" customWidth="1"/>
    <col min="9983" max="9983" width="12.28515625" style="83" bestFit="1" customWidth="1"/>
    <col min="9984" max="9984" width="19.5703125" style="100" bestFit="1" customWidth="1"/>
    <col min="9985" max="9985" width="21.85546875" style="26" bestFit="1" customWidth="1"/>
    <col min="9986" max="9986" width="11.7109375" style="26" bestFit="1" customWidth="1"/>
    <col min="9987" max="9987" width="10" style="99" bestFit="1" customWidth="1"/>
    <col min="9988" max="9988" width="21.5703125" style="77" bestFit="1" customWidth="1"/>
    <col min="9989" max="9989" width="16.5703125" style="20" bestFit="1" customWidth="1"/>
    <col min="9990" max="9990" width="19.140625" style="100" bestFit="1" customWidth="1"/>
    <col min="9991" max="9991" width="12.28515625" style="83" bestFit="1" customWidth="1"/>
    <col min="9992" max="9992" width="19.5703125" style="100" bestFit="1" customWidth="1"/>
    <col min="9993" max="9993" width="21.85546875" style="26" bestFit="1" customWidth="1"/>
    <col min="9994" max="9994" width="11.7109375" style="26" bestFit="1" customWidth="1"/>
    <col min="9995" max="9995" width="10" style="99" bestFit="1" customWidth="1"/>
    <col min="9996" max="9996" width="21.5703125" style="77" bestFit="1" customWidth="1"/>
    <col min="9997" max="9997" width="16.5703125" style="20" bestFit="1" customWidth="1"/>
    <col min="9998" max="9998" width="19.140625" style="100" bestFit="1" customWidth="1"/>
    <col min="9999" max="9999" width="12.28515625" style="83" bestFit="1" customWidth="1"/>
    <col min="10000" max="10000" width="19.5703125" style="100" bestFit="1" customWidth="1"/>
    <col min="10001" max="10001" width="21.85546875" style="26" bestFit="1" customWidth="1"/>
    <col min="10002" max="10002" width="11.7109375" style="26" bestFit="1" customWidth="1"/>
    <col min="10003" max="10003" width="10" style="99" bestFit="1" customWidth="1"/>
    <col min="10004" max="10004" width="21.5703125" style="77" bestFit="1" customWidth="1"/>
    <col min="10005" max="10005" width="16.5703125" style="20" bestFit="1" customWidth="1"/>
    <col min="10006" max="10006" width="19.140625" style="100" bestFit="1" customWidth="1"/>
    <col min="10007" max="10007" width="12.28515625" style="83" bestFit="1" customWidth="1"/>
    <col min="10008" max="10008" width="19.5703125" style="100" bestFit="1" customWidth="1"/>
    <col min="10009" max="10009" width="21.85546875" style="26" bestFit="1" customWidth="1"/>
    <col min="10010" max="10010" width="11.7109375" style="26" bestFit="1" customWidth="1"/>
    <col min="10011" max="10011" width="10" style="99" bestFit="1" customWidth="1"/>
    <col min="10012" max="10012" width="21.5703125" style="77" bestFit="1" customWidth="1"/>
    <col min="10013" max="10013" width="16.5703125" style="20" bestFit="1" customWidth="1"/>
    <col min="10014" max="10014" width="19.140625" style="100" bestFit="1" customWidth="1"/>
    <col min="10015" max="10015" width="12.28515625" style="83" bestFit="1" customWidth="1"/>
    <col min="10016" max="10016" width="19.5703125" style="100" bestFit="1" customWidth="1"/>
    <col min="10017" max="10017" width="21.85546875" style="26" bestFit="1" customWidth="1"/>
    <col min="10018" max="10018" width="11.7109375" style="26" bestFit="1" customWidth="1"/>
    <col min="10019" max="10019" width="10" style="99" bestFit="1" customWidth="1"/>
    <col min="10020" max="10020" width="21.5703125" style="77" bestFit="1" customWidth="1"/>
    <col min="10021" max="10021" width="16.5703125" style="20" bestFit="1" customWidth="1"/>
    <col min="10022" max="10022" width="19.140625" style="100" bestFit="1" customWidth="1"/>
    <col min="10023" max="10023" width="12.28515625" style="83" bestFit="1" customWidth="1"/>
    <col min="10024" max="10024" width="19.5703125" style="100" bestFit="1" customWidth="1"/>
    <col min="10025" max="10025" width="21.85546875" style="26" bestFit="1" customWidth="1"/>
    <col min="10026" max="10026" width="11.7109375" style="26" bestFit="1" customWidth="1"/>
    <col min="10027" max="10027" width="10" style="99" bestFit="1" customWidth="1"/>
    <col min="10028" max="10028" width="21.5703125" style="77" bestFit="1" customWidth="1"/>
    <col min="10029" max="10029" width="16.5703125" style="20" bestFit="1" customWidth="1"/>
    <col min="10030" max="10030" width="19.140625" style="100" bestFit="1" customWidth="1"/>
    <col min="10031" max="10031" width="12.28515625" style="83" bestFit="1" customWidth="1"/>
    <col min="10032" max="10032" width="19.5703125" style="100" bestFit="1" customWidth="1"/>
    <col min="10033" max="10033" width="21.85546875" style="26" bestFit="1" customWidth="1"/>
    <col min="10034" max="10034" width="11.7109375" style="26" bestFit="1" customWidth="1"/>
    <col min="10035" max="10035" width="10" style="99" bestFit="1" customWidth="1"/>
    <col min="10036" max="10036" width="21.5703125" style="77" bestFit="1" customWidth="1"/>
    <col min="10037" max="10037" width="16.5703125" style="20" bestFit="1" customWidth="1"/>
    <col min="10038" max="10038" width="19.140625" style="100" bestFit="1" customWidth="1"/>
    <col min="10039" max="10039" width="12.28515625" style="83" bestFit="1" customWidth="1"/>
    <col min="10040" max="10040" width="19.5703125" style="100" bestFit="1" customWidth="1"/>
    <col min="10041" max="10041" width="21.85546875" style="26" bestFit="1" customWidth="1"/>
    <col min="10042" max="10042" width="11.7109375" style="26" bestFit="1" customWidth="1"/>
    <col min="10043" max="10043" width="10" style="99" bestFit="1" customWidth="1"/>
    <col min="10044" max="10044" width="21.5703125" style="77" bestFit="1" customWidth="1"/>
    <col min="10045" max="10045" width="16.5703125" style="20" bestFit="1" customWidth="1"/>
    <col min="10046" max="10046" width="19.140625" style="100" bestFit="1" customWidth="1"/>
    <col min="10047" max="10047" width="12.28515625" style="83" bestFit="1" customWidth="1"/>
    <col min="10048" max="10048" width="19.5703125" style="100" bestFit="1" customWidth="1"/>
    <col min="10049" max="10049" width="21.85546875" style="26" bestFit="1" customWidth="1"/>
    <col min="10050" max="10050" width="11.7109375" style="26" bestFit="1" customWidth="1"/>
    <col min="10051" max="10051" width="10" style="99" bestFit="1" customWidth="1"/>
    <col min="10052" max="10052" width="21.5703125" style="77" bestFit="1" customWidth="1"/>
    <col min="10053" max="10053" width="16.5703125" style="20" bestFit="1" customWidth="1"/>
    <col min="10054" max="10054" width="19.140625" style="100" bestFit="1" customWidth="1"/>
    <col min="10055" max="10055" width="12.28515625" style="83" bestFit="1" customWidth="1"/>
    <col min="10056" max="10056" width="19.5703125" style="100" bestFit="1" customWidth="1"/>
    <col min="10057" max="10057" width="21.85546875" style="26" bestFit="1" customWidth="1"/>
    <col min="10058" max="10058" width="11.7109375" style="26" bestFit="1" customWidth="1"/>
    <col min="10059" max="10059" width="10" style="99" bestFit="1" customWidth="1"/>
    <col min="10060" max="10060" width="21.5703125" style="77" bestFit="1" customWidth="1"/>
    <col min="10061" max="10061" width="16.5703125" style="20" bestFit="1" customWidth="1"/>
    <col min="10062" max="10062" width="19.140625" style="100" bestFit="1" customWidth="1"/>
    <col min="10063" max="10063" width="12.28515625" style="83" bestFit="1" customWidth="1"/>
    <col min="10064" max="10064" width="19.5703125" style="100" bestFit="1" customWidth="1"/>
    <col min="10065" max="10065" width="21.85546875" style="26" bestFit="1" customWidth="1"/>
    <col min="10066" max="10066" width="11.7109375" style="26" bestFit="1" customWidth="1"/>
    <col min="10067" max="10067" width="10" style="99" bestFit="1" customWidth="1"/>
    <col min="10068" max="10068" width="21.5703125" style="77" bestFit="1" customWidth="1"/>
    <col min="10069" max="10069" width="16.5703125" style="20" bestFit="1" customWidth="1"/>
    <col min="10070" max="10070" width="19.140625" style="100" bestFit="1" customWidth="1"/>
    <col min="10071" max="10071" width="12.28515625" style="83" bestFit="1" customWidth="1"/>
    <col min="10072" max="10072" width="19.5703125" style="100" bestFit="1" customWidth="1"/>
    <col min="10073" max="10073" width="21.85546875" style="26" bestFit="1" customWidth="1"/>
    <col min="10074" max="10074" width="11.7109375" style="26" bestFit="1" customWidth="1"/>
    <col min="10075" max="10075" width="10" style="99" bestFit="1" customWidth="1"/>
    <col min="10076" max="10076" width="21.5703125" style="77" bestFit="1" customWidth="1"/>
    <col min="10077" max="10077" width="16.5703125" style="20" bestFit="1" customWidth="1"/>
    <col min="10078" max="10078" width="19.140625" style="100" bestFit="1" customWidth="1"/>
    <col min="10079" max="10079" width="12.28515625" style="83" bestFit="1" customWidth="1"/>
    <col min="10080" max="10080" width="19.5703125" style="100" bestFit="1" customWidth="1"/>
    <col min="10081" max="10081" width="21.85546875" style="26" bestFit="1" customWidth="1"/>
    <col min="10082" max="10082" width="11.7109375" style="26" bestFit="1" customWidth="1"/>
    <col min="10083" max="10083" width="10" style="99" bestFit="1" customWidth="1"/>
    <col min="10084" max="10084" width="21.5703125" style="77" bestFit="1" customWidth="1"/>
    <col min="10085" max="10085" width="16.5703125" style="20" bestFit="1" customWidth="1"/>
    <col min="10086" max="10086" width="19.140625" style="100" bestFit="1" customWidth="1"/>
    <col min="10087" max="10087" width="12.28515625" style="83" bestFit="1" customWidth="1"/>
    <col min="10088" max="10088" width="19.5703125" style="100" bestFit="1" customWidth="1"/>
    <col min="10089" max="10089" width="21.85546875" style="26" bestFit="1" customWidth="1"/>
    <col min="10090" max="10090" width="11.7109375" style="26" bestFit="1" customWidth="1"/>
    <col min="10091" max="10091" width="10" style="99" bestFit="1" customWidth="1"/>
    <col min="10092" max="10092" width="21.5703125" style="77" bestFit="1" customWidth="1"/>
    <col min="10093" max="10093" width="16.5703125" style="20" bestFit="1" customWidth="1"/>
    <col min="10094" max="10094" width="19.140625" style="100" bestFit="1" customWidth="1"/>
    <col min="10095" max="10095" width="12.28515625" style="83" bestFit="1" customWidth="1"/>
    <col min="10096" max="10096" width="19.5703125" style="100" bestFit="1" customWidth="1"/>
    <col min="10097" max="10097" width="21.85546875" style="26" bestFit="1" customWidth="1"/>
    <col min="10098" max="10098" width="11.7109375" style="26" bestFit="1" customWidth="1"/>
    <col min="10099" max="10099" width="10" style="99" bestFit="1" customWidth="1"/>
    <col min="10100" max="10100" width="21.5703125" style="77" bestFit="1" customWidth="1"/>
    <col min="10101" max="10101" width="16.5703125" style="20" bestFit="1" customWidth="1"/>
    <col min="10102" max="10102" width="19.140625" style="100" bestFit="1" customWidth="1"/>
    <col min="10103" max="10103" width="12.28515625" style="83" bestFit="1" customWidth="1"/>
    <col min="10104" max="10104" width="19.5703125" style="100" bestFit="1" customWidth="1"/>
    <col min="10105" max="10105" width="21.85546875" style="26" bestFit="1" customWidth="1"/>
    <col min="10106" max="10106" width="11.7109375" style="26" bestFit="1" customWidth="1"/>
    <col min="10107" max="10107" width="10" style="99" bestFit="1" customWidth="1"/>
    <col min="10108" max="10108" width="21.5703125" style="77" bestFit="1" customWidth="1"/>
    <col min="10109" max="10109" width="16.5703125" style="20" bestFit="1" customWidth="1"/>
    <col min="10110" max="10110" width="19.140625" style="100" bestFit="1" customWidth="1"/>
    <col min="10111" max="10111" width="12.28515625" style="83" bestFit="1" customWidth="1"/>
    <col min="10112" max="10112" width="19.5703125" style="100" bestFit="1" customWidth="1"/>
    <col min="10113" max="10113" width="21.85546875" style="26" bestFit="1" customWidth="1"/>
    <col min="10114" max="10114" width="11.7109375" style="26" bestFit="1" customWidth="1"/>
    <col min="10115" max="10115" width="10" style="99" bestFit="1" customWidth="1"/>
    <col min="10116" max="10116" width="21.5703125" style="77" bestFit="1" customWidth="1"/>
    <col min="10117" max="10117" width="16.5703125" style="20" bestFit="1" customWidth="1"/>
    <col min="10118" max="10118" width="19.140625" style="100" bestFit="1" customWidth="1"/>
    <col min="10119" max="10119" width="12.28515625" style="83" bestFit="1" customWidth="1"/>
    <col min="10120" max="10120" width="19.5703125" style="100" bestFit="1" customWidth="1"/>
    <col min="10121" max="10121" width="21.85546875" style="26" bestFit="1" customWidth="1"/>
    <col min="10122" max="10122" width="11.7109375" style="26" bestFit="1" customWidth="1"/>
    <col min="10123" max="10123" width="10" style="99" bestFit="1" customWidth="1"/>
    <col min="10124" max="10124" width="21.5703125" style="77" bestFit="1" customWidth="1"/>
    <col min="10125" max="10125" width="16.5703125" style="20" bestFit="1" customWidth="1"/>
    <col min="10126" max="10126" width="19.140625" style="100" bestFit="1" customWidth="1"/>
    <col min="10127" max="10127" width="12.28515625" style="83" bestFit="1" customWidth="1"/>
    <col min="10128" max="10128" width="19.5703125" style="100" bestFit="1" customWidth="1"/>
    <col min="10129" max="10129" width="21.85546875" style="26" bestFit="1" customWidth="1"/>
    <col min="10130" max="10130" width="11.7109375" style="26" bestFit="1" customWidth="1"/>
    <col min="10131" max="10131" width="10" style="99" bestFit="1" customWidth="1"/>
    <col min="10132" max="10132" width="21.5703125" style="77" bestFit="1" customWidth="1"/>
    <col min="10133" max="10133" width="16.5703125" style="20" bestFit="1" customWidth="1"/>
    <col min="10134" max="10134" width="19.140625" style="100" bestFit="1" customWidth="1"/>
    <col min="10135" max="10135" width="12.28515625" style="83" bestFit="1" customWidth="1"/>
    <col min="10136" max="10136" width="19.5703125" style="100" bestFit="1" customWidth="1"/>
    <col min="10137" max="10137" width="21.85546875" style="26" bestFit="1" customWidth="1"/>
    <col min="10138" max="10138" width="11.7109375" style="26" bestFit="1" customWidth="1"/>
    <col min="10139" max="10139" width="10" style="99" bestFit="1" customWidth="1"/>
    <col min="10140" max="10140" width="21.5703125" style="77" bestFit="1" customWidth="1"/>
    <col min="10141" max="10141" width="16.5703125" style="20" bestFit="1" customWidth="1"/>
    <col min="10142" max="10142" width="19.140625" style="100" bestFit="1" customWidth="1"/>
    <col min="10143" max="10143" width="12.28515625" style="83" bestFit="1" customWidth="1"/>
    <col min="10144" max="10144" width="19.5703125" style="100" bestFit="1" customWidth="1"/>
    <col min="10145" max="10145" width="21.85546875" style="26" bestFit="1" customWidth="1"/>
    <col min="10146" max="10146" width="11.7109375" style="26" bestFit="1" customWidth="1"/>
    <col min="10147" max="10147" width="10" style="99" bestFit="1" customWidth="1"/>
    <col min="10148" max="10148" width="21.5703125" style="77" bestFit="1" customWidth="1"/>
    <col min="10149" max="10149" width="16.5703125" style="20" bestFit="1" customWidth="1"/>
    <col min="10150" max="10150" width="19.140625" style="100" bestFit="1" customWidth="1"/>
    <col min="10151" max="10151" width="12.28515625" style="83" bestFit="1" customWidth="1"/>
    <col min="10152" max="10152" width="19.5703125" style="100" bestFit="1" customWidth="1"/>
    <col min="10153" max="10153" width="21.85546875" style="26" bestFit="1" customWidth="1"/>
    <col min="10154" max="10154" width="11.7109375" style="26" bestFit="1" customWidth="1"/>
    <col min="10155" max="10155" width="10" style="99" bestFit="1" customWidth="1"/>
    <col min="10156" max="10156" width="21.5703125" style="77" bestFit="1" customWidth="1"/>
    <col min="10157" max="10157" width="16.5703125" style="20" bestFit="1" customWidth="1"/>
    <col min="10158" max="10158" width="19.140625" style="100" bestFit="1" customWidth="1"/>
    <col min="10159" max="10159" width="12.28515625" style="83" bestFit="1" customWidth="1"/>
    <col min="10160" max="10160" width="19.5703125" style="100" bestFit="1" customWidth="1"/>
    <col min="10161" max="10161" width="21.85546875" style="26" bestFit="1" customWidth="1"/>
    <col min="10162" max="10162" width="11.7109375" style="26" bestFit="1" customWidth="1"/>
    <col min="10163" max="10163" width="10" style="99" bestFit="1" customWidth="1"/>
    <col min="10164" max="10164" width="21.5703125" style="77" bestFit="1" customWidth="1"/>
    <col min="10165" max="10165" width="16.5703125" style="20" bestFit="1" customWidth="1"/>
    <col min="10166" max="10166" width="19.140625" style="100" bestFit="1" customWidth="1"/>
    <col min="10167" max="10167" width="12.28515625" style="83" bestFit="1" customWidth="1"/>
    <col min="10168" max="10168" width="19.5703125" style="100" bestFit="1" customWidth="1"/>
    <col min="10169" max="10169" width="21.85546875" style="26" bestFit="1" customWidth="1"/>
    <col min="10170" max="10170" width="11.7109375" style="26" bestFit="1" customWidth="1"/>
    <col min="10171" max="10171" width="10" style="99" bestFit="1" customWidth="1"/>
    <col min="10172" max="10172" width="21.5703125" style="77" bestFit="1" customWidth="1"/>
    <col min="10173" max="10173" width="16.5703125" style="20" bestFit="1" customWidth="1"/>
    <col min="10174" max="10174" width="19.140625" style="100" bestFit="1" customWidth="1"/>
    <col min="10175" max="10175" width="12.28515625" style="83" bestFit="1" customWidth="1"/>
    <col min="10176" max="10176" width="19.5703125" style="100" bestFit="1" customWidth="1"/>
    <col min="10177" max="10177" width="21.85546875" style="26" bestFit="1" customWidth="1"/>
    <col min="10178" max="10178" width="11.7109375" style="26" bestFit="1" customWidth="1"/>
    <col min="10179" max="10179" width="10" style="99" bestFit="1" customWidth="1"/>
    <col min="10180" max="10180" width="21.5703125" style="77" bestFit="1" customWidth="1"/>
    <col min="10181" max="10181" width="16.5703125" style="20" bestFit="1" customWidth="1"/>
    <col min="10182" max="10182" width="19.140625" style="100" bestFit="1" customWidth="1"/>
    <col min="10183" max="10183" width="12.28515625" style="83" bestFit="1" customWidth="1"/>
    <col min="10184" max="10184" width="19.5703125" style="100" bestFit="1" customWidth="1"/>
    <col min="10185" max="10185" width="21.85546875" style="26" bestFit="1" customWidth="1"/>
    <col min="10186" max="10186" width="11.7109375" style="26" bestFit="1" customWidth="1"/>
    <col min="10187" max="10187" width="10" style="99" bestFit="1" customWidth="1"/>
    <col min="10188" max="10188" width="21.5703125" style="77" bestFit="1" customWidth="1"/>
    <col min="10189" max="10189" width="16.5703125" style="20" bestFit="1" customWidth="1"/>
    <col min="10190" max="10190" width="19.140625" style="100" bestFit="1" customWidth="1"/>
    <col min="10191" max="10191" width="12.28515625" style="83" bestFit="1" customWidth="1"/>
    <col min="10192" max="10192" width="19.5703125" style="100" bestFit="1" customWidth="1"/>
    <col min="10193" max="10193" width="21.85546875" style="26" bestFit="1" customWidth="1"/>
    <col min="10194" max="10194" width="11.7109375" style="26" bestFit="1" customWidth="1"/>
    <col min="10195" max="10195" width="10" style="99" bestFit="1" customWidth="1"/>
    <col min="10196" max="10196" width="21.5703125" style="77" bestFit="1" customWidth="1"/>
    <col min="10197" max="10197" width="16.5703125" style="20" bestFit="1" customWidth="1"/>
    <col min="10198" max="10198" width="19.140625" style="100" bestFit="1" customWidth="1"/>
    <col min="10199" max="10199" width="12.28515625" style="83" bestFit="1" customWidth="1"/>
    <col min="10200" max="10200" width="19.5703125" style="100" bestFit="1" customWidth="1"/>
    <col min="10201" max="10201" width="21.85546875" style="26" bestFit="1" customWidth="1"/>
    <col min="10202" max="10202" width="11.7109375" style="26" bestFit="1" customWidth="1"/>
    <col min="10203" max="10203" width="10" style="99" bestFit="1" customWidth="1"/>
    <col min="10204" max="10204" width="21.5703125" style="77" bestFit="1" customWidth="1"/>
    <col min="10205" max="10205" width="16.5703125" style="20" bestFit="1" customWidth="1"/>
    <col min="10206" max="10206" width="19.140625" style="100" bestFit="1" customWidth="1"/>
    <col min="10207" max="10207" width="12.28515625" style="83" bestFit="1" customWidth="1"/>
    <col min="10208" max="10208" width="19.5703125" style="100" bestFit="1" customWidth="1"/>
    <col min="10209" max="10209" width="21.85546875" style="26" bestFit="1" customWidth="1"/>
    <col min="10210" max="10210" width="11.7109375" style="26" bestFit="1" customWidth="1"/>
    <col min="10211" max="10211" width="10" style="99" bestFit="1" customWidth="1"/>
    <col min="10212" max="10212" width="21.5703125" style="77" bestFit="1" customWidth="1"/>
    <col min="10213" max="10213" width="16.5703125" style="20" bestFit="1" customWidth="1"/>
    <col min="10214" max="10214" width="19.140625" style="100" bestFit="1" customWidth="1"/>
    <col min="10215" max="10215" width="12.28515625" style="83" bestFit="1" customWidth="1"/>
    <col min="10216" max="10216" width="19.5703125" style="100" bestFit="1" customWidth="1"/>
    <col min="10217" max="10217" width="21.85546875" style="26" bestFit="1" customWidth="1"/>
    <col min="10218" max="10218" width="11.7109375" style="26" bestFit="1" customWidth="1"/>
    <col min="10219" max="10219" width="10" style="99" bestFit="1" customWidth="1"/>
    <col min="10220" max="10220" width="21.5703125" style="77" bestFit="1" customWidth="1"/>
    <col min="10221" max="10221" width="16.5703125" style="20" bestFit="1" customWidth="1"/>
    <col min="10222" max="10222" width="19.140625" style="100" bestFit="1" customWidth="1"/>
    <col min="10223" max="10223" width="12.28515625" style="83" bestFit="1" customWidth="1"/>
    <col min="10224" max="10224" width="19.5703125" style="100" bestFit="1" customWidth="1"/>
    <col min="10225" max="10225" width="21.85546875" style="26" bestFit="1" customWidth="1"/>
    <col min="10226" max="10226" width="11.7109375" style="26" bestFit="1" customWidth="1"/>
    <col min="10227" max="10227" width="10" style="99" bestFit="1" customWidth="1"/>
    <col min="10228" max="10228" width="21.5703125" style="77" bestFit="1" customWidth="1"/>
    <col min="10229" max="10229" width="16.5703125" style="20" bestFit="1" customWidth="1"/>
    <col min="10230" max="10230" width="19.140625" style="100" bestFit="1" customWidth="1"/>
    <col min="10231" max="10231" width="12.28515625" style="83" bestFit="1" customWidth="1"/>
    <col min="10232" max="10232" width="19.5703125" style="100" bestFit="1" customWidth="1"/>
    <col min="10233" max="10233" width="21.85546875" style="26" bestFit="1" customWidth="1"/>
    <col min="10234" max="10234" width="11.7109375" style="26" bestFit="1" customWidth="1"/>
    <col min="10235" max="10235" width="10" style="99" bestFit="1" customWidth="1"/>
    <col min="10236" max="10236" width="21.5703125" style="77" bestFit="1" customWidth="1"/>
    <col min="10237" max="10237" width="16.5703125" style="20" bestFit="1" customWidth="1"/>
    <col min="10238" max="10238" width="19.140625" style="100" bestFit="1" customWidth="1"/>
    <col min="10239" max="10239" width="12.28515625" style="83" bestFit="1" customWidth="1"/>
    <col min="10240" max="10240" width="19.5703125" style="100" bestFit="1" customWidth="1"/>
    <col min="10241" max="10241" width="21.85546875" style="26" bestFit="1" customWidth="1"/>
    <col min="10242" max="10242" width="11.7109375" style="26" bestFit="1" customWidth="1"/>
    <col min="10243" max="10243" width="10" style="99" bestFit="1" customWidth="1"/>
    <col min="10244" max="10244" width="21.5703125" style="77" bestFit="1" customWidth="1"/>
    <col min="10245" max="10245" width="16.5703125" style="20" bestFit="1" customWidth="1"/>
    <col min="10246" max="10246" width="19.140625" style="100" bestFit="1" customWidth="1"/>
    <col min="10247" max="10247" width="12.28515625" style="83" bestFit="1" customWidth="1"/>
    <col min="10248" max="10248" width="19.5703125" style="100" bestFit="1" customWidth="1"/>
    <col min="10249" max="10249" width="21.85546875" style="26" bestFit="1" customWidth="1"/>
    <col min="10250" max="10250" width="11.7109375" style="26" bestFit="1" customWidth="1"/>
    <col min="10251" max="10251" width="10" style="99" bestFit="1" customWidth="1"/>
    <col min="10252" max="10252" width="21.5703125" style="77" bestFit="1" customWidth="1"/>
    <col min="10253" max="10253" width="16.5703125" style="20" bestFit="1" customWidth="1"/>
    <col min="10254" max="10254" width="19.140625" style="100" bestFit="1" customWidth="1"/>
    <col min="10255" max="10255" width="12.28515625" style="83" bestFit="1" customWidth="1"/>
    <col min="10256" max="10256" width="19.5703125" style="100" bestFit="1" customWidth="1"/>
    <col min="10257" max="10257" width="21.85546875" style="26" bestFit="1" customWidth="1"/>
    <col min="10258" max="10258" width="11.7109375" style="26" bestFit="1" customWidth="1"/>
    <col min="10259" max="10259" width="10" style="99" bestFit="1" customWidth="1"/>
    <col min="10260" max="10260" width="21.5703125" style="77" bestFit="1" customWidth="1"/>
    <col min="10261" max="10261" width="16.5703125" style="20" bestFit="1" customWidth="1"/>
    <col min="10262" max="10262" width="19.140625" style="100" bestFit="1" customWidth="1"/>
    <col min="10263" max="10263" width="12.28515625" style="83" bestFit="1" customWidth="1"/>
    <col min="10264" max="10264" width="19.5703125" style="100" bestFit="1" customWidth="1"/>
    <col min="10265" max="10265" width="21.85546875" style="26" bestFit="1" customWidth="1"/>
    <col min="10266" max="10266" width="11.7109375" style="26" bestFit="1" customWidth="1"/>
    <col min="10267" max="10267" width="10" style="99" bestFit="1" customWidth="1"/>
    <col min="10268" max="10268" width="21.5703125" style="77" bestFit="1" customWidth="1"/>
    <col min="10269" max="10269" width="16.5703125" style="20" bestFit="1" customWidth="1"/>
    <col min="10270" max="10270" width="19.140625" style="100" bestFit="1" customWidth="1"/>
    <col min="10271" max="10271" width="12.28515625" style="83" bestFit="1" customWidth="1"/>
    <col min="10272" max="10272" width="19.5703125" style="100" bestFit="1" customWidth="1"/>
    <col min="10273" max="10273" width="21.85546875" style="26" bestFit="1" customWidth="1"/>
    <col min="10274" max="10274" width="11.7109375" style="26" bestFit="1" customWidth="1"/>
    <col min="10275" max="10275" width="10" style="99" bestFit="1" customWidth="1"/>
    <col min="10276" max="10276" width="21.5703125" style="77" bestFit="1" customWidth="1"/>
    <col min="10277" max="10277" width="16.5703125" style="20" bestFit="1" customWidth="1"/>
    <col min="10278" max="10278" width="19.140625" style="100" bestFit="1" customWidth="1"/>
    <col min="10279" max="10279" width="12.28515625" style="83" bestFit="1" customWidth="1"/>
    <col min="10280" max="10280" width="19.5703125" style="100" bestFit="1" customWidth="1"/>
    <col min="10281" max="10281" width="21.85546875" style="26" bestFit="1" customWidth="1"/>
    <col min="10282" max="10282" width="11.7109375" style="26" bestFit="1" customWidth="1"/>
    <col min="10283" max="10283" width="10" style="99" bestFit="1" customWidth="1"/>
    <col min="10284" max="10284" width="21.5703125" style="77" bestFit="1" customWidth="1"/>
    <col min="10285" max="10285" width="16.5703125" style="20" bestFit="1" customWidth="1"/>
    <col min="10286" max="10286" width="19.140625" style="100" bestFit="1" customWidth="1"/>
    <col min="10287" max="10287" width="12.28515625" style="83" bestFit="1" customWidth="1"/>
    <col min="10288" max="10288" width="19.5703125" style="100" bestFit="1" customWidth="1"/>
    <col min="10289" max="10289" width="21.85546875" style="26" bestFit="1" customWidth="1"/>
    <col min="10290" max="10290" width="11.7109375" style="26" bestFit="1" customWidth="1"/>
    <col min="10291" max="10291" width="10" style="99" bestFit="1" customWidth="1"/>
    <col min="10292" max="10292" width="21.5703125" style="77" bestFit="1" customWidth="1"/>
    <col min="10293" max="10293" width="16.5703125" style="20" bestFit="1" customWidth="1"/>
    <col min="10294" max="10294" width="19.140625" style="100" bestFit="1" customWidth="1"/>
    <col min="10295" max="10295" width="12.28515625" style="83" bestFit="1" customWidth="1"/>
    <col min="10296" max="10296" width="19.5703125" style="100" bestFit="1" customWidth="1"/>
    <col min="10297" max="10297" width="21.85546875" style="26" bestFit="1" customWidth="1"/>
    <col min="10298" max="10298" width="11.7109375" style="26" bestFit="1" customWidth="1"/>
    <col min="10299" max="10299" width="10" style="99" bestFit="1" customWidth="1"/>
    <col min="10300" max="10300" width="21.5703125" style="77" bestFit="1" customWidth="1"/>
    <col min="10301" max="10301" width="16.5703125" style="20" bestFit="1" customWidth="1"/>
    <col min="10302" max="10302" width="19.140625" style="100" bestFit="1" customWidth="1"/>
    <col min="10303" max="10303" width="12.28515625" style="83" bestFit="1" customWidth="1"/>
    <col min="10304" max="10304" width="19.5703125" style="100" bestFit="1" customWidth="1"/>
    <col min="10305" max="10305" width="21.85546875" style="26" bestFit="1" customWidth="1"/>
    <col min="10306" max="10306" width="11.7109375" style="26" bestFit="1" customWidth="1"/>
    <col min="10307" max="10307" width="10" style="99" bestFit="1" customWidth="1"/>
    <col min="10308" max="10308" width="21.5703125" style="77" bestFit="1" customWidth="1"/>
    <col min="10309" max="10309" width="16.5703125" style="20" bestFit="1" customWidth="1"/>
    <col min="10310" max="10310" width="19.140625" style="100" bestFit="1" customWidth="1"/>
    <col min="10311" max="10311" width="12.28515625" style="83" bestFit="1" customWidth="1"/>
    <col min="10312" max="10312" width="19.5703125" style="100" bestFit="1" customWidth="1"/>
    <col min="10313" max="10313" width="21.85546875" style="26" bestFit="1" customWidth="1"/>
    <col min="10314" max="10314" width="11.7109375" style="26" bestFit="1" customWidth="1"/>
    <col min="10315" max="10315" width="10" style="99" bestFit="1" customWidth="1"/>
    <col min="10316" max="10316" width="21.5703125" style="77" bestFit="1" customWidth="1"/>
    <col min="10317" max="10317" width="16.5703125" style="20" bestFit="1" customWidth="1"/>
    <col min="10318" max="10318" width="19.140625" style="100" bestFit="1" customWidth="1"/>
    <col min="10319" max="10319" width="12.28515625" style="83" bestFit="1" customWidth="1"/>
    <col min="10320" max="10320" width="19.5703125" style="100" bestFit="1" customWidth="1"/>
    <col min="10321" max="10321" width="21.85546875" style="26" bestFit="1" customWidth="1"/>
    <col min="10322" max="10322" width="11.7109375" style="26" bestFit="1" customWidth="1"/>
    <col min="10323" max="10323" width="10" style="99" bestFit="1" customWidth="1"/>
    <col min="10324" max="10324" width="21.5703125" style="77" bestFit="1" customWidth="1"/>
    <col min="10325" max="10325" width="16.5703125" style="20" bestFit="1" customWidth="1"/>
    <col min="10326" max="10326" width="19.140625" style="100" bestFit="1" customWidth="1"/>
    <col min="10327" max="10327" width="12.28515625" style="83" bestFit="1" customWidth="1"/>
    <col min="10328" max="10328" width="19.5703125" style="100" bestFit="1" customWidth="1"/>
    <col min="10329" max="10329" width="21.85546875" style="26" bestFit="1" customWidth="1"/>
    <col min="10330" max="10330" width="11.7109375" style="26" bestFit="1" customWidth="1"/>
    <col min="10331" max="10331" width="10" style="99" bestFit="1" customWidth="1"/>
    <col min="10332" max="10332" width="21.5703125" style="77" bestFit="1" customWidth="1"/>
    <col min="10333" max="10333" width="16.5703125" style="20" bestFit="1" customWidth="1"/>
    <col min="10334" max="10334" width="19.140625" style="100" bestFit="1" customWidth="1"/>
    <col min="10335" max="10335" width="12.28515625" style="83" bestFit="1" customWidth="1"/>
    <col min="10336" max="10336" width="19.5703125" style="100" bestFit="1" customWidth="1"/>
    <col min="10337" max="10337" width="21.85546875" style="26" bestFit="1" customWidth="1"/>
    <col min="10338" max="10338" width="11.7109375" style="26" bestFit="1" customWidth="1"/>
    <col min="10339" max="10339" width="10" style="99" bestFit="1" customWidth="1"/>
    <col min="10340" max="10340" width="21.5703125" style="77" bestFit="1" customWidth="1"/>
    <col min="10341" max="10341" width="16.5703125" style="20" bestFit="1" customWidth="1"/>
    <col min="10342" max="10342" width="19.140625" style="100" bestFit="1" customWidth="1"/>
    <col min="10343" max="10343" width="12.28515625" style="83" bestFit="1" customWidth="1"/>
    <col min="10344" max="10344" width="19.5703125" style="100" bestFit="1" customWidth="1"/>
    <col min="10345" max="10345" width="21.85546875" style="26" bestFit="1" customWidth="1"/>
    <col min="10346" max="10346" width="11.7109375" style="26" bestFit="1" customWidth="1"/>
    <col min="10347" max="10347" width="10" style="99" bestFit="1" customWidth="1"/>
    <col min="10348" max="10348" width="21.5703125" style="77" bestFit="1" customWidth="1"/>
    <col min="10349" max="10349" width="16.5703125" style="20" bestFit="1" customWidth="1"/>
    <col min="10350" max="10350" width="19.140625" style="100" bestFit="1" customWidth="1"/>
    <col min="10351" max="10351" width="12.28515625" style="83" bestFit="1" customWidth="1"/>
    <col min="10352" max="10352" width="19.5703125" style="100" bestFit="1" customWidth="1"/>
    <col min="10353" max="10353" width="21.85546875" style="26" bestFit="1" customWidth="1"/>
    <col min="10354" max="10354" width="11.7109375" style="26" bestFit="1" customWidth="1"/>
    <col min="10355" max="10355" width="10" style="99" bestFit="1" customWidth="1"/>
    <col min="10356" max="10356" width="21.5703125" style="77" bestFit="1" customWidth="1"/>
    <col min="10357" max="10357" width="16.5703125" style="20" bestFit="1" customWidth="1"/>
    <col min="10358" max="10358" width="19.140625" style="100" bestFit="1" customWidth="1"/>
    <col min="10359" max="10359" width="12.28515625" style="83" bestFit="1" customWidth="1"/>
    <col min="10360" max="10360" width="19.5703125" style="100" bestFit="1" customWidth="1"/>
    <col min="10361" max="10361" width="21.85546875" style="26" bestFit="1" customWidth="1"/>
    <col min="10362" max="10362" width="11.7109375" style="26" bestFit="1" customWidth="1"/>
    <col min="10363" max="10363" width="10" style="99" bestFit="1" customWidth="1"/>
    <col min="10364" max="10364" width="21.5703125" style="77" bestFit="1" customWidth="1"/>
    <col min="10365" max="10365" width="16.5703125" style="20" bestFit="1" customWidth="1"/>
    <col min="10366" max="10366" width="19.140625" style="100" bestFit="1" customWidth="1"/>
    <col min="10367" max="10367" width="12.28515625" style="83" bestFit="1" customWidth="1"/>
    <col min="10368" max="10368" width="19.5703125" style="100" bestFit="1" customWidth="1"/>
    <col min="10369" max="10369" width="21.85546875" style="26" bestFit="1" customWidth="1"/>
    <col min="10370" max="10370" width="11.7109375" style="26" bestFit="1" customWidth="1"/>
    <col min="10371" max="10371" width="10" style="99" bestFit="1" customWidth="1"/>
    <col min="10372" max="10372" width="21.5703125" style="77" bestFit="1" customWidth="1"/>
    <col min="10373" max="10373" width="16.5703125" style="20" bestFit="1" customWidth="1"/>
    <col min="10374" max="10374" width="19.140625" style="100" bestFit="1" customWidth="1"/>
    <col min="10375" max="10375" width="12.28515625" style="83" bestFit="1" customWidth="1"/>
    <col min="10376" max="10376" width="19.5703125" style="100" bestFit="1" customWidth="1"/>
    <col min="10377" max="10377" width="21.85546875" style="26" bestFit="1" customWidth="1"/>
    <col min="10378" max="10378" width="11.7109375" style="26" bestFit="1" customWidth="1"/>
    <col min="10379" max="10379" width="10" style="99" bestFit="1" customWidth="1"/>
    <col min="10380" max="10380" width="21.5703125" style="77" bestFit="1" customWidth="1"/>
    <col min="10381" max="10381" width="16.5703125" style="20" bestFit="1" customWidth="1"/>
    <col min="10382" max="10382" width="19.140625" style="100" bestFit="1" customWidth="1"/>
    <col min="10383" max="10383" width="12.28515625" style="83" bestFit="1" customWidth="1"/>
    <col min="10384" max="10384" width="19.5703125" style="100" bestFit="1" customWidth="1"/>
    <col min="10385" max="10385" width="21.85546875" style="26" bestFit="1" customWidth="1"/>
    <col min="10386" max="10386" width="11.7109375" style="26" bestFit="1" customWidth="1"/>
    <col min="10387" max="10387" width="10" style="99" bestFit="1" customWidth="1"/>
    <col min="10388" max="10388" width="21.5703125" style="77" bestFit="1" customWidth="1"/>
    <col min="10389" max="10389" width="16.5703125" style="20" bestFit="1" customWidth="1"/>
    <col min="10390" max="10390" width="19.140625" style="100" bestFit="1" customWidth="1"/>
    <col min="10391" max="10391" width="12.28515625" style="83" bestFit="1" customWidth="1"/>
    <col min="10392" max="10392" width="19.5703125" style="100" bestFit="1" customWidth="1"/>
    <col min="10393" max="10393" width="21.85546875" style="26" bestFit="1" customWidth="1"/>
    <col min="10394" max="10394" width="11.7109375" style="26" bestFit="1" customWidth="1"/>
    <col min="10395" max="10395" width="10" style="99" bestFit="1" customWidth="1"/>
    <col min="10396" max="10396" width="21.5703125" style="77" bestFit="1" customWidth="1"/>
    <col min="10397" max="10397" width="16.5703125" style="20" bestFit="1" customWidth="1"/>
    <col min="10398" max="10398" width="19.140625" style="100" bestFit="1" customWidth="1"/>
    <col min="10399" max="10399" width="12.28515625" style="83" bestFit="1" customWidth="1"/>
    <col min="10400" max="10400" width="19.5703125" style="100" bestFit="1" customWidth="1"/>
    <col min="10401" max="10401" width="21.85546875" style="26" bestFit="1" customWidth="1"/>
    <col min="10402" max="10402" width="11.7109375" style="26" bestFit="1" customWidth="1"/>
    <col min="10403" max="10403" width="10" style="99" bestFit="1" customWidth="1"/>
    <col min="10404" max="10404" width="21.5703125" style="77" bestFit="1" customWidth="1"/>
    <col min="10405" max="10405" width="16.5703125" style="20" bestFit="1" customWidth="1"/>
    <col min="10406" max="10406" width="19.140625" style="100" bestFit="1" customWidth="1"/>
    <col min="10407" max="10407" width="12.28515625" style="83" bestFit="1" customWidth="1"/>
    <col min="10408" max="10408" width="19.5703125" style="100" bestFit="1" customWidth="1"/>
    <col min="10409" max="10409" width="21.85546875" style="26" bestFit="1" customWidth="1"/>
    <col min="10410" max="10410" width="11.7109375" style="26" bestFit="1" customWidth="1"/>
    <col min="10411" max="10411" width="10" style="99" bestFit="1" customWidth="1"/>
    <col min="10412" max="10412" width="21.5703125" style="77" bestFit="1" customWidth="1"/>
    <col min="10413" max="10413" width="16.5703125" style="20" bestFit="1" customWidth="1"/>
    <col min="10414" max="10414" width="19.140625" style="100" bestFit="1" customWidth="1"/>
    <col min="10415" max="10415" width="12.28515625" style="83" bestFit="1" customWidth="1"/>
    <col min="10416" max="10416" width="19.5703125" style="100" bestFit="1" customWidth="1"/>
    <col min="10417" max="10417" width="21.85546875" style="26" bestFit="1" customWidth="1"/>
    <col min="10418" max="10418" width="11.7109375" style="26" bestFit="1" customWidth="1"/>
    <col min="10419" max="10419" width="10" style="99" bestFit="1" customWidth="1"/>
    <col min="10420" max="10420" width="21.5703125" style="77" bestFit="1" customWidth="1"/>
    <col min="10421" max="10421" width="16.5703125" style="20" bestFit="1" customWidth="1"/>
    <col min="10422" max="10422" width="19.140625" style="100" bestFit="1" customWidth="1"/>
    <col min="10423" max="10423" width="12.28515625" style="83" bestFit="1" customWidth="1"/>
    <col min="10424" max="10424" width="19.5703125" style="100" bestFit="1" customWidth="1"/>
    <col min="10425" max="10425" width="21.85546875" style="26" bestFit="1" customWidth="1"/>
    <col min="10426" max="10426" width="11.7109375" style="26" bestFit="1" customWidth="1"/>
    <col min="10427" max="10427" width="10" style="99" bestFit="1" customWidth="1"/>
    <col min="10428" max="10428" width="21.5703125" style="77" bestFit="1" customWidth="1"/>
    <col min="10429" max="10429" width="16.5703125" style="20" bestFit="1" customWidth="1"/>
    <col min="10430" max="10430" width="19.140625" style="100" bestFit="1" customWidth="1"/>
    <col min="10431" max="10431" width="12.28515625" style="83" bestFit="1" customWidth="1"/>
    <col min="10432" max="10432" width="19.5703125" style="100" bestFit="1" customWidth="1"/>
    <col min="10433" max="10433" width="21.85546875" style="26" bestFit="1" customWidth="1"/>
    <col min="10434" max="10434" width="11.7109375" style="26" bestFit="1" customWidth="1"/>
    <col min="10435" max="10435" width="10" style="99" bestFit="1" customWidth="1"/>
    <col min="10436" max="10436" width="21.5703125" style="77" bestFit="1" customWidth="1"/>
    <col min="10437" max="10437" width="16.5703125" style="20" bestFit="1" customWidth="1"/>
    <col min="10438" max="10438" width="19.140625" style="100" bestFit="1" customWidth="1"/>
    <col min="10439" max="10439" width="12.28515625" style="83" bestFit="1" customWidth="1"/>
    <col min="10440" max="10440" width="19.5703125" style="100" bestFit="1" customWidth="1"/>
    <col min="10441" max="10441" width="21.85546875" style="26" bestFit="1" customWidth="1"/>
    <col min="10442" max="10442" width="11.7109375" style="26" bestFit="1" customWidth="1"/>
    <col min="10443" max="10443" width="10" style="99" bestFit="1" customWidth="1"/>
    <col min="10444" max="10444" width="21.5703125" style="77" bestFit="1" customWidth="1"/>
    <col min="10445" max="10445" width="16.5703125" style="20" bestFit="1" customWidth="1"/>
    <col min="10446" max="10446" width="19.140625" style="100" bestFit="1" customWidth="1"/>
    <col min="10447" max="10447" width="12.28515625" style="83" bestFit="1" customWidth="1"/>
    <col min="10448" max="10448" width="19.5703125" style="100" bestFit="1" customWidth="1"/>
    <col min="10449" max="10449" width="21.85546875" style="26" bestFit="1" customWidth="1"/>
    <col min="10450" max="10450" width="11.7109375" style="26" bestFit="1" customWidth="1"/>
    <col min="10451" max="10451" width="10" style="99" bestFit="1" customWidth="1"/>
    <col min="10452" max="10452" width="21.5703125" style="77" bestFit="1" customWidth="1"/>
    <col min="10453" max="10453" width="16.5703125" style="20" bestFit="1" customWidth="1"/>
    <col min="10454" max="10454" width="19.140625" style="100" bestFit="1" customWidth="1"/>
    <col min="10455" max="10455" width="12.28515625" style="83" bestFit="1" customWidth="1"/>
    <col min="10456" max="10456" width="19.5703125" style="100" bestFit="1" customWidth="1"/>
    <col min="10457" max="10457" width="21.85546875" style="26" bestFit="1" customWidth="1"/>
    <col min="10458" max="10458" width="11.7109375" style="26" bestFit="1" customWidth="1"/>
    <col min="10459" max="10459" width="10" style="99" bestFit="1" customWidth="1"/>
    <col min="10460" max="10460" width="21.5703125" style="77" bestFit="1" customWidth="1"/>
    <col min="10461" max="10461" width="16.5703125" style="20" bestFit="1" customWidth="1"/>
    <col min="10462" max="10462" width="19.140625" style="100" bestFit="1" customWidth="1"/>
    <col min="10463" max="10463" width="12.28515625" style="83" bestFit="1" customWidth="1"/>
    <col min="10464" max="10464" width="19.5703125" style="100" bestFit="1" customWidth="1"/>
    <col min="10465" max="10465" width="21.85546875" style="26" bestFit="1" customWidth="1"/>
    <col min="10466" max="10466" width="11.7109375" style="26" bestFit="1" customWidth="1"/>
    <col min="10467" max="10467" width="10" style="99" bestFit="1" customWidth="1"/>
    <col min="10468" max="10468" width="21.5703125" style="77" bestFit="1" customWidth="1"/>
    <col min="10469" max="10469" width="16.5703125" style="20" bestFit="1" customWidth="1"/>
    <col min="10470" max="10470" width="19.140625" style="100" bestFit="1" customWidth="1"/>
    <col min="10471" max="10471" width="12.28515625" style="83" bestFit="1" customWidth="1"/>
    <col min="10472" max="10472" width="19.5703125" style="100" bestFit="1" customWidth="1"/>
    <col min="10473" max="10473" width="21.85546875" style="26" bestFit="1" customWidth="1"/>
    <col min="10474" max="10474" width="11.7109375" style="26" bestFit="1" customWidth="1"/>
    <col min="10475" max="10475" width="10" style="99" bestFit="1" customWidth="1"/>
    <col min="10476" max="10476" width="21.5703125" style="77" bestFit="1" customWidth="1"/>
    <col min="10477" max="10477" width="16.5703125" style="20" bestFit="1" customWidth="1"/>
    <col min="10478" max="10478" width="19.140625" style="100" bestFit="1" customWidth="1"/>
    <col min="10479" max="10479" width="12.28515625" style="83" bestFit="1" customWidth="1"/>
    <col min="10480" max="10480" width="19.5703125" style="100" bestFit="1" customWidth="1"/>
    <col min="10481" max="10481" width="21.85546875" style="26" bestFit="1" customWidth="1"/>
    <col min="10482" max="10482" width="11.7109375" style="26" bestFit="1" customWidth="1"/>
    <col min="10483" max="10483" width="10" style="99" bestFit="1" customWidth="1"/>
    <col min="10484" max="10484" width="21.5703125" style="77" bestFit="1" customWidth="1"/>
    <col min="10485" max="10485" width="16.5703125" style="20" bestFit="1" customWidth="1"/>
    <col min="10486" max="10486" width="19.140625" style="100" bestFit="1" customWidth="1"/>
    <col min="10487" max="10487" width="12.28515625" style="83" bestFit="1" customWidth="1"/>
    <col min="10488" max="10488" width="19.5703125" style="100" bestFit="1" customWidth="1"/>
    <col min="10489" max="10489" width="21.85546875" style="26" bestFit="1" customWidth="1"/>
    <col min="10490" max="10490" width="11.7109375" style="26" bestFit="1" customWidth="1"/>
    <col min="10491" max="10491" width="10" style="99" bestFit="1" customWidth="1"/>
    <col min="10492" max="10492" width="21.5703125" style="77" bestFit="1" customWidth="1"/>
    <col min="10493" max="10493" width="16.5703125" style="20" bestFit="1" customWidth="1"/>
    <col min="10494" max="10494" width="19.140625" style="100" bestFit="1" customWidth="1"/>
    <col min="10495" max="10495" width="12.28515625" style="83" bestFit="1" customWidth="1"/>
    <col min="10496" max="10496" width="19.5703125" style="100" bestFit="1" customWidth="1"/>
    <col min="10497" max="10497" width="21.85546875" style="26" bestFit="1" customWidth="1"/>
    <col min="10498" max="10498" width="11.7109375" style="26" bestFit="1" customWidth="1"/>
    <col min="10499" max="10499" width="10" style="99" bestFit="1" customWidth="1"/>
    <col min="10500" max="10500" width="21.5703125" style="77" bestFit="1" customWidth="1"/>
    <col min="10501" max="10501" width="16.5703125" style="20" bestFit="1" customWidth="1"/>
    <col min="10502" max="10502" width="19.140625" style="100" bestFit="1" customWidth="1"/>
    <col min="10503" max="10503" width="12.28515625" style="83" bestFit="1" customWidth="1"/>
    <col min="10504" max="10504" width="19.5703125" style="100" bestFit="1" customWidth="1"/>
    <col min="10505" max="10505" width="21.85546875" style="26" bestFit="1" customWidth="1"/>
    <col min="10506" max="10506" width="11.7109375" style="26" bestFit="1" customWidth="1"/>
    <col min="10507" max="10507" width="10" style="99" bestFit="1" customWidth="1"/>
    <col min="10508" max="10508" width="21.5703125" style="77" bestFit="1" customWidth="1"/>
    <col min="10509" max="10509" width="16.5703125" style="20" bestFit="1" customWidth="1"/>
    <col min="10510" max="10510" width="19.140625" style="100" bestFit="1" customWidth="1"/>
    <col min="10511" max="10511" width="12.28515625" style="83" bestFit="1" customWidth="1"/>
    <col min="10512" max="10512" width="19.5703125" style="100" bestFit="1" customWidth="1"/>
    <col min="10513" max="10513" width="21.85546875" style="26" bestFit="1" customWidth="1"/>
    <col min="10514" max="10514" width="11.7109375" style="26" bestFit="1" customWidth="1"/>
    <col min="10515" max="10515" width="10" style="99" bestFit="1" customWidth="1"/>
    <col min="10516" max="10516" width="21.5703125" style="77" bestFit="1" customWidth="1"/>
    <col min="10517" max="10517" width="16.5703125" style="20" bestFit="1" customWidth="1"/>
    <col min="10518" max="10518" width="19.140625" style="100" bestFit="1" customWidth="1"/>
    <col min="10519" max="10519" width="12.28515625" style="83" bestFit="1" customWidth="1"/>
    <col min="10520" max="10520" width="19.5703125" style="100" bestFit="1" customWidth="1"/>
    <col min="10521" max="10521" width="21.85546875" style="26" bestFit="1" customWidth="1"/>
    <col min="10522" max="10522" width="11.7109375" style="26" bestFit="1" customWidth="1"/>
    <col min="10523" max="10523" width="10" style="99" bestFit="1" customWidth="1"/>
    <col min="10524" max="10524" width="21.5703125" style="77" bestFit="1" customWidth="1"/>
    <col min="10525" max="10525" width="16.5703125" style="20" bestFit="1" customWidth="1"/>
    <col min="10526" max="10526" width="19.140625" style="100" bestFit="1" customWidth="1"/>
    <col min="10527" max="10527" width="12.28515625" style="83" bestFit="1" customWidth="1"/>
    <col min="10528" max="10528" width="19.5703125" style="100" bestFit="1" customWidth="1"/>
    <col min="10529" max="10529" width="21.85546875" style="26" bestFit="1" customWidth="1"/>
    <col min="10530" max="10530" width="11.7109375" style="26" bestFit="1" customWidth="1"/>
    <col min="10531" max="10531" width="10" style="99" bestFit="1" customWidth="1"/>
    <col min="10532" max="10532" width="21.5703125" style="77" bestFit="1" customWidth="1"/>
    <col min="10533" max="10533" width="16.5703125" style="20" bestFit="1" customWidth="1"/>
    <col min="10534" max="10534" width="19.140625" style="100" bestFit="1" customWidth="1"/>
    <col min="10535" max="10535" width="12.28515625" style="83" bestFit="1" customWidth="1"/>
    <col min="10536" max="10536" width="19.5703125" style="100" bestFit="1" customWidth="1"/>
    <col min="10537" max="10537" width="21.85546875" style="26" bestFit="1" customWidth="1"/>
    <col min="10538" max="10538" width="11.7109375" style="26" bestFit="1" customWidth="1"/>
    <col min="10539" max="10539" width="10" style="99" bestFit="1" customWidth="1"/>
    <col min="10540" max="10540" width="21.5703125" style="77" bestFit="1" customWidth="1"/>
    <col min="10541" max="10541" width="16.5703125" style="20" bestFit="1" customWidth="1"/>
    <col min="10542" max="10542" width="19.140625" style="100" bestFit="1" customWidth="1"/>
    <col min="10543" max="10543" width="12.28515625" style="83" bestFit="1" customWidth="1"/>
    <col min="10544" max="10544" width="19.5703125" style="100" bestFit="1" customWidth="1"/>
    <col min="10545" max="10545" width="21.85546875" style="26" bestFit="1" customWidth="1"/>
    <col min="10546" max="10546" width="11.7109375" style="26" bestFit="1" customWidth="1"/>
    <col min="10547" max="10547" width="10" style="99" bestFit="1" customWidth="1"/>
    <col min="10548" max="10548" width="21.5703125" style="77" bestFit="1" customWidth="1"/>
    <col min="10549" max="10549" width="16.5703125" style="20" bestFit="1" customWidth="1"/>
    <col min="10550" max="10550" width="19.140625" style="100" bestFit="1" customWidth="1"/>
    <col min="10551" max="10551" width="12.28515625" style="83" bestFit="1" customWidth="1"/>
    <col min="10552" max="10552" width="19.5703125" style="100" bestFit="1" customWidth="1"/>
    <col min="10553" max="10553" width="21.85546875" style="26" bestFit="1" customWidth="1"/>
    <col min="10554" max="10554" width="11.7109375" style="26" bestFit="1" customWidth="1"/>
    <col min="10555" max="10555" width="10" style="99" bestFit="1" customWidth="1"/>
    <col min="10556" max="10556" width="21.5703125" style="77" bestFit="1" customWidth="1"/>
    <col min="10557" max="10557" width="16.5703125" style="20" bestFit="1" customWidth="1"/>
    <col min="10558" max="10558" width="19.140625" style="100" bestFit="1" customWidth="1"/>
    <col min="10559" max="10559" width="12.28515625" style="83" bestFit="1" customWidth="1"/>
    <col min="10560" max="10560" width="19.5703125" style="100" bestFit="1" customWidth="1"/>
    <col min="10561" max="10561" width="21.85546875" style="26" bestFit="1" customWidth="1"/>
    <col min="10562" max="10562" width="11.7109375" style="26" bestFit="1" customWidth="1"/>
    <col min="10563" max="10563" width="10" style="99" bestFit="1" customWidth="1"/>
    <col min="10564" max="10564" width="21.5703125" style="77" bestFit="1" customWidth="1"/>
    <col min="10565" max="10565" width="16.5703125" style="20" bestFit="1" customWidth="1"/>
    <col min="10566" max="10566" width="19.140625" style="100" bestFit="1" customWidth="1"/>
    <col min="10567" max="10567" width="12.28515625" style="83" bestFit="1" customWidth="1"/>
    <col min="10568" max="10568" width="19.5703125" style="100" bestFit="1" customWidth="1"/>
    <col min="10569" max="10569" width="21.85546875" style="26" bestFit="1" customWidth="1"/>
    <col min="10570" max="10570" width="11.7109375" style="26" bestFit="1" customWidth="1"/>
    <col min="10571" max="10571" width="10" style="99" bestFit="1" customWidth="1"/>
    <col min="10572" max="10572" width="21.5703125" style="77" bestFit="1" customWidth="1"/>
    <col min="10573" max="10573" width="16.5703125" style="20" bestFit="1" customWidth="1"/>
    <col min="10574" max="10574" width="19.140625" style="100" bestFit="1" customWidth="1"/>
    <col min="10575" max="10575" width="12.28515625" style="83" bestFit="1" customWidth="1"/>
    <col min="10576" max="10576" width="19.5703125" style="100" bestFit="1" customWidth="1"/>
    <col min="10577" max="10577" width="21.85546875" style="26" bestFit="1" customWidth="1"/>
    <col min="10578" max="10578" width="11.7109375" style="26" bestFit="1" customWidth="1"/>
    <col min="10579" max="10579" width="10" style="99" bestFit="1" customWidth="1"/>
    <col min="10580" max="10580" width="21.5703125" style="77" bestFit="1" customWidth="1"/>
    <col min="10581" max="10581" width="16.5703125" style="20" bestFit="1" customWidth="1"/>
    <col min="10582" max="10582" width="19.140625" style="100" bestFit="1" customWidth="1"/>
    <col min="10583" max="10583" width="12.28515625" style="83" bestFit="1" customWidth="1"/>
    <col min="10584" max="10584" width="19.5703125" style="100" bestFit="1" customWidth="1"/>
    <col min="10585" max="10585" width="21.85546875" style="26" bestFit="1" customWidth="1"/>
    <col min="10586" max="10586" width="11.7109375" style="26" bestFit="1" customWidth="1"/>
    <col min="10587" max="10587" width="10" style="99" bestFit="1" customWidth="1"/>
    <col min="10588" max="10588" width="21.5703125" style="77" bestFit="1" customWidth="1"/>
    <col min="10589" max="10589" width="16.5703125" style="20" bestFit="1" customWidth="1"/>
    <col min="10590" max="10590" width="19.140625" style="100" bestFit="1" customWidth="1"/>
    <col min="10591" max="10591" width="12.28515625" style="83" bestFit="1" customWidth="1"/>
    <col min="10592" max="10592" width="19.5703125" style="100" bestFit="1" customWidth="1"/>
    <col min="10593" max="10593" width="21.85546875" style="26" bestFit="1" customWidth="1"/>
    <col min="10594" max="10594" width="11.7109375" style="26" bestFit="1" customWidth="1"/>
    <col min="10595" max="10595" width="10" style="99" bestFit="1" customWidth="1"/>
    <col min="10596" max="10596" width="21.5703125" style="77" bestFit="1" customWidth="1"/>
    <col min="10597" max="10597" width="16.5703125" style="20" bestFit="1" customWidth="1"/>
    <col min="10598" max="10598" width="19.140625" style="100" bestFit="1" customWidth="1"/>
    <col min="10599" max="10599" width="12.28515625" style="83" bestFit="1" customWidth="1"/>
    <col min="10600" max="10600" width="19.5703125" style="100" bestFit="1" customWidth="1"/>
    <col min="10601" max="10601" width="21.85546875" style="26" bestFit="1" customWidth="1"/>
    <col min="10602" max="10602" width="11.7109375" style="26" bestFit="1" customWidth="1"/>
    <col min="10603" max="10603" width="10" style="99" bestFit="1" customWidth="1"/>
    <col min="10604" max="10604" width="21.5703125" style="77" bestFit="1" customWidth="1"/>
    <col min="10605" max="10605" width="16.5703125" style="20" bestFit="1" customWidth="1"/>
    <col min="10606" max="10606" width="19.140625" style="100" bestFit="1" customWidth="1"/>
    <col min="10607" max="10607" width="12.28515625" style="83" bestFit="1" customWidth="1"/>
    <col min="10608" max="10608" width="19.5703125" style="100" bestFit="1" customWidth="1"/>
    <col min="10609" max="10609" width="21.85546875" style="26" bestFit="1" customWidth="1"/>
    <col min="10610" max="10610" width="11.7109375" style="26" bestFit="1" customWidth="1"/>
    <col min="10611" max="10611" width="10" style="99" bestFit="1" customWidth="1"/>
    <col min="10612" max="10612" width="21.5703125" style="77" bestFit="1" customWidth="1"/>
    <col min="10613" max="10613" width="16.5703125" style="20" bestFit="1" customWidth="1"/>
    <col min="10614" max="10614" width="19.140625" style="100" bestFit="1" customWidth="1"/>
    <col min="10615" max="10615" width="12.28515625" style="83" bestFit="1" customWidth="1"/>
    <col min="10616" max="10616" width="19.5703125" style="100" bestFit="1" customWidth="1"/>
    <col min="10617" max="10617" width="21.85546875" style="26" bestFit="1" customWidth="1"/>
    <col min="10618" max="10618" width="11.7109375" style="26" bestFit="1" customWidth="1"/>
    <col min="10619" max="10619" width="10" style="99" bestFit="1" customWidth="1"/>
    <col min="10620" max="10620" width="21.5703125" style="77" bestFit="1" customWidth="1"/>
    <col min="10621" max="10621" width="16.5703125" style="20" bestFit="1" customWidth="1"/>
    <col min="10622" max="10622" width="19.140625" style="100" bestFit="1" customWidth="1"/>
    <col min="10623" max="10623" width="12.28515625" style="83" bestFit="1" customWidth="1"/>
    <col min="10624" max="10624" width="19.5703125" style="100" bestFit="1" customWidth="1"/>
    <col min="10625" max="10625" width="21.85546875" style="26" bestFit="1" customWidth="1"/>
    <col min="10626" max="10626" width="11.7109375" style="26" bestFit="1" customWidth="1"/>
    <col min="10627" max="10627" width="10" style="99" bestFit="1" customWidth="1"/>
    <col min="10628" max="10628" width="21.5703125" style="77" bestFit="1" customWidth="1"/>
    <col min="10629" max="10629" width="16.5703125" style="20" bestFit="1" customWidth="1"/>
    <col min="10630" max="10630" width="19.140625" style="100" bestFit="1" customWidth="1"/>
    <col min="10631" max="10631" width="12.28515625" style="83" bestFit="1" customWidth="1"/>
    <col min="10632" max="10632" width="19.5703125" style="100" bestFit="1" customWidth="1"/>
    <col min="10633" max="10633" width="21.85546875" style="26" bestFit="1" customWidth="1"/>
    <col min="10634" max="10634" width="11.7109375" style="26" bestFit="1" customWidth="1"/>
    <col min="10635" max="10635" width="10" style="99" bestFit="1" customWidth="1"/>
    <col min="10636" max="10636" width="21.5703125" style="77" bestFit="1" customWidth="1"/>
    <col min="10637" max="10637" width="16.5703125" style="20" bestFit="1" customWidth="1"/>
    <col min="10638" max="10638" width="19.140625" style="100" bestFit="1" customWidth="1"/>
    <col min="10639" max="10639" width="12.28515625" style="83" bestFit="1" customWidth="1"/>
    <col min="10640" max="10640" width="19.5703125" style="100" bestFit="1" customWidth="1"/>
    <col min="10641" max="10641" width="21.85546875" style="26" bestFit="1" customWidth="1"/>
    <col min="10642" max="10642" width="11.7109375" style="26" bestFit="1" customWidth="1"/>
    <col min="10643" max="10643" width="10" style="99" bestFit="1" customWidth="1"/>
    <col min="10644" max="10644" width="21.5703125" style="77" bestFit="1" customWidth="1"/>
    <col min="10645" max="10645" width="16.5703125" style="20" bestFit="1" customWidth="1"/>
    <col min="10646" max="10646" width="19.140625" style="100" bestFit="1" customWidth="1"/>
    <col min="10647" max="10647" width="12.28515625" style="83" bestFit="1" customWidth="1"/>
    <col min="10648" max="10648" width="19.5703125" style="100" bestFit="1" customWidth="1"/>
    <col min="10649" max="10649" width="21.85546875" style="26" bestFit="1" customWidth="1"/>
    <col min="10650" max="10650" width="11.7109375" style="26" bestFit="1" customWidth="1"/>
    <col min="10651" max="10651" width="10" style="99" bestFit="1" customWidth="1"/>
    <col min="10652" max="10652" width="21.5703125" style="77" bestFit="1" customWidth="1"/>
    <col min="10653" max="10653" width="16.5703125" style="20" bestFit="1" customWidth="1"/>
    <col min="10654" max="10654" width="19.140625" style="100" bestFit="1" customWidth="1"/>
    <col min="10655" max="10655" width="12.28515625" style="83" bestFit="1" customWidth="1"/>
    <col min="10656" max="10656" width="19.5703125" style="100" bestFit="1" customWidth="1"/>
    <col min="10657" max="10657" width="21.85546875" style="26" bestFit="1" customWidth="1"/>
    <col min="10658" max="10658" width="11.7109375" style="26" bestFit="1" customWidth="1"/>
    <col min="10659" max="10659" width="10" style="99" bestFit="1" customWidth="1"/>
    <col min="10660" max="10660" width="21.5703125" style="77" bestFit="1" customWidth="1"/>
    <col min="10661" max="10661" width="16.5703125" style="20" bestFit="1" customWidth="1"/>
    <col min="10662" max="10662" width="19.140625" style="100" bestFit="1" customWidth="1"/>
    <col min="10663" max="10663" width="12.28515625" style="83" bestFit="1" customWidth="1"/>
    <col min="10664" max="10664" width="19.5703125" style="100" bestFit="1" customWidth="1"/>
    <col min="10665" max="10665" width="21.85546875" style="26" bestFit="1" customWidth="1"/>
    <col min="10666" max="10666" width="11.7109375" style="26" bestFit="1" customWidth="1"/>
    <col min="10667" max="10667" width="10" style="99" bestFit="1" customWidth="1"/>
    <col min="10668" max="10668" width="21.5703125" style="77" bestFit="1" customWidth="1"/>
    <col min="10669" max="10669" width="16.5703125" style="20" bestFit="1" customWidth="1"/>
    <col min="10670" max="10670" width="19.140625" style="100" bestFit="1" customWidth="1"/>
    <col min="10671" max="10671" width="12.28515625" style="83" bestFit="1" customWidth="1"/>
    <col min="10672" max="10672" width="19.5703125" style="100" bestFit="1" customWidth="1"/>
    <col min="10673" max="10673" width="21.85546875" style="26" bestFit="1" customWidth="1"/>
    <col min="10674" max="10674" width="11.7109375" style="26" bestFit="1" customWidth="1"/>
    <col min="10675" max="10675" width="10" style="99" bestFit="1" customWidth="1"/>
    <col min="10676" max="10676" width="21.5703125" style="77" bestFit="1" customWidth="1"/>
    <col min="10677" max="10677" width="16.5703125" style="20" bestFit="1" customWidth="1"/>
    <col min="10678" max="10678" width="19.140625" style="100" bestFit="1" customWidth="1"/>
    <col min="10679" max="10679" width="12.28515625" style="83" bestFit="1" customWidth="1"/>
    <col min="10680" max="10680" width="19.5703125" style="100" bestFit="1" customWidth="1"/>
    <col min="10681" max="10681" width="21.85546875" style="26" bestFit="1" customWidth="1"/>
    <col min="10682" max="10682" width="11.7109375" style="26" bestFit="1" customWidth="1"/>
    <col min="10683" max="10683" width="10" style="99" bestFit="1" customWidth="1"/>
    <col min="10684" max="10684" width="21.5703125" style="77" bestFit="1" customWidth="1"/>
    <col min="10685" max="10685" width="16.5703125" style="20" bestFit="1" customWidth="1"/>
    <col min="10686" max="10686" width="19.140625" style="100" bestFit="1" customWidth="1"/>
    <col min="10687" max="10687" width="12.28515625" style="83" bestFit="1" customWidth="1"/>
    <col min="10688" max="10688" width="19.5703125" style="100" bestFit="1" customWidth="1"/>
    <col min="10689" max="10689" width="21.85546875" style="26" bestFit="1" customWidth="1"/>
    <col min="10690" max="10690" width="11.7109375" style="26" bestFit="1" customWidth="1"/>
    <col min="10691" max="10691" width="10" style="99" bestFit="1" customWidth="1"/>
    <col min="10692" max="10692" width="21.5703125" style="77" bestFit="1" customWidth="1"/>
    <col min="10693" max="10693" width="16.5703125" style="20" bestFit="1" customWidth="1"/>
    <col min="10694" max="10694" width="19.140625" style="100" bestFit="1" customWidth="1"/>
    <col min="10695" max="10695" width="12.28515625" style="83" bestFit="1" customWidth="1"/>
    <col min="10696" max="10696" width="19.5703125" style="100" bestFit="1" customWidth="1"/>
    <col min="10697" max="10697" width="21.85546875" style="26" bestFit="1" customWidth="1"/>
    <col min="10698" max="10698" width="11.7109375" style="26" bestFit="1" customWidth="1"/>
    <col min="10699" max="10699" width="10" style="99" bestFit="1" customWidth="1"/>
    <col min="10700" max="10700" width="21.5703125" style="77" bestFit="1" customWidth="1"/>
    <col min="10701" max="10701" width="16.5703125" style="20" bestFit="1" customWidth="1"/>
    <col min="10702" max="10702" width="19.140625" style="100" bestFit="1" customWidth="1"/>
    <col min="10703" max="10703" width="12.28515625" style="83" bestFit="1" customWidth="1"/>
    <col min="10704" max="10704" width="19.5703125" style="100" bestFit="1" customWidth="1"/>
    <col min="10705" max="10705" width="21.85546875" style="26" bestFit="1" customWidth="1"/>
    <col min="10706" max="10706" width="11.7109375" style="26" bestFit="1" customWidth="1"/>
    <col min="10707" max="10707" width="10" style="99" bestFit="1" customWidth="1"/>
    <col min="10708" max="10708" width="21.5703125" style="77" bestFit="1" customWidth="1"/>
    <col min="10709" max="10709" width="16.5703125" style="20" bestFit="1" customWidth="1"/>
    <col min="10710" max="10710" width="19.140625" style="100" bestFit="1" customWidth="1"/>
    <col min="10711" max="10711" width="12.28515625" style="83" bestFit="1" customWidth="1"/>
    <col min="10712" max="10712" width="19.5703125" style="100" bestFit="1" customWidth="1"/>
    <col min="10713" max="10713" width="21.85546875" style="26" bestFit="1" customWidth="1"/>
    <col min="10714" max="10714" width="11.7109375" style="26" bestFit="1" customWidth="1"/>
    <col min="10715" max="10715" width="10" style="99" bestFit="1" customWidth="1"/>
    <col min="10716" max="10716" width="21.5703125" style="77" bestFit="1" customWidth="1"/>
    <col min="10717" max="10717" width="16.5703125" style="20" bestFit="1" customWidth="1"/>
    <col min="10718" max="10718" width="19.140625" style="100" bestFit="1" customWidth="1"/>
    <col min="10719" max="10719" width="12.28515625" style="83" bestFit="1" customWidth="1"/>
    <col min="10720" max="10720" width="19.5703125" style="100" bestFit="1" customWidth="1"/>
    <col min="10721" max="10721" width="21.85546875" style="26" bestFit="1" customWidth="1"/>
    <col min="10722" max="10722" width="11.7109375" style="26" bestFit="1" customWidth="1"/>
    <col min="10723" max="10723" width="10" style="99" bestFit="1" customWidth="1"/>
    <col min="10724" max="10724" width="21.5703125" style="77" bestFit="1" customWidth="1"/>
    <col min="10725" max="10725" width="16.5703125" style="20" bestFit="1" customWidth="1"/>
    <col min="10726" max="10726" width="19.140625" style="100" bestFit="1" customWidth="1"/>
    <col min="10727" max="10727" width="12.28515625" style="83" bestFit="1" customWidth="1"/>
    <col min="10728" max="10728" width="19.5703125" style="100" bestFit="1" customWidth="1"/>
    <col min="10729" max="10729" width="21.85546875" style="26" bestFit="1" customWidth="1"/>
    <col min="10730" max="10730" width="11.7109375" style="26" bestFit="1" customWidth="1"/>
    <col min="10731" max="10731" width="10" style="99" bestFit="1" customWidth="1"/>
    <col min="10732" max="10732" width="21.5703125" style="77" bestFit="1" customWidth="1"/>
    <col min="10733" max="10733" width="16.5703125" style="20" bestFit="1" customWidth="1"/>
    <col min="10734" max="10734" width="19.140625" style="100" bestFit="1" customWidth="1"/>
    <col min="10735" max="10735" width="12.28515625" style="83" bestFit="1" customWidth="1"/>
    <col min="10736" max="10736" width="19.5703125" style="100" bestFit="1" customWidth="1"/>
    <col min="10737" max="10737" width="21.85546875" style="26" bestFit="1" customWidth="1"/>
    <col min="10738" max="10738" width="11.7109375" style="26" bestFit="1" customWidth="1"/>
    <col min="10739" max="10739" width="10" style="99" bestFit="1" customWidth="1"/>
    <col min="10740" max="10740" width="21.5703125" style="77" bestFit="1" customWidth="1"/>
    <col min="10741" max="10741" width="16.5703125" style="20" bestFit="1" customWidth="1"/>
    <col min="10742" max="10742" width="19.140625" style="100" bestFit="1" customWidth="1"/>
    <col min="10743" max="10743" width="12.28515625" style="83" bestFit="1" customWidth="1"/>
    <col min="10744" max="10744" width="19.5703125" style="100" bestFit="1" customWidth="1"/>
    <col min="10745" max="10745" width="21.85546875" style="26" bestFit="1" customWidth="1"/>
    <col min="10746" max="10746" width="11.7109375" style="26" bestFit="1" customWidth="1"/>
    <col min="10747" max="10747" width="10" style="99" bestFit="1" customWidth="1"/>
    <col min="10748" max="10748" width="21.5703125" style="77" bestFit="1" customWidth="1"/>
    <col min="10749" max="10749" width="16.5703125" style="20" bestFit="1" customWidth="1"/>
    <col min="10750" max="10750" width="19.140625" style="100" bestFit="1" customWidth="1"/>
    <col min="10751" max="10751" width="12.28515625" style="83" bestFit="1" customWidth="1"/>
    <col min="10752" max="10752" width="19.5703125" style="100" bestFit="1" customWidth="1"/>
    <col min="10753" max="10753" width="21.85546875" style="26" bestFit="1" customWidth="1"/>
    <col min="10754" max="10754" width="11.7109375" style="26" bestFit="1" customWidth="1"/>
    <col min="10755" max="10755" width="10" style="99" bestFit="1" customWidth="1"/>
    <col min="10756" max="10756" width="21.5703125" style="77" bestFit="1" customWidth="1"/>
    <col min="10757" max="10757" width="16.5703125" style="20" bestFit="1" customWidth="1"/>
    <col min="10758" max="10758" width="19.140625" style="100" bestFit="1" customWidth="1"/>
    <col min="10759" max="10759" width="12.28515625" style="83" bestFit="1" customWidth="1"/>
    <col min="10760" max="10760" width="19.5703125" style="100" bestFit="1" customWidth="1"/>
    <col min="10761" max="10761" width="21.85546875" style="26" bestFit="1" customWidth="1"/>
    <col min="10762" max="10762" width="11.7109375" style="26" bestFit="1" customWidth="1"/>
    <col min="10763" max="10763" width="10" style="99" bestFit="1" customWidth="1"/>
    <col min="10764" max="10764" width="21.5703125" style="77" bestFit="1" customWidth="1"/>
    <col min="10765" max="10765" width="16.5703125" style="20" bestFit="1" customWidth="1"/>
    <col min="10766" max="10766" width="19.140625" style="100" bestFit="1" customWidth="1"/>
    <col min="10767" max="10767" width="12.28515625" style="83" bestFit="1" customWidth="1"/>
    <col min="10768" max="10768" width="19.5703125" style="100" bestFit="1" customWidth="1"/>
    <col min="10769" max="10769" width="21.85546875" style="26" bestFit="1" customWidth="1"/>
    <col min="10770" max="10770" width="11.7109375" style="26" bestFit="1" customWidth="1"/>
    <col min="10771" max="10771" width="10" style="99" bestFit="1" customWidth="1"/>
    <col min="10772" max="10772" width="21.5703125" style="77" bestFit="1" customWidth="1"/>
    <col min="10773" max="10773" width="16.5703125" style="20" bestFit="1" customWidth="1"/>
    <col min="10774" max="10774" width="19.140625" style="100" bestFit="1" customWidth="1"/>
    <col min="10775" max="10775" width="12.28515625" style="83" bestFit="1" customWidth="1"/>
    <col min="10776" max="10776" width="19.5703125" style="100" bestFit="1" customWidth="1"/>
    <col min="10777" max="10777" width="21.85546875" style="26" bestFit="1" customWidth="1"/>
    <col min="10778" max="10778" width="11.7109375" style="26" bestFit="1" customWidth="1"/>
    <col min="10779" max="10779" width="10" style="99" bestFit="1" customWidth="1"/>
    <col min="10780" max="10780" width="21.5703125" style="77" bestFit="1" customWidth="1"/>
    <col min="10781" max="10781" width="16.5703125" style="20" bestFit="1" customWidth="1"/>
    <col min="10782" max="10782" width="19.140625" style="100" bestFit="1" customWidth="1"/>
    <col min="10783" max="10783" width="12.28515625" style="83" bestFit="1" customWidth="1"/>
    <col min="10784" max="10784" width="19.5703125" style="100" bestFit="1" customWidth="1"/>
    <col min="10785" max="10785" width="21.85546875" style="26" bestFit="1" customWidth="1"/>
    <col min="10786" max="10786" width="11.7109375" style="26" bestFit="1" customWidth="1"/>
    <col min="10787" max="10787" width="10" style="99" bestFit="1" customWidth="1"/>
    <col min="10788" max="10788" width="21.5703125" style="77" bestFit="1" customWidth="1"/>
    <col min="10789" max="10789" width="16.5703125" style="20" bestFit="1" customWidth="1"/>
    <col min="10790" max="10790" width="19.140625" style="100" bestFit="1" customWidth="1"/>
    <col min="10791" max="10791" width="12.28515625" style="83" bestFit="1" customWidth="1"/>
    <col min="10792" max="10792" width="19.5703125" style="100" bestFit="1" customWidth="1"/>
    <col min="10793" max="10793" width="21.85546875" style="26" bestFit="1" customWidth="1"/>
    <col min="10794" max="10794" width="11.7109375" style="26" bestFit="1" customWidth="1"/>
    <col min="10795" max="10795" width="10" style="99" bestFit="1" customWidth="1"/>
    <col min="10796" max="10796" width="21.5703125" style="77" bestFit="1" customWidth="1"/>
    <col min="10797" max="10797" width="16.5703125" style="20" bestFit="1" customWidth="1"/>
    <col min="10798" max="10798" width="19.140625" style="100" bestFit="1" customWidth="1"/>
    <col min="10799" max="10799" width="12.28515625" style="83" bestFit="1" customWidth="1"/>
    <col min="10800" max="10800" width="19.5703125" style="100" bestFit="1" customWidth="1"/>
    <col min="10801" max="10801" width="21.85546875" style="26" bestFit="1" customWidth="1"/>
    <col min="10802" max="10802" width="11.7109375" style="26" bestFit="1" customWidth="1"/>
    <col min="10803" max="10803" width="10" style="99" bestFit="1" customWidth="1"/>
    <col min="10804" max="10804" width="21.5703125" style="77" bestFit="1" customWidth="1"/>
    <col min="10805" max="10805" width="16.5703125" style="20" bestFit="1" customWidth="1"/>
    <col min="10806" max="10806" width="19.140625" style="100" bestFit="1" customWidth="1"/>
    <col min="10807" max="10807" width="12.28515625" style="83" bestFit="1" customWidth="1"/>
    <col min="10808" max="10808" width="19.5703125" style="100" bestFit="1" customWidth="1"/>
    <col min="10809" max="10809" width="21.85546875" style="26" bestFit="1" customWidth="1"/>
    <col min="10810" max="10810" width="11.7109375" style="26" bestFit="1" customWidth="1"/>
    <col min="10811" max="10811" width="10" style="99" bestFit="1" customWidth="1"/>
    <col min="10812" max="10812" width="21.5703125" style="77" bestFit="1" customWidth="1"/>
    <col min="10813" max="10813" width="16.5703125" style="20" bestFit="1" customWidth="1"/>
    <col min="10814" max="10814" width="19.140625" style="100" bestFit="1" customWidth="1"/>
    <col min="10815" max="10815" width="12.28515625" style="83" bestFit="1" customWidth="1"/>
    <col min="10816" max="10816" width="19.5703125" style="100" bestFit="1" customWidth="1"/>
    <col min="10817" max="10817" width="21.85546875" style="26" bestFit="1" customWidth="1"/>
    <col min="10818" max="10818" width="11.7109375" style="26" bestFit="1" customWidth="1"/>
    <col min="10819" max="10819" width="10" style="99" bestFit="1" customWidth="1"/>
    <col min="10820" max="10820" width="21.5703125" style="77" bestFit="1" customWidth="1"/>
    <col min="10821" max="10821" width="16.5703125" style="20" bestFit="1" customWidth="1"/>
    <col min="10822" max="10822" width="19.140625" style="100" bestFit="1" customWidth="1"/>
    <col min="10823" max="10823" width="12.28515625" style="83" bestFit="1" customWidth="1"/>
    <col min="10824" max="10824" width="19.5703125" style="100" bestFit="1" customWidth="1"/>
    <col min="10825" max="10825" width="21.85546875" style="26" bestFit="1" customWidth="1"/>
    <col min="10826" max="10826" width="11.7109375" style="26" bestFit="1" customWidth="1"/>
    <col min="10827" max="10827" width="10" style="99" bestFit="1" customWidth="1"/>
    <col min="10828" max="10828" width="21.5703125" style="77" bestFit="1" customWidth="1"/>
    <col min="10829" max="10829" width="16.5703125" style="20" bestFit="1" customWidth="1"/>
    <col min="10830" max="10830" width="19.140625" style="100" bestFit="1" customWidth="1"/>
    <col min="10831" max="10831" width="12.28515625" style="83" bestFit="1" customWidth="1"/>
    <col min="10832" max="10832" width="19.5703125" style="100" bestFit="1" customWidth="1"/>
    <col min="10833" max="10833" width="21.85546875" style="26" bestFit="1" customWidth="1"/>
    <col min="10834" max="10834" width="11.7109375" style="26" bestFit="1" customWidth="1"/>
    <col min="10835" max="10835" width="10" style="99" bestFit="1" customWidth="1"/>
    <col min="10836" max="10836" width="21.5703125" style="77" bestFit="1" customWidth="1"/>
    <col min="10837" max="10837" width="16.5703125" style="20" bestFit="1" customWidth="1"/>
    <col min="10838" max="10838" width="19.140625" style="100" bestFit="1" customWidth="1"/>
    <col min="10839" max="10839" width="12.28515625" style="83" bestFit="1" customWidth="1"/>
    <col min="10840" max="10840" width="19.5703125" style="100" bestFit="1" customWidth="1"/>
    <col min="10841" max="10841" width="21.85546875" style="26" bestFit="1" customWidth="1"/>
    <col min="10842" max="10842" width="11.7109375" style="26" bestFit="1" customWidth="1"/>
    <col min="10843" max="10843" width="10" style="99" bestFit="1" customWidth="1"/>
    <col min="10844" max="10844" width="21.5703125" style="77" bestFit="1" customWidth="1"/>
    <col min="10845" max="10845" width="16.5703125" style="20" bestFit="1" customWidth="1"/>
    <col min="10846" max="10846" width="19.140625" style="100" bestFit="1" customWidth="1"/>
    <col min="10847" max="10847" width="12.28515625" style="83" bestFit="1" customWidth="1"/>
    <col min="10848" max="10848" width="19.5703125" style="100" bestFit="1" customWidth="1"/>
    <col min="10849" max="10849" width="21.85546875" style="26" bestFit="1" customWidth="1"/>
    <col min="10850" max="10850" width="11.7109375" style="26" bestFit="1" customWidth="1"/>
    <col min="10851" max="10851" width="10" style="99" bestFit="1" customWidth="1"/>
    <col min="10852" max="10852" width="21.5703125" style="77" bestFit="1" customWidth="1"/>
    <col min="10853" max="10853" width="16.5703125" style="20" bestFit="1" customWidth="1"/>
    <col min="10854" max="10854" width="19.140625" style="100" bestFit="1" customWidth="1"/>
    <col min="10855" max="10855" width="12.28515625" style="83" bestFit="1" customWidth="1"/>
    <col min="10856" max="10856" width="19.5703125" style="100" bestFit="1" customWidth="1"/>
    <col min="10857" max="10857" width="21.85546875" style="26" bestFit="1" customWidth="1"/>
    <col min="10858" max="10858" width="11.7109375" style="26" bestFit="1" customWidth="1"/>
    <col min="10859" max="10859" width="10" style="99" bestFit="1" customWidth="1"/>
    <col min="10860" max="10860" width="21.5703125" style="77" bestFit="1" customWidth="1"/>
    <col min="10861" max="10861" width="16.5703125" style="20" bestFit="1" customWidth="1"/>
    <col min="10862" max="10862" width="19.140625" style="100" bestFit="1" customWidth="1"/>
    <col min="10863" max="10863" width="12.28515625" style="83" bestFit="1" customWidth="1"/>
    <col min="10864" max="10864" width="19.5703125" style="100" bestFit="1" customWidth="1"/>
    <col min="10865" max="10865" width="21.85546875" style="26" bestFit="1" customWidth="1"/>
    <col min="10866" max="10866" width="11.7109375" style="26" bestFit="1" customWidth="1"/>
    <col min="10867" max="10867" width="10" style="99" bestFit="1" customWidth="1"/>
    <col min="10868" max="10868" width="21.5703125" style="77" bestFit="1" customWidth="1"/>
    <col min="10869" max="10869" width="16.5703125" style="20" bestFit="1" customWidth="1"/>
    <col min="10870" max="10870" width="19.140625" style="100" bestFit="1" customWidth="1"/>
    <col min="10871" max="10871" width="12.28515625" style="83" bestFit="1" customWidth="1"/>
    <col min="10872" max="10872" width="19.5703125" style="100" bestFit="1" customWidth="1"/>
    <col min="10873" max="10873" width="21.85546875" style="26" bestFit="1" customWidth="1"/>
    <col min="10874" max="10874" width="11.7109375" style="26" bestFit="1" customWidth="1"/>
    <col min="10875" max="10875" width="10" style="99" bestFit="1" customWidth="1"/>
    <col min="10876" max="10876" width="21.5703125" style="77" bestFit="1" customWidth="1"/>
    <col min="10877" max="10877" width="16.5703125" style="20" bestFit="1" customWidth="1"/>
    <col min="10878" max="10878" width="19.140625" style="100" bestFit="1" customWidth="1"/>
    <col min="10879" max="10879" width="12.28515625" style="83" bestFit="1" customWidth="1"/>
    <col min="10880" max="10880" width="19.5703125" style="100" bestFit="1" customWidth="1"/>
    <col min="10881" max="10881" width="21.85546875" style="26" bestFit="1" customWidth="1"/>
    <col min="10882" max="10882" width="11.7109375" style="26" bestFit="1" customWidth="1"/>
    <col min="10883" max="10883" width="10" style="99" bestFit="1" customWidth="1"/>
    <col min="10884" max="10884" width="21.5703125" style="77" bestFit="1" customWidth="1"/>
    <col min="10885" max="10885" width="16.5703125" style="20" bestFit="1" customWidth="1"/>
    <col min="10886" max="10886" width="19.140625" style="100" bestFit="1" customWidth="1"/>
    <col min="10887" max="10887" width="12.28515625" style="83" bestFit="1" customWidth="1"/>
    <col min="10888" max="10888" width="19.5703125" style="100" bestFit="1" customWidth="1"/>
    <col min="10889" max="10889" width="21.85546875" style="26" bestFit="1" customWidth="1"/>
    <col min="10890" max="10890" width="11.7109375" style="26" bestFit="1" customWidth="1"/>
    <col min="10891" max="10891" width="10" style="99" bestFit="1" customWidth="1"/>
    <col min="10892" max="10892" width="21.5703125" style="77" bestFit="1" customWidth="1"/>
    <col min="10893" max="10893" width="16.5703125" style="20" bestFit="1" customWidth="1"/>
    <col min="10894" max="10894" width="19.140625" style="100" bestFit="1" customWidth="1"/>
    <col min="10895" max="10895" width="12.28515625" style="83" bestFit="1" customWidth="1"/>
    <col min="10896" max="10896" width="19.5703125" style="100" bestFit="1" customWidth="1"/>
    <col min="10897" max="10897" width="21.85546875" style="26" bestFit="1" customWidth="1"/>
    <col min="10898" max="10898" width="11.7109375" style="26" bestFit="1" customWidth="1"/>
    <col min="10899" max="10899" width="10" style="99" bestFit="1" customWidth="1"/>
    <col min="10900" max="10900" width="21.5703125" style="77" bestFit="1" customWidth="1"/>
    <col min="10901" max="10901" width="16.5703125" style="20" bestFit="1" customWidth="1"/>
    <col min="10902" max="10902" width="19.140625" style="100" bestFit="1" customWidth="1"/>
    <col min="10903" max="10903" width="12.28515625" style="83" bestFit="1" customWidth="1"/>
    <col min="10904" max="10904" width="19.5703125" style="100" bestFit="1" customWidth="1"/>
    <col min="10905" max="10905" width="21.85546875" style="26" bestFit="1" customWidth="1"/>
    <col min="10906" max="10906" width="11.7109375" style="26" bestFit="1" customWidth="1"/>
    <col min="10907" max="10907" width="10" style="99" bestFit="1" customWidth="1"/>
    <col min="10908" max="10908" width="21.5703125" style="77" bestFit="1" customWidth="1"/>
    <col min="10909" max="10909" width="16.5703125" style="20" bestFit="1" customWidth="1"/>
    <col min="10910" max="10910" width="19.140625" style="100" bestFit="1" customWidth="1"/>
    <col min="10911" max="10911" width="12.28515625" style="83" bestFit="1" customWidth="1"/>
    <col min="10912" max="10912" width="19.5703125" style="100" bestFit="1" customWidth="1"/>
    <col min="10913" max="10913" width="21.85546875" style="26" bestFit="1" customWidth="1"/>
    <col min="10914" max="10914" width="11.7109375" style="26" bestFit="1" customWidth="1"/>
    <col min="10915" max="10915" width="10" style="99" bestFit="1" customWidth="1"/>
    <col min="10916" max="10916" width="21.5703125" style="77" bestFit="1" customWidth="1"/>
    <col min="10917" max="10917" width="16.5703125" style="20" bestFit="1" customWidth="1"/>
    <col min="10918" max="10918" width="19.140625" style="100" bestFit="1" customWidth="1"/>
    <col min="10919" max="10919" width="12.28515625" style="83" bestFit="1" customWidth="1"/>
    <col min="10920" max="10920" width="19.5703125" style="100" bestFit="1" customWidth="1"/>
    <col min="10921" max="10921" width="21.85546875" style="26" bestFit="1" customWidth="1"/>
    <col min="10922" max="10922" width="11.7109375" style="26" bestFit="1" customWidth="1"/>
    <col min="10923" max="10923" width="10" style="99" bestFit="1" customWidth="1"/>
    <col min="10924" max="10924" width="21.5703125" style="77" bestFit="1" customWidth="1"/>
    <col min="10925" max="10925" width="16.5703125" style="20" bestFit="1" customWidth="1"/>
    <col min="10926" max="10926" width="19.140625" style="100" bestFit="1" customWidth="1"/>
    <col min="10927" max="10927" width="12.28515625" style="83" bestFit="1" customWidth="1"/>
    <col min="10928" max="10928" width="19.5703125" style="100" bestFit="1" customWidth="1"/>
    <col min="10929" max="10929" width="21.85546875" style="26" bestFit="1" customWidth="1"/>
    <col min="10930" max="10930" width="11.7109375" style="26" bestFit="1" customWidth="1"/>
    <col min="10931" max="10931" width="10" style="99" bestFit="1" customWidth="1"/>
    <col min="10932" max="10932" width="21.5703125" style="77" bestFit="1" customWidth="1"/>
    <col min="10933" max="10933" width="16.5703125" style="20" bestFit="1" customWidth="1"/>
    <col min="10934" max="10934" width="19.140625" style="100" bestFit="1" customWidth="1"/>
    <col min="10935" max="10935" width="12.28515625" style="83" bestFit="1" customWidth="1"/>
    <col min="10936" max="10936" width="19.5703125" style="100" bestFit="1" customWidth="1"/>
    <col min="10937" max="10937" width="21.85546875" style="26" bestFit="1" customWidth="1"/>
    <col min="10938" max="10938" width="11.7109375" style="26" bestFit="1" customWidth="1"/>
    <col min="10939" max="10939" width="10" style="99" bestFit="1" customWidth="1"/>
    <col min="10940" max="10940" width="21.5703125" style="77" bestFit="1" customWidth="1"/>
    <col min="10941" max="10941" width="16.5703125" style="20" bestFit="1" customWidth="1"/>
    <col min="10942" max="10942" width="19.140625" style="100" bestFit="1" customWidth="1"/>
    <col min="10943" max="10943" width="12.28515625" style="83" bestFit="1" customWidth="1"/>
    <col min="10944" max="10944" width="19.5703125" style="100" bestFit="1" customWidth="1"/>
    <col min="10945" max="10945" width="21.85546875" style="26" bestFit="1" customWidth="1"/>
    <col min="10946" max="10946" width="11.7109375" style="26" bestFit="1" customWidth="1"/>
    <col min="10947" max="10947" width="10" style="99" bestFit="1" customWidth="1"/>
    <col min="10948" max="10948" width="21.5703125" style="77" bestFit="1" customWidth="1"/>
    <col min="10949" max="10949" width="16.5703125" style="20" bestFit="1" customWidth="1"/>
    <col min="10950" max="10950" width="19.140625" style="100" bestFit="1" customWidth="1"/>
    <col min="10951" max="10951" width="12.28515625" style="83" bestFit="1" customWidth="1"/>
    <col min="10952" max="10952" width="19.5703125" style="100" bestFit="1" customWidth="1"/>
    <col min="10953" max="10953" width="21.85546875" style="26" bestFit="1" customWidth="1"/>
    <col min="10954" max="10954" width="11.7109375" style="26" bestFit="1" customWidth="1"/>
    <col min="10955" max="10955" width="10" style="99" bestFit="1" customWidth="1"/>
    <col min="10956" max="10956" width="21.5703125" style="77" bestFit="1" customWidth="1"/>
    <col min="10957" max="10957" width="16.5703125" style="20" bestFit="1" customWidth="1"/>
    <col min="10958" max="10958" width="19.140625" style="100" bestFit="1" customWidth="1"/>
    <col min="10959" max="10959" width="12.28515625" style="83" bestFit="1" customWidth="1"/>
    <col min="10960" max="10960" width="19.5703125" style="100" bestFit="1" customWidth="1"/>
    <col min="10961" max="10961" width="21.85546875" style="26" bestFit="1" customWidth="1"/>
    <col min="10962" max="10962" width="11.7109375" style="26" bestFit="1" customWidth="1"/>
    <col min="10963" max="10963" width="10" style="99" bestFit="1" customWidth="1"/>
    <col min="10964" max="10964" width="21.5703125" style="77" bestFit="1" customWidth="1"/>
    <col min="10965" max="10965" width="16.5703125" style="20" bestFit="1" customWidth="1"/>
    <col min="10966" max="10966" width="19.140625" style="100" bestFit="1" customWidth="1"/>
    <col min="10967" max="10967" width="12.28515625" style="83" bestFit="1" customWidth="1"/>
    <col min="10968" max="10968" width="19.5703125" style="100" bestFit="1" customWidth="1"/>
    <col min="10969" max="10969" width="21.85546875" style="26" bestFit="1" customWidth="1"/>
    <col min="10970" max="10970" width="11.7109375" style="26" bestFit="1" customWidth="1"/>
    <col min="10971" max="10971" width="10" style="99" bestFit="1" customWidth="1"/>
    <col min="10972" max="10972" width="21.5703125" style="77" bestFit="1" customWidth="1"/>
    <col min="10973" max="10973" width="16.5703125" style="20" bestFit="1" customWidth="1"/>
    <col min="10974" max="10974" width="19.140625" style="100" bestFit="1" customWidth="1"/>
    <col min="10975" max="10975" width="12.28515625" style="83" bestFit="1" customWidth="1"/>
    <col min="10976" max="10976" width="19.5703125" style="100" bestFit="1" customWidth="1"/>
    <col min="10977" max="10977" width="21.85546875" style="26" bestFit="1" customWidth="1"/>
    <col min="10978" max="10978" width="11.7109375" style="26" bestFit="1" customWidth="1"/>
    <col min="10979" max="10979" width="10" style="99" bestFit="1" customWidth="1"/>
    <col min="10980" max="10980" width="21.5703125" style="77" bestFit="1" customWidth="1"/>
    <col min="10981" max="10981" width="16.5703125" style="20" bestFit="1" customWidth="1"/>
    <col min="10982" max="10982" width="19.140625" style="100" bestFit="1" customWidth="1"/>
    <col min="10983" max="10983" width="12.28515625" style="83" bestFit="1" customWidth="1"/>
    <col min="10984" max="10984" width="19.5703125" style="100" bestFit="1" customWidth="1"/>
    <col min="10985" max="10985" width="21.85546875" style="26" bestFit="1" customWidth="1"/>
    <col min="10986" max="10986" width="11.7109375" style="26" bestFit="1" customWidth="1"/>
    <col min="10987" max="10987" width="10" style="99" bestFit="1" customWidth="1"/>
    <col min="10988" max="10988" width="21.5703125" style="77" bestFit="1" customWidth="1"/>
    <col min="10989" max="10989" width="16.5703125" style="20" bestFit="1" customWidth="1"/>
    <col min="10990" max="10990" width="19.140625" style="100" bestFit="1" customWidth="1"/>
    <col min="10991" max="10991" width="12.28515625" style="83" bestFit="1" customWidth="1"/>
    <col min="10992" max="10992" width="19.5703125" style="100" bestFit="1" customWidth="1"/>
    <col min="10993" max="10993" width="21.85546875" style="26" bestFit="1" customWidth="1"/>
    <col min="10994" max="10994" width="11.7109375" style="26" bestFit="1" customWidth="1"/>
    <col min="10995" max="10995" width="10" style="99" bestFit="1" customWidth="1"/>
    <col min="10996" max="10996" width="21.5703125" style="77" bestFit="1" customWidth="1"/>
    <col min="10997" max="10997" width="16.5703125" style="20" bestFit="1" customWidth="1"/>
    <col min="10998" max="10998" width="19.140625" style="100" bestFit="1" customWidth="1"/>
    <col min="10999" max="10999" width="12.28515625" style="83" bestFit="1" customWidth="1"/>
    <col min="11000" max="11000" width="19.5703125" style="100" bestFit="1" customWidth="1"/>
    <col min="11001" max="11001" width="21.85546875" style="26" bestFit="1" customWidth="1"/>
    <col min="11002" max="11002" width="11.7109375" style="26" bestFit="1" customWidth="1"/>
    <col min="11003" max="11003" width="10" style="99" bestFit="1" customWidth="1"/>
    <col min="11004" max="11004" width="21.5703125" style="77" bestFit="1" customWidth="1"/>
    <col min="11005" max="11005" width="16.5703125" style="20" bestFit="1" customWidth="1"/>
    <col min="11006" max="11006" width="19.140625" style="100" bestFit="1" customWidth="1"/>
    <col min="11007" max="11007" width="12.28515625" style="83" bestFit="1" customWidth="1"/>
    <col min="11008" max="11008" width="19.5703125" style="100" bestFit="1" customWidth="1"/>
    <col min="11009" max="11009" width="21.85546875" style="26" bestFit="1" customWidth="1"/>
    <col min="11010" max="11010" width="11.7109375" style="26" bestFit="1" customWidth="1"/>
    <col min="11011" max="11011" width="10" style="99" bestFit="1" customWidth="1"/>
    <col min="11012" max="11012" width="21.5703125" style="77" bestFit="1" customWidth="1"/>
    <col min="11013" max="11013" width="16.5703125" style="20" bestFit="1" customWidth="1"/>
    <col min="11014" max="11014" width="19.140625" style="100" bestFit="1" customWidth="1"/>
    <col min="11015" max="11015" width="12.28515625" style="83" bestFit="1" customWidth="1"/>
    <col min="11016" max="11016" width="19.5703125" style="100" bestFit="1" customWidth="1"/>
    <col min="11017" max="11017" width="21.85546875" style="26" bestFit="1" customWidth="1"/>
    <col min="11018" max="11018" width="11.7109375" style="26" bestFit="1" customWidth="1"/>
    <col min="11019" max="11019" width="10" style="99" bestFit="1" customWidth="1"/>
    <col min="11020" max="11020" width="21.5703125" style="77" bestFit="1" customWidth="1"/>
    <col min="11021" max="11021" width="16.5703125" style="20" bestFit="1" customWidth="1"/>
    <col min="11022" max="11022" width="19.140625" style="100" bestFit="1" customWidth="1"/>
    <col min="11023" max="11023" width="12.28515625" style="83" bestFit="1" customWidth="1"/>
    <col min="11024" max="11024" width="19.5703125" style="100" bestFit="1" customWidth="1"/>
    <col min="11025" max="11025" width="21.85546875" style="26" bestFit="1" customWidth="1"/>
    <col min="11026" max="11026" width="11.7109375" style="26" bestFit="1" customWidth="1"/>
    <col min="11027" max="11027" width="10" style="99" bestFit="1" customWidth="1"/>
    <col min="11028" max="11028" width="21.5703125" style="77" bestFit="1" customWidth="1"/>
    <col min="11029" max="11029" width="16.5703125" style="20" bestFit="1" customWidth="1"/>
    <col min="11030" max="11030" width="19.140625" style="100" bestFit="1" customWidth="1"/>
    <col min="11031" max="11031" width="12.28515625" style="83" bestFit="1" customWidth="1"/>
    <col min="11032" max="11032" width="19.5703125" style="100" bestFit="1" customWidth="1"/>
    <col min="11033" max="11033" width="21.85546875" style="26" bestFit="1" customWidth="1"/>
    <col min="11034" max="11034" width="11.7109375" style="26" bestFit="1" customWidth="1"/>
    <col min="11035" max="11035" width="10" style="99" bestFit="1" customWidth="1"/>
    <col min="11036" max="11036" width="21.5703125" style="77" bestFit="1" customWidth="1"/>
    <col min="11037" max="11037" width="16.5703125" style="20" bestFit="1" customWidth="1"/>
    <col min="11038" max="11038" width="19.140625" style="100" bestFit="1" customWidth="1"/>
    <col min="11039" max="11039" width="12.28515625" style="83" bestFit="1" customWidth="1"/>
    <col min="11040" max="11040" width="19.5703125" style="100" bestFit="1" customWidth="1"/>
    <col min="11041" max="11041" width="21.85546875" style="26" bestFit="1" customWidth="1"/>
    <col min="11042" max="11042" width="11.7109375" style="26" bestFit="1" customWidth="1"/>
    <col min="11043" max="11043" width="10" style="99" bestFit="1" customWidth="1"/>
    <col min="11044" max="11044" width="21.5703125" style="77" bestFit="1" customWidth="1"/>
    <col min="11045" max="11045" width="16.5703125" style="20" bestFit="1" customWidth="1"/>
    <col min="11046" max="11046" width="19.140625" style="100" bestFit="1" customWidth="1"/>
    <col min="11047" max="11047" width="12.28515625" style="83" bestFit="1" customWidth="1"/>
    <col min="11048" max="11048" width="19.5703125" style="100" bestFit="1" customWidth="1"/>
    <col min="11049" max="11049" width="21.85546875" style="26" bestFit="1" customWidth="1"/>
    <col min="11050" max="11050" width="11.7109375" style="26" bestFit="1" customWidth="1"/>
    <col min="11051" max="11051" width="10" style="99" bestFit="1" customWidth="1"/>
    <col min="11052" max="11052" width="21.5703125" style="77" bestFit="1" customWidth="1"/>
    <col min="11053" max="11053" width="16.5703125" style="20" bestFit="1" customWidth="1"/>
    <col min="11054" max="11054" width="19.140625" style="100" bestFit="1" customWidth="1"/>
    <col min="11055" max="11055" width="12.28515625" style="83" bestFit="1" customWidth="1"/>
    <col min="11056" max="11056" width="19.5703125" style="100" bestFit="1" customWidth="1"/>
    <col min="11057" max="11057" width="21.85546875" style="26" bestFit="1" customWidth="1"/>
    <col min="11058" max="11058" width="11.7109375" style="26" bestFit="1" customWidth="1"/>
    <col min="11059" max="11059" width="10" style="99" bestFit="1" customWidth="1"/>
    <col min="11060" max="11060" width="21.5703125" style="77" bestFit="1" customWidth="1"/>
    <col min="11061" max="11061" width="16.5703125" style="20" bestFit="1" customWidth="1"/>
    <col min="11062" max="11062" width="19.140625" style="100" bestFit="1" customWidth="1"/>
    <col min="11063" max="11063" width="12.28515625" style="83" bestFit="1" customWidth="1"/>
    <col min="11064" max="11064" width="19.5703125" style="100" bestFit="1" customWidth="1"/>
    <col min="11065" max="11065" width="21.85546875" style="26" bestFit="1" customWidth="1"/>
    <col min="11066" max="11066" width="11.7109375" style="26" bestFit="1" customWidth="1"/>
    <col min="11067" max="11067" width="10" style="99" bestFit="1" customWidth="1"/>
    <col min="11068" max="11068" width="21.5703125" style="77" bestFit="1" customWidth="1"/>
    <col min="11069" max="11069" width="16.5703125" style="20" bestFit="1" customWidth="1"/>
    <col min="11070" max="11070" width="19.140625" style="100" bestFit="1" customWidth="1"/>
    <col min="11071" max="11071" width="12.28515625" style="83" bestFit="1" customWidth="1"/>
    <col min="11072" max="11072" width="19.5703125" style="100" bestFit="1" customWidth="1"/>
    <col min="11073" max="11073" width="21.85546875" style="26" bestFit="1" customWidth="1"/>
    <col min="11074" max="11074" width="11.7109375" style="26" bestFit="1" customWidth="1"/>
    <col min="11075" max="11075" width="10" style="99" bestFit="1" customWidth="1"/>
    <col min="11076" max="11076" width="21.5703125" style="77" bestFit="1" customWidth="1"/>
    <col min="11077" max="11077" width="16.5703125" style="20" bestFit="1" customWidth="1"/>
    <col min="11078" max="11078" width="19.140625" style="100" bestFit="1" customWidth="1"/>
    <col min="11079" max="11079" width="12.28515625" style="83" bestFit="1" customWidth="1"/>
    <col min="11080" max="11080" width="19.5703125" style="100" bestFit="1" customWidth="1"/>
    <col min="11081" max="11081" width="21.85546875" style="26" bestFit="1" customWidth="1"/>
    <col min="11082" max="11082" width="11.7109375" style="26" bestFit="1" customWidth="1"/>
    <col min="11083" max="11083" width="10" style="99" bestFit="1" customWidth="1"/>
    <col min="11084" max="11084" width="21.5703125" style="77" bestFit="1" customWidth="1"/>
    <col min="11085" max="11085" width="16.5703125" style="20" bestFit="1" customWidth="1"/>
    <col min="11086" max="11086" width="19.140625" style="100" bestFit="1" customWidth="1"/>
    <col min="11087" max="11087" width="12.28515625" style="83" bestFit="1" customWidth="1"/>
    <col min="11088" max="11088" width="19.5703125" style="100" bestFit="1" customWidth="1"/>
    <col min="11089" max="11089" width="21.85546875" style="26" bestFit="1" customWidth="1"/>
    <col min="11090" max="11090" width="11.7109375" style="26" bestFit="1" customWidth="1"/>
    <col min="11091" max="11091" width="10" style="99" bestFit="1" customWidth="1"/>
    <col min="11092" max="11092" width="21.5703125" style="77" bestFit="1" customWidth="1"/>
    <col min="11093" max="11093" width="16.5703125" style="20" bestFit="1" customWidth="1"/>
    <col min="11094" max="11094" width="19.140625" style="100" bestFit="1" customWidth="1"/>
    <col min="11095" max="11095" width="12.28515625" style="83" bestFit="1" customWidth="1"/>
    <col min="11096" max="11096" width="19.5703125" style="100" bestFit="1" customWidth="1"/>
    <col min="11097" max="11097" width="21.85546875" style="26" bestFit="1" customWidth="1"/>
    <col min="11098" max="11098" width="11.7109375" style="26" bestFit="1" customWidth="1"/>
    <col min="11099" max="11099" width="10" style="99" bestFit="1" customWidth="1"/>
    <col min="11100" max="11100" width="21.5703125" style="77" bestFit="1" customWidth="1"/>
    <col min="11101" max="11101" width="16.5703125" style="20" bestFit="1" customWidth="1"/>
    <col min="11102" max="11102" width="19.140625" style="100" bestFit="1" customWidth="1"/>
    <col min="11103" max="11103" width="12.28515625" style="83" bestFit="1" customWidth="1"/>
    <col min="11104" max="11104" width="19.5703125" style="100" bestFit="1" customWidth="1"/>
    <col min="11105" max="11105" width="21.85546875" style="26" bestFit="1" customWidth="1"/>
    <col min="11106" max="11106" width="11.7109375" style="26" bestFit="1" customWidth="1"/>
    <col min="11107" max="11107" width="10" style="99" bestFit="1" customWidth="1"/>
    <col min="11108" max="11108" width="21.5703125" style="77" bestFit="1" customWidth="1"/>
    <col min="11109" max="11109" width="16.5703125" style="20" bestFit="1" customWidth="1"/>
    <col min="11110" max="11110" width="19.140625" style="100" bestFit="1" customWidth="1"/>
    <col min="11111" max="11111" width="12.28515625" style="83" bestFit="1" customWidth="1"/>
    <col min="11112" max="11112" width="19.5703125" style="100" bestFit="1" customWidth="1"/>
    <col min="11113" max="11113" width="21.85546875" style="26" bestFit="1" customWidth="1"/>
    <col min="11114" max="11114" width="11.7109375" style="26" bestFit="1" customWidth="1"/>
    <col min="11115" max="11115" width="10" style="99" bestFit="1" customWidth="1"/>
    <col min="11116" max="11116" width="21.5703125" style="77" bestFit="1" customWidth="1"/>
    <col min="11117" max="11117" width="16.5703125" style="20" bestFit="1" customWidth="1"/>
    <col min="11118" max="11118" width="19.140625" style="100" bestFit="1" customWidth="1"/>
    <col min="11119" max="11119" width="12.28515625" style="83" bestFit="1" customWidth="1"/>
    <col min="11120" max="11120" width="19.5703125" style="100" bestFit="1" customWidth="1"/>
    <col min="11121" max="11121" width="21.85546875" style="26" bestFit="1" customWidth="1"/>
    <col min="11122" max="11122" width="11.7109375" style="26" bestFit="1" customWidth="1"/>
    <col min="11123" max="11123" width="10" style="99" bestFit="1" customWidth="1"/>
    <col min="11124" max="11124" width="21.5703125" style="77" bestFit="1" customWidth="1"/>
    <col min="11125" max="11125" width="16.5703125" style="20" bestFit="1" customWidth="1"/>
    <col min="11126" max="11126" width="19.140625" style="100" bestFit="1" customWidth="1"/>
    <col min="11127" max="11127" width="12.28515625" style="83" bestFit="1" customWidth="1"/>
    <col min="11128" max="11128" width="19.5703125" style="100" bestFit="1" customWidth="1"/>
    <col min="11129" max="11129" width="21.85546875" style="26" bestFit="1" customWidth="1"/>
    <col min="11130" max="11130" width="11.7109375" style="26" bestFit="1" customWidth="1"/>
    <col min="11131" max="11131" width="10" style="99" bestFit="1" customWidth="1"/>
    <col min="11132" max="11132" width="21.5703125" style="77" bestFit="1" customWidth="1"/>
    <col min="11133" max="11133" width="16.5703125" style="20" bestFit="1" customWidth="1"/>
    <col min="11134" max="11134" width="19.140625" style="100" bestFit="1" customWidth="1"/>
    <col min="11135" max="11135" width="12.28515625" style="83" bestFit="1" customWidth="1"/>
    <col min="11136" max="11136" width="19.5703125" style="100" bestFit="1" customWidth="1"/>
    <col min="11137" max="11137" width="21.85546875" style="26" bestFit="1" customWidth="1"/>
    <col min="11138" max="11138" width="11.7109375" style="26" bestFit="1" customWidth="1"/>
    <col min="11139" max="11139" width="10" style="99" bestFit="1" customWidth="1"/>
    <col min="11140" max="11140" width="21.5703125" style="77" bestFit="1" customWidth="1"/>
    <col min="11141" max="11141" width="16.5703125" style="20" bestFit="1" customWidth="1"/>
    <col min="11142" max="11142" width="19.140625" style="100" bestFit="1" customWidth="1"/>
    <col min="11143" max="11143" width="12.28515625" style="83" bestFit="1" customWidth="1"/>
    <col min="11144" max="11144" width="19.5703125" style="100" bestFit="1" customWidth="1"/>
    <col min="11145" max="11145" width="21.85546875" style="26" bestFit="1" customWidth="1"/>
    <col min="11146" max="11146" width="11.7109375" style="26" bestFit="1" customWidth="1"/>
    <col min="11147" max="11147" width="10" style="99" bestFit="1" customWidth="1"/>
    <col min="11148" max="11148" width="21.5703125" style="77" bestFit="1" customWidth="1"/>
    <col min="11149" max="11149" width="16.5703125" style="20" bestFit="1" customWidth="1"/>
    <col min="11150" max="11150" width="19.140625" style="100" bestFit="1" customWidth="1"/>
    <col min="11151" max="11151" width="12.28515625" style="83" bestFit="1" customWidth="1"/>
    <col min="11152" max="11152" width="19.5703125" style="100" bestFit="1" customWidth="1"/>
    <col min="11153" max="11153" width="21.85546875" style="26" bestFit="1" customWidth="1"/>
    <col min="11154" max="11154" width="11.7109375" style="26" bestFit="1" customWidth="1"/>
    <col min="11155" max="11155" width="10" style="99" bestFit="1" customWidth="1"/>
    <col min="11156" max="11156" width="21.5703125" style="77" bestFit="1" customWidth="1"/>
    <col min="11157" max="11157" width="16.5703125" style="20" bestFit="1" customWidth="1"/>
    <col min="11158" max="11158" width="19.140625" style="100" bestFit="1" customWidth="1"/>
    <col min="11159" max="11159" width="12.28515625" style="83" bestFit="1" customWidth="1"/>
    <col min="11160" max="11160" width="19.5703125" style="100" bestFit="1" customWidth="1"/>
    <col min="11161" max="11161" width="21.85546875" style="26" bestFit="1" customWidth="1"/>
    <col min="11162" max="11162" width="11.7109375" style="26" bestFit="1" customWidth="1"/>
    <col min="11163" max="11163" width="10" style="99" bestFit="1" customWidth="1"/>
    <col min="11164" max="11164" width="21.5703125" style="77" bestFit="1" customWidth="1"/>
    <col min="11165" max="11165" width="16.5703125" style="20" bestFit="1" customWidth="1"/>
    <col min="11166" max="11166" width="19.140625" style="100" bestFit="1" customWidth="1"/>
    <col min="11167" max="11167" width="12.28515625" style="83" bestFit="1" customWidth="1"/>
    <col min="11168" max="11168" width="19.5703125" style="100" bestFit="1" customWidth="1"/>
    <col min="11169" max="11169" width="21.85546875" style="26" bestFit="1" customWidth="1"/>
    <col min="11170" max="11170" width="11.7109375" style="26" bestFit="1" customWidth="1"/>
    <col min="11171" max="11171" width="10" style="99" bestFit="1" customWidth="1"/>
    <col min="11172" max="11172" width="21.5703125" style="77" bestFit="1" customWidth="1"/>
    <col min="11173" max="11173" width="16.5703125" style="20" bestFit="1" customWidth="1"/>
    <col min="11174" max="11174" width="19.140625" style="100" bestFit="1" customWidth="1"/>
    <col min="11175" max="11175" width="12.28515625" style="83" bestFit="1" customWidth="1"/>
    <col min="11176" max="11176" width="19.5703125" style="100" bestFit="1" customWidth="1"/>
    <col min="11177" max="11177" width="21.85546875" style="26" bestFit="1" customWidth="1"/>
    <col min="11178" max="11178" width="11.7109375" style="26" bestFit="1" customWidth="1"/>
    <col min="11179" max="11179" width="10" style="99" bestFit="1" customWidth="1"/>
    <col min="11180" max="11180" width="21.5703125" style="77" bestFit="1" customWidth="1"/>
    <col min="11181" max="11181" width="16.5703125" style="20" bestFit="1" customWidth="1"/>
    <col min="11182" max="11182" width="19.140625" style="100" bestFit="1" customWidth="1"/>
    <col min="11183" max="11183" width="12.28515625" style="83" bestFit="1" customWidth="1"/>
    <col min="11184" max="11184" width="19.5703125" style="100" bestFit="1" customWidth="1"/>
    <col min="11185" max="11185" width="21.85546875" style="26" bestFit="1" customWidth="1"/>
    <col min="11186" max="11186" width="11.7109375" style="26" bestFit="1" customWidth="1"/>
    <col min="11187" max="11187" width="10" style="99" bestFit="1" customWidth="1"/>
    <col min="11188" max="11188" width="21.5703125" style="77" bestFit="1" customWidth="1"/>
    <col min="11189" max="11189" width="16.5703125" style="20" bestFit="1" customWidth="1"/>
    <col min="11190" max="11190" width="19.140625" style="100" bestFit="1" customWidth="1"/>
    <col min="11191" max="11191" width="12.28515625" style="83" bestFit="1" customWidth="1"/>
    <col min="11192" max="11192" width="19.5703125" style="100" bestFit="1" customWidth="1"/>
    <col min="11193" max="11193" width="21.85546875" style="26" bestFit="1" customWidth="1"/>
    <col min="11194" max="11194" width="11.7109375" style="26" bestFit="1" customWidth="1"/>
    <col min="11195" max="11195" width="10" style="99" bestFit="1" customWidth="1"/>
    <col min="11196" max="11196" width="21.5703125" style="77" bestFit="1" customWidth="1"/>
    <col min="11197" max="11197" width="16.5703125" style="20" bestFit="1" customWidth="1"/>
    <col min="11198" max="11198" width="19.140625" style="100" bestFit="1" customWidth="1"/>
    <col min="11199" max="11199" width="12.28515625" style="83" bestFit="1" customWidth="1"/>
    <col min="11200" max="11200" width="19.5703125" style="100" bestFit="1" customWidth="1"/>
    <col min="11201" max="11201" width="21.85546875" style="26" bestFit="1" customWidth="1"/>
    <col min="11202" max="11202" width="11.7109375" style="26" bestFit="1" customWidth="1"/>
    <col min="11203" max="11203" width="10" style="99" bestFit="1" customWidth="1"/>
    <col min="11204" max="11204" width="21.5703125" style="77" bestFit="1" customWidth="1"/>
    <col min="11205" max="11205" width="16.5703125" style="20" bestFit="1" customWidth="1"/>
    <col min="11206" max="11206" width="19.140625" style="100" bestFit="1" customWidth="1"/>
    <col min="11207" max="11207" width="12.28515625" style="83" bestFit="1" customWidth="1"/>
    <col min="11208" max="11208" width="19.5703125" style="100" bestFit="1" customWidth="1"/>
    <col min="11209" max="11209" width="21.85546875" style="26" bestFit="1" customWidth="1"/>
    <col min="11210" max="11210" width="11.7109375" style="26" bestFit="1" customWidth="1"/>
    <col min="11211" max="11211" width="10" style="99" bestFit="1" customWidth="1"/>
    <col min="11212" max="11212" width="21.5703125" style="77" bestFit="1" customWidth="1"/>
    <col min="11213" max="11213" width="16.5703125" style="20" bestFit="1" customWidth="1"/>
    <col min="11214" max="11214" width="19.140625" style="100" bestFit="1" customWidth="1"/>
    <col min="11215" max="11215" width="12.28515625" style="83" bestFit="1" customWidth="1"/>
    <col min="11216" max="11216" width="19.5703125" style="100" bestFit="1" customWidth="1"/>
    <col min="11217" max="11217" width="21.85546875" style="26" bestFit="1" customWidth="1"/>
    <col min="11218" max="11218" width="11.7109375" style="26" bestFit="1" customWidth="1"/>
    <col min="11219" max="11219" width="10" style="99" bestFit="1" customWidth="1"/>
    <col min="11220" max="11220" width="21.5703125" style="77" bestFit="1" customWidth="1"/>
    <col min="11221" max="11221" width="16.5703125" style="20" bestFit="1" customWidth="1"/>
    <col min="11222" max="11222" width="19.140625" style="100" bestFit="1" customWidth="1"/>
    <col min="11223" max="11223" width="12.28515625" style="83" bestFit="1" customWidth="1"/>
    <col min="11224" max="11224" width="19.5703125" style="100" bestFit="1" customWidth="1"/>
    <col min="11225" max="11225" width="21.85546875" style="26" bestFit="1" customWidth="1"/>
    <col min="11226" max="11226" width="11.7109375" style="26" bestFit="1" customWidth="1"/>
    <col min="11227" max="11227" width="10" style="99" bestFit="1" customWidth="1"/>
    <col min="11228" max="11228" width="21.5703125" style="77" bestFit="1" customWidth="1"/>
    <col min="11229" max="11229" width="16.5703125" style="20" bestFit="1" customWidth="1"/>
    <col min="11230" max="11230" width="19.140625" style="100" bestFit="1" customWidth="1"/>
    <col min="11231" max="11231" width="12.28515625" style="83" bestFit="1" customWidth="1"/>
    <col min="11232" max="11232" width="19.5703125" style="100" bestFit="1" customWidth="1"/>
    <col min="11233" max="11233" width="21.85546875" style="26" bestFit="1" customWidth="1"/>
    <col min="11234" max="11234" width="11.7109375" style="26" bestFit="1" customWidth="1"/>
    <col min="11235" max="11235" width="10" style="99" bestFit="1" customWidth="1"/>
    <col min="11236" max="11236" width="21.5703125" style="77" bestFit="1" customWidth="1"/>
    <col min="11237" max="11237" width="16.5703125" style="20" bestFit="1" customWidth="1"/>
    <col min="11238" max="11238" width="19.140625" style="100" bestFit="1" customWidth="1"/>
    <col min="11239" max="11239" width="12.28515625" style="83" bestFit="1" customWidth="1"/>
    <col min="11240" max="11240" width="19.5703125" style="100" bestFit="1" customWidth="1"/>
    <col min="11241" max="11241" width="21.85546875" style="26" bestFit="1" customWidth="1"/>
    <col min="11242" max="11242" width="11.7109375" style="26" bestFit="1" customWidth="1"/>
    <col min="11243" max="11243" width="10" style="99" bestFit="1" customWidth="1"/>
    <col min="11244" max="11244" width="21.5703125" style="77" bestFit="1" customWidth="1"/>
    <col min="11245" max="11245" width="16.5703125" style="20" bestFit="1" customWidth="1"/>
    <col min="11246" max="11246" width="19.140625" style="100" bestFit="1" customWidth="1"/>
    <col min="11247" max="11247" width="12.28515625" style="83" bestFit="1" customWidth="1"/>
    <col min="11248" max="11248" width="19.5703125" style="100" bestFit="1" customWidth="1"/>
    <col min="11249" max="11249" width="21.85546875" style="26" bestFit="1" customWidth="1"/>
    <col min="11250" max="11250" width="11.7109375" style="26" bestFit="1" customWidth="1"/>
    <col min="11251" max="11251" width="10" style="99" bestFit="1" customWidth="1"/>
    <col min="11252" max="11252" width="21.5703125" style="77" bestFit="1" customWidth="1"/>
    <col min="11253" max="11253" width="16.5703125" style="20" bestFit="1" customWidth="1"/>
    <col min="11254" max="11254" width="19.140625" style="100" bestFit="1" customWidth="1"/>
    <col min="11255" max="11255" width="12.28515625" style="83" bestFit="1" customWidth="1"/>
    <col min="11256" max="11256" width="19.5703125" style="100" bestFit="1" customWidth="1"/>
    <col min="11257" max="11257" width="21.85546875" style="26" bestFit="1" customWidth="1"/>
    <col min="11258" max="11258" width="11.7109375" style="26" bestFit="1" customWidth="1"/>
    <col min="11259" max="11259" width="10" style="99" bestFit="1" customWidth="1"/>
    <col min="11260" max="11260" width="21.5703125" style="77" bestFit="1" customWidth="1"/>
    <col min="11261" max="11261" width="16.5703125" style="20" bestFit="1" customWidth="1"/>
    <col min="11262" max="11262" width="19.140625" style="100" bestFit="1" customWidth="1"/>
    <col min="11263" max="11263" width="12.28515625" style="83" bestFit="1" customWidth="1"/>
    <col min="11264" max="11264" width="19.5703125" style="100" bestFit="1" customWidth="1"/>
    <col min="11265" max="11265" width="21.85546875" style="26" bestFit="1" customWidth="1"/>
    <col min="11266" max="11266" width="11.7109375" style="26" bestFit="1" customWidth="1"/>
    <col min="11267" max="11267" width="10" style="99" bestFit="1" customWidth="1"/>
    <col min="11268" max="11268" width="21.5703125" style="77" bestFit="1" customWidth="1"/>
    <col min="11269" max="11269" width="16.5703125" style="20" bestFit="1" customWidth="1"/>
    <col min="11270" max="11270" width="19.140625" style="100" bestFit="1" customWidth="1"/>
    <col min="11271" max="11271" width="12.28515625" style="83" bestFit="1" customWidth="1"/>
    <col min="11272" max="11272" width="19.5703125" style="100" bestFit="1" customWidth="1"/>
    <col min="11273" max="11273" width="21.85546875" style="26" bestFit="1" customWidth="1"/>
    <col min="11274" max="11274" width="11.7109375" style="26" bestFit="1" customWidth="1"/>
    <col min="11275" max="11275" width="10" style="99" bestFit="1" customWidth="1"/>
    <col min="11276" max="11276" width="21.5703125" style="77" bestFit="1" customWidth="1"/>
    <col min="11277" max="11277" width="16.5703125" style="20" bestFit="1" customWidth="1"/>
    <col min="11278" max="11278" width="19.140625" style="100" bestFit="1" customWidth="1"/>
    <col min="11279" max="11279" width="12.28515625" style="83" bestFit="1" customWidth="1"/>
    <col min="11280" max="11280" width="19.5703125" style="100" bestFit="1" customWidth="1"/>
    <col min="11281" max="11281" width="21.85546875" style="26" bestFit="1" customWidth="1"/>
    <col min="11282" max="11282" width="11.7109375" style="26" bestFit="1" customWidth="1"/>
    <col min="11283" max="11283" width="10" style="99" bestFit="1" customWidth="1"/>
    <col min="11284" max="11284" width="21.5703125" style="77" bestFit="1" customWidth="1"/>
    <col min="11285" max="11285" width="16.5703125" style="20" bestFit="1" customWidth="1"/>
    <col min="11286" max="11286" width="19.140625" style="100" bestFit="1" customWidth="1"/>
    <col min="11287" max="11287" width="12.28515625" style="83" bestFit="1" customWidth="1"/>
    <col min="11288" max="11288" width="19.5703125" style="100" bestFit="1" customWidth="1"/>
    <col min="11289" max="11289" width="21.85546875" style="26" bestFit="1" customWidth="1"/>
    <col min="11290" max="11290" width="11.7109375" style="26" bestFit="1" customWidth="1"/>
    <col min="11291" max="11291" width="10" style="99" bestFit="1" customWidth="1"/>
    <col min="11292" max="11292" width="21.5703125" style="77" bestFit="1" customWidth="1"/>
    <col min="11293" max="11293" width="16.5703125" style="20" bestFit="1" customWidth="1"/>
    <col min="11294" max="11294" width="19.140625" style="100" bestFit="1" customWidth="1"/>
    <col min="11295" max="11295" width="12.28515625" style="83" bestFit="1" customWidth="1"/>
    <col min="11296" max="11296" width="19.5703125" style="100" bestFit="1" customWidth="1"/>
    <col min="11297" max="11297" width="21.85546875" style="26" bestFit="1" customWidth="1"/>
    <col min="11298" max="11298" width="11.7109375" style="26" bestFit="1" customWidth="1"/>
    <col min="11299" max="11299" width="10" style="99" bestFit="1" customWidth="1"/>
    <col min="11300" max="11300" width="21.5703125" style="77" bestFit="1" customWidth="1"/>
    <col min="11301" max="11301" width="16.5703125" style="20" bestFit="1" customWidth="1"/>
    <col min="11302" max="11302" width="19.140625" style="100" bestFit="1" customWidth="1"/>
    <col min="11303" max="11303" width="12.28515625" style="83" bestFit="1" customWidth="1"/>
    <col min="11304" max="11304" width="19.5703125" style="100" bestFit="1" customWidth="1"/>
    <col min="11305" max="11305" width="21.85546875" style="26" bestFit="1" customWidth="1"/>
    <col min="11306" max="11306" width="11.7109375" style="26" bestFit="1" customWidth="1"/>
    <col min="11307" max="11307" width="10" style="99" bestFit="1" customWidth="1"/>
    <col min="11308" max="11308" width="21.5703125" style="77" bestFit="1" customWidth="1"/>
    <col min="11309" max="11309" width="16.5703125" style="20" bestFit="1" customWidth="1"/>
    <col min="11310" max="11310" width="19.140625" style="100" bestFit="1" customWidth="1"/>
    <col min="11311" max="11311" width="12.28515625" style="83" bestFit="1" customWidth="1"/>
    <col min="11312" max="11312" width="19.5703125" style="100" bestFit="1" customWidth="1"/>
    <col min="11313" max="11313" width="21.85546875" style="26" bestFit="1" customWidth="1"/>
    <col min="11314" max="11314" width="11.7109375" style="26" bestFit="1" customWidth="1"/>
    <col min="11315" max="11315" width="10" style="99" bestFit="1" customWidth="1"/>
    <col min="11316" max="11316" width="21.5703125" style="77" bestFit="1" customWidth="1"/>
    <col min="11317" max="11317" width="16.5703125" style="20" bestFit="1" customWidth="1"/>
    <col min="11318" max="11318" width="19.140625" style="100" bestFit="1" customWidth="1"/>
    <col min="11319" max="11319" width="12.28515625" style="83" bestFit="1" customWidth="1"/>
    <col min="11320" max="11320" width="19.5703125" style="100" bestFit="1" customWidth="1"/>
    <col min="11321" max="11321" width="21.85546875" style="26" bestFit="1" customWidth="1"/>
    <col min="11322" max="11322" width="11.7109375" style="26" bestFit="1" customWidth="1"/>
    <col min="11323" max="11323" width="10" style="99" bestFit="1" customWidth="1"/>
    <col min="11324" max="11324" width="21.5703125" style="77" bestFit="1" customWidth="1"/>
    <col min="11325" max="11325" width="16.5703125" style="20" bestFit="1" customWidth="1"/>
    <col min="11326" max="11326" width="19.140625" style="100" bestFit="1" customWidth="1"/>
    <col min="11327" max="11327" width="12.28515625" style="83" bestFit="1" customWidth="1"/>
    <col min="11328" max="11328" width="19.5703125" style="100" bestFit="1" customWidth="1"/>
    <col min="11329" max="11329" width="21.85546875" style="26" bestFit="1" customWidth="1"/>
    <col min="11330" max="11330" width="11.7109375" style="26" bestFit="1" customWidth="1"/>
    <col min="11331" max="11331" width="10" style="99" bestFit="1" customWidth="1"/>
    <col min="11332" max="11332" width="21.5703125" style="77" bestFit="1" customWidth="1"/>
    <col min="11333" max="11333" width="16.5703125" style="20" bestFit="1" customWidth="1"/>
    <col min="11334" max="11334" width="19.140625" style="100" bestFit="1" customWidth="1"/>
    <col min="11335" max="11335" width="12.28515625" style="83" bestFit="1" customWidth="1"/>
    <col min="11336" max="11336" width="19.5703125" style="100" bestFit="1" customWidth="1"/>
    <col min="11337" max="11337" width="21.85546875" style="26" bestFit="1" customWidth="1"/>
    <col min="11338" max="11338" width="11.7109375" style="26" bestFit="1" customWidth="1"/>
    <col min="11339" max="11339" width="10" style="99" bestFit="1" customWidth="1"/>
    <col min="11340" max="11340" width="21.5703125" style="77" bestFit="1" customWidth="1"/>
    <col min="11341" max="11341" width="16.5703125" style="20" bestFit="1" customWidth="1"/>
    <col min="11342" max="11342" width="19.140625" style="100" bestFit="1" customWidth="1"/>
    <col min="11343" max="11343" width="12.28515625" style="83" bestFit="1" customWidth="1"/>
    <col min="11344" max="11344" width="19.5703125" style="100" bestFit="1" customWidth="1"/>
    <col min="11345" max="11345" width="21.85546875" style="26" bestFit="1" customWidth="1"/>
    <col min="11346" max="11346" width="11.7109375" style="26" bestFit="1" customWidth="1"/>
    <col min="11347" max="11347" width="10" style="99" bestFit="1" customWidth="1"/>
    <col min="11348" max="11348" width="21.5703125" style="77" bestFit="1" customWidth="1"/>
    <col min="11349" max="11349" width="16.5703125" style="20" bestFit="1" customWidth="1"/>
    <col min="11350" max="11350" width="19.140625" style="100" bestFit="1" customWidth="1"/>
    <col min="11351" max="11351" width="12.28515625" style="83" bestFit="1" customWidth="1"/>
    <col min="11352" max="11352" width="19.5703125" style="100" bestFit="1" customWidth="1"/>
    <col min="11353" max="11353" width="21.85546875" style="26" bestFit="1" customWidth="1"/>
    <col min="11354" max="11354" width="11.7109375" style="26" bestFit="1" customWidth="1"/>
    <col min="11355" max="11355" width="10" style="99" bestFit="1" customWidth="1"/>
    <col min="11356" max="11356" width="21.5703125" style="77" bestFit="1" customWidth="1"/>
    <col min="11357" max="11357" width="16.5703125" style="20" bestFit="1" customWidth="1"/>
    <col min="11358" max="11358" width="19.140625" style="100" bestFit="1" customWidth="1"/>
    <col min="11359" max="11359" width="12.28515625" style="83" bestFit="1" customWidth="1"/>
    <col min="11360" max="11360" width="19.5703125" style="100" bestFit="1" customWidth="1"/>
    <col min="11361" max="11361" width="21.85546875" style="26" bestFit="1" customWidth="1"/>
    <col min="11362" max="11362" width="11.7109375" style="26" bestFit="1" customWidth="1"/>
    <col min="11363" max="11363" width="10" style="99" bestFit="1" customWidth="1"/>
    <col min="11364" max="11364" width="21.5703125" style="77" bestFit="1" customWidth="1"/>
    <col min="11365" max="11365" width="16.5703125" style="20" bestFit="1" customWidth="1"/>
    <col min="11366" max="11366" width="19.140625" style="100" bestFit="1" customWidth="1"/>
    <col min="11367" max="11367" width="12.28515625" style="83" bestFit="1" customWidth="1"/>
    <col min="11368" max="11368" width="19.5703125" style="100" bestFit="1" customWidth="1"/>
    <col min="11369" max="11369" width="21.85546875" style="26" bestFit="1" customWidth="1"/>
    <col min="11370" max="11370" width="11.7109375" style="26" bestFit="1" customWidth="1"/>
    <col min="11371" max="11371" width="10" style="99" bestFit="1" customWidth="1"/>
    <col min="11372" max="11372" width="21.5703125" style="77" bestFit="1" customWidth="1"/>
    <col min="11373" max="11373" width="16.5703125" style="20" bestFit="1" customWidth="1"/>
    <col min="11374" max="11374" width="19.140625" style="100" bestFit="1" customWidth="1"/>
    <col min="11375" max="11375" width="12.28515625" style="83" bestFit="1" customWidth="1"/>
    <col min="11376" max="11376" width="19.5703125" style="100" bestFit="1" customWidth="1"/>
    <col min="11377" max="11377" width="21.85546875" style="26" bestFit="1" customWidth="1"/>
    <col min="11378" max="11378" width="11.7109375" style="26" bestFit="1" customWidth="1"/>
    <col min="11379" max="11379" width="10" style="99" bestFit="1" customWidth="1"/>
    <col min="11380" max="11380" width="21.5703125" style="77" bestFit="1" customWidth="1"/>
    <col min="11381" max="11381" width="16.5703125" style="20" bestFit="1" customWidth="1"/>
    <col min="11382" max="11382" width="19.140625" style="100" bestFit="1" customWidth="1"/>
    <col min="11383" max="11383" width="12.28515625" style="83" bestFit="1" customWidth="1"/>
    <col min="11384" max="11384" width="19.5703125" style="100" bestFit="1" customWidth="1"/>
    <col min="11385" max="11385" width="21.85546875" style="26" bestFit="1" customWidth="1"/>
    <col min="11386" max="11386" width="11.7109375" style="26" bestFit="1" customWidth="1"/>
    <col min="11387" max="11387" width="10" style="99" bestFit="1" customWidth="1"/>
    <col min="11388" max="11388" width="21.5703125" style="77" bestFit="1" customWidth="1"/>
    <col min="11389" max="11389" width="16.5703125" style="20" bestFit="1" customWidth="1"/>
    <col min="11390" max="11390" width="19.140625" style="100" bestFit="1" customWidth="1"/>
    <col min="11391" max="11391" width="12.28515625" style="83" bestFit="1" customWidth="1"/>
    <col min="11392" max="11392" width="19.5703125" style="100" bestFit="1" customWidth="1"/>
    <col min="11393" max="11393" width="21.85546875" style="26" bestFit="1" customWidth="1"/>
    <col min="11394" max="11394" width="11.7109375" style="26" bestFit="1" customWidth="1"/>
    <col min="11395" max="11395" width="10" style="99" bestFit="1" customWidth="1"/>
    <col min="11396" max="11396" width="21.5703125" style="77" bestFit="1" customWidth="1"/>
    <col min="11397" max="11397" width="16.5703125" style="20" bestFit="1" customWidth="1"/>
    <col min="11398" max="11398" width="19.140625" style="100" bestFit="1" customWidth="1"/>
    <col min="11399" max="11399" width="12.28515625" style="83" bestFit="1" customWidth="1"/>
    <col min="11400" max="11400" width="19.5703125" style="100" bestFit="1" customWidth="1"/>
    <col min="11401" max="11401" width="21.85546875" style="26" bestFit="1" customWidth="1"/>
    <col min="11402" max="11402" width="11.7109375" style="26" bestFit="1" customWidth="1"/>
    <col min="11403" max="11403" width="10" style="99" bestFit="1" customWidth="1"/>
    <col min="11404" max="11404" width="21.5703125" style="77" bestFit="1" customWidth="1"/>
    <col min="11405" max="11405" width="16.5703125" style="20" bestFit="1" customWidth="1"/>
    <col min="11406" max="11406" width="19.140625" style="100" bestFit="1" customWidth="1"/>
    <col min="11407" max="11407" width="12.28515625" style="83" bestFit="1" customWidth="1"/>
    <col min="11408" max="11408" width="19.5703125" style="100" bestFit="1" customWidth="1"/>
    <col min="11409" max="11409" width="21.85546875" style="26" bestFit="1" customWidth="1"/>
    <col min="11410" max="11410" width="11.7109375" style="26" bestFit="1" customWidth="1"/>
    <col min="11411" max="11411" width="10" style="99" bestFit="1" customWidth="1"/>
    <col min="11412" max="11412" width="21.5703125" style="77" bestFit="1" customWidth="1"/>
    <col min="11413" max="11413" width="16.5703125" style="20" bestFit="1" customWidth="1"/>
    <col min="11414" max="11414" width="19.140625" style="100" bestFit="1" customWidth="1"/>
    <col min="11415" max="11415" width="12.28515625" style="83" bestFit="1" customWidth="1"/>
    <col min="11416" max="11416" width="19.5703125" style="100" bestFit="1" customWidth="1"/>
    <col min="11417" max="11417" width="21.85546875" style="26" bestFit="1" customWidth="1"/>
    <col min="11418" max="11418" width="11.7109375" style="26" bestFit="1" customWidth="1"/>
    <col min="11419" max="11419" width="10" style="99" bestFit="1" customWidth="1"/>
    <col min="11420" max="11420" width="21.5703125" style="77" bestFit="1" customWidth="1"/>
    <col min="11421" max="11421" width="16.5703125" style="20" bestFit="1" customWidth="1"/>
    <col min="11422" max="11422" width="19.140625" style="100" bestFit="1" customWidth="1"/>
    <col min="11423" max="11423" width="12.28515625" style="83" bestFit="1" customWidth="1"/>
    <col min="11424" max="11424" width="19.5703125" style="100" bestFit="1" customWidth="1"/>
    <col min="11425" max="11425" width="21.85546875" style="26" bestFit="1" customWidth="1"/>
    <col min="11426" max="11426" width="11.7109375" style="26" bestFit="1" customWidth="1"/>
    <col min="11427" max="11427" width="10" style="99" bestFit="1" customWidth="1"/>
    <col min="11428" max="11428" width="21.5703125" style="77" bestFit="1" customWidth="1"/>
    <col min="11429" max="11429" width="16.5703125" style="20" bestFit="1" customWidth="1"/>
    <col min="11430" max="11430" width="19.140625" style="100" bestFit="1" customWidth="1"/>
    <col min="11431" max="11431" width="12.28515625" style="83" bestFit="1" customWidth="1"/>
    <col min="11432" max="11432" width="19.5703125" style="100" bestFit="1" customWidth="1"/>
    <col min="11433" max="11433" width="21.85546875" style="26" bestFit="1" customWidth="1"/>
    <col min="11434" max="11434" width="11.7109375" style="26" bestFit="1" customWidth="1"/>
    <col min="11435" max="11435" width="10" style="99" bestFit="1" customWidth="1"/>
    <col min="11436" max="11436" width="21.5703125" style="77" bestFit="1" customWidth="1"/>
    <col min="11437" max="11437" width="16.5703125" style="20" bestFit="1" customWidth="1"/>
    <col min="11438" max="11438" width="19.140625" style="100" bestFit="1" customWidth="1"/>
    <col min="11439" max="11439" width="12.28515625" style="83" bestFit="1" customWidth="1"/>
    <col min="11440" max="11440" width="19.5703125" style="100" bestFit="1" customWidth="1"/>
    <col min="11441" max="11441" width="21.85546875" style="26" bestFit="1" customWidth="1"/>
    <col min="11442" max="11442" width="11.7109375" style="26" bestFit="1" customWidth="1"/>
    <col min="11443" max="11443" width="10" style="99" bestFit="1" customWidth="1"/>
    <col min="11444" max="11444" width="21.5703125" style="77" bestFit="1" customWidth="1"/>
    <col min="11445" max="11445" width="16.5703125" style="20" bestFit="1" customWidth="1"/>
    <col min="11446" max="11446" width="19.140625" style="100" bestFit="1" customWidth="1"/>
    <col min="11447" max="11447" width="12.28515625" style="83" bestFit="1" customWidth="1"/>
    <col min="11448" max="11448" width="19.5703125" style="100" bestFit="1" customWidth="1"/>
    <col min="11449" max="11449" width="21.85546875" style="26" bestFit="1" customWidth="1"/>
    <col min="11450" max="11450" width="11.7109375" style="26" bestFit="1" customWidth="1"/>
    <col min="11451" max="11451" width="10" style="99" bestFit="1" customWidth="1"/>
    <col min="11452" max="11452" width="21.5703125" style="77" bestFit="1" customWidth="1"/>
    <col min="11453" max="11453" width="16.5703125" style="20" bestFit="1" customWidth="1"/>
    <col min="11454" max="11454" width="19.140625" style="100" bestFit="1" customWidth="1"/>
    <col min="11455" max="11455" width="12.28515625" style="83" bestFit="1" customWidth="1"/>
    <col min="11456" max="11456" width="19.5703125" style="100" bestFit="1" customWidth="1"/>
    <col min="11457" max="11457" width="21.85546875" style="26" bestFit="1" customWidth="1"/>
    <col min="11458" max="11458" width="11.7109375" style="26" bestFit="1" customWidth="1"/>
    <col min="11459" max="11459" width="10" style="99" bestFit="1" customWidth="1"/>
    <col min="11460" max="11460" width="21.5703125" style="77" bestFit="1" customWidth="1"/>
    <col min="11461" max="11461" width="16.5703125" style="20" bestFit="1" customWidth="1"/>
    <col min="11462" max="11462" width="19.140625" style="100" bestFit="1" customWidth="1"/>
    <col min="11463" max="11463" width="12.28515625" style="83" bestFit="1" customWidth="1"/>
    <col min="11464" max="11464" width="19.5703125" style="100" bestFit="1" customWidth="1"/>
    <col min="11465" max="11465" width="21.85546875" style="26" bestFit="1" customWidth="1"/>
    <col min="11466" max="11466" width="11.7109375" style="26" bestFit="1" customWidth="1"/>
    <col min="11467" max="11467" width="10" style="99" bestFit="1" customWidth="1"/>
    <col min="11468" max="11468" width="21.5703125" style="77" bestFit="1" customWidth="1"/>
    <col min="11469" max="11469" width="16.5703125" style="20" bestFit="1" customWidth="1"/>
    <col min="11470" max="11470" width="19.140625" style="100" bestFit="1" customWidth="1"/>
    <col min="11471" max="11471" width="12.28515625" style="83" bestFit="1" customWidth="1"/>
    <col min="11472" max="11472" width="19.5703125" style="100" bestFit="1" customWidth="1"/>
    <col min="11473" max="11473" width="21.85546875" style="26" bestFit="1" customWidth="1"/>
    <col min="11474" max="11474" width="11.7109375" style="26" bestFit="1" customWidth="1"/>
    <col min="11475" max="11475" width="10" style="99" bestFit="1" customWidth="1"/>
    <col min="11476" max="11476" width="21.5703125" style="77" bestFit="1" customWidth="1"/>
    <col min="11477" max="11477" width="16.5703125" style="20" bestFit="1" customWidth="1"/>
    <col min="11478" max="11478" width="19.140625" style="100" bestFit="1" customWidth="1"/>
    <col min="11479" max="11479" width="12.28515625" style="83" bestFit="1" customWidth="1"/>
    <col min="11480" max="11480" width="19.5703125" style="100" bestFit="1" customWidth="1"/>
    <col min="11481" max="11481" width="21.85546875" style="26" bestFit="1" customWidth="1"/>
    <col min="11482" max="11482" width="11.7109375" style="26" bestFit="1" customWidth="1"/>
    <col min="11483" max="11483" width="10" style="99" bestFit="1" customWidth="1"/>
    <col min="11484" max="11484" width="21.5703125" style="77" bestFit="1" customWidth="1"/>
    <col min="11485" max="11485" width="16.5703125" style="20" bestFit="1" customWidth="1"/>
    <col min="11486" max="11486" width="19.140625" style="100" bestFit="1" customWidth="1"/>
    <col min="11487" max="11487" width="12.28515625" style="83" bestFit="1" customWidth="1"/>
    <col min="11488" max="11488" width="19.5703125" style="100" bestFit="1" customWidth="1"/>
    <col min="11489" max="11489" width="21.85546875" style="26" bestFit="1" customWidth="1"/>
    <col min="11490" max="11490" width="11.7109375" style="26" bestFit="1" customWidth="1"/>
    <col min="11491" max="11491" width="10" style="99" bestFit="1" customWidth="1"/>
    <col min="11492" max="11492" width="21.5703125" style="77" bestFit="1" customWidth="1"/>
    <col min="11493" max="11493" width="16.5703125" style="20" bestFit="1" customWidth="1"/>
    <col min="11494" max="11494" width="19.140625" style="100" bestFit="1" customWidth="1"/>
    <col min="11495" max="11495" width="12.28515625" style="83" bestFit="1" customWidth="1"/>
    <col min="11496" max="11496" width="19.5703125" style="100" bestFit="1" customWidth="1"/>
    <col min="11497" max="11497" width="21.85546875" style="26" bestFit="1" customWidth="1"/>
    <col min="11498" max="11498" width="11.7109375" style="26" bestFit="1" customWidth="1"/>
    <col min="11499" max="11499" width="10" style="99" bestFit="1" customWidth="1"/>
    <col min="11500" max="11500" width="21.5703125" style="77" bestFit="1" customWidth="1"/>
    <col min="11501" max="11501" width="16.5703125" style="20" bestFit="1" customWidth="1"/>
    <col min="11502" max="11502" width="19.140625" style="100" bestFit="1" customWidth="1"/>
    <col min="11503" max="11503" width="12.28515625" style="83" bestFit="1" customWidth="1"/>
    <col min="11504" max="11504" width="19.5703125" style="100" bestFit="1" customWidth="1"/>
    <col min="11505" max="11505" width="21.85546875" style="26" bestFit="1" customWidth="1"/>
    <col min="11506" max="11506" width="11.7109375" style="26" bestFit="1" customWidth="1"/>
    <col min="11507" max="11507" width="10" style="99" bestFit="1" customWidth="1"/>
    <col min="11508" max="11508" width="21.5703125" style="77" bestFit="1" customWidth="1"/>
    <col min="11509" max="11509" width="16.5703125" style="20" bestFit="1" customWidth="1"/>
    <col min="11510" max="11510" width="19.140625" style="100" bestFit="1" customWidth="1"/>
    <col min="11511" max="11511" width="12.28515625" style="83" bestFit="1" customWidth="1"/>
    <col min="11512" max="11512" width="19.5703125" style="100" bestFit="1" customWidth="1"/>
    <col min="11513" max="11513" width="21.85546875" style="26" bestFit="1" customWidth="1"/>
    <col min="11514" max="11514" width="11.7109375" style="26" bestFit="1" customWidth="1"/>
    <col min="11515" max="11515" width="10" style="99" bestFit="1" customWidth="1"/>
    <col min="11516" max="11516" width="21.5703125" style="77" bestFit="1" customWidth="1"/>
    <col min="11517" max="11517" width="16.5703125" style="20" bestFit="1" customWidth="1"/>
    <col min="11518" max="11518" width="19.140625" style="100" bestFit="1" customWidth="1"/>
    <col min="11519" max="11519" width="12.28515625" style="83" bestFit="1" customWidth="1"/>
    <col min="11520" max="11520" width="19.5703125" style="100" bestFit="1" customWidth="1"/>
    <col min="11521" max="11521" width="21.85546875" style="26" bestFit="1" customWidth="1"/>
    <col min="11522" max="11522" width="11.7109375" style="26" bestFit="1" customWidth="1"/>
    <col min="11523" max="11523" width="10" style="99" bestFit="1" customWidth="1"/>
    <col min="11524" max="11524" width="21.5703125" style="77" bestFit="1" customWidth="1"/>
    <col min="11525" max="11525" width="16.5703125" style="20" bestFit="1" customWidth="1"/>
    <col min="11526" max="11526" width="19.140625" style="100" bestFit="1" customWidth="1"/>
    <col min="11527" max="11527" width="12.28515625" style="83" bestFit="1" customWidth="1"/>
    <col min="11528" max="11528" width="19.5703125" style="100" bestFit="1" customWidth="1"/>
    <col min="11529" max="11529" width="21.85546875" style="26" bestFit="1" customWidth="1"/>
    <col min="11530" max="11530" width="11.7109375" style="26" bestFit="1" customWidth="1"/>
    <col min="11531" max="11531" width="10" style="99" bestFit="1" customWidth="1"/>
    <col min="11532" max="11532" width="21.5703125" style="77" bestFit="1" customWidth="1"/>
    <col min="11533" max="11533" width="16.5703125" style="20" bestFit="1" customWidth="1"/>
    <col min="11534" max="11534" width="19.140625" style="100" bestFit="1" customWidth="1"/>
    <col min="11535" max="11535" width="12.28515625" style="83" bestFit="1" customWidth="1"/>
    <col min="11536" max="11536" width="19.5703125" style="100" bestFit="1" customWidth="1"/>
    <col min="11537" max="11537" width="21.85546875" style="26" bestFit="1" customWidth="1"/>
    <col min="11538" max="11538" width="11.7109375" style="26" bestFit="1" customWidth="1"/>
    <col min="11539" max="11539" width="10" style="99" bestFit="1" customWidth="1"/>
    <col min="11540" max="11540" width="21.5703125" style="77" bestFit="1" customWidth="1"/>
    <col min="11541" max="11541" width="16.5703125" style="20" bestFit="1" customWidth="1"/>
    <col min="11542" max="11542" width="19.140625" style="100" bestFit="1" customWidth="1"/>
    <col min="11543" max="11543" width="12.28515625" style="83" bestFit="1" customWidth="1"/>
    <col min="11544" max="11544" width="19.5703125" style="100" bestFit="1" customWidth="1"/>
    <col min="11545" max="11545" width="21.85546875" style="26" bestFit="1" customWidth="1"/>
    <col min="11546" max="11546" width="11.7109375" style="26" bestFit="1" customWidth="1"/>
    <col min="11547" max="11547" width="10" style="99" bestFit="1" customWidth="1"/>
    <col min="11548" max="11548" width="21.5703125" style="77" bestFit="1" customWidth="1"/>
    <col min="11549" max="11549" width="16.5703125" style="20" bestFit="1" customWidth="1"/>
    <col min="11550" max="11550" width="19.140625" style="100" bestFit="1" customWidth="1"/>
    <col min="11551" max="11551" width="12.28515625" style="83" bestFit="1" customWidth="1"/>
    <col min="11552" max="11552" width="19.5703125" style="100" bestFit="1" customWidth="1"/>
    <col min="11553" max="11553" width="21.85546875" style="26" bestFit="1" customWidth="1"/>
    <col min="11554" max="11554" width="11.7109375" style="26" bestFit="1" customWidth="1"/>
    <col min="11555" max="11555" width="10" style="99" bestFit="1" customWidth="1"/>
    <col min="11556" max="11556" width="21.5703125" style="77" bestFit="1" customWidth="1"/>
    <col min="11557" max="11557" width="16.5703125" style="20" bestFit="1" customWidth="1"/>
    <col min="11558" max="11558" width="19.140625" style="100" bestFit="1" customWidth="1"/>
    <col min="11559" max="11559" width="12.28515625" style="83" bestFit="1" customWidth="1"/>
    <col min="11560" max="11560" width="19.5703125" style="100" bestFit="1" customWidth="1"/>
    <col min="11561" max="11561" width="21.85546875" style="26" bestFit="1" customWidth="1"/>
    <col min="11562" max="11562" width="11.7109375" style="26" bestFit="1" customWidth="1"/>
    <col min="11563" max="11563" width="10" style="99" bestFit="1" customWidth="1"/>
    <col min="11564" max="11564" width="21.5703125" style="77" bestFit="1" customWidth="1"/>
    <col min="11565" max="11565" width="16.5703125" style="20" bestFit="1" customWidth="1"/>
    <col min="11566" max="11566" width="19.140625" style="100" bestFit="1" customWidth="1"/>
    <col min="11567" max="11567" width="12.28515625" style="83" bestFit="1" customWidth="1"/>
    <col min="11568" max="11568" width="19.5703125" style="100" bestFit="1" customWidth="1"/>
    <col min="11569" max="11569" width="21.85546875" style="26" bestFit="1" customWidth="1"/>
    <col min="11570" max="11570" width="11.7109375" style="26" bestFit="1" customWidth="1"/>
    <col min="11571" max="11571" width="10" style="99" bestFit="1" customWidth="1"/>
    <col min="11572" max="11572" width="21.5703125" style="77" bestFit="1" customWidth="1"/>
    <col min="11573" max="11573" width="16.5703125" style="20" bestFit="1" customWidth="1"/>
    <col min="11574" max="11574" width="19.140625" style="100" bestFit="1" customWidth="1"/>
    <col min="11575" max="11575" width="12.28515625" style="83" bestFit="1" customWidth="1"/>
    <col min="11576" max="11576" width="19.5703125" style="100" bestFit="1" customWidth="1"/>
    <col min="11577" max="11577" width="21.85546875" style="26" bestFit="1" customWidth="1"/>
    <col min="11578" max="11578" width="11.7109375" style="26" bestFit="1" customWidth="1"/>
    <col min="11579" max="11579" width="10" style="99" bestFit="1" customWidth="1"/>
    <col min="11580" max="11580" width="21.5703125" style="77" bestFit="1" customWidth="1"/>
    <col min="11581" max="11581" width="16.5703125" style="20" bestFit="1" customWidth="1"/>
    <col min="11582" max="11582" width="19.140625" style="100" bestFit="1" customWidth="1"/>
    <col min="11583" max="11583" width="12.28515625" style="83" bestFit="1" customWidth="1"/>
    <col min="11584" max="11584" width="19.5703125" style="100" bestFit="1" customWidth="1"/>
    <col min="11585" max="11585" width="21.85546875" style="26" bestFit="1" customWidth="1"/>
    <col min="11586" max="11586" width="11.7109375" style="26" bestFit="1" customWidth="1"/>
    <col min="11587" max="11587" width="10" style="99" bestFit="1" customWidth="1"/>
    <col min="11588" max="11588" width="21.5703125" style="77" bestFit="1" customWidth="1"/>
    <col min="11589" max="11589" width="16.5703125" style="20" bestFit="1" customWidth="1"/>
    <col min="11590" max="11590" width="19.140625" style="100" bestFit="1" customWidth="1"/>
    <col min="11591" max="11591" width="12.28515625" style="83" bestFit="1" customWidth="1"/>
    <col min="11592" max="11592" width="19.5703125" style="100" bestFit="1" customWidth="1"/>
    <col min="11593" max="11593" width="21.85546875" style="26" bestFit="1" customWidth="1"/>
    <col min="11594" max="11594" width="11.7109375" style="26" bestFit="1" customWidth="1"/>
    <col min="11595" max="11595" width="10" style="99" bestFit="1" customWidth="1"/>
    <col min="11596" max="11596" width="21.5703125" style="77" bestFit="1" customWidth="1"/>
    <col min="11597" max="11597" width="16.5703125" style="20" bestFit="1" customWidth="1"/>
    <col min="11598" max="11598" width="19.140625" style="100" bestFit="1" customWidth="1"/>
    <col min="11599" max="11599" width="12.28515625" style="83" bestFit="1" customWidth="1"/>
    <col min="11600" max="11600" width="19.5703125" style="100" bestFit="1" customWidth="1"/>
    <col min="11601" max="11601" width="21.85546875" style="26" bestFit="1" customWidth="1"/>
    <col min="11602" max="11602" width="11.7109375" style="26" bestFit="1" customWidth="1"/>
    <col min="11603" max="11603" width="10" style="99" bestFit="1" customWidth="1"/>
    <col min="11604" max="11604" width="21.5703125" style="77" bestFit="1" customWidth="1"/>
    <col min="11605" max="11605" width="16.5703125" style="20" bestFit="1" customWidth="1"/>
    <col min="11606" max="11606" width="19.140625" style="100" bestFit="1" customWidth="1"/>
    <col min="11607" max="11607" width="12.28515625" style="83" bestFit="1" customWidth="1"/>
    <col min="11608" max="11608" width="19.5703125" style="100" bestFit="1" customWidth="1"/>
    <col min="11609" max="11609" width="21.85546875" style="26" bestFit="1" customWidth="1"/>
    <col min="11610" max="11610" width="11.7109375" style="26" bestFit="1" customWidth="1"/>
    <col min="11611" max="11611" width="10" style="99" bestFit="1" customWidth="1"/>
    <col min="11612" max="11612" width="21.5703125" style="77" bestFit="1" customWidth="1"/>
    <col min="11613" max="11613" width="16.5703125" style="20" bestFit="1" customWidth="1"/>
    <col min="11614" max="11614" width="19.140625" style="100" bestFit="1" customWidth="1"/>
    <col min="11615" max="11615" width="12.28515625" style="83" bestFit="1" customWidth="1"/>
    <col min="11616" max="11616" width="19.5703125" style="100" bestFit="1" customWidth="1"/>
    <col min="11617" max="11617" width="21.85546875" style="26" bestFit="1" customWidth="1"/>
    <col min="11618" max="11618" width="11.7109375" style="26" bestFit="1" customWidth="1"/>
    <col min="11619" max="11619" width="10" style="99" bestFit="1" customWidth="1"/>
    <col min="11620" max="11620" width="21.5703125" style="77" bestFit="1" customWidth="1"/>
    <col min="11621" max="11621" width="16.5703125" style="20" bestFit="1" customWidth="1"/>
    <col min="11622" max="11622" width="19.140625" style="100" bestFit="1" customWidth="1"/>
    <col min="11623" max="11623" width="12.28515625" style="83" bestFit="1" customWidth="1"/>
    <col min="11624" max="11624" width="19.5703125" style="100" bestFit="1" customWidth="1"/>
    <col min="11625" max="11625" width="21.85546875" style="26" bestFit="1" customWidth="1"/>
    <col min="11626" max="11626" width="11.7109375" style="26" bestFit="1" customWidth="1"/>
    <col min="11627" max="11627" width="10" style="99" bestFit="1" customWidth="1"/>
    <col min="11628" max="11628" width="21.5703125" style="77" bestFit="1" customWidth="1"/>
    <col min="11629" max="11629" width="16.5703125" style="20" bestFit="1" customWidth="1"/>
    <col min="11630" max="11630" width="19.140625" style="100" bestFit="1" customWidth="1"/>
    <col min="11631" max="11631" width="12.28515625" style="83" bestFit="1" customWidth="1"/>
    <col min="11632" max="11632" width="19.5703125" style="100" bestFit="1" customWidth="1"/>
    <col min="11633" max="11633" width="21.85546875" style="26" bestFit="1" customWidth="1"/>
    <col min="11634" max="11634" width="11.7109375" style="26" bestFit="1" customWidth="1"/>
    <col min="11635" max="11635" width="10" style="99" bestFit="1" customWidth="1"/>
    <col min="11636" max="11636" width="21.5703125" style="77" bestFit="1" customWidth="1"/>
    <col min="11637" max="11637" width="16.5703125" style="20" bestFit="1" customWidth="1"/>
    <col min="11638" max="11638" width="19.140625" style="100" bestFit="1" customWidth="1"/>
    <col min="11639" max="11639" width="12.28515625" style="83" bestFit="1" customWidth="1"/>
    <col min="11640" max="11640" width="19.5703125" style="100" bestFit="1" customWidth="1"/>
    <col min="11641" max="11641" width="21.85546875" style="26" bestFit="1" customWidth="1"/>
    <col min="11642" max="11642" width="11.7109375" style="26" bestFit="1" customWidth="1"/>
    <col min="11643" max="11643" width="10" style="99" bestFit="1" customWidth="1"/>
    <col min="11644" max="11644" width="21.5703125" style="77" bestFit="1" customWidth="1"/>
    <col min="11645" max="11645" width="16.5703125" style="20" bestFit="1" customWidth="1"/>
    <col min="11646" max="11646" width="19.140625" style="100" bestFit="1" customWidth="1"/>
    <col min="11647" max="11647" width="12.28515625" style="83" bestFit="1" customWidth="1"/>
    <col min="11648" max="11648" width="19.5703125" style="100" bestFit="1" customWidth="1"/>
    <col min="11649" max="11649" width="21.85546875" style="26" bestFit="1" customWidth="1"/>
    <col min="11650" max="11650" width="11.7109375" style="26" bestFit="1" customWidth="1"/>
    <col min="11651" max="11651" width="10" style="99" bestFit="1" customWidth="1"/>
    <col min="11652" max="11652" width="21.5703125" style="77" bestFit="1" customWidth="1"/>
    <col min="11653" max="11653" width="16.5703125" style="20" bestFit="1" customWidth="1"/>
    <col min="11654" max="11654" width="19.140625" style="100" bestFit="1" customWidth="1"/>
    <col min="11655" max="11655" width="12.28515625" style="83" bestFit="1" customWidth="1"/>
    <col min="11656" max="11656" width="19.5703125" style="100" bestFit="1" customWidth="1"/>
    <col min="11657" max="11657" width="21.85546875" style="26" bestFit="1" customWidth="1"/>
    <col min="11658" max="11658" width="11.7109375" style="26" bestFit="1" customWidth="1"/>
    <col min="11659" max="11659" width="10" style="99" bestFit="1" customWidth="1"/>
    <col min="11660" max="11660" width="21.5703125" style="77" bestFit="1" customWidth="1"/>
    <col min="11661" max="11661" width="16.5703125" style="20" bestFit="1" customWidth="1"/>
    <col min="11662" max="11662" width="19.140625" style="100" bestFit="1" customWidth="1"/>
    <col min="11663" max="11663" width="12.28515625" style="83" bestFit="1" customWidth="1"/>
    <col min="11664" max="11664" width="19.5703125" style="100" bestFit="1" customWidth="1"/>
    <col min="11665" max="11665" width="21.85546875" style="26" bestFit="1" customWidth="1"/>
    <col min="11666" max="11666" width="11.7109375" style="26" bestFit="1" customWidth="1"/>
    <col min="11667" max="11667" width="10" style="99" bestFit="1" customWidth="1"/>
    <col min="11668" max="11668" width="21.5703125" style="77" bestFit="1" customWidth="1"/>
    <col min="11669" max="11669" width="16.5703125" style="20" bestFit="1" customWidth="1"/>
    <col min="11670" max="11670" width="19.140625" style="100" bestFit="1" customWidth="1"/>
    <col min="11671" max="11671" width="12.28515625" style="83" bestFit="1" customWidth="1"/>
    <col min="11672" max="11672" width="19.5703125" style="100" bestFit="1" customWidth="1"/>
    <col min="11673" max="11673" width="21.85546875" style="26" bestFit="1" customWidth="1"/>
    <col min="11674" max="11674" width="11.7109375" style="26" bestFit="1" customWidth="1"/>
    <col min="11675" max="11675" width="10" style="99" bestFit="1" customWidth="1"/>
    <col min="11676" max="11676" width="21.5703125" style="77" bestFit="1" customWidth="1"/>
    <col min="11677" max="11677" width="16.5703125" style="20" bestFit="1" customWidth="1"/>
    <col min="11678" max="11678" width="19.140625" style="100" bestFit="1" customWidth="1"/>
    <col min="11679" max="11679" width="12.28515625" style="83" bestFit="1" customWidth="1"/>
    <col min="11680" max="11680" width="19.5703125" style="100" bestFit="1" customWidth="1"/>
    <col min="11681" max="11681" width="21.85546875" style="26" bestFit="1" customWidth="1"/>
    <col min="11682" max="11682" width="11.7109375" style="26" bestFit="1" customWidth="1"/>
    <col min="11683" max="11683" width="10" style="99" bestFit="1" customWidth="1"/>
    <col min="11684" max="11684" width="21.5703125" style="77" bestFit="1" customWidth="1"/>
    <col min="11685" max="11685" width="16.5703125" style="20" bestFit="1" customWidth="1"/>
    <col min="11686" max="11686" width="19.140625" style="100" bestFit="1" customWidth="1"/>
    <col min="11687" max="11687" width="12.28515625" style="83" bestFit="1" customWidth="1"/>
    <col min="11688" max="11688" width="19.5703125" style="100" bestFit="1" customWidth="1"/>
    <col min="11689" max="11689" width="21.85546875" style="26" bestFit="1" customWidth="1"/>
    <col min="11690" max="11690" width="11.7109375" style="26" bestFit="1" customWidth="1"/>
    <col min="11691" max="11691" width="10" style="99" bestFit="1" customWidth="1"/>
    <col min="11692" max="11692" width="21.5703125" style="77" bestFit="1" customWidth="1"/>
    <col min="11693" max="11693" width="16.5703125" style="20" bestFit="1" customWidth="1"/>
    <col min="11694" max="11694" width="19.140625" style="100" bestFit="1" customWidth="1"/>
    <col min="11695" max="11695" width="12.28515625" style="83" bestFit="1" customWidth="1"/>
    <col min="11696" max="11696" width="19.5703125" style="100" bestFit="1" customWidth="1"/>
    <col min="11697" max="11697" width="21.85546875" style="26" bestFit="1" customWidth="1"/>
    <col min="11698" max="11698" width="11.7109375" style="26" bestFit="1" customWidth="1"/>
    <col min="11699" max="11699" width="10" style="99" bestFit="1" customWidth="1"/>
    <col min="11700" max="11700" width="21.5703125" style="77" bestFit="1" customWidth="1"/>
    <col min="11701" max="11701" width="16.5703125" style="20" bestFit="1" customWidth="1"/>
    <col min="11702" max="11702" width="19.140625" style="100" bestFit="1" customWidth="1"/>
    <col min="11703" max="11703" width="12.28515625" style="83" bestFit="1" customWidth="1"/>
    <col min="11704" max="11704" width="19.5703125" style="100" bestFit="1" customWidth="1"/>
    <col min="11705" max="11705" width="21.85546875" style="26" bestFit="1" customWidth="1"/>
    <col min="11706" max="11706" width="11.7109375" style="26" bestFit="1" customWidth="1"/>
    <col min="11707" max="11707" width="10" style="99" bestFit="1" customWidth="1"/>
    <col min="11708" max="11708" width="21.5703125" style="77" bestFit="1" customWidth="1"/>
    <col min="11709" max="11709" width="16.5703125" style="20" bestFit="1" customWidth="1"/>
    <col min="11710" max="11710" width="19.140625" style="100" bestFit="1" customWidth="1"/>
    <col min="11711" max="11711" width="12.28515625" style="83" bestFit="1" customWidth="1"/>
    <col min="11712" max="11712" width="19.5703125" style="100" bestFit="1" customWidth="1"/>
    <col min="11713" max="11713" width="21.85546875" style="26" bestFit="1" customWidth="1"/>
    <col min="11714" max="11714" width="11.7109375" style="26" bestFit="1" customWidth="1"/>
    <col min="11715" max="11715" width="10" style="99" bestFit="1" customWidth="1"/>
    <col min="11716" max="11716" width="21.5703125" style="77" bestFit="1" customWidth="1"/>
    <col min="11717" max="11717" width="16.5703125" style="20" bestFit="1" customWidth="1"/>
    <col min="11718" max="11718" width="19.140625" style="100" bestFit="1" customWidth="1"/>
    <col min="11719" max="11719" width="12.28515625" style="83" bestFit="1" customWidth="1"/>
    <col min="11720" max="11720" width="19.5703125" style="100" bestFit="1" customWidth="1"/>
    <col min="11721" max="11721" width="21.85546875" style="26" bestFit="1" customWidth="1"/>
    <col min="11722" max="11722" width="11.7109375" style="26" bestFit="1" customWidth="1"/>
    <col min="11723" max="11723" width="10" style="99" bestFit="1" customWidth="1"/>
    <col min="11724" max="11724" width="21.5703125" style="77" bestFit="1" customWidth="1"/>
    <col min="11725" max="11725" width="16.5703125" style="20" bestFit="1" customWidth="1"/>
    <col min="11726" max="11726" width="19.140625" style="100" bestFit="1" customWidth="1"/>
    <col min="11727" max="11727" width="12.28515625" style="83" bestFit="1" customWidth="1"/>
    <col min="11728" max="11728" width="19.5703125" style="100" bestFit="1" customWidth="1"/>
    <col min="11729" max="11729" width="21.85546875" style="26" bestFit="1" customWidth="1"/>
    <col min="11730" max="11730" width="11.7109375" style="26" bestFit="1" customWidth="1"/>
    <col min="11731" max="11731" width="10" style="99" bestFit="1" customWidth="1"/>
    <col min="11732" max="11732" width="21.5703125" style="77" bestFit="1" customWidth="1"/>
    <col min="11733" max="11733" width="16.5703125" style="20" bestFit="1" customWidth="1"/>
    <col min="11734" max="11734" width="19.140625" style="100" bestFit="1" customWidth="1"/>
    <col min="11735" max="11735" width="12.28515625" style="83" bestFit="1" customWidth="1"/>
    <col min="11736" max="11736" width="19.5703125" style="100" bestFit="1" customWidth="1"/>
    <col min="11737" max="11737" width="21.85546875" style="26" bestFit="1" customWidth="1"/>
    <col min="11738" max="11738" width="11.7109375" style="26" bestFit="1" customWidth="1"/>
    <col min="11739" max="11739" width="10" style="99" bestFit="1" customWidth="1"/>
    <col min="11740" max="11740" width="21.5703125" style="77" bestFit="1" customWidth="1"/>
    <col min="11741" max="11741" width="16.5703125" style="20" bestFit="1" customWidth="1"/>
    <col min="11742" max="11742" width="19.140625" style="100" bestFit="1" customWidth="1"/>
    <col min="11743" max="11743" width="12.28515625" style="83" bestFit="1" customWidth="1"/>
    <col min="11744" max="11744" width="19.5703125" style="100" bestFit="1" customWidth="1"/>
    <col min="11745" max="11745" width="21.85546875" style="26" bestFit="1" customWidth="1"/>
    <col min="11746" max="11746" width="11.7109375" style="26" bestFit="1" customWidth="1"/>
    <col min="11747" max="11747" width="10" style="99" bestFit="1" customWidth="1"/>
    <col min="11748" max="11748" width="21.5703125" style="77" bestFit="1" customWidth="1"/>
    <col min="11749" max="11749" width="16.5703125" style="20" bestFit="1" customWidth="1"/>
    <col min="11750" max="11750" width="19.140625" style="100" bestFit="1" customWidth="1"/>
    <col min="11751" max="11751" width="12.28515625" style="83" bestFit="1" customWidth="1"/>
    <col min="11752" max="11752" width="19.5703125" style="100" bestFit="1" customWidth="1"/>
    <col min="11753" max="11753" width="21.85546875" style="26" bestFit="1" customWidth="1"/>
    <col min="11754" max="11754" width="11.7109375" style="26" bestFit="1" customWidth="1"/>
    <col min="11755" max="11755" width="10" style="99" bestFit="1" customWidth="1"/>
    <col min="11756" max="11756" width="21.5703125" style="77" bestFit="1" customWidth="1"/>
    <col min="11757" max="11757" width="16.5703125" style="20" bestFit="1" customWidth="1"/>
    <col min="11758" max="11758" width="19.140625" style="100" bestFit="1" customWidth="1"/>
    <col min="11759" max="11759" width="12.28515625" style="83" bestFit="1" customWidth="1"/>
    <col min="11760" max="11760" width="19.5703125" style="100" bestFit="1" customWidth="1"/>
    <col min="11761" max="11761" width="21.85546875" style="26" bestFit="1" customWidth="1"/>
    <col min="11762" max="11762" width="11.7109375" style="26" bestFit="1" customWidth="1"/>
    <col min="11763" max="11763" width="10" style="99" bestFit="1" customWidth="1"/>
    <col min="11764" max="11764" width="21.5703125" style="77" bestFit="1" customWidth="1"/>
    <col min="11765" max="11765" width="16.5703125" style="20" bestFit="1" customWidth="1"/>
    <col min="11766" max="11766" width="19.140625" style="100" bestFit="1" customWidth="1"/>
    <col min="11767" max="11767" width="12.28515625" style="83" bestFit="1" customWidth="1"/>
    <col min="11768" max="11768" width="19.5703125" style="100" bestFit="1" customWidth="1"/>
    <col min="11769" max="11769" width="21.85546875" style="26" bestFit="1" customWidth="1"/>
    <col min="11770" max="11770" width="11.7109375" style="26" bestFit="1" customWidth="1"/>
    <col min="11771" max="11771" width="10" style="99" bestFit="1" customWidth="1"/>
    <col min="11772" max="11772" width="21.5703125" style="77" bestFit="1" customWidth="1"/>
    <col min="11773" max="11773" width="16.5703125" style="20" bestFit="1" customWidth="1"/>
    <col min="11774" max="11774" width="19.140625" style="100" bestFit="1" customWidth="1"/>
    <col min="11775" max="11775" width="12.28515625" style="83" bestFit="1" customWidth="1"/>
    <col min="11776" max="11776" width="19.5703125" style="100" bestFit="1" customWidth="1"/>
    <col min="11777" max="11777" width="21.85546875" style="26" bestFit="1" customWidth="1"/>
    <col min="11778" max="11778" width="11.7109375" style="26" bestFit="1" customWidth="1"/>
    <col min="11779" max="11779" width="10" style="99" bestFit="1" customWidth="1"/>
    <col min="11780" max="11780" width="21.5703125" style="77" bestFit="1" customWidth="1"/>
    <col min="11781" max="11781" width="16.5703125" style="20" bestFit="1" customWidth="1"/>
    <col min="11782" max="11782" width="19.140625" style="100" bestFit="1" customWidth="1"/>
    <col min="11783" max="11783" width="12.28515625" style="83" bestFit="1" customWidth="1"/>
    <col min="11784" max="11784" width="19.5703125" style="100" bestFit="1" customWidth="1"/>
    <col min="11785" max="11785" width="21.85546875" style="26" bestFit="1" customWidth="1"/>
    <col min="11786" max="11786" width="11.7109375" style="26" bestFit="1" customWidth="1"/>
    <col min="11787" max="11787" width="10" style="99" bestFit="1" customWidth="1"/>
    <col min="11788" max="11788" width="21.5703125" style="77" bestFit="1" customWidth="1"/>
    <col min="11789" max="11789" width="16.5703125" style="20" bestFit="1" customWidth="1"/>
    <col min="11790" max="11790" width="19.140625" style="100" bestFit="1" customWidth="1"/>
    <col min="11791" max="11791" width="12.28515625" style="83" bestFit="1" customWidth="1"/>
    <col min="11792" max="11792" width="19.5703125" style="100" bestFit="1" customWidth="1"/>
    <col min="11793" max="11793" width="21.85546875" style="26" bestFit="1" customWidth="1"/>
    <col min="11794" max="11794" width="11.7109375" style="26" bestFit="1" customWidth="1"/>
    <col min="11795" max="11795" width="10" style="99" bestFit="1" customWidth="1"/>
    <col min="11796" max="11796" width="21.5703125" style="77" bestFit="1" customWidth="1"/>
    <col min="11797" max="11797" width="16.5703125" style="20" bestFit="1" customWidth="1"/>
    <col min="11798" max="11798" width="19.140625" style="100" bestFit="1" customWidth="1"/>
    <col min="11799" max="11799" width="12.28515625" style="83" bestFit="1" customWidth="1"/>
    <col min="11800" max="11800" width="19.5703125" style="100" bestFit="1" customWidth="1"/>
    <col min="11801" max="11801" width="21.85546875" style="26" bestFit="1" customWidth="1"/>
    <col min="11802" max="11802" width="11.7109375" style="26" bestFit="1" customWidth="1"/>
    <col min="11803" max="11803" width="10" style="99" bestFit="1" customWidth="1"/>
    <col min="11804" max="11804" width="21.5703125" style="77" bestFit="1" customWidth="1"/>
    <col min="11805" max="11805" width="16.5703125" style="20" bestFit="1" customWidth="1"/>
    <col min="11806" max="11806" width="19.140625" style="100" bestFit="1" customWidth="1"/>
    <col min="11807" max="11807" width="12.28515625" style="83" bestFit="1" customWidth="1"/>
    <col min="11808" max="11808" width="19.5703125" style="100" bestFit="1" customWidth="1"/>
    <col min="11809" max="11809" width="21.85546875" style="26" bestFit="1" customWidth="1"/>
    <col min="11810" max="11810" width="11.7109375" style="26" bestFit="1" customWidth="1"/>
    <col min="11811" max="11811" width="10" style="99" bestFit="1" customWidth="1"/>
    <col min="11812" max="11812" width="21.5703125" style="77" bestFit="1" customWidth="1"/>
    <col min="11813" max="11813" width="16.5703125" style="20" bestFit="1" customWidth="1"/>
    <col min="11814" max="11814" width="19.140625" style="100" bestFit="1" customWidth="1"/>
    <col min="11815" max="11815" width="12.28515625" style="83" bestFit="1" customWidth="1"/>
    <col min="11816" max="11816" width="19.5703125" style="100" bestFit="1" customWidth="1"/>
    <col min="11817" max="11817" width="21.85546875" style="26" bestFit="1" customWidth="1"/>
    <col min="11818" max="11818" width="11.7109375" style="26" bestFit="1" customWidth="1"/>
    <col min="11819" max="11819" width="10" style="99" bestFit="1" customWidth="1"/>
    <col min="11820" max="11820" width="21.5703125" style="77" bestFit="1" customWidth="1"/>
    <col min="11821" max="11821" width="16.5703125" style="20" bestFit="1" customWidth="1"/>
    <col min="11822" max="11822" width="19.140625" style="100" bestFit="1" customWidth="1"/>
    <col min="11823" max="11823" width="12.28515625" style="83" bestFit="1" customWidth="1"/>
    <col min="11824" max="11824" width="19.5703125" style="100" bestFit="1" customWidth="1"/>
    <col min="11825" max="11825" width="21.85546875" style="26" bestFit="1" customWidth="1"/>
    <col min="11826" max="11826" width="11.7109375" style="26" bestFit="1" customWidth="1"/>
    <col min="11827" max="11827" width="10" style="99" bestFit="1" customWidth="1"/>
    <col min="11828" max="11828" width="21.5703125" style="77" bestFit="1" customWidth="1"/>
    <col min="11829" max="11829" width="16.5703125" style="20" bestFit="1" customWidth="1"/>
    <col min="11830" max="11830" width="19.140625" style="100" bestFit="1" customWidth="1"/>
    <col min="11831" max="11831" width="12.28515625" style="83" bestFit="1" customWidth="1"/>
    <col min="11832" max="11832" width="19.5703125" style="100" bestFit="1" customWidth="1"/>
    <col min="11833" max="11833" width="21.85546875" style="26" bestFit="1" customWidth="1"/>
    <col min="11834" max="11834" width="11.7109375" style="26" bestFit="1" customWidth="1"/>
    <col min="11835" max="11835" width="10" style="99" bestFit="1" customWidth="1"/>
    <col min="11836" max="11836" width="21.5703125" style="77" bestFit="1" customWidth="1"/>
    <col min="11837" max="11837" width="16.5703125" style="20" bestFit="1" customWidth="1"/>
    <col min="11838" max="11838" width="19.140625" style="100" bestFit="1" customWidth="1"/>
    <col min="11839" max="11839" width="12.28515625" style="83" bestFit="1" customWidth="1"/>
    <col min="11840" max="11840" width="19.5703125" style="100" bestFit="1" customWidth="1"/>
    <col min="11841" max="11841" width="21.85546875" style="26" bestFit="1" customWidth="1"/>
    <col min="11842" max="11842" width="11.7109375" style="26" bestFit="1" customWidth="1"/>
    <col min="11843" max="11843" width="10" style="99" bestFit="1" customWidth="1"/>
    <col min="11844" max="11844" width="21.5703125" style="77" bestFit="1" customWidth="1"/>
    <col min="11845" max="11845" width="16.5703125" style="20" bestFit="1" customWidth="1"/>
    <col min="11846" max="11846" width="19.140625" style="100" bestFit="1" customWidth="1"/>
    <col min="11847" max="11847" width="12.28515625" style="83" bestFit="1" customWidth="1"/>
    <col min="11848" max="11848" width="19.5703125" style="100" bestFit="1" customWidth="1"/>
    <col min="11849" max="11849" width="21.85546875" style="26" bestFit="1" customWidth="1"/>
    <col min="11850" max="11850" width="11.7109375" style="26" bestFit="1" customWidth="1"/>
    <col min="11851" max="11851" width="10" style="99" bestFit="1" customWidth="1"/>
    <col min="11852" max="11852" width="21.5703125" style="77" bestFit="1" customWidth="1"/>
    <col min="11853" max="11853" width="16.5703125" style="20" bestFit="1" customWidth="1"/>
    <col min="11854" max="11854" width="19.140625" style="100" bestFit="1" customWidth="1"/>
    <col min="11855" max="11855" width="12.28515625" style="83" bestFit="1" customWidth="1"/>
    <col min="11856" max="11856" width="19.5703125" style="100" bestFit="1" customWidth="1"/>
    <col min="11857" max="11857" width="21.85546875" style="26" bestFit="1" customWidth="1"/>
    <col min="11858" max="11858" width="11.7109375" style="26" bestFit="1" customWidth="1"/>
    <col min="11859" max="11859" width="10" style="99" bestFit="1" customWidth="1"/>
    <col min="11860" max="11860" width="21.5703125" style="77" bestFit="1" customWidth="1"/>
    <col min="11861" max="11861" width="16.5703125" style="20" bestFit="1" customWidth="1"/>
    <col min="11862" max="11862" width="19.140625" style="100" bestFit="1" customWidth="1"/>
    <col min="11863" max="11863" width="12.28515625" style="83" bestFit="1" customWidth="1"/>
    <col min="11864" max="11864" width="19.5703125" style="100" bestFit="1" customWidth="1"/>
    <col min="11865" max="11865" width="21.85546875" style="26" bestFit="1" customWidth="1"/>
    <col min="11866" max="11866" width="11.7109375" style="26" bestFit="1" customWidth="1"/>
    <col min="11867" max="11867" width="10" style="99" bestFit="1" customWidth="1"/>
    <col min="11868" max="11868" width="21.5703125" style="77" bestFit="1" customWidth="1"/>
    <col min="11869" max="11869" width="16.5703125" style="20" bestFit="1" customWidth="1"/>
    <col min="11870" max="11870" width="19.140625" style="100" bestFit="1" customWidth="1"/>
    <col min="11871" max="11871" width="12.28515625" style="83" bestFit="1" customWidth="1"/>
    <col min="11872" max="11872" width="19.5703125" style="100" bestFit="1" customWidth="1"/>
    <col min="11873" max="11873" width="21.85546875" style="26" bestFit="1" customWidth="1"/>
    <col min="11874" max="11874" width="11.7109375" style="26" bestFit="1" customWidth="1"/>
    <col min="11875" max="11875" width="10" style="99" bestFit="1" customWidth="1"/>
    <col min="11876" max="11876" width="21.5703125" style="77" bestFit="1" customWidth="1"/>
    <col min="11877" max="11877" width="16.5703125" style="20" bestFit="1" customWidth="1"/>
    <col min="11878" max="11878" width="19.140625" style="100" bestFit="1" customWidth="1"/>
    <col min="11879" max="11879" width="12.28515625" style="83" bestFit="1" customWidth="1"/>
    <col min="11880" max="11880" width="19.5703125" style="100" bestFit="1" customWidth="1"/>
    <col min="11881" max="11881" width="21.85546875" style="26" bestFit="1" customWidth="1"/>
    <col min="11882" max="11882" width="11.7109375" style="26" bestFit="1" customWidth="1"/>
    <col min="11883" max="11883" width="10" style="99" bestFit="1" customWidth="1"/>
    <col min="11884" max="11884" width="21.5703125" style="77" bestFit="1" customWidth="1"/>
    <col min="11885" max="11885" width="16.5703125" style="20" bestFit="1" customWidth="1"/>
    <col min="11886" max="11886" width="19.140625" style="100" bestFit="1" customWidth="1"/>
    <col min="11887" max="11887" width="12.28515625" style="83" bestFit="1" customWidth="1"/>
    <col min="11888" max="11888" width="19.5703125" style="100" bestFit="1" customWidth="1"/>
    <col min="11889" max="11889" width="21.85546875" style="26" bestFit="1" customWidth="1"/>
    <col min="11890" max="11890" width="11.7109375" style="26" bestFit="1" customWidth="1"/>
    <col min="11891" max="11891" width="10" style="99" bestFit="1" customWidth="1"/>
    <col min="11892" max="11892" width="21.5703125" style="77" bestFit="1" customWidth="1"/>
    <col min="11893" max="11893" width="16.5703125" style="20" bestFit="1" customWidth="1"/>
    <col min="11894" max="11894" width="19.140625" style="100" bestFit="1" customWidth="1"/>
    <col min="11895" max="11895" width="12.28515625" style="83" bestFit="1" customWidth="1"/>
    <col min="11896" max="11896" width="19.5703125" style="100" bestFit="1" customWidth="1"/>
    <col min="11897" max="11897" width="21.85546875" style="26" bestFit="1" customWidth="1"/>
    <col min="11898" max="11898" width="11.7109375" style="26" bestFit="1" customWidth="1"/>
    <col min="11899" max="11899" width="10" style="99" bestFit="1" customWidth="1"/>
    <col min="11900" max="11900" width="21.5703125" style="77" bestFit="1" customWidth="1"/>
    <col min="11901" max="11901" width="16.5703125" style="20" bestFit="1" customWidth="1"/>
    <col min="11902" max="11902" width="19.140625" style="100" bestFit="1" customWidth="1"/>
    <col min="11903" max="11903" width="12.28515625" style="83" bestFit="1" customWidth="1"/>
    <col min="11904" max="11904" width="19.5703125" style="100" bestFit="1" customWidth="1"/>
    <col min="11905" max="11905" width="21.85546875" style="26" bestFit="1" customWidth="1"/>
    <col min="11906" max="11906" width="11.7109375" style="26" bestFit="1" customWidth="1"/>
    <col min="11907" max="11907" width="10" style="99" bestFit="1" customWidth="1"/>
    <col min="11908" max="11908" width="21.5703125" style="77" bestFit="1" customWidth="1"/>
    <col min="11909" max="11909" width="16.5703125" style="20" bestFit="1" customWidth="1"/>
    <col min="11910" max="11910" width="19.140625" style="100" bestFit="1" customWidth="1"/>
    <col min="11911" max="11911" width="12.28515625" style="83" bestFit="1" customWidth="1"/>
    <col min="11912" max="11912" width="19.5703125" style="100" bestFit="1" customWidth="1"/>
    <col min="11913" max="11913" width="21.85546875" style="26" bestFit="1" customWidth="1"/>
    <col min="11914" max="11914" width="11.7109375" style="26" bestFit="1" customWidth="1"/>
    <col min="11915" max="11915" width="10" style="99" bestFit="1" customWidth="1"/>
    <col min="11916" max="11916" width="21.5703125" style="77" bestFit="1" customWidth="1"/>
    <col min="11917" max="11917" width="16.5703125" style="20" bestFit="1" customWidth="1"/>
    <col min="11918" max="11918" width="19.140625" style="100" bestFit="1" customWidth="1"/>
    <col min="11919" max="11919" width="12.28515625" style="83" bestFit="1" customWidth="1"/>
    <col min="11920" max="11920" width="19.5703125" style="100" bestFit="1" customWidth="1"/>
    <col min="11921" max="11921" width="21.85546875" style="26" bestFit="1" customWidth="1"/>
    <col min="11922" max="11922" width="11.7109375" style="26" bestFit="1" customWidth="1"/>
    <col min="11923" max="11923" width="10" style="99" bestFit="1" customWidth="1"/>
    <col min="11924" max="11924" width="21.5703125" style="77" bestFit="1" customWidth="1"/>
    <col min="11925" max="11925" width="16.5703125" style="20" bestFit="1" customWidth="1"/>
    <col min="11926" max="11926" width="19.140625" style="100" bestFit="1" customWidth="1"/>
    <col min="11927" max="11927" width="12.28515625" style="83" bestFit="1" customWidth="1"/>
    <col min="11928" max="11928" width="19.5703125" style="100" bestFit="1" customWidth="1"/>
    <col min="11929" max="11929" width="21.85546875" style="26" bestFit="1" customWidth="1"/>
    <col min="11930" max="11930" width="11.7109375" style="26" bestFit="1" customWidth="1"/>
    <col min="11931" max="11931" width="10" style="99" bestFit="1" customWidth="1"/>
    <col min="11932" max="11932" width="21.5703125" style="77" bestFit="1" customWidth="1"/>
    <col min="11933" max="11933" width="16.5703125" style="20" bestFit="1" customWidth="1"/>
    <col min="11934" max="11934" width="19.140625" style="100" bestFit="1" customWidth="1"/>
    <col min="11935" max="11935" width="12.28515625" style="83" bestFit="1" customWidth="1"/>
    <col min="11936" max="11936" width="19.5703125" style="100" bestFit="1" customWidth="1"/>
    <col min="11937" max="11937" width="21.85546875" style="26" bestFit="1" customWidth="1"/>
    <col min="11938" max="11938" width="11.7109375" style="26" bestFit="1" customWidth="1"/>
    <col min="11939" max="11939" width="10" style="99" bestFit="1" customWidth="1"/>
    <col min="11940" max="11940" width="21.5703125" style="77" bestFit="1" customWidth="1"/>
    <col min="11941" max="11941" width="16.5703125" style="20" bestFit="1" customWidth="1"/>
    <col min="11942" max="11942" width="19.140625" style="100" bestFit="1" customWidth="1"/>
    <col min="11943" max="11943" width="12.28515625" style="83" bestFit="1" customWidth="1"/>
    <col min="11944" max="11944" width="19.5703125" style="100" bestFit="1" customWidth="1"/>
    <col min="11945" max="11945" width="21.85546875" style="26" bestFit="1" customWidth="1"/>
    <col min="11946" max="11946" width="11.7109375" style="26" bestFit="1" customWidth="1"/>
    <col min="11947" max="11947" width="10" style="99" bestFit="1" customWidth="1"/>
    <col min="11948" max="11948" width="21.5703125" style="77" bestFit="1" customWidth="1"/>
    <col min="11949" max="11949" width="16.5703125" style="20" bestFit="1" customWidth="1"/>
    <col min="11950" max="11950" width="19.140625" style="100" bestFit="1" customWidth="1"/>
    <col min="11951" max="11951" width="12.28515625" style="83" bestFit="1" customWidth="1"/>
    <col min="11952" max="11952" width="19.5703125" style="100" bestFit="1" customWidth="1"/>
    <col min="11953" max="11953" width="21.85546875" style="26" bestFit="1" customWidth="1"/>
    <col min="11954" max="11954" width="11.7109375" style="26" bestFit="1" customWidth="1"/>
    <col min="11955" max="11955" width="10" style="99" bestFit="1" customWidth="1"/>
    <col min="11956" max="11956" width="21.5703125" style="77" bestFit="1" customWidth="1"/>
    <col min="11957" max="11957" width="16.5703125" style="20" bestFit="1" customWidth="1"/>
    <col min="11958" max="11958" width="19.140625" style="100" bestFit="1" customWidth="1"/>
    <col min="11959" max="11959" width="12.28515625" style="83" bestFit="1" customWidth="1"/>
    <col min="11960" max="11960" width="19.5703125" style="100" bestFit="1" customWidth="1"/>
    <col min="11961" max="11961" width="21.85546875" style="26" bestFit="1" customWidth="1"/>
    <col min="11962" max="11962" width="11.7109375" style="26" bestFit="1" customWidth="1"/>
    <col min="11963" max="11963" width="10" style="99" bestFit="1" customWidth="1"/>
    <col min="11964" max="11964" width="21.5703125" style="77" bestFit="1" customWidth="1"/>
    <col min="11965" max="11965" width="16.5703125" style="20" bestFit="1" customWidth="1"/>
    <col min="11966" max="11966" width="19.140625" style="100" bestFit="1" customWidth="1"/>
    <col min="11967" max="11967" width="12.28515625" style="83" bestFit="1" customWidth="1"/>
    <col min="11968" max="11968" width="19.5703125" style="100" bestFit="1" customWidth="1"/>
    <col min="11969" max="11969" width="21.85546875" style="26" bestFit="1" customWidth="1"/>
    <col min="11970" max="11970" width="11.7109375" style="26" bestFit="1" customWidth="1"/>
    <col min="11971" max="11971" width="10" style="99" bestFit="1" customWidth="1"/>
    <col min="11972" max="11972" width="21.5703125" style="77" bestFit="1" customWidth="1"/>
    <col min="11973" max="11973" width="16.5703125" style="20" bestFit="1" customWidth="1"/>
    <col min="11974" max="11974" width="19.140625" style="100" bestFit="1" customWidth="1"/>
    <col min="11975" max="11975" width="12.28515625" style="83" bestFit="1" customWidth="1"/>
    <col min="11976" max="11976" width="19.5703125" style="100" bestFit="1" customWidth="1"/>
    <col min="11977" max="11977" width="21.85546875" style="26" bestFit="1" customWidth="1"/>
    <col min="11978" max="11978" width="11.7109375" style="26" bestFit="1" customWidth="1"/>
    <col min="11979" max="11979" width="10" style="99" bestFit="1" customWidth="1"/>
    <col min="11980" max="11980" width="21.5703125" style="77" bestFit="1" customWidth="1"/>
    <col min="11981" max="11981" width="16.5703125" style="20" bestFit="1" customWidth="1"/>
    <col min="11982" max="11982" width="19.140625" style="100" bestFit="1" customWidth="1"/>
    <col min="11983" max="11983" width="12.28515625" style="83" bestFit="1" customWidth="1"/>
    <col min="11984" max="11984" width="19.5703125" style="100" bestFit="1" customWidth="1"/>
    <col min="11985" max="11985" width="21.85546875" style="26" bestFit="1" customWidth="1"/>
    <col min="11986" max="11986" width="11.7109375" style="26" bestFit="1" customWidth="1"/>
    <col min="11987" max="11987" width="10" style="99" bestFit="1" customWidth="1"/>
    <col min="11988" max="11988" width="21.5703125" style="77" bestFit="1" customWidth="1"/>
    <col min="11989" max="11989" width="16.5703125" style="20" bestFit="1" customWidth="1"/>
    <col min="11990" max="11990" width="19.140625" style="100" bestFit="1" customWidth="1"/>
    <col min="11991" max="11991" width="12.28515625" style="83" bestFit="1" customWidth="1"/>
    <col min="11992" max="11992" width="19.5703125" style="100" bestFit="1" customWidth="1"/>
    <col min="11993" max="11993" width="21.85546875" style="26" bestFit="1" customWidth="1"/>
    <col min="11994" max="11994" width="11.7109375" style="26" bestFit="1" customWidth="1"/>
    <col min="11995" max="11995" width="10" style="99" bestFit="1" customWidth="1"/>
    <col min="11996" max="11996" width="21.5703125" style="77" bestFit="1" customWidth="1"/>
    <col min="11997" max="11997" width="16.5703125" style="20" bestFit="1" customWidth="1"/>
    <col min="11998" max="11998" width="19.140625" style="100" bestFit="1" customWidth="1"/>
    <col min="11999" max="11999" width="12.28515625" style="83" bestFit="1" customWidth="1"/>
    <col min="12000" max="12000" width="19.5703125" style="100" bestFit="1" customWidth="1"/>
    <col min="12001" max="12001" width="21.85546875" style="26" bestFit="1" customWidth="1"/>
    <col min="12002" max="12002" width="11.7109375" style="26" bestFit="1" customWidth="1"/>
    <col min="12003" max="12003" width="10" style="99" bestFit="1" customWidth="1"/>
    <col min="12004" max="12004" width="21.5703125" style="77" bestFit="1" customWidth="1"/>
    <col min="12005" max="12005" width="16.5703125" style="20" bestFit="1" customWidth="1"/>
    <col min="12006" max="12006" width="19.140625" style="100" bestFit="1" customWidth="1"/>
    <col min="12007" max="12007" width="12.28515625" style="83" bestFit="1" customWidth="1"/>
    <col min="12008" max="12008" width="19.5703125" style="100" bestFit="1" customWidth="1"/>
    <col min="12009" max="12009" width="21.85546875" style="26" bestFit="1" customWidth="1"/>
    <col min="12010" max="12010" width="11.7109375" style="26" bestFit="1" customWidth="1"/>
    <col min="12011" max="12011" width="10" style="99" bestFit="1" customWidth="1"/>
    <col min="12012" max="12012" width="21.5703125" style="77" bestFit="1" customWidth="1"/>
    <col min="12013" max="12013" width="16.5703125" style="20" bestFit="1" customWidth="1"/>
    <col min="12014" max="12014" width="19.140625" style="100" bestFit="1" customWidth="1"/>
    <col min="12015" max="12015" width="12.28515625" style="83" bestFit="1" customWidth="1"/>
    <col min="12016" max="12016" width="19.5703125" style="100" bestFit="1" customWidth="1"/>
    <col min="12017" max="12017" width="21.85546875" style="26" bestFit="1" customWidth="1"/>
    <col min="12018" max="12018" width="11.7109375" style="26" bestFit="1" customWidth="1"/>
    <col min="12019" max="12019" width="10" style="99" bestFit="1" customWidth="1"/>
    <col min="12020" max="12020" width="21.5703125" style="77" bestFit="1" customWidth="1"/>
    <col min="12021" max="12021" width="16.5703125" style="20" bestFit="1" customWidth="1"/>
    <col min="12022" max="12022" width="19.140625" style="100" bestFit="1" customWidth="1"/>
    <col min="12023" max="12023" width="12.28515625" style="83" bestFit="1" customWidth="1"/>
    <col min="12024" max="12024" width="19.5703125" style="100" bestFit="1" customWidth="1"/>
    <col min="12025" max="12025" width="21.85546875" style="26" bestFit="1" customWidth="1"/>
    <col min="12026" max="12026" width="11.7109375" style="26" bestFit="1" customWidth="1"/>
    <col min="12027" max="12027" width="10" style="99" bestFit="1" customWidth="1"/>
    <col min="12028" max="12028" width="21.5703125" style="77" bestFit="1" customWidth="1"/>
    <col min="12029" max="12029" width="16.5703125" style="20" bestFit="1" customWidth="1"/>
    <col min="12030" max="12030" width="19.140625" style="100" bestFit="1" customWidth="1"/>
    <col min="12031" max="12031" width="12.28515625" style="83" bestFit="1" customWidth="1"/>
    <col min="12032" max="12032" width="19.5703125" style="100" bestFit="1" customWidth="1"/>
    <col min="12033" max="12033" width="21.85546875" style="26" bestFit="1" customWidth="1"/>
    <col min="12034" max="12034" width="11.7109375" style="26" bestFit="1" customWidth="1"/>
    <col min="12035" max="12035" width="10" style="99" bestFit="1" customWidth="1"/>
    <col min="12036" max="12036" width="21.5703125" style="77" bestFit="1" customWidth="1"/>
    <col min="12037" max="12037" width="16.5703125" style="20" bestFit="1" customWidth="1"/>
    <col min="12038" max="12038" width="19.140625" style="100" bestFit="1" customWidth="1"/>
    <col min="12039" max="12039" width="12.28515625" style="83" bestFit="1" customWidth="1"/>
    <col min="12040" max="12040" width="19.5703125" style="100" bestFit="1" customWidth="1"/>
    <col min="12041" max="12041" width="21.85546875" style="26" bestFit="1" customWidth="1"/>
    <col min="12042" max="12042" width="11.7109375" style="26" bestFit="1" customWidth="1"/>
    <col min="12043" max="12043" width="10" style="99" bestFit="1" customWidth="1"/>
    <col min="12044" max="12044" width="21.5703125" style="77" bestFit="1" customWidth="1"/>
    <col min="12045" max="12045" width="16.5703125" style="20" bestFit="1" customWidth="1"/>
    <col min="12046" max="12046" width="19.140625" style="100" bestFit="1" customWidth="1"/>
    <col min="12047" max="12047" width="12.28515625" style="83" bestFit="1" customWidth="1"/>
    <col min="12048" max="12048" width="19.5703125" style="100" bestFit="1" customWidth="1"/>
    <col min="12049" max="12049" width="21.85546875" style="26" bestFit="1" customWidth="1"/>
    <col min="12050" max="12050" width="11.7109375" style="26" bestFit="1" customWidth="1"/>
    <col min="12051" max="12051" width="10" style="99" bestFit="1" customWidth="1"/>
    <col min="12052" max="12052" width="21.5703125" style="77" bestFit="1" customWidth="1"/>
    <col min="12053" max="12053" width="16.5703125" style="20" bestFit="1" customWidth="1"/>
    <col min="12054" max="12054" width="19.140625" style="100" bestFit="1" customWidth="1"/>
    <col min="12055" max="12055" width="12.28515625" style="83" bestFit="1" customWidth="1"/>
    <col min="12056" max="12056" width="19.5703125" style="100" bestFit="1" customWidth="1"/>
    <col min="12057" max="12057" width="21.85546875" style="26" bestFit="1" customWidth="1"/>
    <col min="12058" max="12058" width="11.7109375" style="26" bestFit="1" customWidth="1"/>
    <col min="12059" max="12059" width="10" style="99" bestFit="1" customWidth="1"/>
    <col min="12060" max="12060" width="21.5703125" style="77" bestFit="1" customWidth="1"/>
    <col min="12061" max="12061" width="16.5703125" style="20" bestFit="1" customWidth="1"/>
    <col min="12062" max="12062" width="19.140625" style="100" bestFit="1" customWidth="1"/>
    <col min="12063" max="12063" width="12.28515625" style="83" bestFit="1" customWidth="1"/>
    <col min="12064" max="12064" width="19.5703125" style="100" bestFit="1" customWidth="1"/>
    <col min="12065" max="12065" width="21.85546875" style="26" bestFit="1" customWidth="1"/>
    <col min="12066" max="12066" width="11.7109375" style="26" bestFit="1" customWidth="1"/>
    <col min="12067" max="12067" width="10" style="99" bestFit="1" customWidth="1"/>
    <col min="12068" max="12068" width="21.5703125" style="77" bestFit="1" customWidth="1"/>
    <col min="12069" max="12069" width="16.5703125" style="20" bestFit="1" customWidth="1"/>
    <col min="12070" max="12070" width="19.140625" style="100" bestFit="1" customWidth="1"/>
    <col min="12071" max="12071" width="12.28515625" style="83" bestFit="1" customWidth="1"/>
    <col min="12072" max="12072" width="19.5703125" style="100" bestFit="1" customWidth="1"/>
    <col min="12073" max="12073" width="21.85546875" style="26" bestFit="1" customWidth="1"/>
    <col min="12074" max="12074" width="11.7109375" style="26" bestFit="1" customWidth="1"/>
    <col min="12075" max="12075" width="10" style="99" bestFit="1" customWidth="1"/>
    <col min="12076" max="12076" width="21.5703125" style="77" bestFit="1" customWidth="1"/>
    <col min="12077" max="12077" width="16.5703125" style="20" bestFit="1" customWidth="1"/>
    <col min="12078" max="12078" width="19.140625" style="100" bestFit="1" customWidth="1"/>
    <col min="12079" max="12079" width="12.28515625" style="83" bestFit="1" customWidth="1"/>
    <col min="12080" max="12080" width="19.5703125" style="100" bestFit="1" customWidth="1"/>
    <col min="12081" max="12081" width="21.85546875" style="26" bestFit="1" customWidth="1"/>
    <col min="12082" max="12082" width="11.7109375" style="26" bestFit="1" customWidth="1"/>
    <col min="12083" max="12083" width="10" style="99" bestFit="1" customWidth="1"/>
    <col min="12084" max="12084" width="21.5703125" style="77" bestFit="1" customWidth="1"/>
    <col min="12085" max="12085" width="16.5703125" style="20" bestFit="1" customWidth="1"/>
    <col min="12086" max="12086" width="19.140625" style="100" bestFit="1" customWidth="1"/>
    <col min="12087" max="12087" width="12.28515625" style="83" bestFit="1" customWidth="1"/>
    <col min="12088" max="12088" width="19.5703125" style="100" bestFit="1" customWidth="1"/>
    <col min="12089" max="12089" width="21.85546875" style="26" bestFit="1" customWidth="1"/>
    <col min="12090" max="12090" width="11.7109375" style="26" bestFit="1" customWidth="1"/>
    <col min="12091" max="12091" width="10" style="99" bestFit="1" customWidth="1"/>
    <col min="12092" max="12092" width="21.5703125" style="77" bestFit="1" customWidth="1"/>
    <col min="12093" max="12093" width="16.5703125" style="20" bestFit="1" customWidth="1"/>
    <col min="12094" max="12094" width="19.140625" style="100" bestFit="1" customWidth="1"/>
    <col min="12095" max="12095" width="12.28515625" style="83" bestFit="1" customWidth="1"/>
    <col min="12096" max="12096" width="19.5703125" style="100" bestFit="1" customWidth="1"/>
    <col min="12097" max="12097" width="21.85546875" style="26" bestFit="1" customWidth="1"/>
    <col min="12098" max="12098" width="11.7109375" style="26" bestFit="1" customWidth="1"/>
    <col min="12099" max="12099" width="10" style="99" bestFit="1" customWidth="1"/>
    <col min="12100" max="12100" width="21.5703125" style="77" bestFit="1" customWidth="1"/>
    <col min="12101" max="12101" width="16.5703125" style="20" bestFit="1" customWidth="1"/>
    <col min="12102" max="12102" width="19.140625" style="100" bestFit="1" customWidth="1"/>
    <col min="12103" max="12103" width="12.28515625" style="83" bestFit="1" customWidth="1"/>
    <col min="12104" max="12104" width="19.5703125" style="100" bestFit="1" customWidth="1"/>
    <col min="12105" max="12105" width="21.85546875" style="26" bestFit="1" customWidth="1"/>
    <col min="12106" max="12106" width="11.7109375" style="26" bestFit="1" customWidth="1"/>
    <col min="12107" max="12107" width="10" style="99" bestFit="1" customWidth="1"/>
    <col min="12108" max="12108" width="21.5703125" style="77" bestFit="1" customWidth="1"/>
    <col min="12109" max="12109" width="16.5703125" style="20" bestFit="1" customWidth="1"/>
    <col min="12110" max="12110" width="19.140625" style="100" bestFit="1" customWidth="1"/>
    <col min="12111" max="12111" width="12.28515625" style="83" bestFit="1" customWidth="1"/>
    <col min="12112" max="12112" width="19.5703125" style="100" bestFit="1" customWidth="1"/>
    <col min="12113" max="12113" width="21.85546875" style="26" bestFit="1" customWidth="1"/>
    <col min="12114" max="12114" width="11.7109375" style="26" bestFit="1" customWidth="1"/>
    <col min="12115" max="12115" width="10" style="99" bestFit="1" customWidth="1"/>
    <col min="12116" max="12116" width="21.5703125" style="77" bestFit="1" customWidth="1"/>
    <col min="12117" max="12117" width="16.5703125" style="20" bestFit="1" customWidth="1"/>
    <col min="12118" max="12118" width="19.140625" style="100" bestFit="1" customWidth="1"/>
    <col min="12119" max="12119" width="12.28515625" style="83" bestFit="1" customWidth="1"/>
    <col min="12120" max="12120" width="19.5703125" style="100" bestFit="1" customWidth="1"/>
    <col min="12121" max="12121" width="21.85546875" style="26" bestFit="1" customWidth="1"/>
    <col min="12122" max="12122" width="11.7109375" style="26" bestFit="1" customWidth="1"/>
    <col min="12123" max="12123" width="10" style="99" bestFit="1" customWidth="1"/>
    <col min="12124" max="12124" width="21.5703125" style="77" bestFit="1" customWidth="1"/>
    <col min="12125" max="12125" width="16.5703125" style="20" bestFit="1" customWidth="1"/>
    <col min="12126" max="12126" width="19.140625" style="100" bestFit="1" customWidth="1"/>
    <col min="12127" max="12127" width="12.28515625" style="83" bestFit="1" customWidth="1"/>
    <col min="12128" max="12128" width="19.5703125" style="100" bestFit="1" customWidth="1"/>
    <col min="12129" max="12129" width="21.85546875" style="26" bestFit="1" customWidth="1"/>
    <col min="12130" max="12130" width="11.7109375" style="26" bestFit="1" customWidth="1"/>
    <col min="12131" max="12131" width="10" style="99" bestFit="1" customWidth="1"/>
    <col min="12132" max="12132" width="21.5703125" style="77" bestFit="1" customWidth="1"/>
    <col min="12133" max="12133" width="16.5703125" style="20" bestFit="1" customWidth="1"/>
    <col min="12134" max="12134" width="19.140625" style="100" bestFit="1" customWidth="1"/>
    <col min="12135" max="12135" width="12.28515625" style="83" bestFit="1" customWidth="1"/>
    <col min="12136" max="12136" width="19.5703125" style="100" bestFit="1" customWidth="1"/>
    <col min="12137" max="12137" width="21.85546875" style="26" bestFit="1" customWidth="1"/>
    <col min="12138" max="12138" width="11.7109375" style="26" bestFit="1" customWidth="1"/>
    <col min="12139" max="12139" width="10" style="99" bestFit="1" customWidth="1"/>
    <col min="12140" max="12140" width="21.5703125" style="77" bestFit="1" customWidth="1"/>
    <col min="12141" max="12141" width="16.5703125" style="20" bestFit="1" customWidth="1"/>
    <col min="12142" max="12142" width="19.140625" style="100" bestFit="1" customWidth="1"/>
    <col min="12143" max="12143" width="12.28515625" style="83" bestFit="1" customWidth="1"/>
    <col min="12144" max="12144" width="19.5703125" style="100" bestFit="1" customWidth="1"/>
    <col min="12145" max="12145" width="21.85546875" style="26" bestFit="1" customWidth="1"/>
    <col min="12146" max="12146" width="11.7109375" style="26" bestFit="1" customWidth="1"/>
    <col min="12147" max="12147" width="10" style="99" bestFit="1" customWidth="1"/>
    <col min="12148" max="12148" width="21.5703125" style="77" bestFit="1" customWidth="1"/>
    <col min="12149" max="12149" width="16.5703125" style="20" bestFit="1" customWidth="1"/>
    <col min="12150" max="12150" width="19.140625" style="100" bestFit="1" customWidth="1"/>
    <col min="12151" max="12151" width="12.28515625" style="83" bestFit="1" customWidth="1"/>
    <col min="12152" max="12152" width="19.5703125" style="100" bestFit="1" customWidth="1"/>
    <col min="12153" max="12153" width="21.85546875" style="26" bestFit="1" customWidth="1"/>
    <col min="12154" max="12154" width="11.7109375" style="26" bestFit="1" customWidth="1"/>
    <col min="12155" max="12155" width="10" style="99" bestFit="1" customWidth="1"/>
    <col min="12156" max="12156" width="21.5703125" style="77" bestFit="1" customWidth="1"/>
    <col min="12157" max="12157" width="16.5703125" style="20" bestFit="1" customWidth="1"/>
    <col min="12158" max="12158" width="19.140625" style="100" bestFit="1" customWidth="1"/>
    <col min="12159" max="12159" width="12.28515625" style="83" bestFit="1" customWidth="1"/>
    <col min="12160" max="12160" width="19.5703125" style="100" bestFit="1" customWidth="1"/>
    <col min="12161" max="12161" width="21.85546875" style="26" bestFit="1" customWidth="1"/>
    <col min="12162" max="12162" width="11.7109375" style="26" bestFit="1" customWidth="1"/>
    <col min="12163" max="12163" width="10" style="99" bestFit="1" customWidth="1"/>
    <col min="12164" max="12164" width="21.5703125" style="77" bestFit="1" customWidth="1"/>
    <col min="12165" max="12165" width="16.5703125" style="20" bestFit="1" customWidth="1"/>
    <col min="12166" max="12166" width="19.140625" style="100" bestFit="1" customWidth="1"/>
    <col min="12167" max="12167" width="12.28515625" style="83" bestFit="1" customWidth="1"/>
    <col min="12168" max="12168" width="19.5703125" style="100" bestFit="1" customWidth="1"/>
    <col min="12169" max="12169" width="21.85546875" style="26" bestFit="1" customWidth="1"/>
    <col min="12170" max="12170" width="11.7109375" style="26" bestFit="1" customWidth="1"/>
    <col min="12171" max="12171" width="10" style="99" bestFit="1" customWidth="1"/>
    <col min="12172" max="12172" width="21.5703125" style="77" bestFit="1" customWidth="1"/>
    <col min="12173" max="12173" width="16.5703125" style="20" bestFit="1" customWidth="1"/>
    <col min="12174" max="12174" width="19.140625" style="100" bestFit="1" customWidth="1"/>
    <col min="12175" max="12175" width="12.28515625" style="83" bestFit="1" customWidth="1"/>
    <col min="12176" max="12176" width="19.5703125" style="100" bestFit="1" customWidth="1"/>
    <col min="12177" max="12177" width="21.85546875" style="26" bestFit="1" customWidth="1"/>
    <col min="12178" max="12178" width="11.7109375" style="26" bestFit="1" customWidth="1"/>
    <col min="12179" max="12179" width="10" style="99" bestFit="1" customWidth="1"/>
    <col min="12180" max="12180" width="21.5703125" style="77" bestFit="1" customWidth="1"/>
    <col min="12181" max="12181" width="16.5703125" style="20" bestFit="1" customWidth="1"/>
    <col min="12182" max="12182" width="19.140625" style="100" bestFit="1" customWidth="1"/>
    <col min="12183" max="12183" width="12.28515625" style="83" bestFit="1" customWidth="1"/>
    <col min="12184" max="12184" width="19.5703125" style="100" bestFit="1" customWidth="1"/>
    <col min="12185" max="12185" width="21.85546875" style="26" bestFit="1" customWidth="1"/>
    <col min="12186" max="12186" width="11.7109375" style="26" bestFit="1" customWidth="1"/>
    <col min="12187" max="12187" width="10" style="99" bestFit="1" customWidth="1"/>
    <col min="12188" max="12188" width="21.5703125" style="77" bestFit="1" customWidth="1"/>
    <col min="12189" max="12189" width="16.5703125" style="20" bestFit="1" customWidth="1"/>
    <col min="12190" max="12190" width="19.140625" style="100" bestFit="1" customWidth="1"/>
    <col min="12191" max="12191" width="12.28515625" style="83" bestFit="1" customWidth="1"/>
    <col min="12192" max="12192" width="19.5703125" style="100" bestFit="1" customWidth="1"/>
    <col min="12193" max="12193" width="21.85546875" style="26" bestFit="1" customWidth="1"/>
    <col min="12194" max="12194" width="11.7109375" style="26" bestFit="1" customWidth="1"/>
    <col min="12195" max="12195" width="10" style="99" bestFit="1" customWidth="1"/>
    <col min="12196" max="12196" width="21.5703125" style="77" bestFit="1" customWidth="1"/>
    <col min="12197" max="12197" width="16.5703125" style="20" bestFit="1" customWidth="1"/>
    <col min="12198" max="12198" width="19.140625" style="100" bestFit="1" customWidth="1"/>
    <col min="12199" max="12199" width="12.28515625" style="83" bestFit="1" customWidth="1"/>
    <col min="12200" max="12200" width="19.5703125" style="100" bestFit="1" customWidth="1"/>
    <col min="12201" max="12201" width="21.85546875" style="26" bestFit="1" customWidth="1"/>
    <col min="12202" max="12202" width="11.7109375" style="26" bestFit="1" customWidth="1"/>
    <col min="12203" max="12203" width="10" style="99" bestFit="1" customWidth="1"/>
    <col min="12204" max="12204" width="21.5703125" style="77" bestFit="1" customWidth="1"/>
    <col min="12205" max="12205" width="16.5703125" style="20" bestFit="1" customWidth="1"/>
    <col min="12206" max="12206" width="19.140625" style="100" bestFit="1" customWidth="1"/>
    <col min="12207" max="12207" width="12.28515625" style="83" bestFit="1" customWidth="1"/>
    <col min="12208" max="12208" width="19.5703125" style="100" bestFit="1" customWidth="1"/>
    <col min="12209" max="12209" width="21.85546875" style="26" bestFit="1" customWidth="1"/>
    <col min="12210" max="12210" width="11.7109375" style="26" bestFit="1" customWidth="1"/>
    <col min="12211" max="12211" width="10" style="99" bestFit="1" customWidth="1"/>
    <col min="12212" max="12212" width="21.5703125" style="77" bestFit="1" customWidth="1"/>
    <col min="12213" max="12213" width="16.5703125" style="20" bestFit="1" customWidth="1"/>
    <col min="12214" max="12214" width="19.140625" style="100" bestFit="1" customWidth="1"/>
    <col min="12215" max="12215" width="12.28515625" style="83" bestFit="1" customWidth="1"/>
    <col min="12216" max="12216" width="19.5703125" style="100" bestFit="1" customWidth="1"/>
    <col min="12217" max="12217" width="21.85546875" style="26" bestFit="1" customWidth="1"/>
    <col min="12218" max="12218" width="11.7109375" style="26" bestFit="1" customWidth="1"/>
    <col min="12219" max="12219" width="10" style="99" bestFit="1" customWidth="1"/>
    <col min="12220" max="12220" width="21.5703125" style="77" bestFit="1" customWidth="1"/>
    <col min="12221" max="12221" width="16.5703125" style="20" bestFit="1" customWidth="1"/>
    <col min="12222" max="12222" width="19.140625" style="100" bestFit="1" customWidth="1"/>
    <col min="12223" max="12223" width="12.28515625" style="83" bestFit="1" customWidth="1"/>
    <col min="12224" max="12224" width="19.5703125" style="100" bestFit="1" customWidth="1"/>
    <col min="12225" max="12225" width="21.85546875" style="26" bestFit="1" customWidth="1"/>
    <col min="12226" max="12226" width="11.7109375" style="26" bestFit="1" customWidth="1"/>
    <col min="12227" max="12227" width="10" style="99" bestFit="1" customWidth="1"/>
    <col min="12228" max="12228" width="21.5703125" style="77" bestFit="1" customWidth="1"/>
    <col min="12229" max="12229" width="16.5703125" style="20" bestFit="1" customWidth="1"/>
    <col min="12230" max="12230" width="19.140625" style="100" bestFit="1" customWidth="1"/>
    <col min="12231" max="12231" width="12.28515625" style="83" bestFit="1" customWidth="1"/>
    <col min="12232" max="12232" width="19.5703125" style="100" bestFit="1" customWidth="1"/>
    <col min="12233" max="12233" width="21.85546875" style="26" bestFit="1" customWidth="1"/>
    <col min="12234" max="12234" width="11.7109375" style="26" bestFit="1" customWidth="1"/>
    <col min="12235" max="12235" width="10" style="99" bestFit="1" customWidth="1"/>
    <col min="12236" max="12236" width="21.5703125" style="77" bestFit="1" customWidth="1"/>
    <col min="12237" max="12237" width="16.5703125" style="20" bestFit="1" customWidth="1"/>
    <col min="12238" max="12238" width="19.140625" style="100" bestFit="1" customWidth="1"/>
    <col min="12239" max="12239" width="12.28515625" style="83" bestFit="1" customWidth="1"/>
    <col min="12240" max="12240" width="19.5703125" style="100" bestFit="1" customWidth="1"/>
    <col min="12241" max="12241" width="21.85546875" style="26" bestFit="1" customWidth="1"/>
    <col min="12242" max="12242" width="11.7109375" style="26" bestFit="1" customWidth="1"/>
    <col min="12243" max="12243" width="10" style="99" bestFit="1" customWidth="1"/>
    <col min="12244" max="12244" width="21.5703125" style="77" bestFit="1" customWidth="1"/>
    <col min="12245" max="12245" width="16.5703125" style="20" bestFit="1" customWidth="1"/>
    <col min="12246" max="12246" width="19.140625" style="100" bestFit="1" customWidth="1"/>
    <col min="12247" max="12247" width="12.28515625" style="83" bestFit="1" customWidth="1"/>
    <col min="12248" max="12248" width="19.5703125" style="100" bestFit="1" customWidth="1"/>
    <col min="12249" max="12249" width="21.85546875" style="26" bestFit="1" customWidth="1"/>
    <col min="12250" max="12250" width="11.7109375" style="26" bestFit="1" customWidth="1"/>
    <col min="12251" max="12251" width="10" style="99" bestFit="1" customWidth="1"/>
    <col min="12252" max="12252" width="21.5703125" style="77" bestFit="1" customWidth="1"/>
    <col min="12253" max="12253" width="16.5703125" style="20" bestFit="1" customWidth="1"/>
    <col min="12254" max="12254" width="19.140625" style="100" bestFit="1" customWidth="1"/>
    <col min="12255" max="12255" width="12.28515625" style="83" bestFit="1" customWidth="1"/>
    <col min="12256" max="12256" width="19.5703125" style="100" bestFit="1" customWidth="1"/>
    <col min="12257" max="12257" width="21.85546875" style="26" bestFit="1" customWidth="1"/>
    <col min="12258" max="12258" width="11.7109375" style="26" bestFit="1" customWidth="1"/>
    <col min="12259" max="12259" width="10" style="99" bestFit="1" customWidth="1"/>
    <col min="12260" max="12260" width="21.5703125" style="77" bestFit="1" customWidth="1"/>
    <col min="12261" max="12261" width="16.5703125" style="20" bestFit="1" customWidth="1"/>
    <col min="12262" max="12262" width="19.140625" style="100" bestFit="1" customWidth="1"/>
    <col min="12263" max="12263" width="12.28515625" style="83" bestFit="1" customWidth="1"/>
    <col min="12264" max="12264" width="19.5703125" style="100" bestFit="1" customWidth="1"/>
    <col min="12265" max="12265" width="21.85546875" style="26" bestFit="1" customWidth="1"/>
    <col min="12266" max="12266" width="11.7109375" style="26" bestFit="1" customWidth="1"/>
    <col min="12267" max="12267" width="10" style="99" bestFit="1" customWidth="1"/>
    <col min="12268" max="12268" width="21.5703125" style="77" bestFit="1" customWidth="1"/>
    <col min="12269" max="12269" width="16.5703125" style="20" bestFit="1" customWidth="1"/>
    <col min="12270" max="12270" width="19.140625" style="100" bestFit="1" customWidth="1"/>
    <col min="12271" max="12271" width="12.28515625" style="83" bestFit="1" customWidth="1"/>
    <col min="12272" max="12272" width="19.5703125" style="100" bestFit="1" customWidth="1"/>
    <col min="12273" max="12273" width="21.85546875" style="26" bestFit="1" customWidth="1"/>
    <col min="12274" max="12274" width="11.7109375" style="26" bestFit="1" customWidth="1"/>
    <col min="12275" max="12275" width="10" style="99" bestFit="1" customWidth="1"/>
    <col min="12276" max="12276" width="21.5703125" style="77" bestFit="1" customWidth="1"/>
    <col min="12277" max="12277" width="16.5703125" style="20" bestFit="1" customWidth="1"/>
    <col min="12278" max="12278" width="19.140625" style="100" bestFit="1" customWidth="1"/>
    <col min="12279" max="12279" width="12.28515625" style="83" bestFit="1" customWidth="1"/>
    <col min="12280" max="12280" width="19.5703125" style="100" bestFit="1" customWidth="1"/>
    <col min="12281" max="12281" width="21.85546875" style="26" bestFit="1" customWidth="1"/>
    <col min="12282" max="12282" width="11.7109375" style="26" bestFit="1" customWidth="1"/>
    <col min="12283" max="12283" width="10" style="99" bestFit="1" customWidth="1"/>
    <col min="12284" max="12284" width="21.5703125" style="77" bestFit="1" customWidth="1"/>
    <col min="12285" max="12285" width="16.5703125" style="20" bestFit="1" customWidth="1"/>
    <col min="12286" max="12286" width="19.140625" style="100" bestFit="1" customWidth="1"/>
    <col min="12287" max="12287" width="12.28515625" style="83" bestFit="1" customWidth="1"/>
    <col min="12288" max="12288" width="19.5703125" style="100" bestFit="1" customWidth="1"/>
    <col min="12289" max="12289" width="21.85546875" style="26" bestFit="1" customWidth="1"/>
    <col min="12290" max="12290" width="11.7109375" style="26" bestFit="1" customWidth="1"/>
    <col min="12291" max="12291" width="10" style="99" bestFit="1" customWidth="1"/>
    <col min="12292" max="12292" width="21.5703125" style="77" bestFit="1" customWidth="1"/>
    <col min="12293" max="12293" width="16.5703125" style="20" bestFit="1" customWidth="1"/>
    <col min="12294" max="12294" width="19.140625" style="100" bestFit="1" customWidth="1"/>
    <col min="12295" max="12295" width="12.28515625" style="83" bestFit="1" customWidth="1"/>
    <col min="12296" max="12296" width="19.5703125" style="100" bestFit="1" customWidth="1"/>
    <col min="12297" max="12297" width="21.85546875" style="26" bestFit="1" customWidth="1"/>
    <col min="12298" max="12298" width="11.7109375" style="26" bestFit="1" customWidth="1"/>
    <col min="12299" max="12299" width="10" style="99" bestFit="1" customWidth="1"/>
    <col min="12300" max="12300" width="21.5703125" style="77" bestFit="1" customWidth="1"/>
    <col min="12301" max="12301" width="16.5703125" style="20" bestFit="1" customWidth="1"/>
    <col min="12302" max="12302" width="19.140625" style="100" bestFit="1" customWidth="1"/>
    <col min="12303" max="12303" width="12.28515625" style="83" bestFit="1" customWidth="1"/>
    <col min="12304" max="12304" width="19.5703125" style="100" bestFit="1" customWidth="1"/>
    <col min="12305" max="12305" width="21.85546875" style="26" bestFit="1" customWidth="1"/>
    <col min="12306" max="12306" width="11.7109375" style="26" bestFit="1" customWidth="1"/>
    <col min="12307" max="12307" width="10" style="99" bestFit="1" customWidth="1"/>
    <col min="12308" max="12308" width="21.5703125" style="77" bestFit="1" customWidth="1"/>
    <col min="12309" max="12309" width="16.5703125" style="20" bestFit="1" customWidth="1"/>
    <col min="12310" max="12310" width="19.140625" style="100" bestFit="1" customWidth="1"/>
    <col min="12311" max="12311" width="12.28515625" style="83" bestFit="1" customWidth="1"/>
    <col min="12312" max="12312" width="19.5703125" style="100" bestFit="1" customWidth="1"/>
    <col min="12313" max="12313" width="21.85546875" style="26" bestFit="1" customWidth="1"/>
    <col min="12314" max="12314" width="11.7109375" style="26" bestFit="1" customWidth="1"/>
    <col min="12315" max="12315" width="10" style="99" bestFit="1" customWidth="1"/>
    <col min="12316" max="12316" width="21.5703125" style="77" bestFit="1" customWidth="1"/>
    <col min="12317" max="12317" width="16.5703125" style="20" bestFit="1" customWidth="1"/>
    <col min="12318" max="12318" width="19.140625" style="100" bestFit="1" customWidth="1"/>
    <col min="12319" max="12319" width="12.28515625" style="83" bestFit="1" customWidth="1"/>
    <col min="12320" max="12320" width="19.5703125" style="100" bestFit="1" customWidth="1"/>
    <col min="12321" max="12321" width="21.85546875" style="26" bestFit="1" customWidth="1"/>
    <col min="12322" max="12322" width="11.7109375" style="26" bestFit="1" customWidth="1"/>
    <col min="12323" max="12323" width="10" style="99" bestFit="1" customWidth="1"/>
    <col min="12324" max="12324" width="21.5703125" style="77" bestFit="1" customWidth="1"/>
    <col min="12325" max="12325" width="16.5703125" style="20" bestFit="1" customWidth="1"/>
    <col min="12326" max="12326" width="19.140625" style="100" bestFit="1" customWidth="1"/>
    <col min="12327" max="12327" width="12.28515625" style="83" bestFit="1" customWidth="1"/>
    <col min="12328" max="12328" width="19.5703125" style="100" bestFit="1" customWidth="1"/>
    <col min="12329" max="12329" width="21.85546875" style="26" bestFit="1" customWidth="1"/>
    <col min="12330" max="12330" width="11.7109375" style="26" bestFit="1" customWidth="1"/>
    <col min="12331" max="12331" width="10" style="99" bestFit="1" customWidth="1"/>
    <col min="12332" max="12332" width="21.5703125" style="77" bestFit="1" customWidth="1"/>
    <col min="12333" max="12333" width="16.5703125" style="20" bestFit="1" customWidth="1"/>
    <col min="12334" max="12334" width="19.140625" style="100" bestFit="1" customWidth="1"/>
    <col min="12335" max="12335" width="12.28515625" style="83" bestFit="1" customWidth="1"/>
    <col min="12336" max="12336" width="19.5703125" style="100" bestFit="1" customWidth="1"/>
    <col min="12337" max="12337" width="21.85546875" style="26" bestFit="1" customWidth="1"/>
    <col min="12338" max="12338" width="11.7109375" style="26" bestFit="1" customWidth="1"/>
    <col min="12339" max="12339" width="10" style="99" bestFit="1" customWidth="1"/>
    <col min="12340" max="12340" width="21.5703125" style="77" bestFit="1" customWidth="1"/>
    <col min="12341" max="12341" width="16.5703125" style="20" bestFit="1" customWidth="1"/>
    <col min="12342" max="12342" width="19.140625" style="100" bestFit="1" customWidth="1"/>
    <col min="12343" max="12343" width="12.28515625" style="83" bestFit="1" customWidth="1"/>
    <col min="12344" max="12344" width="19.5703125" style="100" bestFit="1" customWidth="1"/>
    <col min="12345" max="12345" width="21.85546875" style="26" bestFit="1" customWidth="1"/>
    <col min="12346" max="12346" width="11.7109375" style="26" bestFit="1" customWidth="1"/>
    <col min="12347" max="12347" width="10" style="99" bestFit="1" customWidth="1"/>
    <col min="12348" max="12348" width="21.5703125" style="77" bestFit="1" customWidth="1"/>
    <col min="12349" max="12349" width="16.5703125" style="20" bestFit="1" customWidth="1"/>
    <col min="12350" max="12350" width="19.140625" style="100" bestFit="1" customWidth="1"/>
    <col min="12351" max="12351" width="12.28515625" style="83" bestFit="1" customWidth="1"/>
    <col min="12352" max="12352" width="19.5703125" style="100" bestFit="1" customWidth="1"/>
    <col min="12353" max="12353" width="21.85546875" style="26" bestFit="1" customWidth="1"/>
    <col min="12354" max="12354" width="11.7109375" style="26" bestFit="1" customWidth="1"/>
    <col min="12355" max="12355" width="10" style="99" bestFit="1" customWidth="1"/>
    <col min="12356" max="12356" width="21.5703125" style="77" bestFit="1" customWidth="1"/>
    <col min="12357" max="12357" width="16.5703125" style="20" bestFit="1" customWidth="1"/>
    <col min="12358" max="12358" width="19.140625" style="100" bestFit="1" customWidth="1"/>
    <col min="12359" max="12359" width="12.28515625" style="83" bestFit="1" customWidth="1"/>
    <col min="12360" max="12360" width="19.5703125" style="100" bestFit="1" customWidth="1"/>
    <col min="12361" max="12361" width="21.85546875" style="26" bestFit="1" customWidth="1"/>
    <col min="12362" max="12362" width="11.7109375" style="26" bestFit="1" customWidth="1"/>
    <col min="12363" max="12363" width="10" style="99" bestFit="1" customWidth="1"/>
    <col min="12364" max="12364" width="21.5703125" style="77" bestFit="1" customWidth="1"/>
    <col min="12365" max="12365" width="16.5703125" style="20" bestFit="1" customWidth="1"/>
    <col min="12366" max="12366" width="19.140625" style="100" bestFit="1" customWidth="1"/>
    <col min="12367" max="12367" width="12.28515625" style="83" bestFit="1" customWidth="1"/>
    <col min="12368" max="12368" width="19.5703125" style="100" bestFit="1" customWidth="1"/>
    <col min="12369" max="12369" width="21.85546875" style="26" bestFit="1" customWidth="1"/>
    <col min="12370" max="12370" width="11.7109375" style="26" bestFit="1" customWidth="1"/>
    <col min="12371" max="12371" width="10" style="99" bestFit="1" customWidth="1"/>
    <col min="12372" max="12372" width="21.5703125" style="77" bestFit="1" customWidth="1"/>
    <col min="12373" max="12373" width="16.5703125" style="20" bestFit="1" customWidth="1"/>
    <col min="12374" max="12374" width="19.140625" style="100" bestFit="1" customWidth="1"/>
    <col min="12375" max="12375" width="12.28515625" style="83" bestFit="1" customWidth="1"/>
    <col min="12376" max="12376" width="19.5703125" style="100" bestFit="1" customWidth="1"/>
    <col min="12377" max="12377" width="21.85546875" style="26" bestFit="1" customWidth="1"/>
    <col min="12378" max="12378" width="11.7109375" style="26" bestFit="1" customWidth="1"/>
    <col min="12379" max="12379" width="10" style="99" bestFit="1" customWidth="1"/>
    <col min="12380" max="12380" width="21.5703125" style="77" bestFit="1" customWidth="1"/>
    <col min="12381" max="12381" width="16.5703125" style="20" bestFit="1" customWidth="1"/>
    <col min="12382" max="12382" width="19.140625" style="100" bestFit="1" customWidth="1"/>
    <col min="12383" max="12383" width="12.28515625" style="83" bestFit="1" customWidth="1"/>
    <col min="12384" max="12384" width="19.5703125" style="100" bestFit="1" customWidth="1"/>
    <col min="12385" max="12385" width="21.85546875" style="26" bestFit="1" customWidth="1"/>
    <col min="12386" max="12386" width="11.7109375" style="26" bestFit="1" customWidth="1"/>
    <col min="12387" max="12387" width="10" style="99" bestFit="1" customWidth="1"/>
    <col min="12388" max="12388" width="21.5703125" style="77" bestFit="1" customWidth="1"/>
    <col min="12389" max="12389" width="16.5703125" style="20" bestFit="1" customWidth="1"/>
    <col min="12390" max="12390" width="19.140625" style="100" bestFit="1" customWidth="1"/>
    <col min="12391" max="12391" width="12.28515625" style="83" bestFit="1" customWidth="1"/>
    <col min="12392" max="12392" width="19.5703125" style="100" bestFit="1" customWidth="1"/>
    <col min="12393" max="12393" width="21.85546875" style="26" bestFit="1" customWidth="1"/>
    <col min="12394" max="12394" width="11.7109375" style="26" bestFit="1" customWidth="1"/>
    <col min="12395" max="12395" width="10" style="99" bestFit="1" customWidth="1"/>
    <col min="12396" max="12396" width="21.5703125" style="77" bestFit="1" customWidth="1"/>
    <col min="12397" max="12397" width="16.5703125" style="20" bestFit="1" customWidth="1"/>
    <col min="12398" max="12398" width="19.140625" style="100" bestFit="1" customWidth="1"/>
    <col min="12399" max="12399" width="12.28515625" style="83" bestFit="1" customWidth="1"/>
    <col min="12400" max="12400" width="19.5703125" style="100" bestFit="1" customWidth="1"/>
    <col min="12401" max="12401" width="21.85546875" style="26" bestFit="1" customWidth="1"/>
    <col min="12402" max="12402" width="11.7109375" style="26" bestFit="1" customWidth="1"/>
    <col min="12403" max="12403" width="10" style="99" bestFit="1" customWidth="1"/>
    <col min="12404" max="12404" width="21.5703125" style="77" bestFit="1" customWidth="1"/>
    <col min="12405" max="12405" width="16.5703125" style="20" bestFit="1" customWidth="1"/>
    <col min="12406" max="12406" width="19.140625" style="100" bestFit="1" customWidth="1"/>
    <col min="12407" max="12407" width="12.28515625" style="83" bestFit="1" customWidth="1"/>
    <col min="12408" max="12408" width="19.5703125" style="100" bestFit="1" customWidth="1"/>
    <col min="12409" max="12409" width="21.85546875" style="26" bestFit="1" customWidth="1"/>
    <col min="12410" max="12410" width="11.7109375" style="26" bestFit="1" customWidth="1"/>
    <col min="12411" max="12411" width="10" style="99" bestFit="1" customWidth="1"/>
    <col min="12412" max="12412" width="21.5703125" style="77" bestFit="1" customWidth="1"/>
    <col min="12413" max="12413" width="16.5703125" style="20" bestFit="1" customWidth="1"/>
    <col min="12414" max="12414" width="19.140625" style="100" bestFit="1" customWidth="1"/>
    <col min="12415" max="12415" width="12.28515625" style="83" bestFit="1" customWidth="1"/>
    <col min="12416" max="12416" width="19.5703125" style="100" bestFit="1" customWidth="1"/>
    <col min="12417" max="12417" width="21.85546875" style="26" bestFit="1" customWidth="1"/>
    <col min="12418" max="12418" width="11.7109375" style="26" bestFit="1" customWidth="1"/>
    <col min="12419" max="12419" width="10" style="99" bestFit="1" customWidth="1"/>
    <col min="12420" max="12420" width="21.5703125" style="77" bestFit="1" customWidth="1"/>
    <col min="12421" max="12421" width="16.5703125" style="20" bestFit="1" customWidth="1"/>
    <col min="12422" max="12422" width="19.140625" style="100" bestFit="1" customWidth="1"/>
    <col min="12423" max="12423" width="12.28515625" style="83" bestFit="1" customWidth="1"/>
    <col min="12424" max="12424" width="19.5703125" style="100" bestFit="1" customWidth="1"/>
    <col min="12425" max="12425" width="21.85546875" style="26" bestFit="1" customWidth="1"/>
    <col min="12426" max="12426" width="11.7109375" style="26" bestFit="1" customWidth="1"/>
    <col min="12427" max="12427" width="10" style="99" bestFit="1" customWidth="1"/>
    <col min="12428" max="12428" width="21.5703125" style="77" bestFit="1" customWidth="1"/>
    <col min="12429" max="12429" width="16.5703125" style="20" bestFit="1" customWidth="1"/>
    <col min="12430" max="12430" width="19.140625" style="100" bestFit="1" customWidth="1"/>
    <col min="12431" max="12431" width="12.28515625" style="83" bestFit="1" customWidth="1"/>
    <col min="12432" max="12432" width="19.5703125" style="100" bestFit="1" customWidth="1"/>
    <col min="12433" max="12433" width="21.85546875" style="26" bestFit="1" customWidth="1"/>
    <col min="12434" max="12434" width="11.7109375" style="26" bestFit="1" customWidth="1"/>
    <col min="12435" max="12435" width="10" style="99" bestFit="1" customWidth="1"/>
    <col min="12436" max="12436" width="21.5703125" style="77" bestFit="1" customWidth="1"/>
    <col min="12437" max="12437" width="16.5703125" style="20" bestFit="1" customWidth="1"/>
    <col min="12438" max="12438" width="19.140625" style="100" bestFit="1" customWidth="1"/>
    <col min="12439" max="12439" width="12.28515625" style="83" bestFit="1" customWidth="1"/>
    <col min="12440" max="12440" width="19.5703125" style="100" bestFit="1" customWidth="1"/>
    <col min="12441" max="12441" width="21.85546875" style="26" bestFit="1" customWidth="1"/>
    <col min="12442" max="12442" width="11.7109375" style="26" bestFit="1" customWidth="1"/>
    <col min="12443" max="12443" width="10" style="99" bestFit="1" customWidth="1"/>
    <col min="12444" max="12444" width="21.5703125" style="77" bestFit="1" customWidth="1"/>
    <col min="12445" max="12445" width="16.5703125" style="20" bestFit="1" customWidth="1"/>
    <col min="12446" max="12446" width="19.140625" style="100" bestFit="1" customWidth="1"/>
    <col min="12447" max="12447" width="12.28515625" style="83" bestFit="1" customWidth="1"/>
    <col min="12448" max="12448" width="19.5703125" style="100" bestFit="1" customWidth="1"/>
    <col min="12449" max="12449" width="21.85546875" style="26" bestFit="1" customWidth="1"/>
    <col min="12450" max="12450" width="11.7109375" style="26" bestFit="1" customWidth="1"/>
    <col min="12451" max="12451" width="10" style="99" bestFit="1" customWidth="1"/>
    <col min="12452" max="12452" width="21.5703125" style="77" bestFit="1" customWidth="1"/>
    <col min="12453" max="12453" width="16.5703125" style="20" bestFit="1" customWidth="1"/>
    <col min="12454" max="12454" width="19.140625" style="100" bestFit="1" customWidth="1"/>
    <col min="12455" max="12455" width="12.28515625" style="83" bestFit="1" customWidth="1"/>
    <col min="12456" max="12456" width="19.5703125" style="100" bestFit="1" customWidth="1"/>
    <col min="12457" max="12457" width="21.85546875" style="26" bestFit="1" customWidth="1"/>
    <col min="12458" max="12458" width="11.7109375" style="26" bestFit="1" customWidth="1"/>
    <col min="12459" max="12459" width="10" style="99" bestFit="1" customWidth="1"/>
    <col min="12460" max="12460" width="21.5703125" style="77" bestFit="1" customWidth="1"/>
    <col min="12461" max="12461" width="16.5703125" style="20" bestFit="1" customWidth="1"/>
    <col min="12462" max="12462" width="19.140625" style="100" bestFit="1" customWidth="1"/>
    <col min="12463" max="12463" width="12.28515625" style="83" bestFit="1" customWidth="1"/>
    <col min="12464" max="12464" width="19.5703125" style="100" bestFit="1" customWidth="1"/>
    <col min="12465" max="12465" width="21.85546875" style="26" bestFit="1" customWidth="1"/>
    <col min="12466" max="12466" width="11.7109375" style="26" bestFit="1" customWidth="1"/>
    <col min="12467" max="12467" width="10" style="99" bestFit="1" customWidth="1"/>
    <col min="12468" max="12468" width="21.5703125" style="77" bestFit="1" customWidth="1"/>
    <col min="12469" max="12469" width="16.5703125" style="20" bestFit="1" customWidth="1"/>
    <col min="12470" max="12470" width="19.140625" style="100" bestFit="1" customWidth="1"/>
    <col min="12471" max="12471" width="12.28515625" style="83" bestFit="1" customWidth="1"/>
    <col min="12472" max="12472" width="19.5703125" style="100" bestFit="1" customWidth="1"/>
    <col min="12473" max="12473" width="21.85546875" style="26" bestFit="1" customWidth="1"/>
    <col min="12474" max="12474" width="11.7109375" style="26" bestFit="1" customWidth="1"/>
    <col min="12475" max="12475" width="10" style="99" bestFit="1" customWidth="1"/>
    <col min="12476" max="12476" width="21.5703125" style="77" bestFit="1" customWidth="1"/>
    <col min="12477" max="12477" width="16.5703125" style="20" bestFit="1" customWidth="1"/>
    <col min="12478" max="12478" width="19.140625" style="100" bestFit="1" customWidth="1"/>
    <col min="12479" max="12479" width="12.28515625" style="83" bestFit="1" customWidth="1"/>
    <col min="12480" max="12480" width="19.5703125" style="100" bestFit="1" customWidth="1"/>
    <col min="12481" max="12481" width="21.85546875" style="26" bestFit="1" customWidth="1"/>
    <col min="12482" max="12482" width="11.7109375" style="26" bestFit="1" customWidth="1"/>
    <col min="12483" max="12483" width="10" style="99" bestFit="1" customWidth="1"/>
    <col min="12484" max="12484" width="21.5703125" style="77" bestFit="1" customWidth="1"/>
    <col min="12485" max="12485" width="16.5703125" style="20" bestFit="1" customWidth="1"/>
    <col min="12486" max="12486" width="19.140625" style="100" bestFit="1" customWidth="1"/>
    <col min="12487" max="12487" width="12.28515625" style="83" bestFit="1" customWidth="1"/>
    <col min="12488" max="12488" width="19.5703125" style="100" bestFit="1" customWidth="1"/>
    <col min="12489" max="12489" width="21.85546875" style="26" bestFit="1" customWidth="1"/>
    <col min="12490" max="12490" width="11.7109375" style="26" bestFit="1" customWidth="1"/>
    <col min="12491" max="12491" width="10" style="99" bestFit="1" customWidth="1"/>
    <col min="12492" max="12492" width="21.5703125" style="77" bestFit="1" customWidth="1"/>
    <col min="12493" max="12493" width="16.5703125" style="20" bestFit="1" customWidth="1"/>
    <col min="12494" max="12494" width="19.140625" style="100" bestFit="1" customWidth="1"/>
    <col min="12495" max="12495" width="12.28515625" style="83" bestFit="1" customWidth="1"/>
    <col min="12496" max="12496" width="19.5703125" style="100" bestFit="1" customWidth="1"/>
    <col min="12497" max="12497" width="21.85546875" style="26" bestFit="1" customWidth="1"/>
    <col min="12498" max="12498" width="11.7109375" style="26" bestFit="1" customWidth="1"/>
    <col min="12499" max="12499" width="10" style="99" bestFit="1" customWidth="1"/>
    <col min="12500" max="12500" width="21.5703125" style="77" bestFit="1" customWidth="1"/>
    <col min="12501" max="12501" width="16.5703125" style="20" bestFit="1" customWidth="1"/>
    <col min="12502" max="12502" width="19.140625" style="100" bestFit="1" customWidth="1"/>
    <col min="12503" max="12503" width="12.28515625" style="83" bestFit="1" customWidth="1"/>
    <col min="12504" max="12504" width="19.5703125" style="100" bestFit="1" customWidth="1"/>
    <col min="12505" max="12505" width="21.85546875" style="26" bestFit="1" customWidth="1"/>
    <col min="12506" max="12506" width="11.7109375" style="26" bestFit="1" customWidth="1"/>
    <col min="12507" max="12507" width="10" style="99" bestFit="1" customWidth="1"/>
    <col min="12508" max="12508" width="21.5703125" style="77" bestFit="1" customWidth="1"/>
    <col min="12509" max="12509" width="16.5703125" style="20" bestFit="1" customWidth="1"/>
    <col min="12510" max="12510" width="19.140625" style="100" bestFit="1" customWidth="1"/>
    <col min="12511" max="12511" width="12.28515625" style="83" bestFit="1" customWidth="1"/>
    <col min="12512" max="12512" width="19.5703125" style="100" bestFit="1" customWidth="1"/>
    <col min="12513" max="12513" width="21.85546875" style="26" bestFit="1" customWidth="1"/>
    <col min="12514" max="12514" width="11.7109375" style="26" bestFit="1" customWidth="1"/>
    <col min="12515" max="12515" width="10" style="99" bestFit="1" customWidth="1"/>
    <col min="12516" max="12516" width="21.5703125" style="77" bestFit="1" customWidth="1"/>
    <col min="12517" max="12517" width="16.5703125" style="20" bestFit="1" customWidth="1"/>
    <col min="12518" max="12518" width="19.140625" style="100" bestFit="1" customWidth="1"/>
    <col min="12519" max="12519" width="12.28515625" style="83" bestFit="1" customWidth="1"/>
    <col min="12520" max="12520" width="19.5703125" style="100" bestFit="1" customWidth="1"/>
    <col min="12521" max="12521" width="21.85546875" style="26" bestFit="1" customWidth="1"/>
    <col min="12522" max="12522" width="11.7109375" style="26" bestFit="1" customWidth="1"/>
    <col min="12523" max="12523" width="10" style="99" bestFit="1" customWidth="1"/>
    <col min="12524" max="12524" width="21.5703125" style="77" bestFit="1" customWidth="1"/>
    <col min="12525" max="12525" width="16.5703125" style="20" bestFit="1" customWidth="1"/>
    <col min="12526" max="12526" width="19.140625" style="100" bestFit="1" customWidth="1"/>
    <col min="12527" max="12527" width="12.28515625" style="83" bestFit="1" customWidth="1"/>
    <col min="12528" max="12528" width="19.5703125" style="100" bestFit="1" customWidth="1"/>
    <col min="12529" max="12529" width="21.85546875" style="26" bestFit="1" customWidth="1"/>
    <col min="12530" max="12530" width="11.7109375" style="26" bestFit="1" customWidth="1"/>
    <col min="12531" max="12531" width="10" style="99" bestFit="1" customWidth="1"/>
    <col min="12532" max="12532" width="21.5703125" style="77" bestFit="1" customWidth="1"/>
    <col min="12533" max="12533" width="16.5703125" style="20" bestFit="1" customWidth="1"/>
    <col min="12534" max="12534" width="19.140625" style="100" bestFit="1" customWidth="1"/>
    <col min="12535" max="12535" width="12.28515625" style="83" bestFit="1" customWidth="1"/>
    <col min="12536" max="12536" width="19.5703125" style="100" bestFit="1" customWidth="1"/>
    <col min="12537" max="12537" width="21.85546875" style="26" bestFit="1" customWidth="1"/>
    <col min="12538" max="12538" width="11.7109375" style="26" bestFit="1" customWidth="1"/>
    <col min="12539" max="12539" width="10" style="99" bestFit="1" customWidth="1"/>
    <col min="12540" max="12540" width="21.5703125" style="77" bestFit="1" customWidth="1"/>
    <col min="12541" max="12541" width="16.5703125" style="20" bestFit="1" customWidth="1"/>
    <col min="12542" max="12542" width="19.140625" style="100" bestFit="1" customWidth="1"/>
    <col min="12543" max="12543" width="12.28515625" style="83" bestFit="1" customWidth="1"/>
    <col min="12544" max="12544" width="19.5703125" style="100" bestFit="1" customWidth="1"/>
    <col min="12545" max="12545" width="21.85546875" style="26" bestFit="1" customWidth="1"/>
    <col min="12546" max="12546" width="11.7109375" style="26" bestFit="1" customWidth="1"/>
    <col min="12547" max="12547" width="10" style="99" bestFit="1" customWidth="1"/>
    <col min="12548" max="12548" width="21.5703125" style="77" bestFit="1" customWidth="1"/>
    <col min="12549" max="12549" width="16.5703125" style="20" bestFit="1" customWidth="1"/>
    <col min="12550" max="12550" width="19.140625" style="100" bestFit="1" customWidth="1"/>
    <col min="12551" max="12551" width="12.28515625" style="83" bestFit="1" customWidth="1"/>
    <col min="12552" max="12552" width="19.5703125" style="100" bestFit="1" customWidth="1"/>
    <col min="12553" max="12553" width="21.85546875" style="26" bestFit="1" customWidth="1"/>
    <col min="12554" max="12554" width="11.7109375" style="26" bestFit="1" customWidth="1"/>
    <col min="12555" max="12555" width="10" style="99" bestFit="1" customWidth="1"/>
    <col min="12556" max="12556" width="21.5703125" style="77" bestFit="1" customWidth="1"/>
    <col min="12557" max="12557" width="16.5703125" style="20" bestFit="1" customWidth="1"/>
    <col min="12558" max="12558" width="19.140625" style="100" bestFit="1" customWidth="1"/>
    <col min="12559" max="12559" width="12.28515625" style="83" bestFit="1" customWidth="1"/>
    <col min="12560" max="12560" width="19.5703125" style="100" bestFit="1" customWidth="1"/>
    <col min="12561" max="12561" width="21.85546875" style="26" bestFit="1" customWidth="1"/>
    <col min="12562" max="12562" width="11.7109375" style="26" bestFit="1" customWidth="1"/>
    <col min="12563" max="12563" width="10" style="99" bestFit="1" customWidth="1"/>
    <col min="12564" max="12564" width="21.5703125" style="77" bestFit="1" customWidth="1"/>
    <col min="12565" max="12565" width="16.5703125" style="20" bestFit="1" customWidth="1"/>
    <col min="12566" max="12566" width="19.140625" style="100" bestFit="1" customWidth="1"/>
    <col min="12567" max="12567" width="12.28515625" style="83" bestFit="1" customWidth="1"/>
    <col min="12568" max="12568" width="19.5703125" style="100" bestFit="1" customWidth="1"/>
    <col min="12569" max="12569" width="21.85546875" style="26" bestFit="1" customWidth="1"/>
    <col min="12570" max="12570" width="11.7109375" style="26" bestFit="1" customWidth="1"/>
    <col min="12571" max="12571" width="10" style="99" bestFit="1" customWidth="1"/>
    <col min="12572" max="12572" width="21.5703125" style="77" bestFit="1" customWidth="1"/>
    <col min="12573" max="12573" width="16.5703125" style="20" bestFit="1" customWidth="1"/>
    <col min="12574" max="12574" width="19.140625" style="100" bestFit="1" customWidth="1"/>
    <col min="12575" max="12575" width="12.28515625" style="83" bestFit="1" customWidth="1"/>
    <col min="12576" max="12576" width="19.5703125" style="100" bestFit="1" customWidth="1"/>
    <col min="12577" max="12577" width="21.85546875" style="26" bestFit="1" customWidth="1"/>
    <col min="12578" max="12578" width="11.7109375" style="26" bestFit="1" customWidth="1"/>
    <col min="12579" max="12579" width="10" style="99" bestFit="1" customWidth="1"/>
    <col min="12580" max="12580" width="21.5703125" style="77" bestFit="1" customWidth="1"/>
    <col min="12581" max="12581" width="16.5703125" style="20" bestFit="1" customWidth="1"/>
    <col min="12582" max="12582" width="19.140625" style="100" bestFit="1" customWidth="1"/>
    <col min="12583" max="12583" width="12.28515625" style="83" bestFit="1" customWidth="1"/>
    <col min="12584" max="12584" width="19.5703125" style="100" bestFit="1" customWidth="1"/>
    <col min="12585" max="12585" width="21.85546875" style="26" bestFit="1" customWidth="1"/>
    <col min="12586" max="12586" width="11.7109375" style="26" bestFit="1" customWidth="1"/>
    <col min="12587" max="12587" width="10" style="99" bestFit="1" customWidth="1"/>
    <col min="12588" max="12588" width="21.5703125" style="77" bestFit="1" customWidth="1"/>
    <col min="12589" max="12589" width="16.5703125" style="20" bestFit="1" customWidth="1"/>
    <col min="12590" max="12590" width="19.140625" style="100" bestFit="1" customWidth="1"/>
    <col min="12591" max="12591" width="12.28515625" style="83" bestFit="1" customWidth="1"/>
    <col min="12592" max="12592" width="19.5703125" style="100" bestFit="1" customWidth="1"/>
    <col min="12593" max="12593" width="21.85546875" style="26" bestFit="1" customWidth="1"/>
    <col min="12594" max="12594" width="11.7109375" style="26" bestFit="1" customWidth="1"/>
    <col min="12595" max="12595" width="10" style="99" bestFit="1" customWidth="1"/>
    <col min="12596" max="12596" width="21.5703125" style="77" bestFit="1" customWidth="1"/>
    <col min="12597" max="12597" width="16.5703125" style="20" bestFit="1" customWidth="1"/>
    <col min="12598" max="12598" width="19.140625" style="100" bestFit="1" customWidth="1"/>
    <col min="12599" max="12599" width="12.28515625" style="83" bestFit="1" customWidth="1"/>
    <col min="12600" max="12600" width="19.5703125" style="100" bestFit="1" customWidth="1"/>
    <col min="12601" max="12601" width="21.85546875" style="26" bestFit="1" customWidth="1"/>
    <col min="12602" max="12602" width="11.7109375" style="26" bestFit="1" customWidth="1"/>
    <col min="12603" max="12603" width="10" style="99" bestFit="1" customWidth="1"/>
    <col min="12604" max="12604" width="21.5703125" style="77" bestFit="1" customWidth="1"/>
    <col min="12605" max="12605" width="16.5703125" style="20" bestFit="1" customWidth="1"/>
    <col min="12606" max="12606" width="19.140625" style="100" bestFit="1" customWidth="1"/>
    <col min="12607" max="12607" width="12.28515625" style="83" bestFit="1" customWidth="1"/>
    <col min="12608" max="12608" width="19.5703125" style="100" bestFit="1" customWidth="1"/>
    <col min="12609" max="12609" width="21.85546875" style="26" bestFit="1" customWidth="1"/>
    <col min="12610" max="12610" width="11.7109375" style="26" bestFit="1" customWidth="1"/>
    <col min="12611" max="12611" width="10" style="99" bestFit="1" customWidth="1"/>
    <col min="12612" max="12612" width="21.5703125" style="77" bestFit="1" customWidth="1"/>
    <col min="12613" max="12613" width="16.5703125" style="20" bestFit="1" customWidth="1"/>
    <col min="12614" max="12614" width="19.140625" style="100" bestFit="1" customWidth="1"/>
    <col min="12615" max="12615" width="12.28515625" style="83" bestFit="1" customWidth="1"/>
    <col min="12616" max="12616" width="19.5703125" style="100" bestFit="1" customWidth="1"/>
    <col min="12617" max="12617" width="21.85546875" style="26" bestFit="1" customWidth="1"/>
    <col min="12618" max="12618" width="11.7109375" style="26" bestFit="1" customWidth="1"/>
    <col min="12619" max="12619" width="10" style="99" bestFit="1" customWidth="1"/>
    <col min="12620" max="12620" width="21.5703125" style="77" bestFit="1" customWidth="1"/>
    <col min="12621" max="12621" width="16.5703125" style="20" bestFit="1" customWidth="1"/>
    <col min="12622" max="12622" width="19.140625" style="100" bestFit="1" customWidth="1"/>
    <col min="12623" max="12623" width="12.28515625" style="83" bestFit="1" customWidth="1"/>
    <col min="12624" max="12624" width="19.5703125" style="100" bestFit="1" customWidth="1"/>
    <col min="12625" max="12625" width="21.85546875" style="26" bestFit="1" customWidth="1"/>
    <col min="12626" max="12626" width="11.7109375" style="26" bestFit="1" customWidth="1"/>
    <col min="12627" max="12627" width="10" style="99" bestFit="1" customWidth="1"/>
    <col min="12628" max="12628" width="21.5703125" style="77" bestFit="1" customWidth="1"/>
    <col min="12629" max="12629" width="16.5703125" style="20" bestFit="1" customWidth="1"/>
    <col min="12630" max="12630" width="19.140625" style="100" bestFit="1" customWidth="1"/>
    <col min="12631" max="12631" width="12.28515625" style="83" bestFit="1" customWidth="1"/>
    <col min="12632" max="12632" width="19.5703125" style="100" bestFit="1" customWidth="1"/>
    <col min="12633" max="12633" width="21.85546875" style="26" bestFit="1" customWidth="1"/>
    <col min="12634" max="12634" width="11.7109375" style="26" bestFit="1" customWidth="1"/>
    <col min="12635" max="12635" width="10" style="99" bestFit="1" customWidth="1"/>
    <col min="12636" max="12636" width="21.5703125" style="77" bestFit="1" customWidth="1"/>
    <col min="12637" max="12637" width="16.5703125" style="20" bestFit="1" customWidth="1"/>
    <col min="12638" max="12638" width="19.140625" style="100" bestFit="1" customWidth="1"/>
    <col min="12639" max="12639" width="12.28515625" style="83" bestFit="1" customWidth="1"/>
    <col min="12640" max="12640" width="19.5703125" style="100" bestFit="1" customWidth="1"/>
    <col min="12641" max="12641" width="21.85546875" style="26" bestFit="1" customWidth="1"/>
    <col min="12642" max="12642" width="11.7109375" style="26" bestFit="1" customWidth="1"/>
    <col min="12643" max="12643" width="10" style="99" bestFit="1" customWidth="1"/>
    <col min="12644" max="12644" width="21.5703125" style="77" bestFit="1" customWidth="1"/>
    <col min="12645" max="12645" width="16.5703125" style="20" bestFit="1" customWidth="1"/>
    <col min="12646" max="12646" width="19.140625" style="100" bestFit="1" customWidth="1"/>
    <col min="12647" max="12647" width="12.28515625" style="83" bestFit="1" customWidth="1"/>
    <col min="12648" max="12648" width="19.5703125" style="100" bestFit="1" customWidth="1"/>
    <col min="12649" max="12649" width="21.85546875" style="26" bestFit="1" customWidth="1"/>
    <col min="12650" max="12650" width="11.7109375" style="26" bestFit="1" customWidth="1"/>
    <col min="12651" max="12651" width="10" style="99" bestFit="1" customWidth="1"/>
    <col min="12652" max="12652" width="21.5703125" style="77" bestFit="1" customWidth="1"/>
    <col min="12653" max="12653" width="16.5703125" style="20" bestFit="1" customWidth="1"/>
    <col min="12654" max="12654" width="19.140625" style="100" bestFit="1" customWidth="1"/>
    <col min="12655" max="12655" width="12.28515625" style="83" bestFit="1" customWidth="1"/>
    <col min="12656" max="12656" width="19.5703125" style="100" bestFit="1" customWidth="1"/>
    <col min="12657" max="12657" width="21.85546875" style="26" bestFit="1" customWidth="1"/>
    <col min="12658" max="12658" width="11.7109375" style="26" bestFit="1" customWidth="1"/>
    <col min="12659" max="12659" width="10" style="99" bestFit="1" customWidth="1"/>
    <col min="12660" max="12660" width="21.5703125" style="77" bestFit="1" customWidth="1"/>
    <col min="12661" max="12661" width="16.5703125" style="20" bestFit="1" customWidth="1"/>
    <col min="12662" max="12662" width="19.140625" style="100" bestFit="1" customWidth="1"/>
    <col min="12663" max="12663" width="12.28515625" style="83" bestFit="1" customWidth="1"/>
    <col min="12664" max="12664" width="19.5703125" style="100" bestFit="1" customWidth="1"/>
    <col min="12665" max="12665" width="21.85546875" style="26" bestFit="1" customWidth="1"/>
    <col min="12666" max="12666" width="11.7109375" style="26" bestFit="1" customWidth="1"/>
    <col min="12667" max="12667" width="10" style="99" bestFit="1" customWidth="1"/>
    <col min="12668" max="12668" width="21.5703125" style="77" bestFit="1" customWidth="1"/>
    <col min="12669" max="12669" width="16.5703125" style="20" bestFit="1" customWidth="1"/>
    <col min="12670" max="12670" width="19.140625" style="100" bestFit="1" customWidth="1"/>
    <col min="12671" max="12671" width="12.28515625" style="83" bestFit="1" customWidth="1"/>
    <col min="12672" max="12672" width="19.5703125" style="100" bestFit="1" customWidth="1"/>
    <col min="12673" max="12673" width="21.85546875" style="26" bestFit="1" customWidth="1"/>
    <col min="12674" max="12674" width="11.7109375" style="26" bestFit="1" customWidth="1"/>
    <col min="12675" max="12675" width="10" style="99" bestFit="1" customWidth="1"/>
    <col min="12676" max="12676" width="21.5703125" style="77" bestFit="1" customWidth="1"/>
    <col min="12677" max="12677" width="16.5703125" style="20" bestFit="1" customWidth="1"/>
    <col min="12678" max="12678" width="19.140625" style="100" bestFit="1" customWidth="1"/>
    <col min="12679" max="12679" width="12.28515625" style="83" bestFit="1" customWidth="1"/>
    <col min="12680" max="12680" width="19.5703125" style="100" bestFit="1" customWidth="1"/>
    <col min="12681" max="12681" width="21.85546875" style="26" bestFit="1" customWidth="1"/>
    <col min="12682" max="12682" width="11.7109375" style="26" bestFit="1" customWidth="1"/>
    <col min="12683" max="12683" width="10" style="99" bestFit="1" customWidth="1"/>
    <col min="12684" max="12684" width="21.5703125" style="77" bestFit="1" customWidth="1"/>
    <col min="12685" max="12685" width="16.5703125" style="20" bestFit="1" customWidth="1"/>
    <col min="12686" max="12686" width="19.140625" style="100" bestFit="1" customWidth="1"/>
    <col min="12687" max="12687" width="12.28515625" style="83" bestFit="1" customWidth="1"/>
    <col min="12688" max="12688" width="19.5703125" style="100" bestFit="1" customWidth="1"/>
    <col min="12689" max="12689" width="21.85546875" style="26" bestFit="1" customWidth="1"/>
    <col min="12690" max="12690" width="11.7109375" style="26" bestFit="1" customWidth="1"/>
    <col min="12691" max="12691" width="10" style="99" bestFit="1" customWidth="1"/>
    <col min="12692" max="12692" width="21.5703125" style="77" bestFit="1" customWidth="1"/>
    <col min="12693" max="12693" width="16.5703125" style="20" bestFit="1" customWidth="1"/>
    <col min="12694" max="12694" width="19.140625" style="100" bestFit="1" customWidth="1"/>
    <col min="12695" max="12695" width="12.28515625" style="83" bestFit="1" customWidth="1"/>
    <col min="12696" max="12696" width="19.5703125" style="100" bestFit="1" customWidth="1"/>
    <col min="12697" max="12697" width="21.85546875" style="26" bestFit="1" customWidth="1"/>
    <col min="12698" max="12698" width="11.7109375" style="26" bestFit="1" customWidth="1"/>
    <col min="12699" max="12699" width="10" style="99" bestFit="1" customWidth="1"/>
    <col min="12700" max="12700" width="21.5703125" style="77" bestFit="1" customWidth="1"/>
    <col min="12701" max="12701" width="16.5703125" style="20" bestFit="1" customWidth="1"/>
    <col min="12702" max="12702" width="19.140625" style="100" bestFit="1" customWidth="1"/>
    <col min="12703" max="12703" width="12.28515625" style="83" bestFit="1" customWidth="1"/>
    <col min="12704" max="12704" width="19.5703125" style="100" bestFit="1" customWidth="1"/>
    <col min="12705" max="12705" width="21.85546875" style="26" bestFit="1" customWidth="1"/>
    <col min="12706" max="12706" width="11.7109375" style="26" bestFit="1" customWidth="1"/>
    <col min="12707" max="12707" width="10" style="99" bestFit="1" customWidth="1"/>
    <col min="12708" max="12708" width="21.5703125" style="77" bestFit="1" customWidth="1"/>
    <col min="12709" max="12709" width="16.5703125" style="20" bestFit="1" customWidth="1"/>
    <col min="12710" max="12710" width="19.140625" style="100" bestFit="1" customWidth="1"/>
    <col min="12711" max="12711" width="12.28515625" style="83" bestFit="1" customWidth="1"/>
    <col min="12712" max="12712" width="19.5703125" style="100" bestFit="1" customWidth="1"/>
    <col min="12713" max="12713" width="21.85546875" style="26" bestFit="1" customWidth="1"/>
    <col min="12714" max="12714" width="11.7109375" style="26" bestFit="1" customWidth="1"/>
    <col min="12715" max="12715" width="10" style="99" bestFit="1" customWidth="1"/>
    <col min="12716" max="12716" width="21.5703125" style="77" bestFit="1" customWidth="1"/>
    <col min="12717" max="12717" width="16.5703125" style="20" bestFit="1" customWidth="1"/>
    <col min="12718" max="12718" width="19.140625" style="100" bestFit="1" customWidth="1"/>
    <col min="12719" max="12719" width="12.28515625" style="83" bestFit="1" customWidth="1"/>
    <col min="12720" max="12720" width="19.5703125" style="100" bestFit="1" customWidth="1"/>
    <col min="12721" max="12721" width="21.85546875" style="26" bestFit="1" customWidth="1"/>
    <col min="12722" max="12722" width="11.7109375" style="26" bestFit="1" customWidth="1"/>
    <col min="12723" max="12723" width="10" style="99" bestFit="1" customWidth="1"/>
    <col min="12724" max="12724" width="21.5703125" style="77" bestFit="1" customWidth="1"/>
    <col min="12725" max="12725" width="16.5703125" style="20" bestFit="1" customWidth="1"/>
    <col min="12726" max="12726" width="19.140625" style="100" bestFit="1" customWidth="1"/>
    <col min="12727" max="12727" width="12.28515625" style="83" bestFit="1" customWidth="1"/>
    <col min="12728" max="12728" width="19.5703125" style="100" bestFit="1" customWidth="1"/>
    <col min="12729" max="12729" width="21.85546875" style="26" bestFit="1" customWidth="1"/>
    <col min="12730" max="12730" width="11.7109375" style="26" bestFit="1" customWidth="1"/>
    <col min="12731" max="12731" width="10" style="99" bestFit="1" customWidth="1"/>
    <col min="12732" max="12732" width="21.5703125" style="77" bestFit="1" customWidth="1"/>
    <col min="12733" max="12733" width="16.5703125" style="20" bestFit="1" customWidth="1"/>
    <col min="12734" max="12734" width="19.140625" style="100" bestFit="1" customWidth="1"/>
    <col min="12735" max="12735" width="12.28515625" style="83" bestFit="1" customWidth="1"/>
    <col min="12736" max="12736" width="19.5703125" style="100" bestFit="1" customWidth="1"/>
    <col min="12737" max="12737" width="21.85546875" style="26" bestFit="1" customWidth="1"/>
    <col min="12738" max="12738" width="11.7109375" style="26" bestFit="1" customWidth="1"/>
    <col min="12739" max="12739" width="10" style="99" bestFit="1" customWidth="1"/>
    <col min="12740" max="12740" width="21.5703125" style="77" bestFit="1" customWidth="1"/>
    <col min="12741" max="12741" width="16.5703125" style="20" bestFit="1" customWidth="1"/>
    <col min="12742" max="12742" width="19.140625" style="100" bestFit="1" customWidth="1"/>
    <col min="12743" max="12743" width="12.28515625" style="83" bestFit="1" customWidth="1"/>
    <col min="12744" max="12744" width="19.5703125" style="100" bestFit="1" customWidth="1"/>
    <col min="12745" max="12745" width="21.85546875" style="26" bestFit="1" customWidth="1"/>
    <col min="12746" max="12746" width="11.7109375" style="26" bestFit="1" customWidth="1"/>
    <col min="12747" max="12747" width="10" style="99" bestFit="1" customWidth="1"/>
    <col min="12748" max="12748" width="21.5703125" style="77" bestFit="1" customWidth="1"/>
    <col min="12749" max="12749" width="16.5703125" style="20" bestFit="1" customWidth="1"/>
    <col min="12750" max="12750" width="19.140625" style="100" bestFit="1" customWidth="1"/>
    <col min="12751" max="12751" width="12.28515625" style="83" bestFit="1" customWidth="1"/>
    <col min="12752" max="12752" width="19.5703125" style="100" bestFit="1" customWidth="1"/>
    <col min="12753" max="12753" width="21.85546875" style="26" bestFit="1" customWidth="1"/>
    <col min="12754" max="12754" width="11.7109375" style="26" bestFit="1" customWidth="1"/>
    <col min="12755" max="12755" width="10" style="99" bestFit="1" customWidth="1"/>
    <col min="12756" max="12756" width="21.5703125" style="77" bestFit="1" customWidth="1"/>
    <col min="12757" max="12757" width="16.5703125" style="20" bestFit="1" customWidth="1"/>
    <col min="12758" max="12758" width="19.140625" style="100" bestFit="1" customWidth="1"/>
    <col min="12759" max="12759" width="12.28515625" style="83" bestFit="1" customWidth="1"/>
    <col min="12760" max="12760" width="19.5703125" style="100" bestFit="1" customWidth="1"/>
    <col min="12761" max="12761" width="21.85546875" style="26" bestFit="1" customWidth="1"/>
    <col min="12762" max="12762" width="11.7109375" style="26" bestFit="1" customWidth="1"/>
    <col min="12763" max="12763" width="10" style="99" bestFit="1" customWidth="1"/>
    <col min="12764" max="12764" width="21.5703125" style="77" bestFit="1" customWidth="1"/>
    <col min="12765" max="12765" width="16.5703125" style="20" bestFit="1" customWidth="1"/>
    <col min="12766" max="12766" width="19.140625" style="100" bestFit="1" customWidth="1"/>
    <col min="12767" max="12767" width="12.28515625" style="83" bestFit="1" customWidth="1"/>
    <col min="12768" max="12768" width="19.5703125" style="100" bestFit="1" customWidth="1"/>
    <col min="12769" max="12769" width="21.85546875" style="26" bestFit="1" customWidth="1"/>
    <col min="12770" max="12770" width="11.7109375" style="26" bestFit="1" customWidth="1"/>
    <col min="12771" max="12771" width="10" style="99" bestFit="1" customWidth="1"/>
    <col min="12772" max="12772" width="21.5703125" style="77" bestFit="1" customWidth="1"/>
    <col min="12773" max="12773" width="16.5703125" style="20" bestFit="1" customWidth="1"/>
    <col min="12774" max="12774" width="19.140625" style="100" bestFit="1" customWidth="1"/>
    <col min="12775" max="12775" width="12.28515625" style="83" bestFit="1" customWidth="1"/>
    <col min="12776" max="12776" width="19.5703125" style="100" bestFit="1" customWidth="1"/>
    <col min="12777" max="12777" width="21.85546875" style="26" bestFit="1" customWidth="1"/>
    <col min="12778" max="12778" width="11.7109375" style="26" bestFit="1" customWidth="1"/>
    <col min="12779" max="12779" width="10" style="99" bestFit="1" customWidth="1"/>
    <col min="12780" max="12780" width="21.5703125" style="77" bestFit="1" customWidth="1"/>
    <col min="12781" max="12781" width="16.5703125" style="20" bestFit="1" customWidth="1"/>
    <col min="12782" max="12782" width="19.140625" style="100" bestFit="1" customWidth="1"/>
    <col min="12783" max="12783" width="12.28515625" style="83" bestFit="1" customWidth="1"/>
    <col min="12784" max="12784" width="19.5703125" style="100" bestFit="1" customWidth="1"/>
    <col min="12785" max="12785" width="21.85546875" style="26" bestFit="1" customWidth="1"/>
    <col min="12786" max="12786" width="11.7109375" style="26" bestFit="1" customWidth="1"/>
    <col min="12787" max="12787" width="10" style="99" bestFit="1" customWidth="1"/>
    <col min="12788" max="12788" width="21.5703125" style="77" bestFit="1" customWidth="1"/>
    <col min="12789" max="12789" width="16.5703125" style="20" bestFit="1" customWidth="1"/>
    <col min="12790" max="12790" width="19.140625" style="100" bestFit="1" customWidth="1"/>
    <col min="12791" max="12791" width="12.28515625" style="83" bestFit="1" customWidth="1"/>
    <col min="12792" max="12792" width="19.5703125" style="100" bestFit="1" customWidth="1"/>
    <col min="12793" max="12793" width="21.85546875" style="26" bestFit="1" customWidth="1"/>
    <col min="12794" max="12794" width="11.7109375" style="26" bestFit="1" customWidth="1"/>
    <col min="12795" max="12795" width="10" style="99" bestFit="1" customWidth="1"/>
    <col min="12796" max="12796" width="21.5703125" style="77" bestFit="1" customWidth="1"/>
    <col min="12797" max="12797" width="16.5703125" style="20" bestFit="1" customWidth="1"/>
    <col min="12798" max="12798" width="19.140625" style="100" bestFit="1" customWidth="1"/>
    <col min="12799" max="12799" width="12.28515625" style="83" bestFit="1" customWidth="1"/>
    <col min="12800" max="12800" width="19.5703125" style="100" bestFit="1" customWidth="1"/>
    <col min="12801" max="12801" width="21.85546875" style="26" bestFit="1" customWidth="1"/>
    <col min="12802" max="12802" width="11.7109375" style="26" bestFit="1" customWidth="1"/>
    <col min="12803" max="12803" width="10" style="99" bestFit="1" customWidth="1"/>
    <col min="12804" max="12804" width="21.5703125" style="77" bestFit="1" customWidth="1"/>
    <col min="12805" max="12805" width="16.5703125" style="20" bestFit="1" customWidth="1"/>
    <col min="12806" max="12806" width="19.140625" style="100" bestFit="1" customWidth="1"/>
    <col min="12807" max="12807" width="12.28515625" style="83" bestFit="1" customWidth="1"/>
    <col min="12808" max="12808" width="19.5703125" style="100" bestFit="1" customWidth="1"/>
    <col min="12809" max="12809" width="21.85546875" style="26" bestFit="1" customWidth="1"/>
    <col min="12810" max="12810" width="11.7109375" style="26" bestFit="1" customWidth="1"/>
    <col min="12811" max="12811" width="10" style="99" bestFit="1" customWidth="1"/>
    <col min="12812" max="12812" width="21.5703125" style="77" bestFit="1" customWidth="1"/>
    <col min="12813" max="12813" width="16.5703125" style="20" bestFit="1" customWidth="1"/>
    <col min="12814" max="12814" width="19.140625" style="100" bestFit="1" customWidth="1"/>
    <col min="12815" max="12815" width="12.28515625" style="83" bestFit="1" customWidth="1"/>
    <col min="12816" max="12816" width="19.5703125" style="100" bestFit="1" customWidth="1"/>
    <col min="12817" max="12817" width="21.85546875" style="26" bestFit="1" customWidth="1"/>
    <col min="12818" max="12818" width="11.7109375" style="26" bestFit="1" customWidth="1"/>
    <col min="12819" max="12819" width="10" style="99" bestFit="1" customWidth="1"/>
    <col min="12820" max="12820" width="21.5703125" style="77" bestFit="1" customWidth="1"/>
    <col min="12821" max="12821" width="16.5703125" style="20" bestFit="1" customWidth="1"/>
    <col min="12822" max="12822" width="19.140625" style="100" bestFit="1" customWidth="1"/>
    <col min="12823" max="12823" width="12.28515625" style="83" bestFit="1" customWidth="1"/>
    <col min="12824" max="12824" width="19.5703125" style="100" bestFit="1" customWidth="1"/>
    <col min="12825" max="12825" width="21.85546875" style="26" bestFit="1" customWidth="1"/>
    <col min="12826" max="12826" width="11.7109375" style="26" bestFit="1" customWidth="1"/>
    <col min="12827" max="12827" width="10" style="99" bestFit="1" customWidth="1"/>
    <col min="12828" max="12828" width="21.5703125" style="77" bestFit="1" customWidth="1"/>
    <col min="12829" max="12829" width="16.5703125" style="20" bestFit="1" customWidth="1"/>
    <col min="12830" max="12830" width="19.140625" style="100" bestFit="1" customWidth="1"/>
    <col min="12831" max="12831" width="12.28515625" style="83" bestFit="1" customWidth="1"/>
    <col min="12832" max="12832" width="19.5703125" style="100" bestFit="1" customWidth="1"/>
    <col min="12833" max="12833" width="21.85546875" style="26" bestFit="1" customWidth="1"/>
    <col min="12834" max="12834" width="11.7109375" style="26" bestFit="1" customWidth="1"/>
    <col min="12835" max="12835" width="10" style="99" bestFit="1" customWidth="1"/>
    <col min="12836" max="12836" width="21.5703125" style="77" bestFit="1" customWidth="1"/>
    <col min="12837" max="12837" width="16.5703125" style="20" bestFit="1" customWidth="1"/>
    <col min="12838" max="12838" width="19.140625" style="100" bestFit="1" customWidth="1"/>
    <col min="12839" max="12839" width="12.28515625" style="83" bestFit="1" customWidth="1"/>
    <col min="12840" max="12840" width="19.5703125" style="100" bestFit="1" customWidth="1"/>
    <col min="12841" max="12841" width="21.85546875" style="26" bestFit="1" customWidth="1"/>
    <col min="12842" max="12842" width="11.7109375" style="26" bestFit="1" customWidth="1"/>
    <col min="12843" max="12843" width="10" style="99" bestFit="1" customWidth="1"/>
    <col min="12844" max="12844" width="21.5703125" style="77" bestFit="1" customWidth="1"/>
    <col min="12845" max="12845" width="16.5703125" style="20" bestFit="1" customWidth="1"/>
    <col min="12846" max="12846" width="19.140625" style="100" bestFit="1" customWidth="1"/>
    <col min="12847" max="12847" width="12.28515625" style="83" bestFit="1" customWidth="1"/>
    <col min="12848" max="12848" width="19.5703125" style="100" bestFit="1" customWidth="1"/>
    <col min="12849" max="12849" width="21.85546875" style="26" bestFit="1" customWidth="1"/>
    <col min="12850" max="12850" width="11.7109375" style="26" bestFit="1" customWidth="1"/>
    <col min="12851" max="12851" width="10" style="99" bestFit="1" customWidth="1"/>
    <col min="12852" max="12852" width="21.5703125" style="77" bestFit="1" customWidth="1"/>
    <col min="12853" max="12853" width="16.5703125" style="20" bestFit="1" customWidth="1"/>
    <col min="12854" max="12854" width="19.140625" style="100" bestFit="1" customWidth="1"/>
    <col min="12855" max="12855" width="12.28515625" style="83" bestFit="1" customWidth="1"/>
    <col min="12856" max="12856" width="19.5703125" style="100" bestFit="1" customWidth="1"/>
    <col min="12857" max="12857" width="21.85546875" style="26" bestFit="1" customWidth="1"/>
    <col min="12858" max="12858" width="11.7109375" style="26" bestFit="1" customWidth="1"/>
    <col min="12859" max="12859" width="10" style="99" bestFit="1" customWidth="1"/>
    <col min="12860" max="12860" width="21.5703125" style="77" bestFit="1" customWidth="1"/>
    <col min="12861" max="12861" width="16.5703125" style="20" bestFit="1" customWidth="1"/>
    <col min="12862" max="12862" width="19.140625" style="100" bestFit="1" customWidth="1"/>
    <col min="12863" max="12863" width="12.28515625" style="83" bestFit="1" customWidth="1"/>
    <col min="12864" max="12864" width="19.5703125" style="100" bestFit="1" customWidth="1"/>
    <col min="12865" max="12865" width="21.85546875" style="26" bestFit="1" customWidth="1"/>
    <col min="12866" max="12866" width="11.7109375" style="26" bestFit="1" customWidth="1"/>
    <col min="12867" max="12867" width="10" style="99" bestFit="1" customWidth="1"/>
    <col min="12868" max="12868" width="21.5703125" style="77" bestFit="1" customWidth="1"/>
    <col min="12869" max="12869" width="16.5703125" style="20" bestFit="1" customWidth="1"/>
    <col min="12870" max="12870" width="19.140625" style="100" bestFit="1" customWidth="1"/>
    <col min="12871" max="12871" width="12.28515625" style="83" bestFit="1" customWidth="1"/>
    <col min="12872" max="12872" width="19.5703125" style="100" bestFit="1" customWidth="1"/>
    <col min="12873" max="12873" width="21.85546875" style="26" bestFit="1" customWidth="1"/>
    <col min="12874" max="12874" width="11.7109375" style="26" bestFit="1" customWidth="1"/>
    <col min="12875" max="12875" width="10" style="99" bestFit="1" customWidth="1"/>
    <col min="12876" max="12876" width="21.5703125" style="77" bestFit="1" customWidth="1"/>
    <col min="12877" max="12877" width="16.5703125" style="20" bestFit="1" customWidth="1"/>
    <col min="12878" max="12878" width="19.140625" style="100" bestFit="1" customWidth="1"/>
    <col min="12879" max="12879" width="12.28515625" style="83" bestFit="1" customWidth="1"/>
    <col min="12880" max="12880" width="19.5703125" style="100" bestFit="1" customWidth="1"/>
    <col min="12881" max="12881" width="21.85546875" style="26" bestFit="1" customWidth="1"/>
    <col min="12882" max="12882" width="11.7109375" style="26" bestFit="1" customWidth="1"/>
    <col min="12883" max="12883" width="10" style="99" bestFit="1" customWidth="1"/>
    <col min="12884" max="12884" width="21.5703125" style="77" bestFit="1" customWidth="1"/>
    <col min="12885" max="12885" width="16.5703125" style="20" bestFit="1" customWidth="1"/>
    <col min="12886" max="12886" width="19.140625" style="100" bestFit="1" customWidth="1"/>
    <col min="12887" max="12887" width="12.28515625" style="83" bestFit="1" customWidth="1"/>
    <col min="12888" max="12888" width="19.5703125" style="100" bestFit="1" customWidth="1"/>
    <col min="12889" max="12889" width="21.85546875" style="26" bestFit="1" customWidth="1"/>
    <col min="12890" max="12890" width="11.7109375" style="26" bestFit="1" customWidth="1"/>
    <col min="12891" max="12891" width="10" style="99" bestFit="1" customWidth="1"/>
    <col min="12892" max="12892" width="21.5703125" style="77" bestFit="1" customWidth="1"/>
    <col min="12893" max="12893" width="16.5703125" style="20" bestFit="1" customWidth="1"/>
    <col min="12894" max="12894" width="19.140625" style="100" bestFit="1" customWidth="1"/>
    <col min="12895" max="12895" width="12.28515625" style="83" bestFit="1" customWidth="1"/>
    <col min="12896" max="12896" width="19.5703125" style="100" bestFit="1" customWidth="1"/>
    <col min="12897" max="12897" width="21.85546875" style="26" bestFit="1" customWidth="1"/>
    <col min="12898" max="12898" width="11.7109375" style="26" bestFit="1" customWidth="1"/>
    <col min="12899" max="12899" width="10" style="99" bestFit="1" customWidth="1"/>
    <col min="12900" max="12900" width="21.5703125" style="77" bestFit="1" customWidth="1"/>
    <col min="12901" max="12901" width="16.5703125" style="20" bestFit="1" customWidth="1"/>
    <col min="12902" max="12902" width="19.140625" style="100" bestFit="1" customWidth="1"/>
    <col min="12903" max="12903" width="12.28515625" style="83" bestFit="1" customWidth="1"/>
    <col min="12904" max="12904" width="19.5703125" style="100" bestFit="1" customWidth="1"/>
    <col min="12905" max="12905" width="21.85546875" style="26" bestFit="1" customWidth="1"/>
    <col min="12906" max="12906" width="11.7109375" style="26" bestFit="1" customWidth="1"/>
    <col min="12907" max="12907" width="10" style="99" bestFit="1" customWidth="1"/>
    <col min="12908" max="12908" width="21.5703125" style="77" bestFit="1" customWidth="1"/>
    <col min="12909" max="12909" width="16.5703125" style="20" bestFit="1" customWidth="1"/>
    <col min="12910" max="12910" width="19.140625" style="100" bestFit="1" customWidth="1"/>
    <col min="12911" max="12911" width="12.28515625" style="83" bestFit="1" customWidth="1"/>
    <col min="12912" max="12912" width="19.5703125" style="100" bestFit="1" customWidth="1"/>
    <col min="12913" max="12913" width="21.85546875" style="26" bestFit="1" customWidth="1"/>
    <col min="12914" max="12914" width="11.7109375" style="26" bestFit="1" customWidth="1"/>
    <col min="12915" max="12915" width="10" style="99" bestFit="1" customWidth="1"/>
    <col min="12916" max="12916" width="21.5703125" style="77" bestFit="1" customWidth="1"/>
    <col min="12917" max="12917" width="16.5703125" style="20" bestFit="1" customWidth="1"/>
    <col min="12918" max="12918" width="19.140625" style="100" bestFit="1" customWidth="1"/>
    <col min="12919" max="12919" width="12.28515625" style="83" bestFit="1" customWidth="1"/>
    <col min="12920" max="12920" width="19.5703125" style="100" bestFit="1" customWidth="1"/>
    <col min="12921" max="12921" width="21.85546875" style="26" bestFit="1" customWidth="1"/>
    <col min="12922" max="12922" width="11.7109375" style="26" bestFit="1" customWidth="1"/>
    <col min="12923" max="12923" width="10" style="99" bestFit="1" customWidth="1"/>
    <col min="12924" max="12924" width="21.5703125" style="77" bestFit="1" customWidth="1"/>
    <col min="12925" max="12925" width="16.5703125" style="20" bestFit="1" customWidth="1"/>
    <col min="12926" max="12926" width="19.140625" style="100" bestFit="1" customWidth="1"/>
    <col min="12927" max="12927" width="12.28515625" style="83" bestFit="1" customWidth="1"/>
    <col min="12928" max="12928" width="19.5703125" style="100" bestFit="1" customWidth="1"/>
    <col min="12929" max="12929" width="21.85546875" style="26" bestFit="1" customWidth="1"/>
    <col min="12930" max="12930" width="11.7109375" style="26" bestFit="1" customWidth="1"/>
    <col min="12931" max="12931" width="10" style="99" bestFit="1" customWidth="1"/>
    <col min="12932" max="12932" width="21.5703125" style="77" bestFit="1" customWidth="1"/>
    <col min="12933" max="12933" width="16.5703125" style="20" bestFit="1" customWidth="1"/>
    <col min="12934" max="12934" width="19.140625" style="100" bestFit="1" customWidth="1"/>
    <col min="12935" max="12935" width="12.28515625" style="83" bestFit="1" customWidth="1"/>
    <col min="12936" max="12936" width="19.5703125" style="100" bestFit="1" customWidth="1"/>
    <col min="12937" max="12937" width="21.85546875" style="26" bestFit="1" customWidth="1"/>
    <col min="12938" max="12938" width="11.7109375" style="26" bestFit="1" customWidth="1"/>
    <col min="12939" max="12939" width="10" style="99" bestFit="1" customWidth="1"/>
    <col min="12940" max="12940" width="21.5703125" style="77" bestFit="1" customWidth="1"/>
    <col min="12941" max="12941" width="16.5703125" style="20" bestFit="1" customWidth="1"/>
    <col min="12942" max="12942" width="19.140625" style="100" bestFit="1" customWidth="1"/>
    <col min="12943" max="12943" width="12.28515625" style="83" bestFit="1" customWidth="1"/>
    <col min="12944" max="12944" width="19.5703125" style="100" bestFit="1" customWidth="1"/>
    <col min="12945" max="12945" width="21.85546875" style="26" bestFit="1" customWidth="1"/>
    <col min="12946" max="12946" width="11.7109375" style="26" bestFit="1" customWidth="1"/>
    <col min="12947" max="12947" width="10" style="99" bestFit="1" customWidth="1"/>
    <col min="12948" max="12948" width="21.5703125" style="77" bestFit="1" customWidth="1"/>
    <col min="12949" max="12949" width="16.5703125" style="20" bestFit="1" customWidth="1"/>
    <col min="12950" max="12950" width="19.140625" style="100" bestFit="1" customWidth="1"/>
    <col min="12951" max="12951" width="12.28515625" style="83" bestFit="1" customWidth="1"/>
    <col min="12952" max="12952" width="19.5703125" style="100" bestFit="1" customWidth="1"/>
    <col min="12953" max="12953" width="21.85546875" style="26" bestFit="1" customWidth="1"/>
    <col min="12954" max="12954" width="11.7109375" style="26" bestFit="1" customWidth="1"/>
    <col min="12955" max="12955" width="10" style="99" bestFit="1" customWidth="1"/>
    <col min="12956" max="12956" width="21.5703125" style="77" bestFit="1" customWidth="1"/>
    <col min="12957" max="12957" width="16.5703125" style="20" bestFit="1" customWidth="1"/>
    <col min="12958" max="12958" width="19.140625" style="100" bestFit="1" customWidth="1"/>
    <col min="12959" max="12959" width="12.28515625" style="83" bestFit="1" customWidth="1"/>
    <col min="12960" max="12960" width="19.5703125" style="100" bestFit="1" customWidth="1"/>
    <col min="12961" max="12961" width="21.85546875" style="26" bestFit="1" customWidth="1"/>
    <col min="12962" max="12962" width="11.7109375" style="26" bestFit="1" customWidth="1"/>
    <col min="12963" max="12963" width="10" style="99" bestFit="1" customWidth="1"/>
    <col min="12964" max="12964" width="21.5703125" style="77" bestFit="1" customWidth="1"/>
    <col min="12965" max="12965" width="16.5703125" style="20" bestFit="1" customWidth="1"/>
    <col min="12966" max="12966" width="19.140625" style="100" bestFit="1" customWidth="1"/>
    <col min="12967" max="12967" width="12.28515625" style="83" bestFit="1" customWidth="1"/>
    <col min="12968" max="12968" width="19.5703125" style="100" bestFit="1" customWidth="1"/>
    <col min="12969" max="12969" width="21.85546875" style="26" bestFit="1" customWidth="1"/>
    <col min="12970" max="12970" width="11.7109375" style="26" bestFit="1" customWidth="1"/>
    <col min="12971" max="12971" width="10" style="99" bestFit="1" customWidth="1"/>
    <col min="12972" max="12972" width="21.5703125" style="77" bestFit="1" customWidth="1"/>
    <col min="12973" max="12973" width="16.5703125" style="20" bestFit="1" customWidth="1"/>
    <col min="12974" max="12974" width="19.140625" style="100" bestFit="1" customWidth="1"/>
    <col min="12975" max="12975" width="12.28515625" style="83" bestFit="1" customWidth="1"/>
    <col min="12976" max="12976" width="19.5703125" style="100" bestFit="1" customWidth="1"/>
    <col min="12977" max="12977" width="21.85546875" style="26" bestFit="1" customWidth="1"/>
    <col min="12978" max="12978" width="11.7109375" style="26" bestFit="1" customWidth="1"/>
    <col min="12979" max="12979" width="10" style="99" bestFit="1" customWidth="1"/>
    <col min="12980" max="12980" width="21.5703125" style="77" bestFit="1" customWidth="1"/>
    <col min="12981" max="12981" width="16.5703125" style="20" bestFit="1" customWidth="1"/>
    <col min="12982" max="12982" width="19.140625" style="100" bestFit="1" customWidth="1"/>
    <col min="12983" max="12983" width="12.28515625" style="83" bestFit="1" customWidth="1"/>
    <col min="12984" max="12984" width="19.5703125" style="100" bestFit="1" customWidth="1"/>
    <col min="12985" max="12985" width="21.85546875" style="26" bestFit="1" customWidth="1"/>
    <col min="12986" max="12986" width="11.7109375" style="26" bestFit="1" customWidth="1"/>
    <col min="12987" max="12987" width="10" style="99" bestFit="1" customWidth="1"/>
    <col min="12988" max="12988" width="21.5703125" style="77" bestFit="1" customWidth="1"/>
    <col min="12989" max="12989" width="16.5703125" style="20" bestFit="1" customWidth="1"/>
    <col min="12990" max="12990" width="19.140625" style="100" bestFit="1" customWidth="1"/>
    <col min="12991" max="12991" width="12.28515625" style="83" bestFit="1" customWidth="1"/>
    <col min="12992" max="12992" width="19.5703125" style="100" bestFit="1" customWidth="1"/>
    <col min="12993" max="12993" width="21.85546875" style="26" bestFit="1" customWidth="1"/>
    <col min="12994" max="12994" width="11.7109375" style="26" bestFit="1" customWidth="1"/>
    <col min="12995" max="12995" width="10" style="99" bestFit="1" customWidth="1"/>
    <col min="12996" max="12996" width="21.5703125" style="77" bestFit="1" customWidth="1"/>
    <col min="12997" max="12997" width="16.5703125" style="20" bestFit="1" customWidth="1"/>
    <col min="12998" max="12998" width="19.140625" style="100" bestFit="1" customWidth="1"/>
    <col min="12999" max="12999" width="12.28515625" style="83" bestFit="1" customWidth="1"/>
    <col min="13000" max="13000" width="19.5703125" style="100" bestFit="1" customWidth="1"/>
    <col min="13001" max="13001" width="21.85546875" style="26" bestFit="1" customWidth="1"/>
    <col min="13002" max="13002" width="11.7109375" style="26" bestFit="1" customWidth="1"/>
    <col min="13003" max="13003" width="10" style="99" bestFit="1" customWidth="1"/>
    <col min="13004" max="13004" width="21.5703125" style="77" bestFit="1" customWidth="1"/>
    <col min="13005" max="13005" width="16.5703125" style="20" bestFit="1" customWidth="1"/>
    <col min="13006" max="13006" width="19.140625" style="100" bestFit="1" customWidth="1"/>
    <col min="13007" max="13007" width="12.28515625" style="83" bestFit="1" customWidth="1"/>
    <col min="13008" max="13008" width="19.5703125" style="100" bestFit="1" customWidth="1"/>
    <col min="13009" max="13009" width="21.85546875" style="26" bestFit="1" customWidth="1"/>
    <col min="13010" max="13010" width="11.7109375" style="26" bestFit="1" customWidth="1"/>
    <col min="13011" max="13011" width="10" style="99" bestFit="1" customWidth="1"/>
    <col min="13012" max="13012" width="21.5703125" style="77" bestFit="1" customWidth="1"/>
    <col min="13013" max="13013" width="16.5703125" style="20" bestFit="1" customWidth="1"/>
    <col min="13014" max="13014" width="19.140625" style="100" bestFit="1" customWidth="1"/>
    <col min="13015" max="13015" width="12.28515625" style="83" bestFit="1" customWidth="1"/>
    <col min="13016" max="13016" width="19.5703125" style="100" bestFit="1" customWidth="1"/>
    <col min="13017" max="13017" width="21.85546875" style="26" bestFit="1" customWidth="1"/>
    <col min="13018" max="13018" width="11.7109375" style="26" bestFit="1" customWidth="1"/>
    <col min="13019" max="13019" width="10" style="99" bestFit="1" customWidth="1"/>
    <col min="13020" max="13020" width="21.5703125" style="77" bestFit="1" customWidth="1"/>
    <col min="13021" max="13021" width="16.5703125" style="20" bestFit="1" customWidth="1"/>
    <col min="13022" max="13022" width="19.140625" style="100" bestFit="1" customWidth="1"/>
    <col min="13023" max="13023" width="12.28515625" style="83" bestFit="1" customWidth="1"/>
    <col min="13024" max="13024" width="19.5703125" style="100" bestFit="1" customWidth="1"/>
    <col min="13025" max="13025" width="21.85546875" style="26" bestFit="1" customWidth="1"/>
    <col min="13026" max="13026" width="11.7109375" style="26" bestFit="1" customWidth="1"/>
    <col min="13027" max="13027" width="10" style="99" bestFit="1" customWidth="1"/>
    <col min="13028" max="13028" width="21.5703125" style="77" bestFit="1" customWidth="1"/>
    <col min="13029" max="13029" width="16.5703125" style="20" bestFit="1" customWidth="1"/>
    <col min="13030" max="13030" width="19.140625" style="100" bestFit="1" customWidth="1"/>
    <col min="13031" max="13031" width="12.28515625" style="83" bestFit="1" customWidth="1"/>
    <col min="13032" max="13032" width="19.5703125" style="100" bestFit="1" customWidth="1"/>
    <col min="13033" max="13033" width="21.85546875" style="26" bestFit="1" customWidth="1"/>
    <col min="13034" max="13034" width="11.7109375" style="26" bestFit="1" customWidth="1"/>
    <col min="13035" max="13035" width="10" style="99" bestFit="1" customWidth="1"/>
    <col min="13036" max="13036" width="21.5703125" style="77" bestFit="1" customWidth="1"/>
    <col min="13037" max="13037" width="16.5703125" style="20" bestFit="1" customWidth="1"/>
    <col min="13038" max="13038" width="19.140625" style="100" bestFit="1" customWidth="1"/>
    <col min="13039" max="13039" width="12.28515625" style="83" bestFit="1" customWidth="1"/>
    <col min="13040" max="13040" width="19.5703125" style="100" bestFit="1" customWidth="1"/>
    <col min="13041" max="13041" width="21.85546875" style="26" bestFit="1" customWidth="1"/>
    <col min="13042" max="13042" width="11.7109375" style="26" bestFit="1" customWidth="1"/>
    <col min="13043" max="13043" width="10" style="99" bestFit="1" customWidth="1"/>
    <col min="13044" max="13044" width="21.5703125" style="77" bestFit="1" customWidth="1"/>
    <col min="13045" max="13045" width="16.5703125" style="20" bestFit="1" customWidth="1"/>
    <col min="13046" max="13046" width="19.140625" style="100" bestFit="1" customWidth="1"/>
    <col min="13047" max="13047" width="12.28515625" style="83" bestFit="1" customWidth="1"/>
    <col min="13048" max="13048" width="19.5703125" style="100" bestFit="1" customWidth="1"/>
    <col min="13049" max="13049" width="21.85546875" style="26" bestFit="1" customWidth="1"/>
    <col min="13050" max="13050" width="11.7109375" style="26" bestFit="1" customWidth="1"/>
    <col min="13051" max="13051" width="10" style="99" bestFit="1" customWidth="1"/>
    <col min="13052" max="13052" width="21.5703125" style="77" bestFit="1" customWidth="1"/>
    <col min="13053" max="13053" width="16.5703125" style="20" bestFit="1" customWidth="1"/>
    <col min="13054" max="13054" width="19.140625" style="100" bestFit="1" customWidth="1"/>
    <col min="13055" max="13055" width="12.28515625" style="83" bestFit="1" customWidth="1"/>
    <col min="13056" max="13056" width="19.5703125" style="100" bestFit="1" customWidth="1"/>
    <col min="13057" max="13057" width="21.85546875" style="26" bestFit="1" customWidth="1"/>
    <col min="13058" max="13058" width="11.7109375" style="26" bestFit="1" customWidth="1"/>
    <col min="13059" max="13059" width="10" style="99" bestFit="1" customWidth="1"/>
    <col min="13060" max="13060" width="21.5703125" style="77" bestFit="1" customWidth="1"/>
    <col min="13061" max="13061" width="16.5703125" style="20" bestFit="1" customWidth="1"/>
    <col min="13062" max="13062" width="19.140625" style="100" bestFit="1" customWidth="1"/>
    <col min="13063" max="13063" width="12.28515625" style="83" bestFit="1" customWidth="1"/>
    <col min="13064" max="13064" width="19.5703125" style="100" bestFit="1" customWidth="1"/>
    <col min="13065" max="13065" width="21.85546875" style="26" bestFit="1" customWidth="1"/>
    <col min="13066" max="13066" width="11.7109375" style="26" bestFit="1" customWidth="1"/>
    <col min="13067" max="13067" width="10" style="99" bestFit="1" customWidth="1"/>
    <col min="13068" max="13068" width="21.5703125" style="77" bestFit="1" customWidth="1"/>
    <col min="13069" max="13069" width="16.5703125" style="20" bestFit="1" customWidth="1"/>
    <col min="13070" max="13070" width="19.140625" style="100" bestFit="1" customWidth="1"/>
    <col min="13071" max="13071" width="12.28515625" style="83" bestFit="1" customWidth="1"/>
    <col min="13072" max="13072" width="19.5703125" style="100" bestFit="1" customWidth="1"/>
    <col min="13073" max="13073" width="21.85546875" style="26" bestFit="1" customWidth="1"/>
    <col min="13074" max="13074" width="11.7109375" style="26" bestFit="1" customWidth="1"/>
    <col min="13075" max="13075" width="10" style="99" bestFit="1" customWidth="1"/>
    <col min="13076" max="13076" width="21.5703125" style="77" bestFit="1" customWidth="1"/>
    <col min="13077" max="13077" width="16.5703125" style="20" bestFit="1" customWidth="1"/>
    <col min="13078" max="13078" width="19.140625" style="100" bestFit="1" customWidth="1"/>
    <col min="13079" max="13079" width="12.28515625" style="83" bestFit="1" customWidth="1"/>
    <col min="13080" max="13080" width="19.5703125" style="100" bestFit="1" customWidth="1"/>
    <col min="13081" max="13081" width="21.85546875" style="26" bestFit="1" customWidth="1"/>
    <col min="13082" max="13082" width="11.7109375" style="26" bestFit="1" customWidth="1"/>
    <col min="13083" max="13083" width="10" style="99" bestFit="1" customWidth="1"/>
    <col min="13084" max="13084" width="21.5703125" style="77" bestFit="1" customWidth="1"/>
    <col min="13085" max="13085" width="16.5703125" style="20" bestFit="1" customWidth="1"/>
    <col min="13086" max="13086" width="19.140625" style="100" bestFit="1" customWidth="1"/>
    <col min="13087" max="13087" width="12.28515625" style="83" bestFit="1" customWidth="1"/>
    <col min="13088" max="13088" width="19.5703125" style="100" bestFit="1" customWidth="1"/>
    <col min="13089" max="13089" width="21.85546875" style="26" bestFit="1" customWidth="1"/>
    <col min="13090" max="13090" width="11.7109375" style="26" bestFit="1" customWidth="1"/>
    <col min="13091" max="13091" width="10" style="99" bestFit="1" customWidth="1"/>
    <col min="13092" max="13092" width="21.5703125" style="77" bestFit="1" customWidth="1"/>
    <col min="13093" max="13093" width="16.5703125" style="20" bestFit="1" customWidth="1"/>
    <col min="13094" max="13094" width="19.140625" style="100" bestFit="1" customWidth="1"/>
    <col min="13095" max="13095" width="12.28515625" style="83" bestFit="1" customWidth="1"/>
    <col min="13096" max="13096" width="19.5703125" style="100" bestFit="1" customWidth="1"/>
    <col min="13097" max="13097" width="21.85546875" style="26" bestFit="1" customWidth="1"/>
    <col min="13098" max="13098" width="11.7109375" style="26" bestFit="1" customWidth="1"/>
    <col min="13099" max="13099" width="10" style="99" bestFit="1" customWidth="1"/>
    <col min="13100" max="13100" width="21.5703125" style="77" bestFit="1" customWidth="1"/>
    <col min="13101" max="13101" width="16.5703125" style="20" bestFit="1" customWidth="1"/>
    <col min="13102" max="13102" width="19.140625" style="100" bestFit="1" customWidth="1"/>
    <col min="13103" max="13103" width="12.28515625" style="83" bestFit="1" customWidth="1"/>
    <col min="13104" max="13104" width="19.5703125" style="100" bestFit="1" customWidth="1"/>
    <col min="13105" max="13105" width="21.85546875" style="26" bestFit="1" customWidth="1"/>
    <col min="13106" max="13106" width="11.7109375" style="26" bestFit="1" customWidth="1"/>
    <col min="13107" max="13107" width="10" style="99" bestFit="1" customWidth="1"/>
    <col min="13108" max="13108" width="21.5703125" style="77" bestFit="1" customWidth="1"/>
    <col min="13109" max="13109" width="16.5703125" style="20" bestFit="1" customWidth="1"/>
    <col min="13110" max="13110" width="19.140625" style="100" bestFit="1" customWidth="1"/>
    <col min="13111" max="13111" width="12.28515625" style="83" bestFit="1" customWidth="1"/>
    <col min="13112" max="13112" width="19.5703125" style="100" bestFit="1" customWidth="1"/>
    <col min="13113" max="13113" width="21.85546875" style="26" bestFit="1" customWidth="1"/>
    <col min="13114" max="13114" width="11.7109375" style="26" bestFit="1" customWidth="1"/>
    <col min="13115" max="13115" width="10" style="99" bestFit="1" customWidth="1"/>
    <col min="13116" max="13116" width="21.5703125" style="77" bestFit="1" customWidth="1"/>
    <col min="13117" max="13117" width="16.5703125" style="20" bestFit="1" customWidth="1"/>
    <col min="13118" max="13118" width="19.140625" style="100" bestFit="1" customWidth="1"/>
    <col min="13119" max="13119" width="12.28515625" style="83" bestFit="1" customWidth="1"/>
    <col min="13120" max="13120" width="19.5703125" style="100" bestFit="1" customWidth="1"/>
    <col min="13121" max="13121" width="21.85546875" style="26" bestFit="1" customWidth="1"/>
    <col min="13122" max="13122" width="11.7109375" style="26" bestFit="1" customWidth="1"/>
    <col min="13123" max="13123" width="10" style="99" bestFit="1" customWidth="1"/>
    <col min="13124" max="13124" width="21.5703125" style="77" bestFit="1" customWidth="1"/>
    <col min="13125" max="13125" width="16.5703125" style="20" bestFit="1" customWidth="1"/>
    <col min="13126" max="13126" width="19.140625" style="100" bestFit="1" customWidth="1"/>
    <col min="13127" max="13127" width="12.28515625" style="83" bestFit="1" customWidth="1"/>
    <col min="13128" max="13128" width="19.5703125" style="100" bestFit="1" customWidth="1"/>
    <col min="13129" max="13129" width="21.85546875" style="26" bestFit="1" customWidth="1"/>
    <col min="13130" max="13130" width="11.7109375" style="26" bestFit="1" customWidth="1"/>
    <col min="13131" max="13131" width="10" style="99" bestFit="1" customWidth="1"/>
    <col min="13132" max="13132" width="21.5703125" style="77" bestFit="1" customWidth="1"/>
    <col min="13133" max="13133" width="16.5703125" style="20" bestFit="1" customWidth="1"/>
    <col min="13134" max="13134" width="19.140625" style="100" bestFit="1" customWidth="1"/>
    <col min="13135" max="13135" width="12.28515625" style="83" bestFit="1" customWidth="1"/>
    <col min="13136" max="13136" width="19.5703125" style="100" bestFit="1" customWidth="1"/>
    <col min="13137" max="13137" width="21.85546875" style="26" bestFit="1" customWidth="1"/>
    <col min="13138" max="13138" width="11.7109375" style="26" bestFit="1" customWidth="1"/>
    <col min="13139" max="13139" width="10" style="99" bestFit="1" customWidth="1"/>
    <col min="13140" max="13140" width="21.5703125" style="77" bestFit="1" customWidth="1"/>
    <col min="13141" max="13141" width="16.5703125" style="20" bestFit="1" customWidth="1"/>
    <col min="13142" max="13142" width="19.140625" style="100" bestFit="1" customWidth="1"/>
    <col min="13143" max="13143" width="12.28515625" style="83" bestFit="1" customWidth="1"/>
    <col min="13144" max="13144" width="19.5703125" style="100" bestFit="1" customWidth="1"/>
    <col min="13145" max="13145" width="21.85546875" style="26" bestFit="1" customWidth="1"/>
    <col min="13146" max="13146" width="11.7109375" style="26" bestFit="1" customWidth="1"/>
    <col min="13147" max="13147" width="10" style="99" bestFit="1" customWidth="1"/>
    <col min="13148" max="13148" width="21.5703125" style="77" bestFit="1" customWidth="1"/>
    <col min="13149" max="13149" width="16.5703125" style="20" bestFit="1" customWidth="1"/>
    <col min="13150" max="13150" width="19.140625" style="100" bestFit="1" customWidth="1"/>
    <col min="13151" max="13151" width="12.28515625" style="83" bestFit="1" customWidth="1"/>
    <col min="13152" max="13152" width="19.5703125" style="100" bestFit="1" customWidth="1"/>
    <col min="13153" max="13153" width="21.85546875" style="26" bestFit="1" customWidth="1"/>
    <col min="13154" max="13154" width="11.7109375" style="26" bestFit="1" customWidth="1"/>
    <col min="13155" max="13155" width="10" style="99" bestFit="1" customWidth="1"/>
    <col min="13156" max="13156" width="21.5703125" style="77" bestFit="1" customWidth="1"/>
    <col min="13157" max="13157" width="16.5703125" style="20" bestFit="1" customWidth="1"/>
    <col min="13158" max="13158" width="19.140625" style="100" bestFit="1" customWidth="1"/>
    <col min="13159" max="13159" width="12.28515625" style="83" bestFit="1" customWidth="1"/>
    <col min="13160" max="13160" width="19.5703125" style="100" bestFit="1" customWidth="1"/>
    <col min="13161" max="13161" width="21.85546875" style="26" bestFit="1" customWidth="1"/>
    <col min="13162" max="13162" width="11.7109375" style="26" bestFit="1" customWidth="1"/>
    <col min="13163" max="13163" width="10" style="99" bestFit="1" customWidth="1"/>
    <col min="13164" max="13164" width="21.5703125" style="77" bestFit="1" customWidth="1"/>
    <col min="13165" max="13165" width="16.5703125" style="20" bestFit="1" customWidth="1"/>
    <col min="13166" max="13166" width="19.140625" style="100" bestFit="1" customWidth="1"/>
    <col min="13167" max="13167" width="12.28515625" style="83" bestFit="1" customWidth="1"/>
    <col min="13168" max="13168" width="19.5703125" style="100" bestFit="1" customWidth="1"/>
    <col min="13169" max="13169" width="21.85546875" style="26" bestFit="1" customWidth="1"/>
    <col min="13170" max="13170" width="11.7109375" style="26" bestFit="1" customWidth="1"/>
    <col min="13171" max="13171" width="10" style="99" bestFit="1" customWidth="1"/>
    <col min="13172" max="13172" width="21.5703125" style="77" bestFit="1" customWidth="1"/>
    <col min="13173" max="13173" width="16.5703125" style="20" bestFit="1" customWidth="1"/>
    <col min="13174" max="13174" width="19.140625" style="100" bestFit="1" customWidth="1"/>
    <col min="13175" max="13175" width="12.28515625" style="83" bestFit="1" customWidth="1"/>
    <col min="13176" max="13176" width="19.5703125" style="100" bestFit="1" customWidth="1"/>
    <col min="13177" max="13177" width="21.85546875" style="26" bestFit="1" customWidth="1"/>
    <col min="13178" max="13178" width="11.7109375" style="26" bestFit="1" customWidth="1"/>
    <col min="13179" max="13179" width="10" style="99" bestFit="1" customWidth="1"/>
    <col min="13180" max="13180" width="21.5703125" style="77" bestFit="1" customWidth="1"/>
    <col min="13181" max="13181" width="16.5703125" style="20" bestFit="1" customWidth="1"/>
    <col min="13182" max="13182" width="19.140625" style="100" bestFit="1" customWidth="1"/>
    <col min="13183" max="13183" width="12.28515625" style="83" bestFit="1" customWidth="1"/>
    <col min="13184" max="13184" width="19.5703125" style="100" bestFit="1" customWidth="1"/>
    <col min="13185" max="13185" width="21.85546875" style="26" bestFit="1" customWidth="1"/>
    <col min="13186" max="13186" width="11.7109375" style="26" bestFit="1" customWidth="1"/>
    <col min="13187" max="13187" width="10" style="99" bestFit="1" customWidth="1"/>
    <col min="13188" max="13188" width="21.5703125" style="77" bestFit="1" customWidth="1"/>
    <col min="13189" max="13189" width="16.5703125" style="20" bestFit="1" customWidth="1"/>
    <col min="13190" max="13190" width="19.140625" style="100" bestFit="1" customWidth="1"/>
    <col min="13191" max="13191" width="12.28515625" style="83" bestFit="1" customWidth="1"/>
    <col min="13192" max="13192" width="19.5703125" style="100" bestFit="1" customWidth="1"/>
    <col min="13193" max="13193" width="21.85546875" style="26" bestFit="1" customWidth="1"/>
    <col min="13194" max="13194" width="11.7109375" style="26" bestFit="1" customWidth="1"/>
    <col min="13195" max="13195" width="10" style="99" bestFit="1" customWidth="1"/>
    <col min="13196" max="13196" width="21.5703125" style="77" bestFit="1" customWidth="1"/>
    <col min="13197" max="13197" width="16.5703125" style="20" bestFit="1" customWidth="1"/>
    <col min="13198" max="13198" width="19.140625" style="100" bestFit="1" customWidth="1"/>
    <col min="13199" max="13199" width="12.28515625" style="83" bestFit="1" customWidth="1"/>
    <col min="13200" max="13200" width="19.5703125" style="100" bestFit="1" customWidth="1"/>
    <col min="13201" max="13201" width="21.85546875" style="26" bestFit="1" customWidth="1"/>
    <col min="13202" max="13202" width="11.7109375" style="26" bestFit="1" customWidth="1"/>
    <col min="13203" max="13203" width="10" style="99" bestFit="1" customWidth="1"/>
    <col min="13204" max="13204" width="21.5703125" style="77" bestFit="1" customWidth="1"/>
    <col min="13205" max="13205" width="16.5703125" style="20" bestFit="1" customWidth="1"/>
    <col min="13206" max="13206" width="19.140625" style="100" bestFit="1" customWidth="1"/>
    <col min="13207" max="13207" width="12.28515625" style="83" bestFit="1" customWidth="1"/>
    <col min="13208" max="13208" width="19.5703125" style="100" bestFit="1" customWidth="1"/>
    <col min="13209" max="13209" width="21.85546875" style="26" bestFit="1" customWidth="1"/>
    <col min="13210" max="13210" width="11.7109375" style="26" bestFit="1" customWidth="1"/>
    <col min="13211" max="13211" width="10" style="99" bestFit="1" customWidth="1"/>
    <col min="13212" max="13212" width="21.5703125" style="77" bestFit="1" customWidth="1"/>
    <col min="13213" max="13213" width="16.5703125" style="20" bestFit="1" customWidth="1"/>
    <col min="13214" max="13214" width="19.140625" style="100" bestFit="1" customWidth="1"/>
    <col min="13215" max="13215" width="12.28515625" style="83" bestFit="1" customWidth="1"/>
    <col min="13216" max="13216" width="19.5703125" style="100" bestFit="1" customWidth="1"/>
    <col min="13217" max="13217" width="21.85546875" style="26" bestFit="1" customWidth="1"/>
    <col min="13218" max="13218" width="11.7109375" style="26" bestFit="1" customWidth="1"/>
    <col min="13219" max="13219" width="10" style="99" bestFit="1" customWidth="1"/>
    <col min="13220" max="13220" width="21.5703125" style="77" bestFit="1" customWidth="1"/>
    <col min="13221" max="13221" width="16.5703125" style="20" bestFit="1" customWidth="1"/>
    <col min="13222" max="13222" width="19.140625" style="100" bestFit="1" customWidth="1"/>
    <col min="13223" max="13223" width="12.28515625" style="83" bestFit="1" customWidth="1"/>
    <col min="13224" max="13224" width="19.5703125" style="100" bestFit="1" customWidth="1"/>
    <col min="13225" max="13225" width="21.85546875" style="26" bestFit="1" customWidth="1"/>
    <col min="13226" max="13226" width="11.7109375" style="26" bestFit="1" customWidth="1"/>
    <col min="13227" max="13227" width="10" style="99" bestFit="1" customWidth="1"/>
    <col min="13228" max="13228" width="21.5703125" style="77" bestFit="1" customWidth="1"/>
    <col min="13229" max="13229" width="16.5703125" style="20" bestFit="1" customWidth="1"/>
    <col min="13230" max="13230" width="19.140625" style="100" bestFit="1" customWidth="1"/>
    <col min="13231" max="13231" width="12.28515625" style="83" bestFit="1" customWidth="1"/>
    <col min="13232" max="13232" width="19.5703125" style="100" bestFit="1" customWidth="1"/>
    <col min="13233" max="13233" width="21.85546875" style="26" bestFit="1" customWidth="1"/>
    <col min="13234" max="13234" width="11.7109375" style="26" bestFit="1" customWidth="1"/>
    <col min="13235" max="13235" width="10" style="99" bestFit="1" customWidth="1"/>
    <col min="13236" max="13236" width="21.5703125" style="77" bestFit="1" customWidth="1"/>
    <col min="13237" max="13237" width="16.5703125" style="20" bestFit="1" customWidth="1"/>
    <col min="13238" max="13238" width="19.140625" style="100" bestFit="1" customWidth="1"/>
    <col min="13239" max="13239" width="12.28515625" style="83" bestFit="1" customWidth="1"/>
    <col min="13240" max="13240" width="19.5703125" style="100" bestFit="1" customWidth="1"/>
    <col min="13241" max="13241" width="21.85546875" style="26" bestFit="1" customWidth="1"/>
    <col min="13242" max="13242" width="11.7109375" style="26" bestFit="1" customWidth="1"/>
    <col min="13243" max="13243" width="10" style="99" bestFit="1" customWidth="1"/>
    <col min="13244" max="13244" width="21.5703125" style="77" bestFit="1" customWidth="1"/>
    <col min="13245" max="13245" width="16.5703125" style="20" bestFit="1" customWidth="1"/>
    <col min="13246" max="13246" width="19.140625" style="100" bestFit="1" customWidth="1"/>
    <col min="13247" max="13247" width="12.28515625" style="83" bestFit="1" customWidth="1"/>
    <col min="13248" max="13248" width="19.5703125" style="100" bestFit="1" customWidth="1"/>
    <col min="13249" max="13249" width="21.85546875" style="26" bestFit="1" customWidth="1"/>
    <col min="13250" max="13250" width="11.7109375" style="26" bestFit="1" customWidth="1"/>
    <col min="13251" max="13251" width="10" style="99" bestFit="1" customWidth="1"/>
    <col min="13252" max="13252" width="21.5703125" style="77" bestFit="1" customWidth="1"/>
    <col min="13253" max="13253" width="16.5703125" style="20" bestFit="1" customWidth="1"/>
    <col min="13254" max="13254" width="19.140625" style="100" bestFit="1" customWidth="1"/>
    <col min="13255" max="13255" width="12.28515625" style="83" bestFit="1" customWidth="1"/>
    <col min="13256" max="13256" width="19.5703125" style="100" bestFit="1" customWidth="1"/>
    <col min="13257" max="13257" width="21.85546875" style="26" bestFit="1" customWidth="1"/>
    <col min="13258" max="13258" width="11.7109375" style="26" bestFit="1" customWidth="1"/>
    <col min="13259" max="13259" width="10" style="99" bestFit="1" customWidth="1"/>
    <col min="13260" max="13260" width="21.5703125" style="77" bestFit="1" customWidth="1"/>
    <col min="13261" max="13261" width="16.5703125" style="20" bestFit="1" customWidth="1"/>
    <col min="13262" max="13262" width="19.140625" style="100" bestFit="1" customWidth="1"/>
    <col min="13263" max="13263" width="12.28515625" style="83" bestFit="1" customWidth="1"/>
    <col min="13264" max="13264" width="19.5703125" style="100" bestFit="1" customWidth="1"/>
    <col min="13265" max="13265" width="21.85546875" style="26" bestFit="1" customWidth="1"/>
    <col min="13266" max="13266" width="11.7109375" style="26" bestFit="1" customWidth="1"/>
    <col min="13267" max="13267" width="10" style="99" bestFit="1" customWidth="1"/>
    <col min="13268" max="13268" width="21.5703125" style="77" bestFit="1" customWidth="1"/>
    <col min="13269" max="13269" width="16.5703125" style="20" bestFit="1" customWidth="1"/>
    <col min="13270" max="13270" width="19.140625" style="100" bestFit="1" customWidth="1"/>
    <col min="13271" max="13271" width="12.28515625" style="83" bestFit="1" customWidth="1"/>
    <col min="13272" max="13272" width="19.5703125" style="100" bestFit="1" customWidth="1"/>
    <col min="13273" max="13273" width="21.85546875" style="26" bestFit="1" customWidth="1"/>
    <col min="13274" max="13274" width="11.7109375" style="26" bestFit="1" customWidth="1"/>
    <col min="13275" max="13275" width="10" style="99" bestFit="1" customWidth="1"/>
    <col min="13276" max="13276" width="21.5703125" style="77" bestFit="1" customWidth="1"/>
    <col min="13277" max="13277" width="16.5703125" style="20" bestFit="1" customWidth="1"/>
    <col min="13278" max="13278" width="19.140625" style="100" bestFit="1" customWidth="1"/>
    <col min="13279" max="13279" width="12.28515625" style="83" bestFit="1" customWidth="1"/>
    <col min="13280" max="13280" width="19.5703125" style="100" bestFit="1" customWidth="1"/>
    <col min="13281" max="13281" width="21.85546875" style="26" bestFit="1" customWidth="1"/>
    <col min="13282" max="13282" width="11.7109375" style="26" bestFit="1" customWidth="1"/>
    <col min="13283" max="13283" width="10" style="99" bestFit="1" customWidth="1"/>
    <col min="13284" max="13284" width="21.5703125" style="77" bestFit="1" customWidth="1"/>
    <col min="13285" max="13285" width="16.5703125" style="20" bestFit="1" customWidth="1"/>
    <col min="13286" max="13286" width="19.140625" style="100" bestFit="1" customWidth="1"/>
    <col min="13287" max="13287" width="12.28515625" style="83" bestFit="1" customWidth="1"/>
    <col min="13288" max="13288" width="19.5703125" style="100" bestFit="1" customWidth="1"/>
    <col min="13289" max="13289" width="21.85546875" style="26" bestFit="1" customWidth="1"/>
    <col min="13290" max="13290" width="11.7109375" style="26" bestFit="1" customWidth="1"/>
    <col min="13291" max="13291" width="10" style="99" bestFit="1" customWidth="1"/>
    <col min="13292" max="13292" width="21.5703125" style="77" bestFit="1" customWidth="1"/>
    <col min="13293" max="13293" width="16.5703125" style="20" bestFit="1" customWidth="1"/>
    <col min="13294" max="13294" width="19.140625" style="100" bestFit="1" customWidth="1"/>
    <col min="13295" max="13295" width="12.28515625" style="83" bestFit="1" customWidth="1"/>
    <col min="13296" max="13296" width="19.5703125" style="100" bestFit="1" customWidth="1"/>
    <col min="13297" max="13297" width="21.85546875" style="26" bestFit="1" customWidth="1"/>
    <col min="13298" max="13298" width="11.7109375" style="26" bestFit="1" customWidth="1"/>
    <col min="13299" max="13299" width="10" style="99" bestFit="1" customWidth="1"/>
    <col min="13300" max="13300" width="21.5703125" style="77" bestFit="1" customWidth="1"/>
    <col min="13301" max="13301" width="16.5703125" style="20" bestFit="1" customWidth="1"/>
    <col min="13302" max="13302" width="19.140625" style="100" bestFit="1" customWidth="1"/>
    <col min="13303" max="13303" width="12.28515625" style="83" bestFit="1" customWidth="1"/>
    <col min="13304" max="13304" width="19.5703125" style="100" bestFit="1" customWidth="1"/>
    <col min="13305" max="13305" width="21.85546875" style="26" bestFit="1" customWidth="1"/>
    <col min="13306" max="13306" width="11.7109375" style="26" bestFit="1" customWidth="1"/>
    <col min="13307" max="13307" width="10" style="99" bestFit="1" customWidth="1"/>
    <col min="13308" max="13308" width="21.5703125" style="77" bestFit="1" customWidth="1"/>
    <col min="13309" max="13309" width="16.5703125" style="20" bestFit="1" customWidth="1"/>
    <col min="13310" max="13310" width="19.140625" style="100" bestFit="1" customWidth="1"/>
    <col min="13311" max="13311" width="12.28515625" style="83" bestFit="1" customWidth="1"/>
    <col min="13312" max="13312" width="19.5703125" style="100" bestFit="1" customWidth="1"/>
    <col min="13313" max="13313" width="21.85546875" style="26" bestFit="1" customWidth="1"/>
    <col min="13314" max="13314" width="11.7109375" style="26" bestFit="1" customWidth="1"/>
    <col min="13315" max="13315" width="10" style="99" bestFit="1" customWidth="1"/>
    <col min="13316" max="13316" width="21.5703125" style="77" bestFit="1" customWidth="1"/>
    <col min="13317" max="13317" width="16.5703125" style="20" bestFit="1" customWidth="1"/>
    <col min="13318" max="13318" width="19.140625" style="100" bestFit="1" customWidth="1"/>
    <col min="13319" max="13319" width="12.28515625" style="83" bestFit="1" customWidth="1"/>
    <col min="13320" max="13320" width="19.5703125" style="100" bestFit="1" customWidth="1"/>
    <col min="13321" max="13321" width="21.85546875" style="26" bestFit="1" customWidth="1"/>
    <col min="13322" max="13322" width="11.7109375" style="26" bestFit="1" customWidth="1"/>
    <col min="13323" max="13323" width="10" style="99" bestFit="1" customWidth="1"/>
    <col min="13324" max="13324" width="21.5703125" style="77" bestFit="1" customWidth="1"/>
    <col min="13325" max="13325" width="16.5703125" style="20" bestFit="1" customWidth="1"/>
    <col min="13326" max="13326" width="19.140625" style="100" bestFit="1" customWidth="1"/>
    <col min="13327" max="13327" width="12.28515625" style="83" bestFit="1" customWidth="1"/>
    <col min="13328" max="13328" width="19.5703125" style="100" bestFit="1" customWidth="1"/>
    <col min="13329" max="13329" width="21.85546875" style="26" bestFit="1" customWidth="1"/>
    <col min="13330" max="13330" width="11.7109375" style="26" bestFit="1" customWidth="1"/>
    <col min="13331" max="13331" width="10" style="99" bestFit="1" customWidth="1"/>
    <col min="13332" max="13332" width="21.5703125" style="77" bestFit="1" customWidth="1"/>
    <col min="13333" max="13333" width="16.5703125" style="20" bestFit="1" customWidth="1"/>
    <col min="13334" max="13334" width="19.140625" style="100" bestFit="1" customWidth="1"/>
    <col min="13335" max="13335" width="12.28515625" style="83" bestFit="1" customWidth="1"/>
    <col min="13336" max="13336" width="19.5703125" style="100" bestFit="1" customWidth="1"/>
    <col min="13337" max="13337" width="21.85546875" style="26" bestFit="1" customWidth="1"/>
    <col min="13338" max="13338" width="11.7109375" style="26" bestFit="1" customWidth="1"/>
    <col min="13339" max="13339" width="10" style="99" bestFit="1" customWidth="1"/>
    <col min="13340" max="13340" width="21.5703125" style="77" bestFit="1" customWidth="1"/>
    <col min="13341" max="13341" width="16.5703125" style="20" bestFit="1" customWidth="1"/>
    <col min="13342" max="13342" width="19.140625" style="100" bestFit="1" customWidth="1"/>
    <col min="13343" max="13343" width="12.28515625" style="83" bestFit="1" customWidth="1"/>
    <col min="13344" max="13344" width="19.5703125" style="100" bestFit="1" customWidth="1"/>
    <col min="13345" max="13345" width="21.85546875" style="26" bestFit="1" customWidth="1"/>
    <col min="13346" max="13346" width="11.7109375" style="26" bestFit="1" customWidth="1"/>
    <col min="13347" max="13347" width="10" style="99" bestFit="1" customWidth="1"/>
    <col min="13348" max="13348" width="21.5703125" style="77" bestFit="1" customWidth="1"/>
    <col min="13349" max="13349" width="16.5703125" style="20" bestFit="1" customWidth="1"/>
    <col min="13350" max="13350" width="19.140625" style="100" bestFit="1" customWidth="1"/>
    <col min="13351" max="13351" width="12.28515625" style="83" bestFit="1" customWidth="1"/>
    <col min="13352" max="13352" width="19.5703125" style="100" bestFit="1" customWidth="1"/>
    <col min="13353" max="13353" width="21.85546875" style="26" bestFit="1" customWidth="1"/>
    <col min="13354" max="13354" width="11.7109375" style="26" bestFit="1" customWidth="1"/>
    <col min="13355" max="13355" width="10" style="99" bestFit="1" customWidth="1"/>
    <col min="13356" max="13356" width="21.5703125" style="77" bestFit="1" customWidth="1"/>
    <col min="13357" max="13357" width="16.5703125" style="20" bestFit="1" customWidth="1"/>
    <col min="13358" max="13358" width="19.140625" style="100" bestFit="1" customWidth="1"/>
    <col min="13359" max="13359" width="12.28515625" style="83" bestFit="1" customWidth="1"/>
    <col min="13360" max="13360" width="19.5703125" style="100" bestFit="1" customWidth="1"/>
    <col min="13361" max="13361" width="21.85546875" style="26" bestFit="1" customWidth="1"/>
    <col min="13362" max="13362" width="11.7109375" style="26" bestFit="1" customWidth="1"/>
    <col min="13363" max="13363" width="10" style="99" bestFit="1" customWidth="1"/>
    <col min="13364" max="13364" width="21.5703125" style="77" bestFit="1" customWidth="1"/>
    <col min="13365" max="13365" width="16.5703125" style="20" bestFit="1" customWidth="1"/>
    <col min="13366" max="13366" width="19.140625" style="100" bestFit="1" customWidth="1"/>
    <col min="13367" max="13367" width="12.28515625" style="83" bestFit="1" customWidth="1"/>
    <col min="13368" max="13368" width="19.5703125" style="100" bestFit="1" customWidth="1"/>
    <col min="13369" max="13369" width="21.85546875" style="26" bestFit="1" customWidth="1"/>
    <col min="13370" max="13370" width="11.7109375" style="26" bestFit="1" customWidth="1"/>
    <col min="13371" max="13371" width="10" style="99" bestFit="1" customWidth="1"/>
    <col min="13372" max="13372" width="21.5703125" style="77" bestFit="1" customWidth="1"/>
    <col min="13373" max="13373" width="16.5703125" style="20" bestFit="1" customWidth="1"/>
    <col min="13374" max="13374" width="19.140625" style="100" bestFit="1" customWidth="1"/>
    <col min="13375" max="13375" width="12.28515625" style="83" bestFit="1" customWidth="1"/>
    <col min="13376" max="13376" width="19.5703125" style="100" bestFit="1" customWidth="1"/>
    <col min="13377" max="13377" width="21.85546875" style="26" bestFit="1" customWidth="1"/>
    <col min="13378" max="13378" width="11.7109375" style="26" bestFit="1" customWidth="1"/>
    <col min="13379" max="13379" width="10" style="99" bestFit="1" customWidth="1"/>
    <col min="13380" max="13380" width="21.5703125" style="77" bestFit="1" customWidth="1"/>
    <col min="13381" max="13381" width="16.5703125" style="20" bestFit="1" customWidth="1"/>
    <col min="13382" max="13382" width="19.140625" style="100" bestFit="1" customWidth="1"/>
    <col min="13383" max="13383" width="12.28515625" style="83" bestFit="1" customWidth="1"/>
    <col min="13384" max="13384" width="19.5703125" style="100" bestFit="1" customWidth="1"/>
    <col min="13385" max="13385" width="21.85546875" style="26" bestFit="1" customWidth="1"/>
    <col min="13386" max="13386" width="11.7109375" style="26" bestFit="1" customWidth="1"/>
    <col min="13387" max="13387" width="10" style="99" bestFit="1" customWidth="1"/>
    <col min="13388" max="13388" width="21.5703125" style="77" bestFit="1" customWidth="1"/>
    <col min="13389" max="13389" width="16.5703125" style="20" bestFit="1" customWidth="1"/>
    <col min="13390" max="13390" width="19.140625" style="100" bestFit="1" customWidth="1"/>
    <col min="13391" max="13391" width="12.28515625" style="83" bestFit="1" customWidth="1"/>
    <col min="13392" max="13392" width="19.5703125" style="100" bestFit="1" customWidth="1"/>
    <col min="13393" max="13393" width="21.85546875" style="26" bestFit="1" customWidth="1"/>
    <col min="13394" max="13394" width="11.7109375" style="26" bestFit="1" customWidth="1"/>
    <col min="13395" max="13395" width="10" style="99" bestFit="1" customWidth="1"/>
    <col min="13396" max="13396" width="21.5703125" style="77" bestFit="1" customWidth="1"/>
    <col min="13397" max="13397" width="16.5703125" style="20" bestFit="1" customWidth="1"/>
    <col min="13398" max="13398" width="19.140625" style="100" bestFit="1" customWidth="1"/>
    <col min="13399" max="13399" width="12.28515625" style="83" bestFit="1" customWidth="1"/>
    <col min="13400" max="13400" width="19.5703125" style="100" bestFit="1" customWidth="1"/>
    <col min="13401" max="13401" width="21.85546875" style="26" bestFit="1" customWidth="1"/>
    <col min="13402" max="13402" width="11.7109375" style="26" bestFit="1" customWidth="1"/>
    <col min="13403" max="13403" width="10" style="99" bestFit="1" customWidth="1"/>
    <col min="13404" max="13404" width="21.5703125" style="77" bestFit="1" customWidth="1"/>
    <col min="13405" max="13405" width="16.5703125" style="20" bestFit="1" customWidth="1"/>
    <col min="13406" max="13406" width="19.140625" style="100" bestFit="1" customWidth="1"/>
    <col min="13407" max="13407" width="12.28515625" style="83" bestFit="1" customWidth="1"/>
    <col min="13408" max="13408" width="19.5703125" style="100" bestFit="1" customWidth="1"/>
    <col min="13409" max="13409" width="21.85546875" style="26" bestFit="1" customWidth="1"/>
    <col min="13410" max="13410" width="11.7109375" style="26" bestFit="1" customWidth="1"/>
    <col min="13411" max="13411" width="10" style="99" bestFit="1" customWidth="1"/>
    <col min="13412" max="13412" width="21.5703125" style="77" bestFit="1" customWidth="1"/>
    <col min="13413" max="13413" width="16.5703125" style="20" bestFit="1" customWidth="1"/>
    <col min="13414" max="13414" width="19.140625" style="100" bestFit="1" customWidth="1"/>
    <col min="13415" max="13415" width="12.28515625" style="83" bestFit="1" customWidth="1"/>
    <col min="13416" max="13416" width="19.5703125" style="100" bestFit="1" customWidth="1"/>
    <col min="13417" max="13417" width="21.85546875" style="26" bestFit="1" customWidth="1"/>
    <col min="13418" max="13418" width="11.7109375" style="26" bestFit="1" customWidth="1"/>
    <col min="13419" max="13419" width="10" style="99" bestFit="1" customWidth="1"/>
    <col min="13420" max="13420" width="21.5703125" style="77" bestFit="1" customWidth="1"/>
    <col min="13421" max="13421" width="16.5703125" style="20" bestFit="1" customWidth="1"/>
    <col min="13422" max="13422" width="19.140625" style="100" bestFit="1" customWidth="1"/>
    <col min="13423" max="13423" width="12.28515625" style="83" bestFit="1" customWidth="1"/>
    <col min="13424" max="13424" width="19.5703125" style="100" bestFit="1" customWidth="1"/>
    <col min="13425" max="13425" width="21.85546875" style="26" bestFit="1" customWidth="1"/>
    <col min="13426" max="13426" width="11.7109375" style="26" bestFit="1" customWidth="1"/>
    <col min="13427" max="13427" width="10" style="99" bestFit="1" customWidth="1"/>
    <col min="13428" max="13428" width="21.5703125" style="77" bestFit="1" customWidth="1"/>
    <col min="13429" max="13429" width="16.5703125" style="20" bestFit="1" customWidth="1"/>
    <col min="13430" max="13430" width="19.140625" style="100" bestFit="1" customWidth="1"/>
    <col min="13431" max="13431" width="12.28515625" style="83" bestFit="1" customWidth="1"/>
    <col min="13432" max="13432" width="19.5703125" style="100" bestFit="1" customWidth="1"/>
    <col min="13433" max="13433" width="21.85546875" style="26" bestFit="1" customWidth="1"/>
    <col min="13434" max="13434" width="11.7109375" style="26" bestFit="1" customWidth="1"/>
    <col min="13435" max="13435" width="10" style="99" bestFit="1" customWidth="1"/>
    <col min="13436" max="13436" width="21.5703125" style="77" bestFit="1" customWidth="1"/>
    <col min="13437" max="13437" width="16.5703125" style="20" bestFit="1" customWidth="1"/>
    <col min="13438" max="13438" width="19.140625" style="100" bestFit="1" customWidth="1"/>
    <col min="13439" max="13439" width="12.28515625" style="83" bestFit="1" customWidth="1"/>
    <col min="13440" max="13440" width="19.5703125" style="100" bestFit="1" customWidth="1"/>
    <col min="13441" max="13441" width="21.85546875" style="26" bestFit="1" customWidth="1"/>
    <col min="13442" max="13442" width="11.7109375" style="26" bestFit="1" customWidth="1"/>
    <col min="13443" max="13443" width="10" style="99" bestFit="1" customWidth="1"/>
    <col min="13444" max="13444" width="21.5703125" style="77" bestFit="1" customWidth="1"/>
    <col min="13445" max="13445" width="16.5703125" style="20" bestFit="1" customWidth="1"/>
    <col min="13446" max="13446" width="19.140625" style="100" bestFit="1" customWidth="1"/>
    <col min="13447" max="13447" width="12.28515625" style="83" bestFit="1" customWidth="1"/>
    <col min="13448" max="13448" width="19.5703125" style="100" bestFit="1" customWidth="1"/>
    <col min="13449" max="13449" width="21.85546875" style="26" bestFit="1" customWidth="1"/>
    <col min="13450" max="13450" width="11.7109375" style="26" bestFit="1" customWidth="1"/>
    <col min="13451" max="13451" width="10" style="99" bestFit="1" customWidth="1"/>
    <col min="13452" max="13452" width="21.5703125" style="77" bestFit="1" customWidth="1"/>
    <col min="13453" max="13453" width="16.5703125" style="20" bestFit="1" customWidth="1"/>
    <col min="13454" max="13454" width="19.140625" style="100" bestFit="1" customWidth="1"/>
    <col min="13455" max="13455" width="12.28515625" style="83" bestFit="1" customWidth="1"/>
    <col min="13456" max="13456" width="19.5703125" style="100" bestFit="1" customWidth="1"/>
    <col min="13457" max="13457" width="21.85546875" style="26" bestFit="1" customWidth="1"/>
    <col min="13458" max="13458" width="11.7109375" style="26" bestFit="1" customWidth="1"/>
    <col min="13459" max="13459" width="10" style="99" bestFit="1" customWidth="1"/>
    <col min="13460" max="13460" width="21.5703125" style="77" bestFit="1" customWidth="1"/>
    <col min="13461" max="13461" width="16.5703125" style="20" bestFit="1" customWidth="1"/>
    <col min="13462" max="13462" width="19.140625" style="100" bestFit="1" customWidth="1"/>
    <col min="13463" max="13463" width="12.28515625" style="83" bestFit="1" customWidth="1"/>
    <col min="13464" max="13464" width="19.5703125" style="100" bestFit="1" customWidth="1"/>
    <col min="13465" max="13465" width="21.85546875" style="26" bestFit="1" customWidth="1"/>
    <col min="13466" max="13466" width="11.7109375" style="26" bestFit="1" customWidth="1"/>
    <col min="13467" max="13467" width="10" style="99" bestFit="1" customWidth="1"/>
    <col min="13468" max="13468" width="21.5703125" style="77" bestFit="1" customWidth="1"/>
    <col min="13469" max="13469" width="16.5703125" style="20" bestFit="1" customWidth="1"/>
    <col min="13470" max="13470" width="19.140625" style="100" bestFit="1" customWidth="1"/>
    <col min="13471" max="13471" width="12.28515625" style="83" bestFit="1" customWidth="1"/>
    <col min="13472" max="13472" width="19.5703125" style="100" bestFit="1" customWidth="1"/>
    <col min="13473" max="13473" width="21.85546875" style="26" bestFit="1" customWidth="1"/>
    <col min="13474" max="13474" width="11.7109375" style="26" bestFit="1" customWidth="1"/>
    <col min="13475" max="13475" width="10" style="99" bestFit="1" customWidth="1"/>
    <col min="13476" max="13476" width="21.5703125" style="77" bestFit="1" customWidth="1"/>
    <col min="13477" max="13477" width="16.5703125" style="20" bestFit="1" customWidth="1"/>
    <col min="13478" max="13478" width="19.140625" style="100" bestFit="1" customWidth="1"/>
    <col min="13479" max="13479" width="12.28515625" style="83" bestFit="1" customWidth="1"/>
    <col min="13480" max="13480" width="19.5703125" style="100" bestFit="1" customWidth="1"/>
    <col min="13481" max="13481" width="21.85546875" style="26" bestFit="1" customWidth="1"/>
    <col min="13482" max="13482" width="11.7109375" style="26" bestFit="1" customWidth="1"/>
    <col min="13483" max="13483" width="10" style="99" bestFit="1" customWidth="1"/>
    <col min="13484" max="13484" width="21.5703125" style="77" bestFit="1" customWidth="1"/>
    <col min="13485" max="13485" width="16.5703125" style="20" bestFit="1" customWidth="1"/>
    <col min="13486" max="13486" width="19.140625" style="100" bestFit="1" customWidth="1"/>
    <col min="13487" max="13487" width="12.28515625" style="83" bestFit="1" customWidth="1"/>
    <col min="13488" max="13488" width="19.5703125" style="100" bestFit="1" customWidth="1"/>
    <col min="13489" max="13489" width="21.85546875" style="26" bestFit="1" customWidth="1"/>
    <col min="13490" max="13490" width="11.7109375" style="26" bestFit="1" customWidth="1"/>
    <col min="13491" max="13491" width="10" style="99" bestFit="1" customWidth="1"/>
    <col min="13492" max="13492" width="21.5703125" style="77" bestFit="1" customWidth="1"/>
    <col min="13493" max="13493" width="16.5703125" style="20" bestFit="1" customWidth="1"/>
    <col min="13494" max="13494" width="19.140625" style="100" bestFit="1" customWidth="1"/>
    <col min="13495" max="13495" width="12.28515625" style="83" bestFit="1" customWidth="1"/>
    <col min="13496" max="13496" width="19.5703125" style="100" bestFit="1" customWidth="1"/>
    <col min="13497" max="13497" width="21.85546875" style="26" bestFit="1" customWidth="1"/>
    <col min="13498" max="13498" width="11.7109375" style="26" bestFit="1" customWidth="1"/>
    <col min="13499" max="13499" width="10" style="99" bestFit="1" customWidth="1"/>
    <col min="13500" max="13500" width="21.5703125" style="77" bestFit="1" customWidth="1"/>
    <col min="13501" max="13501" width="16.5703125" style="20" bestFit="1" customWidth="1"/>
    <col min="13502" max="13502" width="19.140625" style="100" bestFit="1" customWidth="1"/>
    <col min="13503" max="13503" width="12.28515625" style="83" bestFit="1" customWidth="1"/>
    <col min="13504" max="13504" width="19.5703125" style="100" bestFit="1" customWidth="1"/>
    <col min="13505" max="13505" width="21.85546875" style="26" bestFit="1" customWidth="1"/>
    <col min="13506" max="13506" width="11.7109375" style="26" bestFit="1" customWidth="1"/>
    <col min="13507" max="13507" width="10" style="99" bestFit="1" customWidth="1"/>
    <col min="13508" max="13508" width="21.5703125" style="77" bestFit="1" customWidth="1"/>
    <col min="13509" max="13509" width="16.5703125" style="20" bestFit="1" customWidth="1"/>
    <col min="13510" max="13510" width="19.140625" style="100" bestFit="1" customWidth="1"/>
    <col min="13511" max="13511" width="12.28515625" style="83" bestFit="1" customWidth="1"/>
    <col min="13512" max="13512" width="19.5703125" style="100" bestFit="1" customWidth="1"/>
    <col min="13513" max="13513" width="21.85546875" style="26" bestFit="1" customWidth="1"/>
    <col min="13514" max="13514" width="11.7109375" style="26" bestFit="1" customWidth="1"/>
    <col min="13515" max="13515" width="10" style="99" bestFit="1" customWidth="1"/>
    <col min="13516" max="13516" width="21.5703125" style="77" bestFit="1" customWidth="1"/>
    <col min="13517" max="13517" width="16.5703125" style="20" bestFit="1" customWidth="1"/>
    <col min="13518" max="13518" width="19.140625" style="100" bestFit="1" customWidth="1"/>
    <col min="13519" max="13519" width="12.28515625" style="83" bestFit="1" customWidth="1"/>
    <col min="13520" max="13520" width="19.5703125" style="100" bestFit="1" customWidth="1"/>
    <col min="13521" max="13521" width="21.85546875" style="26" bestFit="1" customWidth="1"/>
    <col min="13522" max="13522" width="11.7109375" style="26" bestFit="1" customWidth="1"/>
    <col min="13523" max="13523" width="10" style="99" bestFit="1" customWidth="1"/>
    <col min="13524" max="13524" width="21.5703125" style="77" bestFit="1" customWidth="1"/>
    <col min="13525" max="13525" width="16.5703125" style="20" bestFit="1" customWidth="1"/>
    <col min="13526" max="13526" width="19.140625" style="100" bestFit="1" customWidth="1"/>
    <col min="13527" max="13527" width="12.28515625" style="83" bestFit="1" customWidth="1"/>
    <col min="13528" max="13528" width="19.5703125" style="100" bestFit="1" customWidth="1"/>
    <col min="13529" max="13529" width="21.85546875" style="26" bestFit="1" customWidth="1"/>
    <col min="13530" max="13530" width="11.7109375" style="26" bestFit="1" customWidth="1"/>
    <col min="13531" max="13531" width="10" style="99" bestFit="1" customWidth="1"/>
    <col min="13532" max="13532" width="21.5703125" style="77" bestFit="1" customWidth="1"/>
    <col min="13533" max="13533" width="16.5703125" style="20" bestFit="1" customWidth="1"/>
    <col min="13534" max="13534" width="19.140625" style="100" bestFit="1" customWidth="1"/>
    <col min="13535" max="13535" width="12.28515625" style="83" bestFit="1" customWidth="1"/>
    <col min="13536" max="13536" width="19.5703125" style="100" bestFit="1" customWidth="1"/>
    <col min="13537" max="13537" width="21.85546875" style="26" bestFit="1" customWidth="1"/>
    <col min="13538" max="13538" width="11.7109375" style="26" bestFit="1" customWidth="1"/>
    <col min="13539" max="13539" width="10" style="99" bestFit="1" customWidth="1"/>
    <col min="13540" max="13540" width="21.5703125" style="77" bestFit="1" customWidth="1"/>
    <col min="13541" max="13541" width="16.5703125" style="20" bestFit="1" customWidth="1"/>
    <col min="13542" max="13542" width="19.140625" style="100" bestFit="1" customWidth="1"/>
    <col min="13543" max="13543" width="12.28515625" style="83" bestFit="1" customWidth="1"/>
    <col min="13544" max="13544" width="19.5703125" style="100" bestFit="1" customWidth="1"/>
    <col min="13545" max="13545" width="21.85546875" style="26" bestFit="1" customWidth="1"/>
    <col min="13546" max="13546" width="11.7109375" style="26" bestFit="1" customWidth="1"/>
    <col min="13547" max="13547" width="10" style="99" bestFit="1" customWidth="1"/>
    <col min="13548" max="13548" width="21.5703125" style="77" bestFit="1" customWidth="1"/>
    <col min="13549" max="13549" width="16.5703125" style="20" bestFit="1" customWidth="1"/>
    <col min="13550" max="13550" width="19.140625" style="100" bestFit="1" customWidth="1"/>
    <col min="13551" max="13551" width="12.28515625" style="83" bestFit="1" customWidth="1"/>
    <col min="13552" max="13552" width="19.5703125" style="100" bestFit="1" customWidth="1"/>
    <col min="13553" max="13553" width="21.85546875" style="26" bestFit="1" customWidth="1"/>
    <col min="13554" max="13554" width="11.7109375" style="26" bestFit="1" customWidth="1"/>
    <col min="13555" max="13555" width="10" style="99" bestFit="1" customWidth="1"/>
    <col min="13556" max="13556" width="21.5703125" style="77" bestFit="1" customWidth="1"/>
    <col min="13557" max="13557" width="16.5703125" style="20" bestFit="1" customWidth="1"/>
    <col min="13558" max="13558" width="19.140625" style="100" bestFit="1" customWidth="1"/>
    <col min="13559" max="13559" width="12.28515625" style="83" bestFit="1" customWidth="1"/>
    <col min="13560" max="13560" width="19.5703125" style="100" bestFit="1" customWidth="1"/>
    <col min="13561" max="13561" width="21.85546875" style="26" bestFit="1" customWidth="1"/>
    <col min="13562" max="13562" width="11.7109375" style="26" bestFit="1" customWidth="1"/>
    <col min="13563" max="13563" width="10" style="99" bestFit="1" customWidth="1"/>
    <col min="13564" max="13564" width="21.5703125" style="77" bestFit="1" customWidth="1"/>
    <col min="13565" max="13565" width="16.5703125" style="20" bestFit="1" customWidth="1"/>
    <col min="13566" max="13566" width="19.140625" style="100" bestFit="1" customWidth="1"/>
    <col min="13567" max="13567" width="12.28515625" style="83" bestFit="1" customWidth="1"/>
    <col min="13568" max="13568" width="19.5703125" style="100" bestFit="1" customWidth="1"/>
    <col min="13569" max="13569" width="21.85546875" style="26" bestFit="1" customWidth="1"/>
    <col min="13570" max="13570" width="11.7109375" style="26" bestFit="1" customWidth="1"/>
    <col min="13571" max="13571" width="10" style="99" bestFit="1" customWidth="1"/>
    <col min="13572" max="13572" width="21.5703125" style="77" bestFit="1" customWidth="1"/>
    <col min="13573" max="13573" width="16.5703125" style="20" bestFit="1" customWidth="1"/>
    <col min="13574" max="13574" width="19.140625" style="100" bestFit="1" customWidth="1"/>
    <col min="13575" max="13575" width="12.28515625" style="83" bestFit="1" customWidth="1"/>
    <col min="13576" max="13576" width="19.5703125" style="100" bestFit="1" customWidth="1"/>
    <col min="13577" max="13577" width="21.85546875" style="26" bestFit="1" customWidth="1"/>
    <col min="13578" max="13578" width="11.7109375" style="26" bestFit="1" customWidth="1"/>
    <col min="13579" max="13579" width="10" style="99" bestFit="1" customWidth="1"/>
    <col min="13580" max="13580" width="21.5703125" style="77" bestFit="1" customWidth="1"/>
    <col min="13581" max="13581" width="16.5703125" style="20" bestFit="1" customWidth="1"/>
    <col min="13582" max="13582" width="19.140625" style="100" bestFit="1" customWidth="1"/>
    <col min="13583" max="13583" width="12.28515625" style="83" bestFit="1" customWidth="1"/>
    <col min="13584" max="13584" width="19.5703125" style="100" bestFit="1" customWidth="1"/>
    <col min="13585" max="13585" width="21.85546875" style="26" bestFit="1" customWidth="1"/>
    <col min="13586" max="13586" width="11.7109375" style="26" bestFit="1" customWidth="1"/>
    <col min="13587" max="13587" width="10" style="99" bestFit="1" customWidth="1"/>
    <col min="13588" max="13588" width="21.5703125" style="77" bestFit="1" customWidth="1"/>
    <col min="13589" max="13589" width="16.5703125" style="20" bestFit="1" customWidth="1"/>
    <col min="13590" max="13590" width="19.140625" style="100" bestFit="1" customWidth="1"/>
    <col min="13591" max="13591" width="12.28515625" style="83" bestFit="1" customWidth="1"/>
    <col min="13592" max="13592" width="19.5703125" style="100" bestFit="1" customWidth="1"/>
    <col min="13593" max="13593" width="21.85546875" style="26" bestFit="1" customWidth="1"/>
    <col min="13594" max="13594" width="11.7109375" style="26" bestFit="1" customWidth="1"/>
    <col min="13595" max="13595" width="10" style="99" bestFit="1" customWidth="1"/>
    <col min="13596" max="13596" width="21.5703125" style="77" bestFit="1" customWidth="1"/>
    <col min="13597" max="13597" width="16.5703125" style="20" bestFit="1" customWidth="1"/>
    <col min="13598" max="13598" width="19.140625" style="100" bestFit="1" customWidth="1"/>
    <col min="13599" max="13599" width="12.28515625" style="83" bestFit="1" customWidth="1"/>
    <col min="13600" max="13600" width="19.5703125" style="100" bestFit="1" customWidth="1"/>
    <col min="13601" max="13601" width="21.85546875" style="26" bestFit="1" customWidth="1"/>
    <col min="13602" max="13602" width="11.7109375" style="26" bestFit="1" customWidth="1"/>
    <col min="13603" max="13603" width="10" style="99" bestFit="1" customWidth="1"/>
    <col min="13604" max="13604" width="21.5703125" style="77" bestFit="1" customWidth="1"/>
    <col min="13605" max="13605" width="16.5703125" style="20" bestFit="1" customWidth="1"/>
    <col min="13606" max="13606" width="19.140625" style="100" bestFit="1" customWidth="1"/>
    <col min="13607" max="13607" width="12.28515625" style="83" bestFit="1" customWidth="1"/>
    <col min="13608" max="13608" width="19.5703125" style="100" bestFit="1" customWidth="1"/>
    <col min="13609" max="13609" width="21.85546875" style="26" bestFit="1" customWidth="1"/>
    <col min="13610" max="13610" width="11.7109375" style="26" bestFit="1" customWidth="1"/>
    <col min="13611" max="13611" width="10" style="99" bestFit="1" customWidth="1"/>
    <col min="13612" max="13612" width="21.5703125" style="77" bestFit="1" customWidth="1"/>
    <col min="13613" max="13613" width="16.5703125" style="20" bestFit="1" customWidth="1"/>
    <col min="13614" max="13614" width="19.140625" style="100" bestFit="1" customWidth="1"/>
    <col min="13615" max="13615" width="12.28515625" style="83" bestFit="1" customWidth="1"/>
    <col min="13616" max="13616" width="19.5703125" style="100" bestFit="1" customWidth="1"/>
    <col min="13617" max="13617" width="21.85546875" style="26" bestFit="1" customWidth="1"/>
    <col min="13618" max="13618" width="11.7109375" style="26" bestFit="1" customWidth="1"/>
    <col min="13619" max="13619" width="10" style="99" bestFit="1" customWidth="1"/>
    <col min="13620" max="13620" width="21.5703125" style="77" bestFit="1" customWidth="1"/>
    <col min="13621" max="13621" width="16.5703125" style="20" bestFit="1" customWidth="1"/>
    <col min="13622" max="13622" width="19.140625" style="100" bestFit="1" customWidth="1"/>
    <col min="13623" max="13623" width="12.28515625" style="83" bestFit="1" customWidth="1"/>
    <col min="13624" max="13624" width="19.5703125" style="100" bestFit="1" customWidth="1"/>
    <col min="13625" max="13625" width="21.85546875" style="26" bestFit="1" customWidth="1"/>
    <col min="13626" max="13626" width="11.7109375" style="26" bestFit="1" customWidth="1"/>
    <col min="13627" max="13627" width="10" style="99" bestFit="1" customWidth="1"/>
    <col min="13628" max="13628" width="21.5703125" style="77" bestFit="1" customWidth="1"/>
    <col min="13629" max="13629" width="16.5703125" style="20" bestFit="1" customWidth="1"/>
    <col min="13630" max="13630" width="19.140625" style="100" bestFit="1" customWidth="1"/>
    <col min="13631" max="13631" width="12.28515625" style="83" bestFit="1" customWidth="1"/>
    <col min="13632" max="13632" width="19.5703125" style="100" bestFit="1" customWidth="1"/>
    <col min="13633" max="13633" width="21.85546875" style="26" bestFit="1" customWidth="1"/>
    <col min="13634" max="13634" width="11.7109375" style="26" bestFit="1" customWidth="1"/>
    <col min="13635" max="13635" width="10" style="99" bestFit="1" customWidth="1"/>
    <col min="13636" max="13636" width="21.5703125" style="77" bestFit="1" customWidth="1"/>
    <col min="13637" max="13637" width="16.5703125" style="20" bestFit="1" customWidth="1"/>
    <col min="13638" max="13638" width="19.140625" style="100" bestFit="1" customWidth="1"/>
    <col min="13639" max="13639" width="12.28515625" style="83" bestFit="1" customWidth="1"/>
    <col min="13640" max="13640" width="19.5703125" style="100" bestFit="1" customWidth="1"/>
    <col min="13641" max="13641" width="21.85546875" style="26" bestFit="1" customWidth="1"/>
    <col min="13642" max="13642" width="11.7109375" style="26" bestFit="1" customWidth="1"/>
    <col min="13643" max="13643" width="10" style="99" bestFit="1" customWidth="1"/>
    <col min="13644" max="13644" width="21.5703125" style="77" bestFit="1" customWidth="1"/>
    <col min="13645" max="13645" width="16.5703125" style="20" bestFit="1" customWidth="1"/>
    <col min="13646" max="13646" width="19.140625" style="100" bestFit="1" customWidth="1"/>
    <col min="13647" max="13647" width="12.28515625" style="83" bestFit="1" customWidth="1"/>
    <col min="13648" max="13648" width="19.5703125" style="100" bestFit="1" customWidth="1"/>
    <col min="13649" max="13649" width="21.85546875" style="26" bestFit="1" customWidth="1"/>
    <col min="13650" max="13650" width="11.7109375" style="26" bestFit="1" customWidth="1"/>
    <col min="13651" max="13651" width="10" style="99" bestFit="1" customWidth="1"/>
    <col min="13652" max="13652" width="21.5703125" style="77" bestFit="1" customWidth="1"/>
    <col min="13653" max="13653" width="16.5703125" style="20" bestFit="1" customWidth="1"/>
    <col min="13654" max="13654" width="19.140625" style="100" bestFit="1" customWidth="1"/>
    <col min="13655" max="13655" width="12.28515625" style="83" bestFit="1" customWidth="1"/>
    <col min="13656" max="13656" width="19.5703125" style="100" bestFit="1" customWidth="1"/>
    <col min="13657" max="13657" width="21.85546875" style="26" bestFit="1" customWidth="1"/>
    <col min="13658" max="13658" width="11.7109375" style="26" bestFit="1" customWidth="1"/>
    <col min="13659" max="13659" width="10" style="99" bestFit="1" customWidth="1"/>
    <col min="13660" max="13660" width="21.5703125" style="77" bestFit="1" customWidth="1"/>
    <col min="13661" max="13661" width="16.5703125" style="20" bestFit="1" customWidth="1"/>
    <col min="13662" max="13662" width="19.140625" style="100" bestFit="1" customWidth="1"/>
    <col min="13663" max="13663" width="12.28515625" style="83" bestFit="1" customWidth="1"/>
    <col min="13664" max="13664" width="19.5703125" style="100" bestFit="1" customWidth="1"/>
    <col min="13665" max="13665" width="21.85546875" style="26" bestFit="1" customWidth="1"/>
    <col min="13666" max="13666" width="11.7109375" style="26" bestFit="1" customWidth="1"/>
    <col min="13667" max="13667" width="10" style="99" bestFit="1" customWidth="1"/>
    <col min="13668" max="13668" width="21.5703125" style="77" bestFit="1" customWidth="1"/>
    <col min="13669" max="13669" width="16.5703125" style="20" bestFit="1" customWidth="1"/>
    <col min="13670" max="13670" width="19.140625" style="100" bestFit="1" customWidth="1"/>
    <col min="13671" max="13671" width="12.28515625" style="83" bestFit="1" customWidth="1"/>
    <col min="13672" max="13672" width="19.5703125" style="100" bestFit="1" customWidth="1"/>
    <col min="13673" max="13673" width="21.85546875" style="26" bestFit="1" customWidth="1"/>
    <col min="13674" max="13674" width="11.7109375" style="26" bestFit="1" customWidth="1"/>
    <col min="13675" max="13675" width="10" style="99" bestFit="1" customWidth="1"/>
    <col min="13676" max="13676" width="21.5703125" style="77" bestFit="1" customWidth="1"/>
    <col min="13677" max="13677" width="16.5703125" style="20" bestFit="1" customWidth="1"/>
    <col min="13678" max="13678" width="19.140625" style="100" bestFit="1" customWidth="1"/>
    <col min="13679" max="13679" width="12.28515625" style="83" bestFit="1" customWidth="1"/>
    <col min="13680" max="13680" width="19.5703125" style="100" bestFit="1" customWidth="1"/>
    <col min="13681" max="13681" width="21.85546875" style="26" bestFit="1" customWidth="1"/>
    <col min="13682" max="13682" width="11.7109375" style="26" bestFit="1" customWidth="1"/>
    <col min="13683" max="13683" width="10" style="99" bestFit="1" customWidth="1"/>
    <col min="13684" max="13684" width="21.5703125" style="77" bestFit="1" customWidth="1"/>
    <col min="13685" max="13685" width="16.5703125" style="20" bestFit="1" customWidth="1"/>
    <col min="13686" max="13686" width="19.140625" style="100" bestFit="1" customWidth="1"/>
    <col min="13687" max="13687" width="12.28515625" style="83" bestFit="1" customWidth="1"/>
    <col min="13688" max="13688" width="19.5703125" style="100" bestFit="1" customWidth="1"/>
    <col min="13689" max="13689" width="21.85546875" style="26" bestFit="1" customWidth="1"/>
    <col min="13690" max="13690" width="11.7109375" style="26" bestFit="1" customWidth="1"/>
    <col min="13691" max="13691" width="10" style="99" bestFit="1" customWidth="1"/>
    <col min="13692" max="13692" width="21.5703125" style="77" bestFit="1" customWidth="1"/>
    <col min="13693" max="13693" width="16.5703125" style="20" bestFit="1" customWidth="1"/>
    <col min="13694" max="13694" width="19.140625" style="100" bestFit="1" customWidth="1"/>
    <col min="13695" max="13695" width="12.28515625" style="83" bestFit="1" customWidth="1"/>
    <col min="13696" max="13696" width="19.5703125" style="100" bestFit="1" customWidth="1"/>
    <col min="13697" max="13697" width="21.85546875" style="26" bestFit="1" customWidth="1"/>
    <col min="13698" max="13698" width="11.7109375" style="26" bestFit="1" customWidth="1"/>
    <col min="13699" max="13699" width="10" style="99" bestFit="1" customWidth="1"/>
    <col min="13700" max="13700" width="21.5703125" style="77" bestFit="1" customWidth="1"/>
    <col min="13701" max="13701" width="16.5703125" style="20" bestFit="1" customWidth="1"/>
    <col min="13702" max="13702" width="19.140625" style="100" bestFit="1" customWidth="1"/>
    <col min="13703" max="13703" width="12.28515625" style="83" bestFit="1" customWidth="1"/>
    <col min="13704" max="13704" width="19.5703125" style="100" bestFit="1" customWidth="1"/>
    <col min="13705" max="13705" width="21.85546875" style="26" bestFit="1" customWidth="1"/>
    <col min="13706" max="13706" width="11.7109375" style="26" bestFit="1" customWidth="1"/>
    <col min="13707" max="13707" width="10" style="99" bestFit="1" customWidth="1"/>
    <col min="13708" max="13708" width="21.5703125" style="77" bestFit="1" customWidth="1"/>
    <col min="13709" max="13709" width="16.5703125" style="20" bestFit="1" customWidth="1"/>
    <col min="13710" max="13710" width="19.140625" style="100" bestFit="1" customWidth="1"/>
    <col min="13711" max="13711" width="12.28515625" style="83" bestFit="1" customWidth="1"/>
    <col min="13712" max="13712" width="19.5703125" style="100" bestFit="1" customWidth="1"/>
    <col min="13713" max="13713" width="21.85546875" style="26" bestFit="1" customWidth="1"/>
    <col min="13714" max="13714" width="11.7109375" style="26" bestFit="1" customWidth="1"/>
    <col min="13715" max="13715" width="10" style="99" bestFit="1" customWidth="1"/>
    <col min="13716" max="13716" width="21.5703125" style="77" bestFit="1" customWidth="1"/>
    <col min="13717" max="13717" width="16.5703125" style="20" bestFit="1" customWidth="1"/>
    <col min="13718" max="13718" width="19.140625" style="100" bestFit="1" customWidth="1"/>
    <col min="13719" max="13719" width="12.28515625" style="83" bestFit="1" customWidth="1"/>
    <col min="13720" max="13720" width="19.5703125" style="100" bestFit="1" customWidth="1"/>
    <col min="13721" max="13721" width="21.85546875" style="26" bestFit="1" customWidth="1"/>
    <col min="13722" max="13722" width="11.7109375" style="26" bestFit="1" customWidth="1"/>
    <col min="13723" max="13723" width="10" style="99" bestFit="1" customWidth="1"/>
    <col min="13724" max="13724" width="21.5703125" style="77" bestFit="1" customWidth="1"/>
    <col min="13725" max="13725" width="16.5703125" style="20" bestFit="1" customWidth="1"/>
    <col min="13726" max="13726" width="19.140625" style="100" bestFit="1" customWidth="1"/>
    <col min="13727" max="13727" width="12.28515625" style="83" bestFit="1" customWidth="1"/>
    <col min="13728" max="13728" width="19.5703125" style="100" bestFit="1" customWidth="1"/>
    <col min="13729" max="13729" width="21.85546875" style="26" bestFit="1" customWidth="1"/>
    <col min="13730" max="13730" width="11.7109375" style="26" bestFit="1" customWidth="1"/>
    <col min="13731" max="13731" width="10" style="99" bestFit="1" customWidth="1"/>
    <col min="13732" max="13732" width="21.5703125" style="77" bestFit="1" customWidth="1"/>
    <col min="13733" max="13733" width="16.5703125" style="20" bestFit="1" customWidth="1"/>
    <col min="13734" max="13734" width="19.140625" style="100" bestFit="1" customWidth="1"/>
    <col min="13735" max="13735" width="12.28515625" style="83" bestFit="1" customWidth="1"/>
    <col min="13736" max="13736" width="19.5703125" style="100" bestFit="1" customWidth="1"/>
    <col min="13737" max="13737" width="21.85546875" style="26" bestFit="1" customWidth="1"/>
    <col min="13738" max="13738" width="11.7109375" style="26" bestFit="1" customWidth="1"/>
    <col min="13739" max="13739" width="10" style="99" bestFit="1" customWidth="1"/>
    <col min="13740" max="13740" width="21.5703125" style="77" bestFit="1" customWidth="1"/>
    <col min="13741" max="13741" width="16.5703125" style="20" bestFit="1" customWidth="1"/>
    <col min="13742" max="13742" width="19.140625" style="100" bestFit="1" customWidth="1"/>
    <col min="13743" max="13743" width="12.28515625" style="83" bestFit="1" customWidth="1"/>
    <col min="13744" max="13744" width="19.5703125" style="100" bestFit="1" customWidth="1"/>
    <col min="13745" max="13745" width="21.85546875" style="26" bestFit="1" customWidth="1"/>
    <col min="13746" max="13746" width="11.7109375" style="26" bestFit="1" customWidth="1"/>
    <col min="13747" max="13747" width="10" style="99" bestFit="1" customWidth="1"/>
    <col min="13748" max="13748" width="21.5703125" style="77" bestFit="1" customWidth="1"/>
    <col min="13749" max="13749" width="16.5703125" style="20" bestFit="1" customWidth="1"/>
    <col min="13750" max="13750" width="19.140625" style="100" bestFit="1" customWidth="1"/>
    <col min="13751" max="13751" width="12.28515625" style="83" bestFit="1" customWidth="1"/>
    <col min="13752" max="13752" width="19.5703125" style="100" bestFit="1" customWidth="1"/>
    <col min="13753" max="13753" width="21.85546875" style="26" bestFit="1" customWidth="1"/>
    <col min="13754" max="13754" width="11.7109375" style="26" bestFit="1" customWidth="1"/>
    <col min="13755" max="13755" width="10" style="99" bestFit="1" customWidth="1"/>
    <col min="13756" max="13756" width="21.5703125" style="77" bestFit="1" customWidth="1"/>
    <col min="13757" max="13757" width="16.5703125" style="20" bestFit="1" customWidth="1"/>
    <col min="13758" max="13758" width="19.140625" style="100" bestFit="1" customWidth="1"/>
    <col min="13759" max="13759" width="12.28515625" style="83" bestFit="1" customWidth="1"/>
    <col min="13760" max="13760" width="19.5703125" style="100" bestFit="1" customWidth="1"/>
    <col min="13761" max="13761" width="21.85546875" style="26" bestFit="1" customWidth="1"/>
    <col min="13762" max="13762" width="11.7109375" style="26" bestFit="1" customWidth="1"/>
    <col min="13763" max="13763" width="10" style="99" bestFit="1" customWidth="1"/>
    <col min="13764" max="13764" width="21.5703125" style="77" bestFit="1" customWidth="1"/>
    <col min="13765" max="13765" width="16.5703125" style="20" bestFit="1" customWidth="1"/>
    <col min="13766" max="13766" width="19.140625" style="100" bestFit="1" customWidth="1"/>
    <col min="13767" max="13767" width="12.28515625" style="83" bestFit="1" customWidth="1"/>
    <col min="13768" max="13768" width="19.5703125" style="100" bestFit="1" customWidth="1"/>
    <col min="13769" max="13769" width="21.85546875" style="26" bestFit="1" customWidth="1"/>
    <col min="13770" max="13770" width="11.7109375" style="26" bestFit="1" customWidth="1"/>
    <col min="13771" max="13771" width="10" style="99" bestFit="1" customWidth="1"/>
    <col min="13772" max="13772" width="21.5703125" style="77" bestFit="1" customWidth="1"/>
    <col min="13773" max="13773" width="16.5703125" style="20" bestFit="1" customWidth="1"/>
    <col min="13774" max="13774" width="19.140625" style="100" bestFit="1" customWidth="1"/>
    <col min="13775" max="13775" width="12.28515625" style="83" bestFit="1" customWidth="1"/>
    <col min="13776" max="13776" width="19.5703125" style="100" bestFit="1" customWidth="1"/>
    <col min="13777" max="13777" width="21.85546875" style="26" bestFit="1" customWidth="1"/>
    <col min="13778" max="13778" width="11.7109375" style="26" bestFit="1" customWidth="1"/>
    <col min="13779" max="13779" width="10" style="99" bestFit="1" customWidth="1"/>
    <col min="13780" max="13780" width="21.5703125" style="77" bestFit="1" customWidth="1"/>
    <col min="13781" max="13781" width="16.5703125" style="20" bestFit="1" customWidth="1"/>
    <col min="13782" max="13782" width="19.140625" style="100" bestFit="1" customWidth="1"/>
    <col min="13783" max="13783" width="12.28515625" style="83" bestFit="1" customWidth="1"/>
    <col min="13784" max="13784" width="19.5703125" style="100" bestFit="1" customWidth="1"/>
    <col min="13785" max="13785" width="21.85546875" style="26" bestFit="1" customWidth="1"/>
    <col min="13786" max="13786" width="11.7109375" style="26" bestFit="1" customWidth="1"/>
    <col min="13787" max="13787" width="10" style="99" bestFit="1" customWidth="1"/>
    <col min="13788" max="13788" width="21.5703125" style="77" bestFit="1" customWidth="1"/>
    <col min="13789" max="13789" width="16.5703125" style="20" bestFit="1" customWidth="1"/>
    <col min="13790" max="13790" width="19.140625" style="100" bestFit="1" customWidth="1"/>
    <col min="13791" max="13791" width="12.28515625" style="83" bestFit="1" customWidth="1"/>
    <col min="13792" max="13792" width="19.5703125" style="100" bestFit="1" customWidth="1"/>
    <col min="13793" max="13793" width="21.85546875" style="26" bestFit="1" customWidth="1"/>
    <col min="13794" max="13794" width="11.7109375" style="26" bestFit="1" customWidth="1"/>
    <col min="13795" max="13795" width="10" style="99" bestFit="1" customWidth="1"/>
    <col min="13796" max="13796" width="21.5703125" style="77" bestFit="1" customWidth="1"/>
    <col min="13797" max="13797" width="16.5703125" style="20" bestFit="1" customWidth="1"/>
    <col min="13798" max="13798" width="19.140625" style="100" bestFit="1" customWidth="1"/>
    <col min="13799" max="13799" width="12.28515625" style="83" bestFit="1" customWidth="1"/>
    <col min="13800" max="13800" width="19.5703125" style="100" bestFit="1" customWidth="1"/>
    <col min="13801" max="13801" width="21.85546875" style="26" bestFit="1" customWidth="1"/>
    <col min="13802" max="13802" width="11.7109375" style="26" bestFit="1" customWidth="1"/>
    <col min="13803" max="13803" width="10" style="99" bestFit="1" customWidth="1"/>
    <col min="13804" max="13804" width="21.5703125" style="77" bestFit="1" customWidth="1"/>
    <col min="13805" max="13805" width="16.5703125" style="20" bestFit="1" customWidth="1"/>
    <col min="13806" max="13806" width="19.140625" style="100" bestFit="1" customWidth="1"/>
    <col min="13807" max="13807" width="12.28515625" style="83" bestFit="1" customWidth="1"/>
    <col min="13808" max="13808" width="19.5703125" style="100" bestFit="1" customWidth="1"/>
    <col min="13809" max="13809" width="21.85546875" style="26" bestFit="1" customWidth="1"/>
    <col min="13810" max="13810" width="11.7109375" style="26" bestFit="1" customWidth="1"/>
    <col min="13811" max="13811" width="10" style="99" bestFit="1" customWidth="1"/>
    <col min="13812" max="13812" width="21.5703125" style="77" bestFit="1" customWidth="1"/>
    <col min="13813" max="13813" width="16.5703125" style="20" bestFit="1" customWidth="1"/>
    <col min="13814" max="13814" width="19.140625" style="100" bestFit="1" customWidth="1"/>
    <col min="13815" max="13815" width="12.28515625" style="83" bestFit="1" customWidth="1"/>
    <col min="13816" max="13816" width="19.5703125" style="100" bestFit="1" customWidth="1"/>
    <col min="13817" max="13817" width="21.85546875" style="26" bestFit="1" customWidth="1"/>
    <col min="13818" max="13818" width="11.7109375" style="26" bestFit="1" customWidth="1"/>
    <col min="13819" max="13819" width="10" style="99" bestFit="1" customWidth="1"/>
    <col min="13820" max="13820" width="21.5703125" style="77" bestFit="1" customWidth="1"/>
    <col min="13821" max="13821" width="16.5703125" style="20" bestFit="1" customWidth="1"/>
    <col min="13822" max="13822" width="19.140625" style="100" bestFit="1" customWidth="1"/>
    <col min="13823" max="13823" width="12.28515625" style="83" bestFit="1" customWidth="1"/>
    <col min="13824" max="13824" width="19.5703125" style="100" bestFit="1" customWidth="1"/>
    <col min="13825" max="13825" width="21.85546875" style="26" bestFit="1" customWidth="1"/>
    <col min="13826" max="13826" width="11.7109375" style="26" bestFit="1" customWidth="1"/>
    <col min="13827" max="13827" width="10" style="99" bestFit="1" customWidth="1"/>
    <col min="13828" max="13828" width="21.5703125" style="77" bestFit="1" customWidth="1"/>
    <col min="13829" max="13829" width="16.5703125" style="20" bestFit="1" customWidth="1"/>
    <col min="13830" max="13830" width="19.140625" style="100" bestFit="1" customWidth="1"/>
    <col min="13831" max="13831" width="12.28515625" style="83" bestFit="1" customWidth="1"/>
    <col min="13832" max="13832" width="19.5703125" style="100" bestFit="1" customWidth="1"/>
    <col min="13833" max="13833" width="21.85546875" style="26" bestFit="1" customWidth="1"/>
    <col min="13834" max="13834" width="11.7109375" style="26" bestFit="1" customWidth="1"/>
    <col min="13835" max="13835" width="10" style="99" bestFit="1" customWidth="1"/>
    <col min="13836" max="13836" width="21.5703125" style="77" bestFit="1" customWidth="1"/>
    <col min="13837" max="13837" width="16.5703125" style="20" bestFit="1" customWidth="1"/>
    <col min="13838" max="13838" width="19.140625" style="100" bestFit="1" customWidth="1"/>
    <col min="13839" max="13839" width="12.28515625" style="83" bestFit="1" customWidth="1"/>
    <col min="13840" max="13840" width="19.5703125" style="100" bestFit="1" customWidth="1"/>
    <col min="13841" max="13841" width="21.85546875" style="26" bestFit="1" customWidth="1"/>
    <col min="13842" max="13842" width="11.7109375" style="26" bestFit="1" customWidth="1"/>
    <col min="13843" max="13843" width="10" style="99" bestFit="1" customWidth="1"/>
    <col min="13844" max="13844" width="21.5703125" style="77" bestFit="1" customWidth="1"/>
    <col min="13845" max="13845" width="16.5703125" style="20" bestFit="1" customWidth="1"/>
    <col min="13846" max="13846" width="19.140625" style="100" bestFit="1" customWidth="1"/>
    <col min="13847" max="13847" width="12.28515625" style="83" bestFit="1" customWidth="1"/>
    <col min="13848" max="13848" width="19.5703125" style="100" bestFit="1" customWidth="1"/>
    <col min="13849" max="13849" width="21.85546875" style="26" bestFit="1" customWidth="1"/>
    <col min="13850" max="13850" width="11.7109375" style="26" bestFit="1" customWidth="1"/>
    <col min="13851" max="13851" width="10" style="99" bestFit="1" customWidth="1"/>
    <col min="13852" max="13852" width="21.5703125" style="77" bestFit="1" customWidth="1"/>
    <col min="13853" max="13853" width="16.5703125" style="20" bestFit="1" customWidth="1"/>
    <col min="13854" max="13854" width="19.140625" style="100" bestFit="1" customWidth="1"/>
    <col min="13855" max="13855" width="12.28515625" style="83" bestFit="1" customWidth="1"/>
    <col min="13856" max="13856" width="19.5703125" style="100" bestFit="1" customWidth="1"/>
    <col min="13857" max="13857" width="21.85546875" style="26" bestFit="1" customWidth="1"/>
    <col min="13858" max="13858" width="11.7109375" style="26" bestFit="1" customWidth="1"/>
    <col min="13859" max="13859" width="10" style="99" bestFit="1" customWidth="1"/>
    <col min="13860" max="13860" width="21.5703125" style="77" bestFit="1" customWidth="1"/>
    <col min="13861" max="13861" width="16.5703125" style="20" bestFit="1" customWidth="1"/>
    <col min="13862" max="13862" width="19.140625" style="100" bestFit="1" customWidth="1"/>
    <col min="13863" max="13863" width="12.28515625" style="83" bestFit="1" customWidth="1"/>
    <col min="13864" max="13864" width="19.5703125" style="100" bestFit="1" customWidth="1"/>
    <col min="13865" max="13865" width="21.85546875" style="26" bestFit="1" customWidth="1"/>
    <col min="13866" max="13866" width="11.7109375" style="26" bestFit="1" customWidth="1"/>
    <col min="13867" max="13867" width="10" style="99" bestFit="1" customWidth="1"/>
    <col min="13868" max="13868" width="21.5703125" style="77" bestFit="1" customWidth="1"/>
    <col min="13869" max="13869" width="16.5703125" style="20" bestFit="1" customWidth="1"/>
    <col min="13870" max="13870" width="19.140625" style="100" bestFit="1" customWidth="1"/>
    <col min="13871" max="13871" width="12.28515625" style="83" bestFit="1" customWidth="1"/>
    <col min="13872" max="13872" width="19.5703125" style="100" bestFit="1" customWidth="1"/>
    <col min="13873" max="13873" width="21.85546875" style="26" bestFit="1" customWidth="1"/>
    <col min="13874" max="13874" width="11.7109375" style="26" bestFit="1" customWidth="1"/>
    <col min="13875" max="13875" width="10" style="99" bestFit="1" customWidth="1"/>
    <col min="13876" max="13876" width="21.5703125" style="77" bestFit="1" customWidth="1"/>
    <col min="13877" max="13877" width="16.5703125" style="20" bestFit="1" customWidth="1"/>
    <col min="13878" max="13878" width="19.140625" style="100" bestFit="1" customWidth="1"/>
    <col min="13879" max="13879" width="12.28515625" style="83" bestFit="1" customWidth="1"/>
    <col min="13880" max="13880" width="19.5703125" style="100" bestFit="1" customWidth="1"/>
    <col min="13881" max="13881" width="21.85546875" style="26" bestFit="1" customWidth="1"/>
    <col min="13882" max="13882" width="11.7109375" style="26" bestFit="1" customWidth="1"/>
    <col min="13883" max="13883" width="10" style="99" bestFit="1" customWidth="1"/>
    <col min="13884" max="13884" width="21.5703125" style="77" bestFit="1" customWidth="1"/>
    <col min="13885" max="13885" width="16.5703125" style="20" bestFit="1" customWidth="1"/>
    <col min="13886" max="13886" width="19.140625" style="100" bestFit="1" customWidth="1"/>
    <col min="13887" max="13887" width="12.28515625" style="83" bestFit="1" customWidth="1"/>
    <col min="13888" max="13888" width="19.5703125" style="100" bestFit="1" customWidth="1"/>
    <col min="13889" max="13889" width="21.85546875" style="26" bestFit="1" customWidth="1"/>
    <col min="13890" max="13890" width="11.7109375" style="26" bestFit="1" customWidth="1"/>
    <col min="13891" max="13891" width="10" style="99" bestFit="1" customWidth="1"/>
    <col min="13892" max="13892" width="21.5703125" style="77" bestFit="1" customWidth="1"/>
    <col min="13893" max="13893" width="16.5703125" style="20" bestFit="1" customWidth="1"/>
    <col min="13894" max="13894" width="19.140625" style="100" bestFit="1" customWidth="1"/>
    <col min="13895" max="13895" width="12.28515625" style="83" bestFit="1" customWidth="1"/>
    <col min="13896" max="13896" width="19.5703125" style="100" bestFit="1" customWidth="1"/>
    <col min="13897" max="13897" width="21.85546875" style="26" bestFit="1" customWidth="1"/>
    <col min="13898" max="13898" width="11.7109375" style="26" bestFit="1" customWidth="1"/>
    <col min="13899" max="13899" width="10" style="99" bestFit="1" customWidth="1"/>
    <col min="13900" max="13900" width="21.5703125" style="77" bestFit="1" customWidth="1"/>
    <col min="13901" max="13901" width="16.5703125" style="20" bestFit="1" customWidth="1"/>
    <col min="13902" max="13902" width="19.140625" style="100" bestFit="1" customWidth="1"/>
    <col min="13903" max="13903" width="12.28515625" style="83" bestFit="1" customWidth="1"/>
    <col min="13904" max="13904" width="19.5703125" style="100" bestFit="1" customWidth="1"/>
    <col min="13905" max="13905" width="21.85546875" style="26" bestFit="1" customWidth="1"/>
    <col min="13906" max="13906" width="11.7109375" style="26" bestFit="1" customWidth="1"/>
    <col min="13907" max="13907" width="10" style="99" bestFit="1" customWidth="1"/>
    <col min="13908" max="13908" width="21.5703125" style="77" bestFit="1" customWidth="1"/>
    <col min="13909" max="13909" width="16.5703125" style="20" bestFit="1" customWidth="1"/>
    <col min="13910" max="13910" width="19.140625" style="100" bestFit="1" customWidth="1"/>
    <col min="13911" max="13911" width="12.28515625" style="83" bestFit="1" customWidth="1"/>
    <col min="13912" max="13912" width="19.5703125" style="100" bestFit="1" customWidth="1"/>
    <col min="13913" max="13913" width="21.85546875" style="26" bestFit="1" customWidth="1"/>
    <col min="13914" max="13914" width="11.7109375" style="26" bestFit="1" customWidth="1"/>
    <col min="13915" max="13915" width="10" style="99" bestFit="1" customWidth="1"/>
    <col min="13916" max="13916" width="21.5703125" style="77" bestFit="1" customWidth="1"/>
    <col min="13917" max="13917" width="16.5703125" style="20" bestFit="1" customWidth="1"/>
    <col min="13918" max="13918" width="19.140625" style="100" bestFit="1" customWidth="1"/>
    <col min="13919" max="13919" width="12.28515625" style="83" bestFit="1" customWidth="1"/>
    <col min="13920" max="13920" width="19.5703125" style="100" bestFit="1" customWidth="1"/>
    <col min="13921" max="13921" width="21.85546875" style="26" bestFit="1" customWidth="1"/>
    <col min="13922" max="13922" width="11.7109375" style="26" bestFit="1" customWidth="1"/>
    <col min="13923" max="13923" width="10" style="99" bestFit="1" customWidth="1"/>
    <col min="13924" max="13924" width="21.5703125" style="77" bestFit="1" customWidth="1"/>
    <col min="13925" max="13925" width="16.5703125" style="20" bestFit="1" customWidth="1"/>
    <col min="13926" max="13926" width="19.140625" style="100" bestFit="1" customWidth="1"/>
    <col min="13927" max="13927" width="12.28515625" style="83" bestFit="1" customWidth="1"/>
    <col min="13928" max="13928" width="19.5703125" style="100" bestFit="1" customWidth="1"/>
    <col min="13929" max="13929" width="21.85546875" style="26" bestFit="1" customWidth="1"/>
    <col min="13930" max="13930" width="11.7109375" style="26" bestFit="1" customWidth="1"/>
    <col min="13931" max="13931" width="10" style="99" bestFit="1" customWidth="1"/>
    <col min="13932" max="13932" width="21.5703125" style="77" bestFit="1" customWidth="1"/>
    <col min="13933" max="13933" width="16.5703125" style="20" bestFit="1" customWidth="1"/>
    <col min="13934" max="13934" width="19.140625" style="100" bestFit="1" customWidth="1"/>
    <col min="13935" max="13935" width="12.28515625" style="83" bestFit="1" customWidth="1"/>
    <col min="13936" max="13936" width="19.5703125" style="100" bestFit="1" customWidth="1"/>
    <col min="13937" max="13937" width="21.85546875" style="26" bestFit="1" customWidth="1"/>
    <col min="13938" max="13938" width="11.7109375" style="26" bestFit="1" customWidth="1"/>
    <col min="13939" max="13939" width="10" style="99" bestFit="1" customWidth="1"/>
    <col min="13940" max="13940" width="21.5703125" style="77" bestFit="1" customWidth="1"/>
    <col min="13941" max="13941" width="16.5703125" style="20" bestFit="1" customWidth="1"/>
    <col min="13942" max="13942" width="19.140625" style="100" bestFit="1" customWidth="1"/>
    <col min="13943" max="13943" width="12.28515625" style="83" bestFit="1" customWidth="1"/>
    <col min="13944" max="13944" width="19.5703125" style="100" bestFit="1" customWidth="1"/>
    <col min="13945" max="13945" width="21.85546875" style="26" bestFit="1" customWidth="1"/>
    <col min="13946" max="13946" width="11.7109375" style="26" bestFit="1" customWidth="1"/>
    <col min="13947" max="13947" width="10" style="99" bestFit="1" customWidth="1"/>
    <col min="13948" max="13948" width="21.5703125" style="77" bestFit="1" customWidth="1"/>
    <col min="13949" max="13949" width="16.5703125" style="20" bestFit="1" customWidth="1"/>
    <col min="13950" max="13950" width="19.140625" style="100" bestFit="1" customWidth="1"/>
    <col min="13951" max="13951" width="12.28515625" style="83" bestFit="1" customWidth="1"/>
    <col min="13952" max="13952" width="19.5703125" style="100" bestFit="1" customWidth="1"/>
    <col min="13953" max="13953" width="21.85546875" style="26" bestFit="1" customWidth="1"/>
    <col min="13954" max="13954" width="11.7109375" style="26" bestFit="1" customWidth="1"/>
    <col min="13955" max="13955" width="10" style="99" bestFit="1" customWidth="1"/>
    <col min="13956" max="13956" width="21.5703125" style="77" bestFit="1" customWidth="1"/>
    <col min="13957" max="13957" width="16.5703125" style="20" bestFit="1" customWidth="1"/>
    <col min="13958" max="13958" width="19.140625" style="100" bestFit="1" customWidth="1"/>
    <col min="13959" max="13959" width="12.28515625" style="83" bestFit="1" customWidth="1"/>
    <col min="13960" max="13960" width="19.5703125" style="100" bestFit="1" customWidth="1"/>
    <col min="13961" max="13961" width="21.85546875" style="26" bestFit="1" customWidth="1"/>
    <col min="13962" max="13962" width="11.7109375" style="26" bestFit="1" customWidth="1"/>
    <col min="13963" max="13963" width="10" style="99" bestFit="1" customWidth="1"/>
    <col min="13964" max="13964" width="21.5703125" style="77" bestFit="1" customWidth="1"/>
    <col min="13965" max="13965" width="16.5703125" style="20" bestFit="1" customWidth="1"/>
    <col min="13966" max="13966" width="19.140625" style="100" bestFit="1" customWidth="1"/>
    <col min="13967" max="13967" width="12.28515625" style="83" bestFit="1" customWidth="1"/>
    <col min="13968" max="13968" width="19.5703125" style="100" bestFit="1" customWidth="1"/>
    <col min="13969" max="13969" width="21.85546875" style="26" bestFit="1" customWidth="1"/>
    <col min="13970" max="13970" width="11.7109375" style="26" bestFit="1" customWidth="1"/>
    <col min="13971" max="13971" width="10" style="99" bestFit="1" customWidth="1"/>
    <col min="13972" max="13972" width="21.5703125" style="77" bestFit="1" customWidth="1"/>
    <col min="13973" max="13973" width="16.5703125" style="20" bestFit="1" customWidth="1"/>
    <col min="13974" max="13974" width="19.140625" style="100" bestFit="1" customWidth="1"/>
    <col min="13975" max="13975" width="12.28515625" style="83" bestFit="1" customWidth="1"/>
    <col min="13976" max="13976" width="19.5703125" style="100" bestFit="1" customWidth="1"/>
    <col min="13977" max="13977" width="21.85546875" style="26" bestFit="1" customWidth="1"/>
    <col min="13978" max="13978" width="11.7109375" style="26" bestFit="1" customWidth="1"/>
    <col min="13979" max="13979" width="10" style="99" bestFit="1" customWidth="1"/>
    <col min="13980" max="13980" width="21.5703125" style="77" bestFit="1" customWidth="1"/>
    <col min="13981" max="13981" width="16.5703125" style="20" bestFit="1" customWidth="1"/>
    <col min="13982" max="13982" width="19.140625" style="100" bestFit="1" customWidth="1"/>
    <col min="13983" max="13983" width="12.28515625" style="83" bestFit="1" customWidth="1"/>
    <col min="13984" max="13984" width="19.5703125" style="100" bestFit="1" customWidth="1"/>
    <col min="13985" max="13985" width="21.85546875" style="26" bestFit="1" customWidth="1"/>
    <col min="13986" max="13986" width="11.7109375" style="26" bestFit="1" customWidth="1"/>
    <col min="13987" max="13987" width="10" style="99" bestFit="1" customWidth="1"/>
    <col min="13988" max="13988" width="21.5703125" style="77" bestFit="1" customWidth="1"/>
    <col min="13989" max="13989" width="16.5703125" style="20" bestFit="1" customWidth="1"/>
    <col min="13990" max="13990" width="19.140625" style="100" bestFit="1" customWidth="1"/>
    <col min="13991" max="13991" width="12.28515625" style="83" bestFit="1" customWidth="1"/>
    <col min="13992" max="13992" width="19.5703125" style="100" bestFit="1" customWidth="1"/>
    <col min="13993" max="13993" width="21.85546875" style="26" bestFit="1" customWidth="1"/>
    <col min="13994" max="13994" width="11.7109375" style="26" bestFit="1" customWidth="1"/>
    <col min="13995" max="13995" width="10" style="99" bestFit="1" customWidth="1"/>
    <col min="13996" max="13996" width="21.5703125" style="77" bestFit="1" customWidth="1"/>
    <col min="13997" max="13997" width="16.5703125" style="20" bestFit="1" customWidth="1"/>
    <col min="13998" max="13998" width="19.140625" style="100" bestFit="1" customWidth="1"/>
    <col min="13999" max="13999" width="12.28515625" style="83" bestFit="1" customWidth="1"/>
    <col min="14000" max="14000" width="19.5703125" style="100" bestFit="1" customWidth="1"/>
    <col min="14001" max="14001" width="21.85546875" style="26" bestFit="1" customWidth="1"/>
    <col min="14002" max="14002" width="11.7109375" style="26" bestFit="1" customWidth="1"/>
    <col min="14003" max="14003" width="10" style="99" bestFit="1" customWidth="1"/>
    <col min="14004" max="14004" width="21.5703125" style="77" bestFit="1" customWidth="1"/>
    <col min="14005" max="14005" width="16.5703125" style="20" bestFit="1" customWidth="1"/>
    <col min="14006" max="14006" width="19.140625" style="100" bestFit="1" customWidth="1"/>
    <col min="14007" max="14007" width="12.28515625" style="83" bestFit="1" customWidth="1"/>
    <col min="14008" max="14008" width="19.5703125" style="100" bestFit="1" customWidth="1"/>
    <col min="14009" max="14009" width="21.85546875" style="26" bestFit="1" customWidth="1"/>
    <col min="14010" max="14010" width="11.7109375" style="26" bestFit="1" customWidth="1"/>
    <col min="14011" max="14011" width="10" style="99" bestFit="1" customWidth="1"/>
    <col min="14012" max="14012" width="21.5703125" style="77" bestFit="1" customWidth="1"/>
    <col min="14013" max="14013" width="16.5703125" style="20" bestFit="1" customWidth="1"/>
    <col min="14014" max="14014" width="19.140625" style="100" bestFit="1" customWidth="1"/>
    <col min="14015" max="14015" width="12.28515625" style="83" bestFit="1" customWidth="1"/>
    <col min="14016" max="14016" width="19.5703125" style="100" bestFit="1" customWidth="1"/>
    <col min="14017" max="14017" width="21.85546875" style="26" bestFit="1" customWidth="1"/>
    <col min="14018" max="14018" width="11.7109375" style="26" bestFit="1" customWidth="1"/>
    <col min="14019" max="14019" width="10" style="99" bestFit="1" customWidth="1"/>
    <col min="14020" max="14020" width="21.5703125" style="77" bestFit="1" customWidth="1"/>
    <col min="14021" max="14021" width="16.5703125" style="20" bestFit="1" customWidth="1"/>
    <col min="14022" max="14022" width="19.140625" style="100" bestFit="1" customWidth="1"/>
    <col min="14023" max="14023" width="12.28515625" style="83" bestFit="1" customWidth="1"/>
    <col min="14024" max="14024" width="19.5703125" style="100" bestFit="1" customWidth="1"/>
    <col min="14025" max="14025" width="21.85546875" style="26" bestFit="1" customWidth="1"/>
    <col min="14026" max="14026" width="11.7109375" style="26" bestFit="1" customWidth="1"/>
    <col min="14027" max="14027" width="10" style="99" bestFit="1" customWidth="1"/>
    <col min="14028" max="14028" width="21.5703125" style="77" bestFit="1" customWidth="1"/>
    <col min="14029" max="14029" width="16.5703125" style="20" bestFit="1" customWidth="1"/>
    <col min="14030" max="14030" width="19.140625" style="100" bestFit="1" customWidth="1"/>
    <col min="14031" max="14031" width="12.28515625" style="83" bestFit="1" customWidth="1"/>
    <col min="14032" max="14032" width="19.5703125" style="100" bestFit="1" customWidth="1"/>
    <col min="14033" max="14033" width="21.85546875" style="26" bestFit="1" customWidth="1"/>
    <col min="14034" max="14034" width="11.7109375" style="26" bestFit="1" customWidth="1"/>
    <col min="14035" max="14035" width="10" style="99" bestFit="1" customWidth="1"/>
    <col min="14036" max="14036" width="21.5703125" style="77" bestFit="1" customWidth="1"/>
    <col min="14037" max="14037" width="16.5703125" style="20" bestFit="1" customWidth="1"/>
    <col min="14038" max="14038" width="19.140625" style="100" bestFit="1" customWidth="1"/>
    <col min="14039" max="14039" width="12.28515625" style="83" bestFit="1" customWidth="1"/>
    <col min="14040" max="14040" width="19.5703125" style="100" bestFit="1" customWidth="1"/>
    <col min="14041" max="14041" width="21.85546875" style="26" bestFit="1" customWidth="1"/>
    <col min="14042" max="14042" width="11.7109375" style="26" bestFit="1" customWidth="1"/>
    <col min="14043" max="14043" width="10" style="99" bestFit="1" customWidth="1"/>
    <col min="14044" max="14044" width="21.5703125" style="77" bestFit="1" customWidth="1"/>
    <col min="14045" max="14045" width="16.5703125" style="20" bestFit="1" customWidth="1"/>
    <col min="14046" max="14046" width="19.140625" style="100" bestFit="1" customWidth="1"/>
    <col min="14047" max="14047" width="12.28515625" style="83" bestFit="1" customWidth="1"/>
    <col min="14048" max="14048" width="19.5703125" style="100" bestFit="1" customWidth="1"/>
    <col min="14049" max="14049" width="21.85546875" style="26" bestFit="1" customWidth="1"/>
    <col min="14050" max="14050" width="11.7109375" style="26" bestFit="1" customWidth="1"/>
    <col min="14051" max="14051" width="10" style="99" bestFit="1" customWidth="1"/>
    <col min="14052" max="14052" width="21.5703125" style="77" bestFit="1" customWidth="1"/>
    <col min="14053" max="14053" width="16.5703125" style="20" bestFit="1" customWidth="1"/>
    <col min="14054" max="14054" width="19.140625" style="100" bestFit="1" customWidth="1"/>
    <col min="14055" max="14055" width="12.28515625" style="83" bestFit="1" customWidth="1"/>
    <col min="14056" max="14056" width="19.5703125" style="100" bestFit="1" customWidth="1"/>
    <col min="14057" max="14057" width="21.85546875" style="26" bestFit="1" customWidth="1"/>
    <col min="14058" max="14058" width="11.7109375" style="26" bestFit="1" customWidth="1"/>
    <col min="14059" max="14059" width="10" style="99" bestFit="1" customWidth="1"/>
    <col min="14060" max="14060" width="21.5703125" style="77" bestFit="1" customWidth="1"/>
    <col min="14061" max="14061" width="16.5703125" style="20" bestFit="1" customWidth="1"/>
    <col min="14062" max="14062" width="19.140625" style="100" bestFit="1" customWidth="1"/>
    <col min="14063" max="14063" width="12.28515625" style="83" bestFit="1" customWidth="1"/>
    <col min="14064" max="14064" width="19.5703125" style="100" bestFit="1" customWidth="1"/>
    <col min="14065" max="14065" width="21.85546875" style="26" bestFit="1" customWidth="1"/>
    <col min="14066" max="14066" width="11.7109375" style="26" bestFit="1" customWidth="1"/>
    <col min="14067" max="14067" width="10" style="99" bestFit="1" customWidth="1"/>
    <col min="14068" max="14068" width="21.5703125" style="77" bestFit="1" customWidth="1"/>
    <col min="14069" max="14069" width="16.5703125" style="20" bestFit="1" customWidth="1"/>
    <col min="14070" max="14070" width="19.140625" style="100" bestFit="1" customWidth="1"/>
    <col min="14071" max="14071" width="12.28515625" style="83" bestFit="1" customWidth="1"/>
    <col min="14072" max="14072" width="19.5703125" style="100" bestFit="1" customWidth="1"/>
    <col min="14073" max="14073" width="21.85546875" style="26" bestFit="1" customWidth="1"/>
    <col min="14074" max="14074" width="11.7109375" style="26" bestFit="1" customWidth="1"/>
    <col min="14075" max="14075" width="10" style="99" bestFit="1" customWidth="1"/>
    <col min="14076" max="14076" width="21.5703125" style="77" bestFit="1" customWidth="1"/>
    <col min="14077" max="14077" width="16.5703125" style="20" bestFit="1" customWidth="1"/>
    <col min="14078" max="14078" width="19.140625" style="100" bestFit="1" customWidth="1"/>
    <col min="14079" max="14079" width="12.28515625" style="83" bestFit="1" customWidth="1"/>
    <col min="14080" max="14080" width="19.5703125" style="100" bestFit="1" customWidth="1"/>
    <col min="14081" max="14081" width="21.85546875" style="26" bestFit="1" customWidth="1"/>
    <col min="14082" max="14082" width="11.7109375" style="26" bestFit="1" customWidth="1"/>
    <col min="14083" max="14083" width="10" style="99" bestFit="1" customWidth="1"/>
    <col min="14084" max="14084" width="21.5703125" style="77" bestFit="1" customWidth="1"/>
    <col min="14085" max="14085" width="16.5703125" style="20" bestFit="1" customWidth="1"/>
    <col min="14086" max="14086" width="19.140625" style="100" bestFit="1" customWidth="1"/>
    <col min="14087" max="14087" width="12.28515625" style="83" bestFit="1" customWidth="1"/>
    <col min="14088" max="14088" width="19.5703125" style="100" bestFit="1" customWidth="1"/>
    <col min="14089" max="14089" width="21.85546875" style="26" bestFit="1" customWidth="1"/>
    <col min="14090" max="14090" width="11.7109375" style="26" bestFit="1" customWidth="1"/>
    <col min="14091" max="14091" width="10" style="99" bestFit="1" customWidth="1"/>
    <col min="14092" max="14092" width="21.5703125" style="77" bestFit="1" customWidth="1"/>
    <col min="14093" max="14093" width="16.5703125" style="20" bestFit="1" customWidth="1"/>
    <col min="14094" max="14094" width="19.140625" style="100" bestFit="1" customWidth="1"/>
    <col min="14095" max="14095" width="12.28515625" style="83" bestFit="1" customWidth="1"/>
    <col min="14096" max="14096" width="19.5703125" style="100" bestFit="1" customWidth="1"/>
    <col min="14097" max="14097" width="21.85546875" style="26" bestFit="1" customWidth="1"/>
    <col min="14098" max="14098" width="11.7109375" style="26" bestFit="1" customWidth="1"/>
    <col min="14099" max="14099" width="10" style="99" bestFit="1" customWidth="1"/>
    <col min="14100" max="14100" width="21.5703125" style="77" bestFit="1" customWidth="1"/>
    <col min="14101" max="14101" width="16.5703125" style="20" bestFit="1" customWidth="1"/>
    <col min="14102" max="14102" width="19.140625" style="100" bestFit="1" customWidth="1"/>
    <col min="14103" max="14103" width="12.28515625" style="83" bestFit="1" customWidth="1"/>
    <col min="14104" max="14104" width="19.5703125" style="100" bestFit="1" customWidth="1"/>
    <col min="14105" max="14105" width="21.85546875" style="26" bestFit="1" customWidth="1"/>
    <col min="14106" max="14106" width="11.7109375" style="26" bestFit="1" customWidth="1"/>
    <col min="14107" max="14107" width="10" style="99" bestFit="1" customWidth="1"/>
    <col min="14108" max="14108" width="21.5703125" style="77" bestFit="1" customWidth="1"/>
    <col min="14109" max="14109" width="16.5703125" style="20" bestFit="1" customWidth="1"/>
    <col min="14110" max="14110" width="19.140625" style="100" bestFit="1" customWidth="1"/>
    <col min="14111" max="14111" width="12.28515625" style="83" bestFit="1" customWidth="1"/>
    <col min="14112" max="14112" width="19.5703125" style="100" bestFit="1" customWidth="1"/>
    <col min="14113" max="14113" width="21.85546875" style="26" bestFit="1" customWidth="1"/>
    <col min="14114" max="14114" width="11.7109375" style="26" bestFit="1" customWidth="1"/>
    <col min="14115" max="14115" width="10" style="99" bestFit="1" customWidth="1"/>
    <col min="14116" max="14116" width="21.5703125" style="77" bestFit="1" customWidth="1"/>
    <col min="14117" max="14117" width="16.5703125" style="20" bestFit="1" customWidth="1"/>
    <col min="14118" max="14118" width="19.140625" style="100" bestFit="1" customWidth="1"/>
    <col min="14119" max="14119" width="12.28515625" style="83" bestFit="1" customWidth="1"/>
    <col min="14120" max="14120" width="19.5703125" style="100" bestFit="1" customWidth="1"/>
    <col min="14121" max="14121" width="21.85546875" style="26" bestFit="1" customWidth="1"/>
    <col min="14122" max="14122" width="11.7109375" style="26" bestFit="1" customWidth="1"/>
    <col min="14123" max="14123" width="10" style="99" bestFit="1" customWidth="1"/>
    <col min="14124" max="14124" width="21.5703125" style="77" bestFit="1" customWidth="1"/>
    <col min="14125" max="14125" width="16.5703125" style="20" bestFit="1" customWidth="1"/>
    <col min="14126" max="14126" width="19.140625" style="100" bestFit="1" customWidth="1"/>
    <col min="14127" max="14127" width="12.28515625" style="83" bestFit="1" customWidth="1"/>
    <col min="14128" max="14128" width="19.5703125" style="100" bestFit="1" customWidth="1"/>
    <col min="14129" max="14129" width="21.85546875" style="26" bestFit="1" customWidth="1"/>
    <col min="14130" max="14130" width="11.7109375" style="26" bestFit="1" customWidth="1"/>
    <col min="14131" max="14131" width="10" style="99" bestFit="1" customWidth="1"/>
    <col min="14132" max="14132" width="21.5703125" style="77" bestFit="1" customWidth="1"/>
    <col min="14133" max="14133" width="16.5703125" style="20" bestFit="1" customWidth="1"/>
    <col min="14134" max="14134" width="19.140625" style="100" bestFit="1" customWidth="1"/>
    <col min="14135" max="14135" width="12.28515625" style="83" bestFit="1" customWidth="1"/>
    <col min="14136" max="14136" width="19.5703125" style="100" bestFit="1" customWidth="1"/>
    <col min="14137" max="14137" width="21.85546875" style="26" bestFit="1" customWidth="1"/>
    <col min="14138" max="14138" width="11.7109375" style="26" bestFit="1" customWidth="1"/>
    <col min="14139" max="14139" width="10" style="99" bestFit="1" customWidth="1"/>
    <col min="14140" max="14140" width="21.5703125" style="77" bestFit="1" customWidth="1"/>
    <col min="14141" max="14141" width="16.5703125" style="20" bestFit="1" customWidth="1"/>
    <col min="14142" max="14142" width="19.140625" style="100" bestFit="1" customWidth="1"/>
    <col min="14143" max="14143" width="12.28515625" style="83" bestFit="1" customWidth="1"/>
    <col min="14144" max="14144" width="19.5703125" style="100" bestFit="1" customWidth="1"/>
    <col min="14145" max="14145" width="21.85546875" style="26" bestFit="1" customWidth="1"/>
    <col min="14146" max="14146" width="11.7109375" style="26" bestFit="1" customWidth="1"/>
    <col min="14147" max="14147" width="10" style="99" bestFit="1" customWidth="1"/>
    <col min="14148" max="14148" width="21.5703125" style="77" bestFit="1" customWidth="1"/>
    <col min="14149" max="14149" width="16.5703125" style="20" bestFit="1" customWidth="1"/>
    <col min="14150" max="14150" width="19.140625" style="100" bestFit="1" customWidth="1"/>
    <col min="14151" max="14151" width="12.28515625" style="83" bestFit="1" customWidth="1"/>
    <col min="14152" max="14152" width="19.5703125" style="100" bestFit="1" customWidth="1"/>
    <col min="14153" max="14153" width="21.85546875" style="26" bestFit="1" customWidth="1"/>
    <col min="14154" max="14154" width="11.7109375" style="26" bestFit="1" customWidth="1"/>
    <col min="14155" max="14155" width="10" style="99" bestFit="1" customWidth="1"/>
    <col min="14156" max="14156" width="21.5703125" style="77" bestFit="1" customWidth="1"/>
    <col min="14157" max="14157" width="16.5703125" style="20" bestFit="1" customWidth="1"/>
    <col min="14158" max="14158" width="19.140625" style="100" bestFit="1" customWidth="1"/>
    <col min="14159" max="14159" width="12.28515625" style="83" bestFit="1" customWidth="1"/>
    <col min="14160" max="14160" width="19.5703125" style="100" bestFit="1" customWidth="1"/>
    <col min="14161" max="14161" width="21.85546875" style="26" bestFit="1" customWidth="1"/>
    <col min="14162" max="14162" width="11.7109375" style="26" bestFit="1" customWidth="1"/>
    <col min="14163" max="14163" width="10" style="99" bestFit="1" customWidth="1"/>
    <col min="14164" max="14164" width="21.5703125" style="77" bestFit="1" customWidth="1"/>
    <col min="14165" max="14165" width="16.5703125" style="20" bestFit="1" customWidth="1"/>
    <col min="14166" max="14166" width="19.140625" style="100" bestFit="1" customWidth="1"/>
    <col min="14167" max="14167" width="12.28515625" style="83" bestFit="1" customWidth="1"/>
    <col min="14168" max="14168" width="19.5703125" style="100" bestFit="1" customWidth="1"/>
    <col min="14169" max="14169" width="21.85546875" style="26" bestFit="1" customWidth="1"/>
    <col min="14170" max="14170" width="11.7109375" style="26" bestFit="1" customWidth="1"/>
    <col min="14171" max="14171" width="10" style="99" bestFit="1" customWidth="1"/>
    <col min="14172" max="14172" width="21.5703125" style="77" bestFit="1" customWidth="1"/>
    <col min="14173" max="14173" width="16.5703125" style="20" bestFit="1" customWidth="1"/>
    <col min="14174" max="14174" width="19.140625" style="100" bestFit="1" customWidth="1"/>
    <col min="14175" max="14175" width="12.28515625" style="83" bestFit="1" customWidth="1"/>
    <col min="14176" max="14176" width="19.5703125" style="100" bestFit="1" customWidth="1"/>
    <col min="14177" max="14177" width="21.85546875" style="26" bestFit="1" customWidth="1"/>
    <col min="14178" max="14178" width="11.7109375" style="26" bestFit="1" customWidth="1"/>
    <col min="14179" max="14179" width="10" style="99" bestFit="1" customWidth="1"/>
    <col min="14180" max="14180" width="21.5703125" style="77" bestFit="1" customWidth="1"/>
    <col min="14181" max="14181" width="16.5703125" style="20" bestFit="1" customWidth="1"/>
    <col min="14182" max="14182" width="19.140625" style="100" bestFit="1" customWidth="1"/>
    <col min="14183" max="14183" width="12.28515625" style="83" bestFit="1" customWidth="1"/>
    <col min="14184" max="14184" width="19.5703125" style="100" bestFit="1" customWidth="1"/>
    <col min="14185" max="14185" width="21.85546875" style="26" bestFit="1" customWidth="1"/>
    <col min="14186" max="14186" width="11.7109375" style="26" bestFit="1" customWidth="1"/>
    <col min="14187" max="14187" width="10" style="99" bestFit="1" customWidth="1"/>
    <col min="14188" max="14188" width="21.5703125" style="77" bestFit="1" customWidth="1"/>
    <col min="14189" max="14189" width="16.5703125" style="20" bestFit="1" customWidth="1"/>
    <col min="14190" max="14190" width="19.140625" style="100" bestFit="1" customWidth="1"/>
    <col min="14191" max="14191" width="12.28515625" style="83" bestFit="1" customWidth="1"/>
    <col min="14192" max="14192" width="19.5703125" style="100" bestFit="1" customWidth="1"/>
    <col min="14193" max="14193" width="21.85546875" style="26" bestFit="1" customWidth="1"/>
    <col min="14194" max="14194" width="11.7109375" style="26" bestFit="1" customWidth="1"/>
    <col min="14195" max="14195" width="10" style="99" bestFit="1" customWidth="1"/>
    <col min="14196" max="14196" width="21.5703125" style="77" bestFit="1" customWidth="1"/>
    <col min="14197" max="14197" width="16.5703125" style="20" bestFit="1" customWidth="1"/>
    <col min="14198" max="14198" width="19.140625" style="100" bestFit="1" customWidth="1"/>
    <col min="14199" max="14199" width="12.28515625" style="83" bestFit="1" customWidth="1"/>
    <col min="14200" max="14200" width="19.5703125" style="100" bestFit="1" customWidth="1"/>
    <col min="14201" max="14201" width="21.85546875" style="26" bestFit="1" customWidth="1"/>
    <col min="14202" max="14202" width="11.7109375" style="26" bestFit="1" customWidth="1"/>
    <col min="14203" max="14203" width="10" style="99" bestFit="1" customWidth="1"/>
    <col min="14204" max="14204" width="21.5703125" style="77" bestFit="1" customWidth="1"/>
    <col min="14205" max="14205" width="16.5703125" style="20" bestFit="1" customWidth="1"/>
    <col min="14206" max="14206" width="19.140625" style="100" bestFit="1" customWidth="1"/>
    <col min="14207" max="14207" width="12.28515625" style="83" bestFit="1" customWidth="1"/>
    <col min="14208" max="14208" width="19.5703125" style="100" bestFit="1" customWidth="1"/>
    <col min="14209" max="14209" width="21.85546875" style="26" bestFit="1" customWidth="1"/>
    <col min="14210" max="14210" width="11.7109375" style="26" bestFit="1" customWidth="1"/>
    <col min="14211" max="14211" width="10" style="99" bestFit="1" customWidth="1"/>
    <col min="14212" max="14212" width="21.5703125" style="77" bestFit="1" customWidth="1"/>
    <col min="14213" max="14213" width="16.5703125" style="20" bestFit="1" customWidth="1"/>
    <col min="14214" max="14214" width="19.140625" style="100" bestFit="1" customWidth="1"/>
    <col min="14215" max="14215" width="12.28515625" style="83" bestFit="1" customWidth="1"/>
    <col min="14216" max="14216" width="19.5703125" style="100" bestFit="1" customWidth="1"/>
    <col min="14217" max="14217" width="21.85546875" style="26" bestFit="1" customWidth="1"/>
    <col min="14218" max="14218" width="11.7109375" style="26" bestFit="1" customWidth="1"/>
    <col min="14219" max="14219" width="10" style="99" bestFit="1" customWidth="1"/>
    <col min="14220" max="14220" width="21.5703125" style="77" bestFit="1" customWidth="1"/>
    <col min="14221" max="14221" width="16.5703125" style="20" bestFit="1" customWidth="1"/>
    <col min="14222" max="14222" width="19.140625" style="100" bestFit="1" customWidth="1"/>
    <col min="14223" max="14223" width="12.28515625" style="83" bestFit="1" customWidth="1"/>
    <col min="14224" max="14224" width="19.5703125" style="100" bestFit="1" customWidth="1"/>
    <col min="14225" max="14225" width="21.85546875" style="26" bestFit="1" customWidth="1"/>
    <col min="14226" max="14226" width="11.7109375" style="26" bestFit="1" customWidth="1"/>
    <col min="14227" max="14227" width="10" style="99" bestFit="1" customWidth="1"/>
    <col min="14228" max="14228" width="21.5703125" style="77" bestFit="1" customWidth="1"/>
    <col min="14229" max="14229" width="16.5703125" style="20" bestFit="1" customWidth="1"/>
    <col min="14230" max="14230" width="19.140625" style="100" bestFit="1" customWidth="1"/>
    <col min="14231" max="14231" width="12.28515625" style="83" bestFit="1" customWidth="1"/>
    <col min="14232" max="14232" width="19.5703125" style="100" bestFit="1" customWidth="1"/>
    <col min="14233" max="14233" width="21.85546875" style="26" bestFit="1" customWidth="1"/>
    <col min="14234" max="14234" width="11.7109375" style="26" bestFit="1" customWidth="1"/>
    <col min="14235" max="14235" width="10" style="99" bestFit="1" customWidth="1"/>
    <col min="14236" max="14236" width="21.5703125" style="77" bestFit="1" customWidth="1"/>
    <col min="14237" max="14237" width="16.5703125" style="20" bestFit="1" customWidth="1"/>
    <col min="14238" max="14238" width="19.140625" style="100" bestFit="1" customWidth="1"/>
    <col min="14239" max="14239" width="12.28515625" style="83" bestFit="1" customWidth="1"/>
    <col min="14240" max="14240" width="19.5703125" style="100" bestFit="1" customWidth="1"/>
    <col min="14241" max="14241" width="21.85546875" style="26" bestFit="1" customWidth="1"/>
    <col min="14242" max="14242" width="11.7109375" style="26" bestFit="1" customWidth="1"/>
    <col min="14243" max="14243" width="10" style="99" bestFit="1" customWidth="1"/>
    <col min="14244" max="14244" width="21.5703125" style="77" bestFit="1" customWidth="1"/>
    <col min="14245" max="14245" width="16.5703125" style="20" bestFit="1" customWidth="1"/>
    <col min="14246" max="14246" width="19.140625" style="100" bestFit="1" customWidth="1"/>
    <col min="14247" max="14247" width="12.28515625" style="83" bestFit="1" customWidth="1"/>
    <col min="14248" max="14248" width="19.5703125" style="100" bestFit="1" customWidth="1"/>
    <col min="14249" max="14249" width="21.85546875" style="26" bestFit="1" customWidth="1"/>
    <col min="14250" max="14250" width="11.7109375" style="26" bestFit="1" customWidth="1"/>
    <col min="14251" max="14251" width="10" style="99" bestFit="1" customWidth="1"/>
    <col min="14252" max="14252" width="21.5703125" style="77" bestFit="1" customWidth="1"/>
    <col min="14253" max="14253" width="16.5703125" style="20" bestFit="1" customWidth="1"/>
    <col min="14254" max="14254" width="19.140625" style="100" bestFit="1" customWidth="1"/>
    <col min="14255" max="14255" width="12.28515625" style="83" bestFit="1" customWidth="1"/>
    <col min="14256" max="14256" width="19.5703125" style="100" bestFit="1" customWidth="1"/>
    <col min="14257" max="14257" width="21.85546875" style="26" bestFit="1" customWidth="1"/>
    <col min="14258" max="14258" width="11.7109375" style="26" bestFit="1" customWidth="1"/>
    <col min="14259" max="14259" width="10" style="99" bestFit="1" customWidth="1"/>
    <col min="14260" max="14260" width="21.5703125" style="77" bestFit="1" customWidth="1"/>
    <col min="14261" max="14261" width="16.5703125" style="20" bestFit="1" customWidth="1"/>
    <col min="14262" max="14262" width="19.140625" style="100" bestFit="1" customWidth="1"/>
    <col min="14263" max="14263" width="12.28515625" style="83" bestFit="1" customWidth="1"/>
    <col min="14264" max="14264" width="19.5703125" style="100" bestFit="1" customWidth="1"/>
    <col min="14265" max="14265" width="21.85546875" style="26" bestFit="1" customWidth="1"/>
    <col min="14266" max="14266" width="11.7109375" style="26" bestFit="1" customWidth="1"/>
    <col min="14267" max="14267" width="10" style="99" bestFit="1" customWidth="1"/>
    <col min="14268" max="14268" width="21.5703125" style="77" bestFit="1" customWidth="1"/>
    <col min="14269" max="14269" width="16.5703125" style="20" bestFit="1" customWidth="1"/>
    <col min="14270" max="14270" width="19.140625" style="100" bestFit="1" customWidth="1"/>
    <col min="14271" max="14271" width="12.28515625" style="83" bestFit="1" customWidth="1"/>
    <col min="14272" max="14272" width="19.5703125" style="100" bestFit="1" customWidth="1"/>
    <col min="14273" max="14273" width="21.85546875" style="26" bestFit="1" customWidth="1"/>
    <col min="14274" max="14274" width="11.7109375" style="26" bestFit="1" customWidth="1"/>
    <col min="14275" max="14275" width="10" style="99" bestFit="1" customWidth="1"/>
    <col min="14276" max="14276" width="21.5703125" style="77" bestFit="1" customWidth="1"/>
    <col min="14277" max="14277" width="16.5703125" style="20" bestFit="1" customWidth="1"/>
    <col min="14278" max="14278" width="19.140625" style="100" bestFit="1" customWidth="1"/>
    <col min="14279" max="14279" width="12.28515625" style="83" bestFit="1" customWidth="1"/>
    <col min="14280" max="14280" width="19.5703125" style="100" bestFit="1" customWidth="1"/>
    <col min="14281" max="14281" width="21.85546875" style="26" bestFit="1" customWidth="1"/>
    <col min="14282" max="14282" width="11.7109375" style="26" bestFit="1" customWidth="1"/>
    <col min="14283" max="14283" width="10" style="99" bestFit="1" customWidth="1"/>
    <col min="14284" max="14284" width="21.5703125" style="77" bestFit="1" customWidth="1"/>
    <col min="14285" max="14285" width="16.5703125" style="20" bestFit="1" customWidth="1"/>
    <col min="14286" max="14286" width="19.140625" style="100" bestFit="1" customWidth="1"/>
    <col min="14287" max="14287" width="12.28515625" style="83" bestFit="1" customWidth="1"/>
    <col min="14288" max="14288" width="19.5703125" style="100" bestFit="1" customWidth="1"/>
    <col min="14289" max="14289" width="21.85546875" style="26" bestFit="1" customWidth="1"/>
    <col min="14290" max="14290" width="11.7109375" style="26" bestFit="1" customWidth="1"/>
    <col min="14291" max="14291" width="10" style="99" bestFit="1" customWidth="1"/>
    <col min="14292" max="14292" width="21.5703125" style="77" bestFit="1" customWidth="1"/>
    <col min="14293" max="14293" width="16.5703125" style="20" bestFit="1" customWidth="1"/>
    <col min="14294" max="14294" width="19.140625" style="100" bestFit="1" customWidth="1"/>
    <col min="14295" max="14295" width="12.28515625" style="83" bestFit="1" customWidth="1"/>
    <col min="14296" max="14296" width="19.5703125" style="100" bestFit="1" customWidth="1"/>
    <col min="14297" max="14297" width="21.85546875" style="26" bestFit="1" customWidth="1"/>
    <col min="14298" max="14298" width="11.7109375" style="26" bestFit="1" customWidth="1"/>
    <col min="14299" max="14299" width="10" style="99" bestFit="1" customWidth="1"/>
    <col min="14300" max="14300" width="21.5703125" style="77" bestFit="1" customWidth="1"/>
    <col min="14301" max="14301" width="16.5703125" style="20" bestFit="1" customWidth="1"/>
    <col min="14302" max="14302" width="19.140625" style="100" bestFit="1" customWidth="1"/>
    <col min="14303" max="14303" width="12.28515625" style="83" bestFit="1" customWidth="1"/>
    <col min="14304" max="14304" width="19.5703125" style="100" bestFit="1" customWidth="1"/>
    <col min="14305" max="14305" width="21.85546875" style="26" bestFit="1" customWidth="1"/>
    <col min="14306" max="14306" width="11.7109375" style="26" bestFit="1" customWidth="1"/>
    <col min="14307" max="14307" width="10" style="99" bestFit="1" customWidth="1"/>
    <col min="14308" max="14308" width="21.5703125" style="77" bestFit="1" customWidth="1"/>
    <col min="14309" max="14309" width="16.5703125" style="20" bestFit="1" customWidth="1"/>
    <col min="14310" max="14310" width="19.140625" style="100" bestFit="1" customWidth="1"/>
    <col min="14311" max="14311" width="12.28515625" style="83" bestFit="1" customWidth="1"/>
    <col min="14312" max="14312" width="19.5703125" style="100" bestFit="1" customWidth="1"/>
    <col min="14313" max="14313" width="21.85546875" style="26" bestFit="1" customWidth="1"/>
    <col min="14314" max="14314" width="11.7109375" style="26" bestFit="1" customWidth="1"/>
    <col min="14315" max="14315" width="10" style="99" bestFit="1" customWidth="1"/>
    <col min="14316" max="14316" width="21.5703125" style="77" bestFit="1" customWidth="1"/>
    <col min="14317" max="14317" width="16.5703125" style="20" bestFit="1" customWidth="1"/>
    <col min="14318" max="14318" width="19.140625" style="100" bestFit="1" customWidth="1"/>
    <col min="14319" max="14319" width="12.28515625" style="83" bestFit="1" customWidth="1"/>
    <col min="14320" max="14320" width="19.5703125" style="100" bestFit="1" customWidth="1"/>
    <col min="14321" max="14321" width="21.85546875" style="26" bestFit="1" customWidth="1"/>
    <col min="14322" max="14322" width="11.7109375" style="26" bestFit="1" customWidth="1"/>
    <col min="14323" max="14323" width="10" style="99" bestFit="1" customWidth="1"/>
    <col min="14324" max="14324" width="21.5703125" style="77" bestFit="1" customWidth="1"/>
    <col min="14325" max="14325" width="16.5703125" style="20" bestFit="1" customWidth="1"/>
    <col min="14326" max="14326" width="19.140625" style="100" bestFit="1" customWidth="1"/>
    <col min="14327" max="14327" width="12.28515625" style="83" bestFit="1" customWidth="1"/>
    <col min="14328" max="14328" width="19.5703125" style="100" bestFit="1" customWidth="1"/>
    <col min="14329" max="14329" width="21.85546875" style="26" bestFit="1" customWidth="1"/>
    <col min="14330" max="14330" width="11.7109375" style="26" bestFit="1" customWidth="1"/>
    <col min="14331" max="14331" width="10" style="99" bestFit="1" customWidth="1"/>
    <col min="14332" max="14332" width="21.5703125" style="77" bestFit="1" customWidth="1"/>
    <col min="14333" max="14333" width="16.5703125" style="20" bestFit="1" customWidth="1"/>
    <col min="14334" max="14334" width="19.140625" style="100" bestFit="1" customWidth="1"/>
    <col min="14335" max="14335" width="12.28515625" style="83" bestFit="1" customWidth="1"/>
    <col min="14336" max="14336" width="19.5703125" style="100" bestFit="1" customWidth="1"/>
    <col min="14337" max="14337" width="21.85546875" style="26" bestFit="1" customWidth="1"/>
    <col min="14338" max="14338" width="11.7109375" style="26" bestFit="1" customWidth="1"/>
    <col min="14339" max="14339" width="10" style="99" bestFit="1" customWidth="1"/>
    <col min="14340" max="14340" width="21.5703125" style="77" bestFit="1" customWidth="1"/>
    <col min="14341" max="14341" width="16.5703125" style="20" bestFit="1" customWidth="1"/>
    <col min="14342" max="14342" width="19.140625" style="100" bestFit="1" customWidth="1"/>
    <col min="14343" max="14343" width="12.28515625" style="83" bestFit="1" customWidth="1"/>
    <col min="14344" max="14344" width="19.5703125" style="100" bestFit="1" customWidth="1"/>
    <col min="14345" max="14345" width="21.85546875" style="26" bestFit="1" customWidth="1"/>
    <col min="14346" max="14346" width="11.7109375" style="26" bestFit="1" customWidth="1"/>
    <col min="14347" max="14347" width="10" style="99" bestFit="1" customWidth="1"/>
    <col min="14348" max="14348" width="21.5703125" style="77" bestFit="1" customWidth="1"/>
    <col min="14349" max="14349" width="16.5703125" style="20" bestFit="1" customWidth="1"/>
    <col min="14350" max="14350" width="19.140625" style="100" bestFit="1" customWidth="1"/>
    <col min="14351" max="14351" width="12.28515625" style="83" bestFit="1" customWidth="1"/>
    <col min="14352" max="14352" width="19.5703125" style="100" bestFit="1" customWidth="1"/>
    <col min="14353" max="14353" width="21.85546875" style="26" bestFit="1" customWidth="1"/>
    <col min="14354" max="14354" width="11.7109375" style="26" bestFit="1" customWidth="1"/>
    <col min="14355" max="14355" width="10" style="99" bestFit="1" customWidth="1"/>
    <col min="14356" max="14356" width="21.5703125" style="77" bestFit="1" customWidth="1"/>
    <col min="14357" max="14357" width="16.5703125" style="20" bestFit="1" customWidth="1"/>
    <col min="14358" max="14358" width="19.140625" style="100" bestFit="1" customWidth="1"/>
    <col min="14359" max="14359" width="12.28515625" style="83" bestFit="1" customWidth="1"/>
    <col min="14360" max="14360" width="19.5703125" style="100" bestFit="1" customWidth="1"/>
    <col min="14361" max="14361" width="21.85546875" style="26" bestFit="1" customWidth="1"/>
    <col min="14362" max="14362" width="11.7109375" style="26" bestFit="1" customWidth="1"/>
    <col min="14363" max="14363" width="10" style="99" bestFit="1" customWidth="1"/>
    <col min="14364" max="14364" width="21.5703125" style="77" bestFit="1" customWidth="1"/>
    <col min="14365" max="14365" width="16.5703125" style="20" bestFit="1" customWidth="1"/>
    <col min="14366" max="14366" width="19.140625" style="100" bestFit="1" customWidth="1"/>
    <col min="14367" max="14367" width="12.28515625" style="83" bestFit="1" customWidth="1"/>
    <col min="14368" max="14368" width="19.5703125" style="100" bestFit="1" customWidth="1"/>
    <col min="14369" max="14369" width="21.85546875" style="26" bestFit="1" customWidth="1"/>
    <col min="14370" max="14370" width="11.7109375" style="26" bestFit="1" customWidth="1"/>
    <col min="14371" max="14371" width="10" style="99" bestFit="1" customWidth="1"/>
    <col min="14372" max="14372" width="21.5703125" style="77" bestFit="1" customWidth="1"/>
    <col min="14373" max="14373" width="16.5703125" style="20" bestFit="1" customWidth="1"/>
    <col min="14374" max="14374" width="19.140625" style="100" bestFit="1" customWidth="1"/>
    <col min="14375" max="14375" width="12.28515625" style="83" bestFit="1" customWidth="1"/>
    <col min="14376" max="14376" width="19.5703125" style="100" bestFit="1" customWidth="1"/>
    <col min="14377" max="14377" width="21.85546875" style="26" bestFit="1" customWidth="1"/>
    <col min="14378" max="14378" width="11.7109375" style="26" bestFit="1" customWidth="1"/>
    <col min="14379" max="14379" width="10" style="99" bestFit="1" customWidth="1"/>
    <col min="14380" max="14380" width="21.5703125" style="77" bestFit="1" customWidth="1"/>
    <col min="14381" max="14381" width="16.5703125" style="20" bestFit="1" customWidth="1"/>
    <col min="14382" max="14382" width="19.140625" style="100" bestFit="1" customWidth="1"/>
    <col min="14383" max="14383" width="12.28515625" style="83" bestFit="1" customWidth="1"/>
    <col min="14384" max="14384" width="19.5703125" style="100" bestFit="1" customWidth="1"/>
    <col min="14385" max="14385" width="21.85546875" style="26" bestFit="1" customWidth="1"/>
    <col min="14386" max="14386" width="11.7109375" style="26" bestFit="1" customWidth="1"/>
    <col min="14387" max="14387" width="10" style="99" bestFit="1" customWidth="1"/>
    <col min="14388" max="14388" width="21.5703125" style="77" bestFit="1" customWidth="1"/>
    <col min="14389" max="14389" width="16.5703125" style="20" bestFit="1" customWidth="1"/>
    <col min="14390" max="14390" width="19.140625" style="100" bestFit="1" customWidth="1"/>
    <col min="14391" max="14391" width="12.28515625" style="83" bestFit="1" customWidth="1"/>
    <col min="14392" max="14392" width="19.5703125" style="100" bestFit="1" customWidth="1"/>
    <col min="14393" max="14393" width="21.85546875" style="26" bestFit="1" customWidth="1"/>
    <col min="14394" max="14394" width="11.7109375" style="26" bestFit="1" customWidth="1"/>
    <col min="14395" max="14395" width="10" style="99" bestFit="1" customWidth="1"/>
    <col min="14396" max="14396" width="21.5703125" style="77" bestFit="1" customWidth="1"/>
    <col min="14397" max="14397" width="16.5703125" style="20" bestFit="1" customWidth="1"/>
    <col min="14398" max="14398" width="19.140625" style="100" bestFit="1" customWidth="1"/>
    <col min="14399" max="14399" width="12.28515625" style="83" bestFit="1" customWidth="1"/>
    <col min="14400" max="14400" width="19.5703125" style="100" bestFit="1" customWidth="1"/>
    <col min="14401" max="14401" width="21.85546875" style="26" bestFit="1" customWidth="1"/>
    <col min="14402" max="14402" width="11.7109375" style="26" bestFit="1" customWidth="1"/>
    <col min="14403" max="14403" width="10" style="99" bestFit="1" customWidth="1"/>
    <col min="14404" max="14404" width="21.5703125" style="77" bestFit="1" customWidth="1"/>
    <col min="14405" max="14405" width="16.5703125" style="20" bestFit="1" customWidth="1"/>
    <col min="14406" max="14406" width="19.140625" style="100" bestFit="1" customWidth="1"/>
    <col min="14407" max="14407" width="12.28515625" style="83" bestFit="1" customWidth="1"/>
    <col min="14408" max="14408" width="19.5703125" style="100" bestFit="1" customWidth="1"/>
    <col min="14409" max="14409" width="21.85546875" style="26" bestFit="1" customWidth="1"/>
    <col min="14410" max="14410" width="11.7109375" style="26" bestFit="1" customWidth="1"/>
    <col min="14411" max="14411" width="10" style="99" bestFit="1" customWidth="1"/>
    <col min="14412" max="14412" width="21.5703125" style="77" bestFit="1" customWidth="1"/>
    <col min="14413" max="14413" width="16.5703125" style="20" bestFit="1" customWidth="1"/>
    <col min="14414" max="14414" width="19.140625" style="100" bestFit="1" customWidth="1"/>
    <col min="14415" max="14415" width="12.28515625" style="83" bestFit="1" customWidth="1"/>
    <col min="14416" max="14416" width="19.5703125" style="100" bestFit="1" customWidth="1"/>
    <col min="14417" max="14417" width="21.85546875" style="26" bestFit="1" customWidth="1"/>
    <col min="14418" max="14418" width="11.7109375" style="26" bestFit="1" customWidth="1"/>
    <col min="14419" max="14419" width="10" style="99" bestFit="1" customWidth="1"/>
    <col min="14420" max="14420" width="21.5703125" style="77" bestFit="1" customWidth="1"/>
    <col min="14421" max="14421" width="16.5703125" style="20" bestFit="1" customWidth="1"/>
    <col min="14422" max="14422" width="19.140625" style="100" bestFit="1" customWidth="1"/>
    <col min="14423" max="14423" width="12.28515625" style="83" bestFit="1" customWidth="1"/>
    <col min="14424" max="14424" width="19.5703125" style="100" bestFit="1" customWidth="1"/>
    <col min="14425" max="14425" width="21.85546875" style="26" bestFit="1" customWidth="1"/>
    <col min="14426" max="14426" width="11.7109375" style="26" bestFit="1" customWidth="1"/>
    <col min="14427" max="14427" width="10" style="99" bestFit="1" customWidth="1"/>
    <col min="14428" max="14428" width="21.5703125" style="77" bestFit="1" customWidth="1"/>
    <col min="14429" max="14429" width="16.5703125" style="20" bestFit="1" customWidth="1"/>
    <col min="14430" max="14430" width="19.140625" style="100" bestFit="1" customWidth="1"/>
    <col min="14431" max="14431" width="12.28515625" style="83" bestFit="1" customWidth="1"/>
    <col min="14432" max="14432" width="19.5703125" style="100" bestFit="1" customWidth="1"/>
    <col min="14433" max="14433" width="21.85546875" style="26" bestFit="1" customWidth="1"/>
    <col min="14434" max="14434" width="11.7109375" style="26" bestFit="1" customWidth="1"/>
    <col min="14435" max="14435" width="10" style="99" bestFit="1" customWidth="1"/>
    <col min="14436" max="14436" width="21.5703125" style="77" bestFit="1" customWidth="1"/>
    <col min="14437" max="14437" width="16.5703125" style="20" bestFit="1" customWidth="1"/>
    <col min="14438" max="14438" width="19.140625" style="100" bestFit="1" customWidth="1"/>
    <col min="14439" max="14439" width="12.28515625" style="83" bestFit="1" customWidth="1"/>
    <col min="14440" max="14440" width="19.5703125" style="100" bestFit="1" customWidth="1"/>
    <col min="14441" max="14441" width="21.85546875" style="26" bestFit="1" customWidth="1"/>
    <col min="14442" max="14442" width="11.7109375" style="26" bestFit="1" customWidth="1"/>
    <col min="14443" max="14443" width="10" style="99" bestFit="1" customWidth="1"/>
    <col min="14444" max="14444" width="21.5703125" style="77" bestFit="1" customWidth="1"/>
    <col min="14445" max="14445" width="16.5703125" style="20" bestFit="1" customWidth="1"/>
    <col min="14446" max="14446" width="19.140625" style="100" bestFit="1" customWidth="1"/>
    <col min="14447" max="14447" width="12.28515625" style="83" bestFit="1" customWidth="1"/>
    <col min="14448" max="14448" width="19.5703125" style="100" bestFit="1" customWidth="1"/>
    <col min="14449" max="14449" width="21.85546875" style="26" bestFit="1" customWidth="1"/>
    <col min="14450" max="14450" width="11.7109375" style="26" bestFit="1" customWidth="1"/>
    <col min="14451" max="14451" width="10" style="99" bestFit="1" customWidth="1"/>
    <col min="14452" max="14452" width="21.5703125" style="77" bestFit="1" customWidth="1"/>
    <col min="14453" max="14453" width="16.5703125" style="20" bestFit="1" customWidth="1"/>
    <col min="14454" max="14454" width="19.140625" style="100" bestFit="1" customWidth="1"/>
    <col min="14455" max="14455" width="12.28515625" style="83" bestFit="1" customWidth="1"/>
    <col min="14456" max="14456" width="19.5703125" style="100" bestFit="1" customWidth="1"/>
    <col min="14457" max="14457" width="21.85546875" style="26" bestFit="1" customWidth="1"/>
    <col min="14458" max="14458" width="11.7109375" style="26" bestFit="1" customWidth="1"/>
    <col min="14459" max="14459" width="10" style="99" bestFit="1" customWidth="1"/>
    <col min="14460" max="14460" width="21.5703125" style="77" bestFit="1" customWidth="1"/>
    <col min="14461" max="14461" width="16.5703125" style="20" bestFit="1" customWidth="1"/>
    <col min="14462" max="14462" width="19.140625" style="100" bestFit="1" customWidth="1"/>
    <col min="14463" max="14463" width="12.28515625" style="83" bestFit="1" customWidth="1"/>
    <col min="14464" max="14464" width="19.5703125" style="100" bestFit="1" customWidth="1"/>
    <col min="14465" max="14465" width="21.85546875" style="26" bestFit="1" customWidth="1"/>
    <col min="14466" max="14466" width="11.7109375" style="26" bestFit="1" customWidth="1"/>
    <col min="14467" max="14467" width="10" style="99" bestFit="1" customWidth="1"/>
    <col min="14468" max="14468" width="21.5703125" style="77" bestFit="1" customWidth="1"/>
    <col min="14469" max="14469" width="16.5703125" style="20" bestFit="1" customWidth="1"/>
    <col min="14470" max="14470" width="19.140625" style="100" bestFit="1" customWidth="1"/>
    <col min="14471" max="14471" width="12.28515625" style="83" bestFit="1" customWidth="1"/>
    <col min="14472" max="14472" width="19.5703125" style="100" bestFit="1" customWidth="1"/>
    <col min="14473" max="14473" width="21.85546875" style="26" bestFit="1" customWidth="1"/>
    <col min="14474" max="14474" width="11.7109375" style="26" bestFit="1" customWidth="1"/>
    <col min="14475" max="14475" width="10" style="99" bestFit="1" customWidth="1"/>
    <col min="14476" max="14476" width="21.5703125" style="77" bestFit="1" customWidth="1"/>
    <col min="14477" max="14477" width="16.5703125" style="20" bestFit="1" customWidth="1"/>
    <col min="14478" max="14478" width="19.140625" style="100" bestFit="1" customWidth="1"/>
    <col min="14479" max="14479" width="12.28515625" style="83" bestFit="1" customWidth="1"/>
    <col min="14480" max="14480" width="19.5703125" style="100" bestFit="1" customWidth="1"/>
    <col min="14481" max="14481" width="21.85546875" style="26" bestFit="1" customWidth="1"/>
    <col min="14482" max="14482" width="11.7109375" style="26" bestFit="1" customWidth="1"/>
    <col min="14483" max="14483" width="10" style="99" bestFit="1" customWidth="1"/>
    <col min="14484" max="14484" width="21.5703125" style="77" bestFit="1" customWidth="1"/>
    <col min="14485" max="14485" width="16.5703125" style="20" bestFit="1" customWidth="1"/>
    <col min="14486" max="14486" width="19.140625" style="100" bestFit="1" customWidth="1"/>
    <col min="14487" max="14487" width="12.28515625" style="83" bestFit="1" customWidth="1"/>
    <col min="14488" max="14488" width="19.5703125" style="100" bestFit="1" customWidth="1"/>
    <col min="14489" max="14489" width="21.85546875" style="26" bestFit="1" customWidth="1"/>
    <col min="14490" max="14490" width="11.7109375" style="26" bestFit="1" customWidth="1"/>
    <col min="14491" max="14491" width="10" style="99" bestFit="1" customWidth="1"/>
    <col min="14492" max="14492" width="21.5703125" style="77" bestFit="1" customWidth="1"/>
    <col min="14493" max="14493" width="16.5703125" style="20" bestFit="1" customWidth="1"/>
    <col min="14494" max="14494" width="19.140625" style="100" bestFit="1" customWidth="1"/>
    <col min="14495" max="14495" width="12.28515625" style="83" bestFit="1" customWidth="1"/>
    <col min="14496" max="14496" width="19.5703125" style="100" bestFit="1" customWidth="1"/>
    <col min="14497" max="14497" width="21.85546875" style="26" bestFit="1" customWidth="1"/>
    <col min="14498" max="14498" width="11.7109375" style="26" bestFit="1" customWidth="1"/>
    <col min="14499" max="14499" width="10" style="99" bestFit="1" customWidth="1"/>
    <col min="14500" max="14500" width="21.5703125" style="77" bestFit="1" customWidth="1"/>
    <col min="14501" max="14501" width="16.5703125" style="20" bestFit="1" customWidth="1"/>
    <col min="14502" max="14502" width="19.140625" style="100" bestFit="1" customWidth="1"/>
    <col min="14503" max="14503" width="12.28515625" style="83" bestFit="1" customWidth="1"/>
    <col min="14504" max="14504" width="19.5703125" style="100" bestFit="1" customWidth="1"/>
    <col min="14505" max="14505" width="21.85546875" style="26" bestFit="1" customWidth="1"/>
    <col min="14506" max="14506" width="11.7109375" style="26" bestFit="1" customWidth="1"/>
    <col min="14507" max="14507" width="10" style="99" bestFit="1" customWidth="1"/>
    <col min="14508" max="14508" width="21.5703125" style="77" bestFit="1" customWidth="1"/>
    <col min="14509" max="14509" width="16.5703125" style="20" bestFit="1" customWidth="1"/>
    <col min="14510" max="14510" width="19.140625" style="100" bestFit="1" customWidth="1"/>
    <col min="14511" max="14511" width="12.28515625" style="83" bestFit="1" customWidth="1"/>
    <col min="14512" max="14512" width="19.5703125" style="100" bestFit="1" customWidth="1"/>
    <col min="14513" max="14513" width="21.85546875" style="26" bestFit="1" customWidth="1"/>
    <col min="14514" max="14514" width="11.7109375" style="26" bestFit="1" customWidth="1"/>
    <col min="14515" max="14515" width="10" style="99" bestFit="1" customWidth="1"/>
    <col min="14516" max="14516" width="21.5703125" style="77" bestFit="1" customWidth="1"/>
    <col min="14517" max="14517" width="16.5703125" style="20" bestFit="1" customWidth="1"/>
    <col min="14518" max="14518" width="19.140625" style="100" bestFit="1" customWidth="1"/>
    <col min="14519" max="14519" width="12.28515625" style="83" bestFit="1" customWidth="1"/>
    <col min="14520" max="14520" width="19.5703125" style="100" bestFit="1" customWidth="1"/>
    <col min="14521" max="14521" width="21.85546875" style="26" bestFit="1" customWidth="1"/>
    <col min="14522" max="14522" width="11.7109375" style="26" bestFit="1" customWidth="1"/>
    <col min="14523" max="14523" width="10" style="99" bestFit="1" customWidth="1"/>
    <col min="14524" max="14524" width="21.5703125" style="77" bestFit="1" customWidth="1"/>
    <col min="14525" max="14525" width="16.5703125" style="20" bestFit="1" customWidth="1"/>
    <col min="14526" max="14526" width="19.140625" style="100" bestFit="1" customWidth="1"/>
    <col min="14527" max="14527" width="12.28515625" style="83" bestFit="1" customWidth="1"/>
    <col min="14528" max="14528" width="19.5703125" style="100" bestFit="1" customWidth="1"/>
    <col min="14529" max="14529" width="21.85546875" style="26" bestFit="1" customWidth="1"/>
    <col min="14530" max="14530" width="11.7109375" style="26" bestFit="1" customWidth="1"/>
    <col min="14531" max="14531" width="10" style="99" bestFit="1" customWidth="1"/>
    <col min="14532" max="14532" width="21.5703125" style="77" bestFit="1" customWidth="1"/>
    <col min="14533" max="14533" width="16.5703125" style="20" bestFit="1" customWidth="1"/>
    <col min="14534" max="14534" width="19.140625" style="100" bestFit="1" customWidth="1"/>
    <col min="14535" max="14535" width="12.28515625" style="83" bestFit="1" customWidth="1"/>
    <col min="14536" max="14536" width="19.5703125" style="100" bestFit="1" customWidth="1"/>
    <col min="14537" max="14537" width="21.85546875" style="26" bestFit="1" customWidth="1"/>
    <col min="14538" max="14538" width="11.7109375" style="26" bestFit="1" customWidth="1"/>
    <col min="14539" max="14539" width="10" style="99" bestFit="1" customWidth="1"/>
    <col min="14540" max="14540" width="21.5703125" style="77" bestFit="1" customWidth="1"/>
    <col min="14541" max="14541" width="16.5703125" style="20" bestFit="1" customWidth="1"/>
    <col min="14542" max="14542" width="19.140625" style="100" bestFit="1" customWidth="1"/>
    <col min="14543" max="14543" width="12.28515625" style="83" bestFit="1" customWidth="1"/>
    <col min="14544" max="14544" width="19.5703125" style="100" bestFit="1" customWidth="1"/>
    <col min="14545" max="14545" width="21.85546875" style="26" bestFit="1" customWidth="1"/>
    <col min="14546" max="14546" width="11.7109375" style="26" bestFit="1" customWidth="1"/>
    <col min="14547" max="14547" width="10" style="99" bestFit="1" customWidth="1"/>
    <col min="14548" max="14548" width="21.5703125" style="77" bestFit="1" customWidth="1"/>
    <col min="14549" max="14549" width="16.5703125" style="20" bestFit="1" customWidth="1"/>
    <col min="14550" max="14550" width="19.140625" style="100" bestFit="1" customWidth="1"/>
    <col min="14551" max="14551" width="12.28515625" style="83" bestFit="1" customWidth="1"/>
    <col min="14552" max="14552" width="19.5703125" style="100" bestFit="1" customWidth="1"/>
    <col min="14553" max="14553" width="21.85546875" style="26" bestFit="1" customWidth="1"/>
    <col min="14554" max="14554" width="11.7109375" style="26" bestFit="1" customWidth="1"/>
    <col min="14555" max="14555" width="10" style="99" bestFit="1" customWidth="1"/>
    <col min="14556" max="14556" width="21.5703125" style="77" bestFit="1" customWidth="1"/>
    <col min="14557" max="14557" width="16.5703125" style="20" bestFit="1" customWidth="1"/>
    <col min="14558" max="14558" width="19.140625" style="100" bestFit="1" customWidth="1"/>
    <col min="14559" max="14559" width="12.28515625" style="83" bestFit="1" customWidth="1"/>
    <col min="14560" max="14560" width="19.5703125" style="100" bestFit="1" customWidth="1"/>
    <col min="14561" max="14561" width="21.85546875" style="26" bestFit="1" customWidth="1"/>
    <col min="14562" max="14562" width="11.7109375" style="26" bestFit="1" customWidth="1"/>
    <col min="14563" max="14563" width="10" style="99" bestFit="1" customWidth="1"/>
    <col min="14564" max="14564" width="21.5703125" style="77" bestFit="1" customWidth="1"/>
    <col min="14565" max="14565" width="16.5703125" style="20" bestFit="1" customWidth="1"/>
    <col min="14566" max="14566" width="19.140625" style="100" bestFit="1" customWidth="1"/>
    <col min="14567" max="14567" width="12.28515625" style="83" bestFit="1" customWidth="1"/>
    <col min="14568" max="14568" width="19.5703125" style="100" bestFit="1" customWidth="1"/>
    <col min="14569" max="14569" width="21.85546875" style="26" bestFit="1" customWidth="1"/>
    <col min="14570" max="14570" width="11.7109375" style="26" bestFit="1" customWidth="1"/>
    <col min="14571" max="14571" width="10" style="99" bestFit="1" customWidth="1"/>
    <col min="14572" max="14572" width="21.5703125" style="77" bestFit="1" customWidth="1"/>
    <col min="14573" max="14573" width="16.5703125" style="20" bestFit="1" customWidth="1"/>
    <col min="14574" max="14574" width="19.140625" style="100" bestFit="1" customWidth="1"/>
    <col min="14575" max="14575" width="12.28515625" style="83" bestFit="1" customWidth="1"/>
    <col min="14576" max="14576" width="19.5703125" style="100" bestFit="1" customWidth="1"/>
    <col min="14577" max="14577" width="21.85546875" style="26" bestFit="1" customWidth="1"/>
    <col min="14578" max="14578" width="11.7109375" style="26" bestFit="1" customWidth="1"/>
    <col min="14579" max="14579" width="10" style="99" bestFit="1" customWidth="1"/>
    <col min="14580" max="14580" width="21.5703125" style="77" bestFit="1" customWidth="1"/>
    <col min="14581" max="14581" width="16.5703125" style="20" bestFit="1" customWidth="1"/>
    <col min="14582" max="14582" width="19.140625" style="100" bestFit="1" customWidth="1"/>
    <col min="14583" max="14583" width="12.28515625" style="83" bestFit="1" customWidth="1"/>
    <col min="14584" max="14584" width="19.5703125" style="100" bestFit="1" customWidth="1"/>
    <col min="14585" max="14585" width="21.85546875" style="26" bestFit="1" customWidth="1"/>
    <col min="14586" max="14586" width="11.7109375" style="26" bestFit="1" customWidth="1"/>
    <col min="14587" max="14587" width="10" style="99" bestFit="1" customWidth="1"/>
    <col min="14588" max="14588" width="21.5703125" style="77" bestFit="1" customWidth="1"/>
    <col min="14589" max="14589" width="16.5703125" style="20" bestFit="1" customWidth="1"/>
    <col min="14590" max="14590" width="19.140625" style="100" bestFit="1" customWidth="1"/>
    <col min="14591" max="14591" width="12.28515625" style="83" bestFit="1" customWidth="1"/>
    <col min="14592" max="14592" width="19.5703125" style="100" bestFit="1" customWidth="1"/>
    <col min="14593" max="14593" width="21.85546875" style="26" bestFit="1" customWidth="1"/>
    <col min="14594" max="14594" width="11.7109375" style="26" bestFit="1" customWidth="1"/>
    <col min="14595" max="14595" width="10" style="99" bestFit="1" customWidth="1"/>
    <col min="14596" max="14596" width="21.5703125" style="77" bestFit="1" customWidth="1"/>
    <col min="14597" max="14597" width="16.5703125" style="20" bestFit="1" customWidth="1"/>
    <col min="14598" max="14598" width="19.140625" style="100" bestFit="1" customWidth="1"/>
    <col min="14599" max="14599" width="12.28515625" style="83" bestFit="1" customWidth="1"/>
    <col min="14600" max="14600" width="19.5703125" style="100" bestFit="1" customWidth="1"/>
    <col min="14601" max="14601" width="21.85546875" style="26" bestFit="1" customWidth="1"/>
    <col min="14602" max="14602" width="11.7109375" style="26" bestFit="1" customWidth="1"/>
    <col min="14603" max="14603" width="10" style="99" bestFit="1" customWidth="1"/>
    <col min="14604" max="14604" width="21.5703125" style="77" bestFit="1" customWidth="1"/>
    <col min="14605" max="14605" width="16.5703125" style="20" bestFit="1" customWidth="1"/>
    <col min="14606" max="14606" width="19.140625" style="100" bestFit="1" customWidth="1"/>
    <col min="14607" max="14607" width="12.28515625" style="83" bestFit="1" customWidth="1"/>
    <col min="14608" max="14608" width="19.5703125" style="100" bestFit="1" customWidth="1"/>
    <col min="14609" max="14609" width="21.85546875" style="26" bestFit="1" customWidth="1"/>
    <col min="14610" max="14610" width="11.7109375" style="26" bestFit="1" customWidth="1"/>
    <col min="14611" max="14611" width="10" style="99" bestFit="1" customWidth="1"/>
    <col min="14612" max="14612" width="21.5703125" style="77" bestFit="1" customWidth="1"/>
    <col min="14613" max="14613" width="16.5703125" style="20" bestFit="1" customWidth="1"/>
    <col min="14614" max="14614" width="19.140625" style="100" bestFit="1" customWidth="1"/>
    <col min="14615" max="14615" width="12.28515625" style="83" bestFit="1" customWidth="1"/>
    <col min="14616" max="14616" width="19.5703125" style="100" bestFit="1" customWidth="1"/>
    <col min="14617" max="14617" width="21.85546875" style="26" bestFit="1" customWidth="1"/>
    <col min="14618" max="14618" width="11.7109375" style="26" bestFit="1" customWidth="1"/>
    <col min="14619" max="14619" width="10" style="99" bestFit="1" customWidth="1"/>
    <col min="14620" max="14620" width="21.5703125" style="77" bestFit="1" customWidth="1"/>
    <col min="14621" max="14621" width="16.5703125" style="20" bestFit="1" customWidth="1"/>
    <col min="14622" max="14622" width="19.140625" style="100" bestFit="1" customWidth="1"/>
    <col min="14623" max="14623" width="12.28515625" style="83" bestFit="1" customWidth="1"/>
    <col min="14624" max="14624" width="19.5703125" style="100" bestFit="1" customWidth="1"/>
    <col min="14625" max="14625" width="21.85546875" style="26" bestFit="1" customWidth="1"/>
    <col min="14626" max="14626" width="11.7109375" style="26" bestFit="1" customWidth="1"/>
    <col min="14627" max="14627" width="10" style="99" bestFit="1" customWidth="1"/>
    <col min="14628" max="14628" width="21.5703125" style="77" bestFit="1" customWidth="1"/>
    <col min="14629" max="14629" width="16.5703125" style="20" bestFit="1" customWidth="1"/>
    <col min="14630" max="14630" width="19.140625" style="100" bestFit="1" customWidth="1"/>
    <col min="14631" max="14631" width="12.28515625" style="83" bestFit="1" customWidth="1"/>
    <col min="14632" max="14632" width="19.5703125" style="100" bestFit="1" customWidth="1"/>
    <col min="14633" max="14633" width="21.85546875" style="26" bestFit="1" customWidth="1"/>
    <col min="14634" max="14634" width="11.7109375" style="26" bestFit="1" customWidth="1"/>
    <col min="14635" max="14635" width="10" style="99" bestFit="1" customWidth="1"/>
    <col min="14636" max="14636" width="21.5703125" style="77" bestFit="1" customWidth="1"/>
    <col min="14637" max="14637" width="16.5703125" style="20" bestFit="1" customWidth="1"/>
    <col min="14638" max="14638" width="19.140625" style="100" bestFit="1" customWidth="1"/>
    <col min="14639" max="14639" width="12.28515625" style="83" bestFit="1" customWidth="1"/>
    <col min="14640" max="14640" width="19.5703125" style="100" bestFit="1" customWidth="1"/>
    <col min="14641" max="14641" width="21.85546875" style="26" bestFit="1" customWidth="1"/>
    <col min="14642" max="14642" width="11.7109375" style="26" bestFit="1" customWidth="1"/>
    <col min="14643" max="14643" width="10" style="99" bestFit="1" customWidth="1"/>
    <col min="14644" max="14644" width="21.5703125" style="77" bestFit="1" customWidth="1"/>
    <col min="14645" max="14645" width="16.5703125" style="20" bestFit="1" customWidth="1"/>
    <col min="14646" max="14646" width="19.140625" style="100" bestFit="1" customWidth="1"/>
    <col min="14647" max="14647" width="12.28515625" style="83" bestFit="1" customWidth="1"/>
    <col min="14648" max="14648" width="19.5703125" style="100" bestFit="1" customWidth="1"/>
    <col min="14649" max="14649" width="21.85546875" style="26" bestFit="1" customWidth="1"/>
    <col min="14650" max="14650" width="11.7109375" style="26" bestFit="1" customWidth="1"/>
    <col min="14651" max="14651" width="10" style="99" bestFit="1" customWidth="1"/>
    <col min="14652" max="14652" width="21.5703125" style="77" bestFit="1" customWidth="1"/>
    <col min="14653" max="14653" width="16.5703125" style="20" bestFit="1" customWidth="1"/>
    <col min="14654" max="14654" width="19.140625" style="100" bestFit="1" customWidth="1"/>
    <col min="14655" max="14655" width="12.28515625" style="83" bestFit="1" customWidth="1"/>
    <col min="14656" max="14656" width="19.5703125" style="100" bestFit="1" customWidth="1"/>
    <col min="14657" max="14657" width="21.85546875" style="26" bestFit="1" customWidth="1"/>
    <col min="14658" max="14658" width="11.7109375" style="26" bestFit="1" customWidth="1"/>
    <col min="14659" max="14659" width="10" style="99" bestFit="1" customWidth="1"/>
    <col min="14660" max="14660" width="21.5703125" style="77" bestFit="1" customWidth="1"/>
    <col min="14661" max="14661" width="16.5703125" style="20" bestFit="1" customWidth="1"/>
    <col min="14662" max="14662" width="19.140625" style="100" bestFit="1" customWidth="1"/>
    <col min="14663" max="14663" width="12.28515625" style="83" bestFit="1" customWidth="1"/>
    <col min="14664" max="14664" width="19.5703125" style="100" bestFit="1" customWidth="1"/>
    <col min="14665" max="14665" width="21.85546875" style="26" bestFit="1" customWidth="1"/>
    <col min="14666" max="14666" width="11.7109375" style="26" bestFit="1" customWidth="1"/>
    <col min="14667" max="14667" width="10" style="99" bestFit="1" customWidth="1"/>
    <col min="14668" max="14668" width="21.5703125" style="77" bestFit="1" customWidth="1"/>
    <col min="14669" max="14669" width="16.5703125" style="20" bestFit="1" customWidth="1"/>
    <col min="14670" max="14670" width="19.140625" style="100" bestFit="1" customWidth="1"/>
    <col min="14671" max="14671" width="12.28515625" style="83" bestFit="1" customWidth="1"/>
    <col min="14672" max="14672" width="19.5703125" style="100" bestFit="1" customWidth="1"/>
    <col min="14673" max="14673" width="21.85546875" style="26" bestFit="1" customWidth="1"/>
    <col min="14674" max="14674" width="11.7109375" style="26" bestFit="1" customWidth="1"/>
    <col min="14675" max="14675" width="10" style="99" bestFit="1" customWidth="1"/>
    <col min="14676" max="14676" width="21.5703125" style="77" bestFit="1" customWidth="1"/>
    <col min="14677" max="14677" width="16.5703125" style="20" bestFit="1" customWidth="1"/>
    <col min="14678" max="14678" width="19.140625" style="100" bestFit="1" customWidth="1"/>
    <col min="14679" max="14679" width="12.28515625" style="83" bestFit="1" customWidth="1"/>
    <col min="14680" max="14680" width="19.5703125" style="100" bestFit="1" customWidth="1"/>
    <col min="14681" max="14681" width="21.85546875" style="26" bestFit="1" customWidth="1"/>
    <col min="14682" max="14682" width="11.7109375" style="26" bestFit="1" customWidth="1"/>
    <col min="14683" max="14683" width="10" style="99" bestFit="1" customWidth="1"/>
    <col min="14684" max="14684" width="21.5703125" style="77" bestFit="1" customWidth="1"/>
    <col min="14685" max="14685" width="16.5703125" style="20" bestFit="1" customWidth="1"/>
    <col min="14686" max="14686" width="19.140625" style="100" bestFit="1" customWidth="1"/>
    <col min="14687" max="14687" width="12.28515625" style="83" bestFit="1" customWidth="1"/>
    <col min="14688" max="14688" width="19.5703125" style="100" bestFit="1" customWidth="1"/>
    <col min="14689" max="14689" width="21.85546875" style="26" bestFit="1" customWidth="1"/>
    <col min="14690" max="14690" width="11.7109375" style="26" bestFit="1" customWidth="1"/>
    <col min="14691" max="14691" width="10" style="99" bestFit="1" customWidth="1"/>
    <col min="14692" max="14692" width="21.5703125" style="77" bestFit="1" customWidth="1"/>
    <col min="14693" max="14693" width="16.5703125" style="20" bestFit="1" customWidth="1"/>
    <col min="14694" max="14694" width="19.140625" style="100" bestFit="1" customWidth="1"/>
    <col min="14695" max="14695" width="12.28515625" style="83" bestFit="1" customWidth="1"/>
    <col min="14696" max="14696" width="19.5703125" style="100" bestFit="1" customWidth="1"/>
    <col min="14697" max="14697" width="21.85546875" style="26" bestFit="1" customWidth="1"/>
    <col min="14698" max="14698" width="11.7109375" style="26" bestFit="1" customWidth="1"/>
    <col min="14699" max="14699" width="10" style="99" bestFit="1" customWidth="1"/>
    <col min="14700" max="14700" width="21.5703125" style="77" bestFit="1" customWidth="1"/>
    <col min="14701" max="14701" width="16.5703125" style="20" bestFit="1" customWidth="1"/>
    <col min="14702" max="14702" width="19.140625" style="100" bestFit="1" customWidth="1"/>
    <col min="14703" max="14703" width="12.28515625" style="83" bestFit="1" customWidth="1"/>
    <col min="14704" max="14704" width="19.5703125" style="100" bestFit="1" customWidth="1"/>
    <col min="14705" max="14705" width="21.85546875" style="26" bestFit="1" customWidth="1"/>
    <col min="14706" max="14706" width="11.7109375" style="26" bestFit="1" customWidth="1"/>
    <col min="14707" max="14707" width="10" style="99" bestFit="1" customWidth="1"/>
    <col min="14708" max="14708" width="21.5703125" style="77" bestFit="1" customWidth="1"/>
    <col min="14709" max="14709" width="16.5703125" style="20" bestFit="1" customWidth="1"/>
    <col min="14710" max="14710" width="19.140625" style="100" bestFit="1" customWidth="1"/>
    <col min="14711" max="14711" width="12.28515625" style="83" bestFit="1" customWidth="1"/>
    <col min="14712" max="14712" width="19.5703125" style="100" bestFit="1" customWidth="1"/>
    <col min="14713" max="14713" width="21.85546875" style="26" bestFit="1" customWidth="1"/>
    <col min="14714" max="14714" width="11.7109375" style="26" bestFit="1" customWidth="1"/>
    <col min="14715" max="14715" width="10" style="99" bestFit="1" customWidth="1"/>
    <col min="14716" max="14716" width="21.5703125" style="77" bestFit="1" customWidth="1"/>
    <col min="14717" max="14717" width="16.5703125" style="20" bestFit="1" customWidth="1"/>
    <col min="14718" max="14718" width="19.140625" style="100" bestFit="1" customWidth="1"/>
    <col min="14719" max="14719" width="12.28515625" style="83" bestFit="1" customWidth="1"/>
    <col min="14720" max="14720" width="19.5703125" style="100" bestFit="1" customWidth="1"/>
    <col min="14721" max="14721" width="21.85546875" style="26" bestFit="1" customWidth="1"/>
    <col min="14722" max="14722" width="11.7109375" style="26" bestFit="1" customWidth="1"/>
    <col min="14723" max="14723" width="10" style="99" bestFit="1" customWidth="1"/>
    <col min="14724" max="14724" width="21.5703125" style="77" bestFit="1" customWidth="1"/>
    <col min="14725" max="14725" width="16.5703125" style="20" bestFit="1" customWidth="1"/>
    <col min="14726" max="14726" width="19.140625" style="100" bestFit="1" customWidth="1"/>
    <col min="14727" max="14727" width="12.28515625" style="83" bestFit="1" customWidth="1"/>
    <col min="14728" max="14728" width="19.5703125" style="100" bestFit="1" customWidth="1"/>
    <col min="14729" max="14729" width="21.85546875" style="26" bestFit="1" customWidth="1"/>
    <col min="14730" max="14730" width="11.7109375" style="26" bestFit="1" customWidth="1"/>
    <col min="14731" max="14731" width="10" style="99" bestFit="1" customWidth="1"/>
    <col min="14732" max="14732" width="21.5703125" style="77" bestFit="1" customWidth="1"/>
    <col min="14733" max="14733" width="16.5703125" style="20" bestFit="1" customWidth="1"/>
    <col min="14734" max="14734" width="19.140625" style="100" bestFit="1" customWidth="1"/>
    <col min="14735" max="14735" width="12.28515625" style="83" bestFit="1" customWidth="1"/>
    <col min="14736" max="14736" width="19.5703125" style="100" bestFit="1" customWidth="1"/>
    <col min="14737" max="14737" width="21.85546875" style="26" bestFit="1" customWidth="1"/>
    <col min="14738" max="14738" width="11.7109375" style="26" bestFit="1" customWidth="1"/>
    <col min="14739" max="14739" width="10" style="99" bestFit="1" customWidth="1"/>
    <col min="14740" max="14740" width="21.5703125" style="77" bestFit="1" customWidth="1"/>
    <col min="14741" max="14741" width="16.5703125" style="20" bestFit="1" customWidth="1"/>
    <col min="14742" max="14742" width="19.140625" style="100" bestFit="1" customWidth="1"/>
    <col min="14743" max="14743" width="12.28515625" style="83" bestFit="1" customWidth="1"/>
    <col min="14744" max="14744" width="19.5703125" style="100" bestFit="1" customWidth="1"/>
    <col min="14745" max="14745" width="21.85546875" style="26" bestFit="1" customWidth="1"/>
    <col min="14746" max="14746" width="11.7109375" style="26" bestFit="1" customWidth="1"/>
    <col min="14747" max="14747" width="10" style="99" bestFit="1" customWidth="1"/>
    <col min="14748" max="14748" width="21.5703125" style="77" bestFit="1" customWidth="1"/>
    <col min="14749" max="14749" width="16.5703125" style="20" bestFit="1" customWidth="1"/>
    <col min="14750" max="14750" width="19.140625" style="100" bestFit="1" customWidth="1"/>
    <col min="14751" max="14751" width="12.28515625" style="83" bestFit="1" customWidth="1"/>
    <col min="14752" max="14752" width="19.5703125" style="100" bestFit="1" customWidth="1"/>
    <col min="14753" max="14753" width="21.85546875" style="26" bestFit="1" customWidth="1"/>
    <col min="14754" max="14754" width="11.7109375" style="26" bestFit="1" customWidth="1"/>
    <col min="14755" max="14755" width="10" style="99" bestFit="1" customWidth="1"/>
    <col min="14756" max="14756" width="21.5703125" style="77" bestFit="1" customWidth="1"/>
    <col min="14757" max="14757" width="16.5703125" style="20" bestFit="1" customWidth="1"/>
    <col min="14758" max="14758" width="19.140625" style="100" bestFit="1" customWidth="1"/>
    <col min="14759" max="14759" width="12.28515625" style="83" bestFit="1" customWidth="1"/>
    <col min="14760" max="14760" width="19.5703125" style="100" bestFit="1" customWidth="1"/>
    <col min="14761" max="14761" width="21.85546875" style="26" bestFit="1" customWidth="1"/>
    <col min="14762" max="14762" width="11.7109375" style="26" bestFit="1" customWidth="1"/>
    <col min="14763" max="14763" width="10" style="99" bestFit="1" customWidth="1"/>
    <col min="14764" max="14764" width="21.5703125" style="77" bestFit="1" customWidth="1"/>
    <col min="14765" max="14765" width="16.5703125" style="20" bestFit="1" customWidth="1"/>
    <col min="14766" max="14766" width="19.140625" style="100" bestFit="1" customWidth="1"/>
    <col min="14767" max="14767" width="12.28515625" style="83" bestFit="1" customWidth="1"/>
    <col min="14768" max="14768" width="19.5703125" style="100" bestFit="1" customWidth="1"/>
    <col min="14769" max="14769" width="21.85546875" style="26" bestFit="1" customWidth="1"/>
    <col min="14770" max="14770" width="11.7109375" style="26" bestFit="1" customWidth="1"/>
    <col min="14771" max="14771" width="10" style="99" bestFit="1" customWidth="1"/>
    <col min="14772" max="14772" width="21.5703125" style="77" bestFit="1" customWidth="1"/>
    <col min="14773" max="14773" width="16.5703125" style="20" bestFit="1" customWidth="1"/>
    <col min="14774" max="14774" width="19.140625" style="100" bestFit="1" customWidth="1"/>
    <col min="14775" max="14775" width="12.28515625" style="83" bestFit="1" customWidth="1"/>
    <col min="14776" max="14776" width="19.5703125" style="100" bestFit="1" customWidth="1"/>
    <col min="14777" max="14777" width="21.85546875" style="26" bestFit="1" customWidth="1"/>
    <col min="14778" max="14778" width="11.7109375" style="26" bestFit="1" customWidth="1"/>
    <col min="14779" max="14779" width="10" style="99" bestFit="1" customWidth="1"/>
    <col min="14780" max="14780" width="21.5703125" style="77" bestFit="1" customWidth="1"/>
    <col min="14781" max="14781" width="16.5703125" style="20" bestFit="1" customWidth="1"/>
    <col min="14782" max="14782" width="19.140625" style="100" bestFit="1" customWidth="1"/>
    <col min="14783" max="14783" width="12.28515625" style="83" bestFit="1" customWidth="1"/>
    <col min="14784" max="14784" width="19.5703125" style="100" bestFit="1" customWidth="1"/>
    <col min="14785" max="14785" width="21.85546875" style="26" bestFit="1" customWidth="1"/>
    <col min="14786" max="14786" width="11.7109375" style="26" bestFit="1" customWidth="1"/>
    <col min="14787" max="14787" width="10" style="99" bestFit="1" customWidth="1"/>
    <col min="14788" max="14788" width="21.5703125" style="77" bestFit="1" customWidth="1"/>
    <col min="14789" max="14789" width="16.5703125" style="20" bestFit="1" customWidth="1"/>
    <col min="14790" max="14790" width="19.140625" style="100" bestFit="1" customWidth="1"/>
    <col min="14791" max="14791" width="12.28515625" style="83" bestFit="1" customWidth="1"/>
    <col min="14792" max="14792" width="19.5703125" style="100" bestFit="1" customWidth="1"/>
    <col min="14793" max="14793" width="21.85546875" style="26" bestFit="1" customWidth="1"/>
    <col min="14794" max="14794" width="11.7109375" style="26" bestFit="1" customWidth="1"/>
    <col min="14795" max="14795" width="10" style="99" bestFit="1" customWidth="1"/>
    <col min="14796" max="14796" width="21.5703125" style="77" bestFit="1" customWidth="1"/>
    <col min="14797" max="14797" width="16.5703125" style="20" bestFit="1" customWidth="1"/>
    <col min="14798" max="14798" width="19.140625" style="100" bestFit="1" customWidth="1"/>
    <col min="14799" max="14799" width="12.28515625" style="83" bestFit="1" customWidth="1"/>
    <col min="14800" max="14800" width="19.5703125" style="100" bestFit="1" customWidth="1"/>
    <col min="14801" max="14801" width="21.85546875" style="26" bestFit="1" customWidth="1"/>
    <col min="14802" max="14802" width="11.7109375" style="26" bestFit="1" customWidth="1"/>
    <col min="14803" max="14803" width="10" style="99" bestFit="1" customWidth="1"/>
    <col min="14804" max="14804" width="21.5703125" style="77" bestFit="1" customWidth="1"/>
    <col min="14805" max="14805" width="16.5703125" style="20" bestFit="1" customWidth="1"/>
    <col min="14806" max="14806" width="19.140625" style="100" bestFit="1" customWidth="1"/>
    <col min="14807" max="14807" width="12.28515625" style="83" bestFit="1" customWidth="1"/>
    <col min="14808" max="14808" width="19.5703125" style="100" bestFit="1" customWidth="1"/>
    <col min="14809" max="14809" width="21.85546875" style="26" bestFit="1" customWidth="1"/>
    <col min="14810" max="14810" width="11.7109375" style="26" bestFit="1" customWidth="1"/>
    <col min="14811" max="14811" width="10" style="99" bestFit="1" customWidth="1"/>
    <col min="14812" max="14812" width="21.5703125" style="77" bestFit="1" customWidth="1"/>
    <col min="14813" max="14813" width="16.5703125" style="20" bestFit="1" customWidth="1"/>
    <col min="14814" max="14814" width="19.140625" style="100" bestFit="1" customWidth="1"/>
    <col min="14815" max="14815" width="12.28515625" style="83" bestFit="1" customWidth="1"/>
    <col min="14816" max="14816" width="19.5703125" style="100" bestFit="1" customWidth="1"/>
    <col min="14817" max="14817" width="21.85546875" style="26" bestFit="1" customWidth="1"/>
    <col min="14818" max="14818" width="11.7109375" style="26" bestFit="1" customWidth="1"/>
    <col min="14819" max="14819" width="10" style="99" bestFit="1" customWidth="1"/>
    <col min="14820" max="14820" width="21.5703125" style="77" bestFit="1" customWidth="1"/>
    <col min="14821" max="14821" width="16.5703125" style="20" bestFit="1" customWidth="1"/>
    <col min="14822" max="14822" width="19.140625" style="100" bestFit="1" customWidth="1"/>
    <col min="14823" max="14823" width="12.28515625" style="83" bestFit="1" customWidth="1"/>
    <col min="14824" max="14824" width="19.5703125" style="100" bestFit="1" customWidth="1"/>
    <col min="14825" max="14825" width="21.85546875" style="26" bestFit="1" customWidth="1"/>
    <col min="14826" max="14826" width="11.7109375" style="26" bestFit="1" customWidth="1"/>
    <col min="14827" max="14827" width="10" style="99" bestFit="1" customWidth="1"/>
    <col min="14828" max="14828" width="21.5703125" style="77" bestFit="1" customWidth="1"/>
    <col min="14829" max="14829" width="16.5703125" style="20" bestFit="1" customWidth="1"/>
    <col min="14830" max="14830" width="19.140625" style="100" bestFit="1" customWidth="1"/>
    <col min="14831" max="14831" width="12.28515625" style="83" bestFit="1" customWidth="1"/>
    <col min="14832" max="14832" width="19.5703125" style="100" bestFit="1" customWidth="1"/>
    <col min="14833" max="14833" width="21.85546875" style="26" bestFit="1" customWidth="1"/>
    <col min="14834" max="14834" width="11.7109375" style="26" bestFit="1" customWidth="1"/>
    <col min="14835" max="14835" width="10" style="99" bestFit="1" customWidth="1"/>
    <col min="14836" max="14836" width="21.5703125" style="77" bestFit="1" customWidth="1"/>
    <col min="14837" max="14837" width="16.5703125" style="20" bestFit="1" customWidth="1"/>
    <col min="14838" max="14838" width="19.140625" style="100" bestFit="1" customWidth="1"/>
    <col min="14839" max="14839" width="12.28515625" style="83" bestFit="1" customWidth="1"/>
    <col min="14840" max="14840" width="19.5703125" style="100" bestFit="1" customWidth="1"/>
    <col min="14841" max="14841" width="21.85546875" style="26" bestFit="1" customWidth="1"/>
    <col min="14842" max="14842" width="11.7109375" style="26" bestFit="1" customWidth="1"/>
    <col min="14843" max="14843" width="10" style="99" bestFit="1" customWidth="1"/>
    <col min="14844" max="14844" width="21.5703125" style="77" bestFit="1" customWidth="1"/>
    <col min="14845" max="14845" width="16.5703125" style="20" bestFit="1" customWidth="1"/>
    <col min="14846" max="14846" width="19.140625" style="100" bestFit="1" customWidth="1"/>
    <col min="14847" max="14847" width="12.28515625" style="83" bestFit="1" customWidth="1"/>
    <col min="14848" max="14848" width="19.5703125" style="100" bestFit="1" customWidth="1"/>
    <col min="14849" max="14849" width="21.85546875" style="26" bestFit="1" customWidth="1"/>
    <col min="14850" max="14850" width="11.7109375" style="26" bestFit="1" customWidth="1"/>
    <col min="14851" max="14851" width="10" style="99" bestFit="1" customWidth="1"/>
    <col min="14852" max="14852" width="21.5703125" style="77" bestFit="1" customWidth="1"/>
    <col min="14853" max="14853" width="16.5703125" style="20" bestFit="1" customWidth="1"/>
    <col min="14854" max="14854" width="19.140625" style="100" bestFit="1" customWidth="1"/>
    <col min="14855" max="14855" width="12.28515625" style="83" bestFit="1" customWidth="1"/>
    <col min="14856" max="14856" width="19.5703125" style="100" bestFit="1" customWidth="1"/>
    <col min="14857" max="14857" width="21.85546875" style="26" bestFit="1" customWidth="1"/>
    <col min="14858" max="14858" width="11.7109375" style="26" bestFit="1" customWidth="1"/>
    <col min="14859" max="14859" width="10" style="99" bestFit="1" customWidth="1"/>
    <col min="14860" max="14860" width="21.5703125" style="77" bestFit="1" customWidth="1"/>
    <col min="14861" max="14861" width="16.5703125" style="20" bestFit="1" customWidth="1"/>
    <col min="14862" max="14862" width="19.140625" style="100" bestFit="1" customWidth="1"/>
    <col min="14863" max="14863" width="12.28515625" style="83" bestFit="1" customWidth="1"/>
    <col min="14864" max="14864" width="19.5703125" style="100" bestFit="1" customWidth="1"/>
    <col min="14865" max="14865" width="21.85546875" style="26" bestFit="1" customWidth="1"/>
    <col min="14866" max="14866" width="11.7109375" style="26" bestFit="1" customWidth="1"/>
    <col min="14867" max="14867" width="10" style="99" bestFit="1" customWidth="1"/>
    <col min="14868" max="14868" width="21.5703125" style="77" bestFit="1" customWidth="1"/>
    <col min="14869" max="14869" width="16.5703125" style="20" bestFit="1" customWidth="1"/>
    <col min="14870" max="14870" width="19.140625" style="100" bestFit="1" customWidth="1"/>
    <col min="14871" max="14871" width="12.28515625" style="83" bestFit="1" customWidth="1"/>
    <col min="14872" max="14872" width="19.5703125" style="100" bestFit="1" customWidth="1"/>
    <col min="14873" max="14873" width="21.85546875" style="26" bestFit="1" customWidth="1"/>
    <col min="14874" max="14874" width="11.7109375" style="26" bestFit="1" customWidth="1"/>
    <col min="14875" max="14875" width="10" style="99" bestFit="1" customWidth="1"/>
    <col min="14876" max="14876" width="21.5703125" style="77" bestFit="1" customWidth="1"/>
    <col min="14877" max="14877" width="16.5703125" style="20" bestFit="1" customWidth="1"/>
    <col min="14878" max="14878" width="19.140625" style="100" bestFit="1" customWidth="1"/>
    <col min="14879" max="14879" width="12.28515625" style="83" bestFit="1" customWidth="1"/>
    <col min="14880" max="14880" width="19.5703125" style="100" bestFit="1" customWidth="1"/>
    <col min="14881" max="14881" width="21.85546875" style="26" bestFit="1" customWidth="1"/>
    <col min="14882" max="14882" width="11.7109375" style="26" bestFit="1" customWidth="1"/>
    <col min="14883" max="14883" width="10" style="99" bestFit="1" customWidth="1"/>
    <col min="14884" max="14884" width="21.5703125" style="77" bestFit="1" customWidth="1"/>
    <col min="14885" max="14885" width="16.5703125" style="20" bestFit="1" customWidth="1"/>
    <col min="14886" max="14886" width="19.140625" style="100" bestFit="1" customWidth="1"/>
    <col min="14887" max="14887" width="12.28515625" style="83" bestFit="1" customWidth="1"/>
    <col min="14888" max="14888" width="19.5703125" style="100" bestFit="1" customWidth="1"/>
    <col min="14889" max="14889" width="21.85546875" style="26" bestFit="1" customWidth="1"/>
    <col min="14890" max="14890" width="11.7109375" style="26" bestFit="1" customWidth="1"/>
    <col min="14891" max="14891" width="10" style="99" bestFit="1" customWidth="1"/>
    <col min="14892" max="14892" width="21.5703125" style="77" bestFit="1" customWidth="1"/>
    <col min="14893" max="14893" width="16.5703125" style="20" bestFit="1" customWidth="1"/>
    <col min="14894" max="14894" width="19.140625" style="100" bestFit="1" customWidth="1"/>
    <col min="14895" max="14895" width="12.28515625" style="83" bestFit="1" customWidth="1"/>
    <col min="14896" max="14896" width="19.5703125" style="100" bestFit="1" customWidth="1"/>
    <col min="14897" max="14897" width="21.85546875" style="26" bestFit="1" customWidth="1"/>
    <col min="14898" max="14898" width="11.7109375" style="26" bestFit="1" customWidth="1"/>
    <col min="14899" max="14899" width="10" style="99" bestFit="1" customWidth="1"/>
    <col min="14900" max="14900" width="21.5703125" style="77" bestFit="1" customWidth="1"/>
    <col min="14901" max="14901" width="16.5703125" style="20" bestFit="1" customWidth="1"/>
    <col min="14902" max="14902" width="19.140625" style="100" bestFit="1" customWidth="1"/>
    <col min="14903" max="14903" width="12.28515625" style="83" bestFit="1" customWidth="1"/>
    <col min="14904" max="14904" width="19.5703125" style="100" bestFit="1" customWidth="1"/>
    <col min="14905" max="14905" width="21.85546875" style="26" bestFit="1" customWidth="1"/>
    <col min="14906" max="14906" width="11.7109375" style="26" bestFit="1" customWidth="1"/>
    <col min="14907" max="14907" width="10" style="99" bestFit="1" customWidth="1"/>
    <col min="14908" max="14908" width="21.5703125" style="77" bestFit="1" customWidth="1"/>
    <col min="14909" max="14909" width="16.5703125" style="20" bestFit="1" customWidth="1"/>
    <col min="14910" max="14910" width="19.140625" style="100" bestFit="1" customWidth="1"/>
    <col min="14911" max="14911" width="12.28515625" style="83" bestFit="1" customWidth="1"/>
    <col min="14912" max="14912" width="19.5703125" style="100" bestFit="1" customWidth="1"/>
    <col min="14913" max="14913" width="21.85546875" style="26" bestFit="1" customWidth="1"/>
    <col min="14914" max="14914" width="11.7109375" style="26" bestFit="1" customWidth="1"/>
    <col min="14915" max="14915" width="10" style="99" bestFit="1" customWidth="1"/>
    <col min="14916" max="14916" width="21.5703125" style="77" bestFit="1" customWidth="1"/>
    <col min="14917" max="14917" width="16.5703125" style="20" bestFit="1" customWidth="1"/>
    <col min="14918" max="14918" width="19.140625" style="100" bestFit="1" customWidth="1"/>
    <col min="14919" max="14919" width="12.28515625" style="83" bestFit="1" customWidth="1"/>
    <col min="14920" max="14920" width="19.5703125" style="100" bestFit="1" customWidth="1"/>
    <col min="14921" max="14921" width="21.85546875" style="26" bestFit="1" customWidth="1"/>
    <col min="14922" max="14922" width="11.7109375" style="26" bestFit="1" customWidth="1"/>
    <col min="14923" max="14923" width="10" style="99" bestFit="1" customWidth="1"/>
    <col min="14924" max="14924" width="21.5703125" style="77" bestFit="1" customWidth="1"/>
    <col min="14925" max="14925" width="16.5703125" style="20" bestFit="1" customWidth="1"/>
    <col min="14926" max="14926" width="19.140625" style="100" bestFit="1" customWidth="1"/>
    <col min="14927" max="14927" width="12.28515625" style="83" bestFit="1" customWidth="1"/>
    <col min="14928" max="14928" width="19.5703125" style="100" bestFit="1" customWidth="1"/>
    <col min="14929" max="14929" width="21.85546875" style="26" bestFit="1" customWidth="1"/>
    <col min="14930" max="14930" width="11.7109375" style="26" bestFit="1" customWidth="1"/>
    <col min="14931" max="14931" width="10" style="99" bestFit="1" customWidth="1"/>
    <col min="14932" max="14932" width="21.5703125" style="77" bestFit="1" customWidth="1"/>
    <col min="14933" max="14933" width="16.5703125" style="20" bestFit="1" customWidth="1"/>
    <col min="14934" max="14934" width="19.140625" style="100" bestFit="1" customWidth="1"/>
    <col min="14935" max="14935" width="12.28515625" style="83" bestFit="1" customWidth="1"/>
    <col min="14936" max="14936" width="19.5703125" style="100" bestFit="1" customWidth="1"/>
    <col min="14937" max="14937" width="21.85546875" style="26" bestFit="1" customWidth="1"/>
    <col min="14938" max="14938" width="11.7109375" style="26" bestFit="1" customWidth="1"/>
    <col min="14939" max="14939" width="10" style="99" bestFit="1" customWidth="1"/>
    <col min="14940" max="14940" width="21.5703125" style="77" bestFit="1" customWidth="1"/>
    <col min="14941" max="14941" width="16.5703125" style="20" bestFit="1" customWidth="1"/>
    <col min="14942" max="14942" width="19.140625" style="100" bestFit="1" customWidth="1"/>
    <col min="14943" max="14943" width="12.28515625" style="83" bestFit="1" customWidth="1"/>
    <col min="14944" max="14944" width="19.5703125" style="100" bestFit="1" customWidth="1"/>
    <col min="14945" max="14945" width="21.85546875" style="26" bestFit="1" customWidth="1"/>
    <col min="14946" max="14946" width="11.7109375" style="26" bestFit="1" customWidth="1"/>
    <col min="14947" max="14947" width="10" style="99" bestFit="1" customWidth="1"/>
    <col min="14948" max="14948" width="21.5703125" style="77" bestFit="1" customWidth="1"/>
    <col min="14949" max="14949" width="16.5703125" style="20" bestFit="1" customWidth="1"/>
    <col min="14950" max="14950" width="19.140625" style="100" bestFit="1" customWidth="1"/>
    <col min="14951" max="14951" width="12.28515625" style="83" bestFit="1" customWidth="1"/>
    <col min="14952" max="14952" width="19.5703125" style="100" bestFit="1" customWidth="1"/>
    <col min="14953" max="14953" width="21.85546875" style="26" bestFit="1" customWidth="1"/>
    <col min="14954" max="14954" width="11.7109375" style="26" bestFit="1" customWidth="1"/>
    <col min="14955" max="14955" width="10" style="99" bestFit="1" customWidth="1"/>
    <col min="14956" max="14956" width="21.5703125" style="77" bestFit="1" customWidth="1"/>
    <col min="14957" max="14957" width="16.5703125" style="20" bestFit="1" customWidth="1"/>
    <col min="14958" max="14958" width="19.140625" style="100" bestFit="1" customWidth="1"/>
    <col min="14959" max="14959" width="12.28515625" style="83" bestFit="1" customWidth="1"/>
    <col min="14960" max="14960" width="19.5703125" style="100" bestFit="1" customWidth="1"/>
    <col min="14961" max="14961" width="21.85546875" style="26" bestFit="1" customWidth="1"/>
    <col min="14962" max="14962" width="11.7109375" style="26" bestFit="1" customWidth="1"/>
    <col min="14963" max="14963" width="10" style="99" bestFit="1" customWidth="1"/>
    <col min="14964" max="14964" width="21.5703125" style="77" bestFit="1" customWidth="1"/>
    <col min="14965" max="14965" width="16.5703125" style="20" bestFit="1" customWidth="1"/>
    <col min="14966" max="14966" width="19.140625" style="100" bestFit="1" customWidth="1"/>
    <col min="14967" max="14967" width="12.28515625" style="83" bestFit="1" customWidth="1"/>
    <col min="14968" max="14968" width="19.5703125" style="100" bestFit="1" customWidth="1"/>
    <col min="14969" max="14969" width="21.85546875" style="26" bestFit="1" customWidth="1"/>
    <col min="14970" max="14970" width="11.7109375" style="26" bestFit="1" customWidth="1"/>
    <col min="14971" max="14971" width="10" style="99" bestFit="1" customWidth="1"/>
    <col min="14972" max="14972" width="21.5703125" style="77" bestFit="1" customWidth="1"/>
    <col min="14973" max="14973" width="16.5703125" style="20" bestFit="1" customWidth="1"/>
    <col min="14974" max="14974" width="19.140625" style="100" bestFit="1" customWidth="1"/>
    <col min="14975" max="14975" width="12.28515625" style="83" bestFit="1" customWidth="1"/>
    <col min="14976" max="14976" width="19.5703125" style="100" bestFit="1" customWidth="1"/>
    <col min="14977" max="14977" width="21.85546875" style="26" bestFit="1" customWidth="1"/>
    <col min="14978" max="14978" width="11.7109375" style="26" bestFit="1" customWidth="1"/>
    <col min="14979" max="14979" width="10" style="99" bestFit="1" customWidth="1"/>
    <col min="14980" max="14980" width="21.5703125" style="77" bestFit="1" customWidth="1"/>
    <col min="14981" max="14981" width="16.5703125" style="20" bestFit="1" customWidth="1"/>
    <col min="14982" max="14982" width="19.140625" style="100" bestFit="1" customWidth="1"/>
    <col min="14983" max="14983" width="12.28515625" style="83" bestFit="1" customWidth="1"/>
    <col min="14984" max="14984" width="19.5703125" style="100" bestFit="1" customWidth="1"/>
    <col min="14985" max="14985" width="21.85546875" style="26" bestFit="1" customWidth="1"/>
    <col min="14986" max="14986" width="11.7109375" style="26" bestFit="1" customWidth="1"/>
    <col min="14987" max="14987" width="10" style="99" bestFit="1" customWidth="1"/>
    <col min="14988" max="14988" width="21.5703125" style="77" bestFit="1" customWidth="1"/>
    <col min="14989" max="14989" width="16.5703125" style="20" bestFit="1" customWidth="1"/>
    <col min="14990" max="14990" width="19.140625" style="100" bestFit="1" customWidth="1"/>
    <col min="14991" max="14991" width="12.28515625" style="83" bestFit="1" customWidth="1"/>
    <col min="14992" max="14992" width="19.5703125" style="100" bestFit="1" customWidth="1"/>
    <col min="14993" max="14993" width="21.85546875" style="26" bestFit="1" customWidth="1"/>
    <col min="14994" max="14994" width="11.7109375" style="26" bestFit="1" customWidth="1"/>
    <col min="14995" max="14995" width="10" style="99" bestFit="1" customWidth="1"/>
    <col min="14996" max="14996" width="21.5703125" style="77" bestFit="1" customWidth="1"/>
    <col min="14997" max="14997" width="16.5703125" style="20" bestFit="1" customWidth="1"/>
    <col min="14998" max="14998" width="19.140625" style="100" bestFit="1" customWidth="1"/>
    <col min="14999" max="14999" width="12.28515625" style="83" bestFit="1" customWidth="1"/>
    <col min="15000" max="15000" width="19.5703125" style="100" bestFit="1" customWidth="1"/>
    <col min="15001" max="15001" width="21.85546875" style="26" bestFit="1" customWidth="1"/>
    <col min="15002" max="15002" width="11.7109375" style="26" bestFit="1" customWidth="1"/>
    <col min="15003" max="15003" width="10" style="99" bestFit="1" customWidth="1"/>
    <col min="15004" max="15004" width="21.5703125" style="77" bestFit="1" customWidth="1"/>
    <col min="15005" max="15005" width="16.5703125" style="20" bestFit="1" customWidth="1"/>
    <col min="15006" max="15006" width="19.140625" style="100" bestFit="1" customWidth="1"/>
    <col min="15007" max="15007" width="12.28515625" style="83" bestFit="1" customWidth="1"/>
    <col min="15008" max="15008" width="19.5703125" style="100" bestFit="1" customWidth="1"/>
    <col min="15009" max="15009" width="21.85546875" style="26" bestFit="1" customWidth="1"/>
    <col min="15010" max="15010" width="11.7109375" style="26" bestFit="1" customWidth="1"/>
    <col min="15011" max="15011" width="10" style="99" bestFit="1" customWidth="1"/>
    <col min="15012" max="15012" width="21.5703125" style="77" bestFit="1" customWidth="1"/>
    <col min="15013" max="15013" width="16.5703125" style="20" bestFit="1" customWidth="1"/>
    <col min="15014" max="15014" width="19.140625" style="100" bestFit="1" customWidth="1"/>
    <col min="15015" max="15015" width="12.28515625" style="83" bestFit="1" customWidth="1"/>
    <col min="15016" max="15016" width="19.5703125" style="100" bestFit="1" customWidth="1"/>
    <col min="15017" max="15017" width="21.85546875" style="26" bestFit="1" customWidth="1"/>
    <col min="15018" max="15018" width="11.7109375" style="26" bestFit="1" customWidth="1"/>
    <col min="15019" max="15019" width="10" style="99" bestFit="1" customWidth="1"/>
    <col min="15020" max="15020" width="21.5703125" style="77" bestFit="1" customWidth="1"/>
    <col min="15021" max="15021" width="16.5703125" style="20" bestFit="1" customWidth="1"/>
    <col min="15022" max="15022" width="19.140625" style="100" bestFit="1" customWidth="1"/>
    <col min="15023" max="15023" width="12.28515625" style="83" bestFit="1" customWidth="1"/>
    <col min="15024" max="15024" width="19.5703125" style="100" bestFit="1" customWidth="1"/>
    <col min="15025" max="15025" width="21.85546875" style="26" bestFit="1" customWidth="1"/>
    <col min="15026" max="15026" width="11.7109375" style="26" bestFit="1" customWidth="1"/>
    <col min="15027" max="15027" width="10" style="99" bestFit="1" customWidth="1"/>
    <col min="15028" max="15028" width="21.5703125" style="77" bestFit="1" customWidth="1"/>
    <col min="15029" max="15029" width="16.5703125" style="20" bestFit="1" customWidth="1"/>
    <col min="15030" max="15030" width="19.140625" style="100" bestFit="1" customWidth="1"/>
    <col min="15031" max="15031" width="12.28515625" style="83" bestFit="1" customWidth="1"/>
    <col min="15032" max="15032" width="19.5703125" style="100" bestFit="1" customWidth="1"/>
    <col min="15033" max="15033" width="21.85546875" style="26" bestFit="1" customWidth="1"/>
    <col min="15034" max="15034" width="11.7109375" style="26" bestFit="1" customWidth="1"/>
    <col min="15035" max="15035" width="10" style="99" bestFit="1" customWidth="1"/>
    <col min="15036" max="15036" width="21.5703125" style="77" bestFit="1" customWidth="1"/>
    <col min="15037" max="15037" width="16.5703125" style="20" bestFit="1" customWidth="1"/>
    <col min="15038" max="15038" width="19.140625" style="100" bestFit="1" customWidth="1"/>
    <col min="15039" max="15039" width="12.28515625" style="83" bestFit="1" customWidth="1"/>
    <col min="15040" max="15040" width="19.5703125" style="100" bestFit="1" customWidth="1"/>
    <col min="15041" max="15041" width="21.85546875" style="26" bestFit="1" customWidth="1"/>
    <col min="15042" max="15042" width="11.7109375" style="26" bestFit="1" customWidth="1"/>
    <col min="15043" max="15043" width="10" style="99" bestFit="1" customWidth="1"/>
    <col min="15044" max="15044" width="21.5703125" style="77" bestFit="1" customWidth="1"/>
    <col min="15045" max="15045" width="16.5703125" style="20" bestFit="1" customWidth="1"/>
    <col min="15046" max="15046" width="19.140625" style="100" bestFit="1" customWidth="1"/>
    <col min="15047" max="15047" width="12.28515625" style="83" bestFit="1" customWidth="1"/>
    <col min="15048" max="15048" width="19.5703125" style="100" bestFit="1" customWidth="1"/>
    <col min="15049" max="15049" width="21.85546875" style="26" bestFit="1" customWidth="1"/>
    <col min="15050" max="15050" width="11.7109375" style="26" bestFit="1" customWidth="1"/>
    <col min="15051" max="15051" width="10" style="99" bestFit="1" customWidth="1"/>
    <col min="15052" max="15052" width="21.5703125" style="77" bestFit="1" customWidth="1"/>
    <col min="15053" max="15053" width="16.5703125" style="20" bestFit="1" customWidth="1"/>
    <col min="15054" max="15054" width="19.140625" style="100" bestFit="1" customWidth="1"/>
    <col min="15055" max="15055" width="12.28515625" style="83" bestFit="1" customWidth="1"/>
    <col min="15056" max="15056" width="19.5703125" style="100" bestFit="1" customWidth="1"/>
    <col min="15057" max="15057" width="21.85546875" style="26" bestFit="1" customWidth="1"/>
    <col min="15058" max="15058" width="11.7109375" style="26" bestFit="1" customWidth="1"/>
    <col min="15059" max="15059" width="10" style="99" bestFit="1" customWidth="1"/>
    <col min="15060" max="15060" width="21.5703125" style="77" bestFit="1" customWidth="1"/>
    <col min="15061" max="15061" width="16.5703125" style="20" bestFit="1" customWidth="1"/>
    <col min="15062" max="15062" width="19.140625" style="100" bestFit="1" customWidth="1"/>
    <col min="15063" max="15063" width="12.28515625" style="83" bestFit="1" customWidth="1"/>
    <col min="15064" max="15064" width="19.5703125" style="100" bestFit="1" customWidth="1"/>
    <col min="15065" max="15065" width="21.85546875" style="26" bestFit="1" customWidth="1"/>
    <col min="15066" max="15066" width="11.7109375" style="26" bestFit="1" customWidth="1"/>
    <col min="15067" max="15067" width="10" style="99" bestFit="1" customWidth="1"/>
    <col min="15068" max="15068" width="21.5703125" style="77" bestFit="1" customWidth="1"/>
    <col min="15069" max="15069" width="16.5703125" style="20" bestFit="1" customWidth="1"/>
    <col min="15070" max="15070" width="19.140625" style="100" bestFit="1" customWidth="1"/>
    <col min="15071" max="15071" width="12.28515625" style="83" bestFit="1" customWidth="1"/>
    <col min="15072" max="15072" width="19.5703125" style="100" bestFit="1" customWidth="1"/>
    <col min="15073" max="15073" width="21.85546875" style="26" bestFit="1" customWidth="1"/>
    <col min="15074" max="15074" width="11.7109375" style="26" bestFit="1" customWidth="1"/>
    <col min="15075" max="15075" width="10" style="99" bestFit="1" customWidth="1"/>
    <col min="15076" max="15076" width="21.5703125" style="77" bestFit="1" customWidth="1"/>
    <col min="15077" max="15077" width="16.5703125" style="20" bestFit="1" customWidth="1"/>
    <col min="15078" max="15078" width="19.140625" style="100" bestFit="1" customWidth="1"/>
    <col min="15079" max="15079" width="12.28515625" style="83" bestFit="1" customWidth="1"/>
    <col min="15080" max="15080" width="19.5703125" style="100" bestFit="1" customWidth="1"/>
    <col min="15081" max="15081" width="21.85546875" style="26" bestFit="1" customWidth="1"/>
    <col min="15082" max="15082" width="11.7109375" style="26" bestFit="1" customWidth="1"/>
    <col min="15083" max="15083" width="10" style="99" bestFit="1" customWidth="1"/>
    <col min="15084" max="15084" width="21.5703125" style="77" bestFit="1" customWidth="1"/>
    <col min="15085" max="15085" width="16.5703125" style="20" bestFit="1" customWidth="1"/>
    <col min="15086" max="15086" width="19.140625" style="100" bestFit="1" customWidth="1"/>
    <col min="15087" max="15087" width="12.28515625" style="83" bestFit="1" customWidth="1"/>
    <col min="15088" max="15088" width="19.5703125" style="100" bestFit="1" customWidth="1"/>
    <col min="15089" max="15089" width="21.85546875" style="26" bestFit="1" customWidth="1"/>
    <col min="15090" max="15090" width="11.7109375" style="26" bestFit="1" customWidth="1"/>
    <col min="15091" max="15091" width="10" style="99" bestFit="1" customWidth="1"/>
    <col min="15092" max="15092" width="21.5703125" style="77" bestFit="1" customWidth="1"/>
    <col min="15093" max="15093" width="16.5703125" style="20" bestFit="1" customWidth="1"/>
    <col min="15094" max="15094" width="19.140625" style="100" bestFit="1" customWidth="1"/>
    <col min="15095" max="15095" width="12.28515625" style="83" bestFit="1" customWidth="1"/>
    <col min="15096" max="15096" width="19.5703125" style="100" bestFit="1" customWidth="1"/>
    <col min="15097" max="15097" width="21.85546875" style="26" bestFit="1" customWidth="1"/>
    <col min="15098" max="15098" width="11.7109375" style="26" bestFit="1" customWidth="1"/>
    <col min="15099" max="15099" width="10" style="99" bestFit="1" customWidth="1"/>
    <col min="15100" max="15100" width="21.5703125" style="77" bestFit="1" customWidth="1"/>
    <col min="15101" max="15101" width="16.5703125" style="20" bestFit="1" customWidth="1"/>
    <col min="15102" max="15102" width="19.140625" style="100" bestFit="1" customWidth="1"/>
    <col min="15103" max="15103" width="12.28515625" style="83" bestFit="1" customWidth="1"/>
    <col min="15104" max="15104" width="19.5703125" style="100" bestFit="1" customWidth="1"/>
    <col min="15105" max="15105" width="21.85546875" style="26" bestFit="1" customWidth="1"/>
    <col min="15106" max="15106" width="11.7109375" style="26" bestFit="1" customWidth="1"/>
    <col min="15107" max="15107" width="10" style="99" bestFit="1" customWidth="1"/>
    <col min="15108" max="15108" width="21.5703125" style="77" bestFit="1" customWidth="1"/>
    <col min="15109" max="15109" width="16.5703125" style="20" bestFit="1" customWidth="1"/>
    <col min="15110" max="15110" width="19.140625" style="100" bestFit="1" customWidth="1"/>
    <col min="15111" max="15111" width="12.28515625" style="83" bestFit="1" customWidth="1"/>
    <col min="15112" max="15112" width="19.5703125" style="100" bestFit="1" customWidth="1"/>
    <col min="15113" max="15113" width="21.85546875" style="26" bestFit="1" customWidth="1"/>
    <col min="15114" max="15114" width="11.7109375" style="26" bestFit="1" customWidth="1"/>
    <col min="15115" max="15115" width="10" style="99" bestFit="1" customWidth="1"/>
    <col min="15116" max="15116" width="21.5703125" style="77" bestFit="1" customWidth="1"/>
    <col min="15117" max="15117" width="16.5703125" style="20" bestFit="1" customWidth="1"/>
    <col min="15118" max="15118" width="19.140625" style="100" bestFit="1" customWidth="1"/>
    <col min="15119" max="15119" width="12.28515625" style="83" bestFit="1" customWidth="1"/>
    <col min="15120" max="15120" width="19.5703125" style="100" bestFit="1" customWidth="1"/>
    <col min="15121" max="15121" width="21.85546875" style="26" bestFit="1" customWidth="1"/>
    <col min="15122" max="15122" width="11.7109375" style="26" bestFit="1" customWidth="1"/>
    <col min="15123" max="15123" width="10" style="99" bestFit="1" customWidth="1"/>
    <col min="15124" max="15124" width="21.5703125" style="77" bestFit="1" customWidth="1"/>
    <col min="15125" max="15125" width="16.5703125" style="20" bestFit="1" customWidth="1"/>
    <col min="15126" max="15126" width="19.140625" style="100" bestFit="1" customWidth="1"/>
    <col min="15127" max="15127" width="12.28515625" style="83" bestFit="1" customWidth="1"/>
    <col min="15128" max="15128" width="19.5703125" style="100" bestFit="1" customWidth="1"/>
    <col min="15129" max="15129" width="21.85546875" style="26" bestFit="1" customWidth="1"/>
    <col min="15130" max="15130" width="11.7109375" style="26" bestFit="1" customWidth="1"/>
    <col min="15131" max="15131" width="10" style="99" bestFit="1" customWidth="1"/>
    <col min="15132" max="15132" width="21.5703125" style="77" bestFit="1" customWidth="1"/>
    <col min="15133" max="15133" width="16.5703125" style="20" bestFit="1" customWidth="1"/>
    <col min="15134" max="15134" width="19.140625" style="100" bestFit="1" customWidth="1"/>
    <col min="15135" max="15135" width="12.28515625" style="83" bestFit="1" customWidth="1"/>
    <col min="15136" max="15136" width="19.5703125" style="100" bestFit="1" customWidth="1"/>
    <col min="15137" max="15137" width="21.85546875" style="26" bestFit="1" customWidth="1"/>
    <col min="15138" max="15138" width="11.7109375" style="26" bestFit="1" customWidth="1"/>
    <col min="15139" max="15139" width="10" style="99" bestFit="1" customWidth="1"/>
    <col min="15140" max="15140" width="21.5703125" style="77" bestFit="1" customWidth="1"/>
    <col min="15141" max="15141" width="16.5703125" style="20" bestFit="1" customWidth="1"/>
    <col min="15142" max="15142" width="19.140625" style="100" bestFit="1" customWidth="1"/>
    <col min="15143" max="15143" width="12.28515625" style="83" bestFit="1" customWidth="1"/>
    <col min="15144" max="15144" width="19.5703125" style="100" bestFit="1" customWidth="1"/>
    <col min="15145" max="15145" width="21.85546875" style="26" bestFit="1" customWidth="1"/>
    <col min="15146" max="15146" width="11.7109375" style="26" bestFit="1" customWidth="1"/>
    <col min="15147" max="15147" width="10" style="99" bestFit="1" customWidth="1"/>
    <col min="15148" max="15148" width="21.5703125" style="77" bestFit="1" customWidth="1"/>
    <col min="15149" max="15149" width="16.5703125" style="20" bestFit="1" customWidth="1"/>
    <col min="15150" max="15150" width="19.140625" style="100" bestFit="1" customWidth="1"/>
    <col min="15151" max="15151" width="12.28515625" style="83" bestFit="1" customWidth="1"/>
    <col min="15152" max="15152" width="19.5703125" style="100" bestFit="1" customWidth="1"/>
    <col min="15153" max="15153" width="21.85546875" style="26" bestFit="1" customWidth="1"/>
    <col min="15154" max="15154" width="11.7109375" style="26" bestFit="1" customWidth="1"/>
    <col min="15155" max="15155" width="10" style="99" bestFit="1" customWidth="1"/>
    <col min="15156" max="15156" width="21.5703125" style="77" bestFit="1" customWidth="1"/>
    <col min="15157" max="15157" width="16.5703125" style="20" bestFit="1" customWidth="1"/>
    <col min="15158" max="15158" width="19.140625" style="100" bestFit="1" customWidth="1"/>
    <col min="15159" max="15159" width="12.28515625" style="83" bestFit="1" customWidth="1"/>
    <col min="15160" max="15160" width="19.5703125" style="100" bestFit="1" customWidth="1"/>
    <col min="15161" max="15161" width="21.85546875" style="26" bestFit="1" customWidth="1"/>
    <col min="15162" max="15162" width="11.7109375" style="26" bestFit="1" customWidth="1"/>
    <col min="15163" max="15163" width="10" style="99" bestFit="1" customWidth="1"/>
    <col min="15164" max="15164" width="21.5703125" style="77" bestFit="1" customWidth="1"/>
    <col min="15165" max="15165" width="16.5703125" style="20" bestFit="1" customWidth="1"/>
    <col min="15166" max="15166" width="19.140625" style="100" bestFit="1" customWidth="1"/>
    <col min="15167" max="15167" width="12.28515625" style="83" bestFit="1" customWidth="1"/>
    <col min="15168" max="15168" width="19.5703125" style="100" bestFit="1" customWidth="1"/>
    <col min="15169" max="15169" width="21.85546875" style="26" bestFit="1" customWidth="1"/>
    <col min="15170" max="15170" width="11.7109375" style="26" bestFit="1" customWidth="1"/>
    <col min="15171" max="15171" width="10" style="99" bestFit="1" customWidth="1"/>
    <col min="15172" max="15172" width="21.5703125" style="77" bestFit="1" customWidth="1"/>
    <col min="15173" max="15173" width="16.5703125" style="20" bestFit="1" customWidth="1"/>
    <col min="15174" max="15174" width="19.140625" style="100" bestFit="1" customWidth="1"/>
    <col min="15175" max="15175" width="12.28515625" style="83" bestFit="1" customWidth="1"/>
    <col min="15176" max="15176" width="19.5703125" style="100" bestFit="1" customWidth="1"/>
    <col min="15177" max="15177" width="21.85546875" style="26" bestFit="1" customWidth="1"/>
    <col min="15178" max="15178" width="11.7109375" style="26" bestFit="1" customWidth="1"/>
    <col min="15179" max="15179" width="10" style="99" bestFit="1" customWidth="1"/>
    <col min="15180" max="15180" width="21.5703125" style="77" bestFit="1" customWidth="1"/>
    <col min="15181" max="15181" width="16.5703125" style="20" bestFit="1" customWidth="1"/>
    <col min="15182" max="15182" width="19.140625" style="100" bestFit="1" customWidth="1"/>
    <col min="15183" max="15183" width="12.28515625" style="83" bestFit="1" customWidth="1"/>
    <col min="15184" max="15184" width="19.5703125" style="100" bestFit="1" customWidth="1"/>
    <col min="15185" max="15185" width="21.85546875" style="26" bestFit="1" customWidth="1"/>
    <col min="15186" max="15186" width="11.7109375" style="26" bestFit="1" customWidth="1"/>
    <col min="15187" max="15187" width="10" style="99" bestFit="1" customWidth="1"/>
    <col min="15188" max="15188" width="21.5703125" style="77" bestFit="1" customWidth="1"/>
    <col min="15189" max="15189" width="16.5703125" style="20" bestFit="1" customWidth="1"/>
    <col min="15190" max="15190" width="19.140625" style="100" bestFit="1" customWidth="1"/>
    <col min="15191" max="15191" width="12.28515625" style="83" bestFit="1" customWidth="1"/>
    <col min="15192" max="15192" width="19.5703125" style="100" bestFit="1" customWidth="1"/>
    <col min="15193" max="15193" width="21.85546875" style="26" bestFit="1" customWidth="1"/>
    <col min="15194" max="15194" width="11.7109375" style="26" bestFit="1" customWidth="1"/>
    <col min="15195" max="15195" width="10" style="99" bestFit="1" customWidth="1"/>
    <col min="15196" max="15196" width="21.5703125" style="77" bestFit="1" customWidth="1"/>
    <col min="15197" max="15197" width="16.5703125" style="20" bestFit="1" customWidth="1"/>
    <col min="15198" max="15198" width="19.140625" style="100" bestFit="1" customWidth="1"/>
    <col min="15199" max="15199" width="12.28515625" style="83" bestFit="1" customWidth="1"/>
    <col min="15200" max="15200" width="19.5703125" style="100" bestFit="1" customWidth="1"/>
    <col min="15201" max="15201" width="21.85546875" style="26" bestFit="1" customWidth="1"/>
    <col min="15202" max="15202" width="11.7109375" style="26" bestFit="1" customWidth="1"/>
    <col min="15203" max="15203" width="10" style="99" bestFit="1" customWidth="1"/>
    <col min="15204" max="15204" width="21.5703125" style="77" bestFit="1" customWidth="1"/>
    <col min="15205" max="15205" width="16.5703125" style="20" bestFit="1" customWidth="1"/>
    <col min="15206" max="15206" width="19.140625" style="100" bestFit="1" customWidth="1"/>
    <col min="15207" max="15207" width="12.28515625" style="83" bestFit="1" customWidth="1"/>
    <col min="15208" max="15208" width="19.5703125" style="100" bestFit="1" customWidth="1"/>
    <col min="15209" max="15209" width="21.85546875" style="26" bestFit="1" customWidth="1"/>
    <col min="15210" max="15210" width="11.7109375" style="26" bestFit="1" customWidth="1"/>
    <col min="15211" max="15211" width="10" style="99" bestFit="1" customWidth="1"/>
    <col min="15212" max="15212" width="21.5703125" style="77" bestFit="1" customWidth="1"/>
    <col min="15213" max="15213" width="16.5703125" style="20" bestFit="1" customWidth="1"/>
    <col min="15214" max="15214" width="19.140625" style="100" bestFit="1" customWidth="1"/>
    <col min="15215" max="15215" width="12.28515625" style="83" bestFit="1" customWidth="1"/>
    <col min="15216" max="15216" width="19.5703125" style="100" bestFit="1" customWidth="1"/>
    <col min="15217" max="15217" width="21.85546875" style="26" bestFit="1" customWidth="1"/>
    <col min="15218" max="15218" width="11.7109375" style="26" bestFit="1" customWidth="1"/>
    <col min="15219" max="15219" width="10" style="99" bestFit="1" customWidth="1"/>
    <col min="15220" max="15220" width="21.5703125" style="77" bestFit="1" customWidth="1"/>
    <col min="15221" max="15221" width="16.5703125" style="20" bestFit="1" customWidth="1"/>
    <col min="15222" max="15222" width="19.140625" style="100" bestFit="1" customWidth="1"/>
    <col min="15223" max="15223" width="12.28515625" style="83" bestFit="1" customWidth="1"/>
    <col min="15224" max="15224" width="19.5703125" style="100" bestFit="1" customWidth="1"/>
    <col min="15225" max="15225" width="21.85546875" style="26" bestFit="1" customWidth="1"/>
    <col min="15226" max="15226" width="11.7109375" style="26" bestFit="1" customWidth="1"/>
    <col min="15227" max="15227" width="10" style="99" bestFit="1" customWidth="1"/>
    <col min="15228" max="15228" width="21.5703125" style="77" bestFit="1" customWidth="1"/>
    <col min="15229" max="15229" width="16.5703125" style="20" bestFit="1" customWidth="1"/>
    <col min="15230" max="15230" width="19.140625" style="100" bestFit="1" customWidth="1"/>
    <col min="15231" max="15231" width="12.28515625" style="83" bestFit="1" customWidth="1"/>
    <col min="15232" max="15232" width="19.5703125" style="100" bestFit="1" customWidth="1"/>
    <col min="15233" max="15233" width="21.85546875" style="26" bestFit="1" customWidth="1"/>
    <col min="15234" max="15234" width="11.7109375" style="26" bestFit="1" customWidth="1"/>
    <col min="15235" max="15235" width="10" style="99" bestFit="1" customWidth="1"/>
    <col min="15236" max="15236" width="21.5703125" style="77" bestFit="1" customWidth="1"/>
    <col min="15237" max="15237" width="16.5703125" style="20" bestFit="1" customWidth="1"/>
    <col min="15238" max="15238" width="19.140625" style="100" bestFit="1" customWidth="1"/>
    <col min="15239" max="15239" width="12.28515625" style="83" bestFit="1" customWidth="1"/>
    <col min="15240" max="15240" width="19.5703125" style="100" bestFit="1" customWidth="1"/>
    <col min="15241" max="15241" width="21.85546875" style="26" bestFit="1" customWidth="1"/>
    <col min="15242" max="15242" width="11.7109375" style="26" bestFit="1" customWidth="1"/>
    <col min="15243" max="15243" width="10" style="99" bestFit="1" customWidth="1"/>
    <col min="15244" max="15244" width="21.5703125" style="77" bestFit="1" customWidth="1"/>
    <col min="15245" max="15245" width="16.5703125" style="20" bestFit="1" customWidth="1"/>
    <col min="15246" max="15246" width="19.140625" style="100" bestFit="1" customWidth="1"/>
    <col min="15247" max="15247" width="12.28515625" style="83" bestFit="1" customWidth="1"/>
    <col min="15248" max="15248" width="19.5703125" style="100" bestFit="1" customWidth="1"/>
    <col min="15249" max="15249" width="21.85546875" style="26" bestFit="1" customWidth="1"/>
    <col min="15250" max="15250" width="11.7109375" style="26" bestFit="1" customWidth="1"/>
    <col min="15251" max="15251" width="10" style="99" bestFit="1" customWidth="1"/>
    <col min="15252" max="15252" width="21.5703125" style="77" bestFit="1" customWidth="1"/>
    <col min="15253" max="15253" width="16.5703125" style="20" bestFit="1" customWidth="1"/>
    <col min="15254" max="15254" width="19.140625" style="100" bestFit="1" customWidth="1"/>
    <col min="15255" max="15255" width="12.28515625" style="83" bestFit="1" customWidth="1"/>
    <col min="15256" max="15256" width="19.5703125" style="100" bestFit="1" customWidth="1"/>
    <col min="15257" max="15257" width="21.85546875" style="26" bestFit="1" customWidth="1"/>
    <col min="15258" max="15258" width="11.7109375" style="26" bestFit="1" customWidth="1"/>
    <col min="15259" max="15259" width="10" style="99" bestFit="1" customWidth="1"/>
    <col min="15260" max="15260" width="21.5703125" style="77" bestFit="1" customWidth="1"/>
    <col min="15261" max="15261" width="16.5703125" style="20" bestFit="1" customWidth="1"/>
    <col min="15262" max="15262" width="19.140625" style="100" bestFit="1" customWidth="1"/>
    <col min="15263" max="15263" width="12.28515625" style="83" bestFit="1" customWidth="1"/>
    <col min="15264" max="15264" width="19.5703125" style="100" bestFit="1" customWidth="1"/>
    <col min="15265" max="15265" width="21.85546875" style="26" bestFit="1" customWidth="1"/>
    <col min="15266" max="15266" width="11.7109375" style="26" bestFit="1" customWidth="1"/>
    <col min="15267" max="15267" width="10" style="99" bestFit="1" customWidth="1"/>
    <col min="15268" max="15268" width="21.5703125" style="77" bestFit="1" customWidth="1"/>
    <col min="15269" max="15269" width="16.5703125" style="20" bestFit="1" customWidth="1"/>
    <col min="15270" max="15270" width="19.140625" style="100" bestFit="1" customWidth="1"/>
    <col min="15271" max="15271" width="12.28515625" style="83" bestFit="1" customWidth="1"/>
    <col min="15272" max="15272" width="19.5703125" style="100" bestFit="1" customWidth="1"/>
    <col min="15273" max="15273" width="21.85546875" style="26" bestFit="1" customWidth="1"/>
    <col min="15274" max="15274" width="11.7109375" style="26" bestFit="1" customWidth="1"/>
    <col min="15275" max="15275" width="10" style="99" bestFit="1" customWidth="1"/>
    <col min="15276" max="15276" width="21.5703125" style="77" bestFit="1" customWidth="1"/>
    <col min="15277" max="15277" width="16.5703125" style="20" bestFit="1" customWidth="1"/>
    <col min="15278" max="15278" width="19.140625" style="100" bestFit="1" customWidth="1"/>
    <col min="15279" max="15279" width="12.28515625" style="83" bestFit="1" customWidth="1"/>
    <col min="15280" max="15280" width="19.5703125" style="100" bestFit="1" customWidth="1"/>
    <col min="15281" max="15281" width="21.85546875" style="26" bestFit="1" customWidth="1"/>
    <col min="15282" max="15282" width="11.7109375" style="26" bestFit="1" customWidth="1"/>
    <col min="15283" max="15283" width="10" style="99" bestFit="1" customWidth="1"/>
    <col min="15284" max="15284" width="21.5703125" style="77" bestFit="1" customWidth="1"/>
    <col min="15285" max="15285" width="16.5703125" style="20" bestFit="1" customWidth="1"/>
    <col min="15286" max="15286" width="19.140625" style="100" bestFit="1" customWidth="1"/>
    <col min="15287" max="15287" width="12.28515625" style="83" bestFit="1" customWidth="1"/>
    <col min="15288" max="15288" width="19.5703125" style="100" bestFit="1" customWidth="1"/>
    <col min="15289" max="15289" width="21.85546875" style="26" bestFit="1" customWidth="1"/>
    <col min="15290" max="15290" width="11.7109375" style="26" bestFit="1" customWidth="1"/>
    <col min="15291" max="15291" width="10" style="99" bestFit="1" customWidth="1"/>
    <col min="15292" max="15292" width="21.5703125" style="77" bestFit="1" customWidth="1"/>
    <col min="15293" max="15293" width="16.5703125" style="20" bestFit="1" customWidth="1"/>
    <col min="15294" max="15294" width="19.140625" style="100" bestFit="1" customWidth="1"/>
    <col min="15295" max="15295" width="12.28515625" style="83" bestFit="1" customWidth="1"/>
    <col min="15296" max="15296" width="19.5703125" style="100" bestFit="1" customWidth="1"/>
    <col min="15297" max="15297" width="21.85546875" style="26" bestFit="1" customWidth="1"/>
    <col min="15298" max="15298" width="11.7109375" style="26" bestFit="1" customWidth="1"/>
    <col min="15299" max="15299" width="10" style="99" bestFit="1" customWidth="1"/>
    <col min="15300" max="15300" width="21.5703125" style="77" bestFit="1" customWidth="1"/>
    <col min="15301" max="15301" width="16.5703125" style="20" bestFit="1" customWidth="1"/>
    <col min="15302" max="15302" width="19.140625" style="100" bestFit="1" customWidth="1"/>
    <col min="15303" max="15303" width="12.28515625" style="83" bestFit="1" customWidth="1"/>
    <col min="15304" max="15304" width="19.5703125" style="100" bestFit="1" customWidth="1"/>
    <col min="15305" max="15305" width="21.85546875" style="26" bestFit="1" customWidth="1"/>
    <col min="15306" max="15306" width="11.7109375" style="26" bestFit="1" customWidth="1"/>
    <col min="15307" max="15307" width="10" style="99" bestFit="1" customWidth="1"/>
    <col min="15308" max="15308" width="21.5703125" style="77" bestFit="1" customWidth="1"/>
    <col min="15309" max="15309" width="16.5703125" style="20" bestFit="1" customWidth="1"/>
    <col min="15310" max="15310" width="19.140625" style="100" bestFit="1" customWidth="1"/>
    <col min="15311" max="15311" width="12.28515625" style="83" bestFit="1" customWidth="1"/>
    <col min="15312" max="15312" width="19.5703125" style="100" bestFit="1" customWidth="1"/>
    <col min="15313" max="15313" width="21.85546875" style="26" bestFit="1" customWidth="1"/>
    <col min="15314" max="15314" width="11.7109375" style="26" bestFit="1" customWidth="1"/>
    <col min="15315" max="15315" width="10" style="99" bestFit="1" customWidth="1"/>
    <col min="15316" max="15316" width="21.5703125" style="77" bestFit="1" customWidth="1"/>
    <col min="15317" max="15317" width="16.5703125" style="20" bestFit="1" customWidth="1"/>
    <col min="15318" max="15318" width="19.140625" style="100" bestFit="1" customWidth="1"/>
    <col min="15319" max="15319" width="12.28515625" style="83" bestFit="1" customWidth="1"/>
    <col min="15320" max="15320" width="19.5703125" style="100" bestFit="1" customWidth="1"/>
    <col min="15321" max="15321" width="21.85546875" style="26" bestFit="1" customWidth="1"/>
    <col min="15322" max="15322" width="11.7109375" style="26" bestFit="1" customWidth="1"/>
    <col min="15323" max="15323" width="10" style="99" bestFit="1" customWidth="1"/>
    <col min="15324" max="15324" width="21.5703125" style="77" bestFit="1" customWidth="1"/>
    <col min="15325" max="15325" width="16.5703125" style="20" bestFit="1" customWidth="1"/>
    <col min="15326" max="15326" width="19.140625" style="100" bestFit="1" customWidth="1"/>
    <col min="15327" max="15327" width="12.28515625" style="83" bestFit="1" customWidth="1"/>
    <col min="15328" max="15328" width="19.5703125" style="100" bestFit="1" customWidth="1"/>
    <col min="15329" max="15329" width="21.85546875" style="26" bestFit="1" customWidth="1"/>
    <col min="15330" max="15330" width="11.7109375" style="26" bestFit="1" customWidth="1"/>
    <col min="15331" max="15331" width="10" style="99" bestFit="1" customWidth="1"/>
    <col min="15332" max="15332" width="21.5703125" style="77" bestFit="1" customWidth="1"/>
    <col min="15333" max="15333" width="16.5703125" style="20" bestFit="1" customWidth="1"/>
    <col min="15334" max="15334" width="19.140625" style="100" bestFit="1" customWidth="1"/>
    <col min="15335" max="15335" width="12.28515625" style="83" bestFit="1" customWidth="1"/>
    <col min="15336" max="15336" width="19.5703125" style="100" bestFit="1" customWidth="1"/>
    <col min="15337" max="15337" width="21.85546875" style="26" bestFit="1" customWidth="1"/>
    <col min="15338" max="15338" width="11.7109375" style="26" bestFit="1" customWidth="1"/>
    <col min="15339" max="15339" width="10" style="99" bestFit="1" customWidth="1"/>
    <col min="15340" max="15340" width="21.5703125" style="77" bestFit="1" customWidth="1"/>
    <col min="15341" max="15341" width="16.5703125" style="20" bestFit="1" customWidth="1"/>
    <col min="15342" max="15342" width="19.140625" style="100" bestFit="1" customWidth="1"/>
    <col min="15343" max="15343" width="12.28515625" style="83" bestFit="1" customWidth="1"/>
    <col min="15344" max="15344" width="19.5703125" style="100" bestFit="1" customWidth="1"/>
    <col min="15345" max="15345" width="21.85546875" style="26" bestFit="1" customWidth="1"/>
    <col min="15346" max="15346" width="11.7109375" style="26" bestFit="1" customWidth="1"/>
    <col min="15347" max="15347" width="10" style="99" bestFit="1" customWidth="1"/>
    <col min="15348" max="15348" width="21.5703125" style="77" bestFit="1" customWidth="1"/>
    <col min="15349" max="15349" width="16.5703125" style="20" bestFit="1" customWidth="1"/>
    <col min="15350" max="15350" width="19.140625" style="100" bestFit="1" customWidth="1"/>
    <col min="15351" max="15351" width="12.28515625" style="83" bestFit="1" customWidth="1"/>
    <col min="15352" max="15352" width="19.5703125" style="100" bestFit="1" customWidth="1"/>
    <col min="15353" max="15353" width="21.85546875" style="26" bestFit="1" customWidth="1"/>
    <col min="15354" max="15354" width="11.7109375" style="26" bestFit="1" customWidth="1"/>
    <col min="15355" max="15355" width="10" style="99" bestFit="1" customWidth="1"/>
    <col min="15356" max="15356" width="21.5703125" style="77" bestFit="1" customWidth="1"/>
    <col min="15357" max="15357" width="16.5703125" style="20" bestFit="1" customWidth="1"/>
    <col min="15358" max="15358" width="19.140625" style="100" bestFit="1" customWidth="1"/>
    <col min="15359" max="15359" width="12.28515625" style="83" bestFit="1" customWidth="1"/>
    <col min="15360" max="15360" width="19.5703125" style="100" bestFit="1" customWidth="1"/>
    <col min="15361" max="15361" width="21.85546875" style="26" bestFit="1" customWidth="1"/>
    <col min="15362" max="15362" width="11.7109375" style="26" bestFit="1" customWidth="1"/>
    <col min="15363" max="15363" width="10" style="99" bestFit="1" customWidth="1"/>
    <col min="15364" max="15364" width="21.5703125" style="77" bestFit="1" customWidth="1"/>
    <col min="15365" max="15365" width="16.5703125" style="20" bestFit="1" customWidth="1"/>
    <col min="15366" max="15366" width="19.140625" style="100" bestFit="1" customWidth="1"/>
    <col min="15367" max="15367" width="12.28515625" style="83" bestFit="1" customWidth="1"/>
    <col min="15368" max="15368" width="19.5703125" style="100" bestFit="1" customWidth="1"/>
    <col min="15369" max="15369" width="21.85546875" style="26" bestFit="1" customWidth="1"/>
    <col min="15370" max="15370" width="11.7109375" style="26" bestFit="1" customWidth="1"/>
    <col min="15371" max="15371" width="10" style="99" bestFit="1" customWidth="1"/>
    <col min="15372" max="15372" width="21.5703125" style="77" bestFit="1" customWidth="1"/>
    <col min="15373" max="15373" width="16.5703125" style="20" bestFit="1" customWidth="1"/>
    <col min="15374" max="15374" width="19.140625" style="100" bestFit="1" customWidth="1"/>
    <col min="15375" max="15375" width="12.28515625" style="83" bestFit="1" customWidth="1"/>
    <col min="15376" max="15376" width="19.5703125" style="100" bestFit="1" customWidth="1"/>
    <col min="15377" max="15377" width="21.85546875" style="26" bestFit="1" customWidth="1"/>
    <col min="15378" max="15378" width="11.7109375" style="26" bestFit="1" customWidth="1"/>
    <col min="15379" max="15379" width="10" style="99" bestFit="1" customWidth="1"/>
    <col min="15380" max="15380" width="21.5703125" style="77" bestFit="1" customWidth="1"/>
    <col min="15381" max="15381" width="16.5703125" style="20" bestFit="1" customWidth="1"/>
    <col min="15382" max="15382" width="19.140625" style="100" bestFit="1" customWidth="1"/>
    <col min="15383" max="15383" width="12.28515625" style="83" bestFit="1" customWidth="1"/>
    <col min="15384" max="15384" width="19.5703125" style="100" bestFit="1" customWidth="1"/>
    <col min="15385" max="15385" width="21.85546875" style="26" bestFit="1" customWidth="1"/>
    <col min="15386" max="15386" width="11.7109375" style="26" bestFit="1" customWidth="1"/>
    <col min="15387" max="15387" width="10" style="99" bestFit="1" customWidth="1"/>
    <col min="15388" max="15388" width="21.5703125" style="77" bestFit="1" customWidth="1"/>
    <col min="15389" max="15389" width="16.5703125" style="20" bestFit="1" customWidth="1"/>
    <col min="15390" max="15390" width="19.140625" style="100" bestFit="1" customWidth="1"/>
    <col min="15391" max="15391" width="12.28515625" style="83" bestFit="1" customWidth="1"/>
    <col min="15392" max="15392" width="19.5703125" style="100" bestFit="1" customWidth="1"/>
    <col min="15393" max="15393" width="21.85546875" style="26" bestFit="1" customWidth="1"/>
    <col min="15394" max="15394" width="11.7109375" style="26" bestFit="1" customWidth="1"/>
    <col min="15395" max="15395" width="10" style="99" bestFit="1" customWidth="1"/>
    <col min="15396" max="15396" width="21.5703125" style="77" bestFit="1" customWidth="1"/>
    <col min="15397" max="15397" width="16.5703125" style="20" bestFit="1" customWidth="1"/>
    <col min="15398" max="15398" width="19.140625" style="100" bestFit="1" customWidth="1"/>
    <col min="15399" max="15399" width="12.28515625" style="83" bestFit="1" customWidth="1"/>
    <col min="15400" max="15400" width="19.5703125" style="100" bestFit="1" customWidth="1"/>
    <col min="15401" max="15401" width="21.85546875" style="26" bestFit="1" customWidth="1"/>
    <col min="15402" max="15402" width="11.7109375" style="26" bestFit="1" customWidth="1"/>
    <col min="15403" max="15403" width="10" style="99" bestFit="1" customWidth="1"/>
    <col min="15404" max="15404" width="21.5703125" style="77" bestFit="1" customWidth="1"/>
    <col min="15405" max="15405" width="16.5703125" style="20" bestFit="1" customWidth="1"/>
    <col min="15406" max="15406" width="19.140625" style="100" bestFit="1" customWidth="1"/>
    <col min="15407" max="15407" width="12.28515625" style="83" bestFit="1" customWidth="1"/>
    <col min="15408" max="15408" width="19.5703125" style="100" bestFit="1" customWidth="1"/>
    <col min="15409" max="15409" width="21.85546875" style="26" bestFit="1" customWidth="1"/>
    <col min="15410" max="15410" width="11.7109375" style="26" bestFit="1" customWidth="1"/>
    <col min="15411" max="15411" width="10" style="99" bestFit="1" customWidth="1"/>
    <col min="15412" max="15412" width="21.5703125" style="77" bestFit="1" customWidth="1"/>
    <col min="15413" max="15413" width="16.5703125" style="20" bestFit="1" customWidth="1"/>
    <col min="15414" max="15414" width="19.140625" style="100" bestFit="1" customWidth="1"/>
    <col min="15415" max="15415" width="12.28515625" style="83" bestFit="1" customWidth="1"/>
    <col min="15416" max="15416" width="19.5703125" style="100" bestFit="1" customWidth="1"/>
    <col min="15417" max="15417" width="21.85546875" style="26" bestFit="1" customWidth="1"/>
    <col min="15418" max="15418" width="11.7109375" style="26" bestFit="1" customWidth="1"/>
    <col min="15419" max="15419" width="10" style="99" bestFit="1" customWidth="1"/>
    <col min="15420" max="15420" width="21.5703125" style="77" bestFit="1" customWidth="1"/>
    <col min="15421" max="15421" width="16.5703125" style="20" bestFit="1" customWidth="1"/>
    <col min="15422" max="15422" width="19.140625" style="100" bestFit="1" customWidth="1"/>
    <col min="15423" max="15423" width="12.28515625" style="83" bestFit="1" customWidth="1"/>
    <col min="15424" max="15424" width="19.5703125" style="100" bestFit="1" customWidth="1"/>
    <col min="15425" max="15425" width="21.85546875" style="26" bestFit="1" customWidth="1"/>
    <col min="15426" max="15426" width="11.7109375" style="26" bestFit="1" customWidth="1"/>
    <col min="15427" max="15427" width="10" style="99" bestFit="1" customWidth="1"/>
    <col min="15428" max="15428" width="21.5703125" style="77" bestFit="1" customWidth="1"/>
    <col min="15429" max="15429" width="16.5703125" style="20" bestFit="1" customWidth="1"/>
    <col min="15430" max="15430" width="19.140625" style="100" bestFit="1" customWidth="1"/>
    <col min="15431" max="15431" width="12.28515625" style="83" bestFit="1" customWidth="1"/>
    <col min="15432" max="15432" width="19.5703125" style="100" bestFit="1" customWidth="1"/>
    <col min="15433" max="15433" width="21.85546875" style="26" bestFit="1" customWidth="1"/>
    <col min="15434" max="15434" width="11.7109375" style="26" bestFit="1" customWidth="1"/>
    <col min="15435" max="15435" width="10" style="99" bestFit="1" customWidth="1"/>
    <col min="15436" max="15436" width="21.5703125" style="77" bestFit="1" customWidth="1"/>
    <col min="15437" max="15437" width="16.5703125" style="20" bestFit="1" customWidth="1"/>
    <col min="15438" max="15438" width="19.140625" style="100" bestFit="1" customWidth="1"/>
    <col min="15439" max="15439" width="12.28515625" style="83" bestFit="1" customWidth="1"/>
    <col min="15440" max="15440" width="19.5703125" style="100" bestFit="1" customWidth="1"/>
    <col min="15441" max="15441" width="21.85546875" style="26" bestFit="1" customWidth="1"/>
    <col min="15442" max="15442" width="11.7109375" style="26" bestFit="1" customWidth="1"/>
    <col min="15443" max="15443" width="10" style="99" bestFit="1" customWidth="1"/>
    <col min="15444" max="15444" width="21.5703125" style="77" bestFit="1" customWidth="1"/>
    <col min="15445" max="15445" width="16.5703125" style="20" bestFit="1" customWidth="1"/>
    <col min="15446" max="15446" width="19.140625" style="100" bestFit="1" customWidth="1"/>
    <col min="15447" max="15447" width="12.28515625" style="83" bestFit="1" customWidth="1"/>
    <col min="15448" max="15448" width="19.5703125" style="100" bestFit="1" customWidth="1"/>
    <col min="15449" max="15449" width="21.85546875" style="26" bestFit="1" customWidth="1"/>
    <col min="15450" max="15450" width="11.7109375" style="26" bestFit="1" customWidth="1"/>
    <col min="15451" max="15451" width="10" style="99" bestFit="1" customWidth="1"/>
    <col min="15452" max="15452" width="21.5703125" style="77" bestFit="1" customWidth="1"/>
    <col min="15453" max="15453" width="16.5703125" style="20" bestFit="1" customWidth="1"/>
    <col min="15454" max="15454" width="19.140625" style="100" bestFit="1" customWidth="1"/>
    <col min="15455" max="15455" width="12.28515625" style="83" bestFit="1" customWidth="1"/>
    <col min="15456" max="15456" width="19.5703125" style="100" bestFit="1" customWidth="1"/>
    <col min="15457" max="15457" width="21.85546875" style="26" bestFit="1" customWidth="1"/>
    <col min="15458" max="15458" width="11.7109375" style="26" bestFit="1" customWidth="1"/>
    <col min="15459" max="15459" width="10" style="99" bestFit="1" customWidth="1"/>
    <col min="15460" max="15460" width="21.5703125" style="77" bestFit="1" customWidth="1"/>
    <col min="15461" max="15461" width="16.5703125" style="20" bestFit="1" customWidth="1"/>
    <col min="15462" max="15462" width="19.140625" style="100" bestFit="1" customWidth="1"/>
    <col min="15463" max="15463" width="12.28515625" style="83" bestFit="1" customWidth="1"/>
    <col min="15464" max="15464" width="19.5703125" style="100" bestFit="1" customWidth="1"/>
    <col min="15465" max="15465" width="21.85546875" style="26" bestFit="1" customWidth="1"/>
    <col min="15466" max="15466" width="11.7109375" style="26" bestFit="1" customWidth="1"/>
    <col min="15467" max="15467" width="10" style="99" bestFit="1" customWidth="1"/>
    <col min="15468" max="15468" width="21.5703125" style="77" bestFit="1" customWidth="1"/>
    <col min="15469" max="15469" width="16.5703125" style="20" bestFit="1" customWidth="1"/>
    <col min="15470" max="15470" width="19.140625" style="100" bestFit="1" customWidth="1"/>
    <col min="15471" max="15471" width="12.28515625" style="83" bestFit="1" customWidth="1"/>
    <col min="15472" max="15472" width="19.5703125" style="100" bestFit="1" customWidth="1"/>
    <col min="15473" max="15473" width="21.85546875" style="26" bestFit="1" customWidth="1"/>
    <col min="15474" max="15474" width="11.7109375" style="26" bestFit="1" customWidth="1"/>
    <col min="15475" max="15475" width="10" style="99" bestFit="1" customWidth="1"/>
    <col min="15476" max="15476" width="21.5703125" style="77" bestFit="1" customWidth="1"/>
    <col min="15477" max="15477" width="16.5703125" style="20" bestFit="1" customWidth="1"/>
    <col min="15478" max="15478" width="19.140625" style="100" bestFit="1" customWidth="1"/>
    <col min="15479" max="15479" width="12.28515625" style="83" bestFit="1" customWidth="1"/>
    <col min="15480" max="15480" width="19.5703125" style="100" bestFit="1" customWidth="1"/>
    <col min="15481" max="15481" width="21.85546875" style="26" bestFit="1" customWidth="1"/>
    <col min="15482" max="15482" width="11.7109375" style="26" bestFit="1" customWidth="1"/>
    <col min="15483" max="15483" width="10" style="99" bestFit="1" customWidth="1"/>
    <col min="15484" max="15484" width="21.5703125" style="77" bestFit="1" customWidth="1"/>
    <col min="15485" max="15485" width="16.5703125" style="20" bestFit="1" customWidth="1"/>
    <col min="15486" max="15486" width="19.140625" style="100" bestFit="1" customWidth="1"/>
    <col min="15487" max="15487" width="12.28515625" style="83" bestFit="1" customWidth="1"/>
    <col min="15488" max="15488" width="19.5703125" style="100" bestFit="1" customWidth="1"/>
    <col min="15489" max="15489" width="21.85546875" style="26" bestFit="1" customWidth="1"/>
    <col min="15490" max="15490" width="11.7109375" style="26" bestFit="1" customWidth="1"/>
    <col min="15491" max="15491" width="10" style="99" bestFit="1" customWidth="1"/>
    <col min="15492" max="15492" width="21.5703125" style="77" bestFit="1" customWidth="1"/>
    <col min="15493" max="15493" width="16.5703125" style="20" bestFit="1" customWidth="1"/>
    <col min="15494" max="15494" width="19.140625" style="100" bestFit="1" customWidth="1"/>
    <col min="15495" max="15495" width="12.28515625" style="83" bestFit="1" customWidth="1"/>
    <col min="15496" max="15496" width="19.5703125" style="100" bestFit="1" customWidth="1"/>
    <col min="15497" max="15497" width="21.85546875" style="26" bestFit="1" customWidth="1"/>
    <col min="15498" max="15498" width="11.7109375" style="26" bestFit="1" customWidth="1"/>
    <col min="15499" max="15499" width="10" style="99" bestFit="1" customWidth="1"/>
    <col min="15500" max="15500" width="21.5703125" style="77" bestFit="1" customWidth="1"/>
    <col min="15501" max="15501" width="16.5703125" style="20" bestFit="1" customWidth="1"/>
    <col min="15502" max="15502" width="19.140625" style="100" bestFit="1" customWidth="1"/>
    <col min="15503" max="15503" width="12.28515625" style="83" bestFit="1" customWidth="1"/>
    <col min="15504" max="15504" width="19.5703125" style="100" bestFit="1" customWidth="1"/>
    <col min="15505" max="15505" width="21.85546875" style="26" bestFit="1" customWidth="1"/>
    <col min="15506" max="15506" width="11.7109375" style="26" bestFit="1" customWidth="1"/>
    <col min="15507" max="15507" width="10" style="99" bestFit="1" customWidth="1"/>
    <col min="15508" max="15508" width="21.5703125" style="77" bestFit="1" customWidth="1"/>
    <col min="15509" max="15509" width="16.5703125" style="20" bestFit="1" customWidth="1"/>
    <col min="15510" max="15510" width="19.140625" style="100" bestFit="1" customWidth="1"/>
    <col min="15511" max="15511" width="12.28515625" style="83" bestFit="1" customWidth="1"/>
    <col min="15512" max="15512" width="19.5703125" style="100" bestFit="1" customWidth="1"/>
    <col min="15513" max="15513" width="21.85546875" style="26" bestFit="1" customWidth="1"/>
    <col min="15514" max="15514" width="11.7109375" style="26" bestFit="1" customWidth="1"/>
    <col min="15515" max="15515" width="10" style="99" bestFit="1" customWidth="1"/>
    <col min="15516" max="15516" width="21.5703125" style="77" bestFit="1" customWidth="1"/>
    <col min="15517" max="15517" width="16.5703125" style="20" bestFit="1" customWidth="1"/>
    <col min="15518" max="15518" width="19.140625" style="100" bestFit="1" customWidth="1"/>
    <col min="15519" max="15519" width="12.28515625" style="83" bestFit="1" customWidth="1"/>
    <col min="15520" max="15520" width="19.5703125" style="100" bestFit="1" customWidth="1"/>
    <col min="15521" max="15521" width="21.85546875" style="26" bestFit="1" customWidth="1"/>
    <col min="15522" max="15522" width="11.7109375" style="26" bestFit="1" customWidth="1"/>
    <col min="15523" max="15523" width="10" style="99" bestFit="1" customWidth="1"/>
    <col min="15524" max="15524" width="21.5703125" style="77" bestFit="1" customWidth="1"/>
    <col min="15525" max="15525" width="16.5703125" style="20" bestFit="1" customWidth="1"/>
    <col min="15526" max="15526" width="19.140625" style="100" bestFit="1" customWidth="1"/>
    <col min="15527" max="15527" width="12.28515625" style="83" bestFit="1" customWidth="1"/>
    <col min="15528" max="15528" width="19.5703125" style="100" bestFit="1" customWidth="1"/>
    <col min="15529" max="15529" width="21.85546875" style="26" bestFit="1" customWidth="1"/>
    <col min="15530" max="15530" width="11.7109375" style="26" bestFit="1" customWidth="1"/>
    <col min="15531" max="15531" width="10" style="99" bestFit="1" customWidth="1"/>
    <col min="15532" max="15532" width="21.5703125" style="77" bestFit="1" customWidth="1"/>
    <col min="15533" max="15533" width="16.5703125" style="20" bestFit="1" customWidth="1"/>
    <col min="15534" max="15534" width="19.140625" style="100" bestFit="1" customWidth="1"/>
    <col min="15535" max="15535" width="12.28515625" style="83" bestFit="1" customWidth="1"/>
    <col min="15536" max="15536" width="19.5703125" style="100" bestFit="1" customWidth="1"/>
    <col min="15537" max="15537" width="21.85546875" style="26" bestFit="1" customWidth="1"/>
    <col min="15538" max="15538" width="11.7109375" style="26" bestFit="1" customWidth="1"/>
    <col min="15539" max="15539" width="10" style="99" bestFit="1" customWidth="1"/>
    <col min="15540" max="15540" width="21.5703125" style="77" bestFit="1" customWidth="1"/>
    <col min="15541" max="15541" width="16.5703125" style="20" bestFit="1" customWidth="1"/>
    <col min="15542" max="15542" width="19.140625" style="100" bestFit="1" customWidth="1"/>
    <col min="15543" max="15543" width="12.28515625" style="83" bestFit="1" customWidth="1"/>
    <col min="15544" max="15544" width="19.5703125" style="100" bestFit="1" customWidth="1"/>
    <col min="15545" max="15545" width="21.85546875" style="26" bestFit="1" customWidth="1"/>
    <col min="15546" max="15546" width="11.7109375" style="26" bestFit="1" customWidth="1"/>
    <col min="15547" max="15547" width="10" style="99" bestFit="1" customWidth="1"/>
    <col min="15548" max="15548" width="21.5703125" style="77" bestFit="1" customWidth="1"/>
    <col min="15549" max="15549" width="16.5703125" style="20" bestFit="1" customWidth="1"/>
    <col min="15550" max="15550" width="19.140625" style="100" bestFit="1" customWidth="1"/>
    <col min="15551" max="15551" width="12.28515625" style="83" bestFit="1" customWidth="1"/>
    <col min="15552" max="15552" width="19.5703125" style="100" bestFit="1" customWidth="1"/>
    <col min="15553" max="15553" width="21.85546875" style="26" bestFit="1" customWidth="1"/>
    <col min="15554" max="15554" width="11.7109375" style="26" bestFit="1" customWidth="1"/>
    <col min="15555" max="15555" width="10" style="99" bestFit="1" customWidth="1"/>
    <col min="15556" max="15556" width="21.5703125" style="77" bestFit="1" customWidth="1"/>
    <col min="15557" max="15557" width="16.5703125" style="20" bestFit="1" customWidth="1"/>
    <col min="15558" max="15558" width="19.140625" style="100" bestFit="1" customWidth="1"/>
    <col min="15559" max="15559" width="12.28515625" style="83" bestFit="1" customWidth="1"/>
    <col min="15560" max="15560" width="19.5703125" style="100" bestFit="1" customWidth="1"/>
    <col min="15561" max="15561" width="21.85546875" style="26" bestFit="1" customWidth="1"/>
    <col min="15562" max="15562" width="11.7109375" style="26" bestFit="1" customWidth="1"/>
    <col min="15563" max="15563" width="10" style="99" bestFit="1" customWidth="1"/>
    <col min="15564" max="15564" width="21.5703125" style="77" bestFit="1" customWidth="1"/>
    <col min="15565" max="15565" width="16.5703125" style="20" bestFit="1" customWidth="1"/>
    <col min="15566" max="15566" width="19.140625" style="100" bestFit="1" customWidth="1"/>
    <col min="15567" max="15567" width="12.28515625" style="83" bestFit="1" customWidth="1"/>
    <col min="15568" max="15568" width="19.5703125" style="100" bestFit="1" customWidth="1"/>
    <col min="15569" max="15569" width="21.85546875" style="26" bestFit="1" customWidth="1"/>
    <col min="15570" max="15570" width="11.7109375" style="26" bestFit="1" customWidth="1"/>
    <col min="15571" max="15571" width="10" style="99" bestFit="1" customWidth="1"/>
    <col min="15572" max="15572" width="21.5703125" style="77" bestFit="1" customWidth="1"/>
    <col min="15573" max="15573" width="16.5703125" style="20" bestFit="1" customWidth="1"/>
    <col min="15574" max="15574" width="19.140625" style="100" bestFit="1" customWidth="1"/>
    <col min="15575" max="15575" width="12.28515625" style="83" bestFit="1" customWidth="1"/>
    <col min="15576" max="15576" width="19.5703125" style="100" bestFit="1" customWidth="1"/>
    <col min="15577" max="15577" width="21.85546875" style="26" bestFit="1" customWidth="1"/>
    <col min="15578" max="15578" width="11.7109375" style="26" bestFit="1" customWidth="1"/>
    <col min="15579" max="15579" width="10" style="99" bestFit="1" customWidth="1"/>
    <col min="15580" max="15580" width="21.5703125" style="77" bestFit="1" customWidth="1"/>
    <col min="15581" max="15581" width="16.5703125" style="20" bestFit="1" customWidth="1"/>
    <col min="15582" max="15582" width="19.140625" style="100" bestFit="1" customWidth="1"/>
    <col min="15583" max="15583" width="12.28515625" style="83" bestFit="1" customWidth="1"/>
    <col min="15584" max="15584" width="19.5703125" style="100" bestFit="1" customWidth="1"/>
    <col min="15585" max="15585" width="21.85546875" style="26" bestFit="1" customWidth="1"/>
    <col min="15586" max="15586" width="11.7109375" style="26" bestFit="1" customWidth="1"/>
    <col min="15587" max="15587" width="10" style="99" bestFit="1" customWidth="1"/>
    <col min="15588" max="15588" width="21.5703125" style="77" bestFit="1" customWidth="1"/>
    <col min="15589" max="15589" width="16.5703125" style="20" bestFit="1" customWidth="1"/>
    <col min="15590" max="15590" width="19.140625" style="100" bestFit="1" customWidth="1"/>
    <col min="15591" max="15591" width="12.28515625" style="83" bestFit="1" customWidth="1"/>
    <col min="15592" max="15592" width="19.5703125" style="100" bestFit="1" customWidth="1"/>
    <col min="15593" max="15593" width="21.85546875" style="26" bestFit="1" customWidth="1"/>
    <col min="15594" max="15594" width="11.7109375" style="26" bestFit="1" customWidth="1"/>
    <col min="15595" max="15595" width="10" style="99" bestFit="1" customWidth="1"/>
    <col min="15596" max="15596" width="21.5703125" style="77" bestFit="1" customWidth="1"/>
    <col min="15597" max="15597" width="16.5703125" style="20" bestFit="1" customWidth="1"/>
    <col min="15598" max="15598" width="19.140625" style="100" bestFit="1" customWidth="1"/>
    <col min="15599" max="15599" width="12.28515625" style="83" bestFit="1" customWidth="1"/>
    <col min="15600" max="15600" width="19.5703125" style="100" bestFit="1" customWidth="1"/>
    <col min="15601" max="15601" width="21.85546875" style="26" bestFit="1" customWidth="1"/>
    <col min="15602" max="15602" width="11.7109375" style="26" bestFit="1" customWidth="1"/>
    <col min="15603" max="15603" width="10" style="99" bestFit="1" customWidth="1"/>
    <col min="15604" max="15604" width="21.5703125" style="77" bestFit="1" customWidth="1"/>
    <col min="15605" max="15605" width="16.5703125" style="20" bestFit="1" customWidth="1"/>
    <col min="15606" max="15606" width="19.140625" style="100" bestFit="1" customWidth="1"/>
    <col min="15607" max="15607" width="12.28515625" style="83" bestFit="1" customWidth="1"/>
    <col min="15608" max="15608" width="19.5703125" style="100" bestFit="1" customWidth="1"/>
    <col min="15609" max="15609" width="21.85546875" style="26" bestFit="1" customWidth="1"/>
    <col min="15610" max="15610" width="11.7109375" style="26" bestFit="1" customWidth="1"/>
    <col min="15611" max="15611" width="10" style="99" bestFit="1" customWidth="1"/>
    <col min="15612" max="15612" width="21.5703125" style="77" bestFit="1" customWidth="1"/>
    <col min="15613" max="15613" width="16.5703125" style="20" bestFit="1" customWidth="1"/>
    <col min="15614" max="15614" width="19.140625" style="100" bestFit="1" customWidth="1"/>
    <col min="15615" max="15615" width="12.28515625" style="83" bestFit="1" customWidth="1"/>
    <col min="15616" max="15616" width="19.5703125" style="100" bestFit="1" customWidth="1"/>
    <col min="15617" max="15617" width="21.85546875" style="26" bestFit="1" customWidth="1"/>
    <col min="15618" max="15618" width="11.7109375" style="26" bestFit="1" customWidth="1"/>
    <col min="15619" max="15619" width="10" style="99" bestFit="1" customWidth="1"/>
    <col min="15620" max="15620" width="21.5703125" style="77" bestFit="1" customWidth="1"/>
    <col min="15621" max="15621" width="16.5703125" style="20" bestFit="1" customWidth="1"/>
    <col min="15622" max="15622" width="19.140625" style="100" bestFit="1" customWidth="1"/>
    <col min="15623" max="15623" width="12.28515625" style="83" bestFit="1" customWidth="1"/>
    <col min="15624" max="15624" width="19.5703125" style="100" bestFit="1" customWidth="1"/>
    <col min="15625" max="15625" width="21.85546875" style="26" bestFit="1" customWidth="1"/>
    <col min="15626" max="15626" width="11.7109375" style="26" bestFit="1" customWidth="1"/>
    <col min="15627" max="15627" width="10" style="99" bestFit="1" customWidth="1"/>
    <col min="15628" max="15628" width="21.5703125" style="77" bestFit="1" customWidth="1"/>
    <col min="15629" max="15629" width="16.5703125" style="20" bestFit="1" customWidth="1"/>
    <col min="15630" max="15630" width="19.140625" style="100" bestFit="1" customWidth="1"/>
    <col min="15631" max="15631" width="12.28515625" style="83" bestFit="1" customWidth="1"/>
    <col min="15632" max="15632" width="19.5703125" style="100" bestFit="1" customWidth="1"/>
    <col min="15633" max="15633" width="21.85546875" style="26" bestFit="1" customWidth="1"/>
    <col min="15634" max="15634" width="11.7109375" style="26" bestFit="1" customWidth="1"/>
    <col min="15635" max="15635" width="10" style="99" bestFit="1" customWidth="1"/>
    <col min="15636" max="15636" width="21.5703125" style="77" bestFit="1" customWidth="1"/>
    <col min="15637" max="15637" width="16.5703125" style="20" bestFit="1" customWidth="1"/>
    <col min="15638" max="15638" width="19.140625" style="100" bestFit="1" customWidth="1"/>
    <col min="15639" max="15639" width="12.28515625" style="83" bestFit="1" customWidth="1"/>
    <col min="15640" max="15640" width="19.5703125" style="100" bestFit="1" customWidth="1"/>
    <col min="15641" max="15641" width="21.85546875" style="26" bestFit="1" customWidth="1"/>
    <col min="15642" max="15642" width="11.7109375" style="26" bestFit="1" customWidth="1"/>
    <col min="15643" max="15643" width="10" style="99" bestFit="1" customWidth="1"/>
    <col min="15644" max="15644" width="21.5703125" style="77" bestFit="1" customWidth="1"/>
    <col min="15645" max="15645" width="16.5703125" style="20" bestFit="1" customWidth="1"/>
    <col min="15646" max="15646" width="19.140625" style="100" bestFit="1" customWidth="1"/>
    <col min="15647" max="15647" width="12.28515625" style="83" bestFit="1" customWidth="1"/>
    <col min="15648" max="15648" width="19.5703125" style="100" bestFit="1" customWidth="1"/>
    <col min="15649" max="15649" width="21.85546875" style="26" bestFit="1" customWidth="1"/>
    <col min="15650" max="15650" width="11.7109375" style="26" bestFit="1" customWidth="1"/>
    <col min="15651" max="15651" width="10" style="99" bestFit="1" customWidth="1"/>
    <col min="15652" max="15652" width="21.5703125" style="77" bestFit="1" customWidth="1"/>
    <col min="15653" max="15653" width="16.5703125" style="20" bestFit="1" customWidth="1"/>
    <col min="15654" max="15654" width="19.140625" style="100" bestFit="1" customWidth="1"/>
    <col min="15655" max="15655" width="12.28515625" style="83" bestFit="1" customWidth="1"/>
    <col min="15656" max="15656" width="19.5703125" style="100" bestFit="1" customWidth="1"/>
    <col min="15657" max="15657" width="21.85546875" style="26" bestFit="1" customWidth="1"/>
    <col min="15658" max="15658" width="11.7109375" style="26" bestFit="1" customWidth="1"/>
    <col min="15659" max="15659" width="10" style="99" bestFit="1" customWidth="1"/>
    <col min="15660" max="15660" width="21.5703125" style="77" bestFit="1" customWidth="1"/>
    <col min="15661" max="15661" width="16.5703125" style="20" bestFit="1" customWidth="1"/>
    <col min="15662" max="15662" width="19.140625" style="100" bestFit="1" customWidth="1"/>
    <col min="15663" max="15663" width="12.28515625" style="83" bestFit="1" customWidth="1"/>
    <col min="15664" max="15664" width="19.5703125" style="100" bestFit="1" customWidth="1"/>
    <col min="15665" max="15665" width="21.85546875" style="26" bestFit="1" customWidth="1"/>
    <col min="15666" max="15666" width="11.7109375" style="26" bestFit="1" customWidth="1"/>
    <col min="15667" max="15667" width="10" style="99" bestFit="1" customWidth="1"/>
    <col min="15668" max="15668" width="21.5703125" style="77" bestFit="1" customWidth="1"/>
    <col min="15669" max="15669" width="16.5703125" style="20" bestFit="1" customWidth="1"/>
    <col min="15670" max="15670" width="19.140625" style="100" bestFit="1" customWidth="1"/>
    <col min="15671" max="15671" width="12.28515625" style="83" bestFit="1" customWidth="1"/>
    <col min="15672" max="15672" width="19.5703125" style="100" bestFit="1" customWidth="1"/>
    <col min="15673" max="15673" width="21.85546875" style="26" bestFit="1" customWidth="1"/>
    <col min="15674" max="15674" width="11.7109375" style="26" bestFit="1" customWidth="1"/>
    <col min="15675" max="15675" width="10" style="99" bestFit="1" customWidth="1"/>
    <col min="15676" max="15676" width="21.5703125" style="77" bestFit="1" customWidth="1"/>
    <col min="15677" max="15677" width="16.5703125" style="20" bestFit="1" customWidth="1"/>
    <col min="15678" max="15678" width="19.140625" style="100" bestFit="1" customWidth="1"/>
    <col min="15679" max="15679" width="12.28515625" style="83" bestFit="1" customWidth="1"/>
    <col min="15680" max="15680" width="19.5703125" style="100" bestFit="1" customWidth="1"/>
    <col min="15681" max="15681" width="21.85546875" style="26" bestFit="1" customWidth="1"/>
    <col min="15682" max="15682" width="11.7109375" style="26" bestFit="1" customWidth="1"/>
    <col min="15683" max="15683" width="10" style="99" bestFit="1" customWidth="1"/>
    <col min="15684" max="15684" width="21.5703125" style="77" bestFit="1" customWidth="1"/>
    <col min="15685" max="15685" width="16.5703125" style="20" bestFit="1" customWidth="1"/>
    <col min="15686" max="15686" width="19.140625" style="100" bestFit="1" customWidth="1"/>
    <col min="15687" max="15687" width="12.28515625" style="83" bestFit="1" customWidth="1"/>
    <col min="15688" max="15688" width="19.5703125" style="100" bestFit="1" customWidth="1"/>
    <col min="15689" max="15689" width="21.85546875" style="26" bestFit="1" customWidth="1"/>
    <col min="15690" max="15690" width="11.7109375" style="26" bestFit="1" customWidth="1"/>
    <col min="15691" max="15691" width="10" style="99" bestFit="1" customWidth="1"/>
    <col min="15692" max="15692" width="21.5703125" style="77" bestFit="1" customWidth="1"/>
    <col min="15693" max="15693" width="16.5703125" style="20" bestFit="1" customWidth="1"/>
    <col min="15694" max="15694" width="19.140625" style="100" bestFit="1" customWidth="1"/>
    <col min="15695" max="15695" width="12.28515625" style="83" bestFit="1" customWidth="1"/>
    <col min="15696" max="15696" width="19.5703125" style="100" bestFit="1" customWidth="1"/>
    <col min="15697" max="15697" width="21.85546875" style="26" bestFit="1" customWidth="1"/>
    <col min="15698" max="15698" width="11.7109375" style="26" bestFit="1" customWidth="1"/>
    <col min="15699" max="15699" width="10" style="99" bestFit="1" customWidth="1"/>
    <col min="15700" max="15700" width="21.5703125" style="77" bestFit="1" customWidth="1"/>
    <col min="15701" max="15701" width="16.5703125" style="20" bestFit="1" customWidth="1"/>
    <col min="15702" max="15702" width="19.140625" style="100" bestFit="1" customWidth="1"/>
    <col min="15703" max="15703" width="12.28515625" style="83" bestFit="1" customWidth="1"/>
    <col min="15704" max="15704" width="19.5703125" style="100" bestFit="1" customWidth="1"/>
    <col min="15705" max="15705" width="21.85546875" style="26" bestFit="1" customWidth="1"/>
    <col min="15706" max="15706" width="11.7109375" style="26" bestFit="1" customWidth="1"/>
    <col min="15707" max="15707" width="10" style="99" bestFit="1" customWidth="1"/>
    <col min="15708" max="15708" width="21.5703125" style="77" bestFit="1" customWidth="1"/>
    <col min="15709" max="15709" width="16.5703125" style="20" bestFit="1" customWidth="1"/>
    <col min="15710" max="15710" width="19.140625" style="100" bestFit="1" customWidth="1"/>
    <col min="15711" max="15711" width="12.28515625" style="83" bestFit="1" customWidth="1"/>
    <col min="15712" max="15712" width="19.5703125" style="100" bestFit="1" customWidth="1"/>
    <col min="15713" max="15713" width="21.85546875" style="26" bestFit="1" customWidth="1"/>
    <col min="15714" max="15714" width="11.7109375" style="26" bestFit="1" customWidth="1"/>
    <col min="15715" max="15715" width="10" style="99" bestFit="1" customWidth="1"/>
    <col min="15716" max="15716" width="21.5703125" style="77" bestFit="1" customWidth="1"/>
    <col min="15717" max="15717" width="16.5703125" style="20" bestFit="1" customWidth="1"/>
    <col min="15718" max="15718" width="19.140625" style="100" bestFit="1" customWidth="1"/>
    <col min="15719" max="15719" width="12.28515625" style="83" bestFit="1" customWidth="1"/>
    <col min="15720" max="15720" width="19.5703125" style="100" bestFit="1" customWidth="1"/>
    <col min="15721" max="15721" width="21.85546875" style="26" bestFit="1" customWidth="1"/>
    <col min="15722" max="15722" width="11.7109375" style="26" bestFit="1" customWidth="1"/>
    <col min="15723" max="15723" width="10" style="99" bestFit="1" customWidth="1"/>
    <col min="15724" max="15724" width="21.5703125" style="77" bestFit="1" customWidth="1"/>
    <col min="15725" max="15725" width="16.5703125" style="20" bestFit="1" customWidth="1"/>
    <col min="15726" max="15726" width="19.140625" style="100" bestFit="1" customWidth="1"/>
    <col min="15727" max="15727" width="12.28515625" style="83" bestFit="1" customWidth="1"/>
    <col min="15728" max="15728" width="19.5703125" style="100" bestFit="1" customWidth="1"/>
    <col min="15729" max="15729" width="21.85546875" style="26" bestFit="1" customWidth="1"/>
    <col min="15730" max="15730" width="11.7109375" style="26" bestFit="1" customWidth="1"/>
    <col min="15731" max="15731" width="10" style="99" bestFit="1" customWidth="1"/>
    <col min="15732" max="15732" width="21.5703125" style="77" bestFit="1" customWidth="1"/>
    <col min="15733" max="15733" width="16.5703125" style="20" bestFit="1" customWidth="1"/>
    <col min="15734" max="15734" width="19.140625" style="100" bestFit="1" customWidth="1"/>
    <col min="15735" max="15735" width="12.28515625" style="83" bestFit="1" customWidth="1"/>
    <col min="15736" max="15736" width="19.5703125" style="100" bestFit="1" customWidth="1"/>
    <col min="15737" max="15737" width="21.85546875" style="26" bestFit="1" customWidth="1"/>
    <col min="15738" max="15738" width="11.7109375" style="26" bestFit="1" customWidth="1"/>
    <col min="15739" max="15739" width="10" style="99" bestFit="1" customWidth="1"/>
    <col min="15740" max="15740" width="21.5703125" style="77" bestFit="1" customWidth="1"/>
    <col min="15741" max="15741" width="16.5703125" style="20" bestFit="1" customWidth="1"/>
    <col min="15742" max="15742" width="19.140625" style="100" bestFit="1" customWidth="1"/>
    <col min="15743" max="15743" width="12.28515625" style="83" bestFit="1" customWidth="1"/>
    <col min="15744" max="15744" width="19.5703125" style="100" bestFit="1" customWidth="1"/>
    <col min="15745" max="15745" width="21.85546875" style="26" bestFit="1" customWidth="1"/>
    <col min="15746" max="15746" width="11.7109375" style="26" bestFit="1" customWidth="1"/>
    <col min="15747" max="15747" width="10" style="99" bestFit="1" customWidth="1"/>
    <col min="15748" max="15748" width="21.5703125" style="77" bestFit="1" customWidth="1"/>
    <col min="15749" max="15749" width="16.5703125" style="20" bestFit="1" customWidth="1"/>
    <col min="15750" max="15750" width="19.140625" style="100" bestFit="1" customWidth="1"/>
    <col min="15751" max="15751" width="12.28515625" style="83" bestFit="1" customWidth="1"/>
    <col min="15752" max="15752" width="19.5703125" style="100" bestFit="1" customWidth="1"/>
    <col min="15753" max="15753" width="21.85546875" style="26" bestFit="1" customWidth="1"/>
    <col min="15754" max="15754" width="11.7109375" style="26" bestFit="1" customWidth="1"/>
    <col min="15755" max="15755" width="10" style="99" bestFit="1" customWidth="1"/>
    <col min="15756" max="15756" width="21.5703125" style="77" bestFit="1" customWidth="1"/>
    <col min="15757" max="15757" width="16.5703125" style="20" bestFit="1" customWidth="1"/>
    <col min="15758" max="15758" width="19.140625" style="100" bestFit="1" customWidth="1"/>
    <col min="15759" max="15759" width="12.28515625" style="83" bestFit="1" customWidth="1"/>
    <col min="15760" max="15760" width="19.5703125" style="100" bestFit="1" customWidth="1"/>
    <col min="15761" max="15761" width="21.85546875" style="26" bestFit="1" customWidth="1"/>
    <col min="15762" max="15762" width="11.7109375" style="26" bestFit="1" customWidth="1"/>
    <col min="15763" max="15763" width="10" style="99" bestFit="1" customWidth="1"/>
    <col min="15764" max="15764" width="21.5703125" style="77" bestFit="1" customWidth="1"/>
    <col min="15765" max="15765" width="16.5703125" style="20" bestFit="1" customWidth="1"/>
    <col min="15766" max="15766" width="19.140625" style="100" bestFit="1" customWidth="1"/>
    <col min="15767" max="15767" width="12.28515625" style="83" bestFit="1" customWidth="1"/>
    <col min="15768" max="15768" width="19.5703125" style="100" bestFit="1" customWidth="1"/>
    <col min="15769" max="15769" width="21.85546875" style="26" bestFit="1" customWidth="1"/>
    <col min="15770" max="15770" width="11.7109375" style="26" bestFit="1" customWidth="1"/>
    <col min="15771" max="15771" width="10" style="99" bestFit="1" customWidth="1"/>
    <col min="15772" max="15772" width="21.5703125" style="77" bestFit="1" customWidth="1"/>
    <col min="15773" max="15773" width="16.5703125" style="20" bestFit="1" customWidth="1"/>
    <col min="15774" max="15774" width="19.140625" style="100" bestFit="1" customWidth="1"/>
    <col min="15775" max="15775" width="12.28515625" style="83" bestFit="1" customWidth="1"/>
    <col min="15776" max="15776" width="19.5703125" style="100" bestFit="1" customWidth="1"/>
    <col min="15777" max="15777" width="21.85546875" style="26" bestFit="1" customWidth="1"/>
    <col min="15778" max="15778" width="11.7109375" style="26" bestFit="1" customWidth="1"/>
    <col min="15779" max="15779" width="10" style="99" bestFit="1" customWidth="1"/>
    <col min="15780" max="15780" width="21.5703125" style="77" bestFit="1" customWidth="1"/>
    <col min="15781" max="15781" width="16.5703125" style="20" bestFit="1" customWidth="1"/>
    <col min="15782" max="15782" width="19.140625" style="100" bestFit="1" customWidth="1"/>
    <col min="15783" max="15783" width="12.28515625" style="83" bestFit="1" customWidth="1"/>
    <col min="15784" max="15784" width="19.5703125" style="100" bestFit="1" customWidth="1"/>
    <col min="15785" max="15785" width="21.85546875" style="26" bestFit="1" customWidth="1"/>
    <col min="15786" max="15786" width="11.7109375" style="26" bestFit="1" customWidth="1"/>
    <col min="15787" max="15787" width="10" style="99" bestFit="1" customWidth="1"/>
    <col min="15788" max="15788" width="21.5703125" style="77" bestFit="1" customWidth="1"/>
    <col min="15789" max="15789" width="16.5703125" style="20" bestFit="1" customWidth="1"/>
    <col min="15790" max="15790" width="19.140625" style="100" bestFit="1" customWidth="1"/>
    <col min="15791" max="15791" width="12.28515625" style="83" bestFit="1" customWidth="1"/>
    <col min="15792" max="15792" width="19.5703125" style="100" bestFit="1" customWidth="1"/>
    <col min="15793" max="15793" width="21.85546875" style="26" bestFit="1" customWidth="1"/>
    <col min="15794" max="15794" width="11.7109375" style="26" bestFit="1" customWidth="1"/>
    <col min="15795" max="15795" width="10" style="99" bestFit="1" customWidth="1"/>
    <col min="15796" max="15796" width="21.5703125" style="77" bestFit="1" customWidth="1"/>
    <col min="15797" max="15797" width="16.5703125" style="20" bestFit="1" customWidth="1"/>
    <col min="15798" max="15798" width="19.140625" style="100" bestFit="1" customWidth="1"/>
    <col min="15799" max="15799" width="12.28515625" style="83" bestFit="1" customWidth="1"/>
    <col min="15800" max="15800" width="19.5703125" style="100" bestFit="1" customWidth="1"/>
    <col min="15801" max="15801" width="21.85546875" style="26" bestFit="1" customWidth="1"/>
    <col min="15802" max="15802" width="11.7109375" style="26" bestFit="1" customWidth="1"/>
    <col min="15803" max="15803" width="10" style="99" bestFit="1" customWidth="1"/>
    <col min="15804" max="15804" width="21.5703125" style="77" bestFit="1" customWidth="1"/>
    <col min="15805" max="15805" width="16.5703125" style="20" bestFit="1" customWidth="1"/>
    <col min="15806" max="15806" width="19.140625" style="100" bestFit="1" customWidth="1"/>
    <col min="15807" max="15807" width="12.28515625" style="83" bestFit="1" customWidth="1"/>
    <col min="15808" max="15808" width="19.5703125" style="100" bestFit="1" customWidth="1"/>
    <col min="15809" max="15809" width="21.85546875" style="26" bestFit="1" customWidth="1"/>
    <col min="15810" max="15810" width="11.7109375" style="26" bestFit="1" customWidth="1"/>
    <col min="15811" max="15811" width="10" style="99" bestFit="1" customWidth="1"/>
    <col min="15812" max="15812" width="21.5703125" style="77" bestFit="1" customWidth="1"/>
    <col min="15813" max="15813" width="16.5703125" style="20" bestFit="1" customWidth="1"/>
    <col min="15814" max="15814" width="19.140625" style="100" bestFit="1" customWidth="1"/>
    <col min="15815" max="15815" width="12.28515625" style="83" bestFit="1" customWidth="1"/>
    <col min="15816" max="15816" width="19.5703125" style="100" bestFit="1" customWidth="1"/>
    <col min="15817" max="15817" width="21.85546875" style="26" bestFit="1" customWidth="1"/>
    <col min="15818" max="15818" width="11.7109375" style="26" bestFit="1" customWidth="1"/>
    <col min="15819" max="15819" width="10" style="99" bestFit="1" customWidth="1"/>
    <col min="15820" max="15820" width="21.5703125" style="77" bestFit="1" customWidth="1"/>
    <col min="15821" max="15821" width="16.5703125" style="20" bestFit="1" customWidth="1"/>
    <col min="15822" max="15822" width="19.140625" style="100" bestFit="1" customWidth="1"/>
    <col min="15823" max="15823" width="12.28515625" style="83" bestFit="1" customWidth="1"/>
    <col min="15824" max="15824" width="19.5703125" style="100" bestFit="1" customWidth="1"/>
    <col min="15825" max="15825" width="21.85546875" style="26" bestFit="1" customWidth="1"/>
    <col min="15826" max="15826" width="11.7109375" style="26" bestFit="1" customWidth="1"/>
    <col min="15827" max="15827" width="10" style="99" bestFit="1" customWidth="1"/>
    <col min="15828" max="15828" width="21.5703125" style="77" bestFit="1" customWidth="1"/>
    <col min="15829" max="15829" width="16.5703125" style="20" bestFit="1" customWidth="1"/>
    <col min="15830" max="15830" width="19.140625" style="100" bestFit="1" customWidth="1"/>
    <col min="15831" max="15831" width="12.28515625" style="83" bestFit="1" customWidth="1"/>
    <col min="15832" max="15832" width="19.5703125" style="100" bestFit="1" customWidth="1"/>
    <col min="15833" max="15833" width="21.85546875" style="26" bestFit="1" customWidth="1"/>
    <col min="15834" max="15834" width="11.7109375" style="26" bestFit="1" customWidth="1"/>
    <col min="15835" max="15835" width="10" style="99" bestFit="1" customWidth="1"/>
    <col min="15836" max="15836" width="21.5703125" style="77" bestFit="1" customWidth="1"/>
    <col min="15837" max="15837" width="16.5703125" style="20" bestFit="1" customWidth="1"/>
    <col min="15838" max="15838" width="19.140625" style="100" bestFit="1" customWidth="1"/>
    <col min="15839" max="15839" width="12.28515625" style="83" bestFit="1" customWidth="1"/>
    <col min="15840" max="15840" width="19.5703125" style="100" bestFit="1" customWidth="1"/>
    <col min="15841" max="15841" width="21.85546875" style="26" bestFit="1" customWidth="1"/>
    <col min="15842" max="15842" width="11.7109375" style="26" bestFit="1" customWidth="1"/>
    <col min="15843" max="15843" width="10" style="99" bestFit="1" customWidth="1"/>
    <col min="15844" max="15844" width="21.5703125" style="77" bestFit="1" customWidth="1"/>
    <col min="15845" max="15845" width="16.5703125" style="20" bestFit="1" customWidth="1"/>
    <col min="15846" max="15846" width="19.140625" style="100" bestFit="1" customWidth="1"/>
    <col min="15847" max="15847" width="12.28515625" style="83" bestFit="1" customWidth="1"/>
    <col min="15848" max="15848" width="19.5703125" style="100" bestFit="1" customWidth="1"/>
    <col min="15849" max="15849" width="21.85546875" style="26" bestFit="1" customWidth="1"/>
    <col min="15850" max="15850" width="11.7109375" style="26" bestFit="1" customWidth="1"/>
    <col min="15851" max="15851" width="10" style="99" bestFit="1" customWidth="1"/>
    <col min="15852" max="15852" width="21.5703125" style="77" bestFit="1" customWidth="1"/>
    <col min="15853" max="15853" width="16.5703125" style="20" bestFit="1" customWidth="1"/>
    <col min="15854" max="15854" width="19.140625" style="100" bestFit="1" customWidth="1"/>
    <col min="15855" max="15855" width="12.28515625" style="83" bestFit="1" customWidth="1"/>
    <col min="15856" max="15856" width="19.5703125" style="100" bestFit="1" customWidth="1"/>
    <col min="15857" max="15857" width="21.85546875" style="26" bestFit="1" customWidth="1"/>
    <col min="15858" max="15858" width="11.7109375" style="26" bestFit="1" customWidth="1"/>
    <col min="15859" max="15859" width="10" style="99" bestFit="1" customWidth="1"/>
    <col min="15860" max="15860" width="21.5703125" style="77" bestFit="1" customWidth="1"/>
    <col min="15861" max="15861" width="16.5703125" style="20" bestFit="1" customWidth="1"/>
    <col min="15862" max="15862" width="19.140625" style="100" bestFit="1" customWidth="1"/>
    <col min="15863" max="15863" width="12.28515625" style="83" bestFit="1" customWidth="1"/>
    <col min="15864" max="15864" width="19.5703125" style="100" bestFit="1" customWidth="1"/>
    <col min="15865" max="15865" width="21.85546875" style="26" bestFit="1" customWidth="1"/>
    <col min="15866" max="15866" width="11.7109375" style="26" bestFit="1" customWidth="1"/>
    <col min="15867" max="15867" width="10" style="99" bestFit="1" customWidth="1"/>
    <col min="15868" max="15868" width="21.5703125" style="77" bestFit="1" customWidth="1"/>
    <col min="15869" max="15869" width="16.5703125" style="20" bestFit="1" customWidth="1"/>
    <col min="15870" max="15870" width="19.140625" style="100" bestFit="1" customWidth="1"/>
    <col min="15871" max="15871" width="12.28515625" style="83" bestFit="1" customWidth="1"/>
    <col min="15872" max="15872" width="19.5703125" style="100" bestFit="1" customWidth="1"/>
    <col min="15873" max="15873" width="21.85546875" style="26" bestFit="1" customWidth="1"/>
    <col min="15874" max="15874" width="11.7109375" style="26" bestFit="1" customWidth="1"/>
    <col min="15875" max="15875" width="10" style="99" bestFit="1" customWidth="1"/>
    <col min="15876" max="15876" width="21.5703125" style="77" bestFit="1" customWidth="1"/>
    <col min="15877" max="15877" width="16.5703125" style="20" bestFit="1" customWidth="1"/>
    <col min="15878" max="15878" width="19.140625" style="100" bestFit="1" customWidth="1"/>
    <col min="15879" max="15879" width="12.28515625" style="83" bestFit="1" customWidth="1"/>
    <col min="15880" max="15880" width="19.5703125" style="100" bestFit="1" customWidth="1"/>
    <col min="15881" max="15881" width="21.85546875" style="26" bestFit="1" customWidth="1"/>
    <col min="15882" max="15882" width="11.7109375" style="26" bestFit="1" customWidth="1"/>
    <col min="15883" max="15883" width="10" style="99" bestFit="1" customWidth="1"/>
    <col min="15884" max="15884" width="21.5703125" style="77" bestFit="1" customWidth="1"/>
    <col min="15885" max="15885" width="16.5703125" style="20" bestFit="1" customWidth="1"/>
    <col min="15886" max="15886" width="19.140625" style="100" bestFit="1" customWidth="1"/>
    <col min="15887" max="15887" width="12.28515625" style="83" bestFit="1" customWidth="1"/>
    <col min="15888" max="15888" width="19.5703125" style="100" bestFit="1" customWidth="1"/>
    <col min="15889" max="15889" width="21.85546875" style="26" bestFit="1" customWidth="1"/>
    <col min="15890" max="15890" width="11.7109375" style="26" bestFit="1" customWidth="1"/>
    <col min="15891" max="15891" width="10" style="99" bestFit="1" customWidth="1"/>
    <col min="15892" max="15892" width="21.5703125" style="77" bestFit="1" customWidth="1"/>
    <col min="15893" max="15893" width="16.5703125" style="20" bestFit="1" customWidth="1"/>
    <col min="15894" max="15894" width="19.140625" style="100" bestFit="1" customWidth="1"/>
    <col min="15895" max="15895" width="12.28515625" style="83" bestFit="1" customWidth="1"/>
    <col min="15896" max="15896" width="19.5703125" style="100" bestFit="1" customWidth="1"/>
    <col min="15897" max="15897" width="21.85546875" style="26" bestFit="1" customWidth="1"/>
    <col min="15898" max="15898" width="11.7109375" style="26" bestFit="1" customWidth="1"/>
    <col min="15899" max="15899" width="10" style="99" bestFit="1" customWidth="1"/>
    <col min="15900" max="15900" width="21.5703125" style="77" bestFit="1" customWidth="1"/>
    <col min="15901" max="15901" width="16.5703125" style="20" bestFit="1" customWidth="1"/>
    <col min="15902" max="15902" width="19.140625" style="100" bestFit="1" customWidth="1"/>
    <col min="15903" max="15903" width="12.28515625" style="83" bestFit="1" customWidth="1"/>
    <col min="15904" max="15904" width="19.5703125" style="100" bestFit="1" customWidth="1"/>
    <col min="15905" max="15905" width="21.85546875" style="26" bestFit="1" customWidth="1"/>
    <col min="15906" max="15906" width="11.7109375" style="26" bestFit="1" customWidth="1"/>
    <col min="15907" max="15907" width="10" style="99" bestFit="1" customWidth="1"/>
    <col min="15908" max="15908" width="21.5703125" style="77" bestFit="1" customWidth="1"/>
    <col min="15909" max="15909" width="16.5703125" style="20" bestFit="1" customWidth="1"/>
    <col min="15910" max="15910" width="19.140625" style="100" bestFit="1" customWidth="1"/>
    <col min="15911" max="15911" width="12.28515625" style="83" bestFit="1" customWidth="1"/>
    <col min="15912" max="15912" width="19.5703125" style="100" bestFit="1" customWidth="1"/>
    <col min="15913" max="15913" width="21.85546875" style="26" bestFit="1" customWidth="1"/>
    <col min="15914" max="15914" width="11.7109375" style="26" bestFit="1" customWidth="1"/>
    <col min="15915" max="15915" width="10" style="99" bestFit="1" customWidth="1"/>
    <col min="15916" max="15916" width="21.5703125" style="77" bestFit="1" customWidth="1"/>
    <col min="15917" max="15917" width="16.5703125" style="20" bestFit="1" customWidth="1"/>
    <col min="15918" max="15918" width="19.140625" style="100" bestFit="1" customWidth="1"/>
    <col min="15919" max="15919" width="12.28515625" style="83" bestFit="1" customWidth="1"/>
    <col min="15920" max="15920" width="19.5703125" style="100" bestFit="1" customWidth="1"/>
    <col min="15921" max="15921" width="21.85546875" style="26" bestFit="1" customWidth="1"/>
    <col min="15922" max="15922" width="11.7109375" style="26" bestFit="1" customWidth="1"/>
    <col min="15923" max="15923" width="10" style="99" bestFit="1" customWidth="1"/>
    <col min="15924" max="15924" width="21.5703125" style="77" bestFit="1" customWidth="1"/>
    <col min="15925" max="15925" width="16.5703125" style="20" bestFit="1" customWidth="1"/>
    <col min="15926" max="15926" width="19.140625" style="100" bestFit="1" customWidth="1"/>
    <col min="15927" max="15927" width="12.28515625" style="83" bestFit="1" customWidth="1"/>
    <col min="15928" max="15928" width="19.5703125" style="100" bestFit="1" customWidth="1"/>
    <col min="15929" max="15929" width="21.85546875" style="26" bestFit="1" customWidth="1"/>
    <col min="15930" max="15930" width="11.7109375" style="26" bestFit="1" customWidth="1"/>
    <col min="15931" max="15931" width="10" style="99" bestFit="1" customWidth="1"/>
    <col min="15932" max="15932" width="21.5703125" style="77" bestFit="1" customWidth="1"/>
    <col min="15933" max="15933" width="16.5703125" style="20" bestFit="1" customWidth="1"/>
    <col min="15934" max="15934" width="19.140625" style="100" bestFit="1" customWidth="1"/>
    <col min="15935" max="15935" width="12.28515625" style="83" bestFit="1" customWidth="1"/>
    <col min="15936" max="15936" width="19.5703125" style="100" bestFit="1" customWidth="1"/>
    <col min="15937" max="15937" width="21.85546875" style="26" bestFit="1" customWidth="1"/>
    <col min="15938" max="15938" width="11.7109375" style="26" bestFit="1" customWidth="1"/>
    <col min="15939" max="15939" width="10" style="99" bestFit="1" customWidth="1"/>
    <col min="15940" max="15940" width="21.5703125" style="77" bestFit="1" customWidth="1"/>
    <col min="15941" max="15941" width="16.5703125" style="20" bestFit="1" customWidth="1"/>
    <col min="15942" max="15942" width="19.140625" style="100" bestFit="1" customWidth="1"/>
    <col min="15943" max="15943" width="12.28515625" style="83" bestFit="1" customWidth="1"/>
    <col min="15944" max="15944" width="19.5703125" style="100" bestFit="1" customWidth="1"/>
    <col min="15945" max="15945" width="21.85546875" style="26" bestFit="1" customWidth="1"/>
    <col min="15946" max="15946" width="11.7109375" style="26" bestFit="1" customWidth="1"/>
    <col min="15947" max="15947" width="10" style="99" bestFit="1" customWidth="1"/>
    <col min="15948" max="15948" width="21.5703125" style="77" bestFit="1" customWidth="1"/>
    <col min="15949" max="15949" width="16.5703125" style="20" bestFit="1" customWidth="1"/>
    <col min="15950" max="15950" width="19.140625" style="100" bestFit="1" customWidth="1"/>
    <col min="15951" max="15951" width="12.28515625" style="83" bestFit="1" customWidth="1"/>
    <col min="15952" max="15952" width="19.5703125" style="100" bestFit="1" customWidth="1"/>
    <col min="15953" max="15953" width="21.85546875" style="26" bestFit="1" customWidth="1"/>
    <col min="15954" max="15954" width="11.7109375" style="26" bestFit="1" customWidth="1"/>
    <col min="15955" max="15955" width="10" style="99" bestFit="1" customWidth="1"/>
    <col min="15956" max="15956" width="21.5703125" style="77" bestFit="1" customWidth="1"/>
    <col min="15957" max="15957" width="16.5703125" style="20" bestFit="1" customWidth="1"/>
    <col min="15958" max="15958" width="19.140625" style="100" bestFit="1" customWidth="1"/>
    <col min="15959" max="15959" width="12.28515625" style="83" bestFit="1" customWidth="1"/>
    <col min="15960" max="15960" width="19.5703125" style="100" bestFit="1" customWidth="1"/>
    <col min="15961" max="15961" width="21.85546875" style="26" bestFit="1" customWidth="1"/>
    <col min="15962" max="15962" width="11.7109375" style="26" bestFit="1" customWidth="1"/>
    <col min="15963" max="15963" width="10" style="99" bestFit="1" customWidth="1"/>
    <col min="15964" max="15964" width="21.5703125" style="77" bestFit="1" customWidth="1"/>
    <col min="15965" max="15965" width="16.5703125" style="20" bestFit="1" customWidth="1"/>
    <col min="15966" max="15966" width="19.140625" style="100" bestFit="1" customWidth="1"/>
    <col min="15967" max="15967" width="12.28515625" style="83" bestFit="1" customWidth="1"/>
    <col min="15968" max="15968" width="19.5703125" style="100" bestFit="1" customWidth="1"/>
    <col min="15969" max="15969" width="21.85546875" style="26" bestFit="1" customWidth="1"/>
    <col min="15970" max="15970" width="11.7109375" style="26" bestFit="1" customWidth="1"/>
    <col min="15971" max="15971" width="10" style="99" bestFit="1" customWidth="1"/>
    <col min="15972" max="15972" width="21.5703125" style="77" bestFit="1" customWidth="1"/>
    <col min="15973" max="15973" width="16.5703125" style="20" bestFit="1" customWidth="1"/>
    <col min="15974" max="15974" width="19.140625" style="100" bestFit="1" customWidth="1"/>
    <col min="15975" max="15975" width="12.28515625" style="83" bestFit="1" customWidth="1"/>
    <col min="15976" max="15976" width="19.5703125" style="100" bestFit="1" customWidth="1"/>
    <col min="15977" max="15977" width="21.85546875" style="26" bestFit="1" customWidth="1"/>
    <col min="15978" max="15978" width="11.7109375" style="26" bestFit="1" customWidth="1"/>
    <col min="15979" max="15979" width="10" style="99" bestFit="1" customWidth="1"/>
    <col min="15980" max="15980" width="21.5703125" style="77" bestFit="1" customWidth="1"/>
    <col min="15981" max="15981" width="16.5703125" style="20" bestFit="1" customWidth="1"/>
    <col min="15982" max="15982" width="19.140625" style="100" bestFit="1" customWidth="1"/>
    <col min="15983" max="15983" width="12.28515625" style="83" bestFit="1" customWidth="1"/>
    <col min="15984" max="15984" width="19.5703125" style="100" bestFit="1" customWidth="1"/>
    <col min="15985" max="15985" width="21.85546875" style="26" bestFit="1" customWidth="1"/>
    <col min="15986" max="15986" width="11.7109375" style="26" bestFit="1" customWidth="1"/>
    <col min="15987" max="15987" width="10" style="99" bestFit="1" customWidth="1"/>
    <col min="15988" max="15988" width="21.5703125" style="77" bestFit="1" customWidth="1"/>
    <col min="15989" max="15989" width="16.5703125" style="20" bestFit="1" customWidth="1"/>
    <col min="15990" max="15990" width="19.140625" style="100" bestFit="1" customWidth="1"/>
    <col min="15991" max="15991" width="12.28515625" style="83" bestFit="1" customWidth="1"/>
    <col min="15992" max="15992" width="19.5703125" style="100" bestFit="1" customWidth="1"/>
    <col min="15993" max="15993" width="21.85546875" style="26" bestFit="1" customWidth="1"/>
    <col min="15994" max="15994" width="11.7109375" style="26" bestFit="1" customWidth="1"/>
    <col min="15995" max="15995" width="10" style="99" bestFit="1" customWidth="1"/>
    <col min="15996" max="15996" width="21.5703125" style="77" bestFit="1" customWidth="1"/>
    <col min="15997" max="15997" width="16.5703125" style="20" bestFit="1" customWidth="1"/>
    <col min="15998" max="15998" width="19.140625" style="100" bestFit="1" customWidth="1"/>
    <col min="15999" max="15999" width="12.28515625" style="83" bestFit="1" customWidth="1"/>
    <col min="16000" max="16000" width="19.5703125" style="100" bestFit="1" customWidth="1"/>
    <col min="16001" max="16001" width="21.85546875" style="26" bestFit="1" customWidth="1"/>
    <col min="16002" max="16002" width="11.7109375" style="26" bestFit="1" customWidth="1"/>
    <col min="16003" max="16003" width="10" style="99" bestFit="1" customWidth="1"/>
    <col min="16004" max="16004" width="21.5703125" style="77" bestFit="1" customWidth="1"/>
    <col min="16005" max="16005" width="16.5703125" style="20" bestFit="1" customWidth="1"/>
    <col min="16006" max="16006" width="19.140625" style="100" bestFit="1" customWidth="1"/>
    <col min="16007" max="16007" width="12.28515625" style="83" bestFit="1" customWidth="1"/>
    <col min="16008" max="16008" width="19.5703125" style="100" bestFit="1" customWidth="1"/>
    <col min="16009" max="16009" width="21.85546875" style="26" bestFit="1" customWidth="1"/>
    <col min="16010" max="16010" width="11.7109375" style="26" bestFit="1" customWidth="1"/>
    <col min="16011" max="16011" width="10" style="99" bestFit="1" customWidth="1"/>
    <col min="16012" max="16012" width="21.5703125" style="77" bestFit="1" customWidth="1"/>
    <col min="16013" max="16013" width="16.5703125" style="20" bestFit="1" customWidth="1"/>
    <col min="16014" max="16014" width="19.140625" style="100" bestFit="1" customWidth="1"/>
    <col min="16015" max="16015" width="12.28515625" style="83" bestFit="1" customWidth="1"/>
    <col min="16016" max="16016" width="19.5703125" style="100" bestFit="1" customWidth="1"/>
    <col min="16017" max="16017" width="21.85546875" style="26" bestFit="1" customWidth="1"/>
    <col min="16018" max="16018" width="11.7109375" style="26" bestFit="1" customWidth="1"/>
    <col min="16019" max="16019" width="10" style="99" bestFit="1" customWidth="1"/>
    <col min="16020" max="16020" width="21.5703125" style="77" bestFit="1" customWidth="1"/>
    <col min="16021" max="16021" width="16.5703125" style="20" bestFit="1" customWidth="1"/>
    <col min="16022" max="16022" width="19.140625" style="100" bestFit="1" customWidth="1"/>
    <col min="16023" max="16023" width="12.28515625" style="83" bestFit="1" customWidth="1"/>
    <col min="16024" max="16024" width="19.5703125" style="100" bestFit="1" customWidth="1"/>
    <col min="16025" max="16025" width="21.85546875" style="26" bestFit="1" customWidth="1"/>
    <col min="16026" max="16026" width="11.7109375" style="26" bestFit="1" customWidth="1"/>
    <col min="16027" max="16027" width="10" style="99" bestFit="1" customWidth="1"/>
    <col min="16028" max="16028" width="21.5703125" style="77" bestFit="1" customWidth="1"/>
    <col min="16029" max="16029" width="16.5703125" style="20" bestFit="1" customWidth="1"/>
    <col min="16030" max="16030" width="19.140625" style="100" bestFit="1" customWidth="1"/>
    <col min="16031" max="16031" width="12.28515625" style="83" bestFit="1" customWidth="1"/>
    <col min="16032" max="16032" width="19.5703125" style="100" bestFit="1" customWidth="1"/>
    <col min="16033" max="16033" width="21.85546875" style="26" bestFit="1" customWidth="1"/>
    <col min="16034" max="16034" width="11.7109375" style="26" bestFit="1" customWidth="1"/>
    <col min="16035" max="16035" width="10" style="99" bestFit="1" customWidth="1"/>
    <col min="16036" max="16036" width="21.5703125" style="77" bestFit="1" customWidth="1"/>
    <col min="16037" max="16037" width="16.5703125" style="20" bestFit="1" customWidth="1"/>
    <col min="16038" max="16038" width="19.140625" style="100" bestFit="1" customWidth="1"/>
    <col min="16039" max="16039" width="12.28515625" style="83" bestFit="1" customWidth="1"/>
    <col min="16040" max="16040" width="19.5703125" style="100" bestFit="1" customWidth="1"/>
    <col min="16041" max="16041" width="21.85546875" style="26" bestFit="1" customWidth="1"/>
    <col min="16042" max="16042" width="11.7109375" style="26" bestFit="1" customWidth="1"/>
    <col min="16043" max="16043" width="10" style="99" bestFit="1" customWidth="1"/>
    <col min="16044" max="16044" width="21.5703125" style="77" bestFit="1" customWidth="1"/>
    <col min="16045" max="16045" width="16.5703125" style="20" bestFit="1" customWidth="1"/>
    <col min="16046" max="16046" width="19.140625" style="100" bestFit="1" customWidth="1"/>
    <col min="16047" max="16047" width="12.28515625" style="83" bestFit="1" customWidth="1"/>
    <col min="16048" max="16048" width="19.5703125" style="100" bestFit="1" customWidth="1"/>
    <col min="16049" max="16049" width="21.85546875" style="26" bestFit="1" customWidth="1"/>
    <col min="16050" max="16050" width="11.7109375" style="26" bestFit="1" customWidth="1"/>
    <col min="16051" max="16051" width="10" style="99" bestFit="1" customWidth="1"/>
    <col min="16052" max="16052" width="21.5703125" style="77" bestFit="1" customWidth="1"/>
    <col min="16053" max="16053" width="16.5703125" style="20" bestFit="1" customWidth="1"/>
    <col min="16054" max="16054" width="19.140625" style="100" bestFit="1" customWidth="1"/>
    <col min="16055" max="16055" width="12.28515625" style="83" bestFit="1" customWidth="1"/>
    <col min="16056" max="16056" width="19.5703125" style="100" bestFit="1" customWidth="1"/>
    <col min="16057" max="16057" width="21.85546875" style="26" bestFit="1" customWidth="1"/>
    <col min="16058" max="16058" width="11.7109375" style="26" bestFit="1" customWidth="1"/>
    <col min="16059" max="16059" width="10" style="99" bestFit="1" customWidth="1"/>
    <col min="16060" max="16060" width="21.5703125" style="77" bestFit="1" customWidth="1"/>
    <col min="16061" max="16061" width="16.5703125" style="20" bestFit="1" customWidth="1"/>
    <col min="16062" max="16062" width="19.140625" style="100" bestFit="1" customWidth="1"/>
    <col min="16063" max="16063" width="12.28515625" style="83" bestFit="1" customWidth="1"/>
    <col min="16064" max="16064" width="19.5703125" style="100" bestFit="1" customWidth="1"/>
    <col min="16065" max="16065" width="21.85546875" style="26" bestFit="1" customWidth="1"/>
    <col min="16066" max="16066" width="11.7109375" style="26" bestFit="1" customWidth="1"/>
    <col min="16067" max="16067" width="10" style="99" bestFit="1" customWidth="1"/>
    <col min="16068" max="16068" width="21.5703125" style="77" bestFit="1" customWidth="1"/>
    <col min="16069" max="16069" width="16.5703125" style="20" bestFit="1" customWidth="1"/>
    <col min="16070" max="16070" width="19.140625" style="100" bestFit="1" customWidth="1"/>
    <col min="16071" max="16071" width="12.28515625" style="83" bestFit="1" customWidth="1"/>
    <col min="16072" max="16072" width="19.5703125" style="100" bestFit="1" customWidth="1"/>
    <col min="16073" max="16073" width="21.85546875" style="26" bestFit="1" customWidth="1"/>
    <col min="16074" max="16074" width="11.7109375" style="26" bestFit="1" customWidth="1"/>
    <col min="16075" max="16075" width="10" style="99" bestFit="1" customWidth="1"/>
    <col min="16076" max="16076" width="21.5703125" style="77" bestFit="1" customWidth="1"/>
    <col min="16077" max="16077" width="16.5703125" style="20" bestFit="1" customWidth="1"/>
    <col min="16078" max="16078" width="19.140625" style="100" bestFit="1" customWidth="1"/>
    <col min="16079" max="16079" width="12.28515625" style="83" bestFit="1" customWidth="1"/>
    <col min="16080" max="16080" width="19.5703125" style="100" bestFit="1" customWidth="1"/>
    <col min="16081" max="16081" width="21.85546875" style="26" bestFit="1" customWidth="1"/>
    <col min="16082" max="16082" width="11.7109375" style="26" bestFit="1" customWidth="1"/>
    <col min="16083" max="16083" width="10" style="99" bestFit="1" customWidth="1"/>
    <col min="16084" max="16084" width="21.5703125" style="77" bestFit="1" customWidth="1"/>
    <col min="16085" max="16085" width="16.5703125" style="20" bestFit="1" customWidth="1"/>
    <col min="16086" max="16086" width="19.140625" style="100" bestFit="1" customWidth="1"/>
    <col min="16087" max="16087" width="12.28515625" style="83" bestFit="1" customWidth="1"/>
    <col min="16088" max="16088" width="19.5703125" style="100" bestFit="1" customWidth="1"/>
    <col min="16089" max="16089" width="21.85546875" style="26" bestFit="1" customWidth="1"/>
    <col min="16090" max="16090" width="11.7109375" style="26" bestFit="1" customWidth="1"/>
    <col min="16091" max="16091" width="10" style="99" bestFit="1" customWidth="1"/>
    <col min="16092" max="16092" width="21.5703125" style="77" bestFit="1" customWidth="1"/>
    <col min="16093" max="16093" width="16.5703125" style="20" bestFit="1" customWidth="1"/>
    <col min="16094" max="16094" width="19.140625" style="100" bestFit="1" customWidth="1"/>
    <col min="16095" max="16095" width="12.28515625" style="83" bestFit="1" customWidth="1"/>
    <col min="16096" max="16096" width="19.5703125" style="100" bestFit="1" customWidth="1"/>
    <col min="16097" max="16097" width="21.85546875" style="26" bestFit="1" customWidth="1"/>
    <col min="16098" max="16098" width="11.7109375" style="26" bestFit="1" customWidth="1"/>
    <col min="16099" max="16099" width="10" style="99" bestFit="1" customWidth="1"/>
    <col min="16100" max="16100" width="21.5703125" style="77" bestFit="1" customWidth="1"/>
    <col min="16101" max="16101" width="16.5703125" style="20" bestFit="1" customWidth="1"/>
    <col min="16102" max="16102" width="19.140625" style="100" bestFit="1" customWidth="1"/>
    <col min="16103" max="16103" width="12.28515625" style="83" bestFit="1" customWidth="1"/>
    <col min="16104" max="16104" width="19.5703125" style="100" bestFit="1" customWidth="1"/>
    <col min="16105" max="16105" width="21.85546875" style="26" bestFit="1" customWidth="1"/>
    <col min="16106" max="16106" width="11.7109375" style="26" bestFit="1" customWidth="1"/>
    <col min="16107" max="16107" width="10" style="99" bestFit="1" customWidth="1"/>
    <col min="16108" max="16108" width="21.5703125" style="77" bestFit="1" customWidth="1"/>
    <col min="16109" max="16109" width="16.5703125" style="20" bestFit="1" customWidth="1"/>
    <col min="16110" max="16110" width="19.140625" style="100" bestFit="1" customWidth="1"/>
    <col min="16111" max="16111" width="12.28515625" style="83" bestFit="1" customWidth="1"/>
    <col min="16112" max="16112" width="19.5703125" style="100" bestFit="1" customWidth="1"/>
    <col min="16113" max="16113" width="21.85546875" style="26" bestFit="1" customWidth="1"/>
    <col min="16114" max="16114" width="11.7109375" style="26" bestFit="1" customWidth="1"/>
    <col min="16115" max="16115" width="10" style="99" bestFit="1" customWidth="1"/>
    <col min="16116" max="16116" width="21.5703125" style="77" bestFit="1" customWidth="1"/>
    <col min="16117" max="16117" width="16.5703125" style="20" bestFit="1" customWidth="1"/>
    <col min="16118" max="16118" width="19.140625" style="100" bestFit="1" customWidth="1"/>
    <col min="16119" max="16119" width="12.28515625" style="83" bestFit="1" customWidth="1"/>
    <col min="16120" max="16120" width="19.5703125" style="100" bestFit="1" customWidth="1"/>
    <col min="16121" max="16121" width="21.85546875" style="26" bestFit="1" customWidth="1"/>
    <col min="16122" max="16122" width="11.7109375" style="26" bestFit="1" customWidth="1"/>
    <col min="16123" max="16123" width="10" style="99" bestFit="1" customWidth="1"/>
    <col min="16124" max="16124" width="21.5703125" style="77" bestFit="1" customWidth="1"/>
    <col min="16125" max="16125" width="16.5703125" style="20" bestFit="1" customWidth="1"/>
    <col min="16126" max="16126" width="19.140625" style="100" bestFit="1" customWidth="1"/>
    <col min="16127" max="16127" width="12.28515625" style="83" bestFit="1" customWidth="1"/>
    <col min="16128" max="16128" width="19.5703125" style="100" bestFit="1" customWidth="1"/>
    <col min="16129" max="16129" width="21.85546875" style="26" bestFit="1" customWidth="1"/>
    <col min="16130" max="16130" width="11.7109375" style="26" bestFit="1" customWidth="1"/>
    <col min="16131" max="16131" width="10" style="99" bestFit="1" customWidth="1"/>
    <col min="16132" max="16132" width="21.5703125" style="77" bestFit="1" customWidth="1"/>
    <col min="16133" max="16133" width="16.5703125" style="20" bestFit="1" customWidth="1"/>
    <col min="16134" max="16134" width="19.140625" style="100" bestFit="1" customWidth="1"/>
    <col min="16135" max="16135" width="12.28515625" style="83" bestFit="1" customWidth="1"/>
    <col min="16136" max="16136" width="19.5703125" style="100" bestFit="1" customWidth="1"/>
    <col min="16137" max="16137" width="21.85546875" style="26" bestFit="1" customWidth="1"/>
    <col min="16138" max="16138" width="11.7109375" style="26" bestFit="1" customWidth="1"/>
    <col min="16139" max="16139" width="10" style="99" bestFit="1" customWidth="1"/>
    <col min="16140" max="16140" width="21.5703125" style="77" bestFit="1" customWidth="1"/>
    <col min="16141" max="16141" width="16.5703125" style="20" bestFit="1" customWidth="1"/>
    <col min="16142" max="16142" width="19.140625" style="100" bestFit="1" customWidth="1"/>
    <col min="16143" max="16143" width="12.28515625" style="83" bestFit="1" customWidth="1"/>
    <col min="16144" max="16144" width="19.5703125" style="100" bestFit="1" customWidth="1"/>
    <col min="16145" max="16145" width="21.85546875" style="26" bestFit="1" customWidth="1"/>
    <col min="16146" max="16146" width="11.7109375" style="26" bestFit="1" customWidth="1"/>
    <col min="16147" max="16147" width="10" style="99" bestFit="1" customWidth="1"/>
    <col min="16148" max="16148" width="21.5703125" style="77" bestFit="1" customWidth="1"/>
    <col min="16149" max="16149" width="16.5703125" style="20" bestFit="1" customWidth="1"/>
    <col min="16150" max="16150" width="19.140625" style="100" bestFit="1" customWidth="1"/>
    <col min="16151" max="16151" width="12.28515625" style="83" bestFit="1" customWidth="1"/>
    <col min="16152" max="16152" width="19.5703125" style="100" bestFit="1" customWidth="1"/>
    <col min="16153" max="16153" width="21.85546875" style="26" bestFit="1" customWidth="1"/>
    <col min="16154" max="16154" width="11.7109375" style="26" bestFit="1" customWidth="1"/>
    <col min="16155" max="16155" width="10" style="99" bestFit="1" customWidth="1"/>
    <col min="16156" max="16156" width="21.5703125" style="77" bestFit="1" customWidth="1"/>
    <col min="16157" max="16157" width="16.5703125" style="20" bestFit="1" customWidth="1"/>
    <col min="16158" max="16158" width="19.140625" style="100" bestFit="1" customWidth="1"/>
    <col min="16159" max="16159" width="12.28515625" style="83" bestFit="1" customWidth="1"/>
    <col min="16160" max="16160" width="19.5703125" style="100" bestFit="1" customWidth="1"/>
    <col min="16161" max="16161" width="21.85546875" style="26" bestFit="1" customWidth="1"/>
    <col min="16162" max="16162" width="11.7109375" style="26" bestFit="1" customWidth="1"/>
    <col min="16163" max="16163" width="10" style="99" bestFit="1" customWidth="1"/>
    <col min="16164" max="16164" width="21.5703125" style="77" bestFit="1" customWidth="1"/>
    <col min="16165" max="16165" width="16.5703125" style="20" bestFit="1" customWidth="1"/>
    <col min="16166" max="16166" width="19.140625" style="100" bestFit="1" customWidth="1"/>
    <col min="16167" max="16167" width="12.28515625" style="83" bestFit="1" customWidth="1"/>
    <col min="16168" max="16168" width="19.5703125" style="100" bestFit="1" customWidth="1"/>
    <col min="16169" max="16169" width="21.85546875" style="26" bestFit="1" customWidth="1"/>
    <col min="16170" max="16170" width="11.7109375" style="26" bestFit="1" customWidth="1"/>
    <col min="16171" max="16171" width="10" style="99" bestFit="1" customWidth="1"/>
    <col min="16172" max="16172" width="21.5703125" style="77" bestFit="1" customWidth="1"/>
    <col min="16173" max="16173" width="16.5703125" style="20" bestFit="1" customWidth="1"/>
    <col min="16174" max="16174" width="19.140625" style="100" bestFit="1" customWidth="1"/>
    <col min="16175" max="16175" width="12.28515625" style="83" bestFit="1" customWidth="1"/>
    <col min="16176" max="16176" width="19.5703125" style="100" bestFit="1" customWidth="1"/>
    <col min="16177" max="16177" width="21.85546875" style="26" bestFit="1" customWidth="1"/>
    <col min="16178" max="16178" width="11.7109375" style="26" bestFit="1" customWidth="1"/>
    <col min="16179" max="16179" width="10" style="99" bestFit="1" customWidth="1"/>
    <col min="16180" max="16180" width="21.5703125" style="77" bestFit="1" customWidth="1"/>
    <col min="16181" max="16181" width="16.5703125" style="20" bestFit="1" customWidth="1"/>
    <col min="16182" max="16182" width="19.140625" style="100" bestFit="1" customWidth="1"/>
    <col min="16183" max="16183" width="12.28515625" style="83" bestFit="1" customWidth="1"/>
    <col min="16184" max="16184" width="19.5703125" style="100" bestFit="1" customWidth="1"/>
    <col min="16185" max="16185" width="21.85546875" style="26" bestFit="1" customWidth="1"/>
    <col min="16186" max="16186" width="11.7109375" style="26" bestFit="1" customWidth="1"/>
    <col min="16187" max="16187" width="10" style="99" bestFit="1" customWidth="1"/>
    <col min="16188" max="16188" width="21.5703125" style="77" bestFit="1" customWidth="1"/>
    <col min="16189" max="16189" width="16.5703125" style="20" bestFit="1" customWidth="1"/>
    <col min="16190" max="16190" width="19.140625" style="100" bestFit="1" customWidth="1"/>
    <col min="16191" max="16191" width="12.28515625" style="83" bestFit="1" customWidth="1"/>
    <col min="16192" max="16192" width="19.5703125" style="100" bestFit="1" customWidth="1"/>
    <col min="16193" max="16193" width="21.85546875" style="26" bestFit="1" customWidth="1"/>
    <col min="16194" max="16194" width="11.7109375" style="26" bestFit="1" customWidth="1"/>
    <col min="16195" max="16195" width="10" style="99" bestFit="1" customWidth="1"/>
    <col min="16196" max="16196" width="21.5703125" style="77" bestFit="1" customWidth="1"/>
    <col min="16197" max="16197" width="16.5703125" style="20" bestFit="1" customWidth="1"/>
    <col min="16198" max="16198" width="19.140625" style="100" bestFit="1" customWidth="1"/>
    <col min="16199" max="16199" width="12.28515625" style="83" bestFit="1" customWidth="1"/>
    <col min="16200" max="16200" width="19.5703125" style="100" bestFit="1" customWidth="1"/>
    <col min="16201" max="16201" width="21.85546875" style="26" bestFit="1" customWidth="1"/>
    <col min="16202" max="16202" width="11.7109375" style="26" bestFit="1" customWidth="1"/>
    <col min="16203" max="16203" width="10" style="99" bestFit="1" customWidth="1"/>
    <col min="16204" max="16204" width="21.5703125" style="77" bestFit="1" customWidth="1"/>
    <col min="16205" max="16205" width="16.5703125" style="20" bestFit="1" customWidth="1"/>
    <col min="16206" max="16206" width="19.140625" style="100" bestFit="1" customWidth="1"/>
    <col min="16207" max="16207" width="12.28515625" style="83" bestFit="1" customWidth="1"/>
    <col min="16208" max="16208" width="19.5703125" style="100" bestFit="1" customWidth="1"/>
    <col min="16209" max="16209" width="21.85546875" style="26" bestFit="1" customWidth="1"/>
    <col min="16210" max="16210" width="11.7109375" style="26" bestFit="1" customWidth="1"/>
    <col min="16211" max="16211" width="10" style="99" bestFit="1" customWidth="1"/>
    <col min="16212" max="16212" width="21.5703125" style="77" bestFit="1" customWidth="1"/>
    <col min="16213" max="16213" width="16.5703125" style="20" bestFit="1" customWidth="1"/>
    <col min="16214" max="16214" width="19.140625" style="100" bestFit="1" customWidth="1"/>
    <col min="16215" max="16215" width="12.28515625" style="83" bestFit="1" customWidth="1"/>
    <col min="16216" max="16216" width="19.5703125" style="100" bestFit="1" customWidth="1"/>
    <col min="16217" max="16217" width="21.85546875" style="26" bestFit="1" customWidth="1"/>
    <col min="16218" max="16218" width="11.7109375" style="26" bestFit="1" customWidth="1"/>
    <col min="16219" max="16219" width="10" style="99" bestFit="1" customWidth="1"/>
    <col min="16220" max="16220" width="21.5703125" style="77" bestFit="1" customWidth="1"/>
    <col min="16221" max="16221" width="16.5703125" style="20" bestFit="1" customWidth="1"/>
    <col min="16222" max="16222" width="19.140625" style="100" bestFit="1" customWidth="1"/>
    <col min="16223" max="16223" width="12.28515625" style="83" bestFit="1" customWidth="1"/>
    <col min="16224" max="16224" width="19.5703125" style="100" bestFit="1" customWidth="1"/>
    <col min="16225" max="16225" width="21.85546875" style="26" bestFit="1" customWidth="1"/>
    <col min="16226" max="16226" width="11.7109375" style="26" bestFit="1" customWidth="1"/>
    <col min="16227" max="16227" width="10" style="99" bestFit="1" customWidth="1"/>
    <col min="16228" max="16228" width="21.5703125" style="77" bestFit="1" customWidth="1"/>
    <col min="16229" max="16229" width="16.5703125" style="20" bestFit="1" customWidth="1"/>
    <col min="16230" max="16230" width="19.140625" style="100" bestFit="1" customWidth="1"/>
    <col min="16231" max="16231" width="12.28515625" style="83" bestFit="1" customWidth="1"/>
    <col min="16232" max="16232" width="19.5703125" style="100" bestFit="1" customWidth="1"/>
    <col min="16233" max="16233" width="21.85546875" style="26" bestFit="1" customWidth="1"/>
    <col min="16234" max="16234" width="11.7109375" style="26" bestFit="1" customWidth="1"/>
    <col min="16235" max="16235" width="10" style="99" bestFit="1" customWidth="1"/>
    <col min="16236" max="16236" width="21.5703125" style="77" bestFit="1" customWidth="1"/>
    <col min="16237" max="16237" width="16.5703125" style="20" bestFit="1" customWidth="1"/>
    <col min="16238" max="16238" width="19.140625" style="100" bestFit="1" customWidth="1"/>
    <col min="16239" max="16239" width="12.28515625" style="83" bestFit="1" customWidth="1"/>
    <col min="16240" max="16240" width="19.5703125" style="100" bestFit="1" customWidth="1"/>
    <col min="16241" max="16241" width="21.85546875" style="26" bestFit="1" customWidth="1"/>
    <col min="16242" max="16242" width="11.7109375" style="26" bestFit="1" customWidth="1"/>
    <col min="16243" max="16243" width="10" style="99" bestFit="1" customWidth="1"/>
    <col min="16244" max="16244" width="21.5703125" style="77" bestFit="1" customWidth="1"/>
    <col min="16245" max="16245" width="16.5703125" style="20" bestFit="1" customWidth="1"/>
    <col min="16246" max="16246" width="19.140625" style="100" bestFit="1" customWidth="1"/>
    <col min="16247" max="16247" width="12.28515625" style="83" bestFit="1" customWidth="1"/>
    <col min="16248" max="16248" width="19.5703125" style="100" bestFit="1" customWidth="1"/>
    <col min="16249" max="16249" width="21.85546875" style="26" bestFit="1" customWidth="1"/>
    <col min="16250" max="16250" width="11.7109375" style="26" bestFit="1" customWidth="1"/>
    <col min="16251" max="16251" width="10" style="99" bestFit="1" customWidth="1"/>
    <col min="16252" max="16252" width="21.5703125" style="77" bestFit="1" customWidth="1"/>
    <col min="16253" max="16253" width="16.5703125" style="20" bestFit="1" customWidth="1"/>
    <col min="16254" max="16254" width="19.140625" style="100" bestFit="1" customWidth="1"/>
    <col min="16255" max="16255" width="12.28515625" style="83" bestFit="1" customWidth="1"/>
    <col min="16256" max="16256" width="19.5703125" style="100" bestFit="1" customWidth="1"/>
    <col min="16257" max="16257" width="21.85546875" style="26" bestFit="1" customWidth="1"/>
    <col min="16258" max="16258" width="11.7109375" style="26" bestFit="1" customWidth="1"/>
    <col min="16259" max="16259" width="10" style="99" bestFit="1" customWidth="1"/>
    <col min="16260" max="16260" width="21.5703125" style="77" bestFit="1" customWidth="1"/>
    <col min="16261" max="16261" width="16.5703125" style="20" bestFit="1" customWidth="1"/>
    <col min="16262" max="16262" width="19.140625" style="100" bestFit="1" customWidth="1"/>
    <col min="16263" max="16263" width="12.28515625" style="83" bestFit="1" customWidth="1"/>
    <col min="16264" max="16264" width="19.5703125" style="100" bestFit="1" customWidth="1"/>
    <col min="16265" max="16265" width="21.85546875" style="26" bestFit="1" customWidth="1"/>
    <col min="16266" max="16266" width="11.7109375" style="26" bestFit="1" customWidth="1"/>
    <col min="16267" max="16267" width="10" style="99" bestFit="1" customWidth="1"/>
    <col min="16268" max="16268" width="21.5703125" style="77" bestFit="1" customWidth="1"/>
    <col min="16269" max="16269" width="16.5703125" style="20" bestFit="1" customWidth="1"/>
    <col min="16270" max="16270" width="19.140625" style="100" bestFit="1" customWidth="1"/>
    <col min="16271" max="16271" width="12.28515625" style="83" bestFit="1" customWidth="1"/>
    <col min="16272" max="16272" width="19.5703125" style="100" bestFit="1" customWidth="1"/>
    <col min="16273" max="16273" width="21.85546875" style="26" bestFit="1" customWidth="1"/>
    <col min="16274" max="16274" width="11.7109375" style="26" bestFit="1" customWidth="1"/>
    <col min="16275" max="16275" width="10" style="99" bestFit="1" customWidth="1"/>
    <col min="16276" max="16276" width="21.5703125" style="77" bestFit="1" customWidth="1"/>
    <col min="16277" max="16277" width="16.5703125" style="20" bestFit="1" customWidth="1"/>
    <col min="16278" max="16278" width="19.140625" style="100" bestFit="1" customWidth="1"/>
    <col min="16279" max="16279" width="12.28515625" style="83" bestFit="1" customWidth="1"/>
    <col min="16280" max="16280" width="19.5703125" style="100" bestFit="1" customWidth="1"/>
    <col min="16281" max="16281" width="21.85546875" style="26" bestFit="1" customWidth="1"/>
    <col min="16282" max="16282" width="11.7109375" style="26" bestFit="1" customWidth="1"/>
    <col min="16283" max="16283" width="10" style="99" bestFit="1" customWidth="1"/>
    <col min="16284" max="16284" width="21.5703125" style="77" bestFit="1" customWidth="1"/>
    <col min="16285" max="16285" width="16.5703125" style="20" bestFit="1" customWidth="1"/>
    <col min="16286" max="16286" width="19.140625" style="100" bestFit="1" customWidth="1"/>
    <col min="16287" max="16287" width="12.28515625" style="83" bestFit="1" customWidth="1"/>
    <col min="16288" max="16288" width="19.5703125" style="100" bestFit="1" customWidth="1"/>
    <col min="16289" max="16289" width="21.85546875" style="26" bestFit="1" customWidth="1"/>
    <col min="16290" max="16290" width="11.7109375" style="26" bestFit="1" customWidth="1"/>
    <col min="16291" max="16291" width="10" style="99" bestFit="1" customWidth="1"/>
    <col min="16292" max="16292" width="21.5703125" style="77" bestFit="1" customWidth="1"/>
    <col min="16293" max="16293" width="16.5703125" style="20" bestFit="1" customWidth="1"/>
    <col min="16294" max="16294" width="19.140625" style="100" bestFit="1" customWidth="1"/>
    <col min="16295" max="16295" width="12.28515625" style="83" bestFit="1" customWidth="1"/>
    <col min="16296" max="16296" width="19.5703125" style="100" bestFit="1" customWidth="1"/>
    <col min="16297" max="16297" width="21.85546875" style="26" bestFit="1" customWidth="1"/>
    <col min="16298" max="16298" width="11.7109375" style="26" bestFit="1" customWidth="1"/>
    <col min="16299" max="16299" width="10" style="99" bestFit="1" customWidth="1"/>
    <col min="16300" max="16300" width="21.5703125" style="77" bestFit="1" customWidth="1"/>
    <col min="16301" max="16301" width="16.5703125" style="20" bestFit="1" customWidth="1"/>
    <col min="16302" max="16302" width="19.140625" style="100" bestFit="1" customWidth="1"/>
    <col min="16303" max="16303" width="12.28515625" style="83" bestFit="1" customWidth="1"/>
    <col min="16304" max="16304" width="19.5703125" style="100" bestFit="1" customWidth="1"/>
    <col min="16305" max="16305" width="21.85546875" style="26" bestFit="1" customWidth="1"/>
    <col min="16306" max="16306" width="11.7109375" style="26" bestFit="1" customWidth="1"/>
    <col min="16307" max="16307" width="10" style="99" bestFit="1" customWidth="1"/>
    <col min="16308" max="16308" width="21.5703125" style="77" bestFit="1" customWidth="1"/>
    <col min="16309" max="16309" width="16.5703125" style="20" bestFit="1" customWidth="1"/>
    <col min="16310" max="16310" width="19.140625" style="100" bestFit="1" customWidth="1"/>
    <col min="16311" max="16311" width="12.28515625" style="83" bestFit="1" customWidth="1"/>
    <col min="16312" max="16312" width="19.5703125" style="100" bestFit="1" customWidth="1"/>
    <col min="16313" max="16313" width="21.85546875" style="26" bestFit="1" customWidth="1"/>
    <col min="16314" max="16314" width="11.7109375" style="26" bestFit="1" customWidth="1"/>
    <col min="16315" max="16315" width="10" style="99" bestFit="1" customWidth="1"/>
    <col min="16316" max="16316" width="21.5703125" style="77" bestFit="1" customWidth="1"/>
    <col min="16317" max="16317" width="16.5703125" style="20" bestFit="1" customWidth="1"/>
    <col min="16318" max="16318" width="19.140625" style="100" bestFit="1" customWidth="1"/>
    <col min="16319" max="16319" width="12.28515625" style="83" bestFit="1" customWidth="1"/>
    <col min="16320" max="16320" width="19.5703125" style="100" bestFit="1" customWidth="1"/>
    <col min="16321" max="16321" width="21.85546875" style="26" bestFit="1" customWidth="1"/>
    <col min="16322" max="16322" width="11.7109375" style="26" bestFit="1" customWidth="1"/>
    <col min="16323" max="16323" width="10" style="99" bestFit="1" customWidth="1"/>
    <col min="16324" max="16324" width="21.5703125" style="77" bestFit="1" customWidth="1"/>
    <col min="16325" max="16325" width="16.5703125" style="20" bestFit="1" customWidth="1"/>
    <col min="16326" max="16326" width="19.140625" style="100" bestFit="1" customWidth="1"/>
    <col min="16327" max="16327" width="12.28515625" style="83" bestFit="1" customWidth="1"/>
    <col min="16328" max="16328" width="19.5703125" style="100" bestFit="1" customWidth="1"/>
    <col min="16329" max="16329" width="21.85546875" style="26" bestFit="1" customWidth="1"/>
    <col min="16330" max="16330" width="11.7109375" style="26" bestFit="1" customWidth="1"/>
    <col min="16331" max="16331" width="10" style="99" bestFit="1" customWidth="1"/>
    <col min="16332" max="16332" width="21.5703125" style="77" bestFit="1" customWidth="1"/>
    <col min="16333" max="16333" width="16.5703125" style="20" bestFit="1" customWidth="1"/>
    <col min="16334" max="16334" width="19.140625" style="100" bestFit="1" customWidth="1"/>
    <col min="16335" max="16335" width="12.28515625" style="83" bestFit="1" customWidth="1"/>
    <col min="16336" max="16336" width="19.5703125" style="100" bestFit="1" customWidth="1"/>
    <col min="16337" max="16337" width="21.85546875" style="26" bestFit="1" customWidth="1"/>
    <col min="16338" max="16338" width="11.7109375" style="26" bestFit="1" customWidth="1"/>
    <col min="16339" max="16339" width="10" style="99" bestFit="1" customWidth="1"/>
    <col min="16340" max="16340" width="21.5703125" style="77" bestFit="1" customWidth="1"/>
    <col min="16341" max="16341" width="16.5703125" style="20" bestFit="1" customWidth="1"/>
    <col min="16342" max="16342" width="19.140625" style="100" bestFit="1" customWidth="1"/>
    <col min="16343" max="16343" width="12.28515625" style="83" bestFit="1" customWidth="1"/>
    <col min="16344" max="16344" width="19.5703125" style="100" bestFit="1" customWidth="1"/>
    <col min="16345" max="16345" width="21.85546875" style="26" bestFit="1" customWidth="1"/>
    <col min="16346" max="16346" width="11.7109375" style="26" bestFit="1" customWidth="1"/>
    <col min="16347" max="16347" width="10" style="99" bestFit="1" customWidth="1"/>
    <col min="16348" max="16348" width="21.5703125" style="77" bestFit="1" customWidth="1"/>
    <col min="16349" max="16349" width="16.5703125" style="20" bestFit="1" customWidth="1"/>
    <col min="16350" max="16350" width="19.140625" style="100" bestFit="1" customWidth="1"/>
    <col min="16351" max="16351" width="12.28515625" style="83" bestFit="1" customWidth="1"/>
    <col min="16352" max="16352" width="19.5703125" style="100" bestFit="1" customWidth="1"/>
    <col min="16353" max="16353" width="21.85546875" style="26" bestFit="1" customWidth="1"/>
    <col min="16354" max="16354" width="11.7109375" style="26" bestFit="1" customWidth="1"/>
    <col min="16355" max="16355" width="10" style="99" bestFit="1" customWidth="1"/>
    <col min="16356" max="16356" width="21.5703125" style="77" bestFit="1" customWidth="1"/>
    <col min="16357" max="16357" width="16.5703125" style="20" bestFit="1" customWidth="1"/>
    <col min="16358" max="16358" width="19.140625" style="100" bestFit="1" customWidth="1"/>
    <col min="16359" max="16359" width="12.28515625" style="83" bestFit="1" customWidth="1"/>
    <col min="16360" max="16360" width="19.5703125" style="100" bestFit="1" customWidth="1"/>
    <col min="16361" max="16361" width="21.85546875" style="26" bestFit="1" customWidth="1"/>
    <col min="16362" max="16362" width="11.7109375" style="26" bestFit="1" customWidth="1"/>
    <col min="16363" max="16363" width="10" style="99" bestFit="1" customWidth="1"/>
    <col min="16364" max="16364" width="21.5703125" style="77" bestFit="1" customWidth="1"/>
    <col min="16365" max="16365" width="16.5703125" style="20" bestFit="1" customWidth="1"/>
    <col min="16366" max="16366" width="19.140625" style="100" bestFit="1" customWidth="1"/>
    <col min="16367" max="16367" width="12.28515625" style="83" bestFit="1" customWidth="1"/>
    <col min="16368" max="16368" width="19.5703125" style="100" bestFit="1" customWidth="1"/>
    <col min="16369" max="16369" width="21.85546875" style="26" bestFit="1" customWidth="1"/>
    <col min="16370" max="16370" width="11.7109375" style="26" bestFit="1" customWidth="1"/>
    <col min="16371" max="16371" width="10" style="99" bestFit="1" customWidth="1"/>
    <col min="16372" max="16372" width="21.5703125" style="77" bestFit="1" customWidth="1"/>
    <col min="16373" max="16373" width="16.5703125" style="20" bestFit="1" customWidth="1"/>
    <col min="16374" max="16374" width="19.140625" style="100" bestFit="1" customWidth="1"/>
    <col min="16375" max="16375" width="12.28515625" style="83" bestFit="1" customWidth="1"/>
    <col min="16376" max="16376" width="19.5703125" style="100" bestFit="1" customWidth="1"/>
    <col min="16377" max="16377" width="21.85546875" style="26" bestFit="1" customWidth="1"/>
    <col min="16378" max="16378" width="11.7109375" style="26" bestFit="1" customWidth="1"/>
    <col min="16379" max="16379" width="10" style="99" bestFit="1" customWidth="1"/>
    <col min="16380" max="16380" width="21.5703125" style="77" bestFit="1" customWidth="1"/>
    <col min="16381" max="16381" width="16.5703125" style="20" bestFit="1" customWidth="1"/>
    <col min="16382" max="16382" width="19.140625" style="100" bestFit="1" customWidth="1"/>
    <col min="16383" max="16383" width="12.28515625" style="83" bestFit="1" customWidth="1"/>
    <col min="16384" max="16384" width="12.28515625" style="26" customWidth="1"/>
  </cols>
  <sheetData>
    <row r="1" spans="1:16383" x14ac:dyDescent="0.25">
      <c r="A1" s="22" t="s">
        <v>6</v>
      </c>
      <c r="B1" s="22" t="s">
        <v>67</v>
      </c>
      <c r="C1" s="49" t="s">
        <v>66</v>
      </c>
      <c r="D1" s="39" t="s">
        <v>744</v>
      </c>
      <c r="E1" s="39" t="s">
        <v>746</v>
      </c>
      <c r="F1" s="5" t="s">
        <v>72</v>
      </c>
      <c r="G1" s="7" t="s">
        <v>36</v>
      </c>
      <c r="H1" s="7" t="s">
        <v>35</v>
      </c>
      <c r="I1" s="7" t="s">
        <v>34</v>
      </c>
      <c r="J1" s="5" t="s">
        <v>768</v>
      </c>
      <c r="K1" s="5" t="s">
        <v>769</v>
      </c>
      <c r="L1" s="5" t="s">
        <v>752</v>
      </c>
      <c r="M1" s="131" t="s">
        <v>770</v>
      </c>
      <c r="N1" s="131" t="s">
        <v>771</v>
      </c>
      <c r="O1" s="131" t="s">
        <v>69</v>
      </c>
      <c r="P1" s="131" t="s">
        <v>772</v>
      </c>
      <c r="Q1" s="5" t="s">
        <v>773</v>
      </c>
      <c r="R1" s="5" t="s">
        <v>774</v>
      </c>
      <c r="S1" s="5" t="s">
        <v>775</v>
      </c>
      <c r="T1" s="5" t="s">
        <v>776</v>
      </c>
      <c r="U1" s="5" t="s">
        <v>777</v>
      </c>
      <c r="V1" s="5" t="s">
        <v>778</v>
      </c>
      <c r="W1" s="5" t="s">
        <v>779</v>
      </c>
      <c r="X1" s="5" t="s">
        <v>780</v>
      </c>
      <c r="Y1" s="5" t="s">
        <v>781</v>
      </c>
      <c r="Z1" s="5" t="s">
        <v>782</v>
      </c>
      <c r="AA1" s="5" t="s">
        <v>783</v>
      </c>
      <c r="AB1" s="5" t="s">
        <v>784</v>
      </c>
      <c r="AC1" s="6" t="s">
        <v>785</v>
      </c>
      <c r="AD1" s="6" t="s">
        <v>786</v>
      </c>
      <c r="AE1" s="6" t="s">
        <v>787</v>
      </c>
      <c r="AF1" s="6" t="s">
        <v>788</v>
      </c>
      <c r="AG1" s="5" t="s">
        <v>789</v>
      </c>
      <c r="AH1" s="22"/>
      <c r="AI1" s="49"/>
      <c r="AJ1" s="39"/>
      <c r="AK1" s="39"/>
      <c r="AL1" s="5"/>
      <c r="AM1" s="7"/>
      <c r="AN1" s="5"/>
      <c r="AO1" s="22"/>
      <c r="AP1" s="22"/>
      <c r="AQ1" s="49"/>
      <c r="AR1" s="39"/>
      <c r="AS1" s="39"/>
      <c r="AT1" s="5"/>
      <c r="AU1" s="7"/>
      <c r="AV1" s="5"/>
      <c r="AW1" s="22"/>
      <c r="AX1" s="22"/>
      <c r="AY1" s="49"/>
      <c r="AZ1" s="39"/>
      <c r="BA1" s="39"/>
      <c r="BB1" s="5"/>
      <c r="BC1" s="7"/>
      <c r="BD1" s="5"/>
      <c r="BE1" s="22"/>
      <c r="BF1" s="22"/>
      <c r="BG1" s="49"/>
      <c r="BH1" s="39"/>
      <c r="BI1" s="39"/>
      <c r="BJ1" s="5"/>
      <c r="BK1" s="7"/>
      <c r="BL1" s="5"/>
      <c r="BM1" s="22"/>
      <c r="BN1" s="22"/>
      <c r="BO1" s="49"/>
      <c r="BP1" s="39"/>
      <c r="BQ1" s="39"/>
      <c r="BR1" s="5"/>
      <c r="BS1" s="7"/>
      <c r="BT1" s="5"/>
      <c r="BU1" s="22"/>
      <c r="BV1" s="22"/>
      <c r="BW1" s="5"/>
      <c r="BX1" s="5"/>
      <c r="BY1" s="39"/>
      <c r="BZ1" s="5"/>
      <c r="CA1" s="7"/>
      <c r="CB1" s="5"/>
      <c r="CC1" s="22"/>
      <c r="CD1" s="22"/>
      <c r="CE1" s="49"/>
      <c r="CF1" s="39"/>
      <c r="CG1" s="39"/>
      <c r="CH1" s="5"/>
      <c r="CI1" s="7"/>
      <c r="CJ1" s="5"/>
      <c r="CK1" s="22"/>
      <c r="CL1" s="22"/>
      <c r="CM1" s="49"/>
      <c r="CN1" s="39"/>
      <c r="CO1" s="39"/>
      <c r="CP1" s="5"/>
      <c r="CQ1" s="7"/>
      <c r="CR1" s="5"/>
      <c r="CS1" s="22"/>
      <c r="CT1" s="22"/>
      <c r="CU1" s="49"/>
      <c r="CV1" s="39"/>
      <c r="CW1" s="39"/>
      <c r="CX1" s="5"/>
      <c r="CY1" s="7"/>
      <c r="CZ1" s="5"/>
      <c r="DA1" s="22"/>
      <c r="DB1" s="22"/>
      <c r="DC1" s="49"/>
      <c r="DD1" s="39"/>
      <c r="DE1" s="39"/>
      <c r="DF1" s="5"/>
      <c r="DG1" s="7"/>
      <c r="DH1" s="5"/>
      <c r="DI1" s="22"/>
      <c r="DJ1" s="22"/>
      <c r="DK1" s="49"/>
      <c r="DL1" s="39"/>
      <c r="DM1" s="39"/>
      <c r="DN1" s="5"/>
      <c r="DO1" s="7"/>
      <c r="DP1" s="5"/>
      <c r="DQ1" s="22"/>
      <c r="DR1" s="22"/>
      <c r="DS1" s="49"/>
      <c r="DT1" s="39"/>
      <c r="DU1" s="39"/>
      <c r="DV1" s="5"/>
      <c r="DW1" s="7"/>
      <c r="DX1" s="5"/>
      <c r="DY1" s="22"/>
      <c r="DZ1" s="22"/>
      <c r="EA1" s="49"/>
      <c r="EB1" s="39"/>
      <c r="EC1" s="39"/>
      <c r="ED1" s="5"/>
      <c r="EE1" s="7"/>
      <c r="EF1" s="5"/>
      <c r="EG1" s="22"/>
      <c r="EH1" s="22"/>
      <c r="EI1" s="49"/>
      <c r="EJ1" s="39"/>
      <c r="EK1" s="39"/>
      <c r="EL1" s="5"/>
      <c r="EM1" s="7"/>
      <c r="EN1" s="5"/>
      <c r="EO1" s="22"/>
      <c r="EP1" s="22"/>
      <c r="EQ1" s="49"/>
      <c r="ER1" s="39"/>
      <c r="ES1" s="39"/>
      <c r="ET1" s="5"/>
      <c r="EU1" s="7"/>
      <c r="EV1" s="5"/>
      <c r="EW1" s="22"/>
      <c r="EX1" s="22"/>
      <c r="EY1" s="49"/>
      <c r="EZ1" s="39"/>
      <c r="FA1" s="39"/>
      <c r="FB1" s="5"/>
      <c r="FC1" s="7"/>
      <c r="FD1" s="5"/>
      <c r="FE1" s="22"/>
      <c r="FF1" s="22"/>
      <c r="FG1" s="49"/>
      <c r="FH1" s="39"/>
      <c r="FI1" s="39"/>
      <c r="FJ1" s="5"/>
      <c r="FK1" s="7"/>
      <c r="FL1" s="5"/>
      <c r="FM1" s="22"/>
      <c r="FN1" s="22"/>
      <c r="FO1" s="49"/>
      <c r="FP1" s="39"/>
      <c r="FQ1" s="39"/>
      <c r="FR1" s="5"/>
      <c r="FS1" s="7"/>
      <c r="FT1" s="5"/>
      <c r="FU1" s="22"/>
      <c r="FV1" s="22"/>
      <c r="FW1" s="49"/>
      <c r="FX1" s="39"/>
      <c r="FY1" s="39"/>
      <c r="FZ1" s="5"/>
      <c r="GA1" s="7"/>
      <c r="GB1" s="5"/>
      <c r="GC1" s="22"/>
      <c r="GD1" s="22"/>
      <c r="GE1" s="49"/>
      <c r="GF1" s="39"/>
      <c r="GG1" s="39"/>
      <c r="GH1" s="5"/>
      <c r="GI1" s="7"/>
      <c r="GJ1" s="5"/>
      <c r="GK1" s="22"/>
      <c r="GL1" s="22"/>
      <c r="GM1" s="49"/>
      <c r="GN1" s="39"/>
      <c r="GO1" s="39"/>
      <c r="GP1" s="5"/>
      <c r="GQ1" s="7"/>
      <c r="GR1" s="5"/>
      <c r="GS1" s="22"/>
      <c r="GT1" s="22"/>
      <c r="GU1" s="49"/>
      <c r="GV1" s="39"/>
      <c r="GW1" s="39"/>
      <c r="GX1" s="5"/>
      <c r="GY1" s="7"/>
      <c r="GZ1" s="5"/>
      <c r="HA1" s="22"/>
      <c r="HB1" s="22"/>
      <c r="HC1" s="49"/>
      <c r="HD1" s="39"/>
      <c r="HE1" s="39"/>
      <c r="HF1" s="5"/>
      <c r="HG1" s="7"/>
      <c r="HH1" s="5"/>
      <c r="HI1" s="22"/>
      <c r="HJ1" s="22"/>
      <c r="HK1" s="49"/>
      <c r="HL1" s="39"/>
      <c r="HM1" s="39"/>
      <c r="HN1" s="5"/>
      <c r="HO1" s="7"/>
      <c r="HP1" s="5"/>
      <c r="HQ1" s="22"/>
      <c r="HR1" s="22"/>
      <c r="HS1" s="49"/>
      <c r="HT1" s="39"/>
      <c r="HU1" s="39"/>
      <c r="HV1" s="5"/>
      <c r="HW1" s="7"/>
      <c r="HX1" s="5"/>
      <c r="HY1" s="22"/>
      <c r="HZ1" s="22"/>
      <c r="IA1" s="49"/>
      <c r="IB1" s="39"/>
      <c r="IC1" s="39"/>
      <c r="ID1" s="5"/>
      <c r="IE1" s="7"/>
      <c r="IF1" s="5"/>
      <c r="IG1" s="22"/>
      <c r="IH1" s="22"/>
      <c r="II1" s="49"/>
      <c r="IJ1" s="39"/>
      <c r="IK1" s="39"/>
      <c r="IL1" s="5"/>
      <c r="IM1" s="7"/>
      <c r="IN1" s="5"/>
      <c r="IO1" s="22"/>
      <c r="IP1" s="22"/>
      <c r="IQ1" s="49"/>
      <c r="IR1" s="39"/>
      <c r="IS1" s="39"/>
      <c r="IT1" s="5"/>
      <c r="IU1" s="7"/>
      <c r="IV1" s="5"/>
      <c r="IW1" s="22"/>
      <c r="IX1" s="22"/>
      <c r="IY1" s="49"/>
      <c r="IZ1" s="39"/>
      <c r="JA1" s="39"/>
      <c r="JB1" s="5"/>
      <c r="JC1" s="7"/>
      <c r="JD1" s="5"/>
      <c r="JE1" s="22"/>
      <c r="JF1" s="22"/>
      <c r="JG1" s="49"/>
      <c r="JH1" s="39"/>
      <c r="JI1" s="39"/>
      <c r="JJ1" s="5"/>
      <c r="JK1" s="7"/>
      <c r="JL1" s="5"/>
      <c r="JM1" s="22"/>
      <c r="JN1" s="22"/>
      <c r="JO1" s="49"/>
      <c r="JP1" s="39"/>
      <c r="JQ1" s="39"/>
      <c r="JR1" s="5"/>
      <c r="JS1" s="7"/>
      <c r="JT1" s="5"/>
      <c r="JU1" s="22"/>
      <c r="JV1" s="22"/>
      <c r="JW1" s="49"/>
      <c r="JX1" s="39"/>
      <c r="JY1" s="39"/>
      <c r="JZ1" s="5"/>
      <c r="KA1" s="7"/>
      <c r="KB1" s="5"/>
      <c r="KC1" s="22"/>
      <c r="KD1" s="22"/>
      <c r="KE1" s="49"/>
      <c r="KF1" s="39"/>
      <c r="KG1" s="39"/>
      <c r="KH1" s="5"/>
      <c r="KI1" s="7"/>
      <c r="KJ1" s="5"/>
      <c r="KK1" s="22"/>
      <c r="KL1" s="22"/>
      <c r="KM1" s="49"/>
      <c r="KN1" s="39"/>
      <c r="KO1" s="39"/>
      <c r="KP1" s="5"/>
      <c r="KQ1" s="7"/>
      <c r="KR1" s="5"/>
      <c r="KS1" s="22"/>
      <c r="KT1" s="22"/>
      <c r="KU1" s="49"/>
      <c r="KV1" s="39"/>
      <c r="KW1" s="39"/>
      <c r="KX1" s="5"/>
      <c r="KY1" s="7"/>
      <c r="KZ1" s="5"/>
      <c r="LA1" s="22"/>
      <c r="LB1" s="22"/>
      <c r="LC1" s="49"/>
      <c r="LD1" s="39"/>
      <c r="LE1" s="39"/>
      <c r="LF1" s="5"/>
      <c r="LG1" s="7"/>
      <c r="LH1" s="5"/>
      <c r="LI1" s="22"/>
      <c r="LJ1" s="22"/>
      <c r="LK1" s="49"/>
      <c r="LL1" s="39"/>
      <c r="LM1" s="39"/>
      <c r="LN1" s="5"/>
      <c r="LO1" s="7"/>
      <c r="LP1" s="5"/>
      <c r="LQ1" s="22"/>
      <c r="LR1" s="22"/>
      <c r="LS1" s="49"/>
      <c r="LT1" s="39"/>
      <c r="LU1" s="39"/>
      <c r="LV1" s="5"/>
      <c r="LW1" s="7"/>
      <c r="LX1" s="5"/>
      <c r="LY1" s="22"/>
      <c r="LZ1" s="22"/>
      <c r="MA1" s="49"/>
      <c r="MB1" s="39"/>
      <c r="MC1" s="39"/>
      <c r="MD1" s="5"/>
      <c r="ME1" s="7"/>
      <c r="MF1" s="5"/>
      <c r="MG1" s="22"/>
      <c r="MH1" s="22"/>
      <c r="MI1" s="49"/>
      <c r="MJ1" s="39"/>
      <c r="MK1" s="39"/>
      <c r="ML1" s="5"/>
      <c r="MM1" s="7"/>
      <c r="MN1" s="5"/>
      <c r="MO1" s="22"/>
      <c r="MP1" s="22"/>
      <c r="MQ1" s="49"/>
      <c r="MR1" s="39"/>
      <c r="MS1" s="39"/>
      <c r="MT1" s="5"/>
      <c r="MU1" s="7"/>
      <c r="MV1" s="5"/>
      <c r="MW1" s="22"/>
      <c r="MX1" s="22"/>
      <c r="MY1" s="49"/>
      <c r="MZ1" s="39"/>
      <c r="NA1" s="39"/>
      <c r="NB1" s="5"/>
      <c r="NC1" s="7"/>
      <c r="ND1" s="5"/>
      <c r="NE1" s="22"/>
      <c r="NF1" s="22"/>
      <c r="NG1" s="49"/>
      <c r="NH1" s="39"/>
      <c r="NI1" s="39"/>
      <c r="NJ1" s="5"/>
      <c r="NK1" s="7"/>
      <c r="NL1" s="5"/>
      <c r="NM1" s="22"/>
      <c r="NN1" s="22"/>
      <c r="NO1" s="49"/>
      <c r="NP1" s="39"/>
      <c r="NQ1" s="39"/>
      <c r="NR1" s="5"/>
      <c r="NS1" s="7"/>
      <c r="NT1" s="5"/>
      <c r="NU1" s="22"/>
      <c r="NV1" s="22"/>
      <c r="NW1" s="49"/>
      <c r="NX1" s="39"/>
      <c r="NY1" s="39"/>
      <c r="NZ1" s="5"/>
      <c r="OA1" s="7"/>
      <c r="OB1" s="5"/>
      <c r="OC1" s="22"/>
      <c r="OD1" s="22"/>
      <c r="OE1" s="49"/>
      <c r="OF1" s="39"/>
      <c r="OG1" s="39"/>
      <c r="OH1" s="5"/>
      <c r="OI1" s="7"/>
      <c r="OJ1" s="5"/>
      <c r="OK1" s="22"/>
      <c r="OL1" s="22"/>
      <c r="OM1" s="49"/>
      <c r="ON1" s="39"/>
      <c r="OO1" s="39"/>
      <c r="OP1" s="5"/>
      <c r="OQ1" s="7"/>
      <c r="OR1" s="5"/>
      <c r="OS1" s="22"/>
      <c r="OT1" s="22"/>
      <c r="OU1" s="49"/>
      <c r="OV1" s="39"/>
      <c r="OW1" s="39"/>
      <c r="OX1" s="5"/>
      <c r="OY1" s="7"/>
      <c r="OZ1" s="5"/>
      <c r="PA1" s="22"/>
      <c r="PB1" s="22"/>
      <c r="PC1" s="49"/>
      <c r="PD1" s="39"/>
      <c r="PE1" s="39"/>
      <c r="PF1" s="5"/>
      <c r="PG1" s="7"/>
      <c r="PH1" s="5"/>
      <c r="PI1" s="22"/>
      <c r="PJ1" s="22"/>
      <c r="PK1" s="49"/>
      <c r="PL1" s="39"/>
      <c r="PM1" s="39"/>
      <c r="PN1" s="5"/>
      <c r="PO1" s="7"/>
      <c r="PP1" s="5"/>
      <c r="PQ1" s="22"/>
      <c r="PR1" s="22"/>
      <c r="PS1" s="49"/>
      <c r="PT1" s="39"/>
      <c r="PU1" s="39"/>
      <c r="PV1" s="5"/>
      <c r="PW1" s="7"/>
      <c r="PX1" s="5"/>
      <c r="PY1" s="22"/>
      <c r="PZ1" s="22"/>
      <c r="QA1" s="49"/>
      <c r="QB1" s="39"/>
      <c r="QC1" s="39"/>
      <c r="QD1" s="5"/>
      <c r="QE1" s="7"/>
      <c r="QF1" s="5"/>
      <c r="QG1" s="22"/>
      <c r="QH1" s="22"/>
      <c r="QI1" s="49"/>
      <c r="QJ1" s="39"/>
      <c r="QK1" s="39"/>
      <c r="QL1" s="5"/>
      <c r="QM1" s="7"/>
      <c r="QN1" s="5"/>
      <c r="QO1" s="22"/>
      <c r="QP1" s="22"/>
      <c r="QQ1" s="49"/>
      <c r="QR1" s="39"/>
      <c r="QS1" s="39"/>
      <c r="QT1" s="5"/>
      <c r="QU1" s="7"/>
      <c r="QV1" s="5"/>
      <c r="QW1" s="22"/>
      <c r="QX1" s="22"/>
      <c r="QY1" s="49"/>
      <c r="QZ1" s="39"/>
      <c r="RA1" s="39"/>
      <c r="RB1" s="5"/>
      <c r="RC1" s="7"/>
      <c r="RD1" s="5"/>
      <c r="RE1" s="22"/>
      <c r="RF1" s="22"/>
      <c r="RG1" s="49"/>
      <c r="RH1" s="39"/>
      <c r="RI1" s="39"/>
      <c r="RJ1" s="5"/>
      <c r="RK1" s="7"/>
      <c r="RL1" s="5"/>
      <c r="RM1" s="22"/>
      <c r="RN1" s="22"/>
      <c r="RO1" s="49"/>
      <c r="RP1" s="39"/>
      <c r="RQ1" s="39"/>
      <c r="RR1" s="5"/>
      <c r="RS1" s="7"/>
      <c r="RT1" s="5"/>
      <c r="RU1" s="22"/>
      <c r="RV1" s="22"/>
      <c r="RW1" s="49"/>
      <c r="RX1" s="39"/>
      <c r="RY1" s="39"/>
      <c r="RZ1" s="5"/>
      <c r="SA1" s="7"/>
      <c r="SB1" s="5"/>
      <c r="SC1" s="22"/>
      <c r="SD1" s="22"/>
      <c r="SE1" s="49"/>
      <c r="SF1" s="39"/>
      <c r="SG1" s="39"/>
      <c r="SH1" s="5"/>
      <c r="SI1" s="7"/>
      <c r="SJ1" s="5"/>
      <c r="SK1" s="22"/>
      <c r="SL1" s="22"/>
      <c r="SM1" s="49"/>
      <c r="SN1" s="39"/>
      <c r="SO1" s="39"/>
      <c r="SP1" s="5"/>
      <c r="SQ1" s="7"/>
      <c r="SR1" s="5"/>
      <c r="SS1" s="22"/>
      <c r="ST1" s="22"/>
      <c r="SU1" s="49"/>
      <c r="SV1" s="39"/>
      <c r="SW1" s="39"/>
      <c r="SX1" s="5"/>
      <c r="SY1" s="7"/>
      <c r="SZ1" s="5"/>
      <c r="TA1" s="22"/>
      <c r="TB1" s="22"/>
      <c r="TC1" s="49"/>
      <c r="TD1" s="39"/>
      <c r="TE1" s="39"/>
      <c r="TF1" s="5"/>
      <c r="TG1" s="7"/>
      <c r="TH1" s="5"/>
      <c r="TI1" s="22"/>
      <c r="TJ1" s="22"/>
      <c r="TK1" s="49"/>
      <c r="TL1" s="39"/>
      <c r="TM1" s="39"/>
      <c r="TN1" s="5"/>
      <c r="TO1" s="7"/>
      <c r="TP1" s="5"/>
      <c r="TQ1" s="22"/>
      <c r="TR1" s="22"/>
      <c r="TS1" s="49"/>
      <c r="TT1" s="39"/>
      <c r="TU1" s="39"/>
      <c r="TV1" s="5"/>
      <c r="TW1" s="7"/>
      <c r="TX1" s="5"/>
      <c r="TY1" s="22"/>
      <c r="TZ1" s="22"/>
      <c r="UA1" s="49"/>
      <c r="UB1" s="39"/>
      <c r="UC1" s="39"/>
      <c r="UD1" s="5"/>
      <c r="UE1" s="7"/>
      <c r="UF1" s="5"/>
      <c r="UG1" s="22"/>
      <c r="UH1" s="22"/>
      <c r="UI1" s="49"/>
      <c r="UJ1" s="39"/>
      <c r="UK1" s="39"/>
      <c r="UL1" s="5"/>
      <c r="UM1" s="7"/>
      <c r="UN1" s="5"/>
      <c r="UO1" s="22"/>
      <c r="UP1" s="22"/>
      <c r="UQ1" s="49"/>
      <c r="UR1" s="39"/>
      <c r="US1" s="39"/>
      <c r="UT1" s="5"/>
      <c r="UU1" s="7"/>
      <c r="UV1" s="5"/>
      <c r="UW1" s="22"/>
      <c r="UX1" s="22"/>
      <c r="UY1" s="49"/>
      <c r="UZ1" s="39"/>
      <c r="VA1" s="39"/>
      <c r="VB1" s="5"/>
      <c r="VC1" s="7"/>
      <c r="VD1" s="5"/>
      <c r="VE1" s="22"/>
      <c r="VF1" s="22"/>
      <c r="VG1" s="49"/>
      <c r="VH1" s="39"/>
      <c r="VI1" s="39"/>
      <c r="VJ1" s="5"/>
      <c r="VK1" s="7"/>
      <c r="VL1" s="5"/>
      <c r="VM1" s="22"/>
      <c r="VN1" s="22"/>
      <c r="VO1" s="49"/>
      <c r="VP1" s="39"/>
      <c r="VQ1" s="39"/>
      <c r="VR1" s="5"/>
      <c r="VS1" s="7"/>
      <c r="VT1" s="5"/>
      <c r="VU1" s="22"/>
      <c r="VV1" s="22"/>
      <c r="VW1" s="49"/>
      <c r="VX1" s="39"/>
      <c r="VY1" s="39"/>
      <c r="VZ1" s="5"/>
      <c r="WA1" s="7"/>
      <c r="WB1" s="5"/>
      <c r="WC1" s="22"/>
      <c r="WD1" s="22"/>
      <c r="WE1" s="49"/>
      <c r="WF1" s="39"/>
      <c r="WG1" s="39"/>
      <c r="WH1" s="5"/>
      <c r="WI1" s="7"/>
      <c r="WJ1" s="5"/>
      <c r="WK1" s="22"/>
      <c r="WL1" s="22"/>
      <c r="WM1" s="49"/>
      <c r="WN1" s="39"/>
      <c r="WO1" s="39"/>
      <c r="WP1" s="5"/>
      <c r="WQ1" s="7"/>
      <c r="WR1" s="5"/>
      <c r="WS1" s="22"/>
      <c r="WT1" s="22"/>
      <c r="WU1" s="49"/>
      <c r="WV1" s="39"/>
      <c r="WW1" s="39"/>
      <c r="WX1" s="5"/>
      <c r="WY1" s="7"/>
      <c r="WZ1" s="5"/>
      <c r="XA1" s="22"/>
      <c r="XB1" s="22"/>
      <c r="XC1" s="49"/>
      <c r="XD1" s="39"/>
      <c r="XE1" s="39"/>
      <c r="XF1" s="5"/>
      <c r="XG1" s="7"/>
      <c r="XH1" s="5"/>
      <c r="XI1" s="22"/>
      <c r="XJ1" s="22"/>
      <c r="XK1" s="49"/>
      <c r="XL1" s="39"/>
      <c r="XM1" s="39"/>
      <c r="XN1" s="5"/>
      <c r="XO1" s="7"/>
      <c r="XP1" s="5"/>
      <c r="XQ1" s="22"/>
      <c r="XR1" s="22"/>
      <c r="XS1" s="49"/>
      <c r="XT1" s="39"/>
      <c r="XU1" s="39"/>
      <c r="XV1" s="5"/>
      <c r="XW1" s="7"/>
      <c r="XX1" s="5"/>
      <c r="XY1" s="22"/>
      <c r="XZ1" s="22"/>
      <c r="YA1" s="49"/>
      <c r="YB1" s="39"/>
      <c r="YC1" s="39"/>
      <c r="YD1" s="5"/>
      <c r="YE1" s="7"/>
      <c r="YF1" s="5"/>
      <c r="YG1" s="22"/>
      <c r="YH1" s="22"/>
      <c r="YI1" s="49"/>
      <c r="YJ1" s="39"/>
      <c r="YK1" s="39"/>
      <c r="YL1" s="5"/>
      <c r="YM1" s="7"/>
      <c r="YN1" s="5"/>
      <c r="YO1" s="22"/>
      <c r="YP1" s="22"/>
      <c r="YQ1" s="49"/>
      <c r="YR1" s="39"/>
      <c r="YS1" s="39"/>
      <c r="YT1" s="5"/>
      <c r="YU1" s="7"/>
      <c r="YV1" s="5"/>
      <c r="YW1" s="22"/>
      <c r="YX1" s="22"/>
      <c r="YY1" s="49"/>
      <c r="YZ1" s="39"/>
      <c r="ZA1" s="39"/>
      <c r="ZB1" s="5"/>
      <c r="ZC1" s="7"/>
      <c r="ZD1" s="5"/>
      <c r="ZE1" s="22"/>
      <c r="ZF1" s="22"/>
      <c r="ZG1" s="49"/>
      <c r="ZH1" s="39"/>
      <c r="ZI1" s="39"/>
      <c r="ZJ1" s="5"/>
      <c r="ZK1" s="7"/>
      <c r="ZL1" s="5"/>
      <c r="ZM1" s="22"/>
      <c r="ZN1" s="22"/>
      <c r="ZO1" s="49"/>
      <c r="ZP1" s="39"/>
      <c r="ZQ1" s="39"/>
      <c r="ZR1" s="5"/>
      <c r="ZS1" s="7"/>
      <c r="ZT1" s="5"/>
      <c r="ZU1" s="22"/>
      <c r="ZV1" s="22"/>
      <c r="ZW1" s="49"/>
      <c r="ZX1" s="39"/>
      <c r="ZY1" s="39"/>
      <c r="ZZ1" s="5"/>
      <c r="AAA1" s="7"/>
      <c r="AAB1" s="5"/>
      <c r="AAC1" s="22"/>
      <c r="AAD1" s="22"/>
      <c r="AAE1" s="49"/>
      <c r="AAF1" s="39"/>
      <c r="AAG1" s="39"/>
      <c r="AAH1" s="5"/>
      <c r="AAI1" s="7"/>
      <c r="AAJ1" s="5"/>
      <c r="AAK1" s="22"/>
      <c r="AAL1" s="22"/>
      <c r="AAM1" s="49"/>
      <c r="AAN1" s="39"/>
      <c r="AAO1" s="39"/>
      <c r="AAP1" s="5"/>
      <c r="AAQ1" s="7"/>
      <c r="AAR1" s="5"/>
      <c r="AAS1" s="22"/>
      <c r="AAT1" s="22"/>
      <c r="AAU1" s="49"/>
      <c r="AAV1" s="39"/>
      <c r="AAW1" s="39"/>
      <c r="AAX1" s="5"/>
      <c r="AAY1" s="7"/>
      <c r="AAZ1" s="5"/>
      <c r="ABA1" s="22"/>
      <c r="ABB1" s="22"/>
      <c r="ABC1" s="49"/>
      <c r="ABD1" s="39"/>
      <c r="ABE1" s="39"/>
      <c r="ABF1" s="5"/>
      <c r="ABG1" s="7"/>
      <c r="ABH1" s="5"/>
      <c r="ABI1" s="22"/>
      <c r="ABJ1" s="22"/>
      <c r="ABK1" s="49"/>
      <c r="ABL1" s="39"/>
      <c r="ABM1" s="39"/>
      <c r="ABN1" s="5"/>
      <c r="ABO1" s="7"/>
      <c r="ABP1" s="5"/>
      <c r="ABQ1" s="22"/>
      <c r="ABR1" s="22"/>
      <c r="ABS1" s="49"/>
      <c r="ABT1" s="39"/>
      <c r="ABU1" s="39"/>
      <c r="ABV1" s="5"/>
      <c r="ABW1" s="7"/>
      <c r="ABX1" s="5"/>
      <c r="ABY1" s="22"/>
      <c r="ABZ1" s="22"/>
      <c r="ACA1" s="49"/>
      <c r="ACB1" s="39"/>
      <c r="ACC1" s="39"/>
      <c r="ACD1" s="5"/>
      <c r="ACE1" s="7"/>
      <c r="ACF1" s="5"/>
      <c r="ACG1" s="22"/>
      <c r="ACH1" s="22"/>
      <c r="ACI1" s="49"/>
      <c r="ACJ1" s="39"/>
      <c r="ACK1" s="39"/>
      <c r="ACL1" s="5"/>
      <c r="ACM1" s="7"/>
      <c r="ACN1" s="5"/>
      <c r="ACO1" s="22"/>
      <c r="ACP1" s="22"/>
      <c r="ACQ1" s="49"/>
      <c r="ACR1" s="39"/>
      <c r="ACS1" s="39"/>
      <c r="ACT1" s="5"/>
      <c r="ACU1" s="7"/>
      <c r="ACV1" s="5"/>
      <c r="ACW1" s="22"/>
      <c r="ACX1" s="22"/>
      <c r="ACY1" s="49"/>
      <c r="ACZ1" s="39"/>
      <c r="ADA1" s="39"/>
      <c r="ADB1" s="5"/>
      <c r="ADC1" s="7"/>
      <c r="ADD1" s="5"/>
      <c r="ADE1" s="22"/>
      <c r="ADF1" s="22"/>
      <c r="ADG1" s="49"/>
      <c r="ADH1" s="39"/>
      <c r="ADI1" s="39"/>
      <c r="ADJ1" s="5"/>
      <c r="ADK1" s="7"/>
      <c r="ADL1" s="5"/>
      <c r="ADM1" s="22"/>
      <c r="ADN1" s="22"/>
      <c r="ADO1" s="49"/>
      <c r="ADP1" s="39"/>
      <c r="ADQ1" s="39"/>
      <c r="ADR1" s="5"/>
      <c r="ADS1" s="7"/>
      <c r="ADT1" s="5"/>
      <c r="ADU1" s="22"/>
      <c r="ADV1" s="22"/>
      <c r="ADW1" s="49"/>
      <c r="ADX1" s="39"/>
      <c r="ADY1" s="39"/>
      <c r="ADZ1" s="5"/>
      <c r="AEA1" s="7"/>
      <c r="AEB1" s="5"/>
      <c r="AEC1" s="22"/>
      <c r="AED1" s="22"/>
      <c r="AEE1" s="49"/>
      <c r="AEF1" s="39"/>
      <c r="AEG1" s="39"/>
      <c r="AEH1" s="5"/>
      <c r="AEI1" s="7"/>
      <c r="AEJ1" s="5"/>
      <c r="AEK1" s="22"/>
      <c r="AEL1" s="22"/>
      <c r="AEM1" s="49"/>
      <c r="AEN1" s="39"/>
      <c r="AEO1" s="39"/>
      <c r="AEP1" s="5"/>
      <c r="AEQ1" s="7"/>
      <c r="AER1" s="5"/>
      <c r="AES1" s="22"/>
      <c r="AET1" s="22"/>
      <c r="AEU1" s="49"/>
      <c r="AEV1" s="39"/>
      <c r="AEW1" s="39"/>
      <c r="AEX1" s="5"/>
      <c r="AEY1" s="7"/>
      <c r="AEZ1" s="5"/>
      <c r="AFA1" s="22"/>
      <c r="AFB1" s="22"/>
      <c r="AFC1" s="49"/>
      <c r="AFD1" s="39"/>
      <c r="AFE1" s="39"/>
      <c r="AFF1" s="5"/>
      <c r="AFG1" s="7"/>
      <c r="AFH1" s="5"/>
      <c r="AFI1" s="22"/>
      <c r="AFJ1" s="22"/>
      <c r="AFK1" s="49"/>
      <c r="AFL1" s="39"/>
      <c r="AFM1" s="39"/>
      <c r="AFN1" s="5"/>
      <c r="AFO1" s="7"/>
      <c r="AFP1" s="5"/>
      <c r="AFQ1" s="22"/>
      <c r="AFR1" s="22"/>
      <c r="AFS1" s="49"/>
      <c r="AFT1" s="39"/>
      <c r="AFU1" s="39"/>
      <c r="AFV1" s="5"/>
      <c r="AFW1" s="7"/>
      <c r="AFX1" s="5"/>
      <c r="AFY1" s="22"/>
      <c r="AFZ1" s="22"/>
      <c r="AGA1" s="49"/>
      <c r="AGB1" s="39"/>
      <c r="AGC1" s="39"/>
      <c r="AGD1" s="5"/>
      <c r="AGE1" s="7"/>
      <c r="AGF1" s="5"/>
      <c r="AGG1" s="22"/>
      <c r="AGH1" s="22"/>
      <c r="AGI1" s="49"/>
      <c r="AGJ1" s="39"/>
      <c r="AGK1" s="39"/>
      <c r="AGL1" s="5"/>
      <c r="AGM1" s="7"/>
      <c r="AGN1" s="5"/>
      <c r="AGO1" s="22"/>
      <c r="AGP1" s="22"/>
      <c r="AGQ1" s="49"/>
      <c r="AGR1" s="39"/>
      <c r="AGS1" s="39"/>
      <c r="AGT1" s="5"/>
      <c r="AGU1" s="7"/>
      <c r="AGV1" s="5"/>
      <c r="AGW1" s="22"/>
      <c r="AGX1" s="22"/>
      <c r="AGY1" s="49"/>
      <c r="AGZ1" s="39"/>
      <c r="AHA1" s="39"/>
      <c r="AHB1" s="5"/>
      <c r="AHC1" s="7"/>
      <c r="AHD1" s="5"/>
      <c r="AHE1" s="22"/>
      <c r="AHF1" s="22"/>
      <c r="AHG1" s="49"/>
      <c r="AHH1" s="39"/>
      <c r="AHI1" s="39"/>
      <c r="AHJ1" s="5"/>
      <c r="AHK1" s="7"/>
      <c r="AHL1" s="5"/>
      <c r="AHM1" s="22"/>
      <c r="AHN1" s="22"/>
      <c r="AHO1" s="49"/>
      <c r="AHP1" s="39"/>
      <c r="AHQ1" s="39"/>
      <c r="AHR1" s="5"/>
      <c r="AHS1" s="7"/>
      <c r="AHT1" s="5"/>
      <c r="AHU1" s="22"/>
      <c r="AHV1" s="22"/>
      <c r="AHW1" s="49"/>
      <c r="AHX1" s="39"/>
      <c r="AHY1" s="39"/>
      <c r="AHZ1" s="5"/>
      <c r="AIA1" s="7"/>
      <c r="AIB1" s="5"/>
      <c r="AIC1" s="22"/>
      <c r="AID1" s="22"/>
      <c r="AIE1" s="49"/>
      <c r="AIF1" s="39"/>
      <c r="AIG1" s="39"/>
      <c r="AIH1" s="5"/>
      <c r="AII1" s="7"/>
      <c r="AIJ1" s="5"/>
      <c r="AIK1" s="22"/>
      <c r="AIL1" s="22"/>
      <c r="AIM1" s="49"/>
      <c r="AIN1" s="39"/>
      <c r="AIO1" s="39"/>
      <c r="AIP1" s="5"/>
      <c r="AIQ1" s="7"/>
      <c r="AIR1" s="5"/>
      <c r="AIS1" s="22"/>
      <c r="AIT1" s="22"/>
      <c r="AIU1" s="49"/>
      <c r="AIV1" s="39"/>
      <c r="AIW1" s="39"/>
      <c r="AIX1" s="5"/>
      <c r="AIY1" s="7"/>
      <c r="AIZ1" s="5"/>
      <c r="AJA1" s="22"/>
      <c r="AJB1" s="22"/>
      <c r="AJC1" s="49"/>
      <c r="AJD1" s="39"/>
      <c r="AJE1" s="39"/>
      <c r="AJF1" s="5"/>
      <c r="AJG1" s="7"/>
      <c r="AJH1" s="5"/>
      <c r="AJI1" s="22"/>
      <c r="AJJ1" s="22"/>
      <c r="AJK1" s="49"/>
      <c r="AJL1" s="39"/>
      <c r="AJM1" s="39"/>
      <c r="AJN1" s="5"/>
      <c r="AJO1" s="7"/>
      <c r="AJP1" s="5"/>
      <c r="AJQ1" s="22"/>
      <c r="AJR1" s="22"/>
      <c r="AJS1" s="49"/>
      <c r="AJT1" s="39"/>
      <c r="AJU1" s="39"/>
      <c r="AJV1" s="5"/>
      <c r="AJW1" s="7"/>
      <c r="AJX1" s="5"/>
      <c r="AJY1" s="22"/>
      <c r="AJZ1" s="22"/>
      <c r="AKA1" s="49"/>
      <c r="AKB1" s="39"/>
      <c r="AKC1" s="39"/>
      <c r="AKD1" s="5"/>
      <c r="AKE1" s="7"/>
      <c r="AKF1" s="5"/>
      <c r="AKG1" s="22"/>
      <c r="AKH1" s="22"/>
      <c r="AKI1" s="49"/>
      <c r="AKJ1" s="39"/>
      <c r="AKK1" s="39"/>
      <c r="AKL1" s="5"/>
      <c r="AKM1" s="7"/>
      <c r="AKN1" s="5"/>
      <c r="AKO1" s="22"/>
      <c r="AKP1" s="22"/>
      <c r="AKQ1" s="49"/>
      <c r="AKR1" s="39"/>
      <c r="AKS1" s="39"/>
      <c r="AKT1" s="5"/>
      <c r="AKU1" s="7"/>
      <c r="AKV1" s="5"/>
      <c r="AKW1" s="22"/>
      <c r="AKX1" s="22"/>
      <c r="AKY1" s="49"/>
      <c r="AKZ1" s="39"/>
      <c r="ALA1" s="39"/>
      <c r="ALB1" s="5"/>
      <c r="ALC1" s="7"/>
      <c r="ALD1" s="5"/>
      <c r="ALE1" s="22"/>
      <c r="ALF1" s="22"/>
      <c r="ALG1" s="49"/>
      <c r="ALH1" s="39"/>
      <c r="ALI1" s="39"/>
      <c r="ALJ1" s="5"/>
      <c r="ALK1" s="7"/>
      <c r="ALL1" s="5"/>
      <c r="ALM1" s="22"/>
      <c r="ALN1" s="22"/>
      <c r="ALO1" s="49"/>
      <c r="ALP1" s="39"/>
      <c r="ALQ1" s="39"/>
      <c r="ALR1" s="5"/>
      <c r="ALS1" s="7"/>
      <c r="ALT1" s="5"/>
      <c r="ALU1" s="22"/>
      <c r="ALV1" s="22"/>
      <c r="ALW1" s="49"/>
      <c r="ALX1" s="39"/>
      <c r="ALY1" s="39"/>
      <c r="ALZ1" s="5"/>
      <c r="AMA1" s="7"/>
      <c r="AMB1" s="5"/>
      <c r="AMC1" s="22"/>
      <c r="AMD1" s="22"/>
      <c r="AME1" s="49"/>
      <c r="AMF1" s="39"/>
      <c r="AMG1" s="39"/>
      <c r="AMH1" s="5"/>
      <c r="AMI1" s="7"/>
      <c r="AMJ1" s="5"/>
      <c r="AMK1" s="22"/>
      <c r="AML1" s="22"/>
      <c r="AMM1" s="49"/>
      <c r="AMN1" s="39"/>
      <c r="AMO1" s="39"/>
      <c r="AMP1" s="5"/>
      <c r="AMQ1" s="7"/>
      <c r="AMR1" s="5"/>
      <c r="AMS1" s="22"/>
      <c r="AMT1" s="22"/>
      <c r="AMU1" s="49"/>
      <c r="AMV1" s="39"/>
      <c r="AMW1" s="39"/>
      <c r="AMX1" s="5"/>
      <c r="AMY1" s="7"/>
      <c r="AMZ1" s="5"/>
      <c r="ANA1" s="22"/>
      <c r="ANB1" s="22"/>
      <c r="ANC1" s="49"/>
      <c r="AND1" s="39"/>
      <c r="ANE1" s="39"/>
      <c r="ANF1" s="5"/>
      <c r="ANG1" s="7"/>
      <c r="ANH1" s="5"/>
      <c r="ANI1" s="22"/>
      <c r="ANJ1" s="22"/>
      <c r="ANK1" s="49"/>
      <c r="ANL1" s="39"/>
      <c r="ANM1" s="39"/>
      <c r="ANN1" s="5"/>
      <c r="ANO1" s="7"/>
      <c r="ANP1" s="5"/>
      <c r="ANQ1" s="22"/>
      <c r="ANR1" s="22"/>
      <c r="ANS1" s="49"/>
      <c r="ANT1" s="39"/>
      <c r="ANU1" s="39"/>
      <c r="ANV1" s="5"/>
      <c r="ANW1" s="7"/>
      <c r="ANX1" s="5"/>
      <c r="ANY1" s="22"/>
      <c r="ANZ1" s="22"/>
      <c r="AOA1" s="49"/>
      <c r="AOB1" s="39"/>
      <c r="AOC1" s="39"/>
      <c r="AOD1" s="5"/>
      <c r="AOE1" s="7"/>
      <c r="AOF1" s="5"/>
      <c r="AOG1" s="22"/>
      <c r="AOH1" s="22"/>
      <c r="AOI1" s="49"/>
      <c r="AOJ1" s="39"/>
      <c r="AOK1" s="39"/>
      <c r="AOL1" s="5"/>
      <c r="AOM1" s="7"/>
      <c r="AON1" s="5"/>
      <c r="AOO1" s="22"/>
      <c r="AOP1" s="22"/>
      <c r="AOQ1" s="49"/>
      <c r="AOR1" s="39"/>
      <c r="AOS1" s="39"/>
      <c r="AOT1" s="5"/>
      <c r="AOU1" s="7"/>
      <c r="AOV1" s="5"/>
      <c r="AOW1" s="22"/>
      <c r="AOX1" s="22"/>
      <c r="AOY1" s="49"/>
      <c r="AOZ1" s="39"/>
      <c r="APA1" s="39"/>
      <c r="APB1" s="5"/>
      <c r="APC1" s="7"/>
      <c r="APD1" s="5"/>
      <c r="APE1" s="22"/>
      <c r="APF1" s="22"/>
      <c r="APG1" s="49"/>
      <c r="APH1" s="39"/>
      <c r="API1" s="39"/>
      <c r="APJ1" s="5"/>
      <c r="APK1" s="7"/>
      <c r="APL1" s="5"/>
      <c r="APM1" s="22"/>
      <c r="APN1" s="22"/>
      <c r="APO1" s="49"/>
      <c r="APP1" s="39"/>
      <c r="APQ1" s="39"/>
      <c r="APR1" s="5"/>
      <c r="APS1" s="7"/>
      <c r="APT1" s="5"/>
      <c r="APU1" s="22"/>
      <c r="APV1" s="22"/>
      <c r="APW1" s="49"/>
      <c r="APX1" s="39"/>
      <c r="APY1" s="39"/>
      <c r="APZ1" s="5"/>
      <c r="AQA1" s="7"/>
      <c r="AQB1" s="5"/>
      <c r="AQC1" s="22"/>
      <c r="AQD1" s="22"/>
      <c r="AQE1" s="49"/>
      <c r="AQF1" s="39"/>
      <c r="AQG1" s="39"/>
      <c r="AQH1" s="5"/>
      <c r="AQI1" s="7"/>
      <c r="AQJ1" s="5"/>
      <c r="AQK1" s="22"/>
      <c r="AQL1" s="22"/>
      <c r="AQM1" s="49"/>
      <c r="AQN1" s="39"/>
      <c r="AQO1" s="39"/>
      <c r="AQP1" s="5"/>
      <c r="AQQ1" s="7"/>
      <c r="AQR1" s="5"/>
      <c r="AQS1" s="22"/>
      <c r="AQT1" s="22"/>
      <c r="AQU1" s="49"/>
      <c r="AQV1" s="39"/>
      <c r="AQW1" s="39"/>
      <c r="AQX1" s="5"/>
      <c r="AQY1" s="7"/>
      <c r="AQZ1" s="5"/>
      <c r="ARA1" s="22"/>
      <c r="ARB1" s="22"/>
      <c r="ARC1" s="49"/>
      <c r="ARD1" s="39"/>
      <c r="ARE1" s="39"/>
      <c r="ARF1" s="5"/>
      <c r="ARG1" s="7"/>
      <c r="ARH1" s="5"/>
      <c r="ARI1" s="22"/>
      <c r="ARJ1" s="22"/>
      <c r="ARK1" s="49"/>
      <c r="ARL1" s="39"/>
      <c r="ARM1" s="39"/>
      <c r="ARN1" s="5"/>
      <c r="ARO1" s="7"/>
      <c r="ARP1" s="5"/>
      <c r="ARQ1" s="22"/>
      <c r="ARR1" s="22"/>
      <c r="ARS1" s="49"/>
      <c r="ART1" s="39"/>
      <c r="ARU1" s="39"/>
      <c r="ARV1" s="5"/>
      <c r="ARW1" s="7"/>
      <c r="ARX1" s="5"/>
      <c r="ARY1" s="22"/>
      <c r="ARZ1" s="22"/>
      <c r="ASA1" s="49"/>
      <c r="ASB1" s="39"/>
      <c r="ASC1" s="39"/>
      <c r="ASD1" s="5"/>
      <c r="ASE1" s="7"/>
      <c r="ASF1" s="5"/>
      <c r="ASG1" s="22"/>
      <c r="ASH1" s="22"/>
      <c r="ASI1" s="49"/>
      <c r="ASJ1" s="39"/>
      <c r="ASK1" s="39"/>
      <c r="ASL1" s="5"/>
      <c r="ASM1" s="7"/>
      <c r="ASN1" s="5"/>
      <c r="ASO1" s="22"/>
      <c r="ASP1" s="22"/>
      <c r="ASQ1" s="49"/>
      <c r="ASR1" s="39"/>
      <c r="ASS1" s="39"/>
      <c r="AST1" s="5"/>
      <c r="ASU1" s="7"/>
      <c r="ASV1" s="5"/>
      <c r="ASW1" s="22"/>
      <c r="ASX1" s="22"/>
      <c r="ASY1" s="49"/>
      <c r="ASZ1" s="39"/>
      <c r="ATA1" s="39"/>
      <c r="ATB1" s="5"/>
      <c r="ATC1" s="7"/>
      <c r="ATD1" s="5"/>
      <c r="ATE1" s="22"/>
      <c r="ATF1" s="22"/>
      <c r="ATG1" s="49"/>
      <c r="ATH1" s="39"/>
      <c r="ATI1" s="39"/>
      <c r="ATJ1" s="5"/>
      <c r="ATK1" s="7"/>
      <c r="ATL1" s="5"/>
      <c r="ATM1" s="22"/>
      <c r="ATN1" s="22"/>
      <c r="ATO1" s="49"/>
      <c r="ATP1" s="39"/>
      <c r="ATQ1" s="39"/>
      <c r="ATR1" s="5"/>
      <c r="ATS1" s="7"/>
      <c r="ATT1" s="5"/>
      <c r="ATU1" s="22"/>
      <c r="ATV1" s="22"/>
      <c r="ATW1" s="49"/>
      <c r="ATX1" s="39"/>
      <c r="ATY1" s="39"/>
      <c r="ATZ1" s="5"/>
      <c r="AUA1" s="7"/>
      <c r="AUB1" s="5"/>
      <c r="AUC1" s="22"/>
      <c r="AUD1" s="22"/>
      <c r="AUE1" s="49"/>
      <c r="AUF1" s="39"/>
      <c r="AUG1" s="39"/>
      <c r="AUH1" s="5"/>
      <c r="AUI1" s="7"/>
      <c r="AUJ1" s="5"/>
      <c r="AUK1" s="22"/>
      <c r="AUL1" s="22"/>
      <c r="AUM1" s="49"/>
      <c r="AUN1" s="39"/>
      <c r="AUO1" s="39"/>
      <c r="AUP1" s="5"/>
      <c r="AUQ1" s="7"/>
      <c r="AUR1" s="5"/>
      <c r="AUS1" s="22"/>
      <c r="AUT1" s="22"/>
      <c r="AUU1" s="49"/>
      <c r="AUV1" s="39"/>
      <c r="AUW1" s="39"/>
      <c r="AUX1" s="5"/>
      <c r="AUY1" s="7"/>
      <c r="AUZ1" s="5"/>
      <c r="AVA1" s="22"/>
      <c r="AVB1" s="22"/>
      <c r="AVC1" s="49"/>
      <c r="AVD1" s="39"/>
      <c r="AVE1" s="39"/>
      <c r="AVF1" s="5"/>
      <c r="AVG1" s="7"/>
      <c r="AVH1" s="5"/>
      <c r="AVI1" s="22"/>
      <c r="AVJ1" s="22"/>
      <c r="AVK1" s="49"/>
      <c r="AVL1" s="39"/>
      <c r="AVM1" s="39"/>
      <c r="AVN1" s="5"/>
      <c r="AVO1" s="7"/>
      <c r="AVP1" s="5"/>
      <c r="AVQ1" s="22"/>
      <c r="AVR1" s="22"/>
      <c r="AVS1" s="49"/>
      <c r="AVT1" s="39"/>
      <c r="AVU1" s="39"/>
      <c r="AVV1" s="5"/>
      <c r="AVW1" s="7"/>
      <c r="AVX1" s="5"/>
      <c r="AVY1" s="22"/>
      <c r="AVZ1" s="22"/>
      <c r="AWA1" s="49"/>
      <c r="AWB1" s="39"/>
      <c r="AWC1" s="39"/>
      <c r="AWD1" s="5"/>
      <c r="AWE1" s="7"/>
      <c r="AWF1" s="5"/>
      <c r="AWG1" s="22"/>
      <c r="AWH1" s="22"/>
      <c r="AWI1" s="49"/>
      <c r="AWJ1" s="39"/>
      <c r="AWK1" s="39"/>
      <c r="AWL1" s="5"/>
      <c r="AWM1" s="7"/>
      <c r="AWN1" s="5"/>
      <c r="AWO1" s="22"/>
      <c r="AWP1" s="22"/>
      <c r="AWQ1" s="49"/>
      <c r="AWR1" s="39"/>
      <c r="AWS1" s="39"/>
      <c r="AWT1" s="5"/>
      <c r="AWU1" s="7"/>
      <c r="AWV1" s="5"/>
      <c r="AWW1" s="22"/>
      <c r="AWX1" s="22"/>
      <c r="AWY1" s="49"/>
      <c r="AWZ1" s="39"/>
      <c r="AXA1" s="39"/>
      <c r="AXB1" s="5"/>
      <c r="AXC1" s="7"/>
      <c r="AXD1" s="5"/>
      <c r="AXE1" s="22"/>
      <c r="AXF1" s="22"/>
      <c r="AXG1" s="49"/>
      <c r="AXH1" s="39"/>
      <c r="AXI1" s="39"/>
      <c r="AXJ1" s="5"/>
      <c r="AXK1" s="7"/>
      <c r="AXL1" s="5"/>
      <c r="AXM1" s="22"/>
      <c r="AXN1" s="22"/>
      <c r="AXO1" s="49"/>
      <c r="AXP1" s="39"/>
      <c r="AXQ1" s="39"/>
      <c r="AXR1" s="5"/>
      <c r="AXS1" s="7"/>
      <c r="AXT1" s="5"/>
      <c r="AXU1" s="22"/>
      <c r="AXV1" s="22"/>
      <c r="AXW1" s="49"/>
      <c r="AXX1" s="39"/>
      <c r="AXY1" s="39"/>
      <c r="AXZ1" s="5"/>
      <c r="AYA1" s="7"/>
      <c r="AYB1" s="5"/>
      <c r="AYC1" s="22"/>
      <c r="AYD1" s="22"/>
      <c r="AYE1" s="49"/>
      <c r="AYF1" s="39"/>
      <c r="AYG1" s="39"/>
      <c r="AYH1" s="5"/>
      <c r="AYI1" s="7"/>
      <c r="AYJ1" s="5"/>
      <c r="AYK1" s="22"/>
      <c r="AYL1" s="22"/>
      <c r="AYM1" s="49"/>
      <c r="AYN1" s="39"/>
      <c r="AYO1" s="39"/>
      <c r="AYP1" s="5"/>
      <c r="AYQ1" s="7"/>
      <c r="AYR1" s="5"/>
      <c r="AYS1" s="22"/>
      <c r="AYT1" s="22"/>
      <c r="AYU1" s="49"/>
      <c r="AYV1" s="39"/>
      <c r="AYW1" s="39"/>
      <c r="AYX1" s="5"/>
      <c r="AYY1" s="7"/>
      <c r="AYZ1" s="5"/>
      <c r="AZA1" s="22"/>
      <c r="AZB1" s="22"/>
      <c r="AZC1" s="49"/>
      <c r="AZD1" s="39"/>
      <c r="AZE1" s="39"/>
      <c r="AZF1" s="5"/>
      <c r="AZG1" s="7"/>
      <c r="AZH1" s="5"/>
      <c r="AZI1" s="22"/>
      <c r="AZJ1" s="22"/>
      <c r="AZK1" s="49"/>
      <c r="AZL1" s="39"/>
      <c r="AZM1" s="39"/>
      <c r="AZN1" s="5"/>
      <c r="AZO1" s="7"/>
      <c r="AZP1" s="5"/>
      <c r="AZQ1" s="22"/>
      <c r="AZR1" s="22"/>
      <c r="AZS1" s="49"/>
      <c r="AZT1" s="39"/>
      <c r="AZU1" s="39"/>
      <c r="AZV1" s="5"/>
      <c r="AZW1" s="7"/>
      <c r="AZX1" s="5"/>
      <c r="AZY1" s="22"/>
      <c r="AZZ1" s="22"/>
      <c r="BAA1" s="49"/>
      <c r="BAB1" s="39"/>
      <c r="BAC1" s="39"/>
      <c r="BAD1" s="5"/>
      <c r="BAE1" s="7"/>
      <c r="BAF1" s="5"/>
      <c r="BAG1" s="22"/>
      <c r="BAH1" s="22"/>
      <c r="BAI1" s="49"/>
      <c r="BAJ1" s="39"/>
      <c r="BAK1" s="39"/>
      <c r="BAL1" s="5"/>
      <c r="BAM1" s="7"/>
      <c r="BAN1" s="5"/>
      <c r="BAO1" s="22"/>
      <c r="BAP1" s="22"/>
      <c r="BAQ1" s="49"/>
      <c r="BAR1" s="39"/>
      <c r="BAS1" s="39"/>
      <c r="BAT1" s="5"/>
      <c r="BAU1" s="7"/>
      <c r="BAV1" s="5"/>
      <c r="BAW1" s="22"/>
      <c r="BAX1" s="22"/>
      <c r="BAY1" s="49"/>
      <c r="BAZ1" s="39"/>
      <c r="BBA1" s="39"/>
      <c r="BBB1" s="5"/>
      <c r="BBC1" s="7"/>
      <c r="BBD1" s="5"/>
      <c r="BBE1" s="22"/>
      <c r="BBF1" s="22"/>
      <c r="BBG1" s="49"/>
      <c r="BBH1" s="39"/>
      <c r="BBI1" s="39"/>
      <c r="BBJ1" s="5"/>
      <c r="BBK1" s="7"/>
      <c r="BBL1" s="5"/>
      <c r="BBM1" s="22"/>
      <c r="BBN1" s="22"/>
      <c r="BBO1" s="49"/>
      <c r="BBP1" s="39"/>
      <c r="BBQ1" s="39"/>
      <c r="BBR1" s="5"/>
      <c r="BBS1" s="7"/>
      <c r="BBT1" s="5"/>
      <c r="BBU1" s="22"/>
      <c r="BBV1" s="22"/>
      <c r="BBW1" s="49"/>
      <c r="BBX1" s="39"/>
      <c r="BBY1" s="39"/>
      <c r="BBZ1" s="5"/>
      <c r="BCA1" s="7"/>
      <c r="BCB1" s="5"/>
      <c r="BCC1" s="22"/>
      <c r="BCD1" s="22"/>
      <c r="BCE1" s="49"/>
      <c r="BCF1" s="39"/>
      <c r="BCG1" s="39"/>
      <c r="BCH1" s="5"/>
      <c r="BCI1" s="7"/>
      <c r="BCJ1" s="5"/>
      <c r="BCK1" s="22"/>
      <c r="BCL1" s="22"/>
      <c r="BCM1" s="49"/>
      <c r="BCN1" s="39"/>
      <c r="BCO1" s="39"/>
      <c r="BCP1" s="5"/>
      <c r="BCQ1" s="7"/>
      <c r="BCR1" s="5"/>
      <c r="BCS1" s="22"/>
      <c r="BCT1" s="22"/>
      <c r="BCU1" s="49"/>
      <c r="BCV1" s="39"/>
      <c r="BCW1" s="39"/>
      <c r="BCX1" s="5"/>
      <c r="BCY1" s="7"/>
      <c r="BCZ1" s="5"/>
      <c r="BDA1" s="22"/>
      <c r="BDB1" s="22"/>
      <c r="BDC1" s="49"/>
      <c r="BDD1" s="39"/>
      <c r="BDE1" s="39"/>
      <c r="BDF1" s="5"/>
      <c r="BDG1" s="7"/>
      <c r="BDH1" s="5"/>
      <c r="BDI1" s="22"/>
      <c r="BDJ1" s="22"/>
      <c r="BDK1" s="49"/>
      <c r="BDL1" s="39"/>
      <c r="BDM1" s="39"/>
      <c r="BDN1" s="5"/>
      <c r="BDO1" s="7"/>
      <c r="BDP1" s="5"/>
      <c r="BDQ1" s="22"/>
      <c r="BDR1" s="22"/>
      <c r="BDS1" s="49"/>
      <c r="BDT1" s="39"/>
      <c r="BDU1" s="39"/>
      <c r="BDV1" s="5"/>
      <c r="BDW1" s="7"/>
      <c r="BDX1" s="5"/>
      <c r="BDY1" s="22"/>
      <c r="BDZ1" s="22"/>
      <c r="BEA1" s="49"/>
      <c r="BEB1" s="39"/>
      <c r="BEC1" s="39"/>
      <c r="BED1" s="5"/>
      <c r="BEE1" s="7"/>
      <c r="BEF1" s="5"/>
      <c r="BEG1" s="22"/>
      <c r="BEH1" s="22"/>
      <c r="BEI1" s="49"/>
      <c r="BEJ1" s="39"/>
      <c r="BEK1" s="39"/>
      <c r="BEL1" s="5"/>
      <c r="BEM1" s="7"/>
      <c r="BEN1" s="5"/>
      <c r="BEO1" s="22"/>
      <c r="BEP1" s="22"/>
      <c r="BEQ1" s="49"/>
      <c r="BER1" s="39"/>
      <c r="BES1" s="39"/>
      <c r="BET1" s="5"/>
      <c r="BEU1" s="7"/>
      <c r="BEV1" s="5"/>
      <c r="BEW1" s="22"/>
      <c r="BEX1" s="22"/>
      <c r="BEY1" s="49"/>
      <c r="BEZ1" s="39"/>
      <c r="BFA1" s="39"/>
      <c r="BFB1" s="5"/>
      <c r="BFC1" s="7"/>
      <c r="BFD1" s="5"/>
      <c r="BFE1" s="22"/>
      <c r="BFF1" s="22"/>
      <c r="BFG1" s="49"/>
      <c r="BFH1" s="39"/>
      <c r="BFI1" s="39"/>
      <c r="BFJ1" s="5"/>
      <c r="BFK1" s="7"/>
      <c r="BFL1" s="5"/>
      <c r="BFM1" s="22"/>
      <c r="BFN1" s="22"/>
      <c r="BFO1" s="49"/>
      <c r="BFP1" s="39"/>
      <c r="BFQ1" s="39"/>
      <c r="BFR1" s="5"/>
      <c r="BFS1" s="7"/>
      <c r="BFT1" s="5"/>
      <c r="BFU1" s="22"/>
      <c r="BFV1" s="22"/>
      <c r="BFW1" s="49"/>
      <c r="BFX1" s="39"/>
      <c r="BFY1" s="39"/>
      <c r="BFZ1" s="5"/>
      <c r="BGA1" s="7"/>
      <c r="BGB1" s="5"/>
      <c r="BGC1" s="22"/>
      <c r="BGD1" s="22"/>
      <c r="BGE1" s="49"/>
      <c r="BGF1" s="39"/>
      <c r="BGG1" s="39"/>
      <c r="BGH1" s="5"/>
      <c r="BGI1" s="7"/>
      <c r="BGJ1" s="5"/>
      <c r="BGK1" s="22"/>
      <c r="BGL1" s="22"/>
      <c r="BGM1" s="49"/>
      <c r="BGN1" s="39"/>
      <c r="BGO1" s="39"/>
      <c r="BGP1" s="5"/>
      <c r="BGQ1" s="7"/>
      <c r="BGR1" s="5"/>
      <c r="BGS1" s="22"/>
      <c r="BGT1" s="22"/>
      <c r="BGU1" s="49"/>
      <c r="BGV1" s="39"/>
      <c r="BGW1" s="39"/>
      <c r="BGX1" s="5"/>
      <c r="BGY1" s="7"/>
      <c r="BGZ1" s="5"/>
      <c r="BHA1" s="22"/>
      <c r="BHB1" s="22"/>
      <c r="BHC1" s="49"/>
      <c r="BHD1" s="39"/>
      <c r="BHE1" s="39"/>
      <c r="BHF1" s="5"/>
      <c r="BHG1" s="7"/>
      <c r="BHH1" s="5"/>
      <c r="BHI1" s="22"/>
      <c r="BHJ1" s="22"/>
      <c r="BHK1" s="49"/>
      <c r="BHL1" s="39"/>
      <c r="BHM1" s="39"/>
      <c r="BHN1" s="5"/>
      <c r="BHO1" s="7"/>
      <c r="BHP1" s="5"/>
      <c r="BHQ1" s="22"/>
      <c r="BHR1" s="22"/>
      <c r="BHS1" s="49"/>
      <c r="BHT1" s="39"/>
      <c r="BHU1" s="39"/>
      <c r="BHV1" s="5"/>
      <c r="BHW1" s="7"/>
      <c r="BHX1" s="5"/>
      <c r="BHY1" s="22"/>
      <c r="BHZ1" s="22"/>
      <c r="BIA1" s="49"/>
      <c r="BIB1" s="39"/>
      <c r="BIC1" s="39"/>
      <c r="BID1" s="5"/>
      <c r="BIE1" s="7"/>
      <c r="BIF1" s="5"/>
      <c r="BIG1" s="22"/>
      <c r="BIH1" s="22"/>
      <c r="BII1" s="49"/>
      <c r="BIJ1" s="39"/>
      <c r="BIK1" s="39"/>
      <c r="BIL1" s="5"/>
      <c r="BIM1" s="7"/>
      <c r="BIN1" s="5"/>
      <c r="BIO1" s="22"/>
      <c r="BIP1" s="22"/>
      <c r="BIQ1" s="49"/>
      <c r="BIR1" s="39"/>
      <c r="BIS1" s="39"/>
      <c r="BIT1" s="5"/>
      <c r="BIU1" s="7"/>
      <c r="BIV1" s="5"/>
      <c r="BIW1" s="22"/>
      <c r="BIX1" s="22"/>
      <c r="BIY1" s="49"/>
      <c r="BIZ1" s="39"/>
      <c r="BJA1" s="39"/>
      <c r="BJB1" s="5"/>
      <c r="BJC1" s="7"/>
      <c r="BJD1" s="5"/>
      <c r="BJE1" s="22"/>
      <c r="BJF1" s="22"/>
      <c r="BJG1" s="49"/>
      <c r="BJH1" s="39"/>
      <c r="BJI1" s="39"/>
      <c r="BJJ1" s="5"/>
      <c r="BJK1" s="7"/>
      <c r="BJL1" s="5"/>
      <c r="BJM1" s="22"/>
      <c r="BJN1" s="22"/>
      <c r="BJO1" s="49"/>
      <c r="BJP1" s="39"/>
      <c r="BJQ1" s="39"/>
      <c r="BJR1" s="5"/>
      <c r="BJS1" s="7"/>
      <c r="BJT1" s="5"/>
      <c r="BJU1" s="22"/>
      <c r="BJV1" s="22"/>
      <c r="BJW1" s="49"/>
      <c r="BJX1" s="39"/>
      <c r="BJY1" s="39"/>
      <c r="BJZ1" s="5"/>
      <c r="BKA1" s="7"/>
      <c r="BKB1" s="5"/>
      <c r="BKC1" s="22"/>
      <c r="BKD1" s="22"/>
      <c r="BKE1" s="49"/>
      <c r="BKF1" s="39"/>
      <c r="BKG1" s="39"/>
      <c r="BKH1" s="5"/>
      <c r="BKI1" s="7"/>
      <c r="BKJ1" s="5"/>
      <c r="BKK1" s="22"/>
      <c r="BKL1" s="22"/>
      <c r="BKM1" s="49"/>
      <c r="BKN1" s="39"/>
      <c r="BKO1" s="39"/>
      <c r="BKP1" s="5"/>
      <c r="BKQ1" s="7"/>
      <c r="BKR1" s="5"/>
      <c r="BKS1" s="22"/>
      <c r="BKT1" s="22"/>
      <c r="BKU1" s="49"/>
      <c r="BKV1" s="39"/>
      <c r="BKW1" s="39"/>
      <c r="BKX1" s="5"/>
      <c r="BKY1" s="7"/>
      <c r="BKZ1" s="5"/>
      <c r="BLA1" s="22"/>
      <c r="BLB1" s="22"/>
      <c r="BLC1" s="49"/>
      <c r="BLD1" s="39"/>
      <c r="BLE1" s="39"/>
      <c r="BLF1" s="5"/>
      <c r="BLG1" s="7"/>
      <c r="BLH1" s="5"/>
      <c r="BLI1" s="22"/>
      <c r="BLJ1" s="22"/>
      <c r="BLK1" s="49"/>
      <c r="BLL1" s="39"/>
      <c r="BLM1" s="39"/>
      <c r="BLN1" s="5"/>
      <c r="BLO1" s="7"/>
      <c r="BLP1" s="5"/>
      <c r="BLQ1" s="22"/>
      <c r="BLR1" s="22"/>
      <c r="BLS1" s="49"/>
      <c r="BLT1" s="39"/>
      <c r="BLU1" s="39"/>
      <c r="BLV1" s="5"/>
      <c r="BLW1" s="7"/>
      <c r="BLX1" s="5"/>
      <c r="BLY1" s="22"/>
      <c r="BLZ1" s="22"/>
      <c r="BMA1" s="49"/>
      <c r="BMB1" s="39"/>
      <c r="BMC1" s="39"/>
      <c r="BMD1" s="5"/>
      <c r="BME1" s="7"/>
      <c r="BMF1" s="5"/>
      <c r="BMG1" s="22"/>
      <c r="BMH1" s="22"/>
      <c r="BMI1" s="49"/>
      <c r="BMJ1" s="39"/>
      <c r="BMK1" s="39"/>
      <c r="BML1" s="5"/>
      <c r="BMM1" s="7"/>
      <c r="BMN1" s="5"/>
      <c r="BMO1" s="22"/>
      <c r="BMP1" s="22"/>
      <c r="BMQ1" s="49"/>
      <c r="BMR1" s="39"/>
      <c r="BMS1" s="39"/>
      <c r="BMT1" s="5"/>
      <c r="BMU1" s="7"/>
      <c r="BMV1" s="5"/>
      <c r="BMW1" s="22"/>
      <c r="BMX1" s="22"/>
      <c r="BMY1" s="49"/>
      <c r="BMZ1" s="39"/>
      <c r="BNA1" s="39"/>
      <c r="BNB1" s="5"/>
      <c r="BNC1" s="7"/>
      <c r="BND1" s="5"/>
      <c r="BNE1" s="22"/>
      <c r="BNF1" s="22"/>
      <c r="BNG1" s="49"/>
      <c r="BNH1" s="39"/>
      <c r="BNI1" s="39"/>
      <c r="BNJ1" s="5"/>
      <c r="BNK1" s="7"/>
      <c r="BNL1" s="5"/>
      <c r="BNM1" s="22"/>
      <c r="BNN1" s="22"/>
      <c r="BNO1" s="49"/>
      <c r="BNP1" s="39"/>
      <c r="BNQ1" s="39"/>
      <c r="BNR1" s="5"/>
      <c r="BNS1" s="7"/>
      <c r="BNT1" s="5"/>
      <c r="BNU1" s="22"/>
      <c r="BNV1" s="22"/>
      <c r="BNW1" s="49"/>
      <c r="BNX1" s="39"/>
      <c r="BNY1" s="39"/>
      <c r="BNZ1" s="5"/>
      <c r="BOA1" s="7"/>
      <c r="BOB1" s="5"/>
      <c r="BOC1" s="22"/>
      <c r="BOD1" s="22"/>
      <c r="BOE1" s="49"/>
      <c r="BOF1" s="39"/>
      <c r="BOG1" s="39"/>
      <c r="BOH1" s="5"/>
      <c r="BOI1" s="7"/>
      <c r="BOJ1" s="5"/>
      <c r="BOK1" s="22"/>
      <c r="BOL1" s="22"/>
      <c r="BOM1" s="49"/>
      <c r="BON1" s="39"/>
      <c r="BOO1" s="39"/>
      <c r="BOP1" s="5"/>
      <c r="BOQ1" s="7"/>
      <c r="BOR1" s="5"/>
      <c r="BOS1" s="22"/>
      <c r="BOT1" s="22"/>
      <c r="BOU1" s="49"/>
      <c r="BOV1" s="39"/>
      <c r="BOW1" s="39"/>
      <c r="BOX1" s="5"/>
      <c r="BOY1" s="7"/>
      <c r="BOZ1" s="5"/>
      <c r="BPA1" s="22"/>
      <c r="BPB1" s="22"/>
      <c r="BPC1" s="49"/>
      <c r="BPD1" s="39"/>
      <c r="BPE1" s="39"/>
      <c r="BPF1" s="5"/>
      <c r="BPG1" s="7"/>
      <c r="BPH1" s="5"/>
      <c r="BPI1" s="22"/>
      <c r="BPJ1" s="22"/>
      <c r="BPK1" s="49"/>
      <c r="BPL1" s="39"/>
      <c r="BPM1" s="39"/>
      <c r="BPN1" s="5"/>
      <c r="BPO1" s="7"/>
      <c r="BPP1" s="5"/>
      <c r="BPQ1" s="22"/>
      <c r="BPR1" s="22"/>
      <c r="BPS1" s="49"/>
      <c r="BPT1" s="39"/>
      <c r="BPU1" s="39"/>
      <c r="BPV1" s="5"/>
      <c r="BPW1" s="7"/>
      <c r="BPX1" s="5"/>
      <c r="BPY1" s="22"/>
      <c r="BPZ1" s="22"/>
      <c r="BQA1" s="49"/>
      <c r="BQB1" s="39"/>
      <c r="BQC1" s="39"/>
      <c r="BQD1" s="5"/>
      <c r="BQE1" s="7"/>
      <c r="BQF1" s="5"/>
      <c r="BQG1" s="22"/>
      <c r="BQH1" s="22"/>
      <c r="BQI1" s="49"/>
      <c r="BQJ1" s="39"/>
      <c r="BQK1" s="39"/>
      <c r="BQL1" s="5"/>
      <c r="BQM1" s="7"/>
      <c r="BQN1" s="5"/>
      <c r="BQO1" s="22"/>
      <c r="BQP1" s="22"/>
      <c r="BQQ1" s="49"/>
      <c r="BQR1" s="39"/>
      <c r="BQS1" s="39"/>
      <c r="BQT1" s="5"/>
      <c r="BQU1" s="7"/>
      <c r="BQV1" s="5"/>
      <c r="BQW1" s="22"/>
      <c r="BQX1" s="22"/>
      <c r="BQY1" s="49"/>
      <c r="BQZ1" s="39"/>
      <c r="BRA1" s="39"/>
      <c r="BRB1" s="5"/>
      <c r="BRC1" s="7"/>
      <c r="BRD1" s="5"/>
      <c r="BRE1" s="22"/>
      <c r="BRF1" s="22"/>
      <c r="BRG1" s="49"/>
      <c r="BRH1" s="39"/>
      <c r="BRI1" s="39"/>
      <c r="BRJ1" s="5"/>
      <c r="BRK1" s="7"/>
      <c r="BRL1" s="5"/>
      <c r="BRM1" s="22"/>
      <c r="BRN1" s="22"/>
      <c r="BRO1" s="49"/>
      <c r="BRP1" s="39"/>
      <c r="BRQ1" s="39"/>
      <c r="BRR1" s="5"/>
      <c r="BRS1" s="7"/>
      <c r="BRT1" s="5"/>
      <c r="BRU1" s="22"/>
      <c r="BRV1" s="22"/>
      <c r="BRW1" s="49"/>
      <c r="BRX1" s="39"/>
      <c r="BRY1" s="39"/>
      <c r="BRZ1" s="5"/>
      <c r="BSA1" s="7"/>
      <c r="BSB1" s="5"/>
      <c r="BSC1" s="22"/>
      <c r="BSD1" s="22"/>
      <c r="BSE1" s="49"/>
      <c r="BSF1" s="39"/>
      <c r="BSG1" s="39"/>
      <c r="BSH1" s="5"/>
      <c r="BSI1" s="7"/>
      <c r="BSJ1" s="5"/>
      <c r="BSK1" s="22"/>
      <c r="BSL1" s="22"/>
      <c r="BSM1" s="49"/>
      <c r="BSN1" s="39"/>
      <c r="BSO1" s="39"/>
      <c r="BSP1" s="5"/>
      <c r="BSQ1" s="7"/>
      <c r="BSR1" s="5"/>
      <c r="BSS1" s="22"/>
      <c r="BST1" s="22"/>
      <c r="BSU1" s="49"/>
      <c r="BSV1" s="39"/>
      <c r="BSW1" s="39"/>
      <c r="BSX1" s="5"/>
      <c r="BSY1" s="7"/>
      <c r="BSZ1" s="5"/>
      <c r="BTA1" s="22"/>
      <c r="BTB1" s="22"/>
      <c r="BTC1" s="49"/>
      <c r="BTD1" s="39"/>
      <c r="BTE1" s="39"/>
      <c r="BTF1" s="5"/>
      <c r="BTG1" s="7"/>
      <c r="BTH1" s="5"/>
      <c r="BTI1" s="22"/>
      <c r="BTJ1" s="22"/>
      <c r="BTK1" s="49"/>
      <c r="BTL1" s="39"/>
      <c r="BTM1" s="39"/>
      <c r="BTN1" s="5"/>
      <c r="BTO1" s="7"/>
      <c r="BTP1" s="5"/>
      <c r="BTQ1" s="22"/>
      <c r="BTR1" s="22"/>
      <c r="BTS1" s="49"/>
      <c r="BTT1" s="39"/>
      <c r="BTU1" s="39"/>
      <c r="BTV1" s="5"/>
      <c r="BTW1" s="7"/>
      <c r="BTX1" s="5"/>
      <c r="BTY1" s="22"/>
      <c r="BTZ1" s="22"/>
      <c r="BUA1" s="49"/>
      <c r="BUB1" s="39"/>
      <c r="BUC1" s="39"/>
      <c r="BUD1" s="5"/>
      <c r="BUE1" s="7"/>
      <c r="BUF1" s="5"/>
      <c r="BUG1" s="22"/>
      <c r="BUH1" s="22"/>
      <c r="BUI1" s="49"/>
      <c r="BUJ1" s="39"/>
      <c r="BUK1" s="39"/>
      <c r="BUL1" s="5"/>
      <c r="BUM1" s="7"/>
      <c r="BUN1" s="5"/>
      <c r="BUO1" s="22"/>
      <c r="BUP1" s="22"/>
      <c r="BUQ1" s="49"/>
      <c r="BUR1" s="39"/>
      <c r="BUS1" s="39"/>
      <c r="BUT1" s="5"/>
      <c r="BUU1" s="7"/>
      <c r="BUV1" s="5"/>
      <c r="BUW1" s="22"/>
      <c r="BUX1" s="22"/>
      <c r="BUY1" s="49"/>
      <c r="BUZ1" s="39"/>
      <c r="BVA1" s="39"/>
      <c r="BVB1" s="5"/>
      <c r="BVC1" s="7"/>
      <c r="BVD1" s="5"/>
      <c r="BVE1" s="22"/>
      <c r="BVF1" s="22"/>
      <c r="BVG1" s="49"/>
      <c r="BVH1" s="39"/>
      <c r="BVI1" s="39"/>
      <c r="BVJ1" s="5"/>
      <c r="BVK1" s="7"/>
      <c r="BVL1" s="5"/>
      <c r="BVM1" s="22"/>
      <c r="BVN1" s="22"/>
      <c r="BVO1" s="49"/>
      <c r="BVP1" s="39"/>
      <c r="BVQ1" s="39"/>
      <c r="BVR1" s="5"/>
      <c r="BVS1" s="7"/>
      <c r="BVT1" s="5"/>
      <c r="BVU1" s="22"/>
      <c r="BVV1" s="22"/>
      <c r="BVW1" s="49"/>
      <c r="BVX1" s="39"/>
      <c r="BVY1" s="39"/>
      <c r="BVZ1" s="5"/>
      <c r="BWA1" s="7"/>
      <c r="BWB1" s="5"/>
      <c r="BWC1" s="22"/>
      <c r="BWD1" s="22"/>
      <c r="BWE1" s="49"/>
      <c r="BWF1" s="39"/>
      <c r="BWG1" s="39"/>
      <c r="BWH1" s="5"/>
      <c r="BWI1" s="7"/>
      <c r="BWJ1" s="5"/>
      <c r="BWK1" s="22"/>
      <c r="BWL1" s="22"/>
      <c r="BWM1" s="49"/>
      <c r="BWN1" s="39"/>
      <c r="BWO1" s="39"/>
      <c r="BWP1" s="5"/>
      <c r="BWQ1" s="7"/>
      <c r="BWR1" s="5"/>
      <c r="BWS1" s="22"/>
      <c r="BWT1" s="22"/>
      <c r="BWU1" s="49"/>
      <c r="BWV1" s="39"/>
      <c r="BWW1" s="39"/>
      <c r="BWX1" s="5"/>
      <c r="BWY1" s="7"/>
      <c r="BWZ1" s="5"/>
      <c r="BXA1" s="22"/>
      <c r="BXB1" s="22"/>
      <c r="BXC1" s="49"/>
      <c r="BXD1" s="39"/>
      <c r="BXE1" s="39"/>
      <c r="BXF1" s="5"/>
      <c r="BXG1" s="7"/>
      <c r="BXH1" s="5"/>
      <c r="BXI1" s="22"/>
      <c r="BXJ1" s="22"/>
      <c r="BXK1" s="49"/>
      <c r="BXL1" s="39"/>
      <c r="BXM1" s="39"/>
      <c r="BXN1" s="5"/>
      <c r="BXO1" s="7"/>
      <c r="BXP1" s="5"/>
      <c r="BXQ1" s="22"/>
      <c r="BXR1" s="22"/>
      <c r="BXS1" s="49"/>
      <c r="BXT1" s="39"/>
      <c r="BXU1" s="39"/>
      <c r="BXV1" s="5"/>
      <c r="BXW1" s="7"/>
      <c r="BXX1" s="5"/>
      <c r="BXY1" s="22"/>
      <c r="BXZ1" s="22"/>
      <c r="BYA1" s="49"/>
      <c r="BYB1" s="39"/>
      <c r="BYC1" s="39"/>
      <c r="BYD1" s="5"/>
      <c r="BYE1" s="7"/>
      <c r="BYF1" s="5"/>
      <c r="BYG1" s="22"/>
      <c r="BYH1" s="22"/>
      <c r="BYI1" s="49"/>
      <c r="BYJ1" s="39"/>
      <c r="BYK1" s="39"/>
      <c r="BYL1" s="5"/>
      <c r="BYM1" s="7"/>
      <c r="BYN1" s="5"/>
      <c r="BYO1" s="22"/>
      <c r="BYP1" s="22"/>
      <c r="BYQ1" s="49"/>
      <c r="BYR1" s="39"/>
      <c r="BYS1" s="39"/>
      <c r="BYT1" s="5"/>
      <c r="BYU1" s="7"/>
      <c r="BYV1" s="5"/>
      <c r="BYW1" s="22"/>
      <c r="BYX1" s="22"/>
      <c r="BYY1" s="49"/>
      <c r="BYZ1" s="39"/>
      <c r="BZA1" s="39"/>
      <c r="BZB1" s="5"/>
      <c r="BZC1" s="7"/>
      <c r="BZD1" s="5"/>
      <c r="BZE1" s="22"/>
      <c r="BZF1" s="22"/>
      <c r="BZG1" s="49"/>
      <c r="BZH1" s="39"/>
      <c r="BZI1" s="39"/>
      <c r="BZJ1" s="5"/>
      <c r="BZK1" s="7"/>
      <c r="BZL1" s="5"/>
      <c r="BZM1" s="22"/>
      <c r="BZN1" s="22"/>
      <c r="BZO1" s="49"/>
      <c r="BZP1" s="39"/>
      <c r="BZQ1" s="39"/>
      <c r="BZR1" s="5"/>
      <c r="BZS1" s="7"/>
      <c r="BZT1" s="5"/>
      <c r="BZU1" s="22"/>
      <c r="BZV1" s="22"/>
      <c r="BZW1" s="49"/>
      <c r="BZX1" s="39"/>
      <c r="BZY1" s="39"/>
      <c r="BZZ1" s="5"/>
      <c r="CAA1" s="7"/>
      <c r="CAB1" s="5"/>
      <c r="CAC1" s="22"/>
      <c r="CAD1" s="22"/>
      <c r="CAE1" s="49"/>
      <c r="CAF1" s="39"/>
      <c r="CAG1" s="39"/>
      <c r="CAH1" s="5"/>
      <c r="CAI1" s="7"/>
      <c r="CAJ1" s="5"/>
      <c r="CAK1" s="22"/>
      <c r="CAL1" s="22"/>
      <c r="CAM1" s="49"/>
      <c r="CAN1" s="39"/>
      <c r="CAO1" s="39"/>
      <c r="CAP1" s="5"/>
      <c r="CAQ1" s="7"/>
      <c r="CAR1" s="5"/>
      <c r="CAS1" s="22"/>
      <c r="CAT1" s="22"/>
      <c r="CAU1" s="49"/>
      <c r="CAV1" s="39"/>
      <c r="CAW1" s="39"/>
      <c r="CAX1" s="5"/>
      <c r="CAY1" s="7"/>
      <c r="CAZ1" s="5"/>
      <c r="CBA1" s="22"/>
      <c r="CBB1" s="22"/>
      <c r="CBC1" s="49"/>
      <c r="CBD1" s="39"/>
      <c r="CBE1" s="39"/>
      <c r="CBF1" s="5"/>
      <c r="CBG1" s="7"/>
      <c r="CBH1" s="5"/>
      <c r="CBI1" s="22"/>
      <c r="CBJ1" s="22"/>
      <c r="CBK1" s="49"/>
      <c r="CBL1" s="39"/>
      <c r="CBM1" s="39"/>
      <c r="CBN1" s="5"/>
      <c r="CBO1" s="7"/>
      <c r="CBP1" s="5"/>
      <c r="CBQ1" s="22"/>
      <c r="CBR1" s="22"/>
      <c r="CBS1" s="49"/>
      <c r="CBT1" s="39"/>
      <c r="CBU1" s="39"/>
      <c r="CBV1" s="5"/>
      <c r="CBW1" s="7"/>
      <c r="CBX1" s="5"/>
      <c r="CBY1" s="22"/>
      <c r="CBZ1" s="22"/>
      <c r="CCA1" s="49"/>
      <c r="CCB1" s="39"/>
      <c r="CCC1" s="39"/>
      <c r="CCD1" s="5"/>
      <c r="CCE1" s="7"/>
      <c r="CCF1" s="5"/>
      <c r="CCG1" s="22"/>
      <c r="CCH1" s="22"/>
      <c r="CCI1" s="49"/>
      <c r="CCJ1" s="39"/>
      <c r="CCK1" s="39"/>
      <c r="CCL1" s="5"/>
      <c r="CCM1" s="7"/>
      <c r="CCN1" s="5"/>
      <c r="CCO1" s="22"/>
      <c r="CCP1" s="22"/>
      <c r="CCQ1" s="49"/>
      <c r="CCR1" s="39"/>
      <c r="CCS1" s="39"/>
      <c r="CCT1" s="5"/>
      <c r="CCU1" s="7"/>
      <c r="CCV1" s="5"/>
      <c r="CCW1" s="22"/>
      <c r="CCX1" s="22"/>
      <c r="CCY1" s="49"/>
      <c r="CCZ1" s="39"/>
      <c r="CDA1" s="39"/>
      <c r="CDB1" s="5"/>
      <c r="CDC1" s="7"/>
      <c r="CDD1" s="5"/>
      <c r="CDE1" s="22"/>
      <c r="CDF1" s="22"/>
      <c r="CDG1" s="49"/>
      <c r="CDH1" s="39"/>
      <c r="CDI1" s="39"/>
      <c r="CDJ1" s="5"/>
      <c r="CDK1" s="7"/>
      <c r="CDL1" s="5"/>
      <c r="CDM1" s="22"/>
      <c r="CDN1" s="22"/>
      <c r="CDO1" s="49"/>
      <c r="CDP1" s="39"/>
      <c r="CDQ1" s="39"/>
      <c r="CDR1" s="5"/>
      <c r="CDS1" s="7"/>
      <c r="CDT1" s="5"/>
      <c r="CDU1" s="22"/>
      <c r="CDV1" s="22"/>
      <c r="CDW1" s="49"/>
      <c r="CDX1" s="39"/>
      <c r="CDY1" s="39"/>
      <c r="CDZ1" s="5"/>
      <c r="CEA1" s="7"/>
      <c r="CEB1" s="5"/>
      <c r="CEC1" s="22"/>
      <c r="CED1" s="22"/>
      <c r="CEE1" s="49"/>
      <c r="CEF1" s="39"/>
      <c r="CEG1" s="39"/>
      <c r="CEH1" s="5"/>
      <c r="CEI1" s="7"/>
      <c r="CEJ1" s="5"/>
      <c r="CEK1" s="22"/>
      <c r="CEL1" s="22"/>
      <c r="CEM1" s="49"/>
      <c r="CEN1" s="39"/>
      <c r="CEO1" s="39"/>
      <c r="CEP1" s="5"/>
      <c r="CEQ1" s="7"/>
      <c r="CER1" s="5"/>
      <c r="CES1" s="22"/>
      <c r="CET1" s="22"/>
      <c r="CEU1" s="49"/>
      <c r="CEV1" s="39"/>
      <c r="CEW1" s="39"/>
      <c r="CEX1" s="5"/>
      <c r="CEY1" s="7"/>
      <c r="CEZ1" s="5"/>
      <c r="CFA1" s="22"/>
      <c r="CFB1" s="22"/>
      <c r="CFC1" s="49"/>
      <c r="CFD1" s="39"/>
      <c r="CFE1" s="39"/>
      <c r="CFF1" s="5"/>
      <c r="CFG1" s="7"/>
      <c r="CFH1" s="5"/>
      <c r="CFI1" s="22"/>
      <c r="CFJ1" s="22"/>
      <c r="CFK1" s="49"/>
      <c r="CFL1" s="39"/>
      <c r="CFM1" s="39"/>
      <c r="CFN1" s="5"/>
      <c r="CFO1" s="7"/>
      <c r="CFP1" s="5"/>
      <c r="CFQ1" s="22"/>
      <c r="CFR1" s="22"/>
      <c r="CFS1" s="49"/>
      <c r="CFT1" s="39"/>
      <c r="CFU1" s="39"/>
      <c r="CFV1" s="5"/>
      <c r="CFW1" s="7"/>
      <c r="CFX1" s="5"/>
      <c r="CFY1" s="22"/>
      <c r="CFZ1" s="22"/>
      <c r="CGA1" s="49"/>
      <c r="CGB1" s="39"/>
      <c r="CGC1" s="39"/>
      <c r="CGD1" s="5"/>
      <c r="CGE1" s="7"/>
      <c r="CGF1" s="5"/>
      <c r="CGG1" s="22"/>
      <c r="CGH1" s="22"/>
      <c r="CGI1" s="49"/>
      <c r="CGJ1" s="39"/>
      <c r="CGK1" s="39"/>
      <c r="CGL1" s="5"/>
      <c r="CGM1" s="7"/>
      <c r="CGN1" s="5"/>
      <c r="CGO1" s="22"/>
      <c r="CGP1" s="22"/>
      <c r="CGQ1" s="49"/>
      <c r="CGR1" s="39"/>
      <c r="CGS1" s="39"/>
      <c r="CGT1" s="5"/>
      <c r="CGU1" s="7"/>
      <c r="CGV1" s="5"/>
      <c r="CGW1" s="22"/>
      <c r="CGX1" s="22"/>
      <c r="CGY1" s="49"/>
      <c r="CGZ1" s="39"/>
      <c r="CHA1" s="39"/>
      <c r="CHB1" s="5"/>
      <c r="CHC1" s="7"/>
      <c r="CHD1" s="5"/>
      <c r="CHE1" s="22"/>
      <c r="CHF1" s="22"/>
      <c r="CHG1" s="49"/>
      <c r="CHH1" s="39"/>
      <c r="CHI1" s="39"/>
      <c r="CHJ1" s="5"/>
      <c r="CHK1" s="7"/>
      <c r="CHL1" s="5"/>
      <c r="CHM1" s="22"/>
      <c r="CHN1" s="22"/>
      <c r="CHO1" s="49"/>
      <c r="CHP1" s="39"/>
      <c r="CHQ1" s="39"/>
      <c r="CHR1" s="5"/>
      <c r="CHS1" s="7"/>
      <c r="CHT1" s="5"/>
      <c r="CHU1" s="22"/>
      <c r="CHV1" s="22"/>
      <c r="CHW1" s="49"/>
      <c r="CHX1" s="39"/>
      <c r="CHY1" s="39"/>
      <c r="CHZ1" s="5"/>
      <c r="CIA1" s="7"/>
      <c r="CIB1" s="5"/>
      <c r="CIC1" s="22"/>
      <c r="CID1" s="22"/>
      <c r="CIE1" s="49"/>
      <c r="CIF1" s="39"/>
      <c r="CIG1" s="39"/>
      <c r="CIH1" s="5"/>
      <c r="CII1" s="7"/>
      <c r="CIJ1" s="5"/>
      <c r="CIK1" s="22"/>
      <c r="CIL1" s="22"/>
      <c r="CIM1" s="49"/>
      <c r="CIN1" s="39"/>
      <c r="CIO1" s="39"/>
      <c r="CIP1" s="5"/>
      <c r="CIQ1" s="7"/>
      <c r="CIR1" s="5"/>
      <c r="CIS1" s="22"/>
      <c r="CIT1" s="22"/>
      <c r="CIU1" s="49"/>
      <c r="CIV1" s="39"/>
      <c r="CIW1" s="39"/>
      <c r="CIX1" s="5"/>
      <c r="CIY1" s="7"/>
      <c r="CIZ1" s="5"/>
      <c r="CJA1" s="22"/>
      <c r="CJB1" s="22"/>
      <c r="CJC1" s="49"/>
      <c r="CJD1" s="39"/>
      <c r="CJE1" s="39"/>
      <c r="CJF1" s="5"/>
      <c r="CJG1" s="7"/>
      <c r="CJH1" s="5"/>
      <c r="CJI1" s="22"/>
      <c r="CJJ1" s="22"/>
      <c r="CJK1" s="49"/>
      <c r="CJL1" s="39"/>
      <c r="CJM1" s="39"/>
      <c r="CJN1" s="5"/>
      <c r="CJO1" s="7"/>
      <c r="CJP1" s="5"/>
      <c r="CJQ1" s="22"/>
      <c r="CJR1" s="22"/>
      <c r="CJS1" s="49"/>
      <c r="CJT1" s="39"/>
      <c r="CJU1" s="39"/>
      <c r="CJV1" s="5"/>
      <c r="CJW1" s="7"/>
      <c r="CJX1" s="5"/>
      <c r="CJY1" s="22"/>
      <c r="CJZ1" s="22"/>
      <c r="CKA1" s="49"/>
      <c r="CKB1" s="39"/>
      <c r="CKC1" s="39"/>
      <c r="CKD1" s="5"/>
      <c r="CKE1" s="7"/>
      <c r="CKF1" s="5"/>
      <c r="CKG1" s="22"/>
      <c r="CKH1" s="22"/>
      <c r="CKI1" s="49"/>
      <c r="CKJ1" s="39"/>
      <c r="CKK1" s="39"/>
      <c r="CKL1" s="5"/>
      <c r="CKM1" s="7"/>
      <c r="CKN1" s="5"/>
      <c r="CKO1" s="22"/>
      <c r="CKP1" s="22"/>
      <c r="CKQ1" s="49"/>
      <c r="CKR1" s="39"/>
      <c r="CKS1" s="39"/>
      <c r="CKT1" s="5"/>
      <c r="CKU1" s="7"/>
      <c r="CKV1" s="5"/>
      <c r="CKW1" s="22"/>
      <c r="CKX1" s="22"/>
      <c r="CKY1" s="49"/>
      <c r="CKZ1" s="39"/>
      <c r="CLA1" s="39"/>
      <c r="CLB1" s="5"/>
      <c r="CLC1" s="7"/>
      <c r="CLD1" s="5"/>
      <c r="CLE1" s="22"/>
      <c r="CLF1" s="22"/>
      <c r="CLG1" s="49"/>
      <c r="CLH1" s="39"/>
      <c r="CLI1" s="39"/>
      <c r="CLJ1" s="5"/>
      <c r="CLK1" s="7"/>
      <c r="CLL1" s="5"/>
      <c r="CLM1" s="22"/>
      <c r="CLN1" s="22"/>
      <c r="CLO1" s="49"/>
      <c r="CLP1" s="39"/>
      <c r="CLQ1" s="39"/>
      <c r="CLR1" s="5"/>
      <c r="CLS1" s="7"/>
      <c r="CLT1" s="5"/>
      <c r="CLU1" s="22"/>
      <c r="CLV1" s="22"/>
      <c r="CLW1" s="49"/>
      <c r="CLX1" s="39"/>
      <c r="CLY1" s="39"/>
      <c r="CLZ1" s="5"/>
      <c r="CMA1" s="7"/>
      <c r="CMB1" s="5"/>
      <c r="CMC1" s="22"/>
      <c r="CMD1" s="22"/>
      <c r="CME1" s="49"/>
      <c r="CMF1" s="39"/>
      <c r="CMG1" s="39"/>
      <c r="CMH1" s="5"/>
      <c r="CMI1" s="7"/>
      <c r="CMJ1" s="5"/>
      <c r="CMK1" s="22"/>
      <c r="CML1" s="22"/>
      <c r="CMM1" s="49"/>
      <c r="CMN1" s="39"/>
      <c r="CMO1" s="39"/>
      <c r="CMP1" s="5"/>
      <c r="CMQ1" s="7"/>
      <c r="CMR1" s="5"/>
      <c r="CMS1" s="22"/>
      <c r="CMT1" s="22"/>
      <c r="CMU1" s="49"/>
      <c r="CMV1" s="39"/>
      <c r="CMW1" s="39"/>
      <c r="CMX1" s="5"/>
      <c r="CMY1" s="7"/>
      <c r="CMZ1" s="5"/>
      <c r="CNA1" s="22"/>
      <c r="CNB1" s="22"/>
      <c r="CNC1" s="49"/>
      <c r="CND1" s="39"/>
      <c r="CNE1" s="39"/>
      <c r="CNF1" s="5"/>
      <c r="CNG1" s="7"/>
      <c r="CNH1" s="5"/>
      <c r="CNI1" s="22"/>
      <c r="CNJ1" s="22"/>
      <c r="CNK1" s="49"/>
      <c r="CNL1" s="39"/>
      <c r="CNM1" s="39"/>
      <c r="CNN1" s="5"/>
      <c r="CNO1" s="7"/>
      <c r="CNP1" s="5"/>
      <c r="CNQ1" s="22"/>
      <c r="CNR1" s="22"/>
      <c r="CNS1" s="49"/>
      <c r="CNT1" s="39"/>
      <c r="CNU1" s="39"/>
      <c r="CNV1" s="5"/>
      <c r="CNW1" s="7"/>
      <c r="CNX1" s="5"/>
      <c r="CNY1" s="22"/>
      <c r="CNZ1" s="22"/>
      <c r="COA1" s="49"/>
      <c r="COB1" s="39"/>
      <c r="COC1" s="39"/>
      <c r="COD1" s="5"/>
      <c r="COE1" s="7"/>
      <c r="COF1" s="5"/>
      <c r="COG1" s="22"/>
      <c r="COH1" s="22"/>
      <c r="COI1" s="49"/>
      <c r="COJ1" s="39"/>
      <c r="COK1" s="39"/>
      <c r="COL1" s="5"/>
      <c r="COM1" s="7"/>
      <c r="CON1" s="5"/>
      <c r="COO1" s="22"/>
      <c r="COP1" s="22"/>
      <c r="COQ1" s="49"/>
      <c r="COR1" s="39"/>
      <c r="COS1" s="39"/>
      <c r="COT1" s="5"/>
      <c r="COU1" s="7"/>
      <c r="COV1" s="5"/>
      <c r="COW1" s="22"/>
      <c r="COX1" s="22"/>
      <c r="COY1" s="49"/>
      <c r="COZ1" s="39"/>
      <c r="CPA1" s="39"/>
      <c r="CPB1" s="5"/>
      <c r="CPC1" s="7"/>
      <c r="CPD1" s="5"/>
      <c r="CPE1" s="22"/>
      <c r="CPF1" s="22"/>
      <c r="CPG1" s="49"/>
      <c r="CPH1" s="39"/>
      <c r="CPI1" s="39"/>
      <c r="CPJ1" s="5"/>
      <c r="CPK1" s="7"/>
      <c r="CPL1" s="5"/>
      <c r="CPM1" s="22"/>
      <c r="CPN1" s="22"/>
      <c r="CPO1" s="49"/>
      <c r="CPP1" s="39"/>
      <c r="CPQ1" s="39"/>
      <c r="CPR1" s="5"/>
      <c r="CPS1" s="7"/>
      <c r="CPT1" s="5"/>
      <c r="CPU1" s="22"/>
      <c r="CPV1" s="22"/>
      <c r="CPW1" s="49"/>
      <c r="CPX1" s="39"/>
      <c r="CPY1" s="39"/>
      <c r="CPZ1" s="5"/>
      <c r="CQA1" s="7"/>
      <c r="CQB1" s="5"/>
      <c r="CQC1" s="22"/>
      <c r="CQD1" s="22"/>
      <c r="CQE1" s="49"/>
      <c r="CQF1" s="39"/>
      <c r="CQG1" s="39"/>
      <c r="CQH1" s="5"/>
      <c r="CQI1" s="7"/>
      <c r="CQJ1" s="5"/>
      <c r="CQK1" s="22"/>
      <c r="CQL1" s="22"/>
      <c r="CQM1" s="49"/>
      <c r="CQN1" s="39"/>
      <c r="CQO1" s="39"/>
      <c r="CQP1" s="5"/>
      <c r="CQQ1" s="7"/>
      <c r="CQR1" s="5"/>
      <c r="CQS1" s="22"/>
      <c r="CQT1" s="22"/>
      <c r="CQU1" s="49"/>
      <c r="CQV1" s="39"/>
      <c r="CQW1" s="39"/>
      <c r="CQX1" s="5"/>
      <c r="CQY1" s="7"/>
      <c r="CQZ1" s="5"/>
      <c r="CRA1" s="22"/>
      <c r="CRB1" s="22"/>
      <c r="CRC1" s="49"/>
      <c r="CRD1" s="39"/>
      <c r="CRE1" s="39"/>
      <c r="CRF1" s="5"/>
      <c r="CRG1" s="7"/>
      <c r="CRH1" s="5"/>
      <c r="CRI1" s="22"/>
      <c r="CRJ1" s="22"/>
      <c r="CRK1" s="49"/>
      <c r="CRL1" s="39"/>
      <c r="CRM1" s="39"/>
      <c r="CRN1" s="5"/>
      <c r="CRO1" s="7"/>
      <c r="CRP1" s="5"/>
      <c r="CRQ1" s="22"/>
      <c r="CRR1" s="22"/>
      <c r="CRS1" s="49"/>
      <c r="CRT1" s="39"/>
      <c r="CRU1" s="39"/>
      <c r="CRV1" s="5"/>
      <c r="CRW1" s="7"/>
      <c r="CRX1" s="5"/>
      <c r="CRY1" s="22"/>
      <c r="CRZ1" s="22"/>
      <c r="CSA1" s="49"/>
      <c r="CSB1" s="39"/>
      <c r="CSC1" s="39"/>
      <c r="CSD1" s="5"/>
      <c r="CSE1" s="7"/>
      <c r="CSF1" s="5"/>
      <c r="CSG1" s="22"/>
      <c r="CSH1" s="22"/>
      <c r="CSI1" s="49"/>
      <c r="CSJ1" s="39"/>
      <c r="CSK1" s="39"/>
      <c r="CSL1" s="5"/>
      <c r="CSM1" s="7"/>
      <c r="CSN1" s="5"/>
      <c r="CSO1" s="22"/>
      <c r="CSP1" s="22"/>
      <c r="CSQ1" s="49"/>
      <c r="CSR1" s="39"/>
      <c r="CSS1" s="39"/>
      <c r="CST1" s="5"/>
      <c r="CSU1" s="7"/>
      <c r="CSV1" s="5"/>
      <c r="CSW1" s="22"/>
      <c r="CSX1" s="22"/>
      <c r="CSY1" s="49"/>
      <c r="CSZ1" s="39"/>
      <c r="CTA1" s="39"/>
      <c r="CTB1" s="5"/>
      <c r="CTC1" s="7"/>
      <c r="CTD1" s="5"/>
      <c r="CTE1" s="22"/>
      <c r="CTF1" s="22"/>
      <c r="CTG1" s="49"/>
      <c r="CTH1" s="39"/>
      <c r="CTI1" s="39"/>
      <c r="CTJ1" s="5"/>
      <c r="CTK1" s="7"/>
      <c r="CTL1" s="5"/>
      <c r="CTM1" s="22"/>
      <c r="CTN1" s="22"/>
      <c r="CTO1" s="49"/>
      <c r="CTP1" s="39"/>
      <c r="CTQ1" s="39"/>
      <c r="CTR1" s="5"/>
      <c r="CTS1" s="7"/>
      <c r="CTT1" s="5"/>
      <c r="CTU1" s="22"/>
      <c r="CTV1" s="22"/>
      <c r="CTW1" s="49"/>
      <c r="CTX1" s="39"/>
      <c r="CTY1" s="39"/>
      <c r="CTZ1" s="5"/>
      <c r="CUA1" s="7"/>
      <c r="CUB1" s="5"/>
      <c r="CUC1" s="22"/>
      <c r="CUD1" s="22"/>
      <c r="CUE1" s="49"/>
      <c r="CUF1" s="39"/>
      <c r="CUG1" s="39"/>
      <c r="CUH1" s="5"/>
      <c r="CUI1" s="7"/>
      <c r="CUJ1" s="5"/>
      <c r="CUK1" s="22"/>
      <c r="CUL1" s="22"/>
      <c r="CUM1" s="49"/>
      <c r="CUN1" s="39"/>
      <c r="CUO1" s="39"/>
      <c r="CUP1" s="5"/>
      <c r="CUQ1" s="7"/>
      <c r="CUR1" s="5"/>
      <c r="CUS1" s="22"/>
      <c r="CUT1" s="22"/>
      <c r="CUU1" s="49"/>
      <c r="CUV1" s="39"/>
      <c r="CUW1" s="39"/>
      <c r="CUX1" s="5"/>
      <c r="CUY1" s="7"/>
      <c r="CUZ1" s="5"/>
      <c r="CVA1" s="22"/>
      <c r="CVB1" s="22"/>
      <c r="CVC1" s="49"/>
      <c r="CVD1" s="39"/>
      <c r="CVE1" s="39"/>
      <c r="CVF1" s="5"/>
      <c r="CVG1" s="7"/>
      <c r="CVH1" s="5"/>
      <c r="CVI1" s="22"/>
      <c r="CVJ1" s="22"/>
      <c r="CVK1" s="49"/>
      <c r="CVL1" s="39"/>
      <c r="CVM1" s="39"/>
      <c r="CVN1" s="5"/>
      <c r="CVO1" s="7"/>
      <c r="CVP1" s="5"/>
      <c r="CVQ1" s="22"/>
      <c r="CVR1" s="22"/>
      <c r="CVS1" s="49"/>
      <c r="CVT1" s="39"/>
      <c r="CVU1" s="39"/>
      <c r="CVV1" s="5"/>
      <c r="CVW1" s="7"/>
      <c r="CVX1" s="5"/>
      <c r="CVY1" s="22"/>
      <c r="CVZ1" s="22"/>
      <c r="CWA1" s="49"/>
      <c r="CWB1" s="39"/>
      <c r="CWC1" s="39"/>
      <c r="CWD1" s="5"/>
      <c r="CWE1" s="7"/>
      <c r="CWF1" s="5"/>
      <c r="CWG1" s="22"/>
      <c r="CWH1" s="22"/>
      <c r="CWI1" s="49"/>
      <c r="CWJ1" s="39"/>
      <c r="CWK1" s="39"/>
      <c r="CWL1" s="5"/>
      <c r="CWM1" s="7"/>
      <c r="CWN1" s="5"/>
      <c r="CWO1" s="22"/>
      <c r="CWP1" s="22"/>
      <c r="CWQ1" s="49"/>
      <c r="CWR1" s="39"/>
      <c r="CWS1" s="39"/>
      <c r="CWT1" s="5"/>
      <c r="CWU1" s="7"/>
      <c r="CWV1" s="5"/>
      <c r="CWW1" s="22"/>
      <c r="CWX1" s="22"/>
      <c r="CWY1" s="49"/>
      <c r="CWZ1" s="39"/>
      <c r="CXA1" s="39"/>
      <c r="CXB1" s="5"/>
      <c r="CXC1" s="7"/>
      <c r="CXD1" s="5"/>
      <c r="CXE1" s="22"/>
      <c r="CXF1" s="22"/>
      <c r="CXG1" s="49"/>
      <c r="CXH1" s="39"/>
      <c r="CXI1" s="39"/>
      <c r="CXJ1" s="5"/>
      <c r="CXK1" s="7"/>
      <c r="CXL1" s="5"/>
      <c r="CXM1" s="22"/>
      <c r="CXN1" s="22"/>
      <c r="CXO1" s="49"/>
      <c r="CXP1" s="39"/>
      <c r="CXQ1" s="39"/>
      <c r="CXR1" s="5"/>
      <c r="CXS1" s="7"/>
      <c r="CXT1" s="5"/>
      <c r="CXU1" s="22"/>
      <c r="CXV1" s="22"/>
      <c r="CXW1" s="49"/>
      <c r="CXX1" s="39"/>
      <c r="CXY1" s="39"/>
      <c r="CXZ1" s="5"/>
      <c r="CYA1" s="7"/>
      <c r="CYB1" s="5"/>
      <c r="CYC1" s="22"/>
      <c r="CYD1" s="22"/>
      <c r="CYE1" s="49"/>
      <c r="CYF1" s="39"/>
      <c r="CYG1" s="39"/>
      <c r="CYH1" s="5"/>
      <c r="CYI1" s="7"/>
      <c r="CYJ1" s="5"/>
      <c r="CYK1" s="22"/>
      <c r="CYL1" s="22"/>
      <c r="CYM1" s="49"/>
      <c r="CYN1" s="39"/>
      <c r="CYO1" s="39"/>
      <c r="CYP1" s="5"/>
      <c r="CYQ1" s="7"/>
      <c r="CYR1" s="5"/>
      <c r="CYS1" s="22"/>
      <c r="CYT1" s="22"/>
      <c r="CYU1" s="49"/>
      <c r="CYV1" s="39"/>
      <c r="CYW1" s="39"/>
      <c r="CYX1" s="5"/>
      <c r="CYY1" s="7"/>
      <c r="CYZ1" s="5"/>
      <c r="CZA1" s="22"/>
      <c r="CZB1" s="22"/>
      <c r="CZC1" s="49"/>
      <c r="CZD1" s="39"/>
      <c r="CZE1" s="39"/>
      <c r="CZF1" s="5"/>
      <c r="CZG1" s="7"/>
      <c r="CZH1" s="5"/>
      <c r="CZI1" s="22"/>
      <c r="CZJ1" s="22"/>
      <c r="CZK1" s="49"/>
      <c r="CZL1" s="39"/>
      <c r="CZM1" s="39"/>
      <c r="CZN1" s="5"/>
      <c r="CZO1" s="7"/>
      <c r="CZP1" s="5"/>
      <c r="CZQ1" s="22"/>
      <c r="CZR1" s="22"/>
      <c r="CZS1" s="49"/>
      <c r="CZT1" s="39"/>
      <c r="CZU1" s="39"/>
      <c r="CZV1" s="5"/>
      <c r="CZW1" s="7"/>
      <c r="CZX1" s="5"/>
      <c r="CZY1" s="22"/>
      <c r="CZZ1" s="22"/>
      <c r="DAA1" s="49"/>
      <c r="DAB1" s="39"/>
      <c r="DAC1" s="39"/>
      <c r="DAD1" s="5"/>
      <c r="DAE1" s="7"/>
      <c r="DAF1" s="5"/>
      <c r="DAG1" s="22"/>
      <c r="DAH1" s="22"/>
      <c r="DAI1" s="49"/>
      <c r="DAJ1" s="39"/>
      <c r="DAK1" s="39"/>
      <c r="DAL1" s="5"/>
      <c r="DAM1" s="7"/>
      <c r="DAN1" s="5"/>
      <c r="DAO1" s="22"/>
      <c r="DAP1" s="22"/>
      <c r="DAQ1" s="49"/>
      <c r="DAR1" s="39"/>
      <c r="DAS1" s="39"/>
      <c r="DAT1" s="5"/>
      <c r="DAU1" s="7"/>
      <c r="DAV1" s="5"/>
      <c r="DAW1" s="22"/>
      <c r="DAX1" s="22"/>
      <c r="DAY1" s="49"/>
      <c r="DAZ1" s="39"/>
      <c r="DBA1" s="39"/>
      <c r="DBB1" s="5"/>
      <c r="DBC1" s="7"/>
      <c r="DBD1" s="5"/>
      <c r="DBE1" s="22"/>
      <c r="DBF1" s="22"/>
      <c r="DBG1" s="49"/>
      <c r="DBH1" s="39"/>
      <c r="DBI1" s="39"/>
      <c r="DBJ1" s="5"/>
      <c r="DBK1" s="7"/>
      <c r="DBL1" s="5"/>
      <c r="DBM1" s="22"/>
      <c r="DBN1" s="22"/>
      <c r="DBO1" s="49"/>
      <c r="DBP1" s="39"/>
      <c r="DBQ1" s="39"/>
      <c r="DBR1" s="5"/>
      <c r="DBS1" s="7"/>
      <c r="DBT1" s="5"/>
      <c r="DBU1" s="22"/>
      <c r="DBV1" s="22"/>
      <c r="DBW1" s="49"/>
      <c r="DBX1" s="39"/>
      <c r="DBY1" s="39"/>
      <c r="DBZ1" s="5"/>
      <c r="DCA1" s="7"/>
      <c r="DCB1" s="5"/>
      <c r="DCC1" s="22"/>
      <c r="DCD1" s="22"/>
      <c r="DCE1" s="49"/>
      <c r="DCF1" s="39"/>
      <c r="DCG1" s="39"/>
      <c r="DCH1" s="5"/>
      <c r="DCI1" s="7"/>
      <c r="DCJ1" s="5"/>
      <c r="DCK1" s="22"/>
      <c r="DCL1" s="22"/>
      <c r="DCM1" s="49"/>
      <c r="DCN1" s="39"/>
      <c r="DCO1" s="39"/>
      <c r="DCP1" s="5"/>
      <c r="DCQ1" s="7"/>
      <c r="DCR1" s="5"/>
      <c r="DCS1" s="22"/>
      <c r="DCT1" s="22"/>
      <c r="DCU1" s="49"/>
      <c r="DCV1" s="39"/>
      <c r="DCW1" s="39"/>
      <c r="DCX1" s="5"/>
      <c r="DCY1" s="7"/>
      <c r="DCZ1" s="5"/>
      <c r="DDA1" s="22"/>
      <c r="DDB1" s="22"/>
      <c r="DDC1" s="49"/>
      <c r="DDD1" s="39"/>
      <c r="DDE1" s="39"/>
      <c r="DDF1" s="5"/>
      <c r="DDG1" s="7"/>
      <c r="DDH1" s="5"/>
      <c r="DDI1" s="22"/>
      <c r="DDJ1" s="22"/>
      <c r="DDK1" s="49"/>
      <c r="DDL1" s="39"/>
      <c r="DDM1" s="39"/>
      <c r="DDN1" s="5"/>
      <c r="DDO1" s="7"/>
      <c r="DDP1" s="5"/>
      <c r="DDQ1" s="22"/>
      <c r="DDR1" s="22"/>
      <c r="DDS1" s="49"/>
      <c r="DDT1" s="39"/>
      <c r="DDU1" s="39"/>
      <c r="DDV1" s="5"/>
      <c r="DDW1" s="7"/>
      <c r="DDX1" s="5"/>
      <c r="DDY1" s="22"/>
      <c r="DDZ1" s="22"/>
      <c r="DEA1" s="49"/>
      <c r="DEB1" s="39"/>
      <c r="DEC1" s="39"/>
      <c r="DED1" s="5"/>
      <c r="DEE1" s="7"/>
      <c r="DEF1" s="5"/>
      <c r="DEG1" s="22"/>
      <c r="DEH1" s="22"/>
      <c r="DEI1" s="49"/>
      <c r="DEJ1" s="39"/>
      <c r="DEK1" s="39"/>
      <c r="DEL1" s="5"/>
      <c r="DEM1" s="7"/>
      <c r="DEN1" s="5"/>
      <c r="DEO1" s="22"/>
      <c r="DEP1" s="22"/>
      <c r="DEQ1" s="49"/>
      <c r="DER1" s="39"/>
      <c r="DES1" s="39"/>
      <c r="DET1" s="5"/>
      <c r="DEU1" s="7"/>
      <c r="DEV1" s="5"/>
      <c r="DEW1" s="22"/>
      <c r="DEX1" s="22"/>
      <c r="DEY1" s="49"/>
      <c r="DEZ1" s="39"/>
      <c r="DFA1" s="39"/>
      <c r="DFB1" s="5"/>
      <c r="DFC1" s="7"/>
      <c r="DFD1" s="5"/>
      <c r="DFE1" s="22"/>
      <c r="DFF1" s="22"/>
      <c r="DFG1" s="49"/>
      <c r="DFH1" s="39"/>
      <c r="DFI1" s="39"/>
      <c r="DFJ1" s="5"/>
      <c r="DFK1" s="7"/>
      <c r="DFL1" s="5"/>
      <c r="DFM1" s="22"/>
      <c r="DFN1" s="22"/>
      <c r="DFO1" s="49"/>
      <c r="DFP1" s="39"/>
      <c r="DFQ1" s="39"/>
      <c r="DFR1" s="5"/>
      <c r="DFS1" s="7"/>
      <c r="DFT1" s="5"/>
      <c r="DFU1" s="22"/>
      <c r="DFV1" s="22"/>
      <c r="DFW1" s="49"/>
      <c r="DFX1" s="39"/>
      <c r="DFY1" s="39"/>
      <c r="DFZ1" s="5"/>
      <c r="DGA1" s="7"/>
      <c r="DGB1" s="5"/>
      <c r="DGC1" s="22"/>
      <c r="DGD1" s="22"/>
      <c r="DGE1" s="49"/>
      <c r="DGF1" s="39"/>
      <c r="DGG1" s="39"/>
      <c r="DGH1" s="5"/>
      <c r="DGI1" s="7"/>
      <c r="DGJ1" s="5"/>
      <c r="DGK1" s="22"/>
      <c r="DGL1" s="22"/>
      <c r="DGM1" s="49"/>
      <c r="DGN1" s="39"/>
      <c r="DGO1" s="39"/>
      <c r="DGP1" s="5"/>
      <c r="DGQ1" s="7"/>
      <c r="DGR1" s="5"/>
      <c r="DGS1" s="22"/>
      <c r="DGT1" s="22"/>
      <c r="DGU1" s="49"/>
      <c r="DGV1" s="39"/>
      <c r="DGW1" s="39"/>
      <c r="DGX1" s="5"/>
      <c r="DGY1" s="7"/>
      <c r="DGZ1" s="5"/>
      <c r="DHA1" s="22"/>
      <c r="DHB1" s="22"/>
      <c r="DHC1" s="49"/>
      <c r="DHD1" s="39"/>
      <c r="DHE1" s="39"/>
      <c r="DHF1" s="5"/>
      <c r="DHG1" s="7"/>
      <c r="DHH1" s="5"/>
      <c r="DHI1" s="22"/>
      <c r="DHJ1" s="22"/>
      <c r="DHK1" s="49"/>
      <c r="DHL1" s="39"/>
      <c r="DHM1" s="39"/>
      <c r="DHN1" s="5"/>
      <c r="DHO1" s="7"/>
      <c r="DHP1" s="5"/>
      <c r="DHQ1" s="22"/>
      <c r="DHR1" s="22"/>
      <c r="DHS1" s="49"/>
      <c r="DHT1" s="39"/>
      <c r="DHU1" s="39"/>
      <c r="DHV1" s="5"/>
      <c r="DHW1" s="7"/>
      <c r="DHX1" s="5"/>
      <c r="DHY1" s="22"/>
      <c r="DHZ1" s="22"/>
      <c r="DIA1" s="49"/>
      <c r="DIB1" s="39"/>
      <c r="DIC1" s="39"/>
      <c r="DID1" s="5"/>
      <c r="DIE1" s="7"/>
      <c r="DIF1" s="5"/>
      <c r="DIG1" s="22"/>
      <c r="DIH1" s="22"/>
      <c r="DII1" s="49"/>
      <c r="DIJ1" s="39"/>
      <c r="DIK1" s="39"/>
      <c r="DIL1" s="5"/>
      <c r="DIM1" s="7"/>
      <c r="DIN1" s="5"/>
      <c r="DIO1" s="22"/>
      <c r="DIP1" s="22"/>
      <c r="DIQ1" s="49"/>
      <c r="DIR1" s="39"/>
      <c r="DIS1" s="39"/>
      <c r="DIT1" s="5"/>
      <c r="DIU1" s="7"/>
      <c r="DIV1" s="5"/>
      <c r="DIW1" s="22"/>
      <c r="DIX1" s="22"/>
      <c r="DIY1" s="49"/>
      <c r="DIZ1" s="39"/>
      <c r="DJA1" s="39"/>
      <c r="DJB1" s="5"/>
      <c r="DJC1" s="7"/>
      <c r="DJD1" s="5"/>
      <c r="DJE1" s="22"/>
      <c r="DJF1" s="22"/>
      <c r="DJG1" s="49"/>
      <c r="DJH1" s="39"/>
      <c r="DJI1" s="39"/>
      <c r="DJJ1" s="5"/>
      <c r="DJK1" s="7"/>
      <c r="DJL1" s="5"/>
      <c r="DJM1" s="22"/>
      <c r="DJN1" s="22"/>
      <c r="DJO1" s="49"/>
      <c r="DJP1" s="39"/>
      <c r="DJQ1" s="39"/>
      <c r="DJR1" s="5"/>
      <c r="DJS1" s="7"/>
      <c r="DJT1" s="5"/>
      <c r="DJU1" s="22"/>
      <c r="DJV1" s="22"/>
      <c r="DJW1" s="49"/>
      <c r="DJX1" s="39"/>
      <c r="DJY1" s="39"/>
      <c r="DJZ1" s="5"/>
      <c r="DKA1" s="7"/>
      <c r="DKB1" s="5"/>
      <c r="DKC1" s="22"/>
      <c r="DKD1" s="22"/>
      <c r="DKE1" s="49"/>
      <c r="DKF1" s="39"/>
      <c r="DKG1" s="39"/>
      <c r="DKH1" s="5"/>
      <c r="DKI1" s="7"/>
      <c r="DKJ1" s="5"/>
      <c r="DKK1" s="22"/>
      <c r="DKL1" s="22"/>
      <c r="DKM1" s="49"/>
      <c r="DKN1" s="39"/>
      <c r="DKO1" s="39"/>
      <c r="DKP1" s="5"/>
      <c r="DKQ1" s="7"/>
      <c r="DKR1" s="5"/>
      <c r="DKS1" s="22"/>
      <c r="DKT1" s="22"/>
      <c r="DKU1" s="49"/>
      <c r="DKV1" s="39"/>
      <c r="DKW1" s="39"/>
      <c r="DKX1" s="5"/>
      <c r="DKY1" s="7"/>
      <c r="DKZ1" s="5"/>
      <c r="DLA1" s="22"/>
      <c r="DLB1" s="22"/>
      <c r="DLC1" s="49"/>
      <c r="DLD1" s="39"/>
      <c r="DLE1" s="39"/>
      <c r="DLF1" s="5"/>
      <c r="DLG1" s="7"/>
      <c r="DLH1" s="5"/>
      <c r="DLI1" s="22"/>
      <c r="DLJ1" s="22"/>
      <c r="DLK1" s="49"/>
      <c r="DLL1" s="39"/>
      <c r="DLM1" s="39"/>
      <c r="DLN1" s="5"/>
      <c r="DLO1" s="7"/>
      <c r="DLP1" s="5"/>
      <c r="DLQ1" s="22"/>
      <c r="DLR1" s="22"/>
      <c r="DLS1" s="49"/>
      <c r="DLT1" s="39"/>
      <c r="DLU1" s="39"/>
      <c r="DLV1" s="5"/>
      <c r="DLW1" s="7"/>
      <c r="DLX1" s="5"/>
      <c r="DLY1" s="22"/>
      <c r="DLZ1" s="22"/>
      <c r="DMA1" s="49"/>
      <c r="DMB1" s="39"/>
      <c r="DMC1" s="39"/>
      <c r="DMD1" s="5"/>
      <c r="DME1" s="7"/>
      <c r="DMF1" s="5"/>
      <c r="DMG1" s="22"/>
      <c r="DMH1" s="22"/>
      <c r="DMI1" s="49"/>
      <c r="DMJ1" s="39"/>
      <c r="DMK1" s="39"/>
      <c r="DML1" s="5"/>
      <c r="DMM1" s="7"/>
      <c r="DMN1" s="5"/>
      <c r="DMO1" s="22"/>
      <c r="DMP1" s="22"/>
      <c r="DMQ1" s="49"/>
      <c r="DMR1" s="39"/>
      <c r="DMS1" s="39"/>
      <c r="DMT1" s="5"/>
      <c r="DMU1" s="7"/>
      <c r="DMV1" s="5"/>
      <c r="DMW1" s="22"/>
      <c r="DMX1" s="22"/>
      <c r="DMY1" s="49"/>
      <c r="DMZ1" s="39"/>
      <c r="DNA1" s="39"/>
      <c r="DNB1" s="5"/>
      <c r="DNC1" s="7"/>
      <c r="DND1" s="5"/>
      <c r="DNE1" s="22"/>
      <c r="DNF1" s="22"/>
      <c r="DNG1" s="49"/>
      <c r="DNH1" s="39"/>
      <c r="DNI1" s="39"/>
      <c r="DNJ1" s="5"/>
      <c r="DNK1" s="7"/>
      <c r="DNL1" s="5"/>
      <c r="DNM1" s="22"/>
      <c r="DNN1" s="22"/>
      <c r="DNO1" s="49"/>
      <c r="DNP1" s="39"/>
      <c r="DNQ1" s="39"/>
      <c r="DNR1" s="5"/>
      <c r="DNS1" s="7"/>
      <c r="DNT1" s="5"/>
      <c r="DNU1" s="22"/>
      <c r="DNV1" s="22"/>
      <c r="DNW1" s="49"/>
      <c r="DNX1" s="39"/>
      <c r="DNY1" s="39"/>
      <c r="DNZ1" s="5"/>
      <c r="DOA1" s="7"/>
      <c r="DOB1" s="5"/>
      <c r="DOC1" s="22"/>
      <c r="DOD1" s="22"/>
      <c r="DOE1" s="49"/>
      <c r="DOF1" s="39"/>
      <c r="DOG1" s="39"/>
      <c r="DOH1" s="5"/>
      <c r="DOI1" s="7"/>
      <c r="DOJ1" s="5"/>
      <c r="DOK1" s="22"/>
      <c r="DOL1" s="22"/>
      <c r="DOM1" s="49"/>
      <c r="DON1" s="39"/>
      <c r="DOO1" s="39"/>
      <c r="DOP1" s="5"/>
      <c r="DOQ1" s="7"/>
      <c r="DOR1" s="5"/>
      <c r="DOS1" s="22"/>
      <c r="DOT1" s="22"/>
      <c r="DOU1" s="49"/>
      <c r="DOV1" s="39"/>
      <c r="DOW1" s="39"/>
      <c r="DOX1" s="5"/>
      <c r="DOY1" s="7"/>
      <c r="DOZ1" s="5"/>
      <c r="DPA1" s="22"/>
      <c r="DPB1" s="22"/>
      <c r="DPC1" s="49"/>
      <c r="DPD1" s="39"/>
      <c r="DPE1" s="39"/>
      <c r="DPF1" s="5"/>
      <c r="DPG1" s="7"/>
      <c r="DPH1" s="5"/>
      <c r="DPI1" s="22"/>
      <c r="DPJ1" s="22"/>
      <c r="DPK1" s="49"/>
      <c r="DPL1" s="39"/>
      <c r="DPM1" s="39"/>
      <c r="DPN1" s="5"/>
      <c r="DPO1" s="7"/>
      <c r="DPP1" s="5"/>
      <c r="DPQ1" s="22"/>
      <c r="DPR1" s="22"/>
      <c r="DPS1" s="49"/>
      <c r="DPT1" s="39"/>
      <c r="DPU1" s="39"/>
      <c r="DPV1" s="5"/>
      <c r="DPW1" s="7"/>
      <c r="DPX1" s="5"/>
      <c r="DPY1" s="22"/>
      <c r="DPZ1" s="22"/>
      <c r="DQA1" s="49"/>
      <c r="DQB1" s="39"/>
      <c r="DQC1" s="39"/>
      <c r="DQD1" s="5"/>
      <c r="DQE1" s="7"/>
      <c r="DQF1" s="5"/>
      <c r="DQG1" s="22"/>
      <c r="DQH1" s="22"/>
      <c r="DQI1" s="49"/>
      <c r="DQJ1" s="39"/>
      <c r="DQK1" s="39"/>
      <c r="DQL1" s="5"/>
      <c r="DQM1" s="7"/>
      <c r="DQN1" s="5"/>
      <c r="DQO1" s="22"/>
      <c r="DQP1" s="22"/>
      <c r="DQQ1" s="49"/>
      <c r="DQR1" s="39"/>
      <c r="DQS1" s="39"/>
      <c r="DQT1" s="5"/>
      <c r="DQU1" s="7"/>
      <c r="DQV1" s="5"/>
      <c r="DQW1" s="22"/>
      <c r="DQX1" s="22"/>
      <c r="DQY1" s="49"/>
      <c r="DQZ1" s="39"/>
      <c r="DRA1" s="39"/>
      <c r="DRB1" s="5"/>
      <c r="DRC1" s="7"/>
      <c r="DRD1" s="5"/>
      <c r="DRE1" s="22"/>
      <c r="DRF1" s="22"/>
      <c r="DRG1" s="49"/>
      <c r="DRH1" s="39"/>
      <c r="DRI1" s="39"/>
      <c r="DRJ1" s="5"/>
      <c r="DRK1" s="7"/>
      <c r="DRL1" s="5"/>
      <c r="DRM1" s="22"/>
      <c r="DRN1" s="22"/>
      <c r="DRO1" s="49"/>
      <c r="DRP1" s="39"/>
      <c r="DRQ1" s="39"/>
      <c r="DRR1" s="5"/>
      <c r="DRS1" s="7"/>
      <c r="DRT1" s="5"/>
      <c r="DRU1" s="22"/>
      <c r="DRV1" s="22"/>
      <c r="DRW1" s="49"/>
      <c r="DRX1" s="39"/>
      <c r="DRY1" s="39"/>
      <c r="DRZ1" s="5"/>
      <c r="DSA1" s="7"/>
      <c r="DSB1" s="5"/>
      <c r="DSC1" s="22"/>
      <c r="DSD1" s="22"/>
      <c r="DSE1" s="49"/>
      <c r="DSF1" s="39"/>
      <c r="DSG1" s="39"/>
      <c r="DSH1" s="5"/>
      <c r="DSI1" s="7"/>
      <c r="DSJ1" s="5"/>
      <c r="DSK1" s="22"/>
      <c r="DSL1" s="22"/>
      <c r="DSM1" s="49"/>
      <c r="DSN1" s="39"/>
      <c r="DSO1" s="39"/>
      <c r="DSP1" s="5"/>
      <c r="DSQ1" s="7"/>
      <c r="DSR1" s="5"/>
      <c r="DSS1" s="22"/>
      <c r="DST1" s="22"/>
      <c r="DSU1" s="49"/>
      <c r="DSV1" s="39"/>
      <c r="DSW1" s="39"/>
      <c r="DSX1" s="5"/>
      <c r="DSY1" s="7"/>
      <c r="DSZ1" s="5"/>
      <c r="DTA1" s="22"/>
      <c r="DTB1" s="22"/>
      <c r="DTC1" s="49"/>
      <c r="DTD1" s="39"/>
      <c r="DTE1" s="39"/>
      <c r="DTF1" s="5"/>
      <c r="DTG1" s="7"/>
      <c r="DTH1" s="5"/>
      <c r="DTI1" s="22"/>
      <c r="DTJ1" s="22"/>
      <c r="DTK1" s="49"/>
      <c r="DTL1" s="39"/>
      <c r="DTM1" s="39"/>
      <c r="DTN1" s="5"/>
      <c r="DTO1" s="7"/>
      <c r="DTP1" s="5"/>
      <c r="DTQ1" s="22"/>
      <c r="DTR1" s="22"/>
      <c r="DTS1" s="49"/>
      <c r="DTT1" s="39"/>
      <c r="DTU1" s="39"/>
      <c r="DTV1" s="5"/>
      <c r="DTW1" s="7"/>
      <c r="DTX1" s="5"/>
      <c r="DTY1" s="22"/>
      <c r="DTZ1" s="22"/>
      <c r="DUA1" s="49"/>
      <c r="DUB1" s="39"/>
      <c r="DUC1" s="39"/>
      <c r="DUD1" s="5"/>
      <c r="DUE1" s="7"/>
      <c r="DUF1" s="5"/>
      <c r="DUG1" s="22"/>
      <c r="DUH1" s="22"/>
      <c r="DUI1" s="49"/>
      <c r="DUJ1" s="39"/>
      <c r="DUK1" s="39"/>
      <c r="DUL1" s="5"/>
      <c r="DUM1" s="7"/>
      <c r="DUN1" s="5"/>
      <c r="DUO1" s="22"/>
      <c r="DUP1" s="22"/>
      <c r="DUQ1" s="49"/>
      <c r="DUR1" s="39"/>
      <c r="DUS1" s="39"/>
      <c r="DUT1" s="5"/>
      <c r="DUU1" s="7"/>
      <c r="DUV1" s="5"/>
      <c r="DUW1" s="22"/>
      <c r="DUX1" s="22"/>
      <c r="DUY1" s="49"/>
      <c r="DUZ1" s="39"/>
      <c r="DVA1" s="39"/>
      <c r="DVB1" s="5"/>
      <c r="DVC1" s="7"/>
      <c r="DVD1" s="5"/>
      <c r="DVE1" s="22"/>
      <c r="DVF1" s="22"/>
      <c r="DVG1" s="49"/>
      <c r="DVH1" s="39"/>
      <c r="DVI1" s="39"/>
      <c r="DVJ1" s="5"/>
      <c r="DVK1" s="7"/>
      <c r="DVL1" s="5"/>
      <c r="DVM1" s="22"/>
      <c r="DVN1" s="22"/>
      <c r="DVO1" s="49"/>
      <c r="DVP1" s="39"/>
      <c r="DVQ1" s="39"/>
      <c r="DVR1" s="5"/>
      <c r="DVS1" s="7"/>
      <c r="DVT1" s="5"/>
      <c r="DVU1" s="22"/>
      <c r="DVV1" s="22"/>
      <c r="DVW1" s="49"/>
      <c r="DVX1" s="39"/>
      <c r="DVY1" s="39"/>
      <c r="DVZ1" s="5"/>
      <c r="DWA1" s="7"/>
      <c r="DWB1" s="5"/>
      <c r="DWC1" s="22"/>
      <c r="DWD1" s="22"/>
      <c r="DWE1" s="49"/>
      <c r="DWF1" s="39"/>
      <c r="DWG1" s="39"/>
      <c r="DWH1" s="5"/>
      <c r="DWI1" s="7"/>
      <c r="DWJ1" s="5"/>
      <c r="DWK1" s="22"/>
      <c r="DWL1" s="22"/>
      <c r="DWM1" s="49"/>
      <c r="DWN1" s="39"/>
      <c r="DWO1" s="39"/>
      <c r="DWP1" s="5"/>
      <c r="DWQ1" s="7"/>
      <c r="DWR1" s="5"/>
      <c r="DWS1" s="22"/>
      <c r="DWT1" s="22"/>
      <c r="DWU1" s="49"/>
      <c r="DWV1" s="39"/>
      <c r="DWW1" s="39"/>
      <c r="DWX1" s="5"/>
      <c r="DWY1" s="7"/>
      <c r="DWZ1" s="5"/>
      <c r="DXA1" s="22"/>
      <c r="DXB1" s="22"/>
      <c r="DXC1" s="49"/>
      <c r="DXD1" s="39"/>
      <c r="DXE1" s="39"/>
      <c r="DXF1" s="5"/>
      <c r="DXG1" s="7"/>
      <c r="DXH1" s="5"/>
      <c r="DXI1" s="22"/>
      <c r="DXJ1" s="22"/>
      <c r="DXK1" s="49"/>
      <c r="DXL1" s="39"/>
      <c r="DXM1" s="39"/>
      <c r="DXN1" s="5"/>
      <c r="DXO1" s="7"/>
      <c r="DXP1" s="5"/>
      <c r="DXQ1" s="22"/>
      <c r="DXR1" s="22"/>
      <c r="DXS1" s="49"/>
      <c r="DXT1" s="39"/>
      <c r="DXU1" s="39"/>
      <c r="DXV1" s="5"/>
      <c r="DXW1" s="7"/>
      <c r="DXX1" s="5"/>
      <c r="DXY1" s="22"/>
      <c r="DXZ1" s="22"/>
      <c r="DYA1" s="49"/>
      <c r="DYB1" s="39"/>
      <c r="DYC1" s="39"/>
      <c r="DYD1" s="5"/>
      <c r="DYE1" s="7"/>
      <c r="DYF1" s="5"/>
      <c r="DYG1" s="22"/>
      <c r="DYH1" s="22"/>
      <c r="DYI1" s="49"/>
      <c r="DYJ1" s="39"/>
      <c r="DYK1" s="39"/>
      <c r="DYL1" s="5"/>
      <c r="DYM1" s="7"/>
      <c r="DYN1" s="5"/>
      <c r="DYO1" s="22"/>
      <c r="DYP1" s="22"/>
      <c r="DYQ1" s="49"/>
      <c r="DYR1" s="39"/>
      <c r="DYS1" s="39"/>
      <c r="DYT1" s="5"/>
      <c r="DYU1" s="7"/>
      <c r="DYV1" s="5"/>
      <c r="DYW1" s="22"/>
      <c r="DYX1" s="22"/>
      <c r="DYY1" s="49"/>
      <c r="DYZ1" s="39"/>
      <c r="DZA1" s="39"/>
      <c r="DZB1" s="5"/>
      <c r="DZC1" s="7"/>
      <c r="DZD1" s="5"/>
      <c r="DZE1" s="22"/>
      <c r="DZF1" s="22"/>
      <c r="DZG1" s="49"/>
      <c r="DZH1" s="39"/>
      <c r="DZI1" s="39"/>
      <c r="DZJ1" s="5"/>
      <c r="DZK1" s="7"/>
      <c r="DZL1" s="5"/>
      <c r="DZM1" s="22"/>
      <c r="DZN1" s="22"/>
      <c r="DZO1" s="49"/>
      <c r="DZP1" s="39"/>
      <c r="DZQ1" s="39"/>
      <c r="DZR1" s="5"/>
      <c r="DZS1" s="7"/>
      <c r="DZT1" s="5"/>
      <c r="DZU1" s="22"/>
      <c r="DZV1" s="22"/>
      <c r="DZW1" s="49"/>
      <c r="DZX1" s="39"/>
      <c r="DZY1" s="39"/>
      <c r="DZZ1" s="5"/>
      <c r="EAA1" s="7"/>
      <c r="EAB1" s="5"/>
      <c r="EAC1" s="22"/>
      <c r="EAD1" s="22"/>
      <c r="EAE1" s="49"/>
      <c r="EAF1" s="39"/>
      <c r="EAG1" s="39"/>
      <c r="EAH1" s="5"/>
      <c r="EAI1" s="7"/>
      <c r="EAJ1" s="5"/>
      <c r="EAK1" s="22"/>
      <c r="EAL1" s="22"/>
      <c r="EAM1" s="49"/>
      <c r="EAN1" s="39"/>
      <c r="EAO1" s="39"/>
      <c r="EAP1" s="5"/>
      <c r="EAQ1" s="7"/>
      <c r="EAR1" s="5"/>
      <c r="EAS1" s="22"/>
      <c r="EAT1" s="22"/>
      <c r="EAU1" s="49"/>
      <c r="EAV1" s="39"/>
      <c r="EAW1" s="39"/>
      <c r="EAX1" s="5"/>
      <c r="EAY1" s="7"/>
      <c r="EAZ1" s="5"/>
      <c r="EBA1" s="22"/>
      <c r="EBB1" s="22"/>
      <c r="EBC1" s="49"/>
      <c r="EBD1" s="39"/>
      <c r="EBE1" s="39"/>
      <c r="EBF1" s="5"/>
      <c r="EBG1" s="7"/>
      <c r="EBH1" s="5"/>
      <c r="EBI1" s="22"/>
      <c r="EBJ1" s="22"/>
      <c r="EBK1" s="49"/>
      <c r="EBL1" s="39"/>
      <c r="EBM1" s="39"/>
      <c r="EBN1" s="5"/>
      <c r="EBO1" s="7"/>
      <c r="EBP1" s="5"/>
      <c r="EBQ1" s="22"/>
      <c r="EBR1" s="22"/>
      <c r="EBS1" s="49"/>
      <c r="EBT1" s="39"/>
      <c r="EBU1" s="39"/>
      <c r="EBV1" s="5"/>
      <c r="EBW1" s="7"/>
      <c r="EBX1" s="5"/>
      <c r="EBY1" s="22"/>
      <c r="EBZ1" s="22"/>
      <c r="ECA1" s="49"/>
      <c r="ECB1" s="39"/>
      <c r="ECC1" s="39"/>
      <c r="ECD1" s="5"/>
      <c r="ECE1" s="7"/>
      <c r="ECF1" s="5"/>
      <c r="ECG1" s="22"/>
      <c r="ECH1" s="22"/>
      <c r="ECI1" s="49"/>
      <c r="ECJ1" s="39"/>
      <c r="ECK1" s="39"/>
      <c r="ECL1" s="5"/>
      <c r="ECM1" s="7"/>
      <c r="ECN1" s="5"/>
      <c r="ECO1" s="22"/>
      <c r="ECP1" s="22"/>
      <c r="ECQ1" s="49"/>
      <c r="ECR1" s="39"/>
      <c r="ECS1" s="39"/>
      <c r="ECT1" s="5"/>
      <c r="ECU1" s="7"/>
      <c r="ECV1" s="5"/>
      <c r="ECW1" s="22"/>
      <c r="ECX1" s="22"/>
      <c r="ECY1" s="49"/>
      <c r="ECZ1" s="39"/>
      <c r="EDA1" s="39"/>
      <c r="EDB1" s="5"/>
      <c r="EDC1" s="7"/>
      <c r="EDD1" s="5"/>
      <c r="EDE1" s="22"/>
      <c r="EDF1" s="22"/>
      <c r="EDG1" s="49"/>
      <c r="EDH1" s="39"/>
      <c r="EDI1" s="39"/>
      <c r="EDJ1" s="5"/>
      <c r="EDK1" s="7"/>
      <c r="EDL1" s="5"/>
      <c r="EDM1" s="22"/>
      <c r="EDN1" s="22"/>
      <c r="EDO1" s="49"/>
      <c r="EDP1" s="39"/>
      <c r="EDQ1" s="39"/>
      <c r="EDR1" s="5"/>
      <c r="EDS1" s="7"/>
      <c r="EDT1" s="5"/>
      <c r="EDU1" s="22"/>
      <c r="EDV1" s="22"/>
      <c r="EDW1" s="49"/>
      <c r="EDX1" s="39"/>
      <c r="EDY1" s="39"/>
      <c r="EDZ1" s="5"/>
      <c r="EEA1" s="7"/>
      <c r="EEB1" s="5"/>
      <c r="EEC1" s="22"/>
      <c r="EED1" s="22"/>
      <c r="EEE1" s="49"/>
      <c r="EEF1" s="39"/>
      <c r="EEG1" s="39"/>
      <c r="EEH1" s="5"/>
      <c r="EEI1" s="7"/>
      <c r="EEJ1" s="5"/>
      <c r="EEK1" s="22"/>
      <c r="EEL1" s="22"/>
      <c r="EEM1" s="49"/>
      <c r="EEN1" s="39"/>
      <c r="EEO1" s="39"/>
      <c r="EEP1" s="5"/>
      <c r="EEQ1" s="7"/>
      <c r="EER1" s="5"/>
      <c r="EES1" s="22"/>
      <c r="EET1" s="22"/>
      <c r="EEU1" s="49"/>
      <c r="EEV1" s="39"/>
      <c r="EEW1" s="39"/>
      <c r="EEX1" s="5"/>
      <c r="EEY1" s="7"/>
      <c r="EEZ1" s="5"/>
      <c r="EFA1" s="22"/>
      <c r="EFB1" s="22"/>
      <c r="EFC1" s="49"/>
      <c r="EFD1" s="39"/>
      <c r="EFE1" s="39"/>
      <c r="EFF1" s="5"/>
      <c r="EFG1" s="7"/>
      <c r="EFH1" s="5"/>
      <c r="EFI1" s="22"/>
      <c r="EFJ1" s="22"/>
      <c r="EFK1" s="49"/>
      <c r="EFL1" s="39"/>
      <c r="EFM1" s="39"/>
      <c r="EFN1" s="5"/>
      <c r="EFO1" s="7"/>
      <c r="EFP1" s="5"/>
      <c r="EFQ1" s="22"/>
      <c r="EFR1" s="22"/>
      <c r="EFS1" s="49"/>
      <c r="EFT1" s="39"/>
      <c r="EFU1" s="39"/>
      <c r="EFV1" s="5"/>
      <c r="EFW1" s="7"/>
      <c r="EFX1" s="5"/>
      <c r="EFY1" s="22"/>
      <c r="EFZ1" s="22"/>
      <c r="EGA1" s="49"/>
      <c r="EGB1" s="39"/>
      <c r="EGC1" s="39"/>
      <c r="EGD1" s="5"/>
      <c r="EGE1" s="7"/>
      <c r="EGF1" s="5"/>
      <c r="EGG1" s="22"/>
      <c r="EGH1" s="22"/>
      <c r="EGI1" s="49"/>
      <c r="EGJ1" s="39"/>
      <c r="EGK1" s="39"/>
      <c r="EGL1" s="5"/>
      <c r="EGM1" s="7"/>
      <c r="EGN1" s="5"/>
      <c r="EGO1" s="22"/>
      <c r="EGP1" s="22"/>
      <c r="EGQ1" s="49"/>
      <c r="EGR1" s="39"/>
      <c r="EGS1" s="39"/>
      <c r="EGT1" s="5"/>
      <c r="EGU1" s="7"/>
      <c r="EGV1" s="5"/>
      <c r="EGW1" s="22"/>
      <c r="EGX1" s="22"/>
      <c r="EGY1" s="49"/>
      <c r="EGZ1" s="39"/>
      <c r="EHA1" s="39"/>
      <c r="EHB1" s="5"/>
      <c r="EHC1" s="7"/>
      <c r="EHD1" s="5"/>
      <c r="EHE1" s="22"/>
      <c r="EHF1" s="22"/>
      <c r="EHG1" s="49"/>
      <c r="EHH1" s="39"/>
      <c r="EHI1" s="39"/>
      <c r="EHJ1" s="5"/>
      <c r="EHK1" s="7"/>
      <c r="EHL1" s="5"/>
      <c r="EHM1" s="22"/>
      <c r="EHN1" s="22"/>
      <c r="EHO1" s="49"/>
      <c r="EHP1" s="39"/>
      <c r="EHQ1" s="39"/>
      <c r="EHR1" s="5"/>
      <c r="EHS1" s="7"/>
      <c r="EHT1" s="5"/>
      <c r="EHU1" s="22"/>
      <c r="EHV1" s="22"/>
      <c r="EHW1" s="49"/>
      <c r="EHX1" s="39"/>
      <c r="EHY1" s="39"/>
      <c r="EHZ1" s="5"/>
      <c r="EIA1" s="7"/>
      <c r="EIB1" s="5"/>
      <c r="EIC1" s="22"/>
      <c r="EID1" s="22"/>
      <c r="EIE1" s="49"/>
      <c r="EIF1" s="39"/>
      <c r="EIG1" s="39"/>
      <c r="EIH1" s="5"/>
      <c r="EII1" s="7"/>
      <c r="EIJ1" s="5"/>
      <c r="EIK1" s="22"/>
      <c r="EIL1" s="22"/>
      <c r="EIM1" s="49"/>
      <c r="EIN1" s="39"/>
      <c r="EIO1" s="39"/>
      <c r="EIP1" s="5"/>
      <c r="EIQ1" s="7"/>
      <c r="EIR1" s="5"/>
      <c r="EIS1" s="22"/>
      <c r="EIT1" s="22"/>
      <c r="EIU1" s="49"/>
      <c r="EIV1" s="39"/>
      <c r="EIW1" s="39"/>
      <c r="EIX1" s="5"/>
      <c r="EIY1" s="7"/>
      <c r="EIZ1" s="5"/>
      <c r="EJA1" s="22"/>
      <c r="EJB1" s="22"/>
      <c r="EJC1" s="49"/>
      <c r="EJD1" s="39"/>
      <c r="EJE1" s="39"/>
      <c r="EJF1" s="5"/>
      <c r="EJG1" s="7"/>
      <c r="EJH1" s="5"/>
      <c r="EJI1" s="22"/>
      <c r="EJJ1" s="22"/>
      <c r="EJK1" s="49"/>
      <c r="EJL1" s="39"/>
      <c r="EJM1" s="39"/>
      <c r="EJN1" s="5"/>
      <c r="EJO1" s="7"/>
      <c r="EJP1" s="5"/>
      <c r="EJQ1" s="22"/>
      <c r="EJR1" s="22"/>
      <c r="EJS1" s="49"/>
      <c r="EJT1" s="39"/>
      <c r="EJU1" s="39"/>
      <c r="EJV1" s="5"/>
      <c r="EJW1" s="7"/>
      <c r="EJX1" s="5"/>
      <c r="EJY1" s="22"/>
      <c r="EJZ1" s="22"/>
      <c r="EKA1" s="49"/>
      <c r="EKB1" s="39"/>
      <c r="EKC1" s="39"/>
      <c r="EKD1" s="5"/>
      <c r="EKE1" s="7"/>
      <c r="EKF1" s="5"/>
      <c r="EKG1" s="22"/>
      <c r="EKH1" s="22"/>
      <c r="EKI1" s="49"/>
      <c r="EKJ1" s="39"/>
      <c r="EKK1" s="39"/>
      <c r="EKL1" s="5"/>
      <c r="EKM1" s="7"/>
      <c r="EKN1" s="5"/>
      <c r="EKO1" s="22"/>
      <c r="EKP1" s="22"/>
      <c r="EKQ1" s="49"/>
      <c r="EKR1" s="39"/>
      <c r="EKS1" s="39"/>
      <c r="EKT1" s="5"/>
      <c r="EKU1" s="7"/>
      <c r="EKV1" s="5"/>
      <c r="EKW1" s="22"/>
      <c r="EKX1" s="22"/>
      <c r="EKY1" s="49"/>
      <c r="EKZ1" s="39"/>
      <c r="ELA1" s="39"/>
      <c r="ELB1" s="5"/>
      <c r="ELC1" s="7"/>
      <c r="ELD1" s="5"/>
      <c r="ELE1" s="22"/>
      <c r="ELF1" s="22"/>
      <c r="ELG1" s="49"/>
      <c r="ELH1" s="39"/>
      <c r="ELI1" s="39"/>
      <c r="ELJ1" s="5"/>
      <c r="ELK1" s="7"/>
      <c r="ELL1" s="5"/>
      <c r="ELM1" s="22"/>
      <c r="ELN1" s="22"/>
      <c r="ELO1" s="49"/>
      <c r="ELP1" s="39"/>
      <c r="ELQ1" s="39"/>
      <c r="ELR1" s="5"/>
      <c r="ELS1" s="7"/>
      <c r="ELT1" s="5"/>
      <c r="ELU1" s="22"/>
      <c r="ELV1" s="22"/>
      <c r="ELW1" s="49"/>
      <c r="ELX1" s="39"/>
      <c r="ELY1" s="39"/>
      <c r="ELZ1" s="5"/>
      <c r="EMA1" s="7"/>
      <c r="EMB1" s="5"/>
      <c r="EMC1" s="22"/>
      <c r="EMD1" s="22"/>
      <c r="EME1" s="49"/>
      <c r="EMF1" s="39"/>
      <c r="EMG1" s="39"/>
      <c r="EMH1" s="5"/>
      <c r="EMI1" s="7"/>
      <c r="EMJ1" s="5"/>
      <c r="EMK1" s="22"/>
      <c r="EML1" s="22"/>
      <c r="EMM1" s="49"/>
      <c r="EMN1" s="39"/>
      <c r="EMO1" s="39"/>
      <c r="EMP1" s="5"/>
      <c r="EMQ1" s="7"/>
      <c r="EMR1" s="5"/>
      <c r="EMS1" s="22"/>
      <c r="EMT1" s="22"/>
      <c r="EMU1" s="49"/>
      <c r="EMV1" s="39"/>
      <c r="EMW1" s="39"/>
      <c r="EMX1" s="5"/>
      <c r="EMY1" s="7"/>
      <c r="EMZ1" s="5"/>
      <c r="ENA1" s="22"/>
      <c r="ENB1" s="22"/>
      <c r="ENC1" s="49"/>
      <c r="END1" s="39"/>
      <c r="ENE1" s="39"/>
      <c r="ENF1" s="5"/>
      <c r="ENG1" s="7"/>
      <c r="ENH1" s="5"/>
      <c r="ENI1" s="22"/>
      <c r="ENJ1" s="22"/>
      <c r="ENK1" s="49"/>
      <c r="ENL1" s="39"/>
      <c r="ENM1" s="39"/>
      <c r="ENN1" s="5"/>
      <c r="ENO1" s="7"/>
      <c r="ENP1" s="5"/>
      <c r="ENQ1" s="22"/>
      <c r="ENR1" s="22"/>
      <c r="ENS1" s="49"/>
      <c r="ENT1" s="39"/>
      <c r="ENU1" s="39"/>
      <c r="ENV1" s="5"/>
      <c r="ENW1" s="7"/>
      <c r="ENX1" s="5"/>
      <c r="ENY1" s="22"/>
      <c r="ENZ1" s="22"/>
      <c r="EOA1" s="49"/>
      <c r="EOB1" s="39"/>
      <c r="EOC1" s="39"/>
      <c r="EOD1" s="5"/>
      <c r="EOE1" s="7"/>
      <c r="EOF1" s="5"/>
      <c r="EOG1" s="22"/>
      <c r="EOH1" s="22"/>
      <c r="EOI1" s="49"/>
      <c r="EOJ1" s="39"/>
      <c r="EOK1" s="39"/>
      <c r="EOL1" s="5"/>
      <c r="EOM1" s="7"/>
      <c r="EON1" s="5"/>
      <c r="EOO1" s="22"/>
      <c r="EOP1" s="22"/>
      <c r="EOQ1" s="49"/>
      <c r="EOR1" s="39"/>
      <c r="EOS1" s="39"/>
      <c r="EOT1" s="5"/>
      <c r="EOU1" s="7"/>
      <c r="EOV1" s="5"/>
      <c r="EOW1" s="22"/>
      <c r="EOX1" s="22"/>
      <c r="EOY1" s="49"/>
      <c r="EOZ1" s="39"/>
      <c r="EPA1" s="39"/>
      <c r="EPB1" s="5"/>
      <c r="EPC1" s="7"/>
      <c r="EPD1" s="5"/>
      <c r="EPE1" s="22"/>
      <c r="EPF1" s="22"/>
      <c r="EPG1" s="49"/>
      <c r="EPH1" s="39"/>
      <c r="EPI1" s="39"/>
      <c r="EPJ1" s="5"/>
      <c r="EPK1" s="7"/>
      <c r="EPL1" s="5"/>
      <c r="EPM1" s="22"/>
      <c r="EPN1" s="22"/>
      <c r="EPO1" s="49"/>
      <c r="EPP1" s="39"/>
      <c r="EPQ1" s="39"/>
      <c r="EPR1" s="5"/>
      <c r="EPS1" s="7"/>
      <c r="EPT1" s="5"/>
      <c r="EPU1" s="22"/>
      <c r="EPV1" s="22"/>
      <c r="EPW1" s="49"/>
      <c r="EPX1" s="39"/>
      <c r="EPY1" s="39"/>
      <c r="EPZ1" s="5"/>
      <c r="EQA1" s="7"/>
      <c r="EQB1" s="5"/>
      <c r="EQC1" s="22"/>
      <c r="EQD1" s="22"/>
      <c r="EQE1" s="49"/>
      <c r="EQF1" s="39"/>
      <c r="EQG1" s="39"/>
      <c r="EQH1" s="5"/>
      <c r="EQI1" s="7"/>
      <c r="EQJ1" s="5"/>
      <c r="EQK1" s="22"/>
      <c r="EQL1" s="22"/>
      <c r="EQM1" s="49"/>
      <c r="EQN1" s="39"/>
      <c r="EQO1" s="39"/>
      <c r="EQP1" s="5"/>
      <c r="EQQ1" s="7"/>
      <c r="EQR1" s="5"/>
      <c r="EQS1" s="22"/>
      <c r="EQT1" s="22"/>
      <c r="EQU1" s="49"/>
      <c r="EQV1" s="39"/>
      <c r="EQW1" s="39"/>
      <c r="EQX1" s="5"/>
      <c r="EQY1" s="7"/>
      <c r="EQZ1" s="5"/>
      <c r="ERA1" s="22"/>
      <c r="ERB1" s="22"/>
      <c r="ERC1" s="49"/>
      <c r="ERD1" s="39"/>
      <c r="ERE1" s="39"/>
      <c r="ERF1" s="5"/>
      <c r="ERG1" s="7"/>
      <c r="ERH1" s="5"/>
      <c r="ERI1" s="22"/>
      <c r="ERJ1" s="22"/>
      <c r="ERK1" s="49"/>
      <c r="ERL1" s="39"/>
      <c r="ERM1" s="39"/>
      <c r="ERN1" s="5"/>
      <c r="ERO1" s="7"/>
      <c r="ERP1" s="5"/>
      <c r="ERQ1" s="22"/>
      <c r="ERR1" s="22"/>
      <c r="ERS1" s="49"/>
      <c r="ERT1" s="39"/>
      <c r="ERU1" s="39"/>
      <c r="ERV1" s="5"/>
      <c r="ERW1" s="7"/>
      <c r="ERX1" s="5"/>
      <c r="ERY1" s="22"/>
      <c r="ERZ1" s="22"/>
      <c r="ESA1" s="49"/>
      <c r="ESB1" s="39"/>
      <c r="ESC1" s="39"/>
      <c r="ESD1" s="5"/>
      <c r="ESE1" s="7"/>
      <c r="ESF1" s="5"/>
      <c r="ESG1" s="22"/>
      <c r="ESH1" s="22"/>
      <c r="ESI1" s="49"/>
      <c r="ESJ1" s="39"/>
      <c r="ESK1" s="39"/>
      <c r="ESL1" s="5"/>
      <c r="ESM1" s="7"/>
      <c r="ESN1" s="5"/>
      <c r="ESO1" s="22"/>
      <c r="ESP1" s="22"/>
      <c r="ESQ1" s="49"/>
      <c r="ESR1" s="39"/>
      <c r="ESS1" s="39"/>
      <c r="EST1" s="5"/>
      <c r="ESU1" s="7"/>
      <c r="ESV1" s="5"/>
      <c r="ESW1" s="22"/>
      <c r="ESX1" s="22"/>
      <c r="ESY1" s="49"/>
      <c r="ESZ1" s="39"/>
      <c r="ETA1" s="39"/>
      <c r="ETB1" s="5"/>
      <c r="ETC1" s="7"/>
      <c r="ETD1" s="5"/>
      <c r="ETE1" s="22"/>
      <c r="ETF1" s="22"/>
      <c r="ETG1" s="49"/>
      <c r="ETH1" s="39"/>
      <c r="ETI1" s="39"/>
      <c r="ETJ1" s="5"/>
      <c r="ETK1" s="7"/>
      <c r="ETL1" s="5"/>
      <c r="ETM1" s="22"/>
      <c r="ETN1" s="22"/>
      <c r="ETO1" s="49"/>
      <c r="ETP1" s="39"/>
      <c r="ETQ1" s="39"/>
      <c r="ETR1" s="5"/>
      <c r="ETS1" s="7"/>
      <c r="ETT1" s="5"/>
      <c r="ETU1" s="22"/>
      <c r="ETV1" s="22"/>
      <c r="ETW1" s="49"/>
      <c r="ETX1" s="39"/>
      <c r="ETY1" s="39"/>
      <c r="ETZ1" s="5"/>
      <c r="EUA1" s="7"/>
      <c r="EUB1" s="5"/>
      <c r="EUC1" s="22"/>
      <c r="EUD1" s="22"/>
      <c r="EUE1" s="49"/>
      <c r="EUF1" s="39"/>
      <c r="EUG1" s="39"/>
      <c r="EUH1" s="5"/>
      <c r="EUI1" s="7"/>
      <c r="EUJ1" s="5"/>
      <c r="EUK1" s="22"/>
      <c r="EUL1" s="22"/>
      <c r="EUM1" s="49"/>
      <c r="EUN1" s="39"/>
      <c r="EUO1" s="39"/>
      <c r="EUP1" s="5"/>
      <c r="EUQ1" s="7"/>
      <c r="EUR1" s="5"/>
      <c r="EUS1" s="22"/>
      <c r="EUT1" s="22"/>
      <c r="EUU1" s="49"/>
      <c r="EUV1" s="39"/>
      <c r="EUW1" s="39"/>
      <c r="EUX1" s="5"/>
      <c r="EUY1" s="7"/>
      <c r="EUZ1" s="5"/>
      <c r="EVA1" s="22"/>
      <c r="EVB1" s="22"/>
      <c r="EVC1" s="49"/>
      <c r="EVD1" s="39"/>
      <c r="EVE1" s="39"/>
      <c r="EVF1" s="5"/>
      <c r="EVG1" s="7"/>
      <c r="EVH1" s="5"/>
      <c r="EVI1" s="22"/>
      <c r="EVJ1" s="22"/>
      <c r="EVK1" s="49"/>
      <c r="EVL1" s="39"/>
      <c r="EVM1" s="39"/>
      <c r="EVN1" s="5"/>
      <c r="EVO1" s="7"/>
      <c r="EVP1" s="5"/>
      <c r="EVQ1" s="22"/>
      <c r="EVR1" s="22"/>
      <c r="EVS1" s="49"/>
      <c r="EVT1" s="39"/>
      <c r="EVU1" s="39"/>
      <c r="EVV1" s="5"/>
      <c r="EVW1" s="7"/>
      <c r="EVX1" s="5"/>
      <c r="EVY1" s="22"/>
      <c r="EVZ1" s="22"/>
      <c r="EWA1" s="49"/>
      <c r="EWB1" s="39"/>
      <c r="EWC1" s="39"/>
      <c r="EWD1" s="5"/>
      <c r="EWE1" s="7"/>
      <c r="EWF1" s="5"/>
      <c r="EWG1" s="22"/>
      <c r="EWH1" s="22"/>
      <c r="EWI1" s="49"/>
      <c r="EWJ1" s="39"/>
      <c r="EWK1" s="39"/>
      <c r="EWL1" s="5"/>
      <c r="EWM1" s="7"/>
      <c r="EWN1" s="5"/>
      <c r="EWO1" s="22"/>
      <c r="EWP1" s="22"/>
      <c r="EWQ1" s="49"/>
      <c r="EWR1" s="39"/>
      <c r="EWS1" s="39"/>
      <c r="EWT1" s="5"/>
      <c r="EWU1" s="7"/>
      <c r="EWV1" s="5"/>
      <c r="EWW1" s="22"/>
      <c r="EWX1" s="22"/>
      <c r="EWY1" s="49"/>
      <c r="EWZ1" s="39"/>
      <c r="EXA1" s="39"/>
      <c r="EXB1" s="5"/>
      <c r="EXC1" s="7"/>
      <c r="EXD1" s="5"/>
      <c r="EXE1" s="22"/>
      <c r="EXF1" s="22"/>
      <c r="EXG1" s="49"/>
      <c r="EXH1" s="39"/>
      <c r="EXI1" s="39"/>
      <c r="EXJ1" s="5"/>
      <c r="EXK1" s="7"/>
      <c r="EXL1" s="5"/>
      <c r="EXM1" s="22"/>
      <c r="EXN1" s="22"/>
      <c r="EXO1" s="49"/>
      <c r="EXP1" s="39"/>
      <c r="EXQ1" s="39"/>
      <c r="EXR1" s="5"/>
      <c r="EXS1" s="7"/>
      <c r="EXT1" s="5"/>
      <c r="EXU1" s="22"/>
      <c r="EXV1" s="22"/>
      <c r="EXW1" s="49"/>
      <c r="EXX1" s="39"/>
      <c r="EXY1" s="39"/>
      <c r="EXZ1" s="5"/>
      <c r="EYA1" s="7"/>
      <c r="EYB1" s="5"/>
      <c r="EYC1" s="22"/>
      <c r="EYD1" s="22"/>
      <c r="EYE1" s="49"/>
      <c r="EYF1" s="39"/>
      <c r="EYG1" s="39"/>
      <c r="EYH1" s="5"/>
      <c r="EYI1" s="7"/>
      <c r="EYJ1" s="5"/>
      <c r="EYK1" s="22"/>
      <c r="EYL1" s="22"/>
      <c r="EYM1" s="49"/>
      <c r="EYN1" s="39"/>
      <c r="EYO1" s="39"/>
      <c r="EYP1" s="5"/>
      <c r="EYQ1" s="7"/>
      <c r="EYR1" s="5"/>
      <c r="EYS1" s="22"/>
      <c r="EYT1" s="22"/>
      <c r="EYU1" s="49"/>
      <c r="EYV1" s="39"/>
      <c r="EYW1" s="39"/>
      <c r="EYX1" s="5"/>
      <c r="EYY1" s="7"/>
      <c r="EYZ1" s="5"/>
      <c r="EZA1" s="22"/>
      <c r="EZB1" s="22"/>
      <c r="EZC1" s="49"/>
      <c r="EZD1" s="39"/>
      <c r="EZE1" s="39"/>
      <c r="EZF1" s="5"/>
      <c r="EZG1" s="7"/>
      <c r="EZH1" s="5"/>
      <c r="EZI1" s="22"/>
      <c r="EZJ1" s="22"/>
      <c r="EZK1" s="49"/>
      <c r="EZL1" s="39"/>
      <c r="EZM1" s="39"/>
      <c r="EZN1" s="5"/>
      <c r="EZO1" s="7"/>
      <c r="EZP1" s="5"/>
      <c r="EZQ1" s="22"/>
      <c r="EZR1" s="22"/>
      <c r="EZS1" s="49"/>
      <c r="EZT1" s="39"/>
      <c r="EZU1" s="39"/>
      <c r="EZV1" s="5"/>
      <c r="EZW1" s="7"/>
      <c r="EZX1" s="5"/>
      <c r="EZY1" s="22"/>
      <c r="EZZ1" s="22"/>
      <c r="FAA1" s="49"/>
      <c r="FAB1" s="39"/>
      <c r="FAC1" s="39"/>
      <c r="FAD1" s="5"/>
      <c r="FAE1" s="7"/>
      <c r="FAF1" s="5"/>
      <c r="FAG1" s="22"/>
      <c r="FAH1" s="22"/>
      <c r="FAI1" s="49"/>
      <c r="FAJ1" s="39"/>
      <c r="FAK1" s="39"/>
      <c r="FAL1" s="5"/>
      <c r="FAM1" s="7"/>
      <c r="FAN1" s="5"/>
      <c r="FAO1" s="22"/>
      <c r="FAP1" s="22"/>
      <c r="FAQ1" s="49"/>
      <c r="FAR1" s="39"/>
      <c r="FAS1" s="39"/>
      <c r="FAT1" s="5"/>
      <c r="FAU1" s="7"/>
      <c r="FAV1" s="5"/>
      <c r="FAW1" s="22"/>
      <c r="FAX1" s="22"/>
      <c r="FAY1" s="49"/>
      <c r="FAZ1" s="39"/>
      <c r="FBA1" s="39"/>
      <c r="FBB1" s="5"/>
      <c r="FBC1" s="7"/>
      <c r="FBD1" s="5"/>
      <c r="FBE1" s="22"/>
      <c r="FBF1" s="22"/>
      <c r="FBG1" s="49"/>
      <c r="FBH1" s="39"/>
      <c r="FBI1" s="39"/>
      <c r="FBJ1" s="5"/>
      <c r="FBK1" s="7"/>
      <c r="FBL1" s="5"/>
      <c r="FBM1" s="22"/>
      <c r="FBN1" s="22"/>
      <c r="FBO1" s="49"/>
      <c r="FBP1" s="39"/>
      <c r="FBQ1" s="39"/>
      <c r="FBR1" s="5"/>
      <c r="FBS1" s="7"/>
      <c r="FBT1" s="5"/>
      <c r="FBU1" s="22"/>
      <c r="FBV1" s="22"/>
      <c r="FBW1" s="49"/>
      <c r="FBX1" s="39"/>
      <c r="FBY1" s="39"/>
      <c r="FBZ1" s="5"/>
      <c r="FCA1" s="7"/>
      <c r="FCB1" s="5"/>
      <c r="FCC1" s="22"/>
      <c r="FCD1" s="22"/>
      <c r="FCE1" s="49"/>
      <c r="FCF1" s="39"/>
      <c r="FCG1" s="39"/>
      <c r="FCH1" s="5"/>
      <c r="FCI1" s="7"/>
      <c r="FCJ1" s="5"/>
      <c r="FCK1" s="22"/>
      <c r="FCL1" s="22"/>
      <c r="FCM1" s="49"/>
      <c r="FCN1" s="39"/>
      <c r="FCO1" s="39"/>
      <c r="FCP1" s="5"/>
      <c r="FCQ1" s="7"/>
      <c r="FCR1" s="5"/>
      <c r="FCS1" s="22"/>
      <c r="FCT1" s="22"/>
      <c r="FCU1" s="49"/>
      <c r="FCV1" s="39"/>
      <c r="FCW1" s="39"/>
      <c r="FCX1" s="5"/>
      <c r="FCY1" s="7"/>
      <c r="FCZ1" s="5"/>
      <c r="FDA1" s="22"/>
      <c r="FDB1" s="22"/>
      <c r="FDC1" s="49"/>
      <c r="FDD1" s="39"/>
      <c r="FDE1" s="39"/>
      <c r="FDF1" s="5"/>
      <c r="FDG1" s="7"/>
      <c r="FDH1" s="5"/>
      <c r="FDI1" s="22"/>
      <c r="FDJ1" s="22"/>
      <c r="FDK1" s="49"/>
      <c r="FDL1" s="39"/>
      <c r="FDM1" s="39"/>
      <c r="FDN1" s="5"/>
      <c r="FDO1" s="7"/>
      <c r="FDP1" s="5"/>
      <c r="FDQ1" s="22"/>
      <c r="FDR1" s="22"/>
      <c r="FDS1" s="49"/>
      <c r="FDT1" s="39"/>
      <c r="FDU1" s="39"/>
      <c r="FDV1" s="5"/>
      <c r="FDW1" s="7"/>
      <c r="FDX1" s="5"/>
      <c r="FDY1" s="22"/>
      <c r="FDZ1" s="22"/>
      <c r="FEA1" s="49"/>
      <c r="FEB1" s="39"/>
      <c r="FEC1" s="39"/>
      <c r="FED1" s="5"/>
      <c r="FEE1" s="7"/>
      <c r="FEF1" s="5"/>
      <c r="FEG1" s="22"/>
      <c r="FEH1" s="22"/>
      <c r="FEI1" s="49"/>
      <c r="FEJ1" s="39"/>
      <c r="FEK1" s="39"/>
      <c r="FEL1" s="5"/>
      <c r="FEM1" s="7"/>
      <c r="FEN1" s="5"/>
      <c r="FEO1" s="22"/>
      <c r="FEP1" s="22"/>
      <c r="FEQ1" s="49"/>
      <c r="FER1" s="39"/>
      <c r="FES1" s="39"/>
      <c r="FET1" s="5"/>
      <c r="FEU1" s="7"/>
      <c r="FEV1" s="5"/>
      <c r="FEW1" s="22"/>
      <c r="FEX1" s="22"/>
      <c r="FEY1" s="49"/>
      <c r="FEZ1" s="39"/>
      <c r="FFA1" s="39"/>
      <c r="FFB1" s="5"/>
      <c r="FFC1" s="7"/>
      <c r="FFD1" s="5"/>
      <c r="FFE1" s="22"/>
      <c r="FFF1" s="22"/>
      <c r="FFG1" s="49"/>
      <c r="FFH1" s="39"/>
      <c r="FFI1" s="39"/>
      <c r="FFJ1" s="5"/>
      <c r="FFK1" s="7"/>
      <c r="FFL1" s="5"/>
      <c r="FFM1" s="22"/>
      <c r="FFN1" s="22"/>
      <c r="FFO1" s="49"/>
      <c r="FFP1" s="39"/>
      <c r="FFQ1" s="39"/>
      <c r="FFR1" s="5"/>
      <c r="FFS1" s="7"/>
      <c r="FFT1" s="5"/>
      <c r="FFU1" s="22"/>
      <c r="FFV1" s="22"/>
      <c r="FFW1" s="49"/>
      <c r="FFX1" s="39"/>
      <c r="FFY1" s="39"/>
      <c r="FFZ1" s="5"/>
      <c r="FGA1" s="7"/>
      <c r="FGB1" s="5"/>
      <c r="FGC1" s="22"/>
      <c r="FGD1" s="22"/>
      <c r="FGE1" s="49"/>
      <c r="FGF1" s="39"/>
      <c r="FGG1" s="39"/>
      <c r="FGH1" s="5"/>
      <c r="FGI1" s="7"/>
      <c r="FGJ1" s="5"/>
      <c r="FGK1" s="22"/>
      <c r="FGL1" s="22"/>
      <c r="FGM1" s="49"/>
      <c r="FGN1" s="39"/>
      <c r="FGO1" s="39"/>
      <c r="FGP1" s="5"/>
      <c r="FGQ1" s="7"/>
      <c r="FGR1" s="5"/>
      <c r="FGS1" s="22"/>
      <c r="FGT1" s="22"/>
      <c r="FGU1" s="49"/>
      <c r="FGV1" s="39"/>
      <c r="FGW1" s="39"/>
      <c r="FGX1" s="5"/>
      <c r="FGY1" s="7"/>
      <c r="FGZ1" s="5"/>
      <c r="FHA1" s="22"/>
      <c r="FHB1" s="22"/>
      <c r="FHC1" s="49"/>
      <c r="FHD1" s="39"/>
      <c r="FHE1" s="39"/>
      <c r="FHF1" s="5"/>
      <c r="FHG1" s="7"/>
      <c r="FHH1" s="5"/>
      <c r="FHI1" s="22"/>
      <c r="FHJ1" s="22"/>
      <c r="FHK1" s="49"/>
      <c r="FHL1" s="39"/>
      <c r="FHM1" s="39"/>
      <c r="FHN1" s="5"/>
      <c r="FHO1" s="7"/>
      <c r="FHP1" s="5"/>
      <c r="FHQ1" s="22"/>
      <c r="FHR1" s="22"/>
      <c r="FHS1" s="49"/>
      <c r="FHT1" s="39"/>
      <c r="FHU1" s="39"/>
      <c r="FHV1" s="5"/>
      <c r="FHW1" s="7"/>
      <c r="FHX1" s="5"/>
      <c r="FHY1" s="22"/>
      <c r="FHZ1" s="22"/>
      <c r="FIA1" s="49"/>
      <c r="FIB1" s="39"/>
      <c r="FIC1" s="39"/>
      <c r="FID1" s="5"/>
      <c r="FIE1" s="7"/>
      <c r="FIF1" s="5"/>
      <c r="FIG1" s="22"/>
      <c r="FIH1" s="22"/>
      <c r="FII1" s="49"/>
      <c r="FIJ1" s="39"/>
      <c r="FIK1" s="39"/>
      <c r="FIL1" s="5"/>
      <c r="FIM1" s="7"/>
      <c r="FIN1" s="5"/>
      <c r="FIO1" s="22"/>
      <c r="FIP1" s="22"/>
      <c r="FIQ1" s="49"/>
      <c r="FIR1" s="39"/>
      <c r="FIS1" s="39"/>
      <c r="FIT1" s="5"/>
      <c r="FIU1" s="7"/>
      <c r="FIV1" s="5"/>
      <c r="FIW1" s="22"/>
      <c r="FIX1" s="22"/>
      <c r="FIY1" s="49"/>
      <c r="FIZ1" s="39"/>
      <c r="FJA1" s="39"/>
      <c r="FJB1" s="5"/>
      <c r="FJC1" s="7"/>
      <c r="FJD1" s="5"/>
      <c r="FJE1" s="22"/>
      <c r="FJF1" s="22"/>
      <c r="FJG1" s="49"/>
      <c r="FJH1" s="39"/>
      <c r="FJI1" s="39"/>
      <c r="FJJ1" s="5"/>
      <c r="FJK1" s="7"/>
      <c r="FJL1" s="5"/>
      <c r="FJM1" s="22"/>
      <c r="FJN1" s="22"/>
      <c r="FJO1" s="49"/>
      <c r="FJP1" s="39"/>
      <c r="FJQ1" s="39"/>
      <c r="FJR1" s="5"/>
      <c r="FJS1" s="7"/>
      <c r="FJT1" s="5"/>
      <c r="FJU1" s="22"/>
      <c r="FJV1" s="22"/>
      <c r="FJW1" s="49"/>
      <c r="FJX1" s="39"/>
      <c r="FJY1" s="39"/>
      <c r="FJZ1" s="5"/>
      <c r="FKA1" s="7"/>
      <c r="FKB1" s="5"/>
      <c r="FKC1" s="22"/>
      <c r="FKD1" s="22"/>
      <c r="FKE1" s="49"/>
      <c r="FKF1" s="39"/>
      <c r="FKG1" s="39"/>
      <c r="FKH1" s="5"/>
      <c r="FKI1" s="7"/>
      <c r="FKJ1" s="5"/>
      <c r="FKK1" s="22"/>
      <c r="FKL1" s="22"/>
      <c r="FKM1" s="49"/>
      <c r="FKN1" s="39"/>
      <c r="FKO1" s="39"/>
      <c r="FKP1" s="5"/>
      <c r="FKQ1" s="7"/>
      <c r="FKR1" s="5"/>
      <c r="FKS1" s="22"/>
      <c r="FKT1" s="22"/>
      <c r="FKU1" s="49"/>
      <c r="FKV1" s="39"/>
      <c r="FKW1" s="39"/>
      <c r="FKX1" s="5"/>
      <c r="FKY1" s="7"/>
      <c r="FKZ1" s="5"/>
      <c r="FLA1" s="22"/>
      <c r="FLB1" s="22"/>
      <c r="FLC1" s="49"/>
      <c r="FLD1" s="39"/>
      <c r="FLE1" s="39"/>
      <c r="FLF1" s="5"/>
      <c r="FLG1" s="7"/>
      <c r="FLH1" s="5"/>
      <c r="FLI1" s="22"/>
      <c r="FLJ1" s="22"/>
      <c r="FLK1" s="49"/>
      <c r="FLL1" s="39"/>
      <c r="FLM1" s="39"/>
      <c r="FLN1" s="5"/>
      <c r="FLO1" s="7"/>
      <c r="FLP1" s="5"/>
      <c r="FLQ1" s="22"/>
      <c r="FLR1" s="22"/>
      <c r="FLS1" s="49"/>
      <c r="FLT1" s="39"/>
      <c r="FLU1" s="39"/>
      <c r="FLV1" s="5"/>
      <c r="FLW1" s="7"/>
      <c r="FLX1" s="5"/>
      <c r="FLY1" s="22"/>
      <c r="FLZ1" s="22"/>
      <c r="FMA1" s="49"/>
      <c r="FMB1" s="39"/>
      <c r="FMC1" s="39"/>
      <c r="FMD1" s="5"/>
      <c r="FME1" s="7"/>
      <c r="FMF1" s="5"/>
      <c r="FMG1" s="22"/>
      <c r="FMH1" s="22"/>
      <c r="FMI1" s="49"/>
      <c r="FMJ1" s="39"/>
      <c r="FMK1" s="39"/>
      <c r="FML1" s="5"/>
      <c r="FMM1" s="7"/>
      <c r="FMN1" s="5"/>
      <c r="FMO1" s="22"/>
      <c r="FMP1" s="22"/>
      <c r="FMQ1" s="49"/>
      <c r="FMR1" s="39"/>
      <c r="FMS1" s="39"/>
      <c r="FMT1" s="5"/>
      <c r="FMU1" s="7"/>
      <c r="FMV1" s="5"/>
      <c r="FMW1" s="22"/>
      <c r="FMX1" s="22"/>
      <c r="FMY1" s="49"/>
      <c r="FMZ1" s="39"/>
      <c r="FNA1" s="39"/>
      <c r="FNB1" s="5"/>
      <c r="FNC1" s="7"/>
      <c r="FND1" s="5"/>
      <c r="FNE1" s="22"/>
      <c r="FNF1" s="22"/>
      <c r="FNG1" s="49"/>
      <c r="FNH1" s="39"/>
      <c r="FNI1" s="39"/>
      <c r="FNJ1" s="5"/>
      <c r="FNK1" s="7"/>
      <c r="FNL1" s="5"/>
      <c r="FNM1" s="22"/>
      <c r="FNN1" s="22"/>
      <c r="FNO1" s="49"/>
      <c r="FNP1" s="39"/>
      <c r="FNQ1" s="39"/>
      <c r="FNR1" s="5"/>
      <c r="FNS1" s="7"/>
      <c r="FNT1" s="5"/>
      <c r="FNU1" s="22"/>
      <c r="FNV1" s="22"/>
      <c r="FNW1" s="49"/>
      <c r="FNX1" s="39"/>
      <c r="FNY1" s="39"/>
      <c r="FNZ1" s="5"/>
      <c r="FOA1" s="7"/>
      <c r="FOB1" s="5"/>
      <c r="FOC1" s="22"/>
      <c r="FOD1" s="22"/>
      <c r="FOE1" s="49"/>
      <c r="FOF1" s="39"/>
      <c r="FOG1" s="39"/>
      <c r="FOH1" s="5"/>
      <c r="FOI1" s="7"/>
      <c r="FOJ1" s="5"/>
      <c r="FOK1" s="22"/>
      <c r="FOL1" s="22"/>
      <c r="FOM1" s="49"/>
      <c r="FON1" s="39"/>
      <c r="FOO1" s="39"/>
      <c r="FOP1" s="5"/>
      <c r="FOQ1" s="7"/>
      <c r="FOR1" s="5"/>
      <c r="FOS1" s="22"/>
      <c r="FOT1" s="22"/>
      <c r="FOU1" s="49"/>
      <c r="FOV1" s="39"/>
      <c r="FOW1" s="39"/>
      <c r="FOX1" s="5"/>
      <c r="FOY1" s="7"/>
      <c r="FOZ1" s="5"/>
      <c r="FPA1" s="22"/>
      <c r="FPB1" s="22"/>
      <c r="FPC1" s="49"/>
      <c r="FPD1" s="39"/>
      <c r="FPE1" s="39"/>
      <c r="FPF1" s="5"/>
      <c r="FPG1" s="7"/>
      <c r="FPH1" s="5"/>
      <c r="FPI1" s="22"/>
      <c r="FPJ1" s="22"/>
      <c r="FPK1" s="49"/>
      <c r="FPL1" s="39"/>
      <c r="FPM1" s="39"/>
      <c r="FPN1" s="5"/>
      <c r="FPO1" s="7"/>
      <c r="FPP1" s="5"/>
      <c r="FPQ1" s="22"/>
      <c r="FPR1" s="22"/>
      <c r="FPS1" s="49"/>
      <c r="FPT1" s="39"/>
      <c r="FPU1" s="39"/>
      <c r="FPV1" s="5"/>
      <c r="FPW1" s="7"/>
      <c r="FPX1" s="5"/>
      <c r="FPY1" s="22"/>
      <c r="FPZ1" s="22"/>
      <c r="FQA1" s="49"/>
      <c r="FQB1" s="39"/>
      <c r="FQC1" s="39"/>
      <c r="FQD1" s="5"/>
      <c r="FQE1" s="7"/>
      <c r="FQF1" s="5"/>
      <c r="FQG1" s="22"/>
      <c r="FQH1" s="22"/>
      <c r="FQI1" s="49"/>
      <c r="FQJ1" s="39"/>
      <c r="FQK1" s="39"/>
      <c r="FQL1" s="5"/>
      <c r="FQM1" s="7"/>
      <c r="FQN1" s="5"/>
      <c r="FQO1" s="22"/>
      <c r="FQP1" s="22"/>
      <c r="FQQ1" s="49"/>
      <c r="FQR1" s="39"/>
      <c r="FQS1" s="39"/>
      <c r="FQT1" s="5"/>
      <c r="FQU1" s="7"/>
      <c r="FQV1" s="5"/>
      <c r="FQW1" s="22"/>
      <c r="FQX1" s="22"/>
      <c r="FQY1" s="49"/>
      <c r="FQZ1" s="39"/>
      <c r="FRA1" s="39"/>
      <c r="FRB1" s="5"/>
      <c r="FRC1" s="7"/>
      <c r="FRD1" s="5"/>
      <c r="FRE1" s="22"/>
      <c r="FRF1" s="22"/>
      <c r="FRG1" s="49"/>
      <c r="FRH1" s="39"/>
      <c r="FRI1" s="39"/>
      <c r="FRJ1" s="5"/>
      <c r="FRK1" s="7"/>
      <c r="FRL1" s="5"/>
      <c r="FRM1" s="22"/>
      <c r="FRN1" s="22"/>
      <c r="FRO1" s="49"/>
      <c r="FRP1" s="39"/>
      <c r="FRQ1" s="39"/>
      <c r="FRR1" s="5"/>
      <c r="FRS1" s="7"/>
      <c r="FRT1" s="5"/>
      <c r="FRU1" s="22"/>
      <c r="FRV1" s="22"/>
      <c r="FRW1" s="49"/>
      <c r="FRX1" s="39"/>
      <c r="FRY1" s="39"/>
      <c r="FRZ1" s="5"/>
      <c r="FSA1" s="7"/>
      <c r="FSB1" s="5"/>
      <c r="FSC1" s="22"/>
      <c r="FSD1" s="22"/>
      <c r="FSE1" s="49"/>
      <c r="FSF1" s="39"/>
      <c r="FSG1" s="39"/>
      <c r="FSH1" s="5"/>
      <c r="FSI1" s="7"/>
      <c r="FSJ1" s="5"/>
      <c r="FSK1" s="22"/>
      <c r="FSL1" s="22"/>
      <c r="FSM1" s="49"/>
      <c r="FSN1" s="39"/>
      <c r="FSO1" s="39"/>
      <c r="FSP1" s="5"/>
      <c r="FSQ1" s="7"/>
      <c r="FSR1" s="5"/>
      <c r="FSS1" s="22"/>
      <c r="FST1" s="22"/>
      <c r="FSU1" s="49"/>
      <c r="FSV1" s="39"/>
      <c r="FSW1" s="39"/>
      <c r="FSX1" s="5"/>
      <c r="FSY1" s="7"/>
      <c r="FSZ1" s="5"/>
      <c r="FTA1" s="22"/>
      <c r="FTB1" s="22"/>
      <c r="FTC1" s="49"/>
      <c r="FTD1" s="39"/>
      <c r="FTE1" s="39"/>
      <c r="FTF1" s="5"/>
      <c r="FTG1" s="7"/>
      <c r="FTH1" s="5"/>
      <c r="FTI1" s="22"/>
      <c r="FTJ1" s="22"/>
      <c r="FTK1" s="49"/>
      <c r="FTL1" s="39"/>
      <c r="FTM1" s="39"/>
      <c r="FTN1" s="5"/>
      <c r="FTO1" s="7"/>
      <c r="FTP1" s="5"/>
      <c r="FTQ1" s="22"/>
      <c r="FTR1" s="22"/>
      <c r="FTS1" s="49"/>
      <c r="FTT1" s="39"/>
      <c r="FTU1" s="39"/>
      <c r="FTV1" s="5"/>
      <c r="FTW1" s="7"/>
      <c r="FTX1" s="5"/>
      <c r="FTY1" s="22"/>
      <c r="FTZ1" s="22"/>
      <c r="FUA1" s="49"/>
      <c r="FUB1" s="39"/>
      <c r="FUC1" s="39"/>
      <c r="FUD1" s="5"/>
      <c r="FUE1" s="7"/>
      <c r="FUF1" s="5"/>
      <c r="FUG1" s="22"/>
      <c r="FUH1" s="22"/>
      <c r="FUI1" s="49"/>
      <c r="FUJ1" s="39"/>
      <c r="FUK1" s="39"/>
      <c r="FUL1" s="5"/>
      <c r="FUM1" s="7"/>
      <c r="FUN1" s="5"/>
      <c r="FUO1" s="22"/>
      <c r="FUP1" s="22"/>
      <c r="FUQ1" s="49"/>
      <c r="FUR1" s="39"/>
      <c r="FUS1" s="39"/>
      <c r="FUT1" s="5"/>
      <c r="FUU1" s="7"/>
      <c r="FUV1" s="5"/>
      <c r="FUW1" s="22"/>
      <c r="FUX1" s="22"/>
      <c r="FUY1" s="49"/>
      <c r="FUZ1" s="39"/>
      <c r="FVA1" s="39"/>
      <c r="FVB1" s="5"/>
      <c r="FVC1" s="7"/>
      <c r="FVD1" s="5"/>
      <c r="FVE1" s="22"/>
      <c r="FVF1" s="22"/>
      <c r="FVG1" s="49"/>
      <c r="FVH1" s="39"/>
      <c r="FVI1" s="39"/>
      <c r="FVJ1" s="5"/>
      <c r="FVK1" s="7"/>
      <c r="FVL1" s="5"/>
      <c r="FVM1" s="22"/>
      <c r="FVN1" s="22"/>
      <c r="FVO1" s="49"/>
      <c r="FVP1" s="39"/>
      <c r="FVQ1" s="39"/>
      <c r="FVR1" s="5"/>
      <c r="FVS1" s="7"/>
      <c r="FVT1" s="5"/>
      <c r="FVU1" s="22"/>
      <c r="FVV1" s="22"/>
      <c r="FVW1" s="49"/>
      <c r="FVX1" s="39"/>
      <c r="FVY1" s="39"/>
      <c r="FVZ1" s="5"/>
      <c r="FWA1" s="7"/>
      <c r="FWB1" s="5"/>
      <c r="FWC1" s="22"/>
      <c r="FWD1" s="22"/>
      <c r="FWE1" s="49"/>
      <c r="FWF1" s="39"/>
      <c r="FWG1" s="39"/>
      <c r="FWH1" s="5"/>
      <c r="FWI1" s="7"/>
      <c r="FWJ1" s="5"/>
      <c r="FWK1" s="22"/>
      <c r="FWL1" s="22"/>
      <c r="FWM1" s="49"/>
      <c r="FWN1" s="39"/>
      <c r="FWO1" s="39"/>
      <c r="FWP1" s="5"/>
      <c r="FWQ1" s="7"/>
      <c r="FWR1" s="5"/>
      <c r="FWS1" s="22"/>
      <c r="FWT1" s="22"/>
      <c r="FWU1" s="49"/>
      <c r="FWV1" s="39"/>
      <c r="FWW1" s="39"/>
      <c r="FWX1" s="5"/>
      <c r="FWY1" s="7"/>
      <c r="FWZ1" s="5"/>
      <c r="FXA1" s="22"/>
      <c r="FXB1" s="22"/>
      <c r="FXC1" s="49"/>
      <c r="FXD1" s="39"/>
      <c r="FXE1" s="39"/>
      <c r="FXF1" s="5"/>
      <c r="FXG1" s="7"/>
      <c r="FXH1" s="5"/>
      <c r="FXI1" s="22"/>
      <c r="FXJ1" s="22"/>
      <c r="FXK1" s="49"/>
      <c r="FXL1" s="39"/>
      <c r="FXM1" s="39"/>
      <c r="FXN1" s="5"/>
      <c r="FXO1" s="7"/>
      <c r="FXP1" s="5"/>
      <c r="FXQ1" s="22"/>
      <c r="FXR1" s="22"/>
      <c r="FXS1" s="49"/>
      <c r="FXT1" s="39"/>
      <c r="FXU1" s="39"/>
      <c r="FXV1" s="5"/>
      <c r="FXW1" s="7"/>
      <c r="FXX1" s="5"/>
      <c r="FXY1" s="22"/>
      <c r="FXZ1" s="22"/>
      <c r="FYA1" s="49"/>
      <c r="FYB1" s="39"/>
      <c r="FYC1" s="39"/>
      <c r="FYD1" s="5"/>
      <c r="FYE1" s="7"/>
      <c r="FYF1" s="5"/>
      <c r="FYG1" s="22"/>
      <c r="FYH1" s="22"/>
      <c r="FYI1" s="49"/>
      <c r="FYJ1" s="39"/>
      <c r="FYK1" s="39"/>
      <c r="FYL1" s="5"/>
      <c r="FYM1" s="7"/>
      <c r="FYN1" s="5"/>
      <c r="FYO1" s="22"/>
      <c r="FYP1" s="22"/>
      <c r="FYQ1" s="49"/>
      <c r="FYR1" s="39"/>
      <c r="FYS1" s="39"/>
      <c r="FYT1" s="5"/>
      <c r="FYU1" s="7"/>
      <c r="FYV1" s="5"/>
      <c r="FYW1" s="22"/>
      <c r="FYX1" s="22"/>
      <c r="FYY1" s="49"/>
      <c r="FYZ1" s="39"/>
      <c r="FZA1" s="39"/>
      <c r="FZB1" s="5"/>
      <c r="FZC1" s="7"/>
      <c r="FZD1" s="5"/>
      <c r="FZE1" s="22"/>
      <c r="FZF1" s="22"/>
      <c r="FZG1" s="49"/>
      <c r="FZH1" s="39"/>
      <c r="FZI1" s="39"/>
      <c r="FZJ1" s="5"/>
      <c r="FZK1" s="7"/>
      <c r="FZL1" s="5"/>
      <c r="FZM1" s="22"/>
      <c r="FZN1" s="22"/>
      <c r="FZO1" s="49"/>
      <c r="FZP1" s="39"/>
      <c r="FZQ1" s="39"/>
      <c r="FZR1" s="5"/>
      <c r="FZS1" s="7"/>
      <c r="FZT1" s="5"/>
      <c r="FZU1" s="22"/>
      <c r="FZV1" s="22"/>
      <c r="FZW1" s="49"/>
      <c r="FZX1" s="39"/>
      <c r="FZY1" s="39"/>
      <c r="FZZ1" s="5"/>
      <c r="GAA1" s="7"/>
      <c r="GAB1" s="5"/>
      <c r="GAC1" s="22"/>
      <c r="GAD1" s="22"/>
      <c r="GAE1" s="49"/>
      <c r="GAF1" s="39"/>
      <c r="GAG1" s="39"/>
      <c r="GAH1" s="5"/>
      <c r="GAI1" s="7"/>
      <c r="GAJ1" s="5"/>
      <c r="GAK1" s="22"/>
      <c r="GAL1" s="22"/>
      <c r="GAM1" s="49"/>
      <c r="GAN1" s="39"/>
      <c r="GAO1" s="39"/>
      <c r="GAP1" s="5"/>
      <c r="GAQ1" s="7"/>
      <c r="GAR1" s="5"/>
      <c r="GAS1" s="22"/>
      <c r="GAT1" s="22"/>
      <c r="GAU1" s="49"/>
      <c r="GAV1" s="39"/>
      <c r="GAW1" s="39"/>
      <c r="GAX1" s="5"/>
      <c r="GAY1" s="7"/>
      <c r="GAZ1" s="5"/>
      <c r="GBA1" s="22"/>
      <c r="GBB1" s="22"/>
      <c r="GBC1" s="49"/>
      <c r="GBD1" s="39"/>
      <c r="GBE1" s="39"/>
      <c r="GBF1" s="5"/>
      <c r="GBG1" s="7"/>
      <c r="GBH1" s="5"/>
      <c r="GBI1" s="22"/>
      <c r="GBJ1" s="22"/>
      <c r="GBK1" s="49"/>
      <c r="GBL1" s="39"/>
      <c r="GBM1" s="39"/>
      <c r="GBN1" s="5"/>
      <c r="GBO1" s="7"/>
      <c r="GBP1" s="5"/>
      <c r="GBQ1" s="22"/>
      <c r="GBR1" s="22"/>
      <c r="GBS1" s="49"/>
      <c r="GBT1" s="39"/>
      <c r="GBU1" s="39"/>
      <c r="GBV1" s="5"/>
      <c r="GBW1" s="7"/>
      <c r="GBX1" s="5"/>
      <c r="GBY1" s="22"/>
      <c r="GBZ1" s="22"/>
      <c r="GCA1" s="49"/>
      <c r="GCB1" s="39"/>
      <c r="GCC1" s="39"/>
      <c r="GCD1" s="5"/>
      <c r="GCE1" s="7"/>
      <c r="GCF1" s="5"/>
      <c r="GCG1" s="22"/>
      <c r="GCH1" s="22"/>
      <c r="GCI1" s="49"/>
      <c r="GCJ1" s="39"/>
      <c r="GCK1" s="39"/>
      <c r="GCL1" s="5"/>
      <c r="GCM1" s="7"/>
      <c r="GCN1" s="5"/>
      <c r="GCO1" s="22"/>
      <c r="GCP1" s="22"/>
      <c r="GCQ1" s="49"/>
      <c r="GCR1" s="39"/>
      <c r="GCS1" s="39"/>
      <c r="GCT1" s="5"/>
      <c r="GCU1" s="7"/>
      <c r="GCV1" s="5"/>
      <c r="GCW1" s="22"/>
      <c r="GCX1" s="22"/>
      <c r="GCY1" s="49"/>
      <c r="GCZ1" s="39"/>
      <c r="GDA1" s="39"/>
      <c r="GDB1" s="5"/>
      <c r="GDC1" s="7"/>
      <c r="GDD1" s="5"/>
      <c r="GDE1" s="22"/>
      <c r="GDF1" s="22"/>
      <c r="GDG1" s="49"/>
      <c r="GDH1" s="39"/>
      <c r="GDI1" s="39"/>
      <c r="GDJ1" s="5"/>
      <c r="GDK1" s="7"/>
      <c r="GDL1" s="5"/>
      <c r="GDM1" s="22"/>
      <c r="GDN1" s="22"/>
      <c r="GDO1" s="49"/>
      <c r="GDP1" s="39"/>
      <c r="GDQ1" s="39"/>
      <c r="GDR1" s="5"/>
      <c r="GDS1" s="7"/>
      <c r="GDT1" s="5"/>
      <c r="GDU1" s="22"/>
      <c r="GDV1" s="22"/>
      <c r="GDW1" s="49"/>
      <c r="GDX1" s="39"/>
      <c r="GDY1" s="39"/>
      <c r="GDZ1" s="5"/>
      <c r="GEA1" s="7"/>
      <c r="GEB1" s="5"/>
      <c r="GEC1" s="22"/>
      <c r="GED1" s="22"/>
      <c r="GEE1" s="49"/>
      <c r="GEF1" s="39"/>
      <c r="GEG1" s="39"/>
      <c r="GEH1" s="5"/>
      <c r="GEI1" s="7"/>
      <c r="GEJ1" s="5"/>
      <c r="GEK1" s="22"/>
      <c r="GEL1" s="22"/>
      <c r="GEM1" s="49"/>
      <c r="GEN1" s="39"/>
      <c r="GEO1" s="39"/>
      <c r="GEP1" s="5"/>
      <c r="GEQ1" s="7"/>
      <c r="GER1" s="5"/>
      <c r="GES1" s="22"/>
      <c r="GET1" s="22"/>
      <c r="GEU1" s="49"/>
      <c r="GEV1" s="39"/>
      <c r="GEW1" s="39"/>
      <c r="GEX1" s="5"/>
      <c r="GEY1" s="7"/>
      <c r="GEZ1" s="5"/>
      <c r="GFA1" s="22"/>
      <c r="GFB1" s="22"/>
      <c r="GFC1" s="49"/>
      <c r="GFD1" s="39"/>
      <c r="GFE1" s="39"/>
      <c r="GFF1" s="5"/>
      <c r="GFG1" s="7"/>
      <c r="GFH1" s="5"/>
      <c r="GFI1" s="22"/>
      <c r="GFJ1" s="22"/>
      <c r="GFK1" s="49"/>
      <c r="GFL1" s="39"/>
      <c r="GFM1" s="39"/>
      <c r="GFN1" s="5"/>
      <c r="GFO1" s="7"/>
      <c r="GFP1" s="5"/>
      <c r="GFQ1" s="22"/>
      <c r="GFR1" s="22"/>
      <c r="GFS1" s="49"/>
      <c r="GFT1" s="39"/>
      <c r="GFU1" s="39"/>
      <c r="GFV1" s="5"/>
      <c r="GFW1" s="7"/>
      <c r="GFX1" s="5"/>
      <c r="GFY1" s="22"/>
      <c r="GFZ1" s="22"/>
      <c r="GGA1" s="49"/>
      <c r="GGB1" s="39"/>
      <c r="GGC1" s="39"/>
      <c r="GGD1" s="5"/>
      <c r="GGE1" s="7"/>
      <c r="GGF1" s="5"/>
      <c r="GGG1" s="22"/>
      <c r="GGH1" s="22"/>
      <c r="GGI1" s="49"/>
      <c r="GGJ1" s="39"/>
      <c r="GGK1" s="39"/>
      <c r="GGL1" s="5"/>
      <c r="GGM1" s="7"/>
      <c r="GGN1" s="5"/>
      <c r="GGO1" s="22"/>
      <c r="GGP1" s="22"/>
      <c r="GGQ1" s="49"/>
      <c r="GGR1" s="39"/>
      <c r="GGS1" s="39"/>
      <c r="GGT1" s="5"/>
      <c r="GGU1" s="7"/>
      <c r="GGV1" s="5"/>
      <c r="GGW1" s="22"/>
      <c r="GGX1" s="22"/>
      <c r="GGY1" s="49"/>
      <c r="GGZ1" s="39"/>
      <c r="GHA1" s="39"/>
      <c r="GHB1" s="5"/>
      <c r="GHC1" s="7"/>
      <c r="GHD1" s="5"/>
      <c r="GHE1" s="22"/>
      <c r="GHF1" s="22"/>
      <c r="GHG1" s="49"/>
      <c r="GHH1" s="39"/>
      <c r="GHI1" s="39"/>
      <c r="GHJ1" s="5"/>
      <c r="GHK1" s="7"/>
      <c r="GHL1" s="5"/>
      <c r="GHM1" s="22"/>
      <c r="GHN1" s="22"/>
      <c r="GHO1" s="49"/>
      <c r="GHP1" s="39"/>
      <c r="GHQ1" s="39"/>
      <c r="GHR1" s="5"/>
      <c r="GHS1" s="7"/>
      <c r="GHT1" s="5"/>
      <c r="GHU1" s="22"/>
      <c r="GHV1" s="22"/>
      <c r="GHW1" s="49"/>
      <c r="GHX1" s="39"/>
      <c r="GHY1" s="39"/>
      <c r="GHZ1" s="5"/>
      <c r="GIA1" s="7"/>
      <c r="GIB1" s="5"/>
      <c r="GIC1" s="22"/>
      <c r="GID1" s="22"/>
      <c r="GIE1" s="49"/>
      <c r="GIF1" s="39"/>
      <c r="GIG1" s="39"/>
      <c r="GIH1" s="5"/>
      <c r="GII1" s="7"/>
      <c r="GIJ1" s="5"/>
      <c r="GIK1" s="22"/>
      <c r="GIL1" s="22"/>
      <c r="GIM1" s="49"/>
      <c r="GIN1" s="39"/>
      <c r="GIO1" s="39"/>
      <c r="GIP1" s="5"/>
      <c r="GIQ1" s="7"/>
      <c r="GIR1" s="5"/>
      <c r="GIS1" s="22"/>
      <c r="GIT1" s="22"/>
      <c r="GIU1" s="49"/>
      <c r="GIV1" s="39"/>
      <c r="GIW1" s="39"/>
      <c r="GIX1" s="5"/>
      <c r="GIY1" s="7"/>
      <c r="GIZ1" s="5"/>
      <c r="GJA1" s="22"/>
      <c r="GJB1" s="22"/>
      <c r="GJC1" s="49"/>
      <c r="GJD1" s="39"/>
      <c r="GJE1" s="39"/>
      <c r="GJF1" s="5"/>
      <c r="GJG1" s="7"/>
      <c r="GJH1" s="5"/>
      <c r="GJI1" s="22"/>
      <c r="GJJ1" s="22"/>
      <c r="GJK1" s="49"/>
      <c r="GJL1" s="39"/>
      <c r="GJM1" s="39"/>
      <c r="GJN1" s="5"/>
      <c r="GJO1" s="7"/>
      <c r="GJP1" s="5"/>
      <c r="GJQ1" s="22"/>
      <c r="GJR1" s="22"/>
      <c r="GJS1" s="49"/>
      <c r="GJT1" s="39"/>
      <c r="GJU1" s="39"/>
      <c r="GJV1" s="5"/>
      <c r="GJW1" s="7"/>
      <c r="GJX1" s="5"/>
      <c r="GJY1" s="22"/>
      <c r="GJZ1" s="22"/>
      <c r="GKA1" s="49"/>
      <c r="GKB1" s="39"/>
      <c r="GKC1" s="39"/>
      <c r="GKD1" s="5"/>
      <c r="GKE1" s="7"/>
      <c r="GKF1" s="5"/>
      <c r="GKG1" s="22"/>
      <c r="GKH1" s="22"/>
      <c r="GKI1" s="49"/>
      <c r="GKJ1" s="39"/>
      <c r="GKK1" s="39"/>
      <c r="GKL1" s="5"/>
      <c r="GKM1" s="7"/>
      <c r="GKN1" s="5"/>
      <c r="GKO1" s="22"/>
      <c r="GKP1" s="22"/>
      <c r="GKQ1" s="49"/>
      <c r="GKR1" s="39"/>
      <c r="GKS1" s="39"/>
      <c r="GKT1" s="5"/>
      <c r="GKU1" s="7"/>
      <c r="GKV1" s="5"/>
      <c r="GKW1" s="22"/>
      <c r="GKX1" s="22"/>
      <c r="GKY1" s="49"/>
      <c r="GKZ1" s="39"/>
      <c r="GLA1" s="39"/>
      <c r="GLB1" s="5"/>
      <c r="GLC1" s="7"/>
      <c r="GLD1" s="5"/>
      <c r="GLE1" s="22"/>
      <c r="GLF1" s="22"/>
      <c r="GLG1" s="49"/>
      <c r="GLH1" s="39"/>
      <c r="GLI1" s="39"/>
      <c r="GLJ1" s="5"/>
      <c r="GLK1" s="7"/>
      <c r="GLL1" s="5"/>
      <c r="GLM1" s="22"/>
      <c r="GLN1" s="22"/>
      <c r="GLO1" s="49"/>
      <c r="GLP1" s="39"/>
      <c r="GLQ1" s="39"/>
      <c r="GLR1" s="5"/>
      <c r="GLS1" s="7"/>
      <c r="GLT1" s="5"/>
      <c r="GLU1" s="22"/>
      <c r="GLV1" s="22"/>
      <c r="GLW1" s="49"/>
      <c r="GLX1" s="39"/>
      <c r="GLY1" s="39"/>
      <c r="GLZ1" s="5"/>
      <c r="GMA1" s="7"/>
      <c r="GMB1" s="5"/>
      <c r="GMC1" s="22"/>
      <c r="GMD1" s="22"/>
      <c r="GME1" s="49"/>
      <c r="GMF1" s="39"/>
      <c r="GMG1" s="39"/>
      <c r="GMH1" s="5"/>
      <c r="GMI1" s="7"/>
      <c r="GMJ1" s="5"/>
      <c r="GMK1" s="22"/>
      <c r="GML1" s="22"/>
      <c r="GMM1" s="49"/>
      <c r="GMN1" s="39"/>
      <c r="GMO1" s="39"/>
      <c r="GMP1" s="5"/>
      <c r="GMQ1" s="7"/>
      <c r="GMR1" s="5"/>
      <c r="GMS1" s="22"/>
      <c r="GMT1" s="22"/>
      <c r="GMU1" s="49"/>
      <c r="GMV1" s="39"/>
      <c r="GMW1" s="39"/>
      <c r="GMX1" s="5"/>
      <c r="GMY1" s="7"/>
      <c r="GMZ1" s="5"/>
      <c r="GNA1" s="22"/>
      <c r="GNB1" s="22"/>
      <c r="GNC1" s="49"/>
      <c r="GND1" s="39"/>
      <c r="GNE1" s="39"/>
      <c r="GNF1" s="5"/>
      <c r="GNG1" s="7"/>
      <c r="GNH1" s="5"/>
      <c r="GNI1" s="22"/>
      <c r="GNJ1" s="22"/>
      <c r="GNK1" s="49"/>
      <c r="GNL1" s="39"/>
      <c r="GNM1" s="39"/>
      <c r="GNN1" s="5"/>
      <c r="GNO1" s="7"/>
      <c r="GNP1" s="5"/>
      <c r="GNQ1" s="22"/>
      <c r="GNR1" s="22"/>
      <c r="GNS1" s="49"/>
      <c r="GNT1" s="39"/>
      <c r="GNU1" s="39"/>
      <c r="GNV1" s="5"/>
      <c r="GNW1" s="7"/>
      <c r="GNX1" s="5"/>
      <c r="GNY1" s="22"/>
      <c r="GNZ1" s="22"/>
      <c r="GOA1" s="49"/>
      <c r="GOB1" s="39"/>
      <c r="GOC1" s="39"/>
      <c r="GOD1" s="5"/>
      <c r="GOE1" s="7"/>
      <c r="GOF1" s="5"/>
      <c r="GOG1" s="22"/>
      <c r="GOH1" s="22"/>
      <c r="GOI1" s="49"/>
      <c r="GOJ1" s="39"/>
      <c r="GOK1" s="39"/>
      <c r="GOL1" s="5"/>
      <c r="GOM1" s="7"/>
      <c r="GON1" s="5"/>
      <c r="GOO1" s="22"/>
      <c r="GOP1" s="22"/>
      <c r="GOQ1" s="49"/>
      <c r="GOR1" s="39"/>
      <c r="GOS1" s="39"/>
      <c r="GOT1" s="5"/>
      <c r="GOU1" s="7"/>
      <c r="GOV1" s="5"/>
      <c r="GOW1" s="22"/>
      <c r="GOX1" s="22"/>
      <c r="GOY1" s="49"/>
      <c r="GOZ1" s="39"/>
      <c r="GPA1" s="39"/>
      <c r="GPB1" s="5"/>
      <c r="GPC1" s="7"/>
      <c r="GPD1" s="5"/>
      <c r="GPE1" s="22"/>
      <c r="GPF1" s="22"/>
      <c r="GPG1" s="49"/>
      <c r="GPH1" s="39"/>
      <c r="GPI1" s="39"/>
      <c r="GPJ1" s="5"/>
      <c r="GPK1" s="7"/>
      <c r="GPL1" s="5"/>
      <c r="GPM1" s="22"/>
      <c r="GPN1" s="22"/>
      <c r="GPO1" s="49"/>
      <c r="GPP1" s="39"/>
      <c r="GPQ1" s="39"/>
      <c r="GPR1" s="5"/>
      <c r="GPS1" s="7"/>
      <c r="GPT1" s="5"/>
      <c r="GPU1" s="22"/>
      <c r="GPV1" s="22"/>
      <c r="GPW1" s="49"/>
      <c r="GPX1" s="39"/>
      <c r="GPY1" s="39"/>
      <c r="GPZ1" s="5"/>
      <c r="GQA1" s="7"/>
      <c r="GQB1" s="5"/>
      <c r="GQC1" s="22"/>
      <c r="GQD1" s="22"/>
      <c r="GQE1" s="49"/>
      <c r="GQF1" s="39"/>
      <c r="GQG1" s="39"/>
      <c r="GQH1" s="5"/>
      <c r="GQI1" s="7"/>
      <c r="GQJ1" s="5"/>
      <c r="GQK1" s="22"/>
      <c r="GQL1" s="22"/>
      <c r="GQM1" s="49"/>
      <c r="GQN1" s="39"/>
      <c r="GQO1" s="39"/>
      <c r="GQP1" s="5"/>
      <c r="GQQ1" s="7"/>
      <c r="GQR1" s="5"/>
      <c r="GQS1" s="22"/>
      <c r="GQT1" s="22"/>
      <c r="GQU1" s="49"/>
      <c r="GQV1" s="39"/>
      <c r="GQW1" s="39"/>
      <c r="GQX1" s="5"/>
      <c r="GQY1" s="7"/>
      <c r="GQZ1" s="5"/>
      <c r="GRA1" s="22"/>
      <c r="GRB1" s="22"/>
      <c r="GRC1" s="49"/>
      <c r="GRD1" s="39"/>
      <c r="GRE1" s="39"/>
      <c r="GRF1" s="5"/>
      <c r="GRG1" s="7"/>
      <c r="GRH1" s="5"/>
      <c r="GRI1" s="22"/>
      <c r="GRJ1" s="22"/>
      <c r="GRK1" s="49"/>
      <c r="GRL1" s="39"/>
      <c r="GRM1" s="39"/>
      <c r="GRN1" s="5"/>
      <c r="GRO1" s="7"/>
      <c r="GRP1" s="5"/>
      <c r="GRQ1" s="22"/>
      <c r="GRR1" s="22"/>
      <c r="GRS1" s="49"/>
      <c r="GRT1" s="39"/>
      <c r="GRU1" s="39"/>
      <c r="GRV1" s="5"/>
      <c r="GRW1" s="7"/>
      <c r="GRX1" s="5"/>
      <c r="GRY1" s="22"/>
      <c r="GRZ1" s="22"/>
      <c r="GSA1" s="49"/>
      <c r="GSB1" s="39"/>
      <c r="GSC1" s="39"/>
      <c r="GSD1" s="5"/>
      <c r="GSE1" s="7"/>
      <c r="GSF1" s="5"/>
      <c r="GSG1" s="22"/>
      <c r="GSH1" s="22"/>
      <c r="GSI1" s="49"/>
      <c r="GSJ1" s="39"/>
      <c r="GSK1" s="39"/>
      <c r="GSL1" s="5"/>
      <c r="GSM1" s="7"/>
      <c r="GSN1" s="5"/>
      <c r="GSO1" s="22"/>
      <c r="GSP1" s="22"/>
      <c r="GSQ1" s="49"/>
      <c r="GSR1" s="39"/>
      <c r="GSS1" s="39"/>
      <c r="GST1" s="5"/>
      <c r="GSU1" s="7"/>
      <c r="GSV1" s="5"/>
      <c r="GSW1" s="22"/>
      <c r="GSX1" s="22"/>
      <c r="GSY1" s="49"/>
      <c r="GSZ1" s="39"/>
      <c r="GTA1" s="39"/>
      <c r="GTB1" s="5"/>
      <c r="GTC1" s="7"/>
      <c r="GTD1" s="5"/>
      <c r="GTE1" s="22"/>
      <c r="GTF1" s="22"/>
      <c r="GTG1" s="49"/>
      <c r="GTH1" s="39"/>
      <c r="GTI1" s="39"/>
      <c r="GTJ1" s="5"/>
      <c r="GTK1" s="7"/>
      <c r="GTL1" s="5"/>
      <c r="GTM1" s="22"/>
      <c r="GTN1" s="22"/>
      <c r="GTO1" s="49"/>
      <c r="GTP1" s="39"/>
      <c r="GTQ1" s="39"/>
      <c r="GTR1" s="5"/>
      <c r="GTS1" s="7"/>
      <c r="GTT1" s="5"/>
      <c r="GTU1" s="22"/>
      <c r="GTV1" s="22"/>
      <c r="GTW1" s="49"/>
      <c r="GTX1" s="39"/>
      <c r="GTY1" s="39"/>
      <c r="GTZ1" s="5"/>
      <c r="GUA1" s="7"/>
      <c r="GUB1" s="5"/>
      <c r="GUC1" s="22"/>
      <c r="GUD1" s="22"/>
      <c r="GUE1" s="49"/>
      <c r="GUF1" s="39"/>
      <c r="GUG1" s="39"/>
      <c r="GUH1" s="5"/>
      <c r="GUI1" s="7"/>
      <c r="GUJ1" s="5"/>
      <c r="GUK1" s="22"/>
      <c r="GUL1" s="22"/>
      <c r="GUM1" s="49"/>
      <c r="GUN1" s="39"/>
      <c r="GUO1" s="39"/>
      <c r="GUP1" s="5"/>
      <c r="GUQ1" s="7"/>
      <c r="GUR1" s="5"/>
      <c r="GUS1" s="22"/>
      <c r="GUT1" s="22"/>
      <c r="GUU1" s="49"/>
      <c r="GUV1" s="39"/>
      <c r="GUW1" s="39"/>
      <c r="GUX1" s="5"/>
      <c r="GUY1" s="7"/>
      <c r="GUZ1" s="5"/>
      <c r="GVA1" s="22"/>
      <c r="GVB1" s="22"/>
      <c r="GVC1" s="49"/>
      <c r="GVD1" s="39"/>
      <c r="GVE1" s="39"/>
      <c r="GVF1" s="5"/>
      <c r="GVG1" s="7"/>
      <c r="GVH1" s="5"/>
      <c r="GVI1" s="22"/>
      <c r="GVJ1" s="22"/>
      <c r="GVK1" s="49"/>
      <c r="GVL1" s="39"/>
      <c r="GVM1" s="39"/>
      <c r="GVN1" s="5"/>
      <c r="GVO1" s="7"/>
      <c r="GVP1" s="5"/>
      <c r="GVQ1" s="22"/>
      <c r="GVR1" s="22"/>
      <c r="GVS1" s="49"/>
      <c r="GVT1" s="39"/>
      <c r="GVU1" s="39"/>
      <c r="GVV1" s="5"/>
      <c r="GVW1" s="7"/>
      <c r="GVX1" s="5"/>
      <c r="GVY1" s="22"/>
      <c r="GVZ1" s="22"/>
      <c r="GWA1" s="49"/>
      <c r="GWB1" s="39"/>
      <c r="GWC1" s="39"/>
      <c r="GWD1" s="5"/>
      <c r="GWE1" s="7"/>
      <c r="GWF1" s="5"/>
      <c r="GWG1" s="22"/>
      <c r="GWH1" s="22"/>
      <c r="GWI1" s="49"/>
      <c r="GWJ1" s="39"/>
      <c r="GWK1" s="39"/>
      <c r="GWL1" s="5"/>
      <c r="GWM1" s="7"/>
      <c r="GWN1" s="5"/>
      <c r="GWO1" s="22"/>
      <c r="GWP1" s="22"/>
      <c r="GWQ1" s="49"/>
      <c r="GWR1" s="39"/>
      <c r="GWS1" s="39"/>
      <c r="GWT1" s="5"/>
      <c r="GWU1" s="7"/>
      <c r="GWV1" s="5"/>
      <c r="GWW1" s="22"/>
      <c r="GWX1" s="22"/>
      <c r="GWY1" s="49"/>
      <c r="GWZ1" s="39"/>
      <c r="GXA1" s="39"/>
      <c r="GXB1" s="5"/>
      <c r="GXC1" s="7"/>
      <c r="GXD1" s="5"/>
      <c r="GXE1" s="22"/>
      <c r="GXF1" s="22"/>
      <c r="GXG1" s="49"/>
      <c r="GXH1" s="39"/>
      <c r="GXI1" s="39"/>
      <c r="GXJ1" s="5"/>
      <c r="GXK1" s="7"/>
      <c r="GXL1" s="5"/>
      <c r="GXM1" s="22"/>
      <c r="GXN1" s="22"/>
      <c r="GXO1" s="49"/>
      <c r="GXP1" s="39"/>
      <c r="GXQ1" s="39"/>
      <c r="GXR1" s="5"/>
      <c r="GXS1" s="7"/>
      <c r="GXT1" s="5"/>
      <c r="GXU1" s="22"/>
      <c r="GXV1" s="22"/>
      <c r="GXW1" s="49"/>
      <c r="GXX1" s="39"/>
      <c r="GXY1" s="39"/>
      <c r="GXZ1" s="5"/>
      <c r="GYA1" s="7"/>
      <c r="GYB1" s="5"/>
      <c r="GYC1" s="22"/>
      <c r="GYD1" s="22"/>
      <c r="GYE1" s="49"/>
      <c r="GYF1" s="39"/>
      <c r="GYG1" s="39"/>
      <c r="GYH1" s="5"/>
      <c r="GYI1" s="7"/>
      <c r="GYJ1" s="5"/>
      <c r="GYK1" s="22"/>
      <c r="GYL1" s="22"/>
      <c r="GYM1" s="49"/>
      <c r="GYN1" s="39"/>
      <c r="GYO1" s="39"/>
      <c r="GYP1" s="5"/>
      <c r="GYQ1" s="7"/>
      <c r="GYR1" s="5"/>
      <c r="GYS1" s="22"/>
      <c r="GYT1" s="22"/>
      <c r="GYU1" s="49"/>
      <c r="GYV1" s="39"/>
      <c r="GYW1" s="39"/>
      <c r="GYX1" s="5"/>
      <c r="GYY1" s="7"/>
      <c r="GYZ1" s="5"/>
      <c r="GZA1" s="22"/>
      <c r="GZB1" s="22"/>
      <c r="GZC1" s="49"/>
      <c r="GZD1" s="39"/>
      <c r="GZE1" s="39"/>
      <c r="GZF1" s="5"/>
      <c r="GZG1" s="7"/>
      <c r="GZH1" s="5"/>
      <c r="GZI1" s="22"/>
      <c r="GZJ1" s="22"/>
      <c r="GZK1" s="49"/>
      <c r="GZL1" s="39"/>
      <c r="GZM1" s="39"/>
      <c r="GZN1" s="5"/>
      <c r="GZO1" s="7"/>
      <c r="GZP1" s="5"/>
      <c r="GZQ1" s="22"/>
      <c r="GZR1" s="22"/>
      <c r="GZS1" s="49"/>
      <c r="GZT1" s="39"/>
      <c r="GZU1" s="39"/>
      <c r="GZV1" s="5"/>
      <c r="GZW1" s="7"/>
      <c r="GZX1" s="5"/>
      <c r="GZY1" s="22"/>
      <c r="GZZ1" s="22"/>
      <c r="HAA1" s="49"/>
      <c r="HAB1" s="39"/>
      <c r="HAC1" s="39"/>
      <c r="HAD1" s="5"/>
      <c r="HAE1" s="7"/>
      <c r="HAF1" s="5"/>
      <c r="HAG1" s="22"/>
      <c r="HAH1" s="22"/>
      <c r="HAI1" s="49"/>
      <c r="HAJ1" s="39"/>
      <c r="HAK1" s="39"/>
      <c r="HAL1" s="5"/>
      <c r="HAM1" s="7"/>
      <c r="HAN1" s="5"/>
      <c r="HAO1" s="22"/>
      <c r="HAP1" s="22"/>
      <c r="HAQ1" s="49"/>
      <c r="HAR1" s="39"/>
      <c r="HAS1" s="39"/>
      <c r="HAT1" s="5"/>
      <c r="HAU1" s="7"/>
      <c r="HAV1" s="5"/>
      <c r="HAW1" s="22"/>
      <c r="HAX1" s="22"/>
      <c r="HAY1" s="49"/>
      <c r="HAZ1" s="39"/>
      <c r="HBA1" s="39"/>
      <c r="HBB1" s="5"/>
      <c r="HBC1" s="7"/>
      <c r="HBD1" s="5"/>
      <c r="HBE1" s="22"/>
      <c r="HBF1" s="22"/>
      <c r="HBG1" s="49"/>
      <c r="HBH1" s="39"/>
      <c r="HBI1" s="39"/>
      <c r="HBJ1" s="5"/>
      <c r="HBK1" s="7"/>
      <c r="HBL1" s="5"/>
      <c r="HBM1" s="22"/>
      <c r="HBN1" s="22"/>
      <c r="HBO1" s="49"/>
      <c r="HBP1" s="39"/>
      <c r="HBQ1" s="39"/>
      <c r="HBR1" s="5"/>
      <c r="HBS1" s="7"/>
      <c r="HBT1" s="5"/>
      <c r="HBU1" s="22"/>
      <c r="HBV1" s="22"/>
      <c r="HBW1" s="49"/>
      <c r="HBX1" s="39"/>
      <c r="HBY1" s="39"/>
      <c r="HBZ1" s="5"/>
      <c r="HCA1" s="7"/>
      <c r="HCB1" s="5"/>
      <c r="HCC1" s="22"/>
      <c r="HCD1" s="22"/>
      <c r="HCE1" s="49"/>
      <c r="HCF1" s="39"/>
      <c r="HCG1" s="39"/>
      <c r="HCH1" s="5"/>
      <c r="HCI1" s="7"/>
      <c r="HCJ1" s="5"/>
      <c r="HCK1" s="22"/>
      <c r="HCL1" s="22"/>
      <c r="HCM1" s="49"/>
      <c r="HCN1" s="39"/>
      <c r="HCO1" s="39"/>
      <c r="HCP1" s="5"/>
      <c r="HCQ1" s="7"/>
      <c r="HCR1" s="5"/>
      <c r="HCS1" s="22"/>
      <c r="HCT1" s="22"/>
      <c r="HCU1" s="49"/>
      <c r="HCV1" s="39"/>
      <c r="HCW1" s="39"/>
      <c r="HCX1" s="5"/>
      <c r="HCY1" s="7"/>
      <c r="HCZ1" s="5"/>
      <c r="HDA1" s="22"/>
      <c r="HDB1" s="22"/>
      <c r="HDC1" s="49"/>
      <c r="HDD1" s="39"/>
      <c r="HDE1" s="39"/>
      <c r="HDF1" s="5"/>
      <c r="HDG1" s="7"/>
      <c r="HDH1" s="5"/>
      <c r="HDI1" s="22"/>
      <c r="HDJ1" s="22"/>
      <c r="HDK1" s="49"/>
      <c r="HDL1" s="39"/>
      <c r="HDM1" s="39"/>
      <c r="HDN1" s="5"/>
      <c r="HDO1" s="7"/>
      <c r="HDP1" s="5"/>
      <c r="HDQ1" s="22"/>
      <c r="HDR1" s="22"/>
      <c r="HDS1" s="49"/>
      <c r="HDT1" s="39"/>
      <c r="HDU1" s="39"/>
      <c r="HDV1" s="5"/>
      <c r="HDW1" s="7"/>
      <c r="HDX1" s="5"/>
      <c r="HDY1" s="22"/>
      <c r="HDZ1" s="22"/>
      <c r="HEA1" s="49"/>
      <c r="HEB1" s="39"/>
      <c r="HEC1" s="39"/>
      <c r="HED1" s="5"/>
      <c r="HEE1" s="7"/>
      <c r="HEF1" s="5"/>
      <c r="HEG1" s="22"/>
      <c r="HEH1" s="22"/>
      <c r="HEI1" s="49"/>
      <c r="HEJ1" s="39"/>
      <c r="HEK1" s="39"/>
      <c r="HEL1" s="5"/>
      <c r="HEM1" s="7"/>
      <c r="HEN1" s="5"/>
      <c r="HEO1" s="22"/>
      <c r="HEP1" s="22"/>
      <c r="HEQ1" s="49"/>
      <c r="HER1" s="39"/>
      <c r="HES1" s="39"/>
      <c r="HET1" s="5"/>
      <c r="HEU1" s="7"/>
      <c r="HEV1" s="5"/>
      <c r="HEW1" s="22"/>
      <c r="HEX1" s="22"/>
      <c r="HEY1" s="49"/>
      <c r="HEZ1" s="39"/>
      <c r="HFA1" s="39"/>
      <c r="HFB1" s="5"/>
      <c r="HFC1" s="7"/>
      <c r="HFD1" s="5"/>
      <c r="HFE1" s="22"/>
      <c r="HFF1" s="22"/>
      <c r="HFG1" s="49"/>
      <c r="HFH1" s="39"/>
      <c r="HFI1" s="39"/>
      <c r="HFJ1" s="5"/>
      <c r="HFK1" s="7"/>
      <c r="HFL1" s="5"/>
      <c r="HFM1" s="22"/>
      <c r="HFN1" s="22"/>
      <c r="HFO1" s="49"/>
      <c r="HFP1" s="39"/>
      <c r="HFQ1" s="39"/>
      <c r="HFR1" s="5"/>
      <c r="HFS1" s="7"/>
      <c r="HFT1" s="5"/>
      <c r="HFU1" s="22"/>
      <c r="HFV1" s="22"/>
      <c r="HFW1" s="49"/>
      <c r="HFX1" s="39"/>
      <c r="HFY1" s="39"/>
      <c r="HFZ1" s="5"/>
      <c r="HGA1" s="7"/>
      <c r="HGB1" s="5"/>
      <c r="HGC1" s="22"/>
      <c r="HGD1" s="22"/>
      <c r="HGE1" s="49"/>
      <c r="HGF1" s="39"/>
      <c r="HGG1" s="39"/>
      <c r="HGH1" s="5"/>
      <c r="HGI1" s="7"/>
      <c r="HGJ1" s="5"/>
      <c r="HGK1" s="22"/>
      <c r="HGL1" s="22"/>
      <c r="HGM1" s="49"/>
      <c r="HGN1" s="39"/>
      <c r="HGO1" s="39"/>
      <c r="HGP1" s="5"/>
      <c r="HGQ1" s="7"/>
      <c r="HGR1" s="5"/>
      <c r="HGS1" s="22"/>
      <c r="HGT1" s="22"/>
      <c r="HGU1" s="49"/>
      <c r="HGV1" s="39"/>
      <c r="HGW1" s="39"/>
      <c r="HGX1" s="5"/>
      <c r="HGY1" s="7"/>
      <c r="HGZ1" s="5"/>
      <c r="HHA1" s="22"/>
      <c r="HHB1" s="22"/>
      <c r="HHC1" s="49"/>
      <c r="HHD1" s="39"/>
      <c r="HHE1" s="39"/>
      <c r="HHF1" s="5"/>
      <c r="HHG1" s="7"/>
      <c r="HHH1" s="5"/>
      <c r="HHI1" s="22"/>
      <c r="HHJ1" s="22"/>
      <c r="HHK1" s="49"/>
      <c r="HHL1" s="39"/>
      <c r="HHM1" s="39"/>
      <c r="HHN1" s="5"/>
      <c r="HHO1" s="7"/>
      <c r="HHP1" s="5"/>
      <c r="HHQ1" s="22"/>
      <c r="HHR1" s="22"/>
      <c r="HHS1" s="49"/>
      <c r="HHT1" s="39"/>
      <c r="HHU1" s="39"/>
      <c r="HHV1" s="5"/>
      <c r="HHW1" s="7"/>
      <c r="HHX1" s="5"/>
      <c r="HHY1" s="22"/>
      <c r="HHZ1" s="22"/>
      <c r="HIA1" s="49"/>
      <c r="HIB1" s="39"/>
      <c r="HIC1" s="39"/>
      <c r="HID1" s="5"/>
      <c r="HIE1" s="7"/>
      <c r="HIF1" s="5"/>
      <c r="HIG1" s="22"/>
      <c r="HIH1" s="22"/>
      <c r="HII1" s="49"/>
      <c r="HIJ1" s="39"/>
      <c r="HIK1" s="39"/>
      <c r="HIL1" s="5"/>
      <c r="HIM1" s="7"/>
      <c r="HIN1" s="5"/>
      <c r="HIO1" s="22"/>
      <c r="HIP1" s="22"/>
      <c r="HIQ1" s="49"/>
      <c r="HIR1" s="39"/>
      <c r="HIS1" s="39"/>
      <c r="HIT1" s="5"/>
      <c r="HIU1" s="7"/>
      <c r="HIV1" s="5"/>
      <c r="HIW1" s="22"/>
      <c r="HIX1" s="22"/>
      <c r="HIY1" s="49"/>
      <c r="HIZ1" s="39"/>
      <c r="HJA1" s="39"/>
      <c r="HJB1" s="5"/>
      <c r="HJC1" s="7"/>
      <c r="HJD1" s="5"/>
      <c r="HJE1" s="22"/>
      <c r="HJF1" s="22"/>
      <c r="HJG1" s="49"/>
      <c r="HJH1" s="39"/>
      <c r="HJI1" s="39"/>
      <c r="HJJ1" s="5"/>
      <c r="HJK1" s="7"/>
      <c r="HJL1" s="5"/>
      <c r="HJM1" s="22"/>
      <c r="HJN1" s="22"/>
      <c r="HJO1" s="49"/>
      <c r="HJP1" s="39"/>
      <c r="HJQ1" s="39"/>
      <c r="HJR1" s="5"/>
      <c r="HJS1" s="7"/>
      <c r="HJT1" s="5"/>
      <c r="HJU1" s="22"/>
      <c r="HJV1" s="22"/>
      <c r="HJW1" s="49"/>
      <c r="HJX1" s="39"/>
      <c r="HJY1" s="39"/>
      <c r="HJZ1" s="5"/>
      <c r="HKA1" s="7"/>
      <c r="HKB1" s="5"/>
      <c r="HKC1" s="22"/>
      <c r="HKD1" s="22"/>
      <c r="HKE1" s="49"/>
      <c r="HKF1" s="39"/>
      <c r="HKG1" s="39"/>
      <c r="HKH1" s="5"/>
      <c r="HKI1" s="7"/>
      <c r="HKJ1" s="5"/>
      <c r="HKK1" s="22"/>
      <c r="HKL1" s="22"/>
      <c r="HKM1" s="49"/>
      <c r="HKN1" s="39"/>
      <c r="HKO1" s="39"/>
      <c r="HKP1" s="5"/>
      <c r="HKQ1" s="7"/>
      <c r="HKR1" s="5"/>
      <c r="HKS1" s="22"/>
      <c r="HKT1" s="22"/>
      <c r="HKU1" s="49"/>
      <c r="HKV1" s="39"/>
      <c r="HKW1" s="39"/>
      <c r="HKX1" s="5"/>
      <c r="HKY1" s="7"/>
      <c r="HKZ1" s="5"/>
      <c r="HLA1" s="22"/>
      <c r="HLB1" s="22"/>
      <c r="HLC1" s="49"/>
      <c r="HLD1" s="39"/>
      <c r="HLE1" s="39"/>
      <c r="HLF1" s="5"/>
      <c r="HLG1" s="7"/>
      <c r="HLH1" s="5"/>
      <c r="HLI1" s="22"/>
      <c r="HLJ1" s="22"/>
      <c r="HLK1" s="49"/>
      <c r="HLL1" s="39"/>
      <c r="HLM1" s="39"/>
      <c r="HLN1" s="5"/>
      <c r="HLO1" s="7"/>
      <c r="HLP1" s="5"/>
      <c r="HLQ1" s="22"/>
      <c r="HLR1" s="22"/>
      <c r="HLS1" s="49"/>
      <c r="HLT1" s="39"/>
      <c r="HLU1" s="39"/>
      <c r="HLV1" s="5"/>
      <c r="HLW1" s="7"/>
      <c r="HLX1" s="5"/>
      <c r="HLY1" s="22"/>
      <c r="HLZ1" s="22"/>
      <c r="HMA1" s="49"/>
      <c r="HMB1" s="39"/>
      <c r="HMC1" s="39"/>
      <c r="HMD1" s="5"/>
      <c r="HME1" s="7"/>
      <c r="HMF1" s="5"/>
      <c r="HMG1" s="22"/>
      <c r="HMH1" s="22"/>
      <c r="HMI1" s="49"/>
      <c r="HMJ1" s="39"/>
      <c r="HMK1" s="39"/>
      <c r="HML1" s="5"/>
      <c r="HMM1" s="7"/>
      <c r="HMN1" s="5"/>
      <c r="HMO1" s="22"/>
      <c r="HMP1" s="22"/>
      <c r="HMQ1" s="49"/>
      <c r="HMR1" s="39"/>
      <c r="HMS1" s="39"/>
      <c r="HMT1" s="5"/>
      <c r="HMU1" s="7"/>
      <c r="HMV1" s="5"/>
      <c r="HMW1" s="22"/>
      <c r="HMX1" s="22"/>
      <c r="HMY1" s="49"/>
      <c r="HMZ1" s="39"/>
      <c r="HNA1" s="39"/>
      <c r="HNB1" s="5"/>
      <c r="HNC1" s="7"/>
      <c r="HND1" s="5"/>
      <c r="HNE1" s="22"/>
      <c r="HNF1" s="22"/>
      <c r="HNG1" s="49"/>
      <c r="HNH1" s="39"/>
      <c r="HNI1" s="39"/>
      <c r="HNJ1" s="5"/>
      <c r="HNK1" s="7"/>
      <c r="HNL1" s="5"/>
      <c r="HNM1" s="22"/>
      <c r="HNN1" s="22"/>
      <c r="HNO1" s="49"/>
      <c r="HNP1" s="39"/>
      <c r="HNQ1" s="39"/>
      <c r="HNR1" s="5"/>
      <c r="HNS1" s="7"/>
      <c r="HNT1" s="5"/>
      <c r="HNU1" s="22"/>
      <c r="HNV1" s="22"/>
      <c r="HNW1" s="49"/>
      <c r="HNX1" s="39"/>
      <c r="HNY1" s="39"/>
      <c r="HNZ1" s="5"/>
      <c r="HOA1" s="7"/>
      <c r="HOB1" s="5"/>
      <c r="HOC1" s="22"/>
      <c r="HOD1" s="22"/>
      <c r="HOE1" s="49"/>
      <c r="HOF1" s="39"/>
      <c r="HOG1" s="39"/>
      <c r="HOH1" s="5"/>
      <c r="HOI1" s="7"/>
      <c r="HOJ1" s="5"/>
      <c r="HOK1" s="22"/>
      <c r="HOL1" s="22"/>
      <c r="HOM1" s="49"/>
      <c r="HON1" s="39"/>
      <c r="HOO1" s="39"/>
      <c r="HOP1" s="5"/>
      <c r="HOQ1" s="7"/>
      <c r="HOR1" s="5"/>
      <c r="HOS1" s="22"/>
      <c r="HOT1" s="22"/>
      <c r="HOU1" s="49"/>
      <c r="HOV1" s="39"/>
      <c r="HOW1" s="39"/>
      <c r="HOX1" s="5"/>
      <c r="HOY1" s="7"/>
      <c r="HOZ1" s="5"/>
      <c r="HPA1" s="22"/>
      <c r="HPB1" s="22"/>
      <c r="HPC1" s="49"/>
      <c r="HPD1" s="39"/>
      <c r="HPE1" s="39"/>
      <c r="HPF1" s="5"/>
      <c r="HPG1" s="7"/>
      <c r="HPH1" s="5"/>
      <c r="HPI1" s="22"/>
      <c r="HPJ1" s="22"/>
      <c r="HPK1" s="49"/>
      <c r="HPL1" s="39"/>
      <c r="HPM1" s="39"/>
      <c r="HPN1" s="5"/>
      <c r="HPO1" s="7"/>
      <c r="HPP1" s="5"/>
      <c r="HPQ1" s="22"/>
      <c r="HPR1" s="22"/>
      <c r="HPS1" s="49"/>
      <c r="HPT1" s="39"/>
      <c r="HPU1" s="39"/>
      <c r="HPV1" s="5"/>
      <c r="HPW1" s="7"/>
      <c r="HPX1" s="5"/>
      <c r="HPY1" s="22"/>
      <c r="HPZ1" s="22"/>
      <c r="HQA1" s="49"/>
      <c r="HQB1" s="39"/>
      <c r="HQC1" s="39"/>
      <c r="HQD1" s="5"/>
      <c r="HQE1" s="7"/>
      <c r="HQF1" s="5"/>
      <c r="HQG1" s="22"/>
      <c r="HQH1" s="22"/>
      <c r="HQI1" s="49"/>
      <c r="HQJ1" s="39"/>
      <c r="HQK1" s="39"/>
      <c r="HQL1" s="5"/>
      <c r="HQM1" s="7"/>
      <c r="HQN1" s="5"/>
      <c r="HQO1" s="22"/>
      <c r="HQP1" s="22"/>
      <c r="HQQ1" s="49"/>
      <c r="HQR1" s="39"/>
      <c r="HQS1" s="39"/>
      <c r="HQT1" s="5"/>
      <c r="HQU1" s="7"/>
      <c r="HQV1" s="5"/>
      <c r="HQW1" s="22"/>
      <c r="HQX1" s="22"/>
      <c r="HQY1" s="49"/>
      <c r="HQZ1" s="39"/>
      <c r="HRA1" s="39"/>
      <c r="HRB1" s="5"/>
      <c r="HRC1" s="7"/>
      <c r="HRD1" s="5"/>
      <c r="HRE1" s="22"/>
      <c r="HRF1" s="22"/>
      <c r="HRG1" s="49"/>
      <c r="HRH1" s="39"/>
      <c r="HRI1" s="39"/>
      <c r="HRJ1" s="5"/>
      <c r="HRK1" s="7"/>
      <c r="HRL1" s="5"/>
      <c r="HRM1" s="22"/>
      <c r="HRN1" s="22"/>
      <c r="HRO1" s="49"/>
      <c r="HRP1" s="39"/>
      <c r="HRQ1" s="39"/>
      <c r="HRR1" s="5"/>
      <c r="HRS1" s="7"/>
      <c r="HRT1" s="5"/>
      <c r="HRU1" s="22"/>
      <c r="HRV1" s="22"/>
      <c r="HRW1" s="49"/>
      <c r="HRX1" s="39"/>
      <c r="HRY1" s="39"/>
      <c r="HRZ1" s="5"/>
      <c r="HSA1" s="7"/>
      <c r="HSB1" s="5"/>
      <c r="HSC1" s="22"/>
      <c r="HSD1" s="22"/>
      <c r="HSE1" s="49"/>
      <c r="HSF1" s="39"/>
      <c r="HSG1" s="39"/>
      <c r="HSH1" s="5"/>
      <c r="HSI1" s="7"/>
      <c r="HSJ1" s="5"/>
      <c r="HSK1" s="22"/>
      <c r="HSL1" s="22"/>
      <c r="HSM1" s="49"/>
      <c r="HSN1" s="39"/>
      <c r="HSO1" s="39"/>
      <c r="HSP1" s="5"/>
      <c r="HSQ1" s="7"/>
      <c r="HSR1" s="5"/>
      <c r="HSS1" s="22"/>
      <c r="HST1" s="22"/>
      <c r="HSU1" s="49"/>
      <c r="HSV1" s="39"/>
      <c r="HSW1" s="39"/>
      <c r="HSX1" s="5"/>
      <c r="HSY1" s="7"/>
      <c r="HSZ1" s="5"/>
      <c r="HTA1" s="22"/>
      <c r="HTB1" s="22"/>
      <c r="HTC1" s="49"/>
      <c r="HTD1" s="39"/>
      <c r="HTE1" s="39"/>
      <c r="HTF1" s="5"/>
      <c r="HTG1" s="7"/>
      <c r="HTH1" s="5"/>
      <c r="HTI1" s="22"/>
      <c r="HTJ1" s="22"/>
      <c r="HTK1" s="49"/>
      <c r="HTL1" s="39"/>
      <c r="HTM1" s="39"/>
      <c r="HTN1" s="5"/>
      <c r="HTO1" s="7"/>
      <c r="HTP1" s="5"/>
      <c r="HTQ1" s="22"/>
      <c r="HTR1" s="22"/>
      <c r="HTS1" s="49"/>
      <c r="HTT1" s="39"/>
      <c r="HTU1" s="39"/>
      <c r="HTV1" s="5"/>
      <c r="HTW1" s="7"/>
      <c r="HTX1" s="5"/>
      <c r="HTY1" s="22"/>
      <c r="HTZ1" s="22"/>
      <c r="HUA1" s="49"/>
      <c r="HUB1" s="39"/>
      <c r="HUC1" s="39"/>
      <c r="HUD1" s="5"/>
      <c r="HUE1" s="7"/>
      <c r="HUF1" s="5"/>
      <c r="HUG1" s="22"/>
      <c r="HUH1" s="22"/>
      <c r="HUI1" s="49"/>
      <c r="HUJ1" s="39"/>
      <c r="HUK1" s="39"/>
      <c r="HUL1" s="5"/>
      <c r="HUM1" s="7"/>
      <c r="HUN1" s="5"/>
      <c r="HUO1" s="22"/>
      <c r="HUP1" s="22"/>
      <c r="HUQ1" s="49"/>
      <c r="HUR1" s="39"/>
      <c r="HUS1" s="39"/>
      <c r="HUT1" s="5"/>
      <c r="HUU1" s="7"/>
      <c r="HUV1" s="5"/>
      <c r="HUW1" s="22"/>
      <c r="HUX1" s="22"/>
      <c r="HUY1" s="49"/>
      <c r="HUZ1" s="39"/>
      <c r="HVA1" s="39"/>
      <c r="HVB1" s="5"/>
      <c r="HVC1" s="7"/>
      <c r="HVD1" s="5"/>
      <c r="HVE1" s="22"/>
      <c r="HVF1" s="22"/>
      <c r="HVG1" s="49"/>
      <c r="HVH1" s="39"/>
      <c r="HVI1" s="39"/>
      <c r="HVJ1" s="5"/>
      <c r="HVK1" s="7"/>
      <c r="HVL1" s="5"/>
      <c r="HVM1" s="22"/>
      <c r="HVN1" s="22"/>
      <c r="HVO1" s="49"/>
      <c r="HVP1" s="39"/>
      <c r="HVQ1" s="39"/>
      <c r="HVR1" s="5"/>
      <c r="HVS1" s="7"/>
      <c r="HVT1" s="5"/>
      <c r="HVU1" s="22"/>
      <c r="HVV1" s="22"/>
      <c r="HVW1" s="49"/>
      <c r="HVX1" s="39"/>
      <c r="HVY1" s="39"/>
      <c r="HVZ1" s="5"/>
      <c r="HWA1" s="7"/>
      <c r="HWB1" s="5"/>
      <c r="HWC1" s="22"/>
      <c r="HWD1" s="22"/>
      <c r="HWE1" s="49"/>
      <c r="HWF1" s="39"/>
      <c r="HWG1" s="39"/>
      <c r="HWH1" s="5"/>
      <c r="HWI1" s="7"/>
      <c r="HWJ1" s="5"/>
      <c r="HWK1" s="22"/>
      <c r="HWL1" s="22"/>
      <c r="HWM1" s="49"/>
      <c r="HWN1" s="39"/>
      <c r="HWO1" s="39"/>
      <c r="HWP1" s="5"/>
      <c r="HWQ1" s="7"/>
      <c r="HWR1" s="5"/>
      <c r="HWS1" s="22"/>
      <c r="HWT1" s="22"/>
      <c r="HWU1" s="49"/>
      <c r="HWV1" s="39"/>
      <c r="HWW1" s="39"/>
      <c r="HWX1" s="5"/>
      <c r="HWY1" s="7"/>
      <c r="HWZ1" s="5"/>
      <c r="HXA1" s="22"/>
      <c r="HXB1" s="22"/>
      <c r="HXC1" s="49"/>
      <c r="HXD1" s="39"/>
      <c r="HXE1" s="39"/>
      <c r="HXF1" s="5"/>
      <c r="HXG1" s="7"/>
      <c r="HXH1" s="5"/>
      <c r="HXI1" s="22"/>
      <c r="HXJ1" s="22"/>
      <c r="HXK1" s="49"/>
      <c r="HXL1" s="39"/>
      <c r="HXM1" s="39"/>
      <c r="HXN1" s="5"/>
      <c r="HXO1" s="7"/>
      <c r="HXP1" s="5"/>
      <c r="HXQ1" s="22"/>
      <c r="HXR1" s="22"/>
      <c r="HXS1" s="49"/>
      <c r="HXT1" s="39"/>
      <c r="HXU1" s="39"/>
      <c r="HXV1" s="5"/>
      <c r="HXW1" s="7"/>
      <c r="HXX1" s="5"/>
      <c r="HXY1" s="22"/>
      <c r="HXZ1" s="22"/>
      <c r="HYA1" s="49"/>
      <c r="HYB1" s="39"/>
      <c r="HYC1" s="39"/>
      <c r="HYD1" s="5"/>
      <c r="HYE1" s="7"/>
      <c r="HYF1" s="5"/>
      <c r="HYG1" s="22"/>
      <c r="HYH1" s="22"/>
      <c r="HYI1" s="49"/>
      <c r="HYJ1" s="39"/>
      <c r="HYK1" s="39"/>
      <c r="HYL1" s="5"/>
      <c r="HYM1" s="7"/>
      <c r="HYN1" s="5"/>
      <c r="HYO1" s="22"/>
      <c r="HYP1" s="22"/>
      <c r="HYQ1" s="49"/>
      <c r="HYR1" s="39"/>
      <c r="HYS1" s="39"/>
      <c r="HYT1" s="5"/>
      <c r="HYU1" s="7"/>
      <c r="HYV1" s="5"/>
      <c r="HYW1" s="22"/>
      <c r="HYX1" s="22"/>
      <c r="HYY1" s="49"/>
      <c r="HYZ1" s="39"/>
      <c r="HZA1" s="39"/>
      <c r="HZB1" s="5"/>
      <c r="HZC1" s="7"/>
      <c r="HZD1" s="5"/>
      <c r="HZE1" s="22"/>
      <c r="HZF1" s="22"/>
      <c r="HZG1" s="49"/>
      <c r="HZH1" s="39"/>
      <c r="HZI1" s="39"/>
      <c r="HZJ1" s="5"/>
      <c r="HZK1" s="7"/>
      <c r="HZL1" s="5"/>
      <c r="HZM1" s="22"/>
      <c r="HZN1" s="22"/>
      <c r="HZO1" s="49"/>
      <c r="HZP1" s="39"/>
      <c r="HZQ1" s="39"/>
      <c r="HZR1" s="5"/>
      <c r="HZS1" s="7"/>
      <c r="HZT1" s="5"/>
      <c r="HZU1" s="22"/>
      <c r="HZV1" s="22"/>
      <c r="HZW1" s="49"/>
      <c r="HZX1" s="39"/>
      <c r="HZY1" s="39"/>
      <c r="HZZ1" s="5"/>
      <c r="IAA1" s="7"/>
      <c r="IAB1" s="5"/>
      <c r="IAC1" s="22"/>
      <c r="IAD1" s="22"/>
      <c r="IAE1" s="49"/>
      <c r="IAF1" s="39"/>
      <c r="IAG1" s="39"/>
      <c r="IAH1" s="5"/>
      <c r="IAI1" s="7"/>
      <c r="IAJ1" s="5"/>
      <c r="IAK1" s="22"/>
      <c r="IAL1" s="22"/>
      <c r="IAM1" s="49"/>
      <c r="IAN1" s="39"/>
      <c r="IAO1" s="39"/>
      <c r="IAP1" s="5"/>
      <c r="IAQ1" s="7"/>
      <c r="IAR1" s="5"/>
      <c r="IAS1" s="22"/>
      <c r="IAT1" s="22"/>
      <c r="IAU1" s="49"/>
      <c r="IAV1" s="39"/>
      <c r="IAW1" s="39"/>
      <c r="IAX1" s="5"/>
      <c r="IAY1" s="7"/>
      <c r="IAZ1" s="5"/>
      <c r="IBA1" s="22"/>
      <c r="IBB1" s="22"/>
      <c r="IBC1" s="49"/>
      <c r="IBD1" s="39"/>
      <c r="IBE1" s="39"/>
      <c r="IBF1" s="5"/>
      <c r="IBG1" s="7"/>
      <c r="IBH1" s="5"/>
      <c r="IBI1" s="22"/>
      <c r="IBJ1" s="22"/>
      <c r="IBK1" s="49"/>
      <c r="IBL1" s="39"/>
      <c r="IBM1" s="39"/>
      <c r="IBN1" s="5"/>
      <c r="IBO1" s="7"/>
      <c r="IBP1" s="5"/>
      <c r="IBQ1" s="22"/>
      <c r="IBR1" s="22"/>
      <c r="IBS1" s="49"/>
      <c r="IBT1" s="39"/>
      <c r="IBU1" s="39"/>
      <c r="IBV1" s="5"/>
      <c r="IBW1" s="7"/>
      <c r="IBX1" s="5"/>
      <c r="IBY1" s="22"/>
      <c r="IBZ1" s="22"/>
      <c r="ICA1" s="49"/>
      <c r="ICB1" s="39"/>
      <c r="ICC1" s="39"/>
      <c r="ICD1" s="5"/>
      <c r="ICE1" s="7"/>
      <c r="ICF1" s="5"/>
      <c r="ICG1" s="22"/>
      <c r="ICH1" s="22"/>
      <c r="ICI1" s="49"/>
      <c r="ICJ1" s="39"/>
      <c r="ICK1" s="39"/>
      <c r="ICL1" s="5"/>
      <c r="ICM1" s="7"/>
      <c r="ICN1" s="5"/>
      <c r="ICO1" s="22"/>
      <c r="ICP1" s="22"/>
      <c r="ICQ1" s="49"/>
      <c r="ICR1" s="39"/>
      <c r="ICS1" s="39"/>
      <c r="ICT1" s="5"/>
      <c r="ICU1" s="7"/>
      <c r="ICV1" s="5"/>
      <c r="ICW1" s="22"/>
      <c r="ICX1" s="22"/>
      <c r="ICY1" s="49"/>
      <c r="ICZ1" s="39"/>
      <c r="IDA1" s="39"/>
      <c r="IDB1" s="5"/>
      <c r="IDC1" s="7"/>
      <c r="IDD1" s="5"/>
      <c r="IDE1" s="22"/>
      <c r="IDF1" s="22"/>
      <c r="IDG1" s="49"/>
      <c r="IDH1" s="39"/>
      <c r="IDI1" s="39"/>
      <c r="IDJ1" s="5"/>
      <c r="IDK1" s="7"/>
      <c r="IDL1" s="5"/>
      <c r="IDM1" s="22"/>
      <c r="IDN1" s="22"/>
      <c r="IDO1" s="49"/>
      <c r="IDP1" s="39"/>
      <c r="IDQ1" s="39"/>
      <c r="IDR1" s="5"/>
      <c r="IDS1" s="7"/>
      <c r="IDT1" s="5"/>
      <c r="IDU1" s="22"/>
      <c r="IDV1" s="22"/>
      <c r="IDW1" s="49"/>
      <c r="IDX1" s="39"/>
      <c r="IDY1" s="39"/>
      <c r="IDZ1" s="5"/>
      <c r="IEA1" s="7"/>
      <c r="IEB1" s="5"/>
      <c r="IEC1" s="22"/>
      <c r="IED1" s="22"/>
      <c r="IEE1" s="49"/>
      <c r="IEF1" s="39"/>
      <c r="IEG1" s="39"/>
      <c r="IEH1" s="5"/>
      <c r="IEI1" s="7"/>
      <c r="IEJ1" s="5"/>
      <c r="IEK1" s="22"/>
      <c r="IEL1" s="22"/>
      <c r="IEM1" s="49"/>
      <c r="IEN1" s="39"/>
      <c r="IEO1" s="39"/>
      <c r="IEP1" s="5"/>
      <c r="IEQ1" s="7"/>
      <c r="IER1" s="5"/>
      <c r="IES1" s="22"/>
      <c r="IET1" s="22"/>
      <c r="IEU1" s="49"/>
      <c r="IEV1" s="39"/>
      <c r="IEW1" s="39"/>
      <c r="IEX1" s="5"/>
      <c r="IEY1" s="7"/>
      <c r="IEZ1" s="5"/>
      <c r="IFA1" s="22"/>
      <c r="IFB1" s="22"/>
      <c r="IFC1" s="49"/>
      <c r="IFD1" s="39"/>
      <c r="IFE1" s="39"/>
      <c r="IFF1" s="5"/>
      <c r="IFG1" s="7"/>
      <c r="IFH1" s="5"/>
      <c r="IFI1" s="22"/>
      <c r="IFJ1" s="22"/>
      <c r="IFK1" s="49"/>
      <c r="IFL1" s="39"/>
      <c r="IFM1" s="39"/>
      <c r="IFN1" s="5"/>
      <c r="IFO1" s="7"/>
      <c r="IFP1" s="5"/>
      <c r="IFQ1" s="22"/>
      <c r="IFR1" s="22"/>
      <c r="IFS1" s="49"/>
      <c r="IFT1" s="39"/>
      <c r="IFU1" s="39"/>
      <c r="IFV1" s="5"/>
      <c r="IFW1" s="7"/>
      <c r="IFX1" s="5"/>
      <c r="IFY1" s="22"/>
      <c r="IFZ1" s="22"/>
      <c r="IGA1" s="49"/>
      <c r="IGB1" s="39"/>
      <c r="IGC1" s="39"/>
      <c r="IGD1" s="5"/>
      <c r="IGE1" s="7"/>
      <c r="IGF1" s="5"/>
      <c r="IGG1" s="22"/>
      <c r="IGH1" s="22"/>
      <c r="IGI1" s="49"/>
      <c r="IGJ1" s="39"/>
      <c r="IGK1" s="39"/>
      <c r="IGL1" s="5"/>
      <c r="IGM1" s="7"/>
      <c r="IGN1" s="5"/>
      <c r="IGO1" s="22"/>
      <c r="IGP1" s="22"/>
      <c r="IGQ1" s="49"/>
      <c r="IGR1" s="39"/>
      <c r="IGS1" s="39"/>
      <c r="IGT1" s="5"/>
      <c r="IGU1" s="7"/>
      <c r="IGV1" s="5"/>
      <c r="IGW1" s="22"/>
      <c r="IGX1" s="22"/>
      <c r="IGY1" s="49"/>
      <c r="IGZ1" s="39"/>
      <c r="IHA1" s="39"/>
      <c r="IHB1" s="5"/>
      <c r="IHC1" s="7"/>
      <c r="IHD1" s="5"/>
      <c r="IHE1" s="22"/>
      <c r="IHF1" s="22"/>
      <c r="IHG1" s="49"/>
      <c r="IHH1" s="39"/>
      <c r="IHI1" s="39"/>
      <c r="IHJ1" s="5"/>
      <c r="IHK1" s="7"/>
      <c r="IHL1" s="5"/>
      <c r="IHM1" s="22"/>
      <c r="IHN1" s="22"/>
      <c r="IHO1" s="49"/>
      <c r="IHP1" s="39"/>
      <c r="IHQ1" s="39"/>
      <c r="IHR1" s="5"/>
      <c r="IHS1" s="7"/>
      <c r="IHT1" s="5"/>
      <c r="IHU1" s="22"/>
      <c r="IHV1" s="22"/>
      <c r="IHW1" s="49"/>
      <c r="IHX1" s="39"/>
      <c r="IHY1" s="39"/>
      <c r="IHZ1" s="5"/>
      <c r="IIA1" s="7"/>
      <c r="IIB1" s="5"/>
      <c r="IIC1" s="22"/>
      <c r="IID1" s="22"/>
      <c r="IIE1" s="49"/>
      <c r="IIF1" s="39"/>
      <c r="IIG1" s="39"/>
      <c r="IIH1" s="5"/>
      <c r="III1" s="7"/>
      <c r="IIJ1" s="5"/>
      <c r="IIK1" s="22"/>
      <c r="IIL1" s="22"/>
      <c r="IIM1" s="49"/>
      <c r="IIN1" s="39"/>
      <c r="IIO1" s="39"/>
      <c r="IIP1" s="5"/>
      <c r="IIQ1" s="7"/>
      <c r="IIR1" s="5"/>
      <c r="IIS1" s="22"/>
      <c r="IIT1" s="22"/>
      <c r="IIU1" s="49"/>
      <c r="IIV1" s="39"/>
      <c r="IIW1" s="39"/>
      <c r="IIX1" s="5"/>
      <c r="IIY1" s="7"/>
      <c r="IIZ1" s="5"/>
      <c r="IJA1" s="22"/>
      <c r="IJB1" s="22"/>
      <c r="IJC1" s="49"/>
      <c r="IJD1" s="39"/>
      <c r="IJE1" s="39"/>
      <c r="IJF1" s="5"/>
      <c r="IJG1" s="7"/>
      <c r="IJH1" s="5"/>
      <c r="IJI1" s="22"/>
      <c r="IJJ1" s="22"/>
      <c r="IJK1" s="49"/>
      <c r="IJL1" s="39"/>
      <c r="IJM1" s="39"/>
      <c r="IJN1" s="5"/>
      <c r="IJO1" s="7"/>
      <c r="IJP1" s="5"/>
      <c r="IJQ1" s="22"/>
      <c r="IJR1" s="22"/>
      <c r="IJS1" s="49"/>
      <c r="IJT1" s="39"/>
      <c r="IJU1" s="39"/>
      <c r="IJV1" s="5"/>
      <c r="IJW1" s="7"/>
      <c r="IJX1" s="5"/>
      <c r="IJY1" s="22"/>
      <c r="IJZ1" s="22"/>
      <c r="IKA1" s="49"/>
      <c r="IKB1" s="39"/>
      <c r="IKC1" s="39"/>
      <c r="IKD1" s="5"/>
      <c r="IKE1" s="7"/>
      <c r="IKF1" s="5"/>
      <c r="IKG1" s="22"/>
      <c r="IKH1" s="22"/>
      <c r="IKI1" s="49"/>
      <c r="IKJ1" s="39"/>
      <c r="IKK1" s="39"/>
      <c r="IKL1" s="5"/>
      <c r="IKM1" s="7"/>
      <c r="IKN1" s="5"/>
      <c r="IKO1" s="22"/>
      <c r="IKP1" s="22"/>
      <c r="IKQ1" s="49"/>
      <c r="IKR1" s="39"/>
      <c r="IKS1" s="39"/>
      <c r="IKT1" s="5"/>
      <c r="IKU1" s="7"/>
      <c r="IKV1" s="5"/>
      <c r="IKW1" s="22"/>
      <c r="IKX1" s="22"/>
      <c r="IKY1" s="49"/>
      <c r="IKZ1" s="39"/>
      <c r="ILA1" s="39"/>
      <c r="ILB1" s="5"/>
      <c r="ILC1" s="7"/>
      <c r="ILD1" s="5"/>
      <c r="ILE1" s="22"/>
      <c r="ILF1" s="22"/>
      <c r="ILG1" s="49"/>
      <c r="ILH1" s="39"/>
      <c r="ILI1" s="39"/>
      <c r="ILJ1" s="5"/>
      <c r="ILK1" s="7"/>
      <c r="ILL1" s="5"/>
      <c r="ILM1" s="22"/>
      <c r="ILN1" s="22"/>
      <c r="ILO1" s="49"/>
      <c r="ILP1" s="39"/>
      <c r="ILQ1" s="39"/>
      <c r="ILR1" s="5"/>
      <c r="ILS1" s="7"/>
      <c r="ILT1" s="5"/>
      <c r="ILU1" s="22"/>
      <c r="ILV1" s="22"/>
      <c r="ILW1" s="49"/>
      <c r="ILX1" s="39"/>
      <c r="ILY1" s="39"/>
      <c r="ILZ1" s="5"/>
      <c r="IMA1" s="7"/>
      <c r="IMB1" s="5"/>
      <c r="IMC1" s="22"/>
      <c r="IMD1" s="22"/>
      <c r="IME1" s="49"/>
      <c r="IMF1" s="39"/>
      <c r="IMG1" s="39"/>
      <c r="IMH1" s="5"/>
      <c r="IMI1" s="7"/>
      <c r="IMJ1" s="5"/>
      <c r="IMK1" s="22"/>
      <c r="IML1" s="22"/>
      <c r="IMM1" s="49"/>
      <c r="IMN1" s="39"/>
      <c r="IMO1" s="39"/>
      <c r="IMP1" s="5"/>
      <c r="IMQ1" s="7"/>
      <c r="IMR1" s="5"/>
      <c r="IMS1" s="22"/>
      <c r="IMT1" s="22"/>
      <c r="IMU1" s="49"/>
      <c r="IMV1" s="39"/>
      <c r="IMW1" s="39"/>
      <c r="IMX1" s="5"/>
      <c r="IMY1" s="7"/>
      <c r="IMZ1" s="5"/>
      <c r="INA1" s="22"/>
      <c r="INB1" s="22"/>
      <c r="INC1" s="49"/>
      <c r="IND1" s="39"/>
      <c r="INE1" s="39"/>
      <c r="INF1" s="5"/>
      <c r="ING1" s="7"/>
      <c r="INH1" s="5"/>
      <c r="INI1" s="22"/>
      <c r="INJ1" s="22"/>
      <c r="INK1" s="49"/>
      <c r="INL1" s="39"/>
      <c r="INM1" s="39"/>
      <c r="INN1" s="5"/>
      <c r="INO1" s="7"/>
      <c r="INP1" s="5"/>
      <c r="INQ1" s="22"/>
      <c r="INR1" s="22"/>
      <c r="INS1" s="49"/>
      <c r="INT1" s="39"/>
      <c r="INU1" s="39"/>
      <c r="INV1" s="5"/>
      <c r="INW1" s="7"/>
      <c r="INX1" s="5"/>
      <c r="INY1" s="22"/>
      <c r="INZ1" s="22"/>
      <c r="IOA1" s="49"/>
      <c r="IOB1" s="39"/>
      <c r="IOC1" s="39"/>
      <c r="IOD1" s="5"/>
      <c r="IOE1" s="7"/>
      <c r="IOF1" s="5"/>
      <c r="IOG1" s="22"/>
      <c r="IOH1" s="22"/>
      <c r="IOI1" s="49"/>
      <c r="IOJ1" s="39"/>
      <c r="IOK1" s="39"/>
      <c r="IOL1" s="5"/>
      <c r="IOM1" s="7"/>
      <c r="ION1" s="5"/>
      <c r="IOO1" s="22"/>
      <c r="IOP1" s="22"/>
      <c r="IOQ1" s="49"/>
      <c r="IOR1" s="39"/>
      <c r="IOS1" s="39"/>
      <c r="IOT1" s="5"/>
      <c r="IOU1" s="7"/>
      <c r="IOV1" s="5"/>
      <c r="IOW1" s="22"/>
      <c r="IOX1" s="22"/>
      <c r="IOY1" s="49"/>
      <c r="IOZ1" s="39"/>
      <c r="IPA1" s="39"/>
      <c r="IPB1" s="5"/>
      <c r="IPC1" s="7"/>
      <c r="IPD1" s="5"/>
      <c r="IPE1" s="22"/>
      <c r="IPF1" s="22"/>
      <c r="IPG1" s="49"/>
      <c r="IPH1" s="39"/>
      <c r="IPI1" s="39"/>
      <c r="IPJ1" s="5"/>
      <c r="IPK1" s="7"/>
      <c r="IPL1" s="5"/>
      <c r="IPM1" s="22"/>
      <c r="IPN1" s="22"/>
      <c r="IPO1" s="49"/>
      <c r="IPP1" s="39"/>
      <c r="IPQ1" s="39"/>
      <c r="IPR1" s="5"/>
      <c r="IPS1" s="7"/>
      <c r="IPT1" s="5"/>
      <c r="IPU1" s="22"/>
      <c r="IPV1" s="22"/>
      <c r="IPW1" s="49"/>
      <c r="IPX1" s="39"/>
      <c r="IPY1" s="39"/>
      <c r="IPZ1" s="5"/>
      <c r="IQA1" s="7"/>
      <c r="IQB1" s="5"/>
      <c r="IQC1" s="22"/>
      <c r="IQD1" s="22"/>
      <c r="IQE1" s="49"/>
      <c r="IQF1" s="39"/>
      <c r="IQG1" s="39"/>
      <c r="IQH1" s="5"/>
      <c r="IQI1" s="7"/>
      <c r="IQJ1" s="5"/>
      <c r="IQK1" s="22"/>
      <c r="IQL1" s="22"/>
      <c r="IQM1" s="49"/>
      <c r="IQN1" s="39"/>
      <c r="IQO1" s="39"/>
      <c r="IQP1" s="5"/>
      <c r="IQQ1" s="7"/>
      <c r="IQR1" s="5"/>
      <c r="IQS1" s="22"/>
      <c r="IQT1" s="22"/>
      <c r="IQU1" s="49"/>
      <c r="IQV1" s="39"/>
      <c r="IQW1" s="39"/>
      <c r="IQX1" s="5"/>
      <c r="IQY1" s="7"/>
      <c r="IQZ1" s="5"/>
      <c r="IRA1" s="22"/>
      <c r="IRB1" s="22"/>
      <c r="IRC1" s="49"/>
      <c r="IRD1" s="39"/>
      <c r="IRE1" s="39"/>
      <c r="IRF1" s="5"/>
      <c r="IRG1" s="7"/>
      <c r="IRH1" s="5"/>
      <c r="IRI1" s="22"/>
      <c r="IRJ1" s="22"/>
      <c r="IRK1" s="49"/>
      <c r="IRL1" s="39"/>
      <c r="IRM1" s="39"/>
      <c r="IRN1" s="5"/>
      <c r="IRO1" s="7"/>
      <c r="IRP1" s="5"/>
      <c r="IRQ1" s="22"/>
      <c r="IRR1" s="22"/>
      <c r="IRS1" s="49"/>
      <c r="IRT1" s="39"/>
      <c r="IRU1" s="39"/>
      <c r="IRV1" s="5"/>
      <c r="IRW1" s="7"/>
      <c r="IRX1" s="5"/>
      <c r="IRY1" s="22"/>
      <c r="IRZ1" s="22"/>
      <c r="ISA1" s="49"/>
      <c r="ISB1" s="39"/>
      <c r="ISC1" s="39"/>
      <c r="ISD1" s="5"/>
      <c r="ISE1" s="7"/>
      <c r="ISF1" s="5"/>
      <c r="ISG1" s="22"/>
      <c r="ISH1" s="22"/>
      <c r="ISI1" s="49"/>
      <c r="ISJ1" s="39"/>
      <c r="ISK1" s="39"/>
      <c r="ISL1" s="5"/>
      <c r="ISM1" s="7"/>
      <c r="ISN1" s="5"/>
      <c r="ISO1" s="22"/>
      <c r="ISP1" s="22"/>
      <c r="ISQ1" s="49"/>
      <c r="ISR1" s="39"/>
      <c r="ISS1" s="39"/>
      <c r="IST1" s="5"/>
      <c r="ISU1" s="7"/>
      <c r="ISV1" s="5"/>
      <c r="ISW1" s="22"/>
      <c r="ISX1" s="22"/>
      <c r="ISY1" s="49"/>
      <c r="ISZ1" s="39"/>
      <c r="ITA1" s="39"/>
      <c r="ITB1" s="5"/>
      <c r="ITC1" s="7"/>
      <c r="ITD1" s="5"/>
      <c r="ITE1" s="22"/>
      <c r="ITF1" s="22"/>
      <c r="ITG1" s="49"/>
      <c r="ITH1" s="39"/>
      <c r="ITI1" s="39"/>
      <c r="ITJ1" s="5"/>
      <c r="ITK1" s="7"/>
      <c r="ITL1" s="5"/>
      <c r="ITM1" s="22"/>
      <c r="ITN1" s="22"/>
      <c r="ITO1" s="49"/>
      <c r="ITP1" s="39"/>
      <c r="ITQ1" s="39"/>
      <c r="ITR1" s="5"/>
      <c r="ITS1" s="7"/>
      <c r="ITT1" s="5"/>
      <c r="ITU1" s="22"/>
      <c r="ITV1" s="22"/>
      <c r="ITW1" s="49"/>
      <c r="ITX1" s="39"/>
      <c r="ITY1" s="39"/>
      <c r="ITZ1" s="5"/>
      <c r="IUA1" s="7"/>
      <c r="IUB1" s="5"/>
      <c r="IUC1" s="22"/>
      <c r="IUD1" s="22"/>
      <c r="IUE1" s="49"/>
      <c r="IUF1" s="39"/>
      <c r="IUG1" s="39"/>
      <c r="IUH1" s="5"/>
      <c r="IUI1" s="7"/>
      <c r="IUJ1" s="5"/>
      <c r="IUK1" s="22"/>
      <c r="IUL1" s="22"/>
      <c r="IUM1" s="49"/>
      <c r="IUN1" s="39"/>
      <c r="IUO1" s="39"/>
      <c r="IUP1" s="5"/>
      <c r="IUQ1" s="7"/>
      <c r="IUR1" s="5"/>
      <c r="IUS1" s="22"/>
      <c r="IUT1" s="22"/>
      <c r="IUU1" s="49"/>
      <c r="IUV1" s="39"/>
      <c r="IUW1" s="39"/>
      <c r="IUX1" s="5"/>
      <c r="IUY1" s="7"/>
      <c r="IUZ1" s="5"/>
      <c r="IVA1" s="22"/>
      <c r="IVB1" s="22"/>
      <c r="IVC1" s="49"/>
      <c r="IVD1" s="39"/>
      <c r="IVE1" s="39"/>
      <c r="IVF1" s="5"/>
      <c r="IVG1" s="7"/>
      <c r="IVH1" s="5"/>
      <c r="IVI1" s="22"/>
      <c r="IVJ1" s="22"/>
      <c r="IVK1" s="49"/>
      <c r="IVL1" s="39"/>
      <c r="IVM1" s="39"/>
      <c r="IVN1" s="5"/>
      <c r="IVO1" s="7"/>
      <c r="IVP1" s="5"/>
      <c r="IVQ1" s="22"/>
      <c r="IVR1" s="22"/>
      <c r="IVS1" s="49"/>
      <c r="IVT1" s="39"/>
      <c r="IVU1" s="39"/>
      <c r="IVV1" s="5"/>
      <c r="IVW1" s="7"/>
      <c r="IVX1" s="5"/>
      <c r="IVY1" s="22"/>
      <c r="IVZ1" s="22"/>
      <c r="IWA1" s="49"/>
      <c r="IWB1" s="39"/>
      <c r="IWC1" s="39"/>
      <c r="IWD1" s="5"/>
      <c r="IWE1" s="7"/>
      <c r="IWF1" s="5"/>
      <c r="IWG1" s="22"/>
      <c r="IWH1" s="22"/>
      <c r="IWI1" s="49"/>
      <c r="IWJ1" s="39"/>
      <c r="IWK1" s="39"/>
      <c r="IWL1" s="5"/>
      <c r="IWM1" s="7"/>
      <c r="IWN1" s="5"/>
      <c r="IWO1" s="22"/>
      <c r="IWP1" s="22"/>
      <c r="IWQ1" s="49"/>
      <c r="IWR1" s="39"/>
      <c r="IWS1" s="39"/>
      <c r="IWT1" s="5"/>
      <c r="IWU1" s="7"/>
      <c r="IWV1" s="5"/>
      <c r="IWW1" s="22"/>
      <c r="IWX1" s="22"/>
      <c r="IWY1" s="49"/>
      <c r="IWZ1" s="39"/>
      <c r="IXA1" s="39"/>
      <c r="IXB1" s="5"/>
      <c r="IXC1" s="7"/>
      <c r="IXD1" s="5"/>
      <c r="IXE1" s="22"/>
      <c r="IXF1" s="22"/>
      <c r="IXG1" s="49"/>
      <c r="IXH1" s="39"/>
      <c r="IXI1" s="39"/>
      <c r="IXJ1" s="5"/>
      <c r="IXK1" s="7"/>
      <c r="IXL1" s="5"/>
      <c r="IXM1" s="22"/>
      <c r="IXN1" s="22"/>
      <c r="IXO1" s="49"/>
      <c r="IXP1" s="39"/>
      <c r="IXQ1" s="39"/>
      <c r="IXR1" s="5"/>
      <c r="IXS1" s="7"/>
      <c r="IXT1" s="5"/>
      <c r="IXU1" s="22"/>
      <c r="IXV1" s="22"/>
      <c r="IXW1" s="49"/>
      <c r="IXX1" s="39"/>
      <c r="IXY1" s="39"/>
      <c r="IXZ1" s="5"/>
      <c r="IYA1" s="7"/>
      <c r="IYB1" s="5"/>
      <c r="IYC1" s="22"/>
      <c r="IYD1" s="22"/>
      <c r="IYE1" s="49"/>
      <c r="IYF1" s="39"/>
      <c r="IYG1" s="39"/>
      <c r="IYH1" s="5"/>
      <c r="IYI1" s="7"/>
      <c r="IYJ1" s="5"/>
      <c r="IYK1" s="22"/>
      <c r="IYL1" s="22"/>
      <c r="IYM1" s="49"/>
      <c r="IYN1" s="39"/>
      <c r="IYO1" s="39"/>
      <c r="IYP1" s="5"/>
      <c r="IYQ1" s="7"/>
      <c r="IYR1" s="5"/>
      <c r="IYS1" s="22"/>
      <c r="IYT1" s="22"/>
      <c r="IYU1" s="49"/>
      <c r="IYV1" s="39"/>
      <c r="IYW1" s="39"/>
      <c r="IYX1" s="5"/>
      <c r="IYY1" s="7"/>
      <c r="IYZ1" s="5"/>
      <c r="IZA1" s="22"/>
      <c r="IZB1" s="22"/>
      <c r="IZC1" s="49"/>
      <c r="IZD1" s="39"/>
      <c r="IZE1" s="39"/>
      <c r="IZF1" s="5"/>
      <c r="IZG1" s="7"/>
      <c r="IZH1" s="5"/>
      <c r="IZI1" s="22"/>
      <c r="IZJ1" s="22"/>
      <c r="IZK1" s="49"/>
      <c r="IZL1" s="39"/>
      <c r="IZM1" s="39"/>
      <c r="IZN1" s="5"/>
      <c r="IZO1" s="7"/>
      <c r="IZP1" s="5"/>
      <c r="IZQ1" s="22"/>
      <c r="IZR1" s="22"/>
      <c r="IZS1" s="49"/>
      <c r="IZT1" s="39"/>
      <c r="IZU1" s="39"/>
      <c r="IZV1" s="5"/>
      <c r="IZW1" s="7"/>
      <c r="IZX1" s="5"/>
      <c r="IZY1" s="22"/>
      <c r="IZZ1" s="22"/>
      <c r="JAA1" s="49"/>
      <c r="JAB1" s="39"/>
      <c r="JAC1" s="39"/>
      <c r="JAD1" s="5"/>
      <c r="JAE1" s="7"/>
      <c r="JAF1" s="5"/>
      <c r="JAG1" s="22"/>
      <c r="JAH1" s="22"/>
      <c r="JAI1" s="49"/>
      <c r="JAJ1" s="39"/>
      <c r="JAK1" s="39"/>
      <c r="JAL1" s="5"/>
      <c r="JAM1" s="7"/>
      <c r="JAN1" s="5"/>
      <c r="JAO1" s="22"/>
      <c r="JAP1" s="22"/>
      <c r="JAQ1" s="49"/>
      <c r="JAR1" s="39"/>
      <c r="JAS1" s="39"/>
      <c r="JAT1" s="5"/>
      <c r="JAU1" s="7"/>
      <c r="JAV1" s="5"/>
      <c r="JAW1" s="22"/>
      <c r="JAX1" s="22"/>
      <c r="JAY1" s="49"/>
      <c r="JAZ1" s="39"/>
      <c r="JBA1" s="39"/>
      <c r="JBB1" s="5"/>
      <c r="JBC1" s="7"/>
      <c r="JBD1" s="5"/>
      <c r="JBE1" s="22"/>
      <c r="JBF1" s="22"/>
      <c r="JBG1" s="49"/>
      <c r="JBH1" s="39"/>
      <c r="JBI1" s="39"/>
      <c r="JBJ1" s="5"/>
      <c r="JBK1" s="7"/>
      <c r="JBL1" s="5"/>
      <c r="JBM1" s="22"/>
      <c r="JBN1" s="22"/>
      <c r="JBO1" s="49"/>
      <c r="JBP1" s="39"/>
      <c r="JBQ1" s="39"/>
      <c r="JBR1" s="5"/>
      <c r="JBS1" s="7"/>
      <c r="JBT1" s="5"/>
      <c r="JBU1" s="22"/>
      <c r="JBV1" s="22"/>
      <c r="JBW1" s="49"/>
      <c r="JBX1" s="39"/>
      <c r="JBY1" s="39"/>
      <c r="JBZ1" s="5"/>
      <c r="JCA1" s="7"/>
      <c r="JCB1" s="5"/>
      <c r="JCC1" s="22"/>
      <c r="JCD1" s="22"/>
      <c r="JCE1" s="49"/>
      <c r="JCF1" s="39"/>
      <c r="JCG1" s="39"/>
      <c r="JCH1" s="5"/>
      <c r="JCI1" s="7"/>
      <c r="JCJ1" s="5"/>
      <c r="JCK1" s="22"/>
      <c r="JCL1" s="22"/>
      <c r="JCM1" s="49"/>
      <c r="JCN1" s="39"/>
      <c r="JCO1" s="39"/>
      <c r="JCP1" s="5"/>
      <c r="JCQ1" s="7"/>
      <c r="JCR1" s="5"/>
      <c r="JCS1" s="22"/>
      <c r="JCT1" s="22"/>
      <c r="JCU1" s="49"/>
      <c r="JCV1" s="39"/>
      <c r="JCW1" s="39"/>
      <c r="JCX1" s="5"/>
      <c r="JCY1" s="7"/>
      <c r="JCZ1" s="5"/>
      <c r="JDA1" s="22"/>
      <c r="JDB1" s="22"/>
      <c r="JDC1" s="49"/>
      <c r="JDD1" s="39"/>
      <c r="JDE1" s="39"/>
      <c r="JDF1" s="5"/>
      <c r="JDG1" s="7"/>
      <c r="JDH1" s="5"/>
      <c r="JDI1" s="22"/>
      <c r="JDJ1" s="22"/>
      <c r="JDK1" s="49"/>
      <c r="JDL1" s="39"/>
      <c r="JDM1" s="39"/>
      <c r="JDN1" s="5"/>
      <c r="JDO1" s="7"/>
      <c r="JDP1" s="5"/>
      <c r="JDQ1" s="22"/>
      <c r="JDR1" s="22"/>
      <c r="JDS1" s="49"/>
      <c r="JDT1" s="39"/>
      <c r="JDU1" s="39"/>
      <c r="JDV1" s="5"/>
      <c r="JDW1" s="7"/>
      <c r="JDX1" s="5"/>
      <c r="JDY1" s="22"/>
      <c r="JDZ1" s="22"/>
      <c r="JEA1" s="49"/>
      <c r="JEB1" s="39"/>
      <c r="JEC1" s="39"/>
      <c r="JED1" s="5"/>
      <c r="JEE1" s="7"/>
      <c r="JEF1" s="5"/>
      <c r="JEG1" s="22"/>
      <c r="JEH1" s="22"/>
      <c r="JEI1" s="49"/>
      <c r="JEJ1" s="39"/>
      <c r="JEK1" s="39"/>
      <c r="JEL1" s="5"/>
      <c r="JEM1" s="7"/>
      <c r="JEN1" s="5"/>
      <c r="JEO1" s="22"/>
      <c r="JEP1" s="22"/>
      <c r="JEQ1" s="49"/>
      <c r="JER1" s="39"/>
      <c r="JES1" s="39"/>
      <c r="JET1" s="5"/>
      <c r="JEU1" s="7"/>
      <c r="JEV1" s="5"/>
      <c r="JEW1" s="22"/>
      <c r="JEX1" s="22"/>
      <c r="JEY1" s="49"/>
      <c r="JEZ1" s="39"/>
      <c r="JFA1" s="39"/>
      <c r="JFB1" s="5"/>
      <c r="JFC1" s="7"/>
      <c r="JFD1" s="5"/>
      <c r="JFE1" s="22"/>
      <c r="JFF1" s="22"/>
      <c r="JFG1" s="49"/>
      <c r="JFH1" s="39"/>
      <c r="JFI1" s="39"/>
      <c r="JFJ1" s="5"/>
      <c r="JFK1" s="7"/>
      <c r="JFL1" s="5"/>
      <c r="JFM1" s="22"/>
      <c r="JFN1" s="22"/>
      <c r="JFO1" s="49"/>
      <c r="JFP1" s="39"/>
      <c r="JFQ1" s="39"/>
      <c r="JFR1" s="5"/>
      <c r="JFS1" s="7"/>
      <c r="JFT1" s="5"/>
      <c r="JFU1" s="22"/>
      <c r="JFV1" s="22"/>
      <c r="JFW1" s="49"/>
      <c r="JFX1" s="39"/>
      <c r="JFY1" s="39"/>
      <c r="JFZ1" s="5"/>
      <c r="JGA1" s="7"/>
      <c r="JGB1" s="5"/>
      <c r="JGC1" s="22"/>
      <c r="JGD1" s="22"/>
      <c r="JGE1" s="49"/>
      <c r="JGF1" s="39"/>
      <c r="JGG1" s="39"/>
      <c r="JGH1" s="5"/>
      <c r="JGI1" s="7"/>
      <c r="JGJ1" s="5"/>
      <c r="JGK1" s="22"/>
      <c r="JGL1" s="22"/>
      <c r="JGM1" s="49"/>
      <c r="JGN1" s="39"/>
      <c r="JGO1" s="39"/>
      <c r="JGP1" s="5"/>
      <c r="JGQ1" s="7"/>
      <c r="JGR1" s="5"/>
      <c r="JGS1" s="22"/>
      <c r="JGT1" s="22"/>
      <c r="JGU1" s="49"/>
      <c r="JGV1" s="39"/>
      <c r="JGW1" s="39"/>
      <c r="JGX1" s="5"/>
      <c r="JGY1" s="7"/>
      <c r="JGZ1" s="5"/>
      <c r="JHA1" s="22"/>
      <c r="JHB1" s="22"/>
      <c r="JHC1" s="49"/>
      <c r="JHD1" s="39"/>
      <c r="JHE1" s="39"/>
      <c r="JHF1" s="5"/>
      <c r="JHG1" s="7"/>
      <c r="JHH1" s="5"/>
      <c r="JHI1" s="22"/>
      <c r="JHJ1" s="22"/>
      <c r="JHK1" s="49"/>
      <c r="JHL1" s="39"/>
      <c r="JHM1" s="39"/>
      <c r="JHN1" s="5"/>
      <c r="JHO1" s="7"/>
      <c r="JHP1" s="5"/>
      <c r="JHQ1" s="22"/>
      <c r="JHR1" s="22"/>
      <c r="JHS1" s="49"/>
      <c r="JHT1" s="39"/>
      <c r="JHU1" s="39"/>
      <c r="JHV1" s="5"/>
      <c r="JHW1" s="7"/>
      <c r="JHX1" s="5"/>
      <c r="JHY1" s="22"/>
      <c r="JHZ1" s="22"/>
      <c r="JIA1" s="49"/>
      <c r="JIB1" s="39"/>
      <c r="JIC1" s="39"/>
      <c r="JID1" s="5"/>
      <c r="JIE1" s="7"/>
      <c r="JIF1" s="5"/>
      <c r="JIG1" s="22"/>
      <c r="JIH1" s="22"/>
      <c r="JII1" s="49"/>
      <c r="JIJ1" s="39"/>
      <c r="JIK1" s="39"/>
      <c r="JIL1" s="5"/>
      <c r="JIM1" s="7"/>
      <c r="JIN1" s="5"/>
      <c r="JIO1" s="22"/>
      <c r="JIP1" s="22"/>
      <c r="JIQ1" s="49"/>
      <c r="JIR1" s="39"/>
      <c r="JIS1" s="39"/>
      <c r="JIT1" s="5"/>
      <c r="JIU1" s="7"/>
      <c r="JIV1" s="5"/>
      <c r="JIW1" s="22"/>
      <c r="JIX1" s="22"/>
      <c r="JIY1" s="49"/>
      <c r="JIZ1" s="39"/>
      <c r="JJA1" s="39"/>
      <c r="JJB1" s="5"/>
      <c r="JJC1" s="7"/>
      <c r="JJD1" s="5"/>
      <c r="JJE1" s="22"/>
      <c r="JJF1" s="22"/>
      <c r="JJG1" s="49"/>
      <c r="JJH1" s="39"/>
      <c r="JJI1" s="39"/>
      <c r="JJJ1" s="5"/>
      <c r="JJK1" s="7"/>
      <c r="JJL1" s="5"/>
      <c r="JJM1" s="22"/>
      <c r="JJN1" s="22"/>
      <c r="JJO1" s="49"/>
      <c r="JJP1" s="39"/>
      <c r="JJQ1" s="39"/>
      <c r="JJR1" s="5"/>
      <c r="JJS1" s="7"/>
      <c r="JJT1" s="5"/>
      <c r="JJU1" s="22"/>
      <c r="JJV1" s="22"/>
      <c r="JJW1" s="49"/>
      <c r="JJX1" s="39"/>
      <c r="JJY1" s="39"/>
      <c r="JJZ1" s="5"/>
      <c r="JKA1" s="7"/>
      <c r="JKB1" s="5"/>
      <c r="JKC1" s="22"/>
      <c r="JKD1" s="22"/>
      <c r="JKE1" s="49"/>
      <c r="JKF1" s="39"/>
      <c r="JKG1" s="39"/>
      <c r="JKH1" s="5"/>
      <c r="JKI1" s="7"/>
      <c r="JKJ1" s="5"/>
      <c r="JKK1" s="22"/>
      <c r="JKL1" s="22"/>
      <c r="JKM1" s="49"/>
      <c r="JKN1" s="39"/>
      <c r="JKO1" s="39"/>
      <c r="JKP1" s="5"/>
      <c r="JKQ1" s="7"/>
      <c r="JKR1" s="5"/>
      <c r="JKS1" s="22"/>
      <c r="JKT1" s="22"/>
      <c r="JKU1" s="49"/>
      <c r="JKV1" s="39"/>
      <c r="JKW1" s="39"/>
      <c r="JKX1" s="5"/>
      <c r="JKY1" s="7"/>
      <c r="JKZ1" s="5"/>
      <c r="JLA1" s="22"/>
      <c r="JLB1" s="22"/>
      <c r="JLC1" s="49"/>
      <c r="JLD1" s="39"/>
      <c r="JLE1" s="39"/>
      <c r="JLF1" s="5"/>
      <c r="JLG1" s="7"/>
      <c r="JLH1" s="5"/>
      <c r="JLI1" s="22"/>
      <c r="JLJ1" s="22"/>
      <c r="JLK1" s="49"/>
      <c r="JLL1" s="39"/>
      <c r="JLM1" s="39"/>
      <c r="JLN1" s="5"/>
      <c r="JLO1" s="7"/>
      <c r="JLP1" s="5"/>
      <c r="JLQ1" s="22"/>
      <c r="JLR1" s="22"/>
      <c r="JLS1" s="49"/>
      <c r="JLT1" s="39"/>
      <c r="JLU1" s="39"/>
      <c r="JLV1" s="5"/>
      <c r="JLW1" s="7"/>
      <c r="JLX1" s="5"/>
      <c r="JLY1" s="22"/>
      <c r="JLZ1" s="22"/>
      <c r="JMA1" s="49"/>
      <c r="JMB1" s="39"/>
      <c r="JMC1" s="39"/>
      <c r="JMD1" s="5"/>
      <c r="JME1" s="7"/>
      <c r="JMF1" s="5"/>
      <c r="JMG1" s="22"/>
      <c r="JMH1" s="22"/>
      <c r="JMI1" s="49"/>
      <c r="JMJ1" s="39"/>
      <c r="JMK1" s="39"/>
      <c r="JML1" s="5"/>
      <c r="JMM1" s="7"/>
      <c r="JMN1" s="5"/>
      <c r="JMO1" s="22"/>
      <c r="JMP1" s="22"/>
      <c r="JMQ1" s="49"/>
      <c r="JMR1" s="39"/>
      <c r="JMS1" s="39"/>
      <c r="JMT1" s="5"/>
      <c r="JMU1" s="7"/>
      <c r="JMV1" s="5"/>
      <c r="JMW1" s="22"/>
      <c r="JMX1" s="22"/>
      <c r="JMY1" s="49"/>
      <c r="JMZ1" s="39"/>
      <c r="JNA1" s="39"/>
      <c r="JNB1" s="5"/>
      <c r="JNC1" s="7"/>
      <c r="JND1" s="5"/>
      <c r="JNE1" s="22"/>
      <c r="JNF1" s="22"/>
      <c r="JNG1" s="49"/>
      <c r="JNH1" s="39"/>
      <c r="JNI1" s="39"/>
      <c r="JNJ1" s="5"/>
      <c r="JNK1" s="7"/>
      <c r="JNL1" s="5"/>
      <c r="JNM1" s="22"/>
      <c r="JNN1" s="22"/>
      <c r="JNO1" s="49"/>
      <c r="JNP1" s="39"/>
      <c r="JNQ1" s="39"/>
      <c r="JNR1" s="5"/>
      <c r="JNS1" s="7"/>
      <c r="JNT1" s="5"/>
      <c r="JNU1" s="22"/>
      <c r="JNV1" s="22"/>
      <c r="JNW1" s="49"/>
      <c r="JNX1" s="39"/>
      <c r="JNY1" s="39"/>
      <c r="JNZ1" s="5"/>
      <c r="JOA1" s="7"/>
      <c r="JOB1" s="5"/>
      <c r="JOC1" s="22"/>
      <c r="JOD1" s="22"/>
      <c r="JOE1" s="49"/>
      <c r="JOF1" s="39"/>
      <c r="JOG1" s="39"/>
      <c r="JOH1" s="5"/>
      <c r="JOI1" s="7"/>
      <c r="JOJ1" s="5"/>
      <c r="JOK1" s="22"/>
      <c r="JOL1" s="22"/>
      <c r="JOM1" s="49"/>
      <c r="JON1" s="39"/>
      <c r="JOO1" s="39"/>
      <c r="JOP1" s="5"/>
      <c r="JOQ1" s="7"/>
      <c r="JOR1" s="5"/>
      <c r="JOS1" s="22"/>
      <c r="JOT1" s="22"/>
      <c r="JOU1" s="49"/>
      <c r="JOV1" s="39"/>
      <c r="JOW1" s="39"/>
      <c r="JOX1" s="5"/>
      <c r="JOY1" s="7"/>
      <c r="JOZ1" s="5"/>
      <c r="JPA1" s="22"/>
      <c r="JPB1" s="22"/>
      <c r="JPC1" s="49"/>
      <c r="JPD1" s="39"/>
      <c r="JPE1" s="39"/>
      <c r="JPF1" s="5"/>
      <c r="JPG1" s="7"/>
      <c r="JPH1" s="5"/>
      <c r="JPI1" s="22"/>
      <c r="JPJ1" s="22"/>
      <c r="JPK1" s="49"/>
      <c r="JPL1" s="39"/>
      <c r="JPM1" s="39"/>
      <c r="JPN1" s="5"/>
      <c r="JPO1" s="7"/>
      <c r="JPP1" s="5"/>
      <c r="JPQ1" s="22"/>
      <c r="JPR1" s="22"/>
      <c r="JPS1" s="49"/>
      <c r="JPT1" s="39"/>
      <c r="JPU1" s="39"/>
      <c r="JPV1" s="5"/>
      <c r="JPW1" s="7"/>
      <c r="JPX1" s="5"/>
      <c r="JPY1" s="22"/>
      <c r="JPZ1" s="22"/>
      <c r="JQA1" s="49"/>
      <c r="JQB1" s="39"/>
      <c r="JQC1" s="39"/>
      <c r="JQD1" s="5"/>
      <c r="JQE1" s="7"/>
      <c r="JQF1" s="5"/>
      <c r="JQG1" s="22"/>
      <c r="JQH1" s="22"/>
      <c r="JQI1" s="49"/>
      <c r="JQJ1" s="39"/>
      <c r="JQK1" s="39"/>
      <c r="JQL1" s="5"/>
      <c r="JQM1" s="7"/>
      <c r="JQN1" s="5"/>
      <c r="JQO1" s="22"/>
      <c r="JQP1" s="22"/>
      <c r="JQQ1" s="49"/>
      <c r="JQR1" s="39"/>
      <c r="JQS1" s="39"/>
      <c r="JQT1" s="5"/>
      <c r="JQU1" s="7"/>
      <c r="JQV1" s="5"/>
      <c r="JQW1" s="22"/>
      <c r="JQX1" s="22"/>
      <c r="JQY1" s="49"/>
      <c r="JQZ1" s="39"/>
      <c r="JRA1" s="39"/>
      <c r="JRB1" s="5"/>
      <c r="JRC1" s="7"/>
      <c r="JRD1" s="5"/>
      <c r="JRE1" s="22"/>
      <c r="JRF1" s="22"/>
      <c r="JRG1" s="49"/>
      <c r="JRH1" s="39"/>
      <c r="JRI1" s="39"/>
      <c r="JRJ1" s="5"/>
      <c r="JRK1" s="7"/>
      <c r="JRL1" s="5"/>
      <c r="JRM1" s="22"/>
      <c r="JRN1" s="22"/>
      <c r="JRO1" s="49"/>
      <c r="JRP1" s="39"/>
      <c r="JRQ1" s="39"/>
      <c r="JRR1" s="5"/>
      <c r="JRS1" s="7"/>
      <c r="JRT1" s="5"/>
      <c r="JRU1" s="22"/>
      <c r="JRV1" s="22"/>
      <c r="JRW1" s="49"/>
      <c r="JRX1" s="39"/>
      <c r="JRY1" s="39"/>
      <c r="JRZ1" s="5"/>
      <c r="JSA1" s="7"/>
      <c r="JSB1" s="5"/>
      <c r="JSC1" s="22"/>
      <c r="JSD1" s="22"/>
      <c r="JSE1" s="49"/>
      <c r="JSF1" s="39"/>
      <c r="JSG1" s="39"/>
      <c r="JSH1" s="5"/>
      <c r="JSI1" s="7"/>
      <c r="JSJ1" s="5"/>
      <c r="JSK1" s="22"/>
      <c r="JSL1" s="22"/>
      <c r="JSM1" s="49"/>
      <c r="JSN1" s="39"/>
      <c r="JSO1" s="39"/>
      <c r="JSP1" s="5"/>
      <c r="JSQ1" s="7"/>
      <c r="JSR1" s="5"/>
      <c r="JSS1" s="22"/>
      <c r="JST1" s="22"/>
      <c r="JSU1" s="49"/>
      <c r="JSV1" s="39"/>
      <c r="JSW1" s="39"/>
      <c r="JSX1" s="5"/>
      <c r="JSY1" s="7"/>
      <c r="JSZ1" s="5"/>
      <c r="JTA1" s="22"/>
      <c r="JTB1" s="22"/>
      <c r="JTC1" s="49"/>
      <c r="JTD1" s="39"/>
      <c r="JTE1" s="39"/>
      <c r="JTF1" s="5"/>
      <c r="JTG1" s="7"/>
      <c r="JTH1" s="5"/>
      <c r="JTI1" s="22"/>
      <c r="JTJ1" s="22"/>
      <c r="JTK1" s="49"/>
      <c r="JTL1" s="39"/>
      <c r="JTM1" s="39"/>
      <c r="JTN1" s="5"/>
      <c r="JTO1" s="7"/>
      <c r="JTP1" s="5"/>
      <c r="JTQ1" s="22"/>
      <c r="JTR1" s="22"/>
      <c r="JTS1" s="49"/>
      <c r="JTT1" s="39"/>
      <c r="JTU1" s="39"/>
      <c r="JTV1" s="5"/>
      <c r="JTW1" s="7"/>
      <c r="JTX1" s="5"/>
      <c r="JTY1" s="22"/>
      <c r="JTZ1" s="22"/>
      <c r="JUA1" s="49"/>
      <c r="JUB1" s="39"/>
      <c r="JUC1" s="39"/>
      <c r="JUD1" s="5"/>
      <c r="JUE1" s="7"/>
      <c r="JUF1" s="5"/>
      <c r="JUG1" s="22"/>
      <c r="JUH1" s="22"/>
      <c r="JUI1" s="49"/>
      <c r="JUJ1" s="39"/>
      <c r="JUK1" s="39"/>
      <c r="JUL1" s="5"/>
      <c r="JUM1" s="7"/>
      <c r="JUN1" s="5"/>
      <c r="JUO1" s="22"/>
      <c r="JUP1" s="22"/>
      <c r="JUQ1" s="49"/>
      <c r="JUR1" s="39"/>
      <c r="JUS1" s="39"/>
      <c r="JUT1" s="5"/>
      <c r="JUU1" s="7"/>
      <c r="JUV1" s="5"/>
      <c r="JUW1" s="22"/>
      <c r="JUX1" s="22"/>
      <c r="JUY1" s="49"/>
      <c r="JUZ1" s="39"/>
      <c r="JVA1" s="39"/>
      <c r="JVB1" s="5"/>
      <c r="JVC1" s="7"/>
      <c r="JVD1" s="5"/>
      <c r="JVE1" s="22"/>
      <c r="JVF1" s="22"/>
      <c r="JVG1" s="49"/>
      <c r="JVH1" s="39"/>
      <c r="JVI1" s="39"/>
      <c r="JVJ1" s="5"/>
      <c r="JVK1" s="7"/>
      <c r="JVL1" s="5"/>
      <c r="JVM1" s="22"/>
      <c r="JVN1" s="22"/>
      <c r="JVO1" s="49"/>
      <c r="JVP1" s="39"/>
      <c r="JVQ1" s="39"/>
      <c r="JVR1" s="5"/>
      <c r="JVS1" s="7"/>
      <c r="JVT1" s="5"/>
      <c r="JVU1" s="22"/>
      <c r="JVV1" s="22"/>
      <c r="JVW1" s="49"/>
      <c r="JVX1" s="39"/>
      <c r="JVY1" s="39"/>
      <c r="JVZ1" s="5"/>
      <c r="JWA1" s="7"/>
      <c r="JWB1" s="5"/>
      <c r="JWC1" s="22"/>
      <c r="JWD1" s="22"/>
      <c r="JWE1" s="49"/>
      <c r="JWF1" s="39"/>
      <c r="JWG1" s="39"/>
      <c r="JWH1" s="5"/>
      <c r="JWI1" s="7"/>
      <c r="JWJ1" s="5"/>
      <c r="JWK1" s="22"/>
      <c r="JWL1" s="22"/>
      <c r="JWM1" s="49"/>
      <c r="JWN1" s="39"/>
      <c r="JWO1" s="39"/>
      <c r="JWP1" s="5"/>
      <c r="JWQ1" s="7"/>
      <c r="JWR1" s="5"/>
      <c r="JWS1" s="22"/>
      <c r="JWT1" s="22"/>
      <c r="JWU1" s="49"/>
      <c r="JWV1" s="39"/>
      <c r="JWW1" s="39"/>
      <c r="JWX1" s="5"/>
      <c r="JWY1" s="7"/>
      <c r="JWZ1" s="5"/>
      <c r="JXA1" s="22"/>
      <c r="JXB1" s="22"/>
      <c r="JXC1" s="49"/>
      <c r="JXD1" s="39"/>
      <c r="JXE1" s="39"/>
      <c r="JXF1" s="5"/>
      <c r="JXG1" s="7"/>
      <c r="JXH1" s="5"/>
      <c r="JXI1" s="22"/>
      <c r="JXJ1" s="22"/>
      <c r="JXK1" s="49"/>
      <c r="JXL1" s="39"/>
      <c r="JXM1" s="39"/>
      <c r="JXN1" s="5"/>
      <c r="JXO1" s="7"/>
      <c r="JXP1" s="5"/>
      <c r="JXQ1" s="22"/>
      <c r="JXR1" s="22"/>
      <c r="JXS1" s="49"/>
      <c r="JXT1" s="39"/>
      <c r="JXU1" s="39"/>
      <c r="JXV1" s="5"/>
      <c r="JXW1" s="7"/>
      <c r="JXX1" s="5"/>
      <c r="JXY1" s="22"/>
      <c r="JXZ1" s="22"/>
      <c r="JYA1" s="49"/>
      <c r="JYB1" s="39"/>
      <c r="JYC1" s="39"/>
      <c r="JYD1" s="5"/>
      <c r="JYE1" s="7"/>
      <c r="JYF1" s="5"/>
      <c r="JYG1" s="22"/>
      <c r="JYH1" s="22"/>
      <c r="JYI1" s="49"/>
      <c r="JYJ1" s="39"/>
      <c r="JYK1" s="39"/>
      <c r="JYL1" s="5"/>
      <c r="JYM1" s="7"/>
      <c r="JYN1" s="5"/>
      <c r="JYO1" s="22"/>
      <c r="JYP1" s="22"/>
      <c r="JYQ1" s="49"/>
      <c r="JYR1" s="39"/>
      <c r="JYS1" s="39"/>
      <c r="JYT1" s="5"/>
      <c r="JYU1" s="7"/>
      <c r="JYV1" s="5"/>
      <c r="JYW1" s="22"/>
      <c r="JYX1" s="22"/>
      <c r="JYY1" s="49"/>
      <c r="JYZ1" s="39"/>
      <c r="JZA1" s="39"/>
      <c r="JZB1" s="5"/>
      <c r="JZC1" s="7"/>
      <c r="JZD1" s="5"/>
      <c r="JZE1" s="22"/>
      <c r="JZF1" s="22"/>
      <c r="JZG1" s="49"/>
      <c r="JZH1" s="39"/>
      <c r="JZI1" s="39"/>
      <c r="JZJ1" s="5"/>
      <c r="JZK1" s="7"/>
      <c r="JZL1" s="5"/>
      <c r="JZM1" s="22"/>
      <c r="JZN1" s="22"/>
      <c r="JZO1" s="49"/>
      <c r="JZP1" s="39"/>
      <c r="JZQ1" s="39"/>
      <c r="JZR1" s="5"/>
      <c r="JZS1" s="7"/>
      <c r="JZT1" s="5"/>
      <c r="JZU1" s="22"/>
      <c r="JZV1" s="22"/>
      <c r="JZW1" s="49"/>
      <c r="JZX1" s="39"/>
      <c r="JZY1" s="39"/>
      <c r="JZZ1" s="5"/>
      <c r="KAA1" s="7"/>
      <c r="KAB1" s="5"/>
      <c r="KAC1" s="22"/>
      <c r="KAD1" s="22"/>
      <c r="KAE1" s="49"/>
      <c r="KAF1" s="39"/>
      <c r="KAG1" s="39"/>
      <c r="KAH1" s="5"/>
      <c r="KAI1" s="7"/>
      <c r="KAJ1" s="5"/>
      <c r="KAK1" s="22"/>
      <c r="KAL1" s="22"/>
      <c r="KAM1" s="49"/>
      <c r="KAN1" s="39"/>
      <c r="KAO1" s="39"/>
      <c r="KAP1" s="5"/>
      <c r="KAQ1" s="7"/>
      <c r="KAR1" s="5"/>
      <c r="KAS1" s="22"/>
      <c r="KAT1" s="22"/>
      <c r="KAU1" s="49"/>
      <c r="KAV1" s="39"/>
      <c r="KAW1" s="39"/>
      <c r="KAX1" s="5"/>
      <c r="KAY1" s="7"/>
      <c r="KAZ1" s="5"/>
      <c r="KBA1" s="22"/>
      <c r="KBB1" s="22"/>
      <c r="KBC1" s="49"/>
      <c r="KBD1" s="39"/>
      <c r="KBE1" s="39"/>
      <c r="KBF1" s="5"/>
      <c r="KBG1" s="7"/>
      <c r="KBH1" s="5"/>
      <c r="KBI1" s="22"/>
      <c r="KBJ1" s="22"/>
      <c r="KBK1" s="49"/>
      <c r="KBL1" s="39"/>
      <c r="KBM1" s="39"/>
      <c r="KBN1" s="5"/>
      <c r="KBO1" s="7"/>
      <c r="KBP1" s="5"/>
      <c r="KBQ1" s="22"/>
      <c r="KBR1" s="22"/>
      <c r="KBS1" s="49"/>
      <c r="KBT1" s="39"/>
      <c r="KBU1" s="39"/>
      <c r="KBV1" s="5"/>
      <c r="KBW1" s="7"/>
      <c r="KBX1" s="5"/>
      <c r="KBY1" s="22"/>
      <c r="KBZ1" s="22"/>
      <c r="KCA1" s="49"/>
      <c r="KCB1" s="39"/>
      <c r="KCC1" s="39"/>
      <c r="KCD1" s="5"/>
      <c r="KCE1" s="7"/>
      <c r="KCF1" s="5"/>
      <c r="KCG1" s="22"/>
      <c r="KCH1" s="22"/>
      <c r="KCI1" s="49"/>
      <c r="KCJ1" s="39"/>
      <c r="KCK1" s="39"/>
      <c r="KCL1" s="5"/>
      <c r="KCM1" s="7"/>
      <c r="KCN1" s="5"/>
      <c r="KCO1" s="22"/>
      <c r="KCP1" s="22"/>
      <c r="KCQ1" s="49"/>
      <c r="KCR1" s="39"/>
      <c r="KCS1" s="39"/>
      <c r="KCT1" s="5"/>
      <c r="KCU1" s="7"/>
      <c r="KCV1" s="5"/>
      <c r="KCW1" s="22"/>
      <c r="KCX1" s="22"/>
      <c r="KCY1" s="49"/>
      <c r="KCZ1" s="39"/>
      <c r="KDA1" s="39"/>
      <c r="KDB1" s="5"/>
      <c r="KDC1" s="7"/>
      <c r="KDD1" s="5"/>
      <c r="KDE1" s="22"/>
      <c r="KDF1" s="22"/>
      <c r="KDG1" s="49"/>
      <c r="KDH1" s="39"/>
      <c r="KDI1" s="39"/>
      <c r="KDJ1" s="5"/>
      <c r="KDK1" s="7"/>
      <c r="KDL1" s="5"/>
      <c r="KDM1" s="22"/>
      <c r="KDN1" s="22"/>
      <c r="KDO1" s="49"/>
      <c r="KDP1" s="39"/>
      <c r="KDQ1" s="39"/>
      <c r="KDR1" s="5"/>
      <c r="KDS1" s="7"/>
      <c r="KDT1" s="5"/>
      <c r="KDU1" s="22"/>
      <c r="KDV1" s="22"/>
      <c r="KDW1" s="49"/>
      <c r="KDX1" s="39"/>
      <c r="KDY1" s="39"/>
      <c r="KDZ1" s="5"/>
      <c r="KEA1" s="7"/>
      <c r="KEB1" s="5"/>
      <c r="KEC1" s="22"/>
      <c r="KED1" s="22"/>
      <c r="KEE1" s="49"/>
      <c r="KEF1" s="39"/>
      <c r="KEG1" s="39"/>
      <c r="KEH1" s="5"/>
      <c r="KEI1" s="7"/>
      <c r="KEJ1" s="5"/>
      <c r="KEK1" s="22"/>
      <c r="KEL1" s="22"/>
      <c r="KEM1" s="49"/>
      <c r="KEN1" s="39"/>
      <c r="KEO1" s="39"/>
      <c r="KEP1" s="5"/>
      <c r="KEQ1" s="7"/>
      <c r="KER1" s="5"/>
      <c r="KES1" s="22"/>
      <c r="KET1" s="22"/>
      <c r="KEU1" s="49"/>
      <c r="KEV1" s="39"/>
      <c r="KEW1" s="39"/>
      <c r="KEX1" s="5"/>
      <c r="KEY1" s="7"/>
      <c r="KEZ1" s="5"/>
      <c r="KFA1" s="22"/>
      <c r="KFB1" s="22"/>
      <c r="KFC1" s="49"/>
      <c r="KFD1" s="39"/>
      <c r="KFE1" s="39"/>
      <c r="KFF1" s="5"/>
      <c r="KFG1" s="7"/>
      <c r="KFH1" s="5"/>
      <c r="KFI1" s="22"/>
      <c r="KFJ1" s="22"/>
      <c r="KFK1" s="49"/>
      <c r="KFL1" s="39"/>
      <c r="KFM1" s="39"/>
      <c r="KFN1" s="5"/>
      <c r="KFO1" s="7"/>
      <c r="KFP1" s="5"/>
      <c r="KFQ1" s="22"/>
      <c r="KFR1" s="22"/>
      <c r="KFS1" s="49"/>
      <c r="KFT1" s="39"/>
      <c r="KFU1" s="39"/>
      <c r="KFV1" s="5"/>
      <c r="KFW1" s="7"/>
      <c r="KFX1" s="5"/>
      <c r="KFY1" s="22"/>
      <c r="KFZ1" s="22"/>
      <c r="KGA1" s="49"/>
      <c r="KGB1" s="39"/>
      <c r="KGC1" s="39"/>
      <c r="KGD1" s="5"/>
      <c r="KGE1" s="7"/>
      <c r="KGF1" s="5"/>
      <c r="KGG1" s="22"/>
      <c r="KGH1" s="22"/>
      <c r="KGI1" s="49"/>
      <c r="KGJ1" s="39"/>
      <c r="KGK1" s="39"/>
      <c r="KGL1" s="5"/>
      <c r="KGM1" s="7"/>
      <c r="KGN1" s="5"/>
      <c r="KGO1" s="22"/>
      <c r="KGP1" s="22"/>
      <c r="KGQ1" s="49"/>
      <c r="KGR1" s="39"/>
      <c r="KGS1" s="39"/>
      <c r="KGT1" s="5"/>
      <c r="KGU1" s="7"/>
      <c r="KGV1" s="5"/>
      <c r="KGW1" s="22"/>
      <c r="KGX1" s="22"/>
      <c r="KGY1" s="49"/>
      <c r="KGZ1" s="39"/>
      <c r="KHA1" s="39"/>
      <c r="KHB1" s="5"/>
      <c r="KHC1" s="7"/>
      <c r="KHD1" s="5"/>
      <c r="KHE1" s="22"/>
      <c r="KHF1" s="22"/>
      <c r="KHG1" s="49"/>
      <c r="KHH1" s="39"/>
      <c r="KHI1" s="39"/>
      <c r="KHJ1" s="5"/>
      <c r="KHK1" s="7"/>
      <c r="KHL1" s="5"/>
      <c r="KHM1" s="22"/>
      <c r="KHN1" s="22"/>
      <c r="KHO1" s="49"/>
      <c r="KHP1" s="39"/>
      <c r="KHQ1" s="39"/>
      <c r="KHR1" s="5"/>
      <c r="KHS1" s="7"/>
      <c r="KHT1" s="5"/>
      <c r="KHU1" s="22"/>
      <c r="KHV1" s="22"/>
      <c r="KHW1" s="49"/>
      <c r="KHX1" s="39"/>
      <c r="KHY1" s="39"/>
      <c r="KHZ1" s="5"/>
      <c r="KIA1" s="7"/>
      <c r="KIB1" s="5"/>
      <c r="KIC1" s="22"/>
      <c r="KID1" s="22"/>
      <c r="KIE1" s="49"/>
      <c r="KIF1" s="39"/>
      <c r="KIG1" s="39"/>
      <c r="KIH1" s="5"/>
      <c r="KII1" s="7"/>
      <c r="KIJ1" s="5"/>
      <c r="KIK1" s="22"/>
      <c r="KIL1" s="22"/>
      <c r="KIM1" s="49"/>
      <c r="KIN1" s="39"/>
      <c r="KIO1" s="39"/>
      <c r="KIP1" s="5"/>
      <c r="KIQ1" s="7"/>
      <c r="KIR1" s="5"/>
      <c r="KIS1" s="22"/>
      <c r="KIT1" s="22"/>
      <c r="KIU1" s="49"/>
      <c r="KIV1" s="39"/>
      <c r="KIW1" s="39"/>
      <c r="KIX1" s="5"/>
      <c r="KIY1" s="7"/>
      <c r="KIZ1" s="5"/>
      <c r="KJA1" s="22"/>
      <c r="KJB1" s="22"/>
      <c r="KJC1" s="49"/>
      <c r="KJD1" s="39"/>
      <c r="KJE1" s="39"/>
      <c r="KJF1" s="5"/>
      <c r="KJG1" s="7"/>
      <c r="KJH1" s="5"/>
      <c r="KJI1" s="22"/>
      <c r="KJJ1" s="22"/>
      <c r="KJK1" s="49"/>
      <c r="KJL1" s="39"/>
      <c r="KJM1" s="39"/>
      <c r="KJN1" s="5"/>
      <c r="KJO1" s="7"/>
      <c r="KJP1" s="5"/>
      <c r="KJQ1" s="22"/>
      <c r="KJR1" s="22"/>
      <c r="KJS1" s="49"/>
      <c r="KJT1" s="39"/>
      <c r="KJU1" s="39"/>
      <c r="KJV1" s="5"/>
      <c r="KJW1" s="7"/>
      <c r="KJX1" s="5"/>
      <c r="KJY1" s="22"/>
      <c r="KJZ1" s="22"/>
      <c r="KKA1" s="49"/>
      <c r="KKB1" s="39"/>
      <c r="KKC1" s="39"/>
      <c r="KKD1" s="5"/>
      <c r="KKE1" s="7"/>
      <c r="KKF1" s="5"/>
      <c r="KKG1" s="22"/>
      <c r="KKH1" s="22"/>
      <c r="KKI1" s="49"/>
      <c r="KKJ1" s="39"/>
      <c r="KKK1" s="39"/>
      <c r="KKL1" s="5"/>
      <c r="KKM1" s="7"/>
      <c r="KKN1" s="5"/>
      <c r="KKO1" s="22"/>
      <c r="KKP1" s="22"/>
      <c r="KKQ1" s="49"/>
      <c r="KKR1" s="39"/>
      <c r="KKS1" s="39"/>
      <c r="KKT1" s="5"/>
      <c r="KKU1" s="7"/>
      <c r="KKV1" s="5"/>
      <c r="KKW1" s="22"/>
      <c r="KKX1" s="22"/>
      <c r="KKY1" s="49"/>
      <c r="KKZ1" s="39"/>
      <c r="KLA1" s="39"/>
      <c r="KLB1" s="5"/>
      <c r="KLC1" s="7"/>
      <c r="KLD1" s="5"/>
      <c r="KLE1" s="22"/>
      <c r="KLF1" s="22"/>
      <c r="KLG1" s="49"/>
      <c r="KLH1" s="39"/>
      <c r="KLI1" s="39"/>
      <c r="KLJ1" s="5"/>
      <c r="KLK1" s="7"/>
      <c r="KLL1" s="5"/>
      <c r="KLM1" s="22"/>
      <c r="KLN1" s="22"/>
      <c r="KLO1" s="49"/>
      <c r="KLP1" s="39"/>
      <c r="KLQ1" s="39"/>
      <c r="KLR1" s="5"/>
      <c r="KLS1" s="7"/>
      <c r="KLT1" s="5"/>
      <c r="KLU1" s="22"/>
      <c r="KLV1" s="22"/>
      <c r="KLW1" s="49"/>
      <c r="KLX1" s="39"/>
      <c r="KLY1" s="39"/>
      <c r="KLZ1" s="5"/>
      <c r="KMA1" s="7"/>
      <c r="KMB1" s="5"/>
      <c r="KMC1" s="22"/>
      <c r="KMD1" s="22"/>
      <c r="KME1" s="49"/>
      <c r="KMF1" s="39"/>
      <c r="KMG1" s="39"/>
      <c r="KMH1" s="5"/>
      <c r="KMI1" s="7"/>
      <c r="KMJ1" s="5"/>
      <c r="KMK1" s="22"/>
      <c r="KML1" s="22"/>
      <c r="KMM1" s="49"/>
      <c r="KMN1" s="39"/>
      <c r="KMO1" s="39"/>
      <c r="KMP1" s="5"/>
      <c r="KMQ1" s="7"/>
      <c r="KMR1" s="5"/>
      <c r="KMS1" s="22"/>
      <c r="KMT1" s="22"/>
      <c r="KMU1" s="49"/>
      <c r="KMV1" s="39"/>
      <c r="KMW1" s="39"/>
      <c r="KMX1" s="5"/>
      <c r="KMY1" s="7"/>
      <c r="KMZ1" s="5"/>
      <c r="KNA1" s="22"/>
      <c r="KNB1" s="22"/>
      <c r="KNC1" s="49"/>
      <c r="KND1" s="39"/>
      <c r="KNE1" s="39"/>
      <c r="KNF1" s="5"/>
      <c r="KNG1" s="7"/>
      <c r="KNH1" s="5"/>
      <c r="KNI1" s="22"/>
      <c r="KNJ1" s="22"/>
      <c r="KNK1" s="49"/>
      <c r="KNL1" s="39"/>
      <c r="KNM1" s="39"/>
      <c r="KNN1" s="5"/>
      <c r="KNO1" s="7"/>
      <c r="KNP1" s="5"/>
      <c r="KNQ1" s="22"/>
      <c r="KNR1" s="22"/>
      <c r="KNS1" s="49"/>
      <c r="KNT1" s="39"/>
      <c r="KNU1" s="39"/>
      <c r="KNV1" s="5"/>
      <c r="KNW1" s="7"/>
      <c r="KNX1" s="5"/>
      <c r="KNY1" s="22"/>
      <c r="KNZ1" s="22"/>
      <c r="KOA1" s="49"/>
      <c r="KOB1" s="39"/>
      <c r="KOC1" s="39"/>
      <c r="KOD1" s="5"/>
      <c r="KOE1" s="7"/>
      <c r="KOF1" s="5"/>
      <c r="KOG1" s="22"/>
      <c r="KOH1" s="22"/>
      <c r="KOI1" s="49"/>
      <c r="KOJ1" s="39"/>
      <c r="KOK1" s="39"/>
      <c r="KOL1" s="5"/>
      <c r="KOM1" s="7"/>
      <c r="KON1" s="5"/>
      <c r="KOO1" s="22"/>
      <c r="KOP1" s="22"/>
      <c r="KOQ1" s="49"/>
      <c r="KOR1" s="39"/>
      <c r="KOS1" s="39"/>
      <c r="KOT1" s="5"/>
      <c r="KOU1" s="7"/>
      <c r="KOV1" s="5"/>
      <c r="KOW1" s="22"/>
      <c r="KOX1" s="22"/>
      <c r="KOY1" s="49"/>
      <c r="KOZ1" s="39"/>
      <c r="KPA1" s="39"/>
      <c r="KPB1" s="5"/>
      <c r="KPC1" s="7"/>
      <c r="KPD1" s="5"/>
      <c r="KPE1" s="22"/>
      <c r="KPF1" s="22"/>
      <c r="KPG1" s="49"/>
      <c r="KPH1" s="39"/>
      <c r="KPI1" s="39"/>
      <c r="KPJ1" s="5"/>
      <c r="KPK1" s="7"/>
      <c r="KPL1" s="5"/>
      <c r="KPM1" s="22"/>
      <c r="KPN1" s="22"/>
      <c r="KPO1" s="49"/>
      <c r="KPP1" s="39"/>
      <c r="KPQ1" s="39"/>
      <c r="KPR1" s="5"/>
      <c r="KPS1" s="7"/>
      <c r="KPT1" s="5"/>
      <c r="KPU1" s="22"/>
      <c r="KPV1" s="22"/>
      <c r="KPW1" s="49"/>
      <c r="KPX1" s="39"/>
      <c r="KPY1" s="39"/>
      <c r="KPZ1" s="5"/>
      <c r="KQA1" s="7"/>
      <c r="KQB1" s="5"/>
      <c r="KQC1" s="22"/>
      <c r="KQD1" s="22"/>
      <c r="KQE1" s="49"/>
      <c r="KQF1" s="39"/>
      <c r="KQG1" s="39"/>
      <c r="KQH1" s="5"/>
      <c r="KQI1" s="7"/>
      <c r="KQJ1" s="5"/>
      <c r="KQK1" s="22"/>
      <c r="KQL1" s="22"/>
      <c r="KQM1" s="49"/>
      <c r="KQN1" s="39"/>
      <c r="KQO1" s="39"/>
      <c r="KQP1" s="5"/>
      <c r="KQQ1" s="7"/>
      <c r="KQR1" s="5"/>
      <c r="KQS1" s="22"/>
      <c r="KQT1" s="22"/>
      <c r="KQU1" s="49"/>
      <c r="KQV1" s="39"/>
      <c r="KQW1" s="39"/>
      <c r="KQX1" s="5"/>
      <c r="KQY1" s="7"/>
      <c r="KQZ1" s="5"/>
      <c r="KRA1" s="22"/>
      <c r="KRB1" s="22"/>
      <c r="KRC1" s="49"/>
      <c r="KRD1" s="39"/>
      <c r="KRE1" s="39"/>
      <c r="KRF1" s="5"/>
      <c r="KRG1" s="7"/>
      <c r="KRH1" s="5"/>
      <c r="KRI1" s="22"/>
      <c r="KRJ1" s="22"/>
      <c r="KRK1" s="49"/>
      <c r="KRL1" s="39"/>
      <c r="KRM1" s="39"/>
      <c r="KRN1" s="5"/>
      <c r="KRO1" s="7"/>
      <c r="KRP1" s="5"/>
      <c r="KRQ1" s="22"/>
      <c r="KRR1" s="22"/>
      <c r="KRS1" s="49"/>
      <c r="KRT1" s="39"/>
      <c r="KRU1" s="39"/>
      <c r="KRV1" s="5"/>
      <c r="KRW1" s="7"/>
      <c r="KRX1" s="5"/>
      <c r="KRY1" s="22"/>
      <c r="KRZ1" s="22"/>
      <c r="KSA1" s="49"/>
      <c r="KSB1" s="39"/>
      <c r="KSC1" s="39"/>
      <c r="KSD1" s="5"/>
      <c r="KSE1" s="7"/>
      <c r="KSF1" s="5"/>
      <c r="KSG1" s="22"/>
      <c r="KSH1" s="22"/>
      <c r="KSI1" s="49"/>
      <c r="KSJ1" s="39"/>
      <c r="KSK1" s="39"/>
      <c r="KSL1" s="5"/>
      <c r="KSM1" s="7"/>
      <c r="KSN1" s="5"/>
      <c r="KSO1" s="22"/>
      <c r="KSP1" s="22"/>
      <c r="KSQ1" s="49"/>
      <c r="KSR1" s="39"/>
      <c r="KSS1" s="39"/>
      <c r="KST1" s="5"/>
      <c r="KSU1" s="7"/>
      <c r="KSV1" s="5"/>
      <c r="KSW1" s="22"/>
      <c r="KSX1" s="22"/>
      <c r="KSY1" s="49"/>
      <c r="KSZ1" s="39"/>
      <c r="KTA1" s="39"/>
      <c r="KTB1" s="5"/>
      <c r="KTC1" s="7"/>
      <c r="KTD1" s="5"/>
      <c r="KTE1" s="22"/>
      <c r="KTF1" s="22"/>
      <c r="KTG1" s="49"/>
      <c r="KTH1" s="39"/>
      <c r="KTI1" s="39"/>
      <c r="KTJ1" s="5"/>
      <c r="KTK1" s="7"/>
      <c r="KTL1" s="5"/>
      <c r="KTM1" s="22"/>
      <c r="KTN1" s="22"/>
      <c r="KTO1" s="49"/>
      <c r="KTP1" s="39"/>
      <c r="KTQ1" s="39"/>
      <c r="KTR1" s="5"/>
      <c r="KTS1" s="7"/>
      <c r="KTT1" s="5"/>
      <c r="KTU1" s="22"/>
      <c r="KTV1" s="22"/>
      <c r="KTW1" s="49"/>
      <c r="KTX1" s="39"/>
      <c r="KTY1" s="39"/>
      <c r="KTZ1" s="5"/>
      <c r="KUA1" s="7"/>
      <c r="KUB1" s="5"/>
      <c r="KUC1" s="22"/>
      <c r="KUD1" s="22"/>
      <c r="KUE1" s="49"/>
      <c r="KUF1" s="39"/>
      <c r="KUG1" s="39"/>
      <c r="KUH1" s="5"/>
      <c r="KUI1" s="7"/>
      <c r="KUJ1" s="5"/>
      <c r="KUK1" s="22"/>
      <c r="KUL1" s="22"/>
      <c r="KUM1" s="49"/>
      <c r="KUN1" s="39"/>
      <c r="KUO1" s="39"/>
      <c r="KUP1" s="5"/>
      <c r="KUQ1" s="7"/>
      <c r="KUR1" s="5"/>
      <c r="KUS1" s="22"/>
      <c r="KUT1" s="22"/>
      <c r="KUU1" s="49"/>
      <c r="KUV1" s="39"/>
      <c r="KUW1" s="39"/>
      <c r="KUX1" s="5"/>
      <c r="KUY1" s="7"/>
      <c r="KUZ1" s="5"/>
      <c r="KVA1" s="22"/>
      <c r="KVB1" s="22"/>
      <c r="KVC1" s="49"/>
      <c r="KVD1" s="39"/>
      <c r="KVE1" s="39"/>
      <c r="KVF1" s="5"/>
      <c r="KVG1" s="7"/>
      <c r="KVH1" s="5"/>
      <c r="KVI1" s="22"/>
      <c r="KVJ1" s="22"/>
      <c r="KVK1" s="49"/>
      <c r="KVL1" s="39"/>
      <c r="KVM1" s="39"/>
      <c r="KVN1" s="5"/>
      <c r="KVO1" s="7"/>
      <c r="KVP1" s="5"/>
      <c r="KVQ1" s="22"/>
      <c r="KVR1" s="22"/>
      <c r="KVS1" s="49"/>
      <c r="KVT1" s="39"/>
      <c r="KVU1" s="39"/>
      <c r="KVV1" s="5"/>
      <c r="KVW1" s="7"/>
      <c r="KVX1" s="5"/>
      <c r="KVY1" s="22"/>
      <c r="KVZ1" s="22"/>
      <c r="KWA1" s="49"/>
      <c r="KWB1" s="39"/>
      <c r="KWC1" s="39"/>
      <c r="KWD1" s="5"/>
      <c r="KWE1" s="7"/>
      <c r="KWF1" s="5"/>
      <c r="KWG1" s="22"/>
      <c r="KWH1" s="22"/>
      <c r="KWI1" s="49"/>
      <c r="KWJ1" s="39"/>
      <c r="KWK1" s="39"/>
      <c r="KWL1" s="5"/>
      <c r="KWM1" s="7"/>
      <c r="KWN1" s="5"/>
      <c r="KWO1" s="22"/>
      <c r="KWP1" s="22"/>
      <c r="KWQ1" s="49"/>
      <c r="KWR1" s="39"/>
      <c r="KWS1" s="39"/>
      <c r="KWT1" s="5"/>
      <c r="KWU1" s="7"/>
      <c r="KWV1" s="5"/>
      <c r="KWW1" s="22"/>
      <c r="KWX1" s="22"/>
      <c r="KWY1" s="49"/>
      <c r="KWZ1" s="39"/>
      <c r="KXA1" s="39"/>
      <c r="KXB1" s="5"/>
      <c r="KXC1" s="7"/>
      <c r="KXD1" s="5"/>
      <c r="KXE1" s="22"/>
      <c r="KXF1" s="22"/>
      <c r="KXG1" s="49"/>
      <c r="KXH1" s="39"/>
      <c r="KXI1" s="39"/>
      <c r="KXJ1" s="5"/>
      <c r="KXK1" s="7"/>
      <c r="KXL1" s="5"/>
      <c r="KXM1" s="22"/>
      <c r="KXN1" s="22"/>
      <c r="KXO1" s="49"/>
      <c r="KXP1" s="39"/>
      <c r="KXQ1" s="39"/>
      <c r="KXR1" s="5"/>
      <c r="KXS1" s="7"/>
      <c r="KXT1" s="5"/>
      <c r="KXU1" s="22"/>
      <c r="KXV1" s="22"/>
      <c r="KXW1" s="49"/>
      <c r="KXX1" s="39"/>
      <c r="KXY1" s="39"/>
      <c r="KXZ1" s="5"/>
      <c r="KYA1" s="7"/>
      <c r="KYB1" s="5"/>
      <c r="KYC1" s="22"/>
      <c r="KYD1" s="22"/>
      <c r="KYE1" s="49"/>
      <c r="KYF1" s="39"/>
      <c r="KYG1" s="39"/>
      <c r="KYH1" s="5"/>
      <c r="KYI1" s="7"/>
      <c r="KYJ1" s="5"/>
      <c r="KYK1" s="22"/>
      <c r="KYL1" s="22"/>
      <c r="KYM1" s="49"/>
      <c r="KYN1" s="39"/>
      <c r="KYO1" s="39"/>
      <c r="KYP1" s="5"/>
      <c r="KYQ1" s="7"/>
      <c r="KYR1" s="5"/>
      <c r="KYS1" s="22"/>
      <c r="KYT1" s="22"/>
      <c r="KYU1" s="49"/>
      <c r="KYV1" s="39"/>
      <c r="KYW1" s="39"/>
      <c r="KYX1" s="5"/>
      <c r="KYY1" s="7"/>
      <c r="KYZ1" s="5"/>
      <c r="KZA1" s="22"/>
      <c r="KZB1" s="22"/>
      <c r="KZC1" s="49"/>
      <c r="KZD1" s="39"/>
      <c r="KZE1" s="39"/>
      <c r="KZF1" s="5"/>
      <c r="KZG1" s="7"/>
      <c r="KZH1" s="5"/>
      <c r="KZI1" s="22"/>
      <c r="KZJ1" s="22"/>
      <c r="KZK1" s="49"/>
      <c r="KZL1" s="39"/>
      <c r="KZM1" s="39"/>
      <c r="KZN1" s="5"/>
      <c r="KZO1" s="7"/>
      <c r="KZP1" s="5"/>
      <c r="KZQ1" s="22"/>
      <c r="KZR1" s="22"/>
      <c r="KZS1" s="49"/>
      <c r="KZT1" s="39"/>
      <c r="KZU1" s="39"/>
      <c r="KZV1" s="5"/>
      <c r="KZW1" s="7"/>
      <c r="KZX1" s="5"/>
      <c r="KZY1" s="22"/>
      <c r="KZZ1" s="22"/>
      <c r="LAA1" s="49"/>
      <c r="LAB1" s="39"/>
      <c r="LAC1" s="39"/>
      <c r="LAD1" s="5"/>
      <c r="LAE1" s="7"/>
      <c r="LAF1" s="5"/>
      <c r="LAG1" s="22"/>
      <c r="LAH1" s="22"/>
      <c r="LAI1" s="49"/>
      <c r="LAJ1" s="39"/>
      <c r="LAK1" s="39"/>
      <c r="LAL1" s="5"/>
      <c r="LAM1" s="7"/>
      <c r="LAN1" s="5"/>
      <c r="LAO1" s="22"/>
      <c r="LAP1" s="22"/>
      <c r="LAQ1" s="49"/>
      <c r="LAR1" s="39"/>
      <c r="LAS1" s="39"/>
      <c r="LAT1" s="5"/>
      <c r="LAU1" s="7"/>
      <c r="LAV1" s="5"/>
      <c r="LAW1" s="22"/>
      <c r="LAX1" s="22"/>
      <c r="LAY1" s="49"/>
      <c r="LAZ1" s="39"/>
      <c r="LBA1" s="39"/>
      <c r="LBB1" s="5"/>
      <c r="LBC1" s="7"/>
      <c r="LBD1" s="5"/>
      <c r="LBE1" s="22"/>
      <c r="LBF1" s="22"/>
      <c r="LBG1" s="49"/>
      <c r="LBH1" s="39"/>
      <c r="LBI1" s="39"/>
      <c r="LBJ1" s="5"/>
      <c r="LBK1" s="7"/>
      <c r="LBL1" s="5"/>
      <c r="LBM1" s="22"/>
      <c r="LBN1" s="22"/>
      <c r="LBO1" s="49"/>
      <c r="LBP1" s="39"/>
      <c r="LBQ1" s="39"/>
      <c r="LBR1" s="5"/>
      <c r="LBS1" s="7"/>
      <c r="LBT1" s="5"/>
      <c r="LBU1" s="22"/>
      <c r="LBV1" s="22"/>
      <c r="LBW1" s="49"/>
      <c r="LBX1" s="39"/>
      <c r="LBY1" s="39"/>
      <c r="LBZ1" s="5"/>
      <c r="LCA1" s="7"/>
      <c r="LCB1" s="5"/>
      <c r="LCC1" s="22"/>
      <c r="LCD1" s="22"/>
      <c r="LCE1" s="49"/>
      <c r="LCF1" s="39"/>
      <c r="LCG1" s="39"/>
      <c r="LCH1" s="5"/>
      <c r="LCI1" s="7"/>
      <c r="LCJ1" s="5"/>
      <c r="LCK1" s="22"/>
      <c r="LCL1" s="22"/>
      <c r="LCM1" s="49"/>
      <c r="LCN1" s="39"/>
      <c r="LCO1" s="39"/>
      <c r="LCP1" s="5"/>
      <c r="LCQ1" s="7"/>
      <c r="LCR1" s="5"/>
      <c r="LCS1" s="22"/>
      <c r="LCT1" s="22"/>
      <c r="LCU1" s="49"/>
      <c r="LCV1" s="39"/>
      <c r="LCW1" s="39"/>
      <c r="LCX1" s="5"/>
      <c r="LCY1" s="7"/>
      <c r="LCZ1" s="5"/>
      <c r="LDA1" s="22"/>
      <c r="LDB1" s="22"/>
      <c r="LDC1" s="49"/>
      <c r="LDD1" s="39"/>
      <c r="LDE1" s="39"/>
      <c r="LDF1" s="5"/>
      <c r="LDG1" s="7"/>
      <c r="LDH1" s="5"/>
      <c r="LDI1" s="22"/>
      <c r="LDJ1" s="22"/>
      <c r="LDK1" s="49"/>
      <c r="LDL1" s="39"/>
      <c r="LDM1" s="39"/>
      <c r="LDN1" s="5"/>
      <c r="LDO1" s="7"/>
      <c r="LDP1" s="5"/>
      <c r="LDQ1" s="22"/>
      <c r="LDR1" s="22"/>
      <c r="LDS1" s="49"/>
      <c r="LDT1" s="39"/>
      <c r="LDU1" s="39"/>
      <c r="LDV1" s="5"/>
      <c r="LDW1" s="7"/>
      <c r="LDX1" s="5"/>
      <c r="LDY1" s="22"/>
      <c r="LDZ1" s="22"/>
      <c r="LEA1" s="49"/>
      <c r="LEB1" s="39"/>
      <c r="LEC1" s="39"/>
      <c r="LED1" s="5"/>
      <c r="LEE1" s="7"/>
      <c r="LEF1" s="5"/>
      <c r="LEG1" s="22"/>
      <c r="LEH1" s="22"/>
      <c r="LEI1" s="49"/>
      <c r="LEJ1" s="39"/>
      <c r="LEK1" s="39"/>
      <c r="LEL1" s="5"/>
      <c r="LEM1" s="7"/>
      <c r="LEN1" s="5"/>
      <c r="LEO1" s="22"/>
      <c r="LEP1" s="22"/>
      <c r="LEQ1" s="49"/>
      <c r="LER1" s="39"/>
      <c r="LES1" s="39"/>
      <c r="LET1" s="5"/>
      <c r="LEU1" s="7"/>
      <c r="LEV1" s="5"/>
      <c r="LEW1" s="22"/>
      <c r="LEX1" s="22"/>
      <c r="LEY1" s="49"/>
      <c r="LEZ1" s="39"/>
      <c r="LFA1" s="39"/>
      <c r="LFB1" s="5"/>
      <c r="LFC1" s="7"/>
      <c r="LFD1" s="5"/>
      <c r="LFE1" s="22"/>
      <c r="LFF1" s="22"/>
      <c r="LFG1" s="49"/>
      <c r="LFH1" s="39"/>
      <c r="LFI1" s="39"/>
      <c r="LFJ1" s="5"/>
      <c r="LFK1" s="7"/>
      <c r="LFL1" s="5"/>
      <c r="LFM1" s="22"/>
      <c r="LFN1" s="22"/>
      <c r="LFO1" s="49"/>
      <c r="LFP1" s="39"/>
      <c r="LFQ1" s="39"/>
      <c r="LFR1" s="5"/>
      <c r="LFS1" s="7"/>
      <c r="LFT1" s="5"/>
      <c r="LFU1" s="22"/>
      <c r="LFV1" s="22"/>
      <c r="LFW1" s="49"/>
      <c r="LFX1" s="39"/>
      <c r="LFY1" s="39"/>
      <c r="LFZ1" s="5"/>
      <c r="LGA1" s="7"/>
      <c r="LGB1" s="5"/>
      <c r="LGC1" s="22"/>
      <c r="LGD1" s="22"/>
      <c r="LGE1" s="49"/>
      <c r="LGF1" s="39"/>
      <c r="LGG1" s="39"/>
      <c r="LGH1" s="5"/>
      <c r="LGI1" s="7"/>
      <c r="LGJ1" s="5"/>
      <c r="LGK1" s="22"/>
      <c r="LGL1" s="22"/>
      <c r="LGM1" s="49"/>
      <c r="LGN1" s="39"/>
      <c r="LGO1" s="39"/>
      <c r="LGP1" s="5"/>
      <c r="LGQ1" s="7"/>
      <c r="LGR1" s="5"/>
      <c r="LGS1" s="22"/>
      <c r="LGT1" s="22"/>
      <c r="LGU1" s="49"/>
      <c r="LGV1" s="39"/>
      <c r="LGW1" s="39"/>
      <c r="LGX1" s="5"/>
      <c r="LGY1" s="7"/>
      <c r="LGZ1" s="5"/>
      <c r="LHA1" s="22"/>
      <c r="LHB1" s="22"/>
      <c r="LHC1" s="49"/>
      <c r="LHD1" s="39"/>
      <c r="LHE1" s="39"/>
      <c r="LHF1" s="5"/>
      <c r="LHG1" s="7"/>
      <c r="LHH1" s="5"/>
      <c r="LHI1" s="22"/>
      <c r="LHJ1" s="22"/>
      <c r="LHK1" s="49"/>
      <c r="LHL1" s="39"/>
      <c r="LHM1" s="39"/>
      <c r="LHN1" s="5"/>
      <c r="LHO1" s="7"/>
      <c r="LHP1" s="5"/>
      <c r="LHQ1" s="22"/>
      <c r="LHR1" s="22"/>
      <c r="LHS1" s="49"/>
      <c r="LHT1" s="39"/>
      <c r="LHU1" s="39"/>
      <c r="LHV1" s="5"/>
      <c r="LHW1" s="7"/>
      <c r="LHX1" s="5"/>
      <c r="LHY1" s="22"/>
      <c r="LHZ1" s="22"/>
      <c r="LIA1" s="49"/>
      <c r="LIB1" s="39"/>
      <c r="LIC1" s="39"/>
      <c r="LID1" s="5"/>
      <c r="LIE1" s="7"/>
      <c r="LIF1" s="5"/>
      <c r="LIG1" s="22"/>
      <c r="LIH1" s="22"/>
      <c r="LII1" s="49"/>
      <c r="LIJ1" s="39"/>
      <c r="LIK1" s="39"/>
      <c r="LIL1" s="5"/>
      <c r="LIM1" s="7"/>
      <c r="LIN1" s="5"/>
      <c r="LIO1" s="22"/>
      <c r="LIP1" s="22"/>
      <c r="LIQ1" s="49"/>
      <c r="LIR1" s="39"/>
      <c r="LIS1" s="39"/>
      <c r="LIT1" s="5"/>
      <c r="LIU1" s="7"/>
      <c r="LIV1" s="5"/>
      <c r="LIW1" s="22"/>
      <c r="LIX1" s="22"/>
      <c r="LIY1" s="49"/>
      <c r="LIZ1" s="39"/>
      <c r="LJA1" s="39"/>
      <c r="LJB1" s="5"/>
      <c r="LJC1" s="7"/>
      <c r="LJD1" s="5"/>
      <c r="LJE1" s="22"/>
      <c r="LJF1" s="22"/>
      <c r="LJG1" s="49"/>
      <c r="LJH1" s="39"/>
      <c r="LJI1" s="39"/>
      <c r="LJJ1" s="5"/>
      <c r="LJK1" s="7"/>
      <c r="LJL1" s="5"/>
      <c r="LJM1" s="22"/>
      <c r="LJN1" s="22"/>
      <c r="LJO1" s="49"/>
      <c r="LJP1" s="39"/>
      <c r="LJQ1" s="39"/>
      <c r="LJR1" s="5"/>
      <c r="LJS1" s="7"/>
      <c r="LJT1" s="5"/>
      <c r="LJU1" s="22"/>
      <c r="LJV1" s="22"/>
      <c r="LJW1" s="49"/>
      <c r="LJX1" s="39"/>
      <c r="LJY1" s="39"/>
      <c r="LJZ1" s="5"/>
      <c r="LKA1" s="7"/>
      <c r="LKB1" s="5"/>
      <c r="LKC1" s="22"/>
      <c r="LKD1" s="22"/>
      <c r="LKE1" s="49"/>
      <c r="LKF1" s="39"/>
      <c r="LKG1" s="39"/>
      <c r="LKH1" s="5"/>
      <c r="LKI1" s="7"/>
      <c r="LKJ1" s="5"/>
      <c r="LKK1" s="22"/>
      <c r="LKL1" s="22"/>
      <c r="LKM1" s="49"/>
      <c r="LKN1" s="39"/>
      <c r="LKO1" s="39"/>
      <c r="LKP1" s="5"/>
      <c r="LKQ1" s="7"/>
      <c r="LKR1" s="5"/>
      <c r="LKS1" s="22"/>
      <c r="LKT1" s="22"/>
      <c r="LKU1" s="49"/>
      <c r="LKV1" s="39"/>
      <c r="LKW1" s="39"/>
      <c r="LKX1" s="5"/>
      <c r="LKY1" s="7"/>
      <c r="LKZ1" s="5"/>
      <c r="LLA1" s="22"/>
      <c r="LLB1" s="22"/>
      <c r="LLC1" s="49"/>
      <c r="LLD1" s="39"/>
      <c r="LLE1" s="39"/>
      <c r="LLF1" s="5"/>
      <c r="LLG1" s="7"/>
      <c r="LLH1" s="5"/>
      <c r="LLI1" s="22"/>
      <c r="LLJ1" s="22"/>
      <c r="LLK1" s="49"/>
      <c r="LLL1" s="39"/>
      <c r="LLM1" s="39"/>
      <c r="LLN1" s="5"/>
      <c r="LLO1" s="7"/>
      <c r="LLP1" s="5"/>
      <c r="LLQ1" s="22"/>
      <c r="LLR1" s="22"/>
      <c r="LLS1" s="49"/>
      <c r="LLT1" s="39"/>
      <c r="LLU1" s="39"/>
      <c r="LLV1" s="5"/>
      <c r="LLW1" s="7"/>
      <c r="LLX1" s="5"/>
      <c r="LLY1" s="22"/>
      <c r="LLZ1" s="22"/>
      <c r="LMA1" s="49"/>
      <c r="LMB1" s="39"/>
      <c r="LMC1" s="39"/>
      <c r="LMD1" s="5"/>
      <c r="LME1" s="7"/>
      <c r="LMF1" s="5"/>
      <c r="LMG1" s="22"/>
      <c r="LMH1" s="22"/>
      <c r="LMI1" s="49"/>
      <c r="LMJ1" s="39"/>
      <c r="LMK1" s="39"/>
      <c r="LML1" s="5"/>
      <c r="LMM1" s="7"/>
      <c r="LMN1" s="5"/>
      <c r="LMO1" s="22"/>
      <c r="LMP1" s="22"/>
      <c r="LMQ1" s="49"/>
      <c r="LMR1" s="39"/>
      <c r="LMS1" s="39"/>
      <c r="LMT1" s="5"/>
      <c r="LMU1" s="7"/>
      <c r="LMV1" s="5"/>
      <c r="LMW1" s="22"/>
      <c r="LMX1" s="22"/>
      <c r="LMY1" s="49"/>
      <c r="LMZ1" s="39"/>
      <c r="LNA1" s="39"/>
      <c r="LNB1" s="5"/>
      <c r="LNC1" s="7"/>
      <c r="LND1" s="5"/>
      <c r="LNE1" s="22"/>
      <c r="LNF1" s="22"/>
      <c r="LNG1" s="49"/>
      <c r="LNH1" s="39"/>
      <c r="LNI1" s="39"/>
      <c r="LNJ1" s="5"/>
      <c r="LNK1" s="7"/>
      <c r="LNL1" s="5"/>
      <c r="LNM1" s="22"/>
      <c r="LNN1" s="22"/>
      <c r="LNO1" s="49"/>
      <c r="LNP1" s="39"/>
      <c r="LNQ1" s="39"/>
      <c r="LNR1" s="5"/>
      <c r="LNS1" s="7"/>
      <c r="LNT1" s="5"/>
      <c r="LNU1" s="22"/>
      <c r="LNV1" s="22"/>
      <c r="LNW1" s="49"/>
      <c r="LNX1" s="39"/>
      <c r="LNY1" s="39"/>
      <c r="LNZ1" s="5"/>
      <c r="LOA1" s="7"/>
      <c r="LOB1" s="5"/>
      <c r="LOC1" s="22"/>
      <c r="LOD1" s="22"/>
      <c r="LOE1" s="49"/>
      <c r="LOF1" s="39"/>
      <c r="LOG1" s="39"/>
      <c r="LOH1" s="5"/>
      <c r="LOI1" s="7"/>
      <c r="LOJ1" s="5"/>
      <c r="LOK1" s="22"/>
      <c r="LOL1" s="22"/>
      <c r="LOM1" s="49"/>
      <c r="LON1" s="39"/>
      <c r="LOO1" s="39"/>
      <c r="LOP1" s="5"/>
      <c r="LOQ1" s="7"/>
      <c r="LOR1" s="5"/>
      <c r="LOS1" s="22"/>
      <c r="LOT1" s="22"/>
      <c r="LOU1" s="49"/>
      <c r="LOV1" s="39"/>
      <c r="LOW1" s="39"/>
      <c r="LOX1" s="5"/>
      <c r="LOY1" s="7"/>
      <c r="LOZ1" s="5"/>
      <c r="LPA1" s="22"/>
      <c r="LPB1" s="22"/>
      <c r="LPC1" s="49"/>
      <c r="LPD1" s="39"/>
      <c r="LPE1" s="39"/>
      <c r="LPF1" s="5"/>
      <c r="LPG1" s="7"/>
      <c r="LPH1" s="5"/>
      <c r="LPI1" s="22"/>
      <c r="LPJ1" s="22"/>
      <c r="LPK1" s="49"/>
      <c r="LPL1" s="39"/>
      <c r="LPM1" s="39"/>
      <c r="LPN1" s="5"/>
      <c r="LPO1" s="7"/>
      <c r="LPP1" s="5"/>
      <c r="LPQ1" s="22"/>
      <c r="LPR1" s="22"/>
      <c r="LPS1" s="49"/>
      <c r="LPT1" s="39"/>
      <c r="LPU1" s="39"/>
      <c r="LPV1" s="5"/>
      <c r="LPW1" s="7"/>
      <c r="LPX1" s="5"/>
      <c r="LPY1" s="22"/>
      <c r="LPZ1" s="22"/>
      <c r="LQA1" s="49"/>
      <c r="LQB1" s="39"/>
      <c r="LQC1" s="39"/>
      <c r="LQD1" s="5"/>
      <c r="LQE1" s="7"/>
      <c r="LQF1" s="5"/>
      <c r="LQG1" s="22"/>
      <c r="LQH1" s="22"/>
      <c r="LQI1" s="49"/>
      <c r="LQJ1" s="39"/>
      <c r="LQK1" s="39"/>
      <c r="LQL1" s="5"/>
      <c r="LQM1" s="7"/>
      <c r="LQN1" s="5"/>
      <c r="LQO1" s="22"/>
      <c r="LQP1" s="22"/>
      <c r="LQQ1" s="49"/>
      <c r="LQR1" s="39"/>
      <c r="LQS1" s="39"/>
      <c r="LQT1" s="5"/>
      <c r="LQU1" s="7"/>
      <c r="LQV1" s="5"/>
      <c r="LQW1" s="22"/>
      <c r="LQX1" s="22"/>
      <c r="LQY1" s="49"/>
      <c r="LQZ1" s="39"/>
      <c r="LRA1" s="39"/>
      <c r="LRB1" s="5"/>
      <c r="LRC1" s="7"/>
      <c r="LRD1" s="5"/>
      <c r="LRE1" s="22"/>
      <c r="LRF1" s="22"/>
      <c r="LRG1" s="49"/>
      <c r="LRH1" s="39"/>
      <c r="LRI1" s="39"/>
      <c r="LRJ1" s="5"/>
      <c r="LRK1" s="7"/>
      <c r="LRL1" s="5"/>
      <c r="LRM1" s="22"/>
      <c r="LRN1" s="22"/>
      <c r="LRO1" s="49"/>
      <c r="LRP1" s="39"/>
      <c r="LRQ1" s="39"/>
      <c r="LRR1" s="5"/>
      <c r="LRS1" s="7"/>
      <c r="LRT1" s="5"/>
      <c r="LRU1" s="22"/>
      <c r="LRV1" s="22"/>
      <c r="LRW1" s="49"/>
      <c r="LRX1" s="39"/>
      <c r="LRY1" s="39"/>
      <c r="LRZ1" s="5"/>
      <c r="LSA1" s="7"/>
      <c r="LSB1" s="5"/>
      <c r="LSC1" s="22"/>
      <c r="LSD1" s="22"/>
      <c r="LSE1" s="49"/>
      <c r="LSF1" s="39"/>
      <c r="LSG1" s="39"/>
      <c r="LSH1" s="5"/>
      <c r="LSI1" s="7"/>
      <c r="LSJ1" s="5"/>
      <c r="LSK1" s="22"/>
      <c r="LSL1" s="22"/>
      <c r="LSM1" s="49"/>
      <c r="LSN1" s="39"/>
      <c r="LSO1" s="39"/>
      <c r="LSP1" s="5"/>
      <c r="LSQ1" s="7"/>
      <c r="LSR1" s="5"/>
      <c r="LSS1" s="22"/>
      <c r="LST1" s="22"/>
      <c r="LSU1" s="49"/>
      <c r="LSV1" s="39"/>
      <c r="LSW1" s="39"/>
      <c r="LSX1" s="5"/>
      <c r="LSY1" s="7"/>
      <c r="LSZ1" s="5"/>
      <c r="LTA1" s="22"/>
      <c r="LTB1" s="22"/>
      <c r="LTC1" s="49"/>
      <c r="LTD1" s="39"/>
      <c r="LTE1" s="39"/>
      <c r="LTF1" s="5"/>
      <c r="LTG1" s="7"/>
      <c r="LTH1" s="5"/>
      <c r="LTI1" s="22"/>
      <c r="LTJ1" s="22"/>
      <c r="LTK1" s="49"/>
      <c r="LTL1" s="39"/>
      <c r="LTM1" s="39"/>
      <c r="LTN1" s="5"/>
      <c r="LTO1" s="7"/>
      <c r="LTP1" s="5"/>
      <c r="LTQ1" s="22"/>
      <c r="LTR1" s="22"/>
      <c r="LTS1" s="49"/>
      <c r="LTT1" s="39"/>
      <c r="LTU1" s="39"/>
      <c r="LTV1" s="5"/>
      <c r="LTW1" s="7"/>
      <c r="LTX1" s="5"/>
      <c r="LTY1" s="22"/>
      <c r="LTZ1" s="22"/>
      <c r="LUA1" s="49"/>
      <c r="LUB1" s="39"/>
      <c r="LUC1" s="39"/>
      <c r="LUD1" s="5"/>
      <c r="LUE1" s="7"/>
      <c r="LUF1" s="5"/>
      <c r="LUG1" s="22"/>
      <c r="LUH1" s="22"/>
      <c r="LUI1" s="49"/>
      <c r="LUJ1" s="39"/>
      <c r="LUK1" s="39"/>
      <c r="LUL1" s="5"/>
      <c r="LUM1" s="7"/>
      <c r="LUN1" s="5"/>
      <c r="LUO1" s="22"/>
      <c r="LUP1" s="22"/>
      <c r="LUQ1" s="49"/>
      <c r="LUR1" s="39"/>
      <c r="LUS1" s="39"/>
      <c r="LUT1" s="5"/>
      <c r="LUU1" s="7"/>
      <c r="LUV1" s="5"/>
      <c r="LUW1" s="22"/>
      <c r="LUX1" s="22"/>
      <c r="LUY1" s="49"/>
      <c r="LUZ1" s="39"/>
      <c r="LVA1" s="39"/>
      <c r="LVB1" s="5"/>
      <c r="LVC1" s="7"/>
      <c r="LVD1" s="5"/>
      <c r="LVE1" s="22"/>
      <c r="LVF1" s="22"/>
      <c r="LVG1" s="49"/>
      <c r="LVH1" s="39"/>
      <c r="LVI1" s="39"/>
      <c r="LVJ1" s="5"/>
      <c r="LVK1" s="7"/>
      <c r="LVL1" s="5"/>
      <c r="LVM1" s="22"/>
      <c r="LVN1" s="22"/>
      <c r="LVO1" s="49"/>
      <c r="LVP1" s="39"/>
      <c r="LVQ1" s="39"/>
      <c r="LVR1" s="5"/>
      <c r="LVS1" s="7"/>
      <c r="LVT1" s="5"/>
      <c r="LVU1" s="22"/>
      <c r="LVV1" s="22"/>
      <c r="LVW1" s="49"/>
      <c r="LVX1" s="39"/>
      <c r="LVY1" s="39"/>
      <c r="LVZ1" s="5"/>
      <c r="LWA1" s="7"/>
      <c r="LWB1" s="5"/>
      <c r="LWC1" s="22"/>
      <c r="LWD1" s="22"/>
      <c r="LWE1" s="49"/>
      <c r="LWF1" s="39"/>
      <c r="LWG1" s="39"/>
      <c r="LWH1" s="5"/>
      <c r="LWI1" s="7"/>
      <c r="LWJ1" s="5"/>
      <c r="LWK1" s="22"/>
      <c r="LWL1" s="22"/>
      <c r="LWM1" s="49"/>
      <c r="LWN1" s="39"/>
      <c r="LWO1" s="39"/>
      <c r="LWP1" s="5"/>
      <c r="LWQ1" s="7"/>
      <c r="LWR1" s="5"/>
      <c r="LWS1" s="22"/>
      <c r="LWT1" s="22"/>
      <c r="LWU1" s="49"/>
      <c r="LWV1" s="39"/>
      <c r="LWW1" s="39"/>
      <c r="LWX1" s="5"/>
      <c r="LWY1" s="7"/>
      <c r="LWZ1" s="5"/>
      <c r="LXA1" s="22"/>
      <c r="LXB1" s="22"/>
      <c r="LXC1" s="49"/>
      <c r="LXD1" s="39"/>
      <c r="LXE1" s="39"/>
      <c r="LXF1" s="5"/>
      <c r="LXG1" s="7"/>
      <c r="LXH1" s="5"/>
      <c r="LXI1" s="22"/>
      <c r="LXJ1" s="22"/>
      <c r="LXK1" s="49"/>
      <c r="LXL1" s="39"/>
      <c r="LXM1" s="39"/>
      <c r="LXN1" s="5"/>
      <c r="LXO1" s="7"/>
      <c r="LXP1" s="5"/>
      <c r="LXQ1" s="22"/>
      <c r="LXR1" s="22"/>
      <c r="LXS1" s="49"/>
      <c r="LXT1" s="39"/>
      <c r="LXU1" s="39"/>
      <c r="LXV1" s="5"/>
      <c r="LXW1" s="7"/>
      <c r="LXX1" s="5"/>
      <c r="LXY1" s="22"/>
      <c r="LXZ1" s="22"/>
      <c r="LYA1" s="49"/>
      <c r="LYB1" s="39"/>
      <c r="LYC1" s="39"/>
      <c r="LYD1" s="5"/>
      <c r="LYE1" s="7"/>
      <c r="LYF1" s="5"/>
      <c r="LYG1" s="22"/>
      <c r="LYH1" s="22"/>
      <c r="LYI1" s="49"/>
      <c r="LYJ1" s="39"/>
      <c r="LYK1" s="39"/>
      <c r="LYL1" s="5"/>
      <c r="LYM1" s="7"/>
      <c r="LYN1" s="5"/>
      <c r="LYO1" s="22"/>
      <c r="LYP1" s="22"/>
      <c r="LYQ1" s="49"/>
      <c r="LYR1" s="39"/>
      <c r="LYS1" s="39"/>
      <c r="LYT1" s="5"/>
      <c r="LYU1" s="7"/>
      <c r="LYV1" s="5"/>
      <c r="LYW1" s="22"/>
      <c r="LYX1" s="22"/>
      <c r="LYY1" s="49"/>
      <c r="LYZ1" s="39"/>
      <c r="LZA1" s="39"/>
      <c r="LZB1" s="5"/>
      <c r="LZC1" s="7"/>
      <c r="LZD1" s="5"/>
      <c r="LZE1" s="22"/>
      <c r="LZF1" s="22"/>
      <c r="LZG1" s="49"/>
      <c r="LZH1" s="39"/>
      <c r="LZI1" s="39"/>
      <c r="LZJ1" s="5"/>
      <c r="LZK1" s="7"/>
      <c r="LZL1" s="5"/>
      <c r="LZM1" s="22"/>
      <c r="LZN1" s="22"/>
      <c r="LZO1" s="49"/>
      <c r="LZP1" s="39"/>
      <c r="LZQ1" s="39"/>
      <c r="LZR1" s="5"/>
      <c r="LZS1" s="7"/>
      <c r="LZT1" s="5"/>
      <c r="LZU1" s="22"/>
      <c r="LZV1" s="22"/>
      <c r="LZW1" s="49"/>
      <c r="LZX1" s="39"/>
      <c r="LZY1" s="39"/>
      <c r="LZZ1" s="5"/>
      <c r="MAA1" s="7"/>
      <c r="MAB1" s="5"/>
      <c r="MAC1" s="22"/>
      <c r="MAD1" s="22"/>
      <c r="MAE1" s="49"/>
      <c r="MAF1" s="39"/>
      <c r="MAG1" s="39"/>
      <c r="MAH1" s="5"/>
      <c r="MAI1" s="7"/>
      <c r="MAJ1" s="5"/>
      <c r="MAK1" s="22"/>
      <c r="MAL1" s="22"/>
      <c r="MAM1" s="49"/>
      <c r="MAN1" s="39"/>
      <c r="MAO1" s="39"/>
      <c r="MAP1" s="5"/>
      <c r="MAQ1" s="7"/>
      <c r="MAR1" s="5"/>
      <c r="MAS1" s="22"/>
      <c r="MAT1" s="22"/>
      <c r="MAU1" s="49"/>
      <c r="MAV1" s="39"/>
      <c r="MAW1" s="39"/>
      <c r="MAX1" s="5"/>
      <c r="MAY1" s="7"/>
      <c r="MAZ1" s="5"/>
      <c r="MBA1" s="22"/>
      <c r="MBB1" s="22"/>
      <c r="MBC1" s="49"/>
      <c r="MBD1" s="39"/>
      <c r="MBE1" s="39"/>
      <c r="MBF1" s="5"/>
      <c r="MBG1" s="7"/>
      <c r="MBH1" s="5"/>
      <c r="MBI1" s="22"/>
      <c r="MBJ1" s="22"/>
      <c r="MBK1" s="49"/>
      <c r="MBL1" s="39"/>
      <c r="MBM1" s="39"/>
      <c r="MBN1" s="5"/>
      <c r="MBO1" s="7"/>
      <c r="MBP1" s="5"/>
      <c r="MBQ1" s="22"/>
      <c r="MBR1" s="22"/>
      <c r="MBS1" s="49"/>
      <c r="MBT1" s="39"/>
      <c r="MBU1" s="39"/>
      <c r="MBV1" s="5"/>
      <c r="MBW1" s="7"/>
      <c r="MBX1" s="5"/>
      <c r="MBY1" s="22"/>
      <c r="MBZ1" s="22"/>
      <c r="MCA1" s="49"/>
      <c r="MCB1" s="39"/>
      <c r="MCC1" s="39"/>
      <c r="MCD1" s="5"/>
      <c r="MCE1" s="7"/>
      <c r="MCF1" s="5"/>
      <c r="MCG1" s="22"/>
      <c r="MCH1" s="22"/>
      <c r="MCI1" s="49"/>
      <c r="MCJ1" s="39"/>
      <c r="MCK1" s="39"/>
      <c r="MCL1" s="5"/>
      <c r="MCM1" s="7"/>
      <c r="MCN1" s="5"/>
      <c r="MCO1" s="22"/>
      <c r="MCP1" s="22"/>
      <c r="MCQ1" s="49"/>
      <c r="MCR1" s="39"/>
      <c r="MCS1" s="39"/>
      <c r="MCT1" s="5"/>
      <c r="MCU1" s="7"/>
      <c r="MCV1" s="5"/>
      <c r="MCW1" s="22"/>
      <c r="MCX1" s="22"/>
      <c r="MCY1" s="49"/>
      <c r="MCZ1" s="39"/>
      <c r="MDA1" s="39"/>
      <c r="MDB1" s="5"/>
      <c r="MDC1" s="7"/>
      <c r="MDD1" s="5"/>
      <c r="MDE1" s="22"/>
      <c r="MDF1" s="22"/>
      <c r="MDG1" s="49"/>
      <c r="MDH1" s="39"/>
      <c r="MDI1" s="39"/>
      <c r="MDJ1" s="5"/>
      <c r="MDK1" s="7"/>
      <c r="MDL1" s="5"/>
      <c r="MDM1" s="22"/>
      <c r="MDN1" s="22"/>
      <c r="MDO1" s="49"/>
      <c r="MDP1" s="39"/>
      <c r="MDQ1" s="39"/>
      <c r="MDR1" s="5"/>
      <c r="MDS1" s="7"/>
      <c r="MDT1" s="5"/>
      <c r="MDU1" s="22"/>
      <c r="MDV1" s="22"/>
      <c r="MDW1" s="49"/>
      <c r="MDX1" s="39"/>
      <c r="MDY1" s="39"/>
      <c r="MDZ1" s="5"/>
      <c r="MEA1" s="7"/>
      <c r="MEB1" s="5"/>
      <c r="MEC1" s="22"/>
      <c r="MED1" s="22"/>
      <c r="MEE1" s="49"/>
      <c r="MEF1" s="39"/>
      <c r="MEG1" s="39"/>
      <c r="MEH1" s="5"/>
      <c r="MEI1" s="7"/>
      <c r="MEJ1" s="5"/>
      <c r="MEK1" s="22"/>
      <c r="MEL1" s="22"/>
      <c r="MEM1" s="49"/>
      <c r="MEN1" s="39"/>
      <c r="MEO1" s="39"/>
      <c r="MEP1" s="5"/>
      <c r="MEQ1" s="7"/>
      <c r="MER1" s="5"/>
      <c r="MES1" s="22"/>
      <c r="MET1" s="22"/>
      <c r="MEU1" s="49"/>
      <c r="MEV1" s="39"/>
      <c r="MEW1" s="39"/>
      <c r="MEX1" s="5"/>
      <c r="MEY1" s="7"/>
      <c r="MEZ1" s="5"/>
      <c r="MFA1" s="22"/>
      <c r="MFB1" s="22"/>
      <c r="MFC1" s="49"/>
      <c r="MFD1" s="39"/>
      <c r="MFE1" s="39"/>
      <c r="MFF1" s="5"/>
      <c r="MFG1" s="7"/>
      <c r="MFH1" s="5"/>
      <c r="MFI1" s="22"/>
      <c r="MFJ1" s="22"/>
      <c r="MFK1" s="49"/>
      <c r="MFL1" s="39"/>
      <c r="MFM1" s="39"/>
      <c r="MFN1" s="5"/>
      <c r="MFO1" s="7"/>
      <c r="MFP1" s="5"/>
      <c r="MFQ1" s="22"/>
      <c r="MFR1" s="22"/>
      <c r="MFS1" s="49"/>
      <c r="MFT1" s="39"/>
      <c r="MFU1" s="39"/>
      <c r="MFV1" s="5"/>
      <c r="MFW1" s="7"/>
      <c r="MFX1" s="5"/>
      <c r="MFY1" s="22"/>
      <c r="MFZ1" s="22"/>
      <c r="MGA1" s="49"/>
      <c r="MGB1" s="39"/>
      <c r="MGC1" s="39"/>
      <c r="MGD1" s="5"/>
      <c r="MGE1" s="7"/>
      <c r="MGF1" s="5"/>
      <c r="MGG1" s="22"/>
      <c r="MGH1" s="22"/>
      <c r="MGI1" s="49"/>
      <c r="MGJ1" s="39"/>
      <c r="MGK1" s="39"/>
      <c r="MGL1" s="5"/>
      <c r="MGM1" s="7"/>
      <c r="MGN1" s="5"/>
      <c r="MGO1" s="22"/>
      <c r="MGP1" s="22"/>
      <c r="MGQ1" s="49"/>
      <c r="MGR1" s="39"/>
      <c r="MGS1" s="39"/>
      <c r="MGT1" s="5"/>
      <c r="MGU1" s="7"/>
      <c r="MGV1" s="5"/>
      <c r="MGW1" s="22"/>
      <c r="MGX1" s="22"/>
      <c r="MGY1" s="49"/>
      <c r="MGZ1" s="39"/>
      <c r="MHA1" s="39"/>
      <c r="MHB1" s="5"/>
      <c r="MHC1" s="7"/>
      <c r="MHD1" s="5"/>
      <c r="MHE1" s="22"/>
      <c r="MHF1" s="22"/>
      <c r="MHG1" s="49"/>
      <c r="MHH1" s="39"/>
      <c r="MHI1" s="39"/>
      <c r="MHJ1" s="5"/>
      <c r="MHK1" s="7"/>
      <c r="MHL1" s="5"/>
      <c r="MHM1" s="22"/>
      <c r="MHN1" s="22"/>
      <c r="MHO1" s="49"/>
      <c r="MHP1" s="39"/>
      <c r="MHQ1" s="39"/>
      <c r="MHR1" s="5"/>
      <c r="MHS1" s="7"/>
      <c r="MHT1" s="5"/>
      <c r="MHU1" s="22"/>
      <c r="MHV1" s="22"/>
      <c r="MHW1" s="49"/>
      <c r="MHX1" s="39"/>
      <c r="MHY1" s="39"/>
      <c r="MHZ1" s="5"/>
      <c r="MIA1" s="7"/>
      <c r="MIB1" s="5"/>
      <c r="MIC1" s="22"/>
      <c r="MID1" s="22"/>
      <c r="MIE1" s="49"/>
      <c r="MIF1" s="39"/>
      <c r="MIG1" s="39"/>
      <c r="MIH1" s="5"/>
      <c r="MII1" s="7"/>
      <c r="MIJ1" s="5"/>
      <c r="MIK1" s="22"/>
      <c r="MIL1" s="22"/>
      <c r="MIM1" s="49"/>
      <c r="MIN1" s="39"/>
      <c r="MIO1" s="39"/>
      <c r="MIP1" s="5"/>
      <c r="MIQ1" s="7"/>
      <c r="MIR1" s="5"/>
      <c r="MIS1" s="22"/>
      <c r="MIT1" s="22"/>
      <c r="MIU1" s="49"/>
      <c r="MIV1" s="39"/>
      <c r="MIW1" s="39"/>
      <c r="MIX1" s="5"/>
      <c r="MIY1" s="7"/>
      <c r="MIZ1" s="5"/>
      <c r="MJA1" s="22"/>
      <c r="MJB1" s="22"/>
      <c r="MJC1" s="49"/>
      <c r="MJD1" s="39"/>
      <c r="MJE1" s="39"/>
      <c r="MJF1" s="5"/>
      <c r="MJG1" s="7"/>
      <c r="MJH1" s="5"/>
      <c r="MJI1" s="22"/>
      <c r="MJJ1" s="22"/>
      <c r="MJK1" s="49"/>
      <c r="MJL1" s="39"/>
      <c r="MJM1" s="39"/>
      <c r="MJN1" s="5"/>
      <c r="MJO1" s="7"/>
      <c r="MJP1" s="5"/>
      <c r="MJQ1" s="22"/>
      <c r="MJR1" s="22"/>
      <c r="MJS1" s="49"/>
      <c r="MJT1" s="39"/>
      <c r="MJU1" s="39"/>
      <c r="MJV1" s="5"/>
      <c r="MJW1" s="7"/>
      <c r="MJX1" s="5"/>
      <c r="MJY1" s="22"/>
      <c r="MJZ1" s="22"/>
      <c r="MKA1" s="49"/>
      <c r="MKB1" s="39"/>
      <c r="MKC1" s="39"/>
      <c r="MKD1" s="5"/>
      <c r="MKE1" s="7"/>
      <c r="MKF1" s="5"/>
      <c r="MKG1" s="22"/>
      <c r="MKH1" s="22"/>
      <c r="MKI1" s="49"/>
      <c r="MKJ1" s="39"/>
      <c r="MKK1" s="39"/>
      <c r="MKL1" s="5"/>
      <c r="MKM1" s="7"/>
      <c r="MKN1" s="5"/>
      <c r="MKO1" s="22"/>
      <c r="MKP1" s="22"/>
      <c r="MKQ1" s="49"/>
      <c r="MKR1" s="39"/>
      <c r="MKS1" s="39"/>
      <c r="MKT1" s="5"/>
      <c r="MKU1" s="7"/>
      <c r="MKV1" s="5"/>
      <c r="MKW1" s="22"/>
      <c r="MKX1" s="22"/>
      <c r="MKY1" s="49"/>
      <c r="MKZ1" s="39"/>
      <c r="MLA1" s="39"/>
      <c r="MLB1" s="5"/>
      <c r="MLC1" s="7"/>
      <c r="MLD1" s="5"/>
      <c r="MLE1" s="22"/>
      <c r="MLF1" s="22"/>
      <c r="MLG1" s="49"/>
      <c r="MLH1" s="39"/>
      <c r="MLI1" s="39"/>
      <c r="MLJ1" s="5"/>
      <c r="MLK1" s="7"/>
      <c r="MLL1" s="5"/>
      <c r="MLM1" s="22"/>
      <c r="MLN1" s="22"/>
      <c r="MLO1" s="49"/>
      <c r="MLP1" s="39"/>
      <c r="MLQ1" s="39"/>
      <c r="MLR1" s="5"/>
      <c r="MLS1" s="7"/>
      <c r="MLT1" s="5"/>
      <c r="MLU1" s="22"/>
      <c r="MLV1" s="22"/>
      <c r="MLW1" s="49"/>
      <c r="MLX1" s="39"/>
      <c r="MLY1" s="39"/>
      <c r="MLZ1" s="5"/>
      <c r="MMA1" s="7"/>
      <c r="MMB1" s="5"/>
      <c r="MMC1" s="22"/>
      <c r="MMD1" s="22"/>
      <c r="MME1" s="49"/>
      <c r="MMF1" s="39"/>
      <c r="MMG1" s="39"/>
      <c r="MMH1" s="5"/>
      <c r="MMI1" s="7"/>
      <c r="MMJ1" s="5"/>
      <c r="MMK1" s="22"/>
      <c r="MML1" s="22"/>
      <c r="MMM1" s="49"/>
      <c r="MMN1" s="39"/>
      <c r="MMO1" s="39"/>
      <c r="MMP1" s="5"/>
      <c r="MMQ1" s="7"/>
      <c r="MMR1" s="5"/>
      <c r="MMS1" s="22"/>
      <c r="MMT1" s="22"/>
      <c r="MMU1" s="49"/>
      <c r="MMV1" s="39"/>
      <c r="MMW1" s="39"/>
      <c r="MMX1" s="5"/>
      <c r="MMY1" s="7"/>
      <c r="MMZ1" s="5"/>
      <c r="MNA1" s="22"/>
      <c r="MNB1" s="22"/>
      <c r="MNC1" s="49"/>
      <c r="MND1" s="39"/>
      <c r="MNE1" s="39"/>
      <c r="MNF1" s="5"/>
      <c r="MNG1" s="7"/>
      <c r="MNH1" s="5"/>
      <c r="MNI1" s="22"/>
      <c r="MNJ1" s="22"/>
      <c r="MNK1" s="49"/>
      <c r="MNL1" s="39"/>
      <c r="MNM1" s="39"/>
      <c r="MNN1" s="5"/>
      <c r="MNO1" s="7"/>
      <c r="MNP1" s="5"/>
      <c r="MNQ1" s="22"/>
      <c r="MNR1" s="22"/>
      <c r="MNS1" s="49"/>
      <c r="MNT1" s="39"/>
      <c r="MNU1" s="39"/>
      <c r="MNV1" s="5"/>
      <c r="MNW1" s="7"/>
      <c r="MNX1" s="5"/>
      <c r="MNY1" s="22"/>
      <c r="MNZ1" s="22"/>
      <c r="MOA1" s="49"/>
      <c r="MOB1" s="39"/>
      <c r="MOC1" s="39"/>
      <c r="MOD1" s="5"/>
      <c r="MOE1" s="7"/>
      <c r="MOF1" s="5"/>
      <c r="MOG1" s="22"/>
      <c r="MOH1" s="22"/>
      <c r="MOI1" s="49"/>
      <c r="MOJ1" s="39"/>
      <c r="MOK1" s="39"/>
      <c r="MOL1" s="5"/>
      <c r="MOM1" s="7"/>
      <c r="MON1" s="5"/>
      <c r="MOO1" s="22"/>
      <c r="MOP1" s="22"/>
      <c r="MOQ1" s="49"/>
      <c r="MOR1" s="39"/>
      <c r="MOS1" s="39"/>
      <c r="MOT1" s="5"/>
      <c r="MOU1" s="7"/>
      <c r="MOV1" s="5"/>
      <c r="MOW1" s="22"/>
      <c r="MOX1" s="22"/>
      <c r="MOY1" s="49"/>
      <c r="MOZ1" s="39"/>
      <c r="MPA1" s="39"/>
      <c r="MPB1" s="5"/>
      <c r="MPC1" s="7"/>
      <c r="MPD1" s="5"/>
      <c r="MPE1" s="22"/>
      <c r="MPF1" s="22"/>
      <c r="MPG1" s="49"/>
      <c r="MPH1" s="39"/>
      <c r="MPI1" s="39"/>
      <c r="MPJ1" s="5"/>
      <c r="MPK1" s="7"/>
      <c r="MPL1" s="5"/>
      <c r="MPM1" s="22"/>
      <c r="MPN1" s="22"/>
      <c r="MPO1" s="49"/>
      <c r="MPP1" s="39"/>
      <c r="MPQ1" s="39"/>
      <c r="MPR1" s="5"/>
      <c r="MPS1" s="7"/>
      <c r="MPT1" s="5"/>
      <c r="MPU1" s="22"/>
      <c r="MPV1" s="22"/>
      <c r="MPW1" s="49"/>
      <c r="MPX1" s="39"/>
      <c r="MPY1" s="39"/>
      <c r="MPZ1" s="5"/>
      <c r="MQA1" s="7"/>
      <c r="MQB1" s="5"/>
      <c r="MQC1" s="22"/>
      <c r="MQD1" s="22"/>
      <c r="MQE1" s="49"/>
      <c r="MQF1" s="39"/>
      <c r="MQG1" s="39"/>
      <c r="MQH1" s="5"/>
      <c r="MQI1" s="7"/>
      <c r="MQJ1" s="5"/>
      <c r="MQK1" s="22"/>
      <c r="MQL1" s="22"/>
      <c r="MQM1" s="49"/>
      <c r="MQN1" s="39"/>
      <c r="MQO1" s="39"/>
      <c r="MQP1" s="5"/>
      <c r="MQQ1" s="7"/>
      <c r="MQR1" s="5"/>
      <c r="MQS1" s="22"/>
      <c r="MQT1" s="22"/>
      <c r="MQU1" s="49"/>
      <c r="MQV1" s="39"/>
      <c r="MQW1" s="39"/>
      <c r="MQX1" s="5"/>
      <c r="MQY1" s="7"/>
      <c r="MQZ1" s="5"/>
      <c r="MRA1" s="22"/>
      <c r="MRB1" s="22"/>
      <c r="MRC1" s="49"/>
      <c r="MRD1" s="39"/>
      <c r="MRE1" s="39"/>
      <c r="MRF1" s="5"/>
      <c r="MRG1" s="7"/>
      <c r="MRH1" s="5"/>
      <c r="MRI1" s="22"/>
      <c r="MRJ1" s="22"/>
      <c r="MRK1" s="49"/>
      <c r="MRL1" s="39"/>
      <c r="MRM1" s="39"/>
      <c r="MRN1" s="5"/>
      <c r="MRO1" s="7"/>
      <c r="MRP1" s="5"/>
      <c r="MRQ1" s="22"/>
      <c r="MRR1" s="22"/>
      <c r="MRS1" s="49"/>
      <c r="MRT1" s="39"/>
      <c r="MRU1" s="39"/>
      <c r="MRV1" s="5"/>
      <c r="MRW1" s="7"/>
      <c r="MRX1" s="5"/>
      <c r="MRY1" s="22"/>
      <c r="MRZ1" s="22"/>
      <c r="MSA1" s="49"/>
      <c r="MSB1" s="39"/>
      <c r="MSC1" s="39"/>
      <c r="MSD1" s="5"/>
      <c r="MSE1" s="7"/>
      <c r="MSF1" s="5"/>
      <c r="MSG1" s="22"/>
      <c r="MSH1" s="22"/>
      <c r="MSI1" s="49"/>
      <c r="MSJ1" s="39"/>
      <c r="MSK1" s="39"/>
      <c r="MSL1" s="5"/>
      <c r="MSM1" s="7"/>
      <c r="MSN1" s="5"/>
      <c r="MSO1" s="22"/>
      <c r="MSP1" s="22"/>
      <c r="MSQ1" s="49"/>
      <c r="MSR1" s="39"/>
      <c r="MSS1" s="39"/>
      <c r="MST1" s="5"/>
      <c r="MSU1" s="7"/>
      <c r="MSV1" s="5"/>
      <c r="MSW1" s="22"/>
      <c r="MSX1" s="22"/>
      <c r="MSY1" s="49"/>
      <c r="MSZ1" s="39"/>
      <c r="MTA1" s="39"/>
      <c r="MTB1" s="5"/>
      <c r="MTC1" s="7"/>
      <c r="MTD1" s="5"/>
      <c r="MTE1" s="22"/>
      <c r="MTF1" s="22"/>
      <c r="MTG1" s="49"/>
      <c r="MTH1" s="39"/>
      <c r="MTI1" s="39"/>
      <c r="MTJ1" s="5"/>
      <c r="MTK1" s="7"/>
      <c r="MTL1" s="5"/>
      <c r="MTM1" s="22"/>
      <c r="MTN1" s="22"/>
      <c r="MTO1" s="49"/>
      <c r="MTP1" s="39"/>
      <c r="MTQ1" s="39"/>
      <c r="MTR1" s="5"/>
      <c r="MTS1" s="7"/>
      <c r="MTT1" s="5"/>
      <c r="MTU1" s="22"/>
      <c r="MTV1" s="22"/>
      <c r="MTW1" s="49"/>
      <c r="MTX1" s="39"/>
      <c r="MTY1" s="39"/>
      <c r="MTZ1" s="5"/>
      <c r="MUA1" s="7"/>
      <c r="MUB1" s="5"/>
      <c r="MUC1" s="22"/>
      <c r="MUD1" s="22"/>
      <c r="MUE1" s="49"/>
      <c r="MUF1" s="39"/>
      <c r="MUG1" s="39"/>
      <c r="MUH1" s="5"/>
      <c r="MUI1" s="7"/>
      <c r="MUJ1" s="5"/>
      <c r="MUK1" s="22"/>
      <c r="MUL1" s="22"/>
      <c r="MUM1" s="49"/>
      <c r="MUN1" s="39"/>
      <c r="MUO1" s="39"/>
      <c r="MUP1" s="5"/>
      <c r="MUQ1" s="7"/>
      <c r="MUR1" s="5"/>
      <c r="MUS1" s="22"/>
      <c r="MUT1" s="22"/>
      <c r="MUU1" s="49"/>
      <c r="MUV1" s="39"/>
      <c r="MUW1" s="39"/>
      <c r="MUX1" s="5"/>
      <c r="MUY1" s="7"/>
      <c r="MUZ1" s="5"/>
      <c r="MVA1" s="22"/>
      <c r="MVB1" s="22"/>
      <c r="MVC1" s="49"/>
      <c r="MVD1" s="39"/>
      <c r="MVE1" s="39"/>
      <c r="MVF1" s="5"/>
      <c r="MVG1" s="7"/>
      <c r="MVH1" s="5"/>
      <c r="MVI1" s="22"/>
      <c r="MVJ1" s="22"/>
      <c r="MVK1" s="49"/>
      <c r="MVL1" s="39"/>
      <c r="MVM1" s="39"/>
      <c r="MVN1" s="5"/>
      <c r="MVO1" s="7"/>
      <c r="MVP1" s="5"/>
      <c r="MVQ1" s="22"/>
      <c r="MVR1" s="22"/>
      <c r="MVS1" s="49"/>
      <c r="MVT1" s="39"/>
      <c r="MVU1" s="39"/>
      <c r="MVV1" s="5"/>
      <c r="MVW1" s="7"/>
      <c r="MVX1" s="5"/>
      <c r="MVY1" s="22"/>
      <c r="MVZ1" s="22"/>
      <c r="MWA1" s="49"/>
      <c r="MWB1" s="39"/>
      <c r="MWC1" s="39"/>
      <c r="MWD1" s="5"/>
      <c r="MWE1" s="7"/>
      <c r="MWF1" s="5"/>
      <c r="MWG1" s="22"/>
      <c r="MWH1" s="22"/>
      <c r="MWI1" s="49"/>
      <c r="MWJ1" s="39"/>
      <c r="MWK1" s="39"/>
      <c r="MWL1" s="5"/>
      <c r="MWM1" s="7"/>
      <c r="MWN1" s="5"/>
      <c r="MWO1" s="22"/>
      <c r="MWP1" s="22"/>
      <c r="MWQ1" s="49"/>
      <c r="MWR1" s="39"/>
      <c r="MWS1" s="39"/>
      <c r="MWT1" s="5"/>
      <c r="MWU1" s="7"/>
      <c r="MWV1" s="5"/>
      <c r="MWW1" s="22"/>
      <c r="MWX1" s="22"/>
      <c r="MWY1" s="49"/>
      <c r="MWZ1" s="39"/>
      <c r="MXA1" s="39"/>
      <c r="MXB1" s="5"/>
      <c r="MXC1" s="7"/>
      <c r="MXD1" s="5"/>
      <c r="MXE1" s="22"/>
      <c r="MXF1" s="22"/>
      <c r="MXG1" s="49"/>
      <c r="MXH1" s="39"/>
      <c r="MXI1" s="39"/>
      <c r="MXJ1" s="5"/>
      <c r="MXK1" s="7"/>
      <c r="MXL1" s="5"/>
      <c r="MXM1" s="22"/>
      <c r="MXN1" s="22"/>
      <c r="MXO1" s="49"/>
      <c r="MXP1" s="39"/>
      <c r="MXQ1" s="39"/>
      <c r="MXR1" s="5"/>
      <c r="MXS1" s="7"/>
      <c r="MXT1" s="5"/>
      <c r="MXU1" s="22"/>
      <c r="MXV1" s="22"/>
      <c r="MXW1" s="49"/>
      <c r="MXX1" s="39"/>
      <c r="MXY1" s="39"/>
      <c r="MXZ1" s="5"/>
      <c r="MYA1" s="7"/>
      <c r="MYB1" s="5"/>
      <c r="MYC1" s="22"/>
      <c r="MYD1" s="22"/>
      <c r="MYE1" s="49"/>
      <c r="MYF1" s="39"/>
      <c r="MYG1" s="39"/>
      <c r="MYH1" s="5"/>
      <c r="MYI1" s="7"/>
      <c r="MYJ1" s="5"/>
      <c r="MYK1" s="22"/>
      <c r="MYL1" s="22"/>
      <c r="MYM1" s="49"/>
      <c r="MYN1" s="39"/>
      <c r="MYO1" s="39"/>
      <c r="MYP1" s="5"/>
      <c r="MYQ1" s="7"/>
      <c r="MYR1" s="5"/>
      <c r="MYS1" s="22"/>
      <c r="MYT1" s="22"/>
      <c r="MYU1" s="49"/>
      <c r="MYV1" s="39"/>
      <c r="MYW1" s="39"/>
      <c r="MYX1" s="5"/>
      <c r="MYY1" s="7"/>
      <c r="MYZ1" s="5"/>
      <c r="MZA1" s="22"/>
      <c r="MZB1" s="22"/>
      <c r="MZC1" s="49"/>
      <c r="MZD1" s="39"/>
      <c r="MZE1" s="39"/>
      <c r="MZF1" s="5"/>
      <c r="MZG1" s="7"/>
      <c r="MZH1" s="5"/>
      <c r="MZI1" s="22"/>
      <c r="MZJ1" s="22"/>
      <c r="MZK1" s="49"/>
      <c r="MZL1" s="39"/>
      <c r="MZM1" s="39"/>
      <c r="MZN1" s="5"/>
      <c r="MZO1" s="7"/>
      <c r="MZP1" s="5"/>
      <c r="MZQ1" s="22"/>
      <c r="MZR1" s="22"/>
      <c r="MZS1" s="49"/>
      <c r="MZT1" s="39"/>
      <c r="MZU1" s="39"/>
      <c r="MZV1" s="5"/>
      <c r="MZW1" s="7"/>
      <c r="MZX1" s="5"/>
      <c r="MZY1" s="22"/>
      <c r="MZZ1" s="22"/>
      <c r="NAA1" s="49"/>
      <c r="NAB1" s="39"/>
      <c r="NAC1" s="39"/>
      <c r="NAD1" s="5"/>
      <c r="NAE1" s="7"/>
      <c r="NAF1" s="5"/>
      <c r="NAG1" s="22"/>
      <c r="NAH1" s="22"/>
      <c r="NAI1" s="49"/>
      <c r="NAJ1" s="39"/>
      <c r="NAK1" s="39"/>
      <c r="NAL1" s="5"/>
      <c r="NAM1" s="7"/>
      <c r="NAN1" s="5"/>
      <c r="NAO1" s="22"/>
      <c r="NAP1" s="22"/>
      <c r="NAQ1" s="49"/>
      <c r="NAR1" s="39"/>
      <c r="NAS1" s="39"/>
      <c r="NAT1" s="5"/>
      <c r="NAU1" s="7"/>
      <c r="NAV1" s="5"/>
      <c r="NAW1" s="22"/>
      <c r="NAX1" s="22"/>
      <c r="NAY1" s="49"/>
      <c r="NAZ1" s="39"/>
      <c r="NBA1" s="39"/>
      <c r="NBB1" s="5"/>
      <c r="NBC1" s="7"/>
      <c r="NBD1" s="5"/>
      <c r="NBE1" s="22"/>
      <c r="NBF1" s="22"/>
      <c r="NBG1" s="49"/>
      <c r="NBH1" s="39"/>
      <c r="NBI1" s="39"/>
      <c r="NBJ1" s="5"/>
      <c r="NBK1" s="7"/>
      <c r="NBL1" s="5"/>
      <c r="NBM1" s="22"/>
      <c r="NBN1" s="22"/>
      <c r="NBO1" s="49"/>
      <c r="NBP1" s="39"/>
      <c r="NBQ1" s="39"/>
      <c r="NBR1" s="5"/>
      <c r="NBS1" s="7"/>
      <c r="NBT1" s="5"/>
      <c r="NBU1" s="22"/>
      <c r="NBV1" s="22"/>
      <c r="NBW1" s="49"/>
      <c r="NBX1" s="39"/>
      <c r="NBY1" s="39"/>
      <c r="NBZ1" s="5"/>
      <c r="NCA1" s="7"/>
      <c r="NCB1" s="5"/>
      <c r="NCC1" s="22"/>
      <c r="NCD1" s="22"/>
      <c r="NCE1" s="49"/>
      <c r="NCF1" s="39"/>
      <c r="NCG1" s="39"/>
      <c r="NCH1" s="5"/>
      <c r="NCI1" s="7"/>
      <c r="NCJ1" s="5"/>
      <c r="NCK1" s="22"/>
      <c r="NCL1" s="22"/>
      <c r="NCM1" s="49"/>
      <c r="NCN1" s="39"/>
      <c r="NCO1" s="39"/>
      <c r="NCP1" s="5"/>
      <c r="NCQ1" s="7"/>
      <c r="NCR1" s="5"/>
      <c r="NCS1" s="22"/>
      <c r="NCT1" s="22"/>
      <c r="NCU1" s="49"/>
      <c r="NCV1" s="39"/>
      <c r="NCW1" s="39"/>
      <c r="NCX1" s="5"/>
      <c r="NCY1" s="7"/>
      <c r="NCZ1" s="5"/>
      <c r="NDA1" s="22"/>
      <c r="NDB1" s="22"/>
      <c r="NDC1" s="49"/>
      <c r="NDD1" s="39"/>
      <c r="NDE1" s="39"/>
      <c r="NDF1" s="5"/>
      <c r="NDG1" s="7"/>
      <c r="NDH1" s="5"/>
      <c r="NDI1" s="22"/>
      <c r="NDJ1" s="22"/>
      <c r="NDK1" s="49"/>
      <c r="NDL1" s="39"/>
      <c r="NDM1" s="39"/>
      <c r="NDN1" s="5"/>
      <c r="NDO1" s="7"/>
      <c r="NDP1" s="5"/>
      <c r="NDQ1" s="22"/>
      <c r="NDR1" s="22"/>
      <c r="NDS1" s="49"/>
      <c r="NDT1" s="39"/>
      <c r="NDU1" s="39"/>
      <c r="NDV1" s="5"/>
      <c r="NDW1" s="7"/>
      <c r="NDX1" s="5"/>
      <c r="NDY1" s="22"/>
      <c r="NDZ1" s="22"/>
      <c r="NEA1" s="49"/>
      <c r="NEB1" s="39"/>
      <c r="NEC1" s="39"/>
      <c r="NED1" s="5"/>
      <c r="NEE1" s="7"/>
      <c r="NEF1" s="5"/>
      <c r="NEG1" s="22"/>
      <c r="NEH1" s="22"/>
      <c r="NEI1" s="49"/>
      <c r="NEJ1" s="39"/>
      <c r="NEK1" s="39"/>
      <c r="NEL1" s="5"/>
      <c r="NEM1" s="7"/>
      <c r="NEN1" s="5"/>
      <c r="NEO1" s="22"/>
      <c r="NEP1" s="22"/>
      <c r="NEQ1" s="49"/>
      <c r="NER1" s="39"/>
      <c r="NES1" s="39"/>
      <c r="NET1" s="5"/>
      <c r="NEU1" s="7"/>
      <c r="NEV1" s="5"/>
      <c r="NEW1" s="22"/>
      <c r="NEX1" s="22"/>
      <c r="NEY1" s="49"/>
      <c r="NEZ1" s="39"/>
      <c r="NFA1" s="39"/>
      <c r="NFB1" s="5"/>
      <c r="NFC1" s="7"/>
      <c r="NFD1" s="5"/>
      <c r="NFE1" s="22"/>
      <c r="NFF1" s="22"/>
      <c r="NFG1" s="49"/>
      <c r="NFH1" s="39"/>
      <c r="NFI1" s="39"/>
      <c r="NFJ1" s="5"/>
      <c r="NFK1" s="7"/>
      <c r="NFL1" s="5"/>
      <c r="NFM1" s="22"/>
      <c r="NFN1" s="22"/>
      <c r="NFO1" s="49"/>
      <c r="NFP1" s="39"/>
      <c r="NFQ1" s="39"/>
      <c r="NFR1" s="5"/>
      <c r="NFS1" s="7"/>
      <c r="NFT1" s="5"/>
      <c r="NFU1" s="22"/>
      <c r="NFV1" s="22"/>
      <c r="NFW1" s="49"/>
      <c r="NFX1" s="39"/>
      <c r="NFY1" s="39"/>
      <c r="NFZ1" s="5"/>
      <c r="NGA1" s="7"/>
      <c r="NGB1" s="5"/>
      <c r="NGC1" s="22"/>
      <c r="NGD1" s="22"/>
      <c r="NGE1" s="49"/>
      <c r="NGF1" s="39"/>
      <c r="NGG1" s="39"/>
      <c r="NGH1" s="5"/>
      <c r="NGI1" s="7"/>
      <c r="NGJ1" s="5"/>
      <c r="NGK1" s="22"/>
      <c r="NGL1" s="22"/>
      <c r="NGM1" s="49"/>
      <c r="NGN1" s="39"/>
      <c r="NGO1" s="39"/>
      <c r="NGP1" s="5"/>
      <c r="NGQ1" s="7"/>
      <c r="NGR1" s="5"/>
      <c r="NGS1" s="22"/>
      <c r="NGT1" s="22"/>
      <c r="NGU1" s="49"/>
      <c r="NGV1" s="39"/>
      <c r="NGW1" s="39"/>
      <c r="NGX1" s="5"/>
      <c r="NGY1" s="7"/>
      <c r="NGZ1" s="5"/>
      <c r="NHA1" s="22"/>
      <c r="NHB1" s="22"/>
      <c r="NHC1" s="49"/>
      <c r="NHD1" s="39"/>
      <c r="NHE1" s="39"/>
      <c r="NHF1" s="5"/>
      <c r="NHG1" s="7"/>
      <c r="NHH1" s="5"/>
      <c r="NHI1" s="22"/>
      <c r="NHJ1" s="22"/>
      <c r="NHK1" s="49"/>
      <c r="NHL1" s="39"/>
      <c r="NHM1" s="39"/>
      <c r="NHN1" s="5"/>
      <c r="NHO1" s="7"/>
      <c r="NHP1" s="5"/>
      <c r="NHQ1" s="22"/>
      <c r="NHR1" s="22"/>
      <c r="NHS1" s="49"/>
      <c r="NHT1" s="39"/>
      <c r="NHU1" s="39"/>
      <c r="NHV1" s="5"/>
      <c r="NHW1" s="7"/>
      <c r="NHX1" s="5"/>
      <c r="NHY1" s="22"/>
      <c r="NHZ1" s="22"/>
      <c r="NIA1" s="49"/>
      <c r="NIB1" s="39"/>
      <c r="NIC1" s="39"/>
      <c r="NID1" s="5"/>
      <c r="NIE1" s="7"/>
      <c r="NIF1" s="5"/>
      <c r="NIG1" s="22"/>
      <c r="NIH1" s="22"/>
      <c r="NII1" s="49"/>
      <c r="NIJ1" s="39"/>
      <c r="NIK1" s="39"/>
      <c r="NIL1" s="5"/>
      <c r="NIM1" s="7"/>
      <c r="NIN1" s="5"/>
      <c r="NIO1" s="22"/>
      <c r="NIP1" s="22"/>
      <c r="NIQ1" s="49"/>
      <c r="NIR1" s="39"/>
      <c r="NIS1" s="39"/>
      <c r="NIT1" s="5"/>
      <c r="NIU1" s="7"/>
      <c r="NIV1" s="5"/>
      <c r="NIW1" s="22"/>
      <c r="NIX1" s="22"/>
      <c r="NIY1" s="49"/>
      <c r="NIZ1" s="39"/>
      <c r="NJA1" s="39"/>
      <c r="NJB1" s="5"/>
      <c r="NJC1" s="7"/>
      <c r="NJD1" s="5"/>
      <c r="NJE1" s="22"/>
      <c r="NJF1" s="22"/>
      <c r="NJG1" s="49"/>
      <c r="NJH1" s="39"/>
      <c r="NJI1" s="39"/>
      <c r="NJJ1" s="5"/>
      <c r="NJK1" s="7"/>
      <c r="NJL1" s="5"/>
      <c r="NJM1" s="22"/>
      <c r="NJN1" s="22"/>
      <c r="NJO1" s="49"/>
      <c r="NJP1" s="39"/>
      <c r="NJQ1" s="39"/>
      <c r="NJR1" s="5"/>
      <c r="NJS1" s="7"/>
      <c r="NJT1" s="5"/>
      <c r="NJU1" s="22"/>
      <c r="NJV1" s="22"/>
      <c r="NJW1" s="49"/>
      <c r="NJX1" s="39"/>
      <c r="NJY1" s="39"/>
      <c r="NJZ1" s="5"/>
      <c r="NKA1" s="7"/>
      <c r="NKB1" s="5"/>
      <c r="NKC1" s="22"/>
      <c r="NKD1" s="22"/>
      <c r="NKE1" s="49"/>
      <c r="NKF1" s="39"/>
      <c r="NKG1" s="39"/>
      <c r="NKH1" s="5"/>
      <c r="NKI1" s="7"/>
      <c r="NKJ1" s="5"/>
      <c r="NKK1" s="22"/>
      <c r="NKL1" s="22"/>
      <c r="NKM1" s="49"/>
      <c r="NKN1" s="39"/>
      <c r="NKO1" s="39"/>
      <c r="NKP1" s="5"/>
      <c r="NKQ1" s="7"/>
      <c r="NKR1" s="5"/>
      <c r="NKS1" s="22"/>
      <c r="NKT1" s="22"/>
      <c r="NKU1" s="49"/>
      <c r="NKV1" s="39"/>
      <c r="NKW1" s="39"/>
      <c r="NKX1" s="5"/>
      <c r="NKY1" s="7"/>
      <c r="NKZ1" s="5"/>
      <c r="NLA1" s="22"/>
      <c r="NLB1" s="22"/>
      <c r="NLC1" s="49"/>
      <c r="NLD1" s="39"/>
      <c r="NLE1" s="39"/>
      <c r="NLF1" s="5"/>
      <c r="NLG1" s="7"/>
      <c r="NLH1" s="5"/>
      <c r="NLI1" s="22"/>
      <c r="NLJ1" s="22"/>
      <c r="NLK1" s="49"/>
      <c r="NLL1" s="39"/>
      <c r="NLM1" s="39"/>
      <c r="NLN1" s="5"/>
      <c r="NLO1" s="7"/>
      <c r="NLP1" s="5"/>
      <c r="NLQ1" s="22"/>
      <c r="NLR1" s="22"/>
      <c r="NLS1" s="49"/>
      <c r="NLT1" s="39"/>
      <c r="NLU1" s="39"/>
      <c r="NLV1" s="5"/>
      <c r="NLW1" s="7"/>
      <c r="NLX1" s="5"/>
      <c r="NLY1" s="22"/>
      <c r="NLZ1" s="22"/>
      <c r="NMA1" s="49"/>
      <c r="NMB1" s="39"/>
      <c r="NMC1" s="39"/>
      <c r="NMD1" s="5"/>
      <c r="NME1" s="7"/>
      <c r="NMF1" s="5"/>
      <c r="NMG1" s="22"/>
      <c r="NMH1" s="22"/>
      <c r="NMI1" s="49"/>
      <c r="NMJ1" s="39"/>
      <c r="NMK1" s="39"/>
      <c r="NML1" s="5"/>
      <c r="NMM1" s="7"/>
      <c r="NMN1" s="5"/>
      <c r="NMO1" s="22"/>
      <c r="NMP1" s="22"/>
      <c r="NMQ1" s="49"/>
      <c r="NMR1" s="39"/>
      <c r="NMS1" s="39"/>
      <c r="NMT1" s="5"/>
      <c r="NMU1" s="7"/>
      <c r="NMV1" s="5"/>
      <c r="NMW1" s="22"/>
      <c r="NMX1" s="22"/>
      <c r="NMY1" s="49"/>
      <c r="NMZ1" s="39"/>
      <c r="NNA1" s="39"/>
      <c r="NNB1" s="5"/>
      <c r="NNC1" s="7"/>
      <c r="NND1" s="5"/>
      <c r="NNE1" s="22"/>
      <c r="NNF1" s="22"/>
      <c r="NNG1" s="49"/>
      <c r="NNH1" s="39"/>
      <c r="NNI1" s="39"/>
      <c r="NNJ1" s="5"/>
      <c r="NNK1" s="7"/>
      <c r="NNL1" s="5"/>
      <c r="NNM1" s="22"/>
      <c r="NNN1" s="22"/>
      <c r="NNO1" s="49"/>
      <c r="NNP1" s="39"/>
      <c r="NNQ1" s="39"/>
      <c r="NNR1" s="5"/>
      <c r="NNS1" s="7"/>
      <c r="NNT1" s="5"/>
      <c r="NNU1" s="22"/>
      <c r="NNV1" s="22"/>
      <c r="NNW1" s="49"/>
      <c r="NNX1" s="39"/>
      <c r="NNY1" s="39"/>
      <c r="NNZ1" s="5"/>
      <c r="NOA1" s="7"/>
      <c r="NOB1" s="5"/>
      <c r="NOC1" s="22"/>
      <c r="NOD1" s="22"/>
      <c r="NOE1" s="49"/>
      <c r="NOF1" s="39"/>
      <c r="NOG1" s="39"/>
      <c r="NOH1" s="5"/>
      <c r="NOI1" s="7"/>
      <c r="NOJ1" s="5"/>
      <c r="NOK1" s="22"/>
      <c r="NOL1" s="22"/>
      <c r="NOM1" s="49"/>
      <c r="NON1" s="39"/>
      <c r="NOO1" s="39"/>
      <c r="NOP1" s="5"/>
      <c r="NOQ1" s="7"/>
      <c r="NOR1" s="5"/>
      <c r="NOS1" s="22"/>
      <c r="NOT1" s="22"/>
      <c r="NOU1" s="49"/>
      <c r="NOV1" s="39"/>
      <c r="NOW1" s="39"/>
      <c r="NOX1" s="5"/>
      <c r="NOY1" s="7"/>
      <c r="NOZ1" s="5"/>
      <c r="NPA1" s="22"/>
      <c r="NPB1" s="22"/>
      <c r="NPC1" s="49"/>
      <c r="NPD1" s="39"/>
      <c r="NPE1" s="39"/>
      <c r="NPF1" s="5"/>
      <c r="NPG1" s="7"/>
      <c r="NPH1" s="5"/>
      <c r="NPI1" s="22"/>
      <c r="NPJ1" s="22"/>
      <c r="NPK1" s="49"/>
      <c r="NPL1" s="39"/>
      <c r="NPM1" s="39"/>
      <c r="NPN1" s="5"/>
      <c r="NPO1" s="7"/>
      <c r="NPP1" s="5"/>
      <c r="NPQ1" s="22"/>
      <c r="NPR1" s="22"/>
      <c r="NPS1" s="49"/>
      <c r="NPT1" s="39"/>
      <c r="NPU1" s="39"/>
      <c r="NPV1" s="5"/>
      <c r="NPW1" s="7"/>
      <c r="NPX1" s="5"/>
      <c r="NPY1" s="22"/>
      <c r="NPZ1" s="22"/>
      <c r="NQA1" s="49"/>
      <c r="NQB1" s="39"/>
      <c r="NQC1" s="39"/>
      <c r="NQD1" s="5"/>
      <c r="NQE1" s="7"/>
      <c r="NQF1" s="5"/>
      <c r="NQG1" s="22"/>
      <c r="NQH1" s="22"/>
      <c r="NQI1" s="49"/>
      <c r="NQJ1" s="39"/>
      <c r="NQK1" s="39"/>
      <c r="NQL1" s="5"/>
      <c r="NQM1" s="7"/>
      <c r="NQN1" s="5"/>
      <c r="NQO1" s="22"/>
      <c r="NQP1" s="22"/>
      <c r="NQQ1" s="49"/>
      <c r="NQR1" s="39"/>
      <c r="NQS1" s="39"/>
      <c r="NQT1" s="5"/>
      <c r="NQU1" s="7"/>
      <c r="NQV1" s="5"/>
      <c r="NQW1" s="22"/>
      <c r="NQX1" s="22"/>
      <c r="NQY1" s="49"/>
      <c r="NQZ1" s="39"/>
      <c r="NRA1" s="39"/>
      <c r="NRB1" s="5"/>
      <c r="NRC1" s="7"/>
      <c r="NRD1" s="5"/>
      <c r="NRE1" s="22"/>
      <c r="NRF1" s="22"/>
      <c r="NRG1" s="49"/>
      <c r="NRH1" s="39"/>
      <c r="NRI1" s="39"/>
      <c r="NRJ1" s="5"/>
      <c r="NRK1" s="7"/>
      <c r="NRL1" s="5"/>
      <c r="NRM1" s="22"/>
      <c r="NRN1" s="22"/>
      <c r="NRO1" s="49"/>
      <c r="NRP1" s="39"/>
      <c r="NRQ1" s="39"/>
      <c r="NRR1" s="5"/>
      <c r="NRS1" s="7"/>
      <c r="NRT1" s="5"/>
      <c r="NRU1" s="22"/>
      <c r="NRV1" s="22"/>
      <c r="NRW1" s="49"/>
      <c r="NRX1" s="39"/>
      <c r="NRY1" s="39"/>
      <c r="NRZ1" s="5"/>
      <c r="NSA1" s="7"/>
      <c r="NSB1" s="5"/>
      <c r="NSC1" s="22"/>
      <c r="NSD1" s="22"/>
      <c r="NSE1" s="49"/>
      <c r="NSF1" s="39"/>
      <c r="NSG1" s="39"/>
      <c r="NSH1" s="5"/>
      <c r="NSI1" s="7"/>
      <c r="NSJ1" s="5"/>
      <c r="NSK1" s="22"/>
      <c r="NSL1" s="22"/>
      <c r="NSM1" s="49"/>
      <c r="NSN1" s="39"/>
      <c r="NSO1" s="39"/>
      <c r="NSP1" s="5"/>
      <c r="NSQ1" s="7"/>
      <c r="NSR1" s="5"/>
      <c r="NSS1" s="22"/>
      <c r="NST1" s="22"/>
      <c r="NSU1" s="49"/>
      <c r="NSV1" s="39"/>
      <c r="NSW1" s="39"/>
      <c r="NSX1" s="5"/>
      <c r="NSY1" s="7"/>
      <c r="NSZ1" s="5"/>
      <c r="NTA1" s="22"/>
      <c r="NTB1" s="22"/>
      <c r="NTC1" s="49"/>
      <c r="NTD1" s="39"/>
      <c r="NTE1" s="39"/>
      <c r="NTF1" s="5"/>
      <c r="NTG1" s="7"/>
      <c r="NTH1" s="5"/>
      <c r="NTI1" s="22"/>
      <c r="NTJ1" s="22"/>
      <c r="NTK1" s="49"/>
      <c r="NTL1" s="39"/>
      <c r="NTM1" s="39"/>
      <c r="NTN1" s="5"/>
      <c r="NTO1" s="7"/>
      <c r="NTP1" s="5"/>
      <c r="NTQ1" s="22"/>
      <c r="NTR1" s="22"/>
      <c r="NTS1" s="49"/>
      <c r="NTT1" s="39"/>
      <c r="NTU1" s="39"/>
      <c r="NTV1" s="5"/>
      <c r="NTW1" s="7"/>
      <c r="NTX1" s="5"/>
      <c r="NTY1" s="22"/>
      <c r="NTZ1" s="22"/>
      <c r="NUA1" s="49"/>
      <c r="NUB1" s="39"/>
      <c r="NUC1" s="39"/>
      <c r="NUD1" s="5"/>
      <c r="NUE1" s="7"/>
      <c r="NUF1" s="5"/>
      <c r="NUG1" s="22"/>
      <c r="NUH1" s="22"/>
      <c r="NUI1" s="49"/>
      <c r="NUJ1" s="39"/>
      <c r="NUK1" s="39"/>
      <c r="NUL1" s="5"/>
      <c r="NUM1" s="7"/>
      <c r="NUN1" s="5"/>
      <c r="NUO1" s="22"/>
      <c r="NUP1" s="22"/>
      <c r="NUQ1" s="49"/>
      <c r="NUR1" s="39"/>
      <c r="NUS1" s="39"/>
      <c r="NUT1" s="5"/>
      <c r="NUU1" s="7"/>
      <c r="NUV1" s="5"/>
      <c r="NUW1" s="22"/>
      <c r="NUX1" s="22"/>
      <c r="NUY1" s="49"/>
      <c r="NUZ1" s="39"/>
      <c r="NVA1" s="39"/>
      <c r="NVB1" s="5"/>
      <c r="NVC1" s="7"/>
      <c r="NVD1" s="5"/>
      <c r="NVE1" s="22"/>
      <c r="NVF1" s="22"/>
      <c r="NVG1" s="49"/>
      <c r="NVH1" s="39"/>
      <c r="NVI1" s="39"/>
      <c r="NVJ1" s="5"/>
      <c r="NVK1" s="7"/>
      <c r="NVL1" s="5"/>
      <c r="NVM1" s="22"/>
      <c r="NVN1" s="22"/>
      <c r="NVO1" s="49"/>
      <c r="NVP1" s="39"/>
      <c r="NVQ1" s="39"/>
      <c r="NVR1" s="5"/>
      <c r="NVS1" s="7"/>
      <c r="NVT1" s="5"/>
      <c r="NVU1" s="22"/>
      <c r="NVV1" s="22"/>
      <c r="NVW1" s="49"/>
      <c r="NVX1" s="39"/>
      <c r="NVY1" s="39"/>
      <c r="NVZ1" s="5"/>
      <c r="NWA1" s="7"/>
      <c r="NWB1" s="5"/>
      <c r="NWC1" s="22"/>
      <c r="NWD1" s="22"/>
      <c r="NWE1" s="49"/>
      <c r="NWF1" s="39"/>
      <c r="NWG1" s="39"/>
      <c r="NWH1" s="5"/>
      <c r="NWI1" s="7"/>
      <c r="NWJ1" s="5"/>
      <c r="NWK1" s="22"/>
      <c r="NWL1" s="22"/>
      <c r="NWM1" s="49"/>
      <c r="NWN1" s="39"/>
      <c r="NWO1" s="39"/>
      <c r="NWP1" s="5"/>
      <c r="NWQ1" s="7"/>
      <c r="NWR1" s="5"/>
      <c r="NWS1" s="22"/>
      <c r="NWT1" s="22"/>
      <c r="NWU1" s="49"/>
      <c r="NWV1" s="39"/>
      <c r="NWW1" s="39"/>
      <c r="NWX1" s="5"/>
      <c r="NWY1" s="7"/>
      <c r="NWZ1" s="5"/>
      <c r="NXA1" s="22"/>
      <c r="NXB1" s="22"/>
      <c r="NXC1" s="49"/>
      <c r="NXD1" s="39"/>
      <c r="NXE1" s="39"/>
      <c r="NXF1" s="5"/>
      <c r="NXG1" s="7"/>
      <c r="NXH1" s="5"/>
      <c r="NXI1" s="22"/>
      <c r="NXJ1" s="22"/>
      <c r="NXK1" s="49"/>
      <c r="NXL1" s="39"/>
      <c r="NXM1" s="39"/>
      <c r="NXN1" s="5"/>
      <c r="NXO1" s="7"/>
      <c r="NXP1" s="5"/>
      <c r="NXQ1" s="22"/>
      <c r="NXR1" s="22"/>
      <c r="NXS1" s="49"/>
      <c r="NXT1" s="39"/>
      <c r="NXU1" s="39"/>
      <c r="NXV1" s="5"/>
      <c r="NXW1" s="7"/>
      <c r="NXX1" s="5"/>
      <c r="NXY1" s="22"/>
      <c r="NXZ1" s="22"/>
      <c r="NYA1" s="49"/>
      <c r="NYB1" s="39"/>
      <c r="NYC1" s="39"/>
      <c r="NYD1" s="5"/>
      <c r="NYE1" s="7"/>
      <c r="NYF1" s="5"/>
      <c r="NYG1" s="22"/>
      <c r="NYH1" s="22"/>
      <c r="NYI1" s="49"/>
      <c r="NYJ1" s="39"/>
      <c r="NYK1" s="39"/>
      <c r="NYL1" s="5"/>
      <c r="NYM1" s="7"/>
      <c r="NYN1" s="5"/>
      <c r="NYO1" s="22"/>
      <c r="NYP1" s="22"/>
      <c r="NYQ1" s="49"/>
      <c r="NYR1" s="39"/>
      <c r="NYS1" s="39"/>
      <c r="NYT1" s="5"/>
      <c r="NYU1" s="7"/>
      <c r="NYV1" s="5"/>
      <c r="NYW1" s="22"/>
      <c r="NYX1" s="22"/>
      <c r="NYY1" s="49"/>
      <c r="NYZ1" s="39"/>
      <c r="NZA1" s="39"/>
      <c r="NZB1" s="5"/>
      <c r="NZC1" s="7"/>
      <c r="NZD1" s="5"/>
      <c r="NZE1" s="22"/>
      <c r="NZF1" s="22"/>
      <c r="NZG1" s="49"/>
      <c r="NZH1" s="39"/>
      <c r="NZI1" s="39"/>
      <c r="NZJ1" s="5"/>
      <c r="NZK1" s="7"/>
      <c r="NZL1" s="5"/>
      <c r="NZM1" s="22"/>
      <c r="NZN1" s="22"/>
      <c r="NZO1" s="49"/>
      <c r="NZP1" s="39"/>
      <c r="NZQ1" s="39"/>
      <c r="NZR1" s="5"/>
      <c r="NZS1" s="7"/>
      <c r="NZT1" s="5"/>
      <c r="NZU1" s="22"/>
      <c r="NZV1" s="22"/>
      <c r="NZW1" s="49"/>
      <c r="NZX1" s="39"/>
      <c r="NZY1" s="39"/>
      <c r="NZZ1" s="5"/>
      <c r="OAA1" s="7"/>
      <c r="OAB1" s="5"/>
      <c r="OAC1" s="22"/>
      <c r="OAD1" s="22"/>
      <c r="OAE1" s="49"/>
      <c r="OAF1" s="39"/>
      <c r="OAG1" s="39"/>
      <c r="OAH1" s="5"/>
      <c r="OAI1" s="7"/>
      <c r="OAJ1" s="5"/>
      <c r="OAK1" s="22"/>
      <c r="OAL1" s="22"/>
      <c r="OAM1" s="49"/>
      <c r="OAN1" s="39"/>
      <c r="OAO1" s="39"/>
      <c r="OAP1" s="5"/>
      <c r="OAQ1" s="7"/>
      <c r="OAR1" s="5"/>
      <c r="OAS1" s="22"/>
      <c r="OAT1" s="22"/>
      <c r="OAU1" s="49"/>
      <c r="OAV1" s="39"/>
      <c r="OAW1" s="39"/>
      <c r="OAX1" s="5"/>
      <c r="OAY1" s="7"/>
      <c r="OAZ1" s="5"/>
      <c r="OBA1" s="22"/>
      <c r="OBB1" s="22"/>
      <c r="OBC1" s="49"/>
      <c r="OBD1" s="39"/>
      <c r="OBE1" s="39"/>
      <c r="OBF1" s="5"/>
      <c r="OBG1" s="7"/>
      <c r="OBH1" s="5"/>
      <c r="OBI1" s="22"/>
      <c r="OBJ1" s="22"/>
      <c r="OBK1" s="49"/>
      <c r="OBL1" s="39"/>
      <c r="OBM1" s="39"/>
      <c r="OBN1" s="5"/>
      <c r="OBO1" s="7"/>
      <c r="OBP1" s="5"/>
      <c r="OBQ1" s="22"/>
      <c r="OBR1" s="22"/>
      <c r="OBS1" s="49"/>
      <c r="OBT1" s="39"/>
      <c r="OBU1" s="39"/>
      <c r="OBV1" s="5"/>
      <c r="OBW1" s="7"/>
      <c r="OBX1" s="5"/>
      <c r="OBY1" s="22"/>
      <c r="OBZ1" s="22"/>
      <c r="OCA1" s="49"/>
      <c r="OCB1" s="39"/>
      <c r="OCC1" s="39"/>
      <c r="OCD1" s="5"/>
      <c r="OCE1" s="7"/>
      <c r="OCF1" s="5"/>
      <c r="OCG1" s="22"/>
      <c r="OCH1" s="22"/>
      <c r="OCI1" s="49"/>
      <c r="OCJ1" s="39"/>
      <c r="OCK1" s="39"/>
      <c r="OCL1" s="5"/>
      <c r="OCM1" s="7"/>
      <c r="OCN1" s="5"/>
      <c r="OCO1" s="22"/>
      <c r="OCP1" s="22"/>
      <c r="OCQ1" s="49"/>
      <c r="OCR1" s="39"/>
      <c r="OCS1" s="39"/>
      <c r="OCT1" s="5"/>
      <c r="OCU1" s="7"/>
      <c r="OCV1" s="5"/>
      <c r="OCW1" s="22"/>
      <c r="OCX1" s="22"/>
      <c r="OCY1" s="49"/>
      <c r="OCZ1" s="39"/>
      <c r="ODA1" s="39"/>
      <c r="ODB1" s="5"/>
      <c r="ODC1" s="7"/>
      <c r="ODD1" s="5"/>
      <c r="ODE1" s="22"/>
      <c r="ODF1" s="22"/>
      <c r="ODG1" s="49"/>
      <c r="ODH1" s="39"/>
      <c r="ODI1" s="39"/>
      <c r="ODJ1" s="5"/>
      <c r="ODK1" s="7"/>
      <c r="ODL1" s="5"/>
      <c r="ODM1" s="22"/>
      <c r="ODN1" s="22"/>
      <c r="ODO1" s="49"/>
      <c r="ODP1" s="39"/>
      <c r="ODQ1" s="39"/>
      <c r="ODR1" s="5"/>
      <c r="ODS1" s="7"/>
      <c r="ODT1" s="5"/>
      <c r="ODU1" s="22"/>
      <c r="ODV1" s="22"/>
      <c r="ODW1" s="49"/>
      <c r="ODX1" s="39"/>
      <c r="ODY1" s="39"/>
      <c r="ODZ1" s="5"/>
      <c r="OEA1" s="7"/>
      <c r="OEB1" s="5"/>
      <c r="OEC1" s="22"/>
      <c r="OED1" s="22"/>
      <c r="OEE1" s="49"/>
      <c r="OEF1" s="39"/>
      <c r="OEG1" s="39"/>
      <c r="OEH1" s="5"/>
      <c r="OEI1" s="7"/>
      <c r="OEJ1" s="5"/>
      <c r="OEK1" s="22"/>
      <c r="OEL1" s="22"/>
      <c r="OEM1" s="49"/>
      <c r="OEN1" s="39"/>
      <c r="OEO1" s="39"/>
      <c r="OEP1" s="5"/>
      <c r="OEQ1" s="7"/>
      <c r="OER1" s="5"/>
      <c r="OES1" s="22"/>
      <c r="OET1" s="22"/>
      <c r="OEU1" s="49"/>
      <c r="OEV1" s="39"/>
      <c r="OEW1" s="39"/>
      <c r="OEX1" s="5"/>
      <c r="OEY1" s="7"/>
      <c r="OEZ1" s="5"/>
      <c r="OFA1" s="22"/>
      <c r="OFB1" s="22"/>
      <c r="OFC1" s="49"/>
      <c r="OFD1" s="39"/>
      <c r="OFE1" s="39"/>
      <c r="OFF1" s="5"/>
      <c r="OFG1" s="7"/>
      <c r="OFH1" s="5"/>
      <c r="OFI1" s="22"/>
      <c r="OFJ1" s="22"/>
      <c r="OFK1" s="49"/>
      <c r="OFL1" s="39"/>
      <c r="OFM1" s="39"/>
      <c r="OFN1" s="5"/>
      <c r="OFO1" s="7"/>
      <c r="OFP1" s="5"/>
      <c r="OFQ1" s="22"/>
      <c r="OFR1" s="22"/>
      <c r="OFS1" s="49"/>
      <c r="OFT1" s="39"/>
      <c r="OFU1" s="39"/>
      <c r="OFV1" s="5"/>
      <c r="OFW1" s="7"/>
      <c r="OFX1" s="5"/>
      <c r="OFY1" s="22"/>
      <c r="OFZ1" s="22"/>
      <c r="OGA1" s="49"/>
      <c r="OGB1" s="39"/>
      <c r="OGC1" s="39"/>
      <c r="OGD1" s="5"/>
      <c r="OGE1" s="7"/>
      <c r="OGF1" s="5"/>
      <c r="OGG1" s="22"/>
      <c r="OGH1" s="22"/>
      <c r="OGI1" s="49"/>
      <c r="OGJ1" s="39"/>
      <c r="OGK1" s="39"/>
      <c r="OGL1" s="5"/>
      <c r="OGM1" s="7"/>
      <c r="OGN1" s="5"/>
      <c r="OGO1" s="22"/>
      <c r="OGP1" s="22"/>
      <c r="OGQ1" s="49"/>
      <c r="OGR1" s="39"/>
      <c r="OGS1" s="39"/>
      <c r="OGT1" s="5"/>
      <c r="OGU1" s="7"/>
      <c r="OGV1" s="5"/>
      <c r="OGW1" s="22"/>
      <c r="OGX1" s="22"/>
      <c r="OGY1" s="49"/>
      <c r="OGZ1" s="39"/>
      <c r="OHA1" s="39"/>
      <c r="OHB1" s="5"/>
      <c r="OHC1" s="7"/>
      <c r="OHD1" s="5"/>
      <c r="OHE1" s="22"/>
      <c r="OHF1" s="22"/>
      <c r="OHG1" s="49"/>
      <c r="OHH1" s="39"/>
      <c r="OHI1" s="39"/>
      <c r="OHJ1" s="5"/>
      <c r="OHK1" s="7"/>
      <c r="OHL1" s="5"/>
      <c r="OHM1" s="22"/>
      <c r="OHN1" s="22"/>
      <c r="OHO1" s="49"/>
      <c r="OHP1" s="39"/>
      <c r="OHQ1" s="39"/>
      <c r="OHR1" s="5"/>
      <c r="OHS1" s="7"/>
      <c r="OHT1" s="5"/>
      <c r="OHU1" s="22"/>
      <c r="OHV1" s="22"/>
      <c r="OHW1" s="49"/>
      <c r="OHX1" s="39"/>
      <c r="OHY1" s="39"/>
      <c r="OHZ1" s="5"/>
      <c r="OIA1" s="7"/>
      <c r="OIB1" s="5"/>
      <c r="OIC1" s="22"/>
      <c r="OID1" s="22"/>
      <c r="OIE1" s="49"/>
      <c r="OIF1" s="39"/>
      <c r="OIG1" s="39"/>
      <c r="OIH1" s="5"/>
      <c r="OII1" s="7"/>
      <c r="OIJ1" s="5"/>
      <c r="OIK1" s="22"/>
      <c r="OIL1" s="22"/>
      <c r="OIM1" s="49"/>
      <c r="OIN1" s="39"/>
      <c r="OIO1" s="39"/>
      <c r="OIP1" s="5"/>
      <c r="OIQ1" s="7"/>
      <c r="OIR1" s="5"/>
      <c r="OIS1" s="22"/>
      <c r="OIT1" s="22"/>
      <c r="OIU1" s="49"/>
      <c r="OIV1" s="39"/>
      <c r="OIW1" s="39"/>
      <c r="OIX1" s="5"/>
      <c r="OIY1" s="7"/>
      <c r="OIZ1" s="5"/>
      <c r="OJA1" s="22"/>
      <c r="OJB1" s="22"/>
      <c r="OJC1" s="49"/>
      <c r="OJD1" s="39"/>
      <c r="OJE1" s="39"/>
      <c r="OJF1" s="5"/>
      <c r="OJG1" s="7"/>
      <c r="OJH1" s="5"/>
      <c r="OJI1" s="22"/>
      <c r="OJJ1" s="22"/>
      <c r="OJK1" s="49"/>
      <c r="OJL1" s="39"/>
      <c r="OJM1" s="39"/>
      <c r="OJN1" s="5"/>
      <c r="OJO1" s="7"/>
      <c r="OJP1" s="5"/>
      <c r="OJQ1" s="22"/>
      <c r="OJR1" s="22"/>
      <c r="OJS1" s="49"/>
      <c r="OJT1" s="39"/>
      <c r="OJU1" s="39"/>
      <c r="OJV1" s="5"/>
      <c r="OJW1" s="7"/>
      <c r="OJX1" s="5"/>
      <c r="OJY1" s="22"/>
      <c r="OJZ1" s="22"/>
      <c r="OKA1" s="49"/>
      <c r="OKB1" s="39"/>
      <c r="OKC1" s="39"/>
      <c r="OKD1" s="5"/>
      <c r="OKE1" s="7"/>
      <c r="OKF1" s="5"/>
      <c r="OKG1" s="22"/>
      <c r="OKH1" s="22"/>
      <c r="OKI1" s="49"/>
      <c r="OKJ1" s="39"/>
      <c r="OKK1" s="39"/>
      <c r="OKL1" s="5"/>
      <c r="OKM1" s="7"/>
      <c r="OKN1" s="5"/>
      <c r="OKO1" s="22"/>
      <c r="OKP1" s="22"/>
      <c r="OKQ1" s="49"/>
      <c r="OKR1" s="39"/>
      <c r="OKS1" s="39"/>
      <c r="OKT1" s="5"/>
      <c r="OKU1" s="7"/>
      <c r="OKV1" s="5"/>
      <c r="OKW1" s="22"/>
      <c r="OKX1" s="22"/>
      <c r="OKY1" s="49"/>
      <c r="OKZ1" s="39"/>
      <c r="OLA1" s="39"/>
      <c r="OLB1" s="5"/>
      <c r="OLC1" s="7"/>
      <c r="OLD1" s="5"/>
      <c r="OLE1" s="22"/>
      <c r="OLF1" s="22"/>
      <c r="OLG1" s="49"/>
      <c r="OLH1" s="39"/>
      <c r="OLI1" s="39"/>
      <c r="OLJ1" s="5"/>
      <c r="OLK1" s="7"/>
      <c r="OLL1" s="5"/>
      <c r="OLM1" s="22"/>
      <c r="OLN1" s="22"/>
      <c r="OLO1" s="49"/>
      <c r="OLP1" s="39"/>
      <c r="OLQ1" s="39"/>
      <c r="OLR1" s="5"/>
      <c r="OLS1" s="7"/>
      <c r="OLT1" s="5"/>
      <c r="OLU1" s="22"/>
      <c r="OLV1" s="22"/>
      <c r="OLW1" s="49"/>
      <c r="OLX1" s="39"/>
      <c r="OLY1" s="39"/>
      <c r="OLZ1" s="5"/>
      <c r="OMA1" s="7"/>
      <c r="OMB1" s="5"/>
      <c r="OMC1" s="22"/>
      <c r="OMD1" s="22"/>
      <c r="OME1" s="49"/>
      <c r="OMF1" s="39"/>
      <c r="OMG1" s="39"/>
      <c r="OMH1" s="5"/>
      <c r="OMI1" s="7"/>
      <c r="OMJ1" s="5"/>
      <c r="OMK1" s="22"/>
      <c r="OML1" s="22"/>
      <c r="OMM1" s="49"/>
      <c r="OMN1" s="39"/>
      <c r="OMO1" s="39"/>
      <c r="OMP1" s="5"/>
      <c r="OMQ1" s="7"/>
      <c r="OMR1" s="5"/>
      <c r="OMS1" s="22"/>
      <c r="OMT1" s="22"/>
      <c r="OMU1" s="49"/>
      <c r="OMV1" s="39"/>
      <c r="OMW1" s="39"/>
      <c r="OMX1" s="5"/>
      <c r="OMY1" s="7"/>
      <c r="OMZ1" s="5"/>
      <c r="ONA1" s="22"/>
      <c r="ONB1" s="22"/>
      <c r="ONC1" s="49"/>
      <c r="OND1" s="39"/>
      <c r="ONE1" s="39"/>
      <c r="ONF1" s="5"/>
      <c r="ONG1" s="7"/>
      <c r="ONH1" s="5"/>
      <c r="ONI1" s="22"/>
      <c r="ONJ1" s="22"/>
      <c r="ONK1" s="49"/>
      <c r="ONL1" s="39"/>
      <c r="ONM1" s="39"/>
      <c r="ONN1" s="5"/>
      <c r="ONO1" s="7"/>
      <c r="ONP1" s="5"/>
      <c r="ONQ1" s="22"/>
      <c r="ONR1" s="22"/>
      <c r="ONS1" s="49"/>
      <c r="ONT1" s="39"/>
      <c r="ONU1" s="39"/>
      <c r="ONV1" s="5"/>
      <c r="ONW1" s="7"/>
      <c r="ONX1" s="5"/>
      <c r="ONY1" s="22"/>
      <c r="ONZ1" s="22"/>
      <c r="OOA1" s="49"/>
      <c r="OOB1" s="39"/>
      <c r="OOC1" s="39"/>
      <c r="OOD1" s="5"/>
      <c r="OOE1" s="7"/>
      <c r="OOF1" s="5"/>
      <c r="OOG1" s="22"/>
      <c r="OOH1" s="22"/>
      <c r="OOI1" s="49"/>
      <c r="OOJ1" s="39"/>
      <c r="OOK1" s="39"/>
      <c r="OOL1" s="5"/>
      <c r="OOM1" s="7"/>
      <c r="OON1" s="5"/>
      <c r="OOO1" s="22"/>
      <c r="OOP1" s="22"/>
      <c r="OOQ1" s="49"/>
      <c r="OOR1" s="39"/>
      <c r="OOS1" s="39"/>
      <c r="OOT1" s="5"/>
      <c r="OOU1" s="7"/>
      <c r="OOV1" s="5"/>
      <c r="OOW1" s="22"/>
      <c r="OOX1" s="22"/>
      <c r="OOY1" s="49"/>
      <c r="OOZ1" s="39"/>
      <c r="OPA1" s="39"/>
      <c r="OPB1" s="5"/>
      <c r="OPC1" s="7"/>
      <c r="OPD1" s="5"/>
      <c r="OPE1" s="22"/>
      <c r="OPF1" s="22"/>
      <c r="OPG1" s="49"/>
      <c r="OPH1" s="39"/>
      <c r="OPI1" s="39"/>
      <c r="OPJ1" s="5"/>
      <c r="OPK1" s="7"/>
      <c r="OPL1" s="5"/>
      <c r="OPM1" s="22"/>
      <c r="OPN1" s="22"/>
      <c r="OPO1" s="49"/>
      <c r="OPP1" s="39"/>
      <c r="OPQ1" s="39"/>
      <c r="OPR1" s="5"/>
      <c r="OPS1" s="7"/>
      <c r="OPT1" s="5"/>
      <c r="OPU1" s="22"/>
      <c r="OPV1" s="22"/>
      <c r="OPW1" s="49"/>
      <c r="OPX1" s="39"/>
      <c r="OPY1" s="39"/>
      <c r="OPZ1" s="5"/>
      <c r="OQA1" s="7"/>
      <c r="OQB1" s="5"/>
      <c r="OQC1" s="22"/>
      <c r="OQD1" s="22"/>
      <c r="OQE1" s="49"/>
      <c r="OQF1" s="39"/>
      <c r="OQG1" s="39"/>
      <c r="OQH1" s="5"/>
      <c r="OQI1" s="7"/>
      <c r="OQJ1" s="5"/>
      <c r="OQK1" s="22"/>
      <c r="OQL1" s="22"/>
      <c r="OQM1" s="49"/>
      <c r="OQN1" s="39"/>
      <c r="OQO1" s="39"/>
      <c r="OQP1" s="5"/>
      <c r="OQQ1" s="7"/>
      <c r="OQR1" s="5"/>
      <c r="OQS1" s="22"/>
      <c r="OQT1" s="22"/>
      <c r="OQU1" s="49"/>
      <c r="OQV1" s="39"/>
      <c r="OQW1" s="39"/>
      <c r="OQX1" s="5"/>
      <c r="OQY1" s="7"/>
      <c r="OQZ1" s="5"/>
      <c r="ORA1" s="22"/>
      <c r="ORB1" s="22"/>
      <c r="ORC1" s="49"/>
      <c r="ORD1" s="39"/>
      <c r="ORE1" s="39"/>
      <c r="ORF1" s="5"/>
      <c r="ORG1" s="7"/>
      <c r="ORH1" s="5"/>
      <c r="ORI1" s="22"/>
      <c r="ORJ1" s="22"/>
      <c r="ORK1" s="49"/>
      <c r="ORL1" s="39"/>
      <c r="ORM1" s="39"/>
      <c r="ORN1" s="5"/>
      <c r="ORO1" s="7"/>
      <c r="ORP1" s="5"/>
      <c r="ORQ1" s="22"/>
      <c r="ORR1" s="22"/>
      <c r="ORS1" s="49"/>
      <c r="ORT1" s="39"/>
      <c r="ORU1" s="39"/>
      <c r="ORV1" s="5"/>
      <c r="ORW1" s="7"/>
      <c r="ORX1" s="5"/>
      <c r="ORY1" s="22"/>
      <c r="ORZ1" s="22"/>
      <c r="OSA1" s="49"/>
      <c r="OSB1" s="39"/>
      <c r="OSC1" s="39"/>
      <c r="OSD1" s="5"/>
      <c r="OSE1" s="7"/>
      <c r="OSF1" s="5"/>
      <c r="OSG1" s="22"/>
      <c r="OSH1" s="22"/>
      <c r="OSI1" s="49"/>
      <c r="OSJ1" s="39"/>
      <c r="OSK1" s="39"/>
      <c r="OSL1" s="5"/>
      <c r="OSM1" s="7"/>
      <c r="OSN1" s="5"/>
      <c r="OSO1" s="22"/>
      <c r="OSP1" s="22"/>
      <c r="OSQ1" s="49"/>
      <c r="OSR1" s="39"/>
      <c r="OSS1" s="39"/>
      <c r="OST1" s="5"/>
      <c r="OSU1" s="7"/>
      <c r="OSV1" s="5"/>
      <c r="OSW1" s="22"/>
      <c r="OSX1" s="22"/>
      <c r="OSY1" s="49"/>
      <c r="OSZ1" s="39"/>
      <c r="OTA1" s="39"/>
      <c r="OTB1" s="5"/>
      <c r="OTC1" s="7"/>
      <c r="OTD1" s="5"/>
      <c r="OTE1" s="22"/>
      <c r="OTF1" s="22"/>
      <c r="OTG1" s="49"/>
      <c r="OTH1" s="39"/>
      <c r="OTI1" s="39"/>
      <c r="OTJ1" s="5"/>
      <c r="OTK1" s="7"/>
      <c r="OTL1" s="5"/>
      <c r="OTM1" s="22"/>
      <c r="OTN1" s="22"/>
      <c r="OTO1" s="49"/>
      <c r="OTP1" s="39"/>
      <c r="OTQ1" s="39"/>
      <c r="OTR1" s="5"/>
      <c r="OTS1" s="7"/>
      <c r="OTT1" s="5"/>
      <c r="OTU1" s="22"/>
      <c r="OTV1" s="22"/>
      <c r="OTW1" s="49"/>
      <c r="OTX1" s="39"/>
      <c r="OTY1" s="39"/>
      <c r="OTZ1" s="5"/>
      <c r="OUA1" s="7"/>
      <c r="OUB1" s="5"/>
      <c r="OUC1" s="22"/>
      <c r="OUD1" s="22"/>
      <c r="OUE1" s="49"/>
      <c r="OUF1" s="39"/>
      <c r="OUG1" s="39"/>
      <c r="OUH1" s="5"/>
      <c r="OUI1" s="7"/>
      <c r="OUJ1" s="5"/>
      <c r="OUK1" s="22"/>
      <c r="OUL1" s="22"/>
      <c r="OUM1" s="49"/>
      <c r="OUN1" s="39"/>
      <c r="OUO1" s="39"/>
      <c r="OUP1" s="5"/>
      <c r="OUQ1" s="7"/>
      <c r="OUR1" s="5"/>
      <c r="OUS1" s="22"/>
      <c r="OUT1" s="22"/>
      <c r="OUU1" s="49"/>
      <c r="OUV1" s="39"/>
      <c r="OUW1" s="39"/>
      <c r="OUX1" s="5"/>
      <c r="OUY1" s="7"/>
      <c r="OUZ1" s="5"/>
      <c r="OVA1" s="22"/>
      <c r="OVB1" s="22"/>
      <c r="OVC1" s="49"/>
      <c r="OVD1" s="39"/>
      <c r="OVE1" s="39"/>
      <c r="OVF1" s="5"/>
      <c r="OVG1" s="7"/>
      <c r="OVH1" s="5"/>
      <c r="OVI1" s="22"/>
      <c r="OVJ1" s="22"/>
      <c r="OVK1" s="49"/>
      <c r="OVL1" s="39"/>
      <c r="OVM1" s="39"/>
      <c r="OVN1" s="5"/>
      <c r="OVO1" s="7"/>
      <c r="OVP1" s="5"/>
      <c r="OVQ1" s="22"/>
      <c r="OVR1" s="22"/>
      <c r="OVS1" s="49"/>
      <c r="OVT1" s="39"/>
      <c r="OVU1" s="39"/>
      <c r="OVV1" s="5"/>
      <c r="OVW1" s="7"/>
      <c r="OVX1" s="5"/>
      <c r="OVY1" s="22"/>
      <c r="OVZ1" s="22"/>
      <c r="OWA1" s="49"/>
      <c r="OWB1" s="39"/>
      <c r="OWC1" s="39"/>
      <c r="OWD1" s="5"/>
      <c r="OWE1" s="7"/>
      <c r="OWF1" s="5"/>
      <c r="OWG1" s="22"/>
      <c r="OWH1" s="22"/>
      <c r="OWI1" s="49"/>
      <c r="OWJ1" s="39"/>
      <c r="OWK1" s="39"/>
      <c r="OWL1" s="5"/>
      <c r="OWM1" s="7"/>
      <c r="OWN1" s="5"/>
      <c r="OWO1" s="22"/>
      <c r="OWP1" s="22"/>
      <c r="OWQ1" s="49"/>
      <c r="OWR1" s="39"/>
      <c r="OWS1" s="39"/>
      <c r="OWT1" s="5"/>
      <c r="OWU1" s="7"/>
      <c r="OWV1" s="5"/>
      <c r="OWW1" s="22"/>
      <c r="OWX1" s="22"/>
      <c r="OWY1" s="49"/>
      <c r="OWZ1" s="39"/>
      <c r="OXA1" s="39"/>
      <c r="OXB1" s="5"/>
      <c r="OXC1" s="7"/>
      <c r="OXD1" s="5"/>
      <c r="OXE1" s="22"/>
      <c r="OXF1" s="22"/>
      <c r="OXG1" s="49"/>
      <c r="OXH1" s="39"/>
      <c r="OXI1" s="39"/>
      <c r="OXJ1" s="5"/>
      <c r="OXK1" s="7"/>
      <c r="OXL1" s="5"/>
      <c r="OXM1" s="22"/>
      <c r="OXN1" s="22"/>
      <c r="OXO1" s="49"/>
      <c r="OXP1" s="39"/>
      <c r="OXQ1" s="39"/>
      <c r="OXR1" s="5"/>
      <c r="OXS1" s="7"/>
      <c r="OXT1" s="5"/>
      <c r="OXU1" s="22"/>
      <c r="OXV1" s="22"/>
      <c r="OXW1" s="49"/>
      <c r="OXX1" s="39"/>
      <c r="OXY1" s="39"/>
      <c r="OXZ1" s="5"/>
      <c r="OYA1" s="7"/>
      <c r="OYB1" s="5"/>
      <c r="OYC1" s="22"/>
      <c r="OYD1" s="22"/>
      <c r="OYE1" s="49"/>
      <c r="OYF1" s="39"/>
      <c r="OYG1" s="39"/>
      <c r="OYH1" s="5"/>
      <c r="OYI1" s="7"/>
      <c r="OYJ1" s="5"/>
      <c r="OYK1" s="22"/>
      <c r="OYL1" s="22"/>
      <c r="OYM1" s="49"/>
      <c r="OYN1" s="39"/>
      <c r="OYO1" s="39"/>
      <c r="OYP1" s="5"/>
      <c r="OYQ1" s="7"/>
      <c r="OYR1" s="5"/>
      <c r="OYS1" s="22"/>
      <c r="OYT1" s="22"/>
      <c r="OYU1" s="49"/>
      <c r="OYV1" s="39"/>
      <c r="OYW1" s="39"/>
      <c r="OYX1" s="5"/>
      <c r="OYY1" s="7"/>
      <c r="OYZ1" s="5"/>
      <c r="OZA1" s="22"/>
      <c r="OZB1" s="22"/>
      <c r="OZC1" s="49"/>
      <c r="OZD1" s="39"/>
      <c r="OZE1" s="39"/>
      <c r="OZF1" s="5"/>
      <c r="OZG1" s="7"/>
      <c r="OZH1" s="5"/>
      <c r="OZI1" s="22"/>
      <c r="OZJ1" s="22"/>
      <c r="OZK1" s="49"/>
      <c r="OZL1" s="39"/>
      <c r="OZM1" s="39"/>
      <c r="OZN1" s="5"/>
      <c r="OZO1" s="7"/>
      <c r="OZP1" s="5"/>
      <c r="OZQ1" s="22"/>
      <c r="OZR1" s="22"/>
      <c r="OZS1" s="49"/>
      <c r="OZT1" s="39"/>
      <c r="OZU1" s="39"/>
      <c r="OZV1" s="5"/>
      <c r="OZW1" s="7"/>
      <c r="OZX1" s="5"/>
      <c r="OZY1" s="22"/>
      <c r="OZZ1" s="22"/>
      <c r="PAA1" s="49"/>
      <c r="PAB1" s="39"/>
      <c r="PAC1" s="39"/>
      <c r="PAD1" s="5"/>
      <c r="PAE1" s="7"/>
      <c r="PAF1" s="5"/>
      <c r="PAG1" s="22"/>
      <c r="PAH1" s="22"/>
      <c r="PAI1" s="49"/>
      <c r="PAJ1" s="39"/>
      <c r="PAK1" s="39"/>
      <c r="PAL1" s="5"/>
      <c r="PAM1" s="7"/>
      <c r="PAN1" s="5"/>
      <c r="PAO1" s="22"/>
      <c r="PAP1" s="22"/>
      <c r="PAQ1" s="49"/>
      <c r="PAR1" s="39"/>
      <c r="PAS1" s="39"/>
      <c r="PAT1" s="5"/>
      <c r="PAU1" s="7"/>
      <c r="PAV1" s="5"/>
      <c r="PAW1" s="22"/>
      <c r="PAX1" s="22"/>
      <c r="PAY1" s="49"/>
      <c r="PAZ1" s="39"/>
      <c r="PBA1" s="39"/>
      <c r="PBB1" s="5"/>
      <c r="PBC1" s="7"/>
      <c r="PBD1" s="5"/>
      <c r="PBE1" s="22"/>
      <c r="PBF1" s="22"/>
      <c r="PBG1" s="49"/>
      <c r="PBH1" s="39"/>
      <c r="PBI1" s="39"/>
      <c r="PBJ1" s="5"/>
      <c r="PBK1" s="7"/>
      <c r="PBL1" s="5"/>
      <c r="PBM1" s="22"/>
      <c r="PBN1" s="22"/>
      <c r="PBO1" s="49"/>
      <c r="PBP1" s="39"/>
      <c r="PBQ1" s="39"/>
      <c r="PBR1" s="5"/>
      <c r="PBS1" s="7"/>
      <c r="PBT1" s="5"/>
      <c r="PBU1" s="22"/>
      <c r="PBV1" s="22"/>
      <c r="PBW1" s="49"/>
      <c r="PBX1" s="39"/>
      <c r="PBY1" s="39"/>
      <c r="PBZ1" s="5"/>
      <c r="PCA1" s="7"/>
      <c r="PCB1" s="5"/>
      <c r="PCC1" s="22"/>
      <c r="PCD1" s="22"/>
      <c r="PCE1" s="49"/>
      <c r="PCF1" s="39"/>
      <c r="PCG1" s="39"/>
      <c r="PCH1" s="5"/>
      <c r="PCI1" s="7"/>
      <c r="PCJ1" s="5"/>
      <c r="PCK1" s="22"/>
      <c r="PCL1" s="22"/>
      <c r="PCM1" s="49"/>
      <c r="PCN1" s="39"/>
      <c r="PCO1" s="39"/>
      <c r="PCP1" s="5"/>
      <c r="PCQ1" s="7"/>
      <c r="PCR1" s="5"/>
      <c r="PCS1" s="22"/>
      <c r="PCT1" s="22"/>
      <c r="PCU1" s="49"/>
      <c r="PCV1" s="39"/>
      <c r="PCW1" s="39"/>
      <c r="PCX1" s="5"/>
      <c r="PCY1" s="7"/>
      <c r="PCZ1" s="5"/>
      <c r="PDA1" s="22"/>
      <c r="PDB1" s="22"/>
      <c r="PDC1" s="49"/>
      <c r="PDD1" s="39"/>
      <c r="PDE1" s="39"/>
      <c r="PDF1" s="5"/>
      <c r="PDG1" s="7"/>
      <c r="PDH1" s="5"/>
      <c r="PDI1" s="22"/>
      <c r="PDJ1" s="22"/>
      <c r="PDK1" s="49"/>
      <c r="PDL1" s="39"/>
      <c r="PDM1" s="39"/>
      <c r="PDN1" s="5"/>
      <c r="PDO1" s="7"/>
      <c r="PDP1" s="5"/>
      <c r="PDQ1" s="22"/>
      <c r="PDR1" s="22"/>
      <c r="PDS1" s="49"/>
      <c r="PDT1" s="39"/>
      <c r="PDU1" s="39"/>
      <c r="PDV1" s="5"/>
      <c r="PDW1" s="7"/>
      <c r="PDX1" s="5"/>
      <c r="PDY1" s="22"/>
      <c r="PDZ1" s="22"/>
      <c r="PEA1" s="49"/>
      <c r="PEB1" s="39"/>
      <c r="PEC1" s="39"/>
      <c r="PED1" s="5"/>
      <c r="PEE1" s="7"/>
      <c r="PEF1" s="5"/>
      <c r="PEG1" s="22"/>
      <c r="PEH1" s="22"/>
      <c r="PEI1" s="49"/>
      <c r="PEJ1" s="39"/>
      <c r="PEK1" s="39"/>
      <c r="PEL1" s="5"/>
      <c r="PEM1" s="7"/>
      <c r="PEN1" s="5"/>
      <c r="PEO1" s="22"/>
      <c r="PEP1" s="22"/>
      <c r="PEQ1" s="49"/>
      <c r="PER1" s="39"/>
      <c r="PES1" s="39"/>
      <c r="PET1" s="5"/>
      <c r="PEU1" s="7"/>
      <c r="PEV1" s="5"/>
      <c r="PEW1" s="22"/>
      <c r="PEX1" s="22"/>
      <c r="PEY1" s="49"/>
      <c r="PEZ1" s="39"/>
      <c r="PFA1" s="39"/>
      <c r="PFB1" s="5"/>
      <c r="PFC1" s="7"/>
      <c r="PFD1" s="5"/>
      <c r="PFE1" s="22"/>
      <c r="PFF1" s="22"/>
      <c r="PFG1" s="49"/>
      <c r="PFH1" s="39"/>
      <c r="PFI1" s="39"/>
      <c r="PFJ1" s="5"/>
      <c r="PFK1" s="7"/>
      <c r="PFL1" s="5"/>
      <c r="PFM1" s="22"/>
      <c r="PFN1" s="22"/>
      <c r="PFO1" s="49"/>
      <c r="PFP1" s="39"/>
      <c r="PFQ1" s="39"/>
      <c r="PFR1" s="5"/>
      <c r="PFS1" s="7"/>
      <c r="PFT1" s="5"/>
      <c r="PFU1" s="22"/>
      <c r="PFV1" s="22"/>
      <c r="PFW1" s="49"/>
      <c r="PFX1" s="39"/>
      <c r="PFY1" s="39"/>
      <c r="PFZ1" s="5"/>
      <c r="PGA1" s="7"/>
      <c r="PGB1" s="5"/>
      <c r="PGC1" s="22"/>
      <c r="PGD1" s="22"/>
      <c r="PGE1" s="49"/>
      <c r="PGF1" s="39"/>
      <c r="PGG1" s="39"/>
      <c r="PGH1" s="5"/>
      <c r="PGI1" s="7"/>
      <c r="PGJ1" s="5"/>
      <c r="PGK1" s="22"/>
      <c r="PGL1" s="22"/>
      <c r="PGM1" s="49"/>
      <c r="PGN1" s="39"/>
      <c r="PGO1" s="39"/>
      <c r="PGP1" s="5"/>
      <c r="PGQ1" s="7"/>
      <c r="PGR1" s="5"/>
      <c r="PGS1" s="22"/>
      <c r="PGT1" s="22"/>
      <c r="PGU1" s="49"/>
      <c r="PGV1" s="39"/>
      <c r="PGW1" s="39"/>
      <c r="PGX1" s="5"/>
      <c r="PGY1" s="7"/>
      <c r="PGZ1" s="5"/>
      <c r="PHA1" s="22"/>
      <c r="PHB1" s="22"/>
      <c r="PHC1" s="49"/>
      <c r="PHD1" s="39"/>
      <c r="PHE1" s="39"/>
      <c r="PHF1" s="5"/>
      <c r="PHG1" s="7"/>
      <c r="PHH1" s="5"/>
      <c r="PHI1" s="22"/>
      <c r="PHJ1" s="22"/>
      <c r="PHK1" s="49"/>
      <c r="PHL1" s="39"/>
      <c r="PHM1" s="39"/>
      <c r="PHN1" s="5"/>
      <c r="PHO1" s="7"/>
      <c r="PHP1" s="5"/>
      <c r="PHQ1" s="22"/>
      <c r="PHR1" s="22"/>
      <c r="PHS1" s="49"/>
      <c r="PHT1" s="39"/>
      <c r="PHU1" s="39"/>
      <c r="PHV1" s="5"/>
      <c r="PHW1" s="7"/>
      <c r="PHX1" s="5"/>
      <c r="PHY1" s="22"/>
      <c r="PHZ1" s="22"/>
      <c r="PIA1" s="49"/>
      <c r="PIB1" s="39"/>
      <c r="PIC1" s="39"/>
      <c r="PID1" s="5"/>
      <c r="PIE1" s="7"/>
      <c r="PIF1" s="5"/>
      <c r="PIG1" s="22"/>
      <c r="PIH1" s="22"/>
      <c r="PII1" s="49"/>
      <c r="PIJ1" s="39"/>
      <c r="PIK1" s="39"/>
      <c r="PIL1" s="5"/>
      <c r="PIM1" s="7"/>
      <c r="PIN1" s="5"/>
      <c r="PIO1" s="22"/>
      <c r="PIP1" s="22"/>
      <c r="PIQ1" s="49"/>
      <c r="PIR1" s="39"/>
      <c r="PIS1" s="39"/>
      <c r="PIT1" s="5"/>
      <c r="PIU1" s="7"/>
      <c r="PIV1" s="5"/>
      <c r="PIW1" s="22"/>
      <c r="PIX1" s="22"/>
      <c r="PIY1" s="49"/>
      <c r="PIZ1" s="39"/>
      <c r="PJA1" s="39"/>
      <c r="PJB1" s="5"/>
      <c r="PJC1" s="7"/>
      <c r="PJD1" s="5"/>
      <c r="PJE1" s="22"/>
      <c r="PJF1" s="22"/>
      <c r="PJG1" s="49"/>
      <c r="PJH1" s="39"/>
      <c r="PJI1" s="39"/>
      <c r="PJJ1" s="5"/>
      <c r="PJK1" s="7"/>
      <c r="PJL1" s="5"/>
      <c r="PJM1" s="22"/>
      <c r="PJN1" s="22"/>
      <c r="PJO1" s="49"/>
      <c r="PJP1" s="39"/>
      <c r="PJQ1" s="39"/>
      <c r="PJR1" s="5"/>
      <c r="PJS1" s="7"/>
      <c r="PJT1" s="5"/>
      <c r="PJU1" s="22"/>
      <c r="PJV1" s="22"/>
      <c r="PJW1" s="49"/>
      <c r="PJX1" s="39"/>
      <c r="PJY1" s="39"/>
      <c r="PJZ1" s="5"/>
      <c r="PKA1" s="7"/>
      <c r="PKB1" s="5"/>
      <c r="PKC1" s="22"/>
      <c r="PKD1" s="22"/>
      <c r="PKE1" s="49"/>
      <c r="PKF1" s="39"/>
      <c r="PKG1" s="39"/>
      <c r="PKH1" s="5"/>
      <c r="PKI1" s="7"/>
      <c r="PKJ1" s="5"/>
      <c r="PKK1" s="22"/>
      <c r="PKL1" s="22"/>
      <c r="PKM1" s="49"/>
      <c r="PKN1" s="39"/>
      <c r="PKO1" s="39"/>
      <c r="PKP1" s="5"/>
      <c r="PKQ1" s="7"/>
      <c r="PKR1" s="5"/>
      <c r="PKS1" s="22"/>
      <c r="PKT1" s="22"/>
      <c r="PKU1" s="49"/>
      <c r="PKV1" s="39"/>
      <c r="PKW1" s="39"/>
      <c r="PKX1" s="5"/>
      <c r="PKY1" s="7"/>
      <c r="PKZ1" s="5"/>
      <c r="PLA1" s="22"/>
      <c r="PLB1" s="22"/>
      <c r="PLC1" s="49"/>
      <c r="PLD1" s="39"/>
      <c r="PLE1" s="39"/>
      <c r="PLF1" s="5"/>
      <c r="PLG1" s="7"/>
      <c r="PLH1" s="5"/>
      <c r="PLI1" s="22"/>
      <c r="PLJ1" s="22"/>
      <c r="PLK1" s="49"/>
      <c r="PLL1" s="39"/>
      <c r="PLM1" s="39"/>
      <c r="PLN1" s="5"/>
      <c r="PLO1" s="7"/>
      <c r="PLP1" s="5"/>
      <c r="PLQ1" s="22"/>
      <c r="PLR1" s="22"/>
      <c r="PLS1" s="49"/>
      <c r="PLT1" s="39"/>
      <c r="PLU1" s="39"/>
      <c r="PLV1" s="5"/>
      <c r="PLW1" s="7"/>
      <c r="PLX1" s="5"/>
      <c r="PLY1" s="22"/>
      <c r="PLZ1" s="22"/>
      <c r="PMA1" s="49"/>
      <c r="PMB1" s="39"/>
      <c r="PMC1" s="39"/>
      <c r="PMD1" s="5"/>
      <c r="PME1" s="7"/>
      <c r="PMF1" s="5"/>
      <c r="PMG1" s="22"/>
      <c r="PMH1" s="22"/>
      <c r="PMI1" s="49"/>
      <c r="PMJ1" s="39"/>
      <c r="PMK1" s="39"/>
      <c r="PML1" s="5"/>
      <c r="PMM1" s="7"/>
      <c r="PMN1" s="5"/>
      <c r="PMO1" s="22"/>
      <c r="PMP1" s="22"/>
      <c r="PMQ1" s="49"/>
      <c r="PMR1" s="39"/>
      <c r="PMS1" s="39"/>
      <c r="PMT1" s="5"/>
      <c r="PMU1" s="7"/>
      <c r="PMV1" s="5"/>
      <c r="PMW1" s="22"/>
      <c r="PMX1" s="22"/>
      <c r="PMY1" s="49"/>
      <c r="PMZ1" s="39"/>
      <c r="PNA1" s="39"/>
      <c r="PNB1" s="5"/>
      <c r="PNC1" s="7"/>
      <c r="PND1" s="5"/>
      <c r="PNE1" s="22"/>
      <c r="PNF1" s="22"/>
      <c r="PNG1" s="49"/>
      <c r="PNH1" s="39"/>
      <c r="PNI1" s="39"/>
      <c r="PNJ1" s="5"/>
      <c r="PNK1" s="7"/>
      <c r="PNL1" s="5"/>
      <c r="PNM1" s="22"/>
      <c r="PNN1" s="22"/>
      <c r="PNO1" s="49"/>
      <c r="PNP1" s="39"/>
      <c r="PNQ1" s="39"/>
      <c r="PNR1" s="5"/>
      <c r="PNS1" s="7"/>
      <c r="PNT1" s="5"/>
      <c r="PNU1" s="22"/>
      <c r="PNV1" s="22"/>
      <c r="PNW1" s="49"/>
      <c r="PNX1" s="39"/>
      <c r="PNY1" s="39"/>
      <c r="PNZ1" s="5"/>
      <c r="POA1" s="7"/>
      <c r="POB1" s="5"/>
      <c r="POC1" s="22"/>
      <c r="POD1" s="22"/>
      <c r="POE1" s="49"/>
      <c r="POF1" s="39"/>
      <c r="POG1" s="39"/>
      <c r="POH1" s="5"/>
      <c r="POI1" s="7"/>
      <c r="POJ1" s="5"/>
      <c r="POK1" s="22"/>
      <c r="POL1" s="22"/>
      <c r="POM1" s="49"/>
      <c r="PON1" s="39"/>
      <c r="POO1" s="39"/>
      <c r="POP1" s="5"/>
      <c r="POQ1" s="7"/>
      <c r="POR1" s="5"/>
      <c r="POS1" s="22"/>
      <c r="POT1" s="22"/>
      <c r="POU1" s="49"/>
      <c r="POV1" s="39"/>
      <c r="POW1" s="39"/>
      <c r="POX1" s="5"/>
      <c r="POY1" s="7"/>
      <c r="POZ1" s="5"/>
      <c r="PPA1" s="22"/>
      <c r="PPB1" s="22"/>
      <c r="PPC1" s="49"/>
      <c r="PPD1" s="39"/>
      <c r="PPE1" s="39"/>
      <c r="PPF1" s="5"/>
      <c r="PPG1" s="7"/>
      <c r="PPH1" s="5"/>
      <c r="PPI1" s="22"/>
      <c r="PPJ1" s="22"/>
      <c r="PPK1" s="49"/>
      <c r="PPL1" s="39"/>
      <c r="PPM1" s="39"/>
      <c r="PPN1" s="5"/>
      <c r="PPO1" s="7"/>
      <c r="PPP1" s="5"/>
      <c r="PPQ1" s="22"/>
      <c r="PPR1" s="22"/>
      <c r="PPS1" s="49"/>
      <c r="PPT1" s="39"/>
      <c r="PPU1" s="39"/>
      <c r="PPV1" s="5"/>
      <c r="PPW1" s="7"/>
      <c r="PPX1" s="5"/>
      <c r="PPY1" s="22"/>
      <c r="PPZ1" s="22"/>
      <c r="PQA1" s="49"/>
      <c r="PQB1" s="39"/>
      <c r="PQC1" s="39"/>
      <c r="PQD1" s="5"/>
      <c r="PQE1" s="7"/>
      <c r="PQF1" s="5"/>
      <c r="PQG1" s="22"/>
      <c r="PQH1" s="22"/>
      <c r="PQI1" s="49"/>
      <c r="PQJ1" s="39"/>
      <c r="PQK1" s="39"/>
      <c r="PQL1" s="5"/>
      <c r="PQM1" s="7"/>
      <c r="PQN1" s="5"/>
      <c r="PQO1" s="22"/>
      <c r="PQP1" s="22"/>
      <c r="PQQ1" s="49"/>
      <c r="PQR1" s="39"/>
      <c r="PQS1" s="39"/>
      <c r="PQT1" s="5"/>
      <c r="PQU1" s="7"/>
      <c r="PQV1" s="5"/>
      <c r="PQW1" s="22"/>
      <c r="PQX1" s="22"/>
      <c r="PQY1" s="49"/>
      <c r="PQZ1" s="39"/>
      <c r="PRA1" s="39"/>
      <c r="PRB1" s="5"/>
      <c r="PRC1" s="7"/>
      <c r="PRD1" s="5"/>
      <c r="PRE1" s="22"/>
      <c r="PRF1" s="22"/>
      <c r="PRG1" s="49"/>
      <c r="PRH1" s="39"/>
      <c r="PRI1" s="39"/>
      <c r="PRJ1" s="5"/>
      <c r="PRK1" s="7"/>
      <c r="PRL1" s="5"/>
      <c r="PRM1" s="22"/>
      <c r="PRN1" s="22"/>
      <c r="PRO1" s="49"/>
      <c r="PRP1" s="39"/>
      <c r="PRQ1" s="39"/>
      <c r="PRR1" s="5"/>
      <c r="PRS1" s="7"/>
      <c r="PRT1" s="5"/>
      <c r="PRU1" s="22"/>
      <c r="PRV1" s="22"/>
      <c r="PRW1" s="49"/>
      <c r="PRX1" s="39"/>
      <c r="PRY1" s="39"/>
      <c r="PRZ1" s="5"/>
      <c r="PSA1" s="7"/>
      <c r="PSB1" s="5"/>
      <c r="PSC1" s="22"/>
      <c r="PSD1" s="22"/>
      <c r="PSE1" s="49"/>
      <c r="PSF1" s="39"/>
      <c r="PSG1" s="39"/>
      <c r="PSH1" s="5"/>
      <c r="PSI1" s="7"/>
      <c r="PSJ1" s="5"/>
      <c r="PSK1" s="22"/>
      <c r="PSL1" s="22"/>
      <c r="PSM1" s="49"/>
      <c r="PSN1" s="39"/>
      <c r="PSO1" s="39"/>
      <c r="PSP1" s="5"/>
      <c r="PSQ1" s="7"/>
      <c r="PSR1" s="5"/>
      <c r="PSS1" s="22"/>
      <c r="PST1" s="22"/>
      <c r="PSU1" s="49"/>
      <c r="PSV1" s="39"/>
      <c r="PSW1" s="39"/>
      <c r="PSX1" s="5"/>
      <c r="PSY1" s="7"/>
      <c r="PSZ1" s="5"/>
      <c r="PTA1" s="22"/>
      <c r="PTB1" s="22"/>
      <c r="PTC1" s="49"/>
      <c r="PTD1" s="39"/>
      <c r="PTE1" s="39"/>
      <c r="PTF1" s="5"/>
      <c r="PTG1" s="7"/>
      <c r="PTH1" s="5"/>
      <c r="PTI1" s="22"/>
      <c r="PTJ1" s="22"/>
      <c r="PTK1" s="49"/>
      <c r="PTL1" s="39"/>
      <c r="PTM1" s="39"/>
      <c r="PTN1" s="5"/>
      <c r="PTO1" s="7"/>
      <c r="PTP1" s="5"/>
      <c r="PTQ1" s="22"/>
      <c r="PTR1" s="22"/>
      <c r="PTS1" s="49"/>
      <c r="PTT1" s="39"/>
      <c r="PTU1" s="39"/>
      <c r="PTV1" s="5"/>
      <c r="PTW1" s="7"/>
      <c r="PTX1" s="5"/>
      <c r="PTY1" s="22"/>
      <c r="PTZ1" s="22"/>
      <c r="PUA1" s="49"/>
      <c r="PUB1" s="39"/>
      <c r="PUC1" s="39"/>
      <c r="PUD1" s="5"/>
      <c r="PUE1" s="7"/>
      <c r="PUF1" s="5"/>
      <c r="PUG1" s="22"/>
      <c r="PUH1" s="22"/>
      <c r="PUI1" s="49"/>
      <c r="PUJ1" s="39"/>
      <c r="PUK1" s="39"/>
      <c r="PUL1" s="5"/>
      <c r="PUM1" s="7"/>
      <c r="PUN1" s="5"/>
      <c r="PUO1" s="22"/>
      <c r="PUP1" s="22"/>
      <c r="PUQ1" s="49"/>
      <c r="PUR1" s="39"/>
      <c r="PUS1" s="39"/>
      <c r="PUT1" s="5"/>
      <c r="PUU1" s="7"/>
      <c r="PUV1" s="5"/>
      <c r="PUW1" s="22"/>
      <c r="PUX1" s="22"/>
      <c r="PUY1" s="49"/>
      <c r="PUZ1" s="39"/>
      <c r="PVA1" s="39"/>
      <c r="PVB1" s="5"/>
      <c r="PVC1" s="7"/>
      <c r="PVD1" s="5"/>
      <c r="PVE1" s="22"/>
      <c r="PVF1" s="22"/>
      <c r="PVG1" s="49"/>
      <c r="PVH1" s="39"/>
      <c r="PVI1" s="39"/>
      <c r="PVJ1" s="5"/>
      <c r="PVK1" s="7"/>
      <c r="PVL1" s="5"/>
      <c r="PVM1" s="22"/>
      <c r="PVN1" s="22"/>
      <c r="PVO1" s="49"/>
      <c r="PVP1" s="39"/>
      <c r="PVQ1" s="39"/>
      <c r="PVR1" s="5"/>
      <c r="PVS1" s="7"/>
      <c r="PVT1" s="5"/>
      <c r="PVU1" s="22"/>
      <c r="PVV1" s="22"/>
      <c r="PVW1" s="49"/>
      <c r="PVX1" s="39"/>
      <c r="PVY1" s="39"/>
      <c r="PVZ1" s="5"/>
      <c r="PWA1" s="7"/>
      <c r="PWB1" s="5"/>
      <c r="PWC1" s="22"/>
      <c r="PWD1" s="22"/>
      <c r="PWE1" s="49"/>
      <c r="PWF1" s="39"/>
      <c r="PWG1" s="39"/>
      <c r="PWH1" s="5"/>
      <c r="PWI1" s="7"/>
      <c r="PWJ1" s="5"/>
      <c r="PWK1" s="22"/>
      <c r="PWL1" s="22"/>
      <c r="PWM1" s="49"/>
      <c r="PWN1" s="39"/>
      <c r="PWO1" s="39"/>
      <c r="PWP1" s="5"/>
      <c r="PWQ1" s="7"/>
      <c r="PWR1" s="5"/>
      <c r="PWS1" s="22"/>
      <c r="PWT1" s="22"/>
      <c r="PWU1" s="49"/>
      <c r="PWV1" s="39"/>
      <c r="PWW1" s="39"/>
      <c r="PWX1" s="5"/>
      <c r="PWY1" s="7"/>
      <c r="PWZ1" s="5"/>
      <c r="PXA1" s="22"/>
      <c r="PXB1" s="22"/>
      <c r="PXC1" s="49"/>
      <c r="PXD1" s="39"/>
      <c r="PXE1" s="39"/>
      <c r="PXF1" s="5"/>
      <c r="PXG1" s="7"/>
      <c r="PXH1" s="5"/>
      <c r="PXI1" s="22"/>
      <c r="PXJ1" s="22"/>
      <c r="PXK1" s="49"/>
      <c r="PXL1" s="39"/>
      <c r="PXM1" s="39"/>
      <c r="PXN1" s="5"/>
      <c r="PXO1" s="7"/>
      <c r="PXP1" s="5"/>
      <c r="PXQ1" s="22"/>
      <c r="PXR1" s="22"/>
      <c r="PXS1" s="49"/>
      <c r="PXT1" s="39"/>
      <c r="PXU1" s="39"/>
      <c r="PXV1" s="5"/>
      <c r="PXW1" s="7"/>
      <c r="PXX1" s="5"/>
      <c r="PXY1" s="22"/>
      <c r="PXZ1" s="22"/>
      <c r="PYA1" s="49"/>
      <c r="PYB1" s="39"/>
      <c r="PYC1" s="39"/>
      <c r="PYD1" s="5"/>
      <c r="PYE1" s="7"/>
      <c r="PYF1" s="5"/>
      <c r="PYG1" s="22"/>
      <c r="PYH1" s="22"/>
      <c r="PYI1" s="49"/>
      <c r="PYJ1" s="39"/>
      <c r="PYK1" s="39"/>
      <c r="PYL1" s="5"/>
      <c r="PYM1" s="7"/>
      <c r="PYN1" s="5"/>
      <c r="PYO1" s="22"/>
      <c r="PYP1" s="22"/>
      <c r="PYQ1" s="49"/>
      <c r="PYR1" s="39"/>
      <c r="PYS1" s="39"/>
      <c r="PYT1" s="5"/>
      <c r="PYU1" s="7"/>
      <c r="PYV1" s="5"/>
      <c r="PYW1" s="22"/>
      <c r="PYX1" s="22"/>
      <c r="PYY1" s="49"/>
      <c r="PYZ1" s="39"/>
      <c r="PZA1" s="39"/>
      <c r="PZB1" s="5"/>
      <c r="PZC1" s="7"/>
      <c r="PZD1" s="5"/>
      <c r="PZE1" s="22"/>
      <c r="PZF1" s="22"/>
      <c r="PZG1" s="49"/>
      <c r="PZH1" s="39"/>
      <c r="PZI1" s="39"/>
      <c r="PZJ1" s="5"/>
      <c r="PZK1" s="7"/>
      <c r="PZL1" s="5"/>
      <c r="PZM1" s="22"/>
      <c r="PZN1" s="22"/>
      <c r="PZO1" s="49"/>
      <c r="PZP1" s="39"/>
      <c r="PZQ1" s="39"/>
      <c r="PZR1" s="5"/>
      <c r="PZS1" s="7"/>
      <c r="PZT1" s="5"/>
      <c r="PZU1" s="22"/>
      <c r="PZV1" s="22"/>
      <c r="PZW1" s="49"/>
      <c r="PZX1" s="39"/>
      <c r="PZY1" s="39"/>
      <c r="PZZ1" s="5"/>
      <c r="QAA1" s="7"/>
      <c r="QAB1" s="5"/>
      <c r="QAC1" s="22"/>
      <c r="QAD1" s="22"/>
      <c r="QAE1" s="49"/>
      <c r="QAF1" s="39"/>
      <c r="QAG1" s="39"/>
      <c r="QAH1" s="5"/>
      <c r="QAI1" s="7"/>
      <c r="QAJ1" s="5"/>
      <c r="QAK1" s="22"/>
      <c r="QAL1" s="22"/>
      <c r="QAM1" s="49"/>
      <c r="QAN1" s="39"/>
      <c r="QAO1" s="39"/>
      <c r="QAP1" s="5"/>
      <c r="QAQ1" s="7"/>
      <c r="QAR1" s="5"/>
      <c r="QAS1" s="22"/>
      <c r="QAT1" s="22"/>
      <c r="QAU1" s="49"/>
      <c r="QAV1" s="39"/>
      <c r="QAW1" s="39"/>
      <c r="QAX1" s="5"/>
      <c r="QAY1" s="7"/>
      <c r="QAZ1" s="5"/>
      <c r="QBA1" s="22"/>
      <c r="QBB1" s="22"/>
      <c r="QBC1" s="49"/>
      <c r="QBD1" s="39"/>
      <c r="QBE1" s="39"/>
      <c r="QBF1" s="5"/>
      <c r="QBG1" s="7"/>
      <c r="QBH1" s="5"/>
      <c r="QBI1" s="22"/>
      <c r="QBJ1" s="22"/>
      <c r="QBK1" s="49"/>
      <c r="QBL1" s="39"/>
      <c r="QBM1" s="39"/>
      <c r="QBN1" s="5"/>
      <c r="QBO1" s="7"/>
      <c r="QBP1" s="5"/>
      <c r="QBQ1" s="22"/>
      <c r="QBR1" s="22"/>
      <c r="QBS1" s="49"/>
      <c r="QBT1" s="39"/>
      <c r="QBU1" s="39"/>
      <c r="QBV1" s="5"/>
      <c r="QBW1" s="7"/>
      <c r="QBX1" s="5"/>
      <c r="QBY1" s="22"/>
      <c r="QBZ1" s="22"/>
      <c r="QCA1" s="49"/>
      <c r="QCB1" s="39"/>
      <c r="QCC1" s="39"/>
      <c r="QCD1" s="5"/>
      <c r="QCE1" s="7"/>
      <c r="QCF1" s="5"/>
      <c r="QCG1" s="22"/>
      <c r="QCH1" s="22"/>
      <c r="QCI1" s="49"/>
      <c r="QCJ1" s="39"/>
      <c r="QCK1" s="39"/>
      <c r="QCL1" s="5"/>
      <c r="QCM1" s="7"/>
      <c r="QCN1" s="5"/>
      <c r="QCO1" s="22"/>
      <c r="QCP1" s="22"/>
      <c r="QCQ1" s="49"/>
      <c r="QCR1" s="39"/>
      <c r="QCS1" s="39"/>
      <c r="QCT1" s="5"/>
      <c r="QCU1" s="7"/>
      <c r="QCV1" s="5"/>
      <c r="QCW1" s="22"/>
      <c r="QCX1" s="22"/>
      <c r="QCY1" s="49"/>
      <c r="QCZ1" s="39"/>
      <c r="QDA1" s="39"/>
      <c r="QDB1" s="5"/>
      <c r="QDC1" s="7"/>
      <c r="QDD1" s="5"/>
      <c r="QDE1" s="22"/>
      <c r="QDF1" s="22"/>
      <c r="QDG1" s="49"/>
      <c r="QDH1" s="39"/>
      <c r="QDI1" s="39"/>
      <c r="QDJ1" s="5"/>
      <c r="QDK1" s="7"/>
      <c r="QDL1" s="5"/>
      <c r="QDM1" s="22"/>
      <c r="QDN1" s="22"/>
      <c r="QDO1" s="49"/>
      <c r="QDP1" s="39"/>
      <c r="QDQ1" s="39"/>
      <c r="QDR1" s="5"/>
      <c r="QDS1" s="7"/>
      <c r="QDT1" s="5"/>
      <c r="QDU1" s="22"/>
      <c r="QDV1" s="22"/>
      <c r="QDW1" s="49"/>
      <c r="QDX1" s="39"/>
      <c r="QDY1" s="39"/>
      <c r="QDZ1" s="5"/>
      <c r="QEA1" s="7"/>
      <c r="QEB1" s="5"/>
      <c r="QEC1" s="22"/>
      <c r="QED1" s="22"/>
      <c r="QEE1" s="49"/>
      <c r="QEF1" s="39"/>
      <c r="QEG1" s="39"/>
      <c r="QEH1" s="5"/>
      <c r="QEI1" s="7"/>
      <c r="QEJ1" s="5"/>
      <c r="QEK1" s="22"/>
      <c r="QEL1" s="22"/>
      <c r="QEM1" s="49"/>
      <c r="QEN1" s="39"/>
      <c r="QEO1" s="39"/>
      <c r="QEP1" s="5"/>
      <c r="QEQ1" s="7"/>
      <c r="QER1" s="5"/>
      <c r="QES1" s="22"/>
      <c r="QET1" s="22"/>
      <c r="QEU1" s="49"/>
      <c r="QEV1" s="39"/>
      <c r="QEW1" s="39"/>
      <c r="QEX1" s="5"/>
      <c r="QEY1" s="7"/>
      <c r="QEZ1" s="5"/>
      <c r="QFA1" s="22"/>
      <c r="QFB1" s="22"/>
      <c r="QFC1" s="49"/>
      <c r="QFD1" s="39"/>
      <c r="QFE1" s="39"/>
      <c r="QFF1" s="5"/>
      <c r="QFG1" s="7"/>
      <c r="QFH1" s="5"/>
      <c r="QFI1" s="22"/>
      <c r="QFJ1" s="22"/>
      <c r="QFK1" s="49"/>
      <c r="QFL1" s="39"/>
      <c r="QFM1" s="39"/>
      <c r="QFN1" s="5"/>
      <c r="QFO1" s="7"/>
      <c r="QFP1" s="5"/>
      <c r="QFQ1" s="22"/>
      <c r="QFR1" s="22"/>
      <c r="QFS1" s="49"/>
      <c r="QFT1" s="39"/>
      <c r="QFU1" s="39"/>
      <c r="QFV1" s="5"/>
      <c r="QFW1" s="7"/>
      <c r="QFX1" s="5"/>
      <c r="QFY1" s="22"/>
      <c r="QFZ1" s="22"/>
      <c r="QGA1" s="49"/>
      <c r="QGB1" s="39"/>
      <c r="QGC1" s="39"/>
      <c r="QGD1" s="5"/>
      <c r="QGE1" s="7"/>
      <c r="QGF1" s="5"/>
      <c r="QGG1" s="22"/>
      <c r="QGH1" s="22"/>
      <c r="QGI1" s="49"/>
      <c r="QGJ1" s="39"/>
      <c r="QGK1" s="39"/>
      <c r="QGL1" s="5"/>
      <c r="QGM1" s="7"/>
      <c r="QGN1" s="5"/>
      <c r="QGO1" s="22"/>
      <c r="QGP1" s="22"/>
      <c r="QGQ1" s="49"/>
      <c r="QGR1" s="39"/>
      <c r="QGS1" s="39"/>
      <c r="QGT1" s="5"/>
      <c r="QGU1" s="7"/>
      <c r="QGV1" s="5"/>
      <c r="QGW1" s="22"/>
      <c r="QGX1" s="22"/>
      <c r="QGY1" s="49"/>
      <c r="QGZ1" s="39"/>
      <c r="QHA1" s="39"/>
      <c r="QHB1" s="5"/>
      <c r="QHC1" s="7"/>
      <c r="QHD1" s="5"/>
      <c r="QHE1" s="22"/>
      <c r="QHF1" s="22"/>
      <c r="QHG1" s="49"/>
      <c r="QHH1" s="39"/>
      <c r="QHI1" s="39"/>
      <c r="QHJ1" s="5"/>
      <c r="QHK1" s="7"/>
      <c r="QHL1" s="5"/>
      <c r="QHM1" s="22"/>
      <c r="QHN1" s="22"/>
      <c r="QHO1" s="49"/>
      <c r="QHP1" s="39"/>
      <c r="QHQ1" s="39"/>
      <c r="QHR1" s="5"/>
      <c r="QHS1" s="7"/>
      <c r="QHT1" s="5"/>
      <c r="QHU1" s="22"/>
      <c r="QHV1" s="22"/>
      <c r="QHW1" s="49"/>
      <c r="QHX1" s="39"/>
      <c r="QHY1" s="39"/>
      <c r="QHZ1" s="5"/>
      <c r="QIA1" s="7"/>
      <c r="QIB1" s="5"/>
      <c r="QIC1" s="22"/>
      <c r="QID1" s="22"/>
      <c r="QIE1" s="49"/>
      <c r="QIF1" s="39"/>
      <c r="QIG1" s="39"/>
      <c r="QIH1" s="5"/>
      <c r="QII1" s="7"/>
      <c r="QIJ1" s="5"/>
      <c r="QIK1" s="22"/>
      <c r="QIL1" s="22"/>
      <c r="QIM1" s="49"/>
      <c r="QIN1" s="39"/>
      <c r="QIO1" s="39"/>
      <c r="QIP1" s="5"/>
      <c r="QIQ1" s="7"/>
      <c r="QIR1" s="5"/>
      <c r="QIS1" s="22"/>
      <c r="QIT1" s="22"/>
      <c r="QIU1" s="49"/>
      <c r="QIV1" s="39"/>
      <c r="QIW1" s="39"/>
      <c r="QIX1" s="5"/>
      <c r="QIY1" s="7"/>
      <c r="QIZ1" s="5"/>
      <c r="QJA1" s="22"/>
      <c r="QJB1" s="22"/>
      <c r="QJC1" s="49"/>
      <c r="QJD1" s="39"/>
      <c r="QJE1" s="39"/>
      <c r="QJF1" s="5"/>
      <c r="QJG1" s="7"/>
      <c r="QJH1" s="5"/>
      <c r="QJI1" s="22"/>
      <c r="QJJ1" s="22"/>
      <c r="QJK1" s="49"/>
      <c r="QJL1" s="39"/>
      <c r="QJM1" s="39"/>
      <c r="QJN1" s="5"/>
      <c r="QJO1" s="7"/>
      <c r="QJP1" s="5"/>
      <c r="QJQ1" s="22"/>
      <c r="QJR1" s="22"/>
      <c r="QJS1" s="49"/>
      <c r="QJT1" s="39"/>
      <c r="QJU1" s="39"/>
      <c r="QJV1" s="5"/>
      <c r="QJW1" s="7"/>
      <c r="QJX1" s="5"/>
      <c r="QJY1" s="22"/>
      <c r="QJZ1" s="22"/>
      <c r="QKA1" s="49"/>
      <c r="QKB1" s="39"/>
      <c r="QKC1" s="39"/>
      <c r="QKD1" s="5"/>
      <c r="QKE1" s="7"/>
      <c r="QKF1" s="5"/>
      <c r="QKG1" s="22"/>
      <c r="QKH1" s="22"/>
      <c r="QKI1" s="49"/>
      <c r="QKJ1" s="39"/>
      <c r="QKK1" s="39"/>
      <c r="QKL1" s="5"/>
      <c r="QKM1" s="7"/>
      <c r="QKN1" s="5"/>
      <c r="QKO1" s="22"/>
      <c r="QKP1" s="22"/>
      <c r="QKQ1" s="49"/>
      <c r="QKR1" s="39"/>
      <c r="QKS1" s="39"/>
      <c r="QKT1" s="5"/>
      <c r="QKU1" s="7"/>
      <c r="QKV1" s="5"/>
      <c r="QKW1" s="22"/>
      <c r="QKX1" s="22"/>
      <c r="QKY1" s="49"/>
      <c r="QKZ1" s="39"/>
      <c r="QLA1" s="39"/>
      <c r="QLB1" s="5"/>
      <c r="QLC1" s="7"/>
      <c r="QLD1" s="5"/>
      <c r="QLE1" s="22"/>
      <c r="QLF1" s="22"/>
      <c r="QLG1" s="49"/>
      <c r="QLH1" s="39"/>
      <c r="QLI1" s="39"/>
      <c r="QLJ1" s="5"/>
      <c r="QLK1" s="7"/>
      <c r="QLL1" s="5"/>
      <c r="QLM1" s="22"/>
      <c r="QLN1" s="22"/>
      <c r="QLO1" s="49"/>
      <c r="QLP1" s="39"/>
      <c r="QLQ1" s="39"/>
      <c r="QLR1" s="5"/>
      <c r="QLS1" s="7"/>
      <c r="QLT1" s="5"/>
      <c r="QLU1" s="22"/>
      <c r="QLV1" s="22"/>
      <c r="QLW1" s="49"/>
      <c r="QLX1" s="39"/>
      <c r="QLY1" s="39"/>
      <c r="QLZ1" s="5"/>
      <c r="QMA1" s="7"/>
      <c r="QMB1" s="5"/>
      <c r="QMC1" s="22"/>
      <c r="QMD1" s="22"/>
      <c r="QME1" s="49"/>
      <c r="QMF1" s="39"/>
      <c r="QMG1" s="39"/>
      <c r="QMH1" s="5"/>
      <c r="QMI1" s="7"/>
      <c r="QMJ1" s="5"/>
      <c r="QMK1" s="22"/>
      <c r="QML1" s="22"/>
      <c r="QMM1" s="49"/>
      <c r="QMN1" s="39"/>
      <c r="QMO1" s="39"/>
      <c r="QMP1" s="5"/>
      <c r="QMQ1" s="7"/>
      <c r="QMR1" s="5"/>
      <c r="QMS1" s="22"/>
      <c r="QMT1" s="22"/>
      <c r="QMU1" s="49"/>
      <c r="QMV1" s="39"/>
      <c r="QMW1" s="39"/>
      <c r="QMX1" s="5"/>
      <c r="QMY1" s="7"/>
      <c r="QMZ1" s="5"/>
      <c r="QNA1" s="22"/>
      <c r="QNB1" s="22"/>
      <c r="QNC1" s="49"/>
      <c r="QND1" s="39"/>
      <c r="QNE1" s="39"/>
      <c r="QNF1" s="5"/>
      <c r="QNG1" s="7"/>
      <c r="QNH1" s="5"/>
      <c r="QNI1" s="22"/>
      <c r="QNJ1" s="22"/>
      <c r="QNK1" s="49"/>
      <c r="QNL1" s="39"/>
      <c r="QNM1" s="39"/>
      <c r="QNN1" s="5"/>
      <c r="QNO1" s="7"/>
      <c r="QNP1" s="5"/>
      <c r="QNQ1" s="22"/>
      <c r="QNR1" s="22"/>
      <c r="QNS1" s="49"/>
      <c r="QNT1" s="39"/>
      <c r="QNU1" s="39"/>
      <c r="QNV1" s="5"/>
      <c r="QNW1" s="7"/>
      <c r="QNX1" s="5"/>
      <c r="QNY1" s="22"/>
      <c r="QNZ1" s="22"/>
      <c r="QOA1" s="49"/>
      <c r="QOB1" s="39"/>
      <c r="QOC1" s="39"/>
      <c r="QOD1" s="5"/>
      <c r="QOE1" s="7"/>
      <c r="QOF1" s="5"/>
      <c r="QOG1" s="22"/>
      <c r="QOH1" s="22"/>
      <c r="QOI1" s="49"/>
      <c r="QOJ1" s="39"/>
      <c r="QOK1" s="39"/>
      <c r="QOL1" s="5"/>
      <c r="QOM1" s="7"/>
      <c r="QON1" s="5"/>
      <c r="QOO1" s="22"/>
      <c r="QOP1" s="22"/>
      <c r="QOQ1" s="49"/>
      <c r="QOR1" s="39"/>
      <c r="QOS1" s="39"/>
      <c r="QOT1" s="5"/>
      <c r="QOU1" s="7"/>
      <c r="QOV1" s="5"/>
      <c r="QOW1" s="22"/>
      <c r="QOX1" s="22"/>
      <c r="QOY1" s="49"/>
      <c r="QOZ1" s="39"/>
      <c r="QPA1" s="39"/>
      <c r="QPB1" s="5"/>
      <c r="QPC1" s="7"/>
      <c r="QPD1" s="5"/>
      <c r="QPE1" s="22"/>
      <c r="QPF1" s="22"/>
      <c r="QPG1" s="49"/>
      <c r="QPH1" s="39"/>
      <c r="QPI1" s="39"/>
      <c r="QPJ1" s="5"/>
      <c r="QPK1" s="7"/>
      <c r="QPL1" s="5"/>
      <c r="QPM1" s="22"/>
      <c r="QPN1" s="22"/>
      <c r="QPO1" s="49"/>
      <c r="QPP1" s="39"/>
      <c r="QPQ1" s="39"/>
      <c r="QPR1" s="5"/>
      <c r="QPS1" s="7"/>
      <c r="QPT1" s="5"/>
      <c r="QPU1" s="22"/>
      <c r="QPV1" s="22"/>
      <c r="QPW1" s="49"/>
      <c r="QPX1" s="39"/>
      <c r="QPY1" s="39"/>
      <c r="QPZ1" s="5"/>
      <c r="QQA1" s="7"/>
      <c r="QQB1" s="5"/>
      <c r="QQC1" s="22"/>
      <c r="QQD1" s="22"/>
      <c r="QQE1" s="49"/>
      <c r="QQF1" s="39"/>
      <c r="QQG1" s="39"/>
      <c r="QQH1" s="5"/>
      <c r="QQI1" s="7"/>
      <c r="QQJ1" s="5"/>
      <c r="QQK1" s="22"/>
      <c r="QQL1" s="22"/>
      <c r="QQM1" s="49"/>
      <c r="QQN1" s="39"/>
      <c r="QQO1" s="39"/>
      <c r="QQP1" s="5"/>
      <c r="QQQ1" s="7"/>
      <c r="QQR1" s="5"/>
      <c r="QQS1" s="22"/>
      <c r="QQT1" s="22"/>
      <c r="QQU1" s="49"/>
      <c r="QQV1" s="39"/>
      <c r="QQW1" s="39"/>
      <c r="QQX1" s="5"/>
      <c r="QQY1" s="7"/>
      <c r="QQZ1" s="5"/>
      <c r="QRA1" s="22"/>
      <c r="QRB1" s="22"/>
      <c r="QRC1" s="49"/>
      <c r="QRD1" s="39"/>
      <c r="QRE1" s="39"/>
      <c r="QRF1" s="5"/>
      <c r="QRG1" s="7"/>
      <c r="QRH1" s="5"/>
      <c r="QRI1" s="22"/>
      <c r="QRJ1" s="22"/>
      <c r="QRK1" s="49"/>
      <c r="QRL1" s="39"/>
      <c r="QRM1" s="39"/>
      <c r="QRN1" s="5"/>
      <c r="QRO1" s="7"/>
      <c r="QRP1" s="5"/>
      <c r="QRQ1" s="22"/>
      <c r="QRR1" s="22"/>
      <c r="QRS1" s="49"/>
      <c r="QRT1" s="39"/>
      <c r="QRU1" s="39"/>
      <c r="QRV1" s="5"/>
      <c r="QRW1" s="7"/>
      <c r="QRX1" s="5"/>
      <c r="QRY1" s="22"/>
      <c r="QRZ1" s="22"/>
      <c r="QSA1" s="49"/>
      <c r="QSB1" s="39"/>
      <c r="QSC1" s="39"/>
      <c r="QSD1" s="5"/>
      <c r="QSE1" s="7"/>
      <c r="QSF1" s="5"/>
      <c r="QSG1" s="22"/>
      <c r="QSH1" s="22"/>
      <c r="QSI1" s="49"/>
      <c r="QSJ1" s="39"/>
      <c r="QSK1" s="39"/>
      <c r="QSL1" s="5"/>
      <c r="QSM1" s="7"/>
      <c r="QSN1" s="5"/>
      <c r="QSO1" s="22"/>
      <c r="QSP1" s="22"/>
      <c r="QSQ1" s="49"/>
      <c r="QSR1" s="39"/>
      <c r="QSS1" s="39"/>
      <c r="QST1" s="5"/>
      <c r="QSU1" s="7"/>
      <c r="QSV1" s="5"/>
      <c r="QSW1" s="22"/>
      <c r="QSX1" s="22"/>
      <c r="QSY1" s="49"/>
      <c r="QSZ1" s="39"/>
      <c r="QTA1" s="39"/>
      <c r="QTB1" s="5"/>
      <c r="QTC1" s="7"/>
      <c r="QTD1" s="5"/>
      <c r="QTE1" s="22"/>
      <c r="QTF1" s="22"/>
      <c r="QTG1" s="49"/>
      <c r="QTH1" s="39"/>
      <c r="QTI1" s="39"/>
      <c r="QTJ1" s="5"/>
      <c r="QTK1" s="7"/>
      <c r="QTL1" s="5"/>
      <c r="QTM1" s="22"/>
      <c r="QTN1" s="22"/>
      <c r="QTO1" s="49"/>
      <c r="QTP1" s="39"/>
      <c r="QTQ1" s="39"/>
      <c r="QTR1" s="5"/>
      <c r="QTS1" s="7"/>
      <c r="QTT1" s="5"/>
      <c r="QTU1" s="22"/>
      <c r="QTV1" s="22"/>
      <c r="QTW1" s="49"/>
      <c r="QTX1" s="39"/>
      <c r="QTY1" s="39"/>
      <c r="QTZ1" s="5"/>
      <c r="QUA1" s="7"/>
      <c r="QUB1" s="5"/>
      <c r="QUC1" s="22"/>
      <c r="QUD1" s="22"/>
      <c r="QUE1" s="49"/>
      <c r="QUF1" s="39"/>
      <c r="QUG1" s="39"/>
      <c r="QUH1" s="5"/>
      <c r="QUI1" s="7"/>
      <c r="QUJ1" s="5"/>
      <c r="QUK1" s="22"/>
      <c r="QUL1" s="22"/>
      <c r="QUM1" s="49"/>
      <c r="QUN1" s="39"/>
      <c r="QUO1" s="39"/>
      <c r="QUP1" s="5"/>
      <c r="QUQ1" s="7"/>
      <c r="QUR1" s="5"/>
      <c r="QUS1" s="22"/>
      <c r="QUT1" s="22"/>
      <c r="QUU1" s="49"/>
      <c r="QUV1" s="39"/>
      <c r="QUW1" s="39"/>
      <c r="QUX1" s="5"/>
      <c r="QUY1" s="7"/>
      <c r="QUZ1" s="5"/>
      <c r="QVA1" s="22"/>
      <c r="QVB1" s="22"/>
      <c r="QVC1" s="49"/>
      <c r="QVD1" s="39"/>
      <c r="QVE1" s="39"/>
      <c r="QVF1" s="5"/>
      <c r="QVG1" s="7"/>
      <c r="QVH1" s="5"/>
      <c r="QVI1" s="22"/>
      <c r="QVJ1" s="22"/>
      <c r="QVK1" s="49"/>
      <c r="QVL1" s="39"/>
      <c r="QVM1" s="39"/>
      <c r="QVN1" s="5"/>
      <c r="QVO1" s="7"/>
      <c r="QVP1" s="5"/>
      <c r="QVQ1" s="22"/>
      <c r="QVR1" s="22"/>
      <c r="QVS1" s="49"/>
      <c r="QVT1" s="39"/>
      <c r="QVU1" s="39"/>
      <c r="QVV1" s="5"/>
      <c r="QVW1" s="7"/>
      <c r="QVX1" s="5"/>
      <c r="QVY1" s="22"/>
      <c r="QVZ1" s="22"/>
      <c r="QWA1" s="49"/>
      <c r="QWB1" s="39"/>
      <c r="QWC1" s="39"/>
      <c r="QWD1" s="5"/>
      <c r="QWE1" s="7"/>
      <c r="QWF1" s="5"/>
      <c r="QWG1" s="22"/>
      <c r="QWH1" s="22"/>
      <c r="QWI1" s="49"/>
      <c r="QWJ1" s="39"/>
      <c r="QWK1" s="39"/>
      <c r="QWL1" s="5"/>
      <c r="QWM1" s="7"/>
      <c r="QWN1" s="5"/>
      <c r="QWO1" s="22"/>
      <c r="QWP1" s="22"/>
      <c r="QWQ1" s="49"/>
      <c r="QWR1" s="39"/>
      <c r="QWS1" s="39"/>
      <c r="QWT1" s="5"/>
      <c r="QWU1" s="7"/>
      <c r="QWV1" s="5"/>
      <c r="QWW1" s="22"/>
      <c r="QWX1" s="22"/>
      <c r="QWY1" s="49"/>
      <c r="QWZ1" s="39"/>
      <c r="QXA1" s="39"/>
      <c r="QXB1" s="5"/>
      <c r="QXC1" s="7"/>
      <c r="QXD1" s="5"/>
      <c r="QXE1" s="22"/>
      <c r="QXF1" s="22"/>
      <c r="QXG1" s="49"/>
      <c r="QXH1" s="39"/>
      <c r="QXI1" s="39"/>
      <c r="QXJ1" s="5"/>
      <c r="QXK1" s="7"/>
      <c r="QXL1" s="5"/>
      <c r="QXM1" s="22"/>
      <c r="QXN1" s="22"/>
      <c r="QXO1" s="49"/>
      <c r="QXP1" s="39"/>
      <c r="QXQ1" s="39"/>
      <c r="QXR1" s="5"/>
      <c r="QXS1" s="7"/>
      <c r="QXT1" s="5"/>
      <c r="QXU1" s="22"/>
      <c r="QXV1" s="22"/>
      <c r="QXW1" s="49"/>
      <c r="QXX1" s="39"/>
      <c r="QXY1" s="39"/>
      <c r="QXZ1" s="5"/>
      <c r="QYA1" s="7"/>
      <c r="QYB1" s="5"/>
      <c r="QYC1" s="22"/>
      <c r="QYD1" s="22"/>
      <c r="QYE1" s="49"/>
      <c r="QYF1" s="39"/>
      <c r="QYG1" s="39"/>
      <c r="QYH1" s="5"/>
      <c r="QYI1" s="7"/>
      <c r="QYJ1" s="5"/>
      <c r="QYK1" s="22"/>
      <c r="QYL1" s="22"/>
      <c r="QYM1" s="49"/>
      <c r="QYN1" s="39"/>
      <c r="QYO1" s="39"/>
      <c r="QYP1" s="5"/>
      <c r="QYQ1" s="7"/>
      <c r="QYR1" s="5"/>
      <c r="QYS1" s="22"/>
      <c r="QYT1" s="22"/>
      <c r="QYU1" s="49"/>
      <c r="QYV1" s="39"/>
      <c r="QYW1" s="39"/>
      <c r="QYX1" s="5"/>
      <c r="QYY1" s="7"/>
      <c r="QYZ1" s="5"/>
      <c r="QZA1" s="22"/>
      <c r="QZB1" s="22"/>
      <c r="QZC1" s="49"/>
      <c r="QZD1" s="39"/>
      <c r="QZE1" s="39"/>
      <c r="QZF1" s="5"/>
      <c r="QZG1" s="7"/>
      <c r="QZH1" s="5"/>
      <c r="QZI1" s="22"/>
      <c r="QZJ1" s="22"/>
      <c r="QZK1" s="49"/>
      <c r="QZL1" s="39"/>
      <c r="QZM1" s="39"/>
      <c r="QZN1" s="5"/>
      <c r="QZO1" s="7"/>
      <c r="QZP1" s="5"/>
      <c r="QZQ1" s="22"/>
      <c r="QZR1" s="22"/>
      <c r="QZS1" s="49"/>
      <c r="QZT1" s="39"/>
      <c r="QZU1" s="39"/>
      <c r="QZV1" s="5"/>
      <c r="QZW1" s="7"/>
      <c r="QZX1" s="5"/>
      <c r="QZY1" s="22"/>
      <c r="QZZ1" s="22"/>
      <c r="RAA1" s="49"/>
      <c r="RAB1" s="39"/>
      <c r="RAC1" s="39"/>
      <c r="RAD1" s="5"/>
      <c r="RAE1" s="7"/>
      <c r="RAF1" s="5"/>
      <c r="RAG1" s="22"/>
      <c r="RAH1" s="22"/>
      <c r="RAI1" s="49"/>
      <c r="RAJ1" s="39"/>
      <c r="RAK1" s="39"/>
      <c r="RAL1" s="5"/>
      <c r="RAM1" s="7"/>
      <c r="RAN1" s="5"/>
      <c r="RAO1" s="22"/>
      <c r="RAP1" s="22"/>
      <c r="RAQ1" s="49"/>
      <c r="RAR1" s="39"/>
      <c r="RAS1" s="39"/>
      <c r="RAT1" s="5"/>
      <c r="RAU1" s="7"/>
      <c r="RAV1" s="5"/>
      <c r="RAW1" s="22"/>
      <c r="RAX1" s="22"/>
      <c r="RAY1" s="49"/>
      <c r="RAZ1" s="39"/>
      <c r="RBA1" s="39"/>
      <c r="RBB1" s="5"/>
      <c r="RBC1" s="7"/>
      <c r="RBD1" s="5"/>
      <c r="RBE1" s="22"/>
      <c r="RBF1" s="22"/>
      <c r="RBG1" s="49"/>
      <c r="RBH1" s="39"/>
      <c r="RBI1" s="39"/>
      <c r="RBJ1" s="5"/>
      <c r="RBK1" s="7"/>
      <c r="RBL1" s="5"/>
      <c r="RBM1" s="22"/>
      <c r="RBN1" s="22"/>
      <c r="RBO1" s="49"/>
      <c r="RBP1" s="39"/>
      <c r="RBQ1" s="39"/>
      <c r="RBR1" s="5"/>
      <c r="RBS1" s="7"/>
      <c r="RBT1" s="5"/>
      <c r="RBU1" s="22"/>
      <c r="RBV1" s="22"/>
      <c r="RBW1" s="49"/>
      <c r="RBX1" s="39"/>
      <c r="RBY1" s="39"/>
      <c r="RBZ1" s="5"/>
      <c r="RCA1" s="7"/>
      <c r="RCB1" s="5"/>
      <c r="RCC1" s="22"/>
      <c r="RCD1" s="22"/>
      <c r="RCE1" s="49"/>
      <c r="RCF1" s="39"/>
      <c r="RCG1" s="39"/>
      <c r="RCH1" s="5"/>
      <c r="RCI1" s="7"/>
      <c r="RCJ1" s="5"/>
      <c r="RCK1" s="22"/>
      <c r="RCL1" s="22"/>
      <c r="RCM1" s="49"/>
      <c r="RCN1" s="39"/>
      <c r="RCO1" s="39"/>
      <c r="RCP1" s="5"/>
      <c r="RCQ1" s="7"/>
      <c r="RCR1" s="5"/>
      <c r="RCS1" s="22"/>
      <c r="RCT1" s="22"/>
      <c r="RCU1" s="49"/>
      <c r="RCV1" s="39"/>
      <c r="RCW1" s="39"/>
      <c r="RCX1" s="5"/>
      <c r="RCY1" s="7"/>
      <c r="RCZ1" s="5"/>
      <c r="RDA1" s="22"/>
      <c r="RDB1" s="22"/>
      <c r="RDC1" s="49"/>
      <c r="RDD1" s="39"/>
      <c r="RDE1" s="39"/>
      <c r="RDF1" s="5"/>
      <c r="RDG1" s="7"/>
      <c r="RDH1" s="5"/>
      <c r="RDI1" s="22"/>
      <c r="RDJ1" s="22"/>
      <c r="RDK1" s="49"/>
      <c r="RDL1" s="39"/>
      <c r="RDM1" s="39"/>
      <c r="RDN1" s="5"/>
      <c r="RDO1" s="7"/>
      <c r="RDP1" s="5"/>
      <c r="RDQ1" s="22"/>
      <c r="RDR1" s="22"/>
      <c r="RDS1" s="49"/>
      <c r="RDT1" s="39"/>
      <c r="RDU1" s="39"/>
      <c r="RDV1" s="5"/>
      <c r="RDW1" s="7"/>
      <c r="RDX1" s="5"/>
      <c r="RDY1" s="22"/>
      <c r="RDZ1" s="22"/>
      <c r="REA1" s="49"/>
      <c r="REB1" s="39"/>
      <c r="REC1" s="39"/>
      <c r="RED1" s="5"/>
      <c r="REE1" s="7"/>
      <c r="REF1" s="5"/>
      <c r="REG1" s="22"/>
      <c r="REH1" s="22"/>
      <c r="REI1" s="49"/>
      <c r="REJ1" s="39"/>
      <c r="REK1" s="39"/>
      <c r="REL1" s="5"/>
      <c r="REM1" s="7"/>
      <c r="REN1" s="5"/>
      <c r="REO1" s="22"/>
      <c r="REP1" s="22"/>
      <c r="REQ1" s="49"/>
      <c r="RER1" s="39"/>
      <c r="RES1" s="39"/>
      <c r="RET1" s="5"/>
      <c r="REU1" s="7"/>
      <c r="REV1" s="5"/>
      <c r="REW1" s="22"/>
      <c r="REX1" s="22"/>
      <c r="REY1" s="49"/>
      <c r="REZ1" s="39"/>
      <c r="RFA1" s="39"/>
      <c r="RFB1" s="5"/>
      <c r="RFC1" s="7"/>
      <c r="RFD1" s="5"/>
      <c r="RFE1" s="22"/>
      <c r="RFF1" s="22"/>
      <c r="RFG1" s="49"/>
      <c r="RFH1" s="39"/>
      <c r="RFI1" s="39"/>
      <c r="RFJ1" s="5"/>
      <c r="RFK1" s="7"/>
      <c r="RFL1" s="5"/>
      <c r="RFM1" s="22"/>
      <c r="RFN1" s="22"/>
      <c r="RFO1" s="49"/>
      <c r="RFP1" s="39"/>
      <c r="RFQ1" s="39"/>
      <c r="RFR1" s="5"/>
      <c r="RFS1" s="7"/>
      <c r="RFT1" s="5"/>
      <c r="RFU1" s="22"/>
      <c r="RFV1" s="22"/>
      <c r="RFW1" s="49"/>
      <c r="RFX1" s="39"/>
      <c r="RFY1" s="39"/>
      <c r="RFZ1" s="5"/>
      <c r="RGA1" s="7"/>
      <c r="RGB1" s="5"/>
      <c r="RGC1" s="22"/>
      <c r="RGD1" s="22"/>
      <c r="RGE1" s="49"/>
      <c r="RGF1" s="39"/>
      <c r="RGG1" s="39"/>
      <c r="RGH1" s="5"/>
      <c r="RGI1" s="7"/>
      <c r="RGJ1" s="5"/>
      <c r="RGK1" s="22"/>
      <c r="RGL1" s="22"/>
      <c r="RGM1" s="49"/>
      <c r="RGN1" s="39"/>
      <c r="RGO1" s="39"/>
      <c r="RGP1" s="5"/>
      <c r="RGQ1" s="7"/>
      <c r="RGR1" s="5"/>
      <c r="RGS1" s="22"/>
      <c r="RGT1" s="22"/>
      <c r="RGU1" s="49"/>
      <c r="RGV1" s="39"/>
      <c r="RGW1" s="39"/>
      <c r="RGX1" s="5"/>
      <c r="RGY1" s="7"/>
      <c r="RGZ1" s="5"/>
      <c r="RHA1" s="22"/>
      <c r="RHB1" s="22"/>
      <c r="RHC1" s="49"/>
      <c r="RHD1" s="39"/>
      <c r="RHE1" s="39"/>
      <c r="RHF1" s="5"/>
      <c r="RHG1" s="7"/>
      <c r="RHH1" s="5"/>
      <c r="RHI1" s="22"/>
      <c r="RHJ1" s="22"/>
      <c r="RHK1" s="49"/>
      <c r="RHL1" s="39"/>
      <c r="RHM1" s="39"/>
      <c r="RHN1" s="5"/>
      <c r="RHO1" s="7"/>
      <c r="RHP1" s="5"/>
      <c r="RHQ1" s="22"/>
      <c r="RHR1" s="22"/>
      <c r="RHS1" s="49"/>
      <c r="RHT1" s="39"/>
      <c r="RHU1" s="39"/>
      <c r="RHV1" s="5"/>
      <c r="RHW1" s="7"/>
      <c r="RHX1" s="5"/>
      <c r="RHY1" s="22"/>
      <c r="RHZ1" s="22"/>
      <c r="RIA1" s="49"/>
      <c r="RIB1" s="39"/>
      <c r="RIC1" s="39"/>
      <c r="RID1" s="5"/>
      <c r="RIE1" s="7"/>
      <c r="RIF1" s="5"/>
      <c r="RIG1" s="22"/>
      <c r="RIH1" s="22"/>
      <c r="RII1" s="49"/>
      <c r="RIJ1" s="39"/>
      <c r="RIK1" s="39"/>
      <c r="RIL1" s="5"/>
      <c r="RIM1" s="7"/>
      <c r="RIN1" s="5"/>
      <c r="RIO1" s="22"/>
      <c r="RIP1" s="22"/>
      <c r="RIQ1" s="49"/>
      <c r="RIR1" s="39"/>
      <c r="RIS1" s="39"/>
      <c r="RIT1" s="5"/>
      <c r="RIU1" s="7"/>
      <c r="RIV1" s="5"/>
      <c r="RIW1" s="22"/>
      <c r="RIX1" s="22"/>
      <c r="RIY1" s="49"/>
      <c r="RIZ1" s="39"/>
      <c r="RJA1" s="39"/>
      <c r="RJB1" s="5"/>
      <c r="RJC1" s="7"/>
      <c r="RJD1" s="5"/>
      <c r="RJE1" s="22"/>
      <c r="RJF1" s="22"/>
      <c r="RJG1" s="49"/>
      <c r="RJH1" s="39"/>
      <c r="RJI1" s="39"/>
      <c r="RJJ1" s="5"/>
      <c r="RJK1" s="7"/>
      <c r="RJL1" s="5"/>
      <c r="RJM1" s="22"/>
      <c r="RJN1" s="22"/>
      <c r="RJO1" s="49"/>
      <c r="RJP1" s="39"/>
      <c r="RJQ1" s="39"/>
      <c r="RJR1" s="5"/>
      <c r="RJS1" s="7"/>
      <c r="RJT1" s="5"/>
      <c r="RJU1" s="22"/>
      <c r="RJV1" s="22"/>
      <c r="RJW1" s="49"/>
      <c r="RJX1" s="39"/>
      <c r="RJY1" s="39"/>
      <c r="RJZ1" s="5"/>
      <c r="RKA1" s="7"/>
      <c r="RKB1" s="5"/>
      <c r="RKC1" s="22"/>
      <c r="RKD1" s="22"/>
      <c r="RKE1" s="49"/>
      <c r="RKF1" s="39"/>
      <c r="RKG1" s="39"/>
      <c r="RKH1" s="5"/>
      <c r="RKI1" s="7"/>
      <c r="RKJ1" s="5"/>
      <c r="RKK1" s="22"/>
      <c r="RKL1" s="22"/>
      <c r="RKM1" s="49"/>
      <c r="RKN1" s="39"/>
      <c r="RKO1" s="39"/>
      <c r="RKP1" s="5"/>
      <c r="RKQ1" s="7"/>
      <c r="RKR1" s="5"/>
      <c r="RKS1" s="22"/>
      <c r="RKT1" s="22"/>
      <c r="RKU1" s="49"/>
      <c r="RKV1" s="39"/>
      <c r="RKW1" s="39"/>
      <c r="RKX1" s="5"/>
      <c r="RKY1" s="7"/>
      <c r="RKZ1" s="5"/>
      <c r="RLA1" s="22"/>
      <c r="RLB1" s="22"/>
      <c r="RLC1" s="49"/>
      <c r="RLD1" s="39"/>
      <c r="RLE1" s="39"/>
      <c r="RLF1" s="5"/>
      <c r="RLG1" s="7"/>
      <c r="RLH1" s="5"/>
      <c r="RLI1" s="22"/>
      <c r="RLJ1" s="22"/>
      <c r="RLK1" s="49"/>
      <c r="RLL1" s="39"/>
      <c r="RLM1" s="39"/>
      <c r="RLN1" s="5"/>
      <c r="RLO1" s="7"/>
      <c r="RLP1" s="5"/>
      <c r="RLQ1" s="22"/>
      <c r="RLR1" s="22"/>
      <c r="RLS1" s="49"/>
      <c r="RLT1" s="39"/>
      <c r="RLU1" s="39"/>
      <c r="RLV1" s="5"/>
      <c r="RLW1" s="7"/>
      <c r="RLX1" s="5"/>
      <c r="RLY1" s="22"/>
      <c r="RLZ1" s="22"/>
      <c r="RMA1" s="49"/>
      <c r="RMB1" s="39"/>
      <c r="RMC1" s="39"/>
      <c r="RMD1" s="5"/>
      <c r="RME1" s="7"/>
      <c r="RMF1" s="5"/>
      <c r="RMG1" s="22"/>
      <c r="RMH1" s="22"/>
      <c r="RMI1" s="49"/>
      <c r="RMJ1" s="39"/>
      <c r="RMK1" s="39"/>
      <c r="RML1" s="5"/>
      <c r="RMM1" s="7"/>
      <c r="RMN1" s="5"/>
      <c r="RMO1" s="22"/>
      <c r="RMP1" s="22"/>
      <c r="RMQ1" s="49"/>
      <c r="RMR1" s="39"/>
      <c r="RMS1" s="39"/>
      <c r="RMT1" s="5"/>
      <c r="RMU1" s="7"/>
      <c r="RMV1" s="5"/>
      <c r="RMW1" s="22"/>
      <c r="RMX1" s="22"/>
      <c r="RMY1" s="49"/>
      <c r="RMZ1" s="39"/>
      <c r="RNA1" s="39"/>
      <c r="RNB1" s="5"/>
      <c r="RNC1" s="7"/>
      <c r="RND1" s="5"/>
      <c r="RNE1" s="22"/>
      <c r="RNF1" s="22"/>
      <c r="RNG1" s="49"/>
      <c r="RNH1" s="39"/>
      <c r="RNI1" s="39"/>
      <c r="RNJ1" s="5"/>
      <c r="RNK1" s="7"/>
      <c r="RNL1" s="5"/>
      <c r="RNM1" s="22"/>
      <c r="RNN1" s="22"/>
      <c r="RNO1" s="49"/>
      <c r="RNP1" s="39"/>
      <c r="RNQ1" s="39"/>
      <c r="RNR1" s="5"/>
      <c r="RNS1" s="7"/>
      <c r="RNT1" s="5"/>
      <c r="RNU1" s="22"/>
      <c r="RNV1" s="22"/>
      <c r="RNW1" s="49"/>
      <c r="RNX1" s="39"/>
      <c r="RNY1" s="39"/>
      <c r="RNZ1" s="5"/>
      <c r="ROA1" s="7"/>
      <c r="ROB1" s="5"/>
      <c r="ROC1" s="22"/>
      <c r="ROD1" s="22"/>
      <c r="ROE1" s="49"/>
      <c r="ROF1" s="39"/>
      <c r="ROG1" s="39"/>
      <c r="ROH1" s="5"/>
      <c r="ROI1" s="7"/>
      <c r="ROJ1" s="5"/>
      <c r="ROK1" s="22"/>
      <c r="ROL1" s="22"/>
      <c r="ROM1" s="49"/>
      <c r="RON1" s="39"/>
      <c r="ROO1" s="39"/>
      <c r="ROP1" s="5"/>
      <c r="ROQ1" s="7"/>
      <c r="ROR1" s="5"/>
      <c r="ROS1" s="22"/>
      <c r="ROT1" s="22"/>
      <c r="ROU1" s="49"/>
      <c r="ROV1" s="39"/>
      <c r="ROW1" s="39"/>
      <c r="ROX1" s="5"/>
      <c r="ROY1" s="7"/>
      <c r="ROZ1" s="5"/>
      <c r="RPA1" s="22"/>
      <c r="RPB1" s="22"/>
      <c r="RPC1" s="49"/>
      <c r="RPD1" s="39"/>
      <c r="RPE1" s="39"/>
      <c r="RPF1" s="5"/>
      <c r="RPG1" s="7"/>
      <c r="RPH1" s="5"/>
      <c r="RPI1" s="22"/>
      <c r="RPJ1" s="22"/>
      <c r="RPK1" s="49"/>
      <c r="RPL1" s="39"/>
      <c r="RPM1" s="39"/>
      <c r="RPN1" s="5"/>
      <c r="RPO1" s="7"/>
      <c r="RPP1" s="5"/>
      <c r="RPQ1" s="22"/>
      <c r="RPR1" s="22"/>
      <c r="RPS1" s="49"/>
      <c r="RPT1" s="39"/>
      <c r="RPU1" s="39"/>
      <c r="RPV1" s="5"/>
      <c r="RPW1" s="7"/>
      <c r="RPX1" s="5"/>
      <c r="RPY1" s="22"/>
      <c r="RPZ1" s="22"/>
      <c r="RQA1" s="49"/>
      <c r="RQB1" s="39"/>
      <c r="RQC1" s="39"/>
      <c r="RQD1" s="5"/>
      <c r="RQE1" s="7"/>
      <c r="RQF1" s="5"/>
      <c r="RQG1" s="22"/>
      <c r="RQH1" s="22"/>
      <c r="RQI1" s="49"/>
      <c r="RQJ1" s="39"/>
      <c r="RQK1" s="39"/>
      <c r="RQL1" s="5"/>
      <c r="RQM1" s="7"/>
      <c r="RQN1" s="5"/>
      <c r="RQO1" s="22"/>
      <c r="RQP1" s="22"/>
      <c r="RQQ1" s="49"/>
      <c r="RQR1" s="39"/>
      <c r="RQS1" s="39"/>
      <c r="RQT1" s="5"/>
      <c r="RQU1" s="7"/>
      <c r="RQV1" s="5"/>
      <c r="RQW1" s="22"/>
      <c r="RQX1" s="22"/>
      <c r="RQY1" s="49"/>
      <c r="RQZ1" s="39"/>
      <c r="RRA1" s="39"/>
      <c r="RRB1" s="5"/>
      <c r="RRC1" s="7"/>
      <c r="RRD1" s="5"/>
      <c r="RRE1" s="22"/>
      <c r="RRF1" s="22"/>
      <c r="RRG1" s="49"/>
      <c r="RRH1" s="39"/>
      <c r="RRI1" s="39"/>
      <c r="RRJ1" s="5"/>
      <c r="RRK1" s="7"/>
      <c r="RRL1" s="5"/>
      <c r="RRM1" s="22"/>
      <c r="RRN1" s="22"/>
      <c r="RRO1" s="49"/>
      <c r="RRP1" s="39"/>
      <c r="RRQ1" s="39"/>
      <c r="RRR1" s="5"/>
      <c r="RRS1" s="7"/>
      <c r="RRT1" s="5"/>
      <c r="RRU1" s="22"/>
      <c r="RRV1" s="22"/>
      <c r="RRW1" s="49"/>
      <c r="RRX1" s="39"/>
      <c r="RRY1" s="39"/>
      <c r="RRZ1" s="5"/>
      <c r="RSA1" s="7"/>
      <c r="RSB1" s="5"/>
      <c r="RSC1" s="22"/>
      <c r="RSD1" s="22"/>
      <c r="RSE1" s="49"/>
      <c r="RSF1" s="39"/>
      <c r="RSG1" s="39"/>
      <c r="RSH1" s="5"/>
      <c r="RSI1" s="7"/>
      <c r="RSJ1" s="5"/>
      <c r="RSK1" s="22"/>
      <c r="RSL1" s="22"/>
      <c r="RSM1" s="49"/>
      <c r="RSN1" s="39"/>
      <c r="RSO1" s="39"/>
      <c r="RSP1" s="5"/>
      <c r="RSQ1" s="7"/>
      <c r="RSR1" s="5"/>
      <c r="RSS1" s="22"/>
      <c r="RST1" s="22"/>
      <c r="RSU1" s="49"/>
      <c r="RSV1" s="39"/>
      <c r="RSW1" s="39"/>
      <c r="RSX1" s="5"/>
      <c r="RSY1" s="7"/>
      <c r="RSZ1" s="5"/>
      <c r="RTA1" s="22"/>
      <c r="RTB1" s="22"/>
      <c r="RTC1" s="49"/>
      <c r="RTD1" s="39"/>
      <c r="RTE1" s="39"/>
      <c r="RTF1" s="5"/>
      <c r="RTG1" s="7"/>
      <c r="RTH1" s="5"/>
      <c r="RTI1" s="22"/>
      <c r="RTJ1" s="22"/>
      <c r="RTK1" s="49"/>
      <c r="RTL1" s="39"/>
      <c r="RTM1" s="39"/>
      <c r="RTN1" s="5"/>
      <c r="RTO1" s="7"/>
      <c r="RTP1" s="5"/>
      <c r="RTQ1" s="22"/>
      <c r="RTR1" s="22"/>
      <c r="RTS1" s="49"/>
      <c r="RTT1" s="39"/>
      <c r="RTU1" s="39"/>
      <c r="RTV1" s="5"/>
      <c r="RTW1" s="7"/>
      <c r="RTX1" s="5"/>
      <c r="RTY1" s="22"/>
      <c r="RTZ1" s="22"/>
      <c r="RUA1" s="49"/>
      <c r="RUB1" s="39"/>
      <c r="RUC1" s="39"/>
      <c r="RUD1" s="5"/>
      <c r="RUE1" s="7"/>
      <c r="RUF1" s="5"/>
      <c r="RUG1" s="22"/>
      <c r="RUH1" s="22"/>
      <c r="RUI1" s="49"/>
      <c r="RUJ1" s="39"/>
      <c r="RUK1" s="39"/>
      <c r="RUL1" s="5"/>
      <c r="RUM1" s="7"/>
      <c r="RUN1" s="5"/>
      <c r="RUO1" s="22"/>
      <c r="RUP1" s="22"/>
      <c r="RUQ1" s="49"/>
      <c r="RUR1" s="39"/>
      <c r="RUS1" s="39"/>
      <c r="RUT1" s="5"/>
      <c r="RUU1" s="7"/>
      <c r="RUV1" s="5"/>
      <c r="RUW1" s="22"/>
      <c r="RUX1" s="22"/>
      <c r="RUY1" s="49"/>
      <c r="RUZ1" s="39"/>
      <c r="RVA1" s="39"/>
      <c r="RVB1" s="5"/>
      <c r="RVC1" s="7"/>
      <c r="RVD1" s="5"/>
      <c r="RVE1" s="22"/>
      <c r="RVF1" s="22"/>
      <c r="RVG1" s="49"/>
      <c r="RVH1" s="39"/>
      <c r="RVI1" s="39"/>
      <c r="RVJ1" s="5"/>
      <c r="RVK1" s="7"/>
      <c r="RVL1" s="5"/>
      <c r="RVM1" s="22"/>
      <c r="RVN1" s="22"/>
      <c r="RVO1" s="49"/>
      <c r="RVP1" s="39"/>
      <c r="RVQ1" s="39"/>
      <c r="RVR1" s="5"/>
      <c r="RVS1" s="7"/>
      <c r="RVT1" s="5"/>
      <c r="RVU1" s="22"/>
      <c r="RVV1" s="22"/>
      <c r="RVW1" s="49"/>
      <c r="RVX1" s="39"/>
      <c r="RVY1" s="39"/>
      <c r="RVZ1" s="5"/>
      <c r="RWA1" s="7"/>
      <c r="RWB1" s="5"/>
      <c r="RWC1" s="22"/>
      <c r="RWD1" s="22"/>
      <c r="RWE1" s="49"/>
      <c r="RWF1" s="39"/>
      <c r="RWG1" s="39"/>
      <c r="RWH1" s="5"/>
      <c r="RWI1" s="7"/>
      <c r="RWJ1" s="5"/>
      <c r="RWK1" s="22"/>
      <c r="RWL1" s="22"/>
      <c r="RWM1" s="49"/>
      <c r="RWN1" s="39"/>
      <c r="RWO1" s="39"/>
      <c r="RWP1" s="5"/>
      <c r="RWQ1" s="7"/>
      <c r="RWR1" s="5"/>
      <c r="RWS1" s="22"/>
      <c r="RWT1" s="22"/>
      <c r="RWU1" s="49"/>
      <c r="RWV1" s="39"/>
      <c r="RWW1" s="39"/>
      <c r="RWX1" s="5"/>
      <c r="RWY1" s="7"/>
      <c r="RWZ1" s="5"/>
      <c r="RXA1" s="22"/>
      <c r="RXB1" s="22"/>
      <c r="RXC1" s="49"/>
      <c r="RXD1" s="39"/>
      <c r="RXE1" s="39"/>
      <c r="RXF1" s="5"/>
      <c r="RXG1" s="7"/>
      <c r="RXH1" s="5"/>
      <c r="RXI1" s="22"/>
      <c r="RXJ1" s="22"/>
      <c r="RXK1" s="49"/>
      <c r="RXL1" s="39"/>
      <c r="RXM1" s="39"/>
      <c r="RXN1" s="5"/>
      <c r="RXO1" s="7"/>
      <c r="RXP1" s="5"/>
      <c r="RXQ1" s="22"/>
      <c r="RXR1" s="22"/>
      <c r="RXS1" s="49"/>
      <c r="RXT1" s="39"/>
      <c r="RXU1" s="39"/>
      <c r="RXV1" s="5"/>
      <c r="RXW1" s="7"/>
      <c r="RXX1" s="5"/>
      <c r="RXY1" s="22"/>
      <c r="RXZ1" s="22"/>
      <c r="RYA1" s="49"/>
      <c r="RYB1" s="39"/>
      <c r="RYC1" s="39"/>
      <c r="RYD1" s="5"/>
      <c r="RYE1" s="7"/>
      <c r="RYF1" s="5"/>
      <c r="RYG1" s="22"/>
      <c r="RYH1" s="22"/>
      <c r="RYI1" s="49"/>
      <c r="RYJ1" s="39"/>
      <c r="RYK1" s="39"/>
      <c r="RYL1" s="5"/>
      <c r="RYM1" s="7"/>
      <c r="RYN1" s="5"/>
      <c r="RYO1" s="22"/>
      <c r="RYP1" s="22"/>
      <c r="RYQ1" s="49"/>
      <c r="RYR1" s="39"/>
      <c r="RYS1" s="39"/>
      <c r="RYT1" s="5"/>
      <c r="RYU1" s="7"/>
      <c r="RYV1" s="5"/>
      <c r="RYW1" s="22"/>
      <c r="RYX1" s="22"/>
      <c r="RYY1" s="49"/>
      <c r="RYZ1" s="39"/>
      <c r="RZA1" s="39"/>
      <c r="RZB1" s="5"/>
      <c r="RZC1" s="7"/>
      <c r="RZD1" s="5"/>
      <c r="RZE1" s="22"/>
      <c r="RZF1" s="22"/>
      <c r="RZG1" s="49"/>
      <c r="RZH1" s="39"/>
      <c r="RZI1" s="39"/>
      <c r="RZJ1" s="5"/>
      <c r="RZK1" s="7"/>
      <c r="RZL1" s="5"/>
      <c r="RZM1" s="22"/>
      <c r="RZN1" s="22"/>
      <c r="RZO1" s="49"/>
      <c r="RZP1" s="39"/>
      <c r="RZQ1" s="39"/>
      <c r="RZR1" s="5"/>
      <c r="RZS1" s="7"/>
      <c r="RZT1" s="5"/>
      <c r="RZU1" s="22"/>
      <c r="RZV1" s="22"/>
      <c r="RZW1" s="49"/>
      <c r="RZX1" s="39"/>
      <c r="RZY1" s="39"/>
      <c r="RZZ1" s="5"/>
      <c r="SAA1" s="7"/>
      <c r="SAB1" s="5"/>
      <c r="SAC1" s="22"/>
      <c r="SAD1" s="22"/>
      <c r="SAE1" s="49"/>
      <c r="SAF1" s="39"/>
      <c r="SAG1" s="39"/>
      <c r="SAH1" s="5"/>
      <c r="SAI1" s="7"/>
      <c r="SAJ1" s="5"/>
      <c r="SAK1" s="22"/>
      <c r="SAL1" s="22"/>
      <c r="SAM1" s="49"/>
      <c r="SAN1" s="39"/>
      <c r="SAO1" s="39"/>
      <c r="SAP1" s="5"/>
      <c r="SAQ1" s="7"/>
      <c r="SAR1" s="5"/>
      <c r="SAS1" s="22"/>
      <c r="SAT1" s="22"/>
      <c r="SAU1" s="49"/>
      <c r="SAV1" s="39"/>
      <c r="SAW1" s="39"/>
      <c r="SAX1" s="5"/>
      <c r="SAY1" s="7"/>
      <c r="SAZ1" s="5"/>
      <c r="SBA1" s="22"/>
      <c r="SBB1" s="22"/>
      <c r="SBC1" s="49"/>
      <c r="SBD1" s="39"/>
      <c r="SBE1" s="39"/>
      <c r="SBF1" s="5"/>
      <c r="SBG1" s="7"/>
      <c r="SBH1" s="5"/>
      <c r="SBI1" s="22"/>
      <c r="SBJ1" s="22"/>
      <c r="SBK1" s="49"/>
      <c r="SBL1" s="39"/>
      <c r="SBM1" s="39"/>
      <c r="SBN1" s="5"/>
      <c r="SBO1" s="7"/>
      <c r="SBP1" s="5"/>
      <c r="SBQ1" s="22"/>
      <c r="SBR1" s="22"/>
      <c r="SBS1" s="49"/>
      <c r="SBT1" s="39"/>
      <c r="SBU1" s="39"/>
      <c r="SBV1" s="5"/>
      <c r="SBW1" s="7"/>
      <c r="SBX1" s="5"/>
      <c r="SBY1" s="22"/>
      <c r="SBZ1" s="22"/>
      <c r="SCA1" s="49"/>
      <c r="SCB1" s="39"/>
      <c r="SCC1" s="39"/>
      <c r="SCD1" s="5"/>
      <c r="SCE1" s="7"/>
      <c r="SCF1" s="5"/>
      <c r="SCG1" s="22"/>
      <c r="SCH1" s="22"/>
      <c r="SCI1" s="49"/>
      <c r="SCJ1" s="39"/>
      <c r="SCK1" s="39"/>
      <c r="SCL1" s="5"/>
      <c r="SCM1" s="7"/>
      <c r="SCN1" s="5"/>
      <c r="SCO1" s="22"/>
      <c r="SCP1" s="22"/>
      <c r="SCQ1" s="49"/>
      <c r="SCR1" s="39"/>
      <c r="SCS1" s="39"/>
      <c r="SCT1" s="5"/>
      <c r="SCU1" s="7"/>
      <c r="SCV1" s="5"/>
      <c r="SCW1" s="22"/>
      <c r="SCX1" s="22"/>
      <c r="SCY1" s="49"/>
      <c r="SCZ1" s="39"/>
      <c r="SDA1" s="39"/>
      <c r="SDB1" s="5"/>
      <c r="SDC1" s="7"/>
      <c r="SDD1" s="5"/>
      <c r="SDE1" s="22"/>
      <c r="SDF1" s="22"/>
      <c r="SDG1" s="49"/>
      <c r="SDH1" s="39"/>
      <c r="SDI1" s="39"/>
      <c r="SDJ1" s="5"/>
      <c r="SDK1" s="7"/>
      <c r="SDL1" s="5"/>
      <c r="SDM1" s="22"/>
      <c r="SDN1" s="22"/>
      <c r="SDO1" s="49"/>
      <c r="SDP1" s="39"/>
      <c r="SDQ1" s="39"/>
      <c r="SDR1" s="5"/>
      <c r="SDS1" s="7"/>
      <c r="SDT1" s="5"/>
      <c r="SDU1" s="22"/>
      <c r="SDV1" s="22"/>
      <c r="SDW1" s="49"/>
      <c r="SDX1" s="39"/>
      <c r="SDY1" s="39"/>
      <c r="SDZ1" s="5"/>
      <c r="SEA1" s="7"/>
      <c r="SEB1" s="5"/>
      <c r="SEC1" s="22"/>
      <c r="SED1" s="22"/>
      <c r="SEE1" s="49"/>
      <c r="SEF1" s="39"/>
      <c r="SEG1" s="39"/>
      <c r="SEH1" s="5"/>
      <c r="SEI1" s="7"/>
      <c r="SEJ1" s="5"/>
      <c r="SEK1" s="22"/>
      <c r="SEL1" s="22"/>
      <c r="SEM1" s="49"/>
      <c r="SEN1" s="39"/>
      <c r="SEO1" s="39"/>
      <c r="SEP1" s="5"/>
      <c r="SEQ1" s="7"/>
      <c r="SER1" s="5"/>
      <c r="SES1" s="22"/>
      <c r="SET1" s="22"/>
      <c r="SEU1" s="49"/>
      <c r="SEV1" s="39"/>
      <c r="SEW1" s="39"/>
      <c r="SEX1" s="5"/>
      <c r="SEY1" s="7"/>
      <c r="SEZ1" s="5"/>
      <c r="SFA1" s="22"/>
      <c r="SFB1" s="22"/>
      <c r="SFC1" s="49"/>
      <c r="SFD1" s="39"/>
      <c r="SFE1" s="39"/>
      <c r="SFF1" s="5"/>
      <c r="SFG1" s="7"/>
      <c r="SFH1" s="5"/>
      <c r="SFI1" s="22"/>
      <c r="SFJ1" s="22"/>
      <c r="SFK1" s="49"/>
      <c r="SFL1" s="39"/>
      <c r="SFM1" s="39"/>
      <c r="SFN1" s="5"/>
      <c r="SFO1" s="7"/>
      <c r="SFP1" s="5"/>
      <c r="SFQ1" s="22"/>
      <c r="SFR1" s="22"/>
      <c r="SFS1" s="49"/>
      <c r="SFT1" s="39"/>
      <c r="SFU1" s="39"/>
      <c r="SFV1" s="5"/>
      <c r="SFW1" s="7"/>
      <c r="SFX1" s="5"/>
      <c r="SFY1" s="22"/>
      <c r="SFZ1" s="22"/>
      <c r="SGA1" s="49"/>
      <c r="SGB1" s="39"/>
      <c r="SGC1" s="39"/>
      <c r="SGD1" s="5"/>
      <c r="SGE1" s="7"/>
      <c r="SGF1" s="5"/>
      <c r="SGG1" s="22"/>
      <c r="SGH1" s="22"/>
      <c r="SGI1" s="49"/>
      <c r="SGJ1" s="39"/>
      <c r="SGK1" s="39"/>
      <c r="SGL1" s="5"/>
      <c r="SGM1" s="7"/>
      <c r="SGN1" s="5"/>
      <c r="SGO1" s="22"/>
      <c r="SGP1" s="22"/>
      <c r="SGQ1" s="49"/>
      <c r="SGR1" s="39"/>
      <c r="SGS1" s="39"/>
      <c r="SGT1" s="5"/>
      <c r="SGU1" s="7"/>
      <c r="SGV1" s="5"/>
      <c r="SGW1" s="22"/>
      <c r="SGX1" s="22"/>
      <c r="SGY1" s="49"/>
      <c r="SGZ1" s="39"/>
      <c r="SHA1" s="39"/>
      <c r="SHB1" s="5"/>
      <c r="SHC1" s="7"/>
      <c r="SHD1" s="5"/>
      <c r="SHE1" s="22"/>
      <c r="SHF1" s="22"/>
      <c r="SHG1" s="49"/>
      <c r="SHH1" s="39"/>
      <c r="SHI1" s="39"/>
      <c r="SHJ1" s="5"/>
      <c r="SHK1" s="7"/>
      <c r="SHL1" s="5"/>
      <c r="SHM1" s="22"/>
      <c r="SHN1" s="22"/>
      <c r="SHO1" s="49"/>
      <c r="SHP1" s="39"/>
      <c r="SHQ1" s="39"/>
      <c r="SHR1" s="5"/>
      <c r="SHS1" s="7"/>
      <c r="SHT1" s="5"/>
      <c r="SHU1" s="22"/>
      <c r="SHV1" s="22"/>
      <c r="SHW1" s="49"/>
      <c r="SHX1" s="39"/>
      <c r="SHY1" s="39"/>
      <c r="SHZ1" s="5"/>
      <c r="SIA1" s="7"/>
      <c r="SIB1" s="5"/>
      <c r="SIC1" s="22"/>
      <c r="SID1" s="22"/>
      <c r="SIE1" s="49"/>
      <c r="SIF1" s="39"/>
      <c r="SIG1" s="39"/>
      <c r="SIH1" s="5"/>
      <c r="SII1" s="7"/>
      <c r="SIJ1" s="5"/>
      <c r="SIK1" s="22"/>
      <c r="SIL1" s="22"/>
      <c r="SIM1" s="49"/>
      <c r="SIN1" s="39"/>
      <c r="SIO1" s="39"/>
      <c r="SIP1" s="5"/>
      <c r="SIQ1" s="7"/>
      <c r="SIR1" s="5"/>
      <c r="SIS1" s="22"/>
      <c r="SIT1" s="22"/>
      <c r="SIU1" s="49"/>
      <c r="SIV1" s="39"/>
      <c r="SIW1" s="39"/>
      <c r="SIX1" s="5"/>
      <c r="SIY1" s="7"/>
      <c r="SIZ1" s="5"/>
      <c r="SJA1" s="22"/>
      <c r="SJB1" s="22"/>
      <c r="SJC1" s="49"/>
      <c r="SJD1" s="39"/>
      <c r="SJE1" s="39"/>
      <c r="SJF1" s="5"/>
      <c r="SJG1" s="7"/>
      <c r="SJH1" s="5"/>
      <c r="SJI1" s="22"/>
      <c r="SJJ1" s="22"/>
      <c r="SJK1" s="49"/>
      <c r="SJL1" s="39"/>
      <c r="SJM1" s="39"/>
      <c r="SJN1" s="5"/>
      <c r="SJO1" s="7"/>
      <c r="SJP1" s="5"/>
      <c r="SJQ1" s="22"/>
      <c r="SJR1" s="22"/>
      <c r="SJS1" s="49"/>
      <c r="SJT1" s="39"/>
      <c r="SJU1" s="39"/>
      <c r="SJV1" s="5"/>
      <c r="SJW1" s="7"/>
      <c r="SJX1" s="5"/>
      <c r="SJY1" s="22"/>
      <c r="SJZ1" s="22"/>
      <c r="SKA1" s="49"/>
      <c r="SKB1" s="39"/>
      <c r="SKC1" s="39"/>
      <c r="SKD1" s="5"/>
      <c r="SKE1" s="7"/>
      <c r="SKF1" s="5"/>
      <c r="SKG1" s="22"/>
      <c r="SKH1" s="22"/>
      <c r="SKI1" s="49"/>
      <c r="SKJ1" s="39"/>
      <c r="SKK1" s="39"/>
      <c r="SKL1" s="5"/>
      <c r="SKM1" s="7"/>
      <c r="SKN1" s="5"/>
      <c r="SKO1" s="22"/>
      <c r="SKP1" s="22"/>
      <c r="SKQ1" s="49"/>
      <c r="SKR1" s="39"/>
      <c r="SKS1" s="39"/>
      <c r="SKT1" s="5"/>
      <c r="SKU1" s="7"/>
      <c r="SKV1" s="5"/>
      <c r="SKW1" s="22"/>
      <c r="SKX1" s="22"/>
      <c r="SKY1" s="49"/>
      <c r="SKZ1" s="39"/>
      <c r="SLA1" s="39"/>
      <c r="SLB1" s="5"/>
      <c r="SLC1" s="7"/>
      <c r="SLD1" s="5"/>
      <c r="SLE1" s="22"/>
      <c r="SLF1" s="22"/>
      <c r="SLG1" s="49"/>
      <c r="SLH1" s="39"/>
      <c r="SLI1" s="39"/>
      <c r="SLJ1" s="5"/>
      <c r="SLK1" s="7"/>
      <c r="SLL1" s="5"/>
      <c r="SLM1" s="22"/>
      <c r="SLN1" s="22"/>
      <c r="SLO1" s="49"/>
      <c r="SLP1" s="39"/>
      <c r="SLQ1" s="39"/>
      <c r="SLR1" s="5"/>
      <c r="SLS1" s="7"/>
      <c r="SLT1" s="5"/>
      <c r="SLU1" s="22"/>
      <c r="SLV1" s="22"/>
      <c r="SLW1" s="49"/>
      <c r="SLX1" s="39"/>
      <c r="SLY1" s="39"/>
      <c r="SLZ1" s="5"/>
      <c r="SMA1" s="7"/>
      <c r="SMB1" s="5"/>
      <c r="SMC1" s="22"/>
      <c r="SMD1" s="22"/>
      <c r="SME1" s="49"/>
      <c r="SMF1" s="39"/>
      <c r="SMG1" s="39"/>
      <c r="SMH1" s="5"/>
      <c r="SMI1" s="7"/>
      <c r="SMJ1" s="5"/>
      <c r="SMK1" s="22"/>
      <c r="SML1" s="22"/>
      <c r="SMM1" s="49"/>
      <c r="SMN1" s="39"/>
      <c r="SMO1" s="39"/>
      <c r="SMP1" s="5"/>
      <c r="SMQ1" s="7"/>
      <c r="SMR1" s="5"/>
      <c r="SMS1" s="22"/>
      <c r="SMT1" s="22"/>
      <c r="SMU1" s="49"/>
      <c r="SMV1" s="39"/>
      <c r="SMW1" s="39"/>
      <c r="SMX1" s="5"/>
      <c r="SMY1" s="7"/>
      <c r="SMZ1" s="5"/>
      <c r="SNA1" s="22"/>
      <c r="SNB1" s="22"/>
      <c r="SNC1" s="49"/>
      <c r="SND1" s="39"/>
      <c r="SNE1" s="39"/>
      <c r="SNF1" s="5"/>
      <c r="SNG1" s="7"/>
      <c r="SNH1" s="5"/>
      <c r="SNI1" s="22"/>
      <c r="SNJ1" s="22"/>
      <c r="SNK1" s="49"/>
      <c r="SNL1" s="39"/>
      <c r="SNM1" s="39"/>
      <c r="SNN1" s="5"/>
      <c r="SNO1" s="7"/>
      <c r="SNP1" s="5"/>
      <c r="SNQ1" s="22"/>
      <c r="SNR1" s="22"/>
      <c r="SNS1" s="49"/>
      <c r="SNT1" s="39"/>
      <c r="SNU1" s="39"/>
      <c r="SNV1" s="5"/>
      <c r="SNW1" s="7"/>
      <c r="SNX1" s="5"/>
      <c r="SNY1" s="22"/>
      <c r="SNZ1" s="22"/>
      <c r="SOA1" s="49"/>
      <c r="SOB1" s="39"/>
      <c r="SOC1" s="39"/>
      <c r="SOD1" s="5"/>
      <c r="SOE1" s="7"/>
      <c r="SOF1" s="5"/>
      <c r="SOG1" s="22"/>
      <c r="SOH1" s="22"/>
      <c r="SOI1" s="49"/>
      <c r="SOJ1" s="39"/>
      <c r="SOK1" s="39"/>
      <c r="SOL1" s="5"/>
      <c r="SOM1" s="7"/>
      <c r="SON1" s="5"/>
      <c r="SOO1" s="22"/>
      <c r="SOP1" s="22"/>
      <c r="SOQ1" s="49"/>
      <c r="SOR1" s="39"/>
      <c r="SOS1" s="39"/>
      <c r="SOT1" s="5"/>
      <c r="SOU1" s="7"/>
      <c r="SOV1" s="5"/>
      <c r="SOW1" s="22"/>
      <c r="SOX1" s="22"/>
      <c r="SOY1" s="49"/>
      <c r="SOZ1" s="39"/>
      <c r="SPA1" s="39"/>
      <c r="SPB1" s="5"/>
      <c r="SPC1" s="7"/>
      <c r="SPD1" s="5"/>
      <c r="SPE1" s="22"/>
      <c r="SPF1" s="22"/>
      <c r="SPG1" s="49"/>
      <c r="SPH1" s="39"/>
      <c r="SPI1" s="39"/>
      <c r="SPJ1" s="5"/>
      <c r="SPK1" s="7"/>
      <c r="SPL1" s="5"/>
      <c r="SPM1" s="22"/>
      <c r="SPN1" s="22"/>
      <c r="SPO1" s="49"/>
      <c r="SPP1" s="39"/>
      <c r="SPQ1" s="39"/>
      <c r="SPR1" s="5"/>
      <c r="SPS1" s="7"/>
      <c r="SPT1" s="5"/>
      <c r="SPU1" s="22"/>
      <c r="SPV1" s="22"/>
      <c r="SPW1" s="49"/>
      <c r="SPX1" s="39"/>
      <c r="SPY1" s="39"/>
      <c r="SPZ1" s="5"/>
      <c r="SQA1" s="7"/>
      <c r="SQB1" s="5"/>
      <c r="SQC1" s="22"/>
      <c r="SQD1" s="22"/>
      <c r="SQE1" s="49"/>
      <c r="SQF1" s="39"/>
      <c r="SQG1" s="39"/>
      <c r="SQH1" s="5"/>
      <c r="SQI1" s="7"/>
      <c r="SQJ1" s="5"/>
      <c r="SQK1" s="22"/>
      <c r="SQL1" s="22"/>
      <c r="SQM1" s="49"/>
      <c r="SQN1" s="39"/>
      <c r="SQO1" s="39"/>
      <c r="SQP1" s="5"/>
      <c r="SQQ1" s="7"/>
      <c r="SQR1" s="5"/>
      <c r="SQS1" s="22"/>
      <c r="SQT1" s="22"/>
      <c r="SQU1" s="49"/>
      <c r="SQV1" s="39"/>
      <c r="SQW1" s="39"/>
      <c r="SQX1" s="5"/>
      <c r="SQY1" s="7"/>
      <c r="SQZ1" s="5"/>
      <c r="SRA1" s="22"/>
      <c r="SRB1" s="22"/>
      <c r="SRC1" s="49"/>
      <c r="SRD1" s="39"/>
      <c r="SRE1" s="39"/>
      <c r="SRF1" s="5"/>
      <c r="SRG1" s="7"/>
      <c r="SRH1" s="5"/>
      <c r="SRI1" s="22"/>
      <c r="SRJ1" s="22"/>
      <c r="SRK1" s="49"/>
      <c r="SRL1" s="39"/>
      <c r="SRM1" s="39"/>
      <c r="SRN1" s="5"/>
      <c r="SRO1" s="7"/>
      <c r="SRP1" s="5"/>
      <c r="SRQ1" s="22"/>
      <c r="SRR1" s="22"/>
      <c r="SRS1" s="49"/>
      <c r="SRT1" s="39"/>
      <c r="SRU1" s="39"/>
      <c r="SRV1" s="5"/>
      <c r="SRW1" s="7"/>
      <c r="SRX1" s="5"/>
      <c r="SRY1" s="22"/>
      <c r="SRZ1" s="22"/>
      <c r="SSA1" s="49"/>
      <c r="SSB1" s="39"/>
      <c r="SSC1" s="39"/>
      <c r="SSD1" s="5"/>
      <c r="SSE1" s="7"/>
      <c r="SSF1" s="5"/>
      <c r="SSG1" s="22"/>
      <c r="SSH1" s="22"/>
      <c r="SSI1" s="49"/>
      <c r="SSJ1" s="39"/>
      <c r="SSK1" s="39"/>
      <c r="SSL1" s="5"/>
      <c r="SSM1" s="7"/>
      <c r="SSN1" s="5"/>
      <c r="SSO1" s="22"/>
      <c r="SSP1" s="22"/>
      <c r="SSQ1" s="49"/>
      <c r="SSR1" s="39"/>
      <c r="SSS1" s="39"/>
      <c r="SST1" s="5"/>
      <c r="SSU1" s="7"/>
      <c r="SSV1" s="5"/>
      <c r="SSW1" s="22"/>
      <c r="SSX1" s="22"/>
      <c r="SSY1" s="49"/>
      <c r="SSZ1" s="39"/>
      <c r="STA1" s="39"/>
      <c r="STB1" s="5"/>
      <c r="STC1" s="7"/>
      <c r="STD1" s="5"/>
      <c r="STE1" s="22"/>
      <c r="STF1" s="22"/>
      <c r="STG1" s="49"/>
      <c r="STH1" s="39"/>
      <c r="STI1" s="39"/>
      <c r="STJ1" s="5"/>
      <c r="STK1" s="7"/>
      <c r="STL1" s="5"/>
      <c r="STM1" s="22"/>
      <c r="STN1" s="22"/>
      <c r="STO1" s="49"/>
      <c r="STP1" s="39"/>
      <c r="STQ1" s="39"/>
      <c r="STR1" s="5"/>
      <c r="STS1" s="7"/>
      <c r="STT1" s="5"/>
      <c r="STU1" s="22"/>
      <c r="STV1" s="22"/>
      <c r="STW1" s="49"/>
      <c r="STX1" s="39"/>
      <c r="STY1" s="39"/>
      <c r="STZ1" s="5"/>
      <c r="SUA1" s="7"/>
      <c r="SUB1" s="5"/>
      <c r="SUC1" s="22"/>
      <c r="SUD1" s="22"/>
      <c r="SUE1" s="49"/>
      <c r="SUF1" s="39"/>
      <c r="SUG1" s="39"/>
      <c r="SUH1" s="5"/>
      <c r="SUI1" s="7"/>
      <c r="SUJ1" s="5"/>
      <c r="SUK1" s="22"/>
      <c r="SUL1" s="22"/>
      <c r="SUM1" s="49"/>
      <c r="SUN1" s="39"/>
      <c r="SUO1" s="39"/>
      <c r="SUP1" s="5"/>
      <c r="SUQ1" s="7"/>
      <c r="SUR1" s="5"/>
      <c r="SUS1" s="22"/>
      <c r="SUT1" s="22"/>
      <c r="SUU1" s="49"/>
      <c r="SUV1" s="39"/>
      <c r="SUW1" s="39"/>
      <c r="SUX1" s="5"/>
      <c r="SUY1" s="7"/>
      <c r="SUZ1" s="5"/>
      <c r="SVA1" s="22"/>
      <c r="SVB1" s="22"/>
      <c r="SVC1" s="49"/>
      <c r="SVD1" s="39"/>
      <c r="SVE1" s="39"/>
      <c r="SVF1" s="5"/>
      <c r="SVG1" s="7"/>
      <c r="SVH1" s="5"/>
      <c r="SVI1" s="22"/>
      <c r="SVJ1" s="22"/>
      <c r="SVK1" s="49"/>
      <c r="SVL1" s="39"/>
      <c r="SVM1" s="39"/>
      <c r="SVN1" s="5"/>
      <c r="SVO1" s="7"/>
      <c r="SVP1" s="5"/>
      <c r="SVQ1" s="22"/>
      <c r="SVR1" s="22"/>
      <c r="SVS1" s="49"/>
      <c r="SVT1" s="39"/>
      <c r="SVU1" s="39"/>
      <c r="SVV1" s="5"/>
      <c r="SVW1" s="7"/>
      <c r="SVX1" s="5"/>
      <c r="SVY1" s="22"/>
      <c r="SVZ1" s="22"/>
      <c r="SWA1" s="49"/>
      <c r="SWB1" s="39"/>
      <c r="SWC1" s="39"/>
      <c r="SWD1" s="5"/>
      <c r="SWE1" s="7"/>
      <c r="SWF1" s="5"/>
      <c r="SWG1" s="22"/>
      <c r="SWH1" s="22"/>
      <c r="SWI1" s="49"/>
      <c r="SWJ1" s="39"/>
      <c r="SWK1" s="39"/>
      <c r="SWL1" s="5"/>
      <c r="SWM1" s="7"/>
      <c r="SWN1" s="5"/>
      <c r="SWO1" s="22"/>
      <c r="SWP1" s="22"/>
      <c r="SWQ1" s="49"/>
      <c r="SWR1" s="39"/>
      <c r="SWS1" s="39"/>
      <c r="SWT1" s="5"/>
      <c r="SWU1" s="7"/>
      <c r="SWV1" s="5"/>
      <c r="SWW1" s="22"/>
      <c r="SWX1" s="22"/>
      <c r="SWY1" s="49"/>
      <c r="SWZ1" s="39"/>
      <c r="SXA1" s="39"/>
      <c r="SXB1" s="5"/>
      <c r="SXC1" s="7"/>
      <c r="SXD1" s="5"/>
      <c r="SXE1" s="22"/>
      <c r="SXF1" s="22"/>
      <c r="SXG1" s="49"/>
      <c r="SXH1" s="39"/>
      <c r="SXI1" s="39"/>
      <c r="SXJ1" s="5"/>
      <c r="SXK1" s="7"/>
      <c r="SXL1" s="5"/>
      <c r="SXM1" s="22"/>
      <c r="SXN1" s="22"/>
      <c r="SXO1" s="49"/>
      <c r="SXP1" s="39"/>
      <c r="SXQ1" s="39"/>
      <c r="SXR1" s="5"/>
      <c r="SXS1" s="7"/>
      <c r="SXT1" s="5"/>
      <c r="SXU1" s="22"/>
      <c r="SXV1" s="22"/>
      <c r="SXW1" s="49"/>
      <c r="SXX1" s="39"/>
      <c r="SXY1" s="39"/>
      <c r="SXZ1" s="5"/>
      <c r="SYA1" s="7"/>
      <c r="SYB1" s="5"/>
      <c r="SYC1" s="22"/>
      <c r="SYD1" s="22"/>
      <c r="SYE1" s="49"/>
      <c r="SYF1" s="39"/>
      <c r="SYG1" s="39"/>
      <c r="SYH1" s="5"/>
      <c r="SYI1" s="7"/>
      <c r="SYJ1" s="5"/>
      <c r="SYK1" s="22"/>
      <c r="SYL1" s="22"/>
      <c r="SYM1" s="49"/>
      <c r="SYN1" s="39"/>
      <c r="SYO1" s="39"/>
      <c r="SYP1" s="5"/>
      <c r="SYQ1" s="7"/>
      <c r="SYR1" s="5"/>
      <c r="SYS1" s="22"/>
      <c r="SYT1" s="22"/>
      <c r="SYU1" s="49"/>
      <c r="SYV1" s="39"/>
      <c r="SYW1" s="39"/>
      <c r="SYX1" s="5"/>
      <c r="SYY1" s="7"/>
      <c r="SYZ1" s="5"/>
      <c r="SZA1" s="22"/>
      <c r="SZB1" s="22"/>
      <c r="SZC1" s="49"/>
      <c r="SZD1" s="39"/>
      <c r="SZE1" s="39"/>
      <c r="SZF1" s="5"/>
      <c r="SZG1" s="7"/>
      <c r="SZH1" s="5"/>
      <c r="SZI1" s="22"/>
      <c r="SZJ1" s="22"/>
      <c r="SZK1" s="49"/>
      <c r="SZL1" s="39"/>
      <c r="SZM1" s="39"/>
      <c r="SZN1" s="5"/>
      <c r="SZO1" s="7"/>
      <c r="SZP1" s="5"/>
      <c r="SZQ1" s="22"/>
      <c r="SZR1" s="22"/>
      <c r="SZS1" s="49"/>
      <c r="SZT1" s="39"/>
      <c r="SZU1" s="39"/>
      <c r="SZV1" s="5"/>
      <c r="SZW1" s="7"/>
      <c r="SZX1" s="5"/>
      <c r="SZY1" s="22"/>
      <c r="SZZ1" s="22"/>
      <c r="TAA1" s="49"/>
      <c r="TAB1" s="39"/>
      <c r="TAC1" s="39"/>
      <c r="TAD1" s="5"/>
      <c r="TAE1" s="7"/>
      <c r="TAF1" s="5"/>
      <c r="TAG1" s="22"/>
      <c r="TAH1" s="22"/>
      <c r="TAI1" s="49"/>
      <c r="TAJ1" s="39"/>
      <c r="TAK1" s="39"/>
      <c r="TAL1" s="5"/>
      <c r="TAM1" s="7"/>
      <c r="TAN1" s="5"/>
      <c r="TAO1" s="22"/>
      <c r="TAP1" s="22"/>
      <c r="TAQ1" s="49"/>
      <c r="TAR1" s="39"/>
      <c r="TAS1" s="39"/>
      <c r="TAT1" s="5"/>
      <c r="TAU1" s="7"/>
      <c r="TAV1" s="5"/>
      <c r="TAW1" s="22"/>
      <c r="TAX1" s="22"/>
      <c r="TAY1" s="49"/>
      <c r="TAZ1" s="39"/>
      <c r="TBA1" s="39"/>
      <c r="TBB1" s="5"/>
      <c r="TBC1" s="7"/>
      <c r="TBD1" s="5"/>
      <c r="TBE1" s="22"/>
      <c r="TBF1" s="22"/>
      <c r="TBG1" s="49"/>
      <c r="TBH1" s="39"/>
      <c r="TBI1" s="39"/>
      <c r="TBJ1" s="5"/>
      <c r="TBK1" s="7"/>
      <c r="TBL1" s="5"/>
      <c r="TBM1" s="22"/>
      <c r="TBN1" s="22"/>
      <c r="TBO1" s="49"/>
      <c r="TBP1" s="39"/>
      <c r="TBQ1" s="39"/>
      <c r="TBR1" s="5"/>
      <c r="TBS1" s="7"/>
      <c r="TBT1" s="5"/>
      <c r="TBU1" s="22"/>
      <c r="TBV1" s="22"/>
      <c r="TBW1" s="49"/>
      <c r="TBX1" s="39"/>
      <c r="TBY1" s="39"/>
      <c r="TBZ1" s="5"/>
      <c r="TCA1" s="7"/>
      <c r="TCB1" s="5"/>
      <c r="TCC1" s="22"/>
      <c r="TCD1" s="22"/>
      <c r="TCE1" s="49"/>
      <c r="TCF1" s="39"/>
      <c r="TCG1" s="39"/>
      <c r="TCH1" s="5"/>
      <c r="TCI1" s="7"/>
      <c r="TCJ1" s="5"/>
      <c r="TCK1" s="22"/>
      <c r="TCL1" s="22"/>
      <c r="TCM1" s="49"/>
      <c r="TCN1" s="39"/>
      <c r="TCO1" s="39"/>
      <c r="TCP1" s="5"/>
      <c r="TCQ1" s="7"/>
      <c r="TCR1" s="5"/>
      <c r="TCS1" s="22"/>
      <c r="TCT1" s="22"/>
      <c r="TCU1" s="49"/>
      <c r="TCV1" s="39"/>
      <c r="TCW1" s="39"/>
      <c r="TCX1" s="5"/>
      <c r="TCY1" s="7"/>
      <c r="TCZ1" s="5"/>
      <c r="TDA1" s="22"/>
      <c r="TDB1" s="22"/>
      <c r="TDC1" s="49"/>
      <c r="TDD1" s="39"/>
      <c r="TDE1" s="39"/>
      <c r="TDF1" s="5"/>
      <c r="TDG1" s="7"/>
      <c r="TDH1" s="5"/>
      <c r="TDI1" s="22"/>
      <c r="TDJ1" s="22"/>
      <c r="TDK1" s="49"/>
      <c r="TDL1" s="39"/>
      <c r="TDM1" s="39"/>
      <c r="TDN1" s="5"/>
      <c r="TDO1" s="7"/>
      <c r="TDP1" s="5"/>
      <c r="TDQ1" s="22"/>
      <c r="TDR1" s="22"/>
      <c r="TDS1" s="49"/>
      <c r="TDT1" s="39"/>
      <c r="TDU1" s="39"/>
      <c r="TDV1" s="5"/>
      <c r="TDW1" s="7"/>
      <c r="TDX1" s="5"/>
      <c r="TDY1" s="22"/>
      <c r="TDZ1" s="22"/>
      <c r="TEA1" s="49"/>
      <c r="TEB1" s="39"/>
      <c r="TEC1" s="39"/>
      <c r="TED1" s="5"/>
      <c r="TEE1" s="7"/>
      <c r="TEF1" s="5"/>
      <c r="TEG1" s="22"/>
      <c r="TEH1" s="22"/>
      <c r="TEI1" s="49"/>
      <c r="TEJ1" s="39"/>
      <c r="TEK1" s="39"/>
      <c r="TEL1" s="5"/>
      <c r="TEM1" s="7"/>
      <c r="TEN1" s="5"/>
      <c r="TEO1" s="22"/>
      <c r="TEP1" s="22"/>
      <c r="TEQ1" s="49"/>
      <c r="TER1" s="39"/>
      <c r="TES1" s="39"/>
      <c r="TET1" s="5"/>
      <c r="TEU1" s="7"/>
      <c r="TEV1" s="5"/>
      <c r="TEW1" s="22"/>
      <c r="TEX1" s="22"/>
      <c r="TEY1" s="49"/>
      <c r="TEZ1" s="39"/>
      <c r="TFA1" s="39"/>
      <c r="TFB1" s="5"/>
      <c r="TFC1" s="7"/>
      <c r="TFD1" s="5"/>
      <c r="TFE1" s="22"/>
      <c r="TFF1" s="22"/>
      <c r="TFG1" s="49"/>
      <c r="TFH1" s="39"/>
      <c r="TFI1" s="39"/>
      <c r="TFJ1" s="5"/>
      <c r="TFK1" s="7"/>
      <c r="TFL1" s="5"/>
      <c r="TFM1" s="22"/>
      <c r="TFN1" s="22"/>
      <c r="TFO1" s="49"/>
      <c r="TFP1" s="39"/>
      <c r="TFQ1" s="39"/>
      <c r="TFR1" s="5"/>
      <c r="TFS1" s="7"/>
      <c r="TFT1" s="5"/>
      <c r="TFU1" s="22"/>
      <c r="TFV1" s="22"/>
      <c r="TFW1" s="49"/>
      <c r="TFX1" s="39"/>
      <c r="TFY1" s="39"/>
      <c r="TFZ1" s="5"/>
      <c r="TGA1" s="7"/>
      <c r="TGB1" s="5"/>
      <c r="TGC1" s="22"/>
      <c r="TGD1" s="22"/>
      <c r="TGE1" s="49"/>
      <c r="TGF1" s="39"/>
      <c r="TGG1" s="39"/>
      <c r="TGH1" s="5"/>
      <c r="TGI1" s="7"/>
      <c r="TGJ1" s="5"/>
      <c r="TGK1" s="22"/>
      <c r="TGL1" s="22"/>
      <c r="TGM1" s="49"/>
      <c r="TGN1" s="39"/>
      <c r="TGO1" s="39"/>
      <c r="TGP1" s="5"/>
      <c r="TGQ1" s="7"/>
      <c r="TGR1" s="5"/>
      <c r="TGS1" s="22"/>
      <c r="TGT1" s="22"/>
      <c r="TGU1" s="49"/>
      <c r="TGV1" s="39"/>
      <c r="TGW1" s="39"/>
      <c r="TGX1" s="5"/>
      <c r="TGY1" s="7"/>
      <c r="TGZ1" s="5"/>
      <c r="THA1" s="22"/>
      <c r="THB1" s="22"/>
      <c r="THC1" s="49"/>
      <c r="THD1" s="39"/>
      <c r="THE1" s="39"/>
      <c r="THF1" s="5"/>
      <c r="THG1" s="7"/>
      <c r="THH1" s="5"/>
      <c r="THI1" s="22"/>
      <c r="THJ1" s="22"/>
      <c r="THK1" s="49"/>
      <c r="THL1" s="39"/>
      <c r="THM1" s="39"/>
      <c r="THN1" s="5"/>
      <c r="THO1" s="7"/>
      <c r="THP1" s="5"/>
      <c r="THQ1" s="22"/>
      <c r="THR1" s="22"/>
      <c r="THS1" s="49"/>
      <c r="THT1" s="39"/>
      <c r="THU1" s="39"/>
      <c r="THV1" s="5"/>
      <c r="THW1" s="7"/>
      <c r="THX1" s="5"/>
      <c r="THY1" s="22"/>
      <c r="THZ1" s="22"/>
      <c r="TIA1" s="49"/>
      <c r="TIB1" s="39"/>
      <c r="TIC1" s="39"/>
      <c r="TID1" s="5"/>
      <c r="TIE1" s="7"/>
      <c r="TIF1" s="5"/>
      <c r="TIG1" s="22"/>
      <c r="TIH1" s="22"/>
      <c r="TII1" s="49"/>
      <c r="TIJ1" s="39"/>
      <c r="TIK1" s="39"/>
      <c r="TIL1" s="5"/>
      <c r="TIM1" s="7"/>
      <c r="TIN1" s="5"/>
      <c r="TIO1" s="22"/>
      <c r="TIP1" s="22"/>
      <c r="TIQ1" s="49"/>
      <c r="TIR1" s="39"/>
      <c r="TIS1" s="39"/>
      <c r="TIT1" s="5"/>
      <c r="TIU1" s="7"/>
      <c r="TIV1" s="5"/>
      <c r="TIW1" s="22"/>
      <c r="TIX1" s="22"/>
      <c r="TIY1" s="49"/>
      <c r="TIZ1" s="39"/>
      <c r="TJA1" s="39"/>
      <c r="TJB1" s="5"/>
      <c r="TJC1" s="7"/>
      <c r="TJD1" s="5"/>
      <c r="TJE1" s="22"/>
      <c r="TJF1" s="22"/>
      <c r="TJG1" s="49"/>
      <c r="TJH1" s="39"/>
      <c r="TJI1" s="39"/>
      <c r="TJJ1" s="5"/>
      <c r="TJK1" s="7"/>
      <c r="TJL1" s="5"/>
      <c r="TJM1" s="22"/>
      <c r="TJN1" s="22"/>
      <c r="TJO1" s="49"/>
      <c r="TJP1" s="39"/>
      <c r="TJQ1" s="39"/>
      <c r="TJR1" s="5"/>
      <c r="TJS1" s="7"/>
      <c r="TJT1" s="5"/>
      <c r="TJU1" s="22"/>
      <c r="TJV1" s="22"/>
      <c r="TJW1" s="49"/>
      <c r="TJX1" s="39"/>
      <c r="TJY1" s="39"/>
      <c r="TJZ1" s="5"/>
      <c r="TKA1" s="7"/>
      <c r="TKB1" s="5"/>
      <c r="TKC1" s="22"/>
      <c r="TKD1" s="22"/>
      <c r="TKE1" s="49"/>
      <c r="TKF1" s="39"/>
      <c r="TKG1" s="39"/>
      <c r="TKH1" s="5"/>
      <c r="TKI1" s="7"/>
      <c r="TKJ1" s="5"/>
      <c r="TKK1" s="22"/>
      <c r="TKL1" s="22"/>
      <c r="TKM1" s="49"/>
      <c r="TKN1" s="39"/>
      <c r="TKO1" s="39"/>
      <c r="TKP1" s="5"/>
      <c r="TKQ1" s="7"/>
      <c r="TKR1" s="5"/>
      <c r="TKS1" s="22"/>
      <c r="TKT1" s="22"/>
      <c r="TKU1" s="49"/>
      <c r="TKV1" s="39"/>
      <c r="TKW1" s="39"/>
      <c r="TKX1" s="5"/>
      <c r="TKY1" s="7"/>
      <c r="TKZ1" s="5"/>
      <c r="TLA1" s="22"/>
      <c r="TLB1" s="22"/>
      <c r="TLC1" s="49"/>
      <c r="TLD1" s="39"/>
      <c r="TLE1" s="39"/>
      <c r="TLF1" s="5"/>
      <c r="TLG1" s="7"/>
      <c r="TLH1" s="5"/>
      <c r="TLI1" s="22"/>
      <c r="TLJ1" s="22"/>
      <c r="TLK1" s="49"/>
      <c r="TLL1" s="39"/>
      <c r="TLM1" s="39"/>
      <c r="TLN1" s="5"/>
      <c r="TLO1" s="7"/>
      <c r="TLP1" s="5"/>
      <c r="TLQ1" s="22"/>
      <c r="TLR1" s="22"/>
      <c r="TLS1" s="49"/>
      <c r="TLT1" s="39"/>
      <c r="TLU1" s="39"/>
      <c r="TLV1" s="5"/>
      <c r="TLW1" s="7"/>
      <c r="TLX1" s="5"/>
      <c r="TLY1" s="22"/>
      <c r="TLZ1" s="22"/>
      <c r="TMA1" s="49"/>
      <c r="TMB1" s="39"/>
      <c r="TMC1" s="39"/>
      <c r="TMD1" s="5"/>
      <c r="TME1" s="7"/>
      <c r="TMF1" s="5"/>
      <c r="TMG1" s="22"/>
      <c r="TMH1" s="22"/>
      <c r="TMI1" s="49"/>
      <c r="TMJ1" s="39"/>
      <c r="TMK1" s="39"/>
      <c r="TML1" s="5"/>
      <c r="TMM1" s="7"/>
      <c r="TMN1" s="5"/>
      <c r="TMO1" s="22"/>
      <c r="TMP1" s="22"/>
      <c r="TMQ1" s="49"/>
      <c r="TMR1" s="39"/>
      <c r="TMS1" s="39"/>
      <c r="TMT1" s="5"/>
      <c r="TMU1" s="7"/>
      <c r="TMV1" s="5"/>
      <c r="TMW1" s="22"/>
      <c r="TMX1" s="22"/>
      <c r="TMY1" s="49"/>
      <c r="TMZ1" s="39"/>
      <c r="TNA1" s="39"/>
      <c r="TNB1" s="5"/>
      <c r="TNC1" s="7"/>
      <c r="TND1" s="5"/>
      <c r="TNE1" s="22"/>
      <c r="TNF1" s="22"/>
      <c r="TNG1" s="49"/>
      <c r="TNH1" s="39"/>
      <c r="TNI1" s="39"/>
      <c r="TNJ1" s="5"/>
      <c r="TNK1" s="7"/>
      <c r="TNL1" s="5"/>
      <c r="TNM1" s="22"/>
      <c r="TNN1" s="22"/>
      <c r="TNO1" s="49"/>
      <c r="TNP1" s="39"/>
      <c r="TNQ1" s="39"/>
      <c r="TNR1" s="5"/>
      <c r="TNS1" s="7"/>
      <c r="TNT1" s="5"/>
      <c r="TNU1" s="22"/>
      <c r="TNV1" s="22"/>
      <c r="TNW1" s="49"/>
      <c r="TNX1" s="39"/>
      <c r="TNY1" s="39"/>
      <c r="TNZ1" s="5"/>
      <c r="TOA1" s="7"/>
      <c r="TOB1" s="5"/>
      <c r="TOC1" s="22"/>
      <c r="TOD1" s="22"/>
      <c r="TOE1" s="49"/>
      <c r="TOF1" s="39"/>
      <c r="TOG1" s="39"/>
      <c r="TOH1" s="5"/>
      <c r="TOI1" s="7"/>
      <c r="TOJ1" s="5"/>
      <c r="TOK1" s="22"/>
      <c r="TOL1" s="22"/>
      <c r="TOM1" s="49"/>
      <c r="TON1" s="39"/>
      <c r="TOO1" s="39"/>
      <c r="TOP1" s="5"/>
      <c r="TOQ1" s="7"/>
      <c r="TOR1" s="5"/>
      <c r="TOS1" s="22"/>
      <c r="TOT1" s="22"/>
      <c r="TOU1" s="49"/>
      <c r="TOV1" s="39"/>
      <c r="TOW1" s="39"/>
      <c r="TOX1" s="5"/>
      <c r="TOY1" s="7"/>
      <c r="TOZ1" s="5"/>
      <c r="TPA1" s="22"/>
      <c r="TPB1" s="22"/>
      <c r="TPC1" s="49"/>
      <c r="TPD1" s="39"/>
      <c r="TPE1" s="39"/>
      <c r="TPF1" s="5"/>
      <c r="TPG1" s="7"/>
      <c r="TPH1" s="5"/>
      <c r="TPI1" s="22"/>
      <c r="TPJ1" s="22"/>
      <c r="TPK1" s="49"/>
      <c r="TPL1" s="39"/>
      <c r="TPM1" s="39"/>
      <c r="TPN1" s="5"/>
      <c r="TPO1" s="7"/>
      <c r="TPP1" s="5"/>
      <c r="TPQ1" s="22"/>
      <c r="TPR1" s="22"/>
      <c r="TPS1" s="49"/>
      <c r="TPT1" s="39"/>
      <c r="TPU1" s="39"/>
      <c r="TPV1" s="5"/>
      <c r="TPW1" s="7"/>
      <c r="TPX1" s="5"/>
      <c r="TPY1" s="22"/>
      <c r="TPZ1" s="22"/>
      <c r="TQA1" s="49"/>
      <c r="TQB1" s="39"/>
      <c r="TQC1" s="39"/>
      <c r="TQD1" s="5"/>
      <c r="TQE1" s="7"/>
      <c r="TQF1" s="5"/>
      <c r="TQG1" s="22"/>
      <c r="TQH1" s="22"/>
      <c r="TQI1" s="49"/>
      <c r="TQJ1" s="39"/>
      <c r="TQK1" s="39"/>
      <c r="TQL1" s="5"/>
      <c r="TQM1" s="7"/>
      <c r="TQN1" s="5"/>
      <c r="TQO1" s="22"/>
      <c r="TQP1" s="22"/>
      <c r="TQQ1" s="49"/>
      <c r="TQR1" s="39"/>
      <c r="TQS1" s="39"/>
      <c r="TQT1" s="5"/>
      <c r="TQU1" s="7"/>
      <c r="TQV1" s="5"/>
      <c r="TQW1" s="22"/>
      <c r="TQX1" s="22"/>
      <c r="TQY1" s="49"/>
      <c r="TQZ1" s="39"/>
      <c r="TRA1" s="39"/>
      <c r="TRB1" s="5"/>
      <c r="TRC1" s="7"/>
      <c r="TRD1" s="5"/>
      <c r="TRE1" s="22"/>
      <c r="TRF1" s="22"/>
      <c r="TRG1" s="49"/>
      <c r="TRH1" s="39"/>
      <c r="TRI1" s="39"/>
      <c r="TRJ1" s="5"/>
      <c r="TRK1" s="7"/>
      <c r="TRL1" s="5"/>
      <c r="TRM1" s="22"/>
      <c r="TRN1" s="22"/>
      <c r="TRO1" s="49"/>
      <c r="TRP1" s="39"/>
      <c r="TRQ1" s="39"/>
      <c r="TRR1" s="5"/>
      <c r="TRS1" s="7"/>
      <c r="TRT1" s="5"/>
      <c r="TRU1" s="22"/>
      <c r="TRV1" s="22"/>
      <c r="TRW1" s="49"/>
      <c r="TRX1" s="39"/>
      <c r="TRY1" s="39"/>
      <c r="TRZ1" s="5"/>
      <c r="TSA1" s="7"/>
      <c r="TSB1" s="5"/>
      <c r="TSC1" s="22"/>
      <c r="TSD1" s="22"/>
      <c r="TSE1" s="49"/>
      <c r="TSF1" s="39"/>
      <c r="TSG1" s="39"/>
      <c r="TSH1" s="5"/>
      <c r="TSI1" s="7"/>
      <c r="TSJ1" s="5"/>
      <c r="TSK1" s="22"/>
      <c r="TSL1" s="22"/>
      <c r="TSM1" s="49"/>
      <c r="TSN1" s="39"/>
      <c r="TSO1" s="39"/>
      <c r="TSP1" s="5"/>
      <c r="TSQ1" s="7"/>
      <c r="TSR1" s="5"/>
      <c r="TSS1" s="22"/>
      <c r="TST1" s="22"/>
      <c r="TSU1" s="49"/>
      <c r="TSV1" s="39"/>
      <c r="TSW1" s="39"/>
      <c r="TSX1" s="5"/>
      <c r="TSY1" s="7"/>
      <c r="TSZ1" s="5"/>
      <c r="TTA1" s="22"/>
      <c r="TTB1" s="22"/>
      <c r="TTC1" s="49"/>
      <c r="TTD1" s="39"/>
      <c r="TTE1" s="39"/>
      <c r="TTF1" s="5"/>
      <c r="TTG1" s="7"/>
      <c r="TTH1" s="5"/>
      <c r="TTI1" s="22"/>
      <c r="TTJ1" s="22"/>
      <c r="TTK1" s="49"/>
      <c r="TTL1" s="39"/>
      <c r="TTM1" s="39"/>
      <c r="TTN1" s="5"/>
      <c r="TTO1" s="7"/>
      <c r="TTP1" s="5"/>
      <c r="TTQ1" s="22"/>
      <c r="TTR1" s="22"/>
      <c r="TTS1" s="49"/>
      <c r="TTT1" s="39"/>
      <c r="TTU1" s="39"/>
      <c r="TTV1" s="5"/>
      <c r="TTW1" s="7"/>
      <c r="TTX1" s="5"/>
      <c r="TTY1" s="22"/>
      <c r="TTZ1" s="22"/>
      <c r="TUA1" s="49"/>
      <c r="TUB1" s="39"/>
      <c r="TUC1" s="39"/>
      <c r="TUD1" s="5"/>
      <c r="TUE1" s="7"/>
      <c r="TUF1" s="5"/>
      <c r="TUG1" s="22"/>
      <c r="TUH1" s="22"/>
      <c r="TUI1" s="49"/>
      <c r="TUJ1" s="39"/>
      <c r="TUK1" s="39"/>
      <c r="TUL1" s="5"/>
      <c r="TUM1" s="7"/>
      <c r="TUN1" s="5"/>
      <c r="TUO1" s="22"/>
      <c r="TUP1" s="22"/>
      <c r="TUQ1" s="49"/>
      <c r="TUR1" s="39"/>
      <c r="TUS1" s="39"/>
      <c r="TUT1" s="5"/>
      <c r="TUU1" s="7"/>
      <c r="TUV1" s="5"/>
      <c r="TUW1" s="22"/>
      <c r="TUX1" s="22"/>
      <c r="TUY1" s="49"/>
      <c r="TUZ1" s="39"/>
      <c r="TVA1" s="39"/>
      <c r="TVB1" s="5"/>
      <c r="TVC1" s="7"/>
      <c r="TVD1" s="5"/>
      <c r="TVE1" s="22"/>
      <c r="TVF1" s="22"/>
      <c r="TVG1" s="49"/>
      <c r="TVH1" s="39"/>
      <c r="TVI1" s="39"/>
      <c r="TVJ1" s="5"/>
      <c r="TVK1" s="7"/>
      <c r="TVL1" s="5"/>
      <c r="TVM1" s="22"/>
      <c r="TVN1" s="22"/>
      <c r="TVO1" s="49"/>
      <c r="TVP1" s="39"/>
      <c r="TVQ1" s="39"/>
      <c r="TVR1" s="5"/>
      <c r="TVS1" s="7"/>
      <c r="TVT1" s="5"/>
      <c r="TVU1" s="22"/>
      <c r="TVV1" s="22"/>
      <c r="TVW1" s="49"/>
      <c r="TVX1" s="39"/>
      <c r="TVY1" s="39"/>
      <c r="TVZ1" s="5"/>
      <c r="TWA1" s="7"/>
      <c r="TWB1" s="5"/>
      <c r="TWC1" s="22"/>
      <c r="TWD1" s="22"/>
      <c r="TWE1" s="49"/>
      <c r="TWF1" s="39"/>
      <c r="TWG1" s="39"/>
      <c r="TWH1" s="5"/>
      <c r="TWI1" s="7"/>
      <c r="TWJ1" s="5"/>
      <c r="TWK1" s="22"/>
      <c r="TWL1" s="22"/>
      <c r="TWM1" s="49"/>
      <c r="TWN1" s="39"/>
      <c r="TWO1" s="39"/>
      <c r="TWP1" s="5"/>
      <c r="TWQ1" s="7"/>
      <c r="TWR1" s="5"/>
      <c r="TWS1" s="22"/>
      <c r="TWT1" s="22"/>
      <c r="TWU1" s="49"/>
      <c r="TWV1" s="39"/>
      <c r="TWW1" s="39"/>
      <c r="TWX1" s="5"/>
      <c r="TWY1" s="7"/>
      <c r="TWZ1" s="5"/>
      <c r="TXA1" s="22"/>
      <c r="TXB1" s="22"/>
      <c r="TXC1" s="49"/>
      <c r="TXD1" s="39"/>
      <c r="TXE1" s="39"/>
      <c r="TXF1" s="5"/>
      <c r="TXG1" s="7"/>
      <c r="TXH1" s="5"/>
      <c r="TXI1" s="22"/>
      <c r="TXJ1" s="22"/>
      <c r="TXK1" s="49"/>
      <c r="TXL1" s="39"/>
      <c r="TXM1" s="39"/>
      <c r="TXN1" s="5"/>
      <c r="TXO1" s="7"/>
      <c r="TXP1" s="5"/>
      <c r="TXQ1" s="22"/>
      <c r="TXR1" s="22"/>
      <c r="TXS1" s="49"/>
      <c r="TXT1" s="39"/>
      <c r="TXU1" s="39"/>
      <c r="TXV1" s="5"/>
      <c r="TXW1" s="7"/>
      <c r="TXX1" s="5"/>
      <c r="TXY1" s="22"/>
      <c r="TXZ1" s="22"/>
      <c r="TYA1" s="49"/>
      <c r="TYB1" s="39"/>
      <c r="TYC1" s="39"/>
      <c r="TYD1" s="5"/>
      <c r="TYE1" s="7"/>
      <c r="TYF1" s="5"/>
      <c r="TYG1" s="22"/>
      <c r="TYH1" s="22"/>
      <c r="TYI1" s="49"/>
      <c r="TYJ1" s="39"/>
      <c r="TYK1" s="39"/>
      <c r="TYL1" s="5"/>
      <c r="TYM1" s="7"/>
      <c r="TYN1" s="5"/>
      <c r="TYO1" s="22"/>
      <c r="TYP1" s="22"/>
      <c r="TYQ1" s="49"/>
      <c r="TYR1" s="39"/>
      <c r="TYS1" s="39"/>
      <c r="TYT1" s="5"/>
      <c r="TYU1" s="7"/>
      <c r="TYV1" s="5"/>
      <c r="TYW1" s="22"/>
      <c r="TYX1" s="22"/>
      <c r="TYY1" s="49"/>
      <c r="TYZ1" s="39"/>
      <c r="TZA1" s="39"/>
      <c r="TZB1" s="5"/>
      <c r="TZC1" s="7"/>
      <c r="TZD1" s="5"/>
      <c r="TZE1" s="22"/>
      <c r="TZF1" s="22"/>
      <c r="TZG1" s="49"/>
      <c r="TZH1" s="39"/>
      <c r="TZI1" s="39"/>
      <c r="TZJ1" s="5"/>
      <c r="TZK1" s="7"/>
      <c r="TZL1" s="5"/>
      <c r="TZM1" s="22"/>
      <c r="TZN1" s="22"/>
      <c r="TZO1" s="49"/>
      <c r="TZP1" s="39"/>
      <c r="TZQ1" s="39"/>
      <c r="TZR1" s="5"/>
      <c r="TZS1" s="7"/>
      <c r="TZT1" s="5"/>
      <c r="TZU1" s="22"/>
      <c r="TZV1" s="22"/>
      <c r="TZW1" s="49"/>
      <c r="TZX1" s="39"/>
      <c r="TZY1" s="39"/>
      <c r="TZZ1" s="5"/>
      <c r="UAA1" s="7"/>
      <c r="UAB1" s="5"/>
      <c r="UAC1" s="22"/>
      <c r="UAD1" s="22"/>
      <c r="UAE1" s="49"/>
      <c r="UAF1" s="39"/>
      <c r="UAG1" s="39"/>
      <c r="UAH1" s="5"/>
      <c r="UAI1" s="7"/>
      <c r="UAJ1" s="5"/>
      <c r="UAK1" s="22"/>
      <c r="UAL1" s="22"/>
      <c r="UAM1" s="49"/>
      <c r="UAN1" s="39"/>
      <c r="UAO1" s="39"/>
      <c r="UAP1" s="5"/>
      <c r="UAQ1" s="7"/>
      <c r="UAR1" s="5"/>
      <c r="UAS1" s="22"/>
      <c r="UAT1" s="22"/>
      <c r="UAU1" s="49"/>
      <c r="UAV1" s="39"/>
      <c r="UAW1" s="39"/>
      <c r="UAX1" s="5"/>
      <c r="UAY1" s="7"/>
      <c r="UAZ1" s="5"/>
      <c r="UBA1" s="22"/>
      <c r="UBB1" s="22"/>
      <c r="UBC1" s="49"/>
      <c r="UBD1" s="39"/>
      <c r="UBE1" s="39"/>
      <c r="UBF1" s="5"/>
      <c r="UBG1" s="7"/>
      <c r="UBH1" s="5"/>
      <c r="UBI1" s="22"/>
      <c r="UBJ1" s="22"/>
      <c r="UBK1" s="49"/>
      <c r="UBL1" s="39"/>
      <c r="UBM1" s="39"/>
      <c r="UBN1" s="5"/>
      <c r="UBO1" s="7"/>
      <c r="UBP1" s="5"/>
      <c r="UBQ1" s="22"/>
      <c r="UBR1" s="22"/>
      <c r="UBS1" s="49"/>
      <c r="UBT1" s="39"/>
      <c r="UBU1" s="39"/>
      <c r="UBV1" s="5"/>
      <c r="UBW1" s="7"/>
      <c r="UBX1" s="5"/>
      <c r="UBY1" s="22"/>
      <c r="UBZ1" s="22"/>
      <c r="UCA1" s="49"/>
      <c r="UCB1" s="39"/>
      <c r="UCC1" s="39"/>
      <c r="UCD1" s="5"/>
      <c r="UCE1" s="7"/>
      <c r="UCF1" s="5"/>
      <c r="UCG1" s="22"/>
      <c r="UCH1" s="22"/>
      <c r="UCI1" s="49"/>
      <c r="UCJ1" s="39"/>
      <c r="UCK1" s="39"/>
      <c r="UCL1" s="5"/>
      <c r="UCM1" s="7"/>
      <c r="UCN1" s="5"/>
      <c r="UCO1" s="22"/>
      <c r="UCP1" s="22"/>
      <c r="UCQ1" s="49"/>
      <c r="UCR1" s="39"/>
      <c r="UCS1" s="39"/>
      <c r="UCT1" s="5"/>
      <c r="UCU1" s="7"/>
      <c r="UCV1" s="5"/>
      <c r="UCW1" s="22"/>
      <c r="UCX1" s="22"/>
      <c r="UCY1" s="49"/>
      <c r="UCZ1" s="39"/>
      <c r="UDA1" s="39"/>
      <c r="UDB1" s="5"/>
      <c r="UDC1" s="7"/>
      <c r="UDD1" s="5"/>
      <c r="UDE1" s="22"/>
      <c r="UDF1" s="22"/>
      <c r="UDG1" s="49"/>
      <c r="UDH1" s="39"/>
      <c r="UDI1" s="39"/>
      <c r="UDJ1" s="5"/>
      <c r="UDK1" s="7"/>
      <c r="UDL1" s="5"/>
      <c r="UDM1" s="22"/>
      <c r="UDN1" s="22"/>
      <c r="UDO1" s="49"/>
      <c r="UDP1" s="39"/>
      <c r="UDQ1" s="39"/>
      <c r="UDR1" s="5"/>
      <c r="UDS1" s="7"/>
      <c r="UDT1" s="5"/>
      <c r="UDU1" s="22"/>
      <c r="UDV1" s="22"/>
      <c r="UDW1" s="49"/>
      <c r="UDX1" s="39"/>
      <c r="UDY1" s="39"/>
      <c r="UDZ1" s="5"/>
      <c r="UEA1" s="7"/>
      <c r="UEB1" s="5"/>
      <c r="UEC1" s="22"/>
      <c r="UED1" s="22"/>
      <c r="UEE1" s="49"/>
      <c r="UEF1" s="39"/>
      <c r="UEG1" s="39"/>
      <c r="UEH1" s="5"/>
      <c r="UEI1" s="7"/>
      <c r="UEJ1" s="5"/>
      <c r="UEK1" s="22"/>
      <c r="UEL1" s="22"/>
      <c r="UEM1" s="49"/>
      <c r="UEN1" s="39"/>
      <c r="UEO1" s="39"/>
      <c r="UEP1" s="5"/>
      <c r="UEQ1" s="7"/>
      <c r="UER1" s="5"/>
      <c r="UES1" s="22"/>
      <c r="UET1" s="22"/>
      <c r="UEU1" s="49"/>
      <c r="UEV1" s="39"/>
      <c r="UEW1" s="39"/>
      <c r="UEX1" s="5"/>
      <c r="UEY1" s="7"/>
      <c r="UEZ1" s="5"/>
      <c r="UFA1" s="22"/>
      <c r="UFB1" s="22"/>
      <c r="UFC1" s="49"/>
      <c r="UFD1" s="39"/>
      <c r="UFE1" s="39"/>
      <c r="UFF1" s="5"/>
      <c r="UFG1" s="7"/>
      <c r="UFH1" s="5"/>
      <c r="UFI1" s="22"/>
      <c r="UFJ1" s="22"/>
      <c r="UFK1" s="49"/>
      <c r="UFL1" s="39"/>
      <c r="UFM1" s="39"/>
      <c r="UFN1" s="5"/>
      <c r="UFO1" s="7"/>
      <c r="UFP1" s="5"/>
      <c r="UFQ1" s="22"/>
      <c r="UFR1" s="22"/>
      <c r="UFS1" s="49"/>
      <c r="UFT1" s="39"/>
      <c r="UFU1" s="39"/>
      <c r="UFV1" s="5"/>
      <c r="UFW1" s="7"/>
      <c r="UFX1" s="5"/>
      <c r="UFY1" s="22"/>
      <c r="UFZ1" s="22"/>
      <c r="UGA1" s="49"/>
      <c r="UGB1" s="39"/>
      <c r="UGC1" s="39"/>
      <c r="UGD1" s="5"/>
      <c r="UGE1" s="7"/>
      <c r="UGF1" s="5"/>
      <c r="UGG1" s="22"/>
      <c r="UGH1" s="22"/>
      <c r="UGI1" s="49"/>
      <c r="UGJ1" s="39"/>
      <c r="UGK1" s="39"/>
      <c r="UGL1" s="5"/>
      <c r="UGM1" s="7"/>
      <c r="UGN1" s="5"/>
      <c r="UGO1" s="22"/>
      <c r="UGP1" s="22"/>
      <c r="UGQ1" s="49"/>
      <c r="UGR1" s="39"/>
      <c r="UGS1" s="39"/>
      <c r="UGT1" s="5"/>
      <c r="UGU1" s="7"/>
      <c r="UGV1" s="5"/>
      <c r="UGW1" s="22"/>
      <c r="UGX1" s="22"/>
      <c r="UGY1" s="49"/>
      <c r="UGZ1" s="39"/>
      <c r="UHA1" s="39"/>
      <c r="UHB1" s="5"/>
      <c r="UHC1" s="7"/>
      <c r="UHD1" s="5"/>
      <c r="UHE1" s="22"/>
      <c r="UHF1" s="22"/>
      <c r="UHG1" s="49"/>
      <c r="UHH1" s="39"/>
      <c r="UHI1" s="39"/>
      <c r="UHJ1" s="5"/>
      <c r="UHK1" s="7"/>
      <c r="UHL1" s="5"/>
      <c r="UHM1" s="22"/>
      <c r="UHN1" s="22"/>
      <c r="UHO1" s="49"/>
      <c r="UHP1" s="39"/>
      <c r="UHQ1" s="39"/>
      <c r="UHR1" s="5"/>
      <c r="UHS1" s="7"/>
      <c r="UHT1" s="5"/>
      <c r="UHU1" s="22"/>
      <c r="UHV1" s="22"/>
      <c r="UHW1" s="49"/>
      <c r="UHX1" s="39"/>
      <c r="UHY1" s="39"/>
      <c r="UHZ1" s="5"/>
      <c r="UIA1" s="7"/>
      <c r="UIB1" s="5"/>
      <c r="UIC1" s="22"/>
      <c r="UID1" s="22"/>
      <c r="UIE1" s="49"/>
      <c r="UIF1" s="39"/>
      <c r="UIG1" s="39"/>
      <c r="UIH1" s="5"/>
      <c r="UII1" s="7"/>
      <c r="UIJ1" s="5"/>
      <c r="UIK1" s="22"/>
      <c r="UIL1" s="22"/>
      <c r="UIM1" s="49"/>
      <c r="UIN1" s="39"/>
      <c r="UIO1" s="39"/>
      <c r="UIP1" s="5"/>
      <c r="UIQ1" s="7"/>
      <c r="UIR1" s="5"/>
      <c r="UIS1" s="22"/>
      <c r="UIT1" s="22"/>
      <c r="UIU1" s="49"/>
      <c r="UIV1" s="39"/>
      <c r="UIW1" s="39"/>
      <c r="UIX1" s="5"/>
      <c r="UIY1" s="7"/>
      <c r="UIZ1" s="5"/>
      <c r="UJA1" s="22"/>
      <c r="UJB1" s="22"/>
      <c r="UJC1" s="49"/>
      <c r="UJD1" s="39"/>
      <c r="UJE1" s="39"/>
      <c r="UJF1" s="5"/>
      <c r="UJG1" s="7"/>
      <c r="UJH1" s="5"/>
      <c r="UJI1" s="22"/>
      <c r="UJJ1" s="22"/>
      <c r="UJK1" s="49"/>
      <c r="UJL1" s="39"/>
      <c r="UJM1" s="39"/>
      <c r="UJN1" s="5"/>
      <c r="UJO1" s="7"/>
      <c r="UJP1" s="5"/>
      <c r="UJQ1" s="22"/>
      <c r="UJR1" s="22"/>
      <c r="UJS1" s="49"/>
      <c r="UJT1" s="39"/>
      <c r="UJU1" s="39"/>
      <c r="UJV1" s="5"/>
      <c r="UJW1" s="7"/>
      <c r="UJX1" s="5"/>
      <c r="UJY1" s="22"/>
      <c r="UJZ1" s="22"/>
      <c r="UKA1" s="49"/>
      <c r="UKB1" s="39"/>
      <c r="UKC1" s="39"/>
      <c r="UKD1" s="5"/>
      <c r="UKE1" s="7"/>
      <c r="UKF1" s="5"/>
      <c r="UKG1" s="22"/>
      <c r="UKH1" s="22"/>
      <c r="UKI1" s="49"/>
      <c r="UKJ1" s="39"/>
      <c r="UKK1" s="39"/>
      <c r="UKL1" s="5"/>
      <c r="UKM1" s="7"/>
      <c r="UKN1" s="5"/>
      <c r="UKO1" s="22"/>
      <c r="UKP1" s="22"/>
      <c r="UKQ1" s="49"/>
      <c r="UKR1" s="39"/>
      <c r="UKS1" s="39"/>
      <c r="UKT1" s="5"/>
      <c r="UKU1" s="7"/>
      <c r="UKV1" s="5"/>
      <c r="UKW1" s="22"/>
      <c r="UKX1" s="22"/>
      <c r="UKY1" s="49"/>
      <c r="UKZ1" s="39"/>
      <c r="ULA1" s="39"/>
      <c r="ULB1" s="5"/>
      <c r="ULC1" s="7"/>
      <c r="ULD1" s="5"/>
      <c r="ULE1" s="22"/>
      <c r="ULF1" s="22"/>
      <c r="ULG1" s="49"/>
      <c r="ULH1" s="39"/>
      <c r="ULI1" s="39"/>
      <c r="ULJ1" s="5"/>
      <c r="ULK1" s="7"/>
      <c r="ULL1" s="5"/>
      <c r="ULM1" s="22"/>
      <c r="ULN1" s="22"/>
      <c r="ULO1" s="49"/>
      <c r="ULP1" s="39"/>
      <c r="ULQ1" s="39"/>
      <c r="ULR1" s="5"/>
      <c r="ULS1" s="7"/>
      <c r="ULT1" s="5"/>
      <c r="ULU1" s="22"/>
      <c r="ULV1" s="22"/>
      <c r="ULW1" s="49"/>
      <c r="ULX1" s="39"/>
      <c r="ULY1" s="39"/>
      <c r="ULZ1" s="5"/>
      <c r="UMA1" s="7"/>
      <c r="UMB1" s="5"/>
      <c r="UMC1" s="22"/>
      <c r="UMD1" s="22"/>
      <c r="UME1" s="49"/>
      <c r="UMF1" s="39"/>
      <c r="UMG1" s="39"/>
      <c r="UMH1" s="5"/>
      <c r="UMI1" s="7"/>
      <c r="UMJ1" s="5"/>
      <c r="UMK1" s="22"/>
      <c r="UML1" s="22"/>
      <c r="UMM1" s="49"/>
      <c r="UMN1" s="39"/>
      <c r="UMO1" s="39"/>
      <c r="UMP1" s="5"/>
      <c r="UMQ1" s="7"/>
      <c r="UMR1" s="5"/>
      <c r="UMS1" s="22"/>
      <c r="UMT1" s="22"/>
      <c r="UMU1" s="49"/>
      <c r="UMV1" s="39"/>
      <c r="UMW1" s="39"/>
      <c r="UMX1" s="5"/>
      <c r="UMY1" s="7"/>
      <c r="UMZ1" s="5"/>
      <c r="UNA1" s="22"/>
      <c r="UNB1" s="22"/>
      <c r="UNC1" s="49"/>
      <c r="UND1" s="39"/>
      <c r="UNE1" s="39"/>
      <c r="UNF1" s="5"/>
      <c r="UNG1" s="7"/>
      <c r="UNH1" s="5"/>
      <c r="UNI1" s="22"/>
      <c r="UNJ1" s="22"/>
      <c r="UNK1" s="49"/>
      <c r="UNL1" s="39"/>
      <c r="UNM1" s="39"/>
      <c r="UNN1" s="5"/>
      <c r="UNO1" s="7"/>
      <c r="UNP1" s="5"/>
      <c r="UNQ1" s="22"/>
      <c r="UNR1" s="22"/>
      <c r="UNS1" s="49"/>
      <c r="UNT1" s="39"/>
      <c r="UNU1" s="39"/>
      <c r="UNV1" s="5"/>
      <c r="UNW1" s="7"/>
      <c r="UNX1" s="5"/>
      <c r="UNY1" s="22"/>
      <c r="UNZ1" s="22"/>
      <c r="UOA1" s="49"/>
      <c r="UOB1" s="39"/>
      <c r="UOC1" s="39"/>
      <c r="UOD1" s="5"/>
      <c r="UOE1" s="7"/>
      <c r="UOF1" s="5"/>
      <c r="UOG1" s="22"/>
      <c r="UOH1" s="22"/>
      <c r="UOI1" s="49"/>
      <c r="UOJ1" s="39"/>
      <c r="UOK1" s="39"/>
      <c r="UOL1" s="5"/>
      <c r="UOM1" s="7"/>
      <c r="UON1" s="5"/>
      <c r="UOO1" s="22"/>
      <c r="UOP1" s="22"/>
      <c r="UOQ1" s="49"/>
      <c r="UOR1" s="39"/>
      <c r="UOS1" s="39"/>
      <c r="UOT1" s="5"/>
      <c r="UOU1" s="7"/>
      <c r="UOV1" s="5"/>
      <c r="UOW1" s="22"/>
      <c r="UOX1" s="22"/>
      <c r="UOY1" s="49"/>
      <c r="UOZ1" s="39"/>
      <c r="UPA1" s="39"/>
      <c r="UPB1" s="5"/>
      <c r="UPC1" s="7"/>
      <c r="UPD1" s="5"/>
      <c r="UPE1" s="22"/>
      <c r="UPF1" s="22"/>
      <c r="UPG1" s="49"/>
      <c r="UPH1" s="39"/>
      <c r="UPI1" s="39"/>
      <c r="UPJ1" s="5"/>
      <c r="UPK1" s="7"/>
      <c r="UPL1" s="5"/>
      <c r="UPM1" s="22"/>
      <c r="UPN1" s="22"/>
      <c r="UPO1" s="49"/>
      <c r="UPP1" s="39"/>
      <c r="UPQ1" s="39"/>
      <c r="UPR1" s="5"/>
      <c r="UPS1" s="7"/>
      <c r="UPT1" s="5"/>
      <c r="UPU1" s="22"/>
      <c r="UPV1" s="22"/>
      <c r="UPW1" s="49"/>
      <c r="UPX1" s="39"/>
      <c r="UPY1" s="39"/>
      <c r="UPZ1" s="5"/>
      <c r="UQA1" s="7"/>
      <c r="UQB1" s="5"/>
      <c r="UQC1" s="22"/>
      <c r="UQD1" s="22"/>
      <c r="UQE1" s="49"/>
      <c r="UQF1" s="39"/>
      <c r="UQG1" s="39"/>
      <c r="UQH1" s="5"/>
      <c r="UQI1" s="7"/>
      <c r="UQJ1" s="5"/>
      <c r="UQK1" s="22"/>
      <c r="UQL1" s="22"/>
      <c r="UQM1" s="49"/>
      <c r="UQN1" s="39"/>
      <c r="UQO1" s="39"/>
      <c r="UQP1" s="5"/>
      <c r="UQQ1" s="7"/>
      <c r="UQR1" s="5"/>
      <c r="UQS1" s="22"/>
      <c r="UQT1" s="22"/>
      <c r="UQU1" s="49"/>
      <c r="UQV1" s="39"/>
      <c r="UQW1" s="39"/>
      <c r="UQX1" s="5"/>
      <c r="UQY1" s="7"/>
      <c r="UQZ1" s="5"/>
      <c r="URA1" s="22"/>
      <c r="URB1" s="22"/>
      <c r="URC1" s="49"/>
      <c r="URD1" s="39"/>
      <c r="URE1" s="39"/>
      <c r="URF1" s="5"/>
      <c r="URG1" s="7"/>
      <c r="URH1" s="5"/>
      <c r="URI1" s="22"/>
      <c r="URJ1" s="22"/>
      <c r="URK1" s="49"/>
      <c r="URL1" s="39"/>
      <c r="URM1" s="39"/>
      <c r="URN1" s="5"/>
      <c r="URO1" s="7"/>
      <c r="URP1" s="5"/>
      <c r="URQ1" s="22"/>
      <c r="URR1" s="22"/>
      <c r="URS1" s="49"/>
      <c r="URT1" s="39"/>
      <c r="URU1" s="39"/>
      <c r="URV1" s="5"/>
      <c r="URW1" s="7"/>
      <c r="URX1" s="5"/>
      <c r="URY1" s="22"/>
      <c r="URZ1" s="22"/>
      <c r="USA1" s="49"/>
      <c r="USB1" s="39"/>
      <c r="USC1" s="39"/>
      <c r="USD1" s="5"/>
      <c r="USE1" s="7"/>
      <c r="USF1" s="5"/>
      <c r="USG1" s="22"/>
      <c r="USH1" s="22"/>
      <c r="USI1" s="49"/>
      <c r="USJ1" s="39"/>
      <c r="USK1" s="39"/>
      <c r="USL1" s="5"/>
      <c r="USM1" s="7"/>
      <c r="USN1" s="5"/>
      <c r="USO1" s="22"/>
      <c r="USP1" s="22"/>
      <c r="USQ1" s="49"/>
      <c r="USR1" s="39"/>
      <c r="USS1" s="39"/>
      <c r="UST1" s="5"/>
      <c r="USU1" s="7"/>
      <c r="USV1" s="5"/>
      <c r="USW1" s="22"/>
      <c r="USX1" s="22"/>
      <c r="USY1" s="49"/>
      <c r="USZ1" s="39"/>
      <c r="UTA1" s="39"/>
      <c r="UTB1" s="5"/>
      <c r="UTC1" s="7"/>
      <c r="UTD1" s="5"/>
      <c r="UTE1" s="22"/>
      <c r="UTF1" s="22"/>
      <c r="UTG1" s="49"/>
      <c r="UTH1" s="39"/>
      <c r="UTI1" s="39"/>
      <c r="UTJ1" s="5"/>
      <c r="UTK1" s="7"/>
      <c r="UTL1" s="5"/>
      <c r="UTM1" s="22"/>
      <c r="UTN1" s="22"/>
      <c r="UTO1" s="49"/>
      <c r="UTP1" s="39"/>
      <c r="UTQ1" s="39"/>
      <c r="UTR1" s="5"/>
      <c r="UTS1" s="7"/>
      <c r="UTT1" s="5"/>
      <c r="UTU1" s="22"/>
      <c r="UTV1" s="22"/>
      <c r="UTW1" s="49"/>
      <c r="UTX1" s="39"/>
      <c r="UTY1" s="39"/>
      <c r="UTZ1" s="5"/>
      <c r="UUA1" s="7"/>
      <c r="UUB1" s="5"/>
      <c r="UUC1" s="22"/>
      <c r="UUD1" s="22"/>
      <c r="UUE1" s="49"/>
      <c r="UUF1" s="39"/>
      <c r="UUG1" s="39"/>
      <c r="UUH1" s="5"/>
      <c r="UUI1" s="7"/>
      <c r="UUJ1" s="5"/>
      <c r="UUK1" s="22"/>
      <c r="UUL1" s="22"/>
      <c r="UUM1" s="49"/>
      <c r="UUN1" s="39"/>
      <c r="UUO1" s="39"/>
      <c r="UUP1" s="5"/>
      <c r="UUQ1" s="7"/>
      <c r="UUR1" s="5"/>
      <c r="UUS1" s="22"/>
      <c r="UUT1" s="22"/>
      <c r="UUU1" s="49"/>
      <c r="UUV1" s="39"/>
      <c r="UUW1" s="39"/>
      <c r="UUX1" s="5"/>
      <c r="UUY1" s="7"/>
      <c r="UUZ1" s="5"/>
      <c r="UVA1" s="22"/>
      <c r="UVB1" s="22"/>
      <c r="UVC1" s="49"/>
      <c r="UVD1" s="39"/>
      <c r="UVE1" s="39"/>
      <c r="UVF1" s="5"/>
      <c r="UVG1" s="7"/>
      <c r="UVH1" s="5"/>
      <c r="UVI1" s="22"/>
      <c r="UVJ1" s="22"/>
      <c r="UVK1" s="49"/>
      <c r="UVL1" s="39"/>
      <c r="UVM1" s="39"/>
      <c r="UVN1" s="5"/>
      <c r="UVO1" s="7"/>
      <c r="UVP1" s="5"/>
      <c r="UVQ1" s="22"/>
      <c r="UVR1" s="22"/>
      <c r="UVS1" s="49"/>
      <c r="UVT1" s="39"/>
      <c r="UVU1" s="39"/>
      <c r="UVV1" s="5"/>
      <c r="UVW1" s="7"/>
      <c r="UVX1" s="5"/>
      <c r="UVY1" s="22"/>
      <c r="UVZ1" s="22"/>
      <c r="UWA1" s="49"/>
      <c r="UWB1" s="39"/>
      <c r="UWC1" s="39"/>
      <c r="UWD1" s="5"/>
      <c r="UWE1" s="7"/>
      <c r="UWF1" s="5"/>
      <c r="UWG1" s="22"/>
      <c r="UWH1" s="22"/>
      <c r="UWI1" s="49"/>
      <c r="UWJ1" s="39"/>
      <c r="UWK1" s="39"/>
      <c r="UWL1" s="5"/>
      <c r="UWM1" s="7"/>
      <c r="UWN1" s="5"/>
      <c r="UWO1" s="22"/>
      <c r="UWP1" s="22"/>
      <c r="UWQ1" s="49"/>
      <c r="UWR1" s="39"/>
      <c r="UWS1" s="39"/>
      <c r="UWT1" s="5"/>
      <c r="UWU1" s="7"/>
      <c r="UWV1" s="5"/>
      <c r="UWW1" s="22"/>
      <c r="UWX1" s="22"/>
      <c r="UWY1" s="49"/>
      <c r="UWZ1" s="39"/>
      <c r="UXA1" s="39"/>
      <c r="UXB1" s="5"/>
      <c r="UXC1" s="7"/>
      <c r="UXD1" s="5"/>
      <c r="UXE1" s="22"/>
      <c r="UXF1" s="22"/>
      <c r="UXG1" s="49"/>
      <c r="UXH1" s="39"/>
      <c r="UXI1" s="39"/>
      <c r="UXJ1" s="5"/>
      <c r="UXK1" s="7"/>
      <c r="UXL1" s="5"/>
      <c r="UXM1" s="22"/>
      <c r="UXN1" s="22"/>
      <c r="UXO1" s="49"/>
      <c r="UXP1" s="39"/>
      <c r="UXQ1" s="39"/>
      <c r="UXR1" s="5"/>
      <c r="UXS1" s="7"/>
      <c r="UXT1" s="5"/>
      <c r="UXU1" s="22"/>
      <c r="UXV1" s="22"/>
      <c r="UXW1" s="49"/>
      <c r="UXX1" s="39"/>
      <c r="UXY1" s="39"/>
      <c r="UXZ1" s="5"/>
      <c r="UYA1" s="7"/>
      <c r="UYB1" s="5"/>
      <c r="UYC1" s="22"/>
      <c r="UYD1" s="22"/>
      <c r="UYE1" s="49"/>
      <c r="UYF1" s="39"/>
      <c r="UYG1" s="39"/>
      <c r="UYH1" s="5"/>
      <c r="UYI1" s="7"/>
      <c r="UYJ1" s="5"/>
      <c r="UYK1" s="22"/>
      <c r="UYL1" s="22"/>
      <c r="UYM1" s="49"/>
      <c r="UYN1" s="39"/>
      <c r="UYO1" s="39"/>
      <c r="UYP1" s="5"/>
      <c r="UYQ1" s="7"/>
      <c r="UYR1" s="5"/>
      <c r="UYS1" s="22"/>
      <c r="UYT1" s="22"/>
      <c r="UYU1" s="49"/>
      <c r="UYV1" s="39"/>
      <c r="UYW1" s="39"/>
      <c r="UYX1" s="5"/>
      <c r="UYY1" s="7"/>
      <c r="UYZ1" s="5"/>
      <c r="UZA1" s="22"/>
      <c r="UZB1" s="22"/>
      <c r="UZC1" s="49"/>
      <c r="UZD1" s="39"/>
      <c r="UZE1" s="39"/>
      <c r="UZF1" s="5"/>
      <c r="UZG1" s="7"/>
      <c r="UZH1" s="5"/>
      <c r="UZI1" s="22"/>
      <c r="UZJ1" s="22"/>
      <c r="UZK1" s="49"/>
      <c r="UZL1" s="39"/>
      <c r="UZM1" s="39"/>
      <c r="UZN1" s="5"/>
      <c r="UZO1" s="7"/>
      <c r="UZP1" s="5"/>
      <c r="UZQ1" s="22"/>
      <c r="UZR1" s="22"/>
      <c r="UZS1" s="49"/>
      <c r="UZT1" s="39"/>
      <c r="UZU1" s="39"/>
      <c r="UZV1" s="5"/>
      <c r="UZW1" s="7"/>
      <c r="UZX1" s="5"/>
      <c r="UZY1" s="22"/>
      <c r="UZZ1" s="22"/>
      <c r="VAA1" s="49"/>
      <c r="VAB1" s="39"/>
      <c r="VAC1" s="39"/>
      <c r="VAD1" s="5"/>
      <c r="VAE1" s="7"/>
      <c r="VAF1" s="5"/>
      <c r="VAG1" s="22"/>
      <c r="VAH1" s="22"/>
      <c r="VAI1" s="49"/>
      <c r="VAJ1" s="39"/>
      <c r="VAK1" s="39"/>
      <c r="VAL1" s="5"/>
      <c r="VAM1" s="7"/>
      <c r="VAN1" s="5"/>
      <c r="VAO1" s="22"/>
      <c r="VAP1" s="22"/>
      <c r="VAQ1" s="49"/>
      <c r="VAR1" s="39"/>
      <c r="VAS1" s="39"/>
      <c r="VAT1" s="5"/>
      <c r="VAU1" s="7"/>
      <c r="VAV1" s="5"/>
      <c r="VAW1" s="22"/>
      <c r="VAX1" s="22"/>
      <c r="VAY1" s="49"/>
      <c r="VAZ1" s="39"/>
      <c r="VBA1" s="39"/>
      <c r="VBB1" s="5"/>
      <c r="VBC1" s="7"/>
      <c r="VBD1" s="5"/>
      <c r="VBE1" s="22"/>
      <c r="VBF1" s="22"/>
      <c r="VBG1" s="49"/>
      <c r="VBH1" s="39"/>
      <c r="VBI1" s="39"/>
      <c r="VBJ1" s="5"/>
      <c r="VBK1" s="7"/>
      <c r="VBL1" s="5"/>
      <c r="VBM1" s="22"/>
      <c r="VBN1" s="22"/>
      <c r="VBO1" s="49"/>
      <c r="VBP1" s="39"/>
      <c r="VBQ1" s="39"/>
      <c r="VBR1" s="5"/>
      <c r="VBS1" s="7"/>
      <c r="VBT1" s="5"/>
      <c r="VBU1" s="22"/>
      <c r="VBV1" s="22"/>
      <c r="VBW1" s="49"/>
      <c r="VBX1" s="39"/>
      <c r="VBY1" s="39"/>
      <c r="VBZ1" s="5"/>
      <c r="VCA1" s="7"/>
      <c r="VCB1" s="5"/>
      <c r="VCC1" s="22"/>
      <c r="VCD1" s="22"/>
      <c r="VCE1" s="49"/>
      <c r="VCF1" s="39"/>
      <c r="VCG1" s="39"/>
      <c r="VCH1" s="5"/>
      <c r="VCI1" s="7"/>
      <c r="VCJ1" s="5"/>
      <c r="VCK1" s="22"/>
      <c r="VCL1" s="22"/>
      <c r="VCM1" s="49"/>
      <c r="VCN1" s="39"/>
      <c r="VCO1" s="39"/>
      <c r="VCP1" s="5"/>
      <c r="VCQ1" s="7"/>
      <c r="VCR1" s="5"/>
      <c r="VCS1" s="22"/>
      <c r="VCT1" s="22"/>
      <c r="VCU1" s="49"/>
      <c r="VCV1" s="39"/>
      <c r="VCW1" s="39"/>
      <c r="VCX1" s="5"/>
      <c r="VCY1" s="7"/>
      <c r="VCZ1" s="5"/>
      <c r="VDA1" s="22"/>
      <c r="VDB1" s="22"/>
      <c r="VDC1" s="49"/>
      <c r="VDD1" s="39"/>
      <c r="VDE1" s="39"/>
      <c r="VDF1" s="5"/>
      <c r="VDG1" s="7"/>
      <c r="VDH1" s="5"/>
      <c r="VDI1" s="22"/>
      <c r="VDJ1" s="22"/>
      <c r="VDK1" s="49"/>
      <c r="VDL1" s="39"/>
      <c r="VDM1" s="39"/>
      <c r="VDN1" s="5"/>
      <c r="VDO1" s="7"/>
      <c r="VDP1" s="5"/>
      <c r="VDQ1" s="22"/>
      <c r="VDR1" s="22"/>
      <c r="VDS1" s="49"/>
      <c r="VDT1" s="39"/>
      <c r="VDU1" s="39"/>
      <c r="VDV1" s="5"/>
      <c r="VDW1" s="7"/>
      <c r="VDX1" s="5"/>
      <c r="VDY1" s="22"/>
      <c r="VDZ1" s="22"/>
      <c r="VEA1" s="49"/>
      <c r="VEB1" s="39"/>
      <c r="VEC1" s="39"/>
      <c r="VED1" s="5"/>
      <c r="VEE1" s="7"/>
      <c r="VEF1" s="5"/>
      <c r="VEG1" s="22"/>
      <c r="VEH1" s="22"/>
      <c r="VEI1" s="49"/>
      <c r="VEJ1" s="39"/>
      <c r="VEK1" s="39"/>
      <c r="VEL1" s="5"/>
      <c r="VEM1" s="7"/>
      <c r="VEN1" s="5"/>
      <c r="VEO1" s="22"/>
      <c r="VEP1" s="22"/>
      <c r="VEQ1" s="49"/>
      <c r="VER1" s="39"/>
      <c r="VES1" s="39"/>
      <c r="VET1" s="5"/>
      <c r="VEU1" s="7"/>
      <c r="VEV1" s="5"/>
      <c r="VEW1" s="22"/>
      <c r="VEX1" s="22"/>
      <c r="VEY1" s="49"/>
      <c r="VEZ1" s="39"/>
      <c r="VFA1" s="39"/>
      <c r="VFB1" s="5"/>
      <c r="VFC1" s="7"/>
      <c r="VFD1" s="5"/>
      <c r="VFE1" s="22"/>
      <c r="VFF1" s="22"/>
      <c r="VFG1" s="49"/>
      <c r="VFH1" s="39"/>
      <c r="VFI1" s="39"/>
      <c r="VFJ1" s="5"/>
      <c r="VFK1" s="7"/>
      <c r="VFL1" s="5"/>
      <c r="VFM1" s="22"/>
      <c r="VFN1" s="22"/>
      <c r="VFO1" s="49"/>
      <c r="VFP1" s="39"/>
      <c r="VFQ1" s="39"/>
      <c r="VFR1" s="5"/>
      <c r="VFS1" s="7"/>
      <c r="VFT1" s="5"/>
      <c r="VFU1" s="22"/>
      <c r="VFV1" s="22"/>
      <c r="VFW1" s="49"/>
      <c r="VFX1" s="39"/>
      <c r="VFY1" s="39"/>
      <c r="VFZ1" s="5"/>
      <c r="VGA1" s="7"/>
      <c r="VGB1" s="5"/>
      <c r="VGC1" s="22"/>
      <c r="VGD1" s="22"/>
      <c r="VGE1" s="49"/>
      <c r="VGF1" s="39"/>
      <c r="VGG1" s="39"/>
      <c r="VGH1" s="5"/>
      <c r="VGI1" s="7"/>
      <c r="VGJ1" s="5"/>
      <c r="VGK1" s="22"/>
      <c r="VGL1" s="22"/>
      <c r="VGM1" s="49"/>
      <c r="VGN1" s="39"/>
      <c r="VGO1" s="39"/>
      <c r="VGP1" s="5"/>
      <c r="VGQ1" s="7"/>
      <c r="VGR1" s="5"/>
      <c r="VGS1" s="22"/>
      <c r="VGT1" s="22"/>
      <c r="VGU1" s="49"/>
      <c r="VGV1" s="39"/>
      <c r="VGW1" s="39"/>
      <c r="VGX1" s="5"/>
      <c r="VGY1" s="7"/>
      <c r="VGZ1" s="5"/>
      <c r="VHA1" s="22"/>
      <c r="VHB1" s="22"/>
      <c r="VHC1" s="49"/>
      <c r="VHD1" s="39"/>
      <c r="VHE1" s="39"/>
      <c r="VHF1" s="5"/>
      <c r="VHG1" s="7"/>
      <c r="VHH1" s="5"/>
      <c r="VHI1" s="22"/>
      <c r="VHJ1" s="22"/>
      <c r="VHK1" s="49"/>
      <c r="VHL1" s="39"/>
      <c r="VHM1" s="39"/>
      <c r="VHN1" s="5"/>
      <c r="VHO1" s="7"/>
      <c r="VHP1" s="5"/>
      <c r="VHQ1" s="22"/>
      <c r="VHR1" s="22"/>
      <c r="VHS1" s="49"/>
      <c r="VHT1" s="39"/>
      <c r="VHU1" s="39"/>
      <c r="VHV1" s="5"/>
      <c r="VHW1" s="7"/>
      <c r="VHX1" s="5"/>
      <c r="VHY1" s="22"/>
      <c r="VHZ1" s="22"/>
      <c r="VIA1" s="49"/>
      <c r="VIB1" s="39"/>
      <c r="VIC1" s="39"/>
      <c r="VID1" s="5"/>
      <c r="VIE1" s="7"/>
      <c r="VIF1" s="5"/>
      <c r="VIG1" s="22"/>
      <c r="VIH1" s="22"/>
      <c r="VII1" s="49"/>
      <c r="VIJ1" s="39"/>
      <c r="VIK1" s="39"/>
      <c r="VIL1" s="5"/>
      <c r="VIM1" s="7"/>
      <c r="VIN1" s="5"/>
      <c r="VIO1" s="22"/>
      <c r="VIP1" s="22"/>
      <c r="VIQ1" s="49"/>
      <c r="VIR1" s="39"/>
      <c r="VIS1" s="39"/>
      <c r="VIT1" s="5"/>
      <c r="VIU1" s="7"/>
      <c r="VIV1" s="5"/>
      <c r="VIW1" s="22"/>
      <c r="VIX1" s="22"/>
      <c r="VIY1" s="49"/>
      <c r="VIZ1" s="39"/>
      <c r="VJA1" s="39"/>
      <c r="VJB1" s="5"/>
      <c r="VJC1" s="7"/>
      <c r="VJD1" s="5"/>
      <c r="VJE1" s="22"/>
      <c r="VJF1" s="22"/>
      <c r="VJG1" s="49"/>
      <c r="VJH1" s="39"/>
      <c r="VJI1" s="39"/>
      <c r="VJJ1" s="5"/>
      <c r="VJK1" s="7"/>
      <c r="VJL1" s="5"/>
      <c r="VJM1" s="22"/>
      <c r="VJN1" s="22"/>
      <c r="VJO1" s="49"/>
      <c r="VJP1" s="39"/>
      <c r="VJQ1" s="39"/>
      <c r="VJR1" s="5"/>
      <c r="VJS1" s="7"/>
      <c r="VJT1" s="5"/>
      <c r="VJU1" s="22"/>
      <c r="VJV1" s="22"/>
      <c r="VJW1" s="49"/>
      <c r="VJX1" s="39"/>
      <c r="VJY1" s="39"/>
      <c r="VJZ1" s="5"/>
      <c r="VKA1" s="7"/>
      <c r="VKB1" s="5"/>
      <c r="VKC1" s="22"/>
      <c r="VKD1" s="22"/>
      <c r="VKE1" s="49"/>
      <c r="VKF1" s="39"/>
      <c r="VKG1" s="39"/>
      <c r="VKH1" s="5"/>
      <c r="VKI1" s="7"/>
      <c r="VKJ1" s="5"/>
      <c r="VKK1" s="22"/>
      <c r="VKL1" s="22"/>
      <c r="VKM1" s="49"/>
      <c r="VKN1" s="39"/>
      <c r="VKO1" s="39"/>
      <c r="VKP1" s="5"/>
      <c r="VKQ1" s="7"/>
      <c r="VKR1" s="5"/>
      <c r="VKS1" s="22"/>
      <c r="VKT1" s="22"/>
      <c r="VKU1" s="49"/>
      <c r="VKV1" s="39"/>
      <c r="VKW1" s="39"/>
      <c r="VKX1" s="5"/>
      <c r="VKY1" s="7"/>
      <c r="VKZ1" s="5"/>
      <c r="VLA1" s="22"/>
      <c r="VLB1" s="22"/>
      <c r="VLC1" s="49"/>
      <c r="VLD1" s="39"/>
      <c r="VLE1" s="39"/>
      <c r="VLF1" s="5"/>
      <c r="VLG1" s="7"/>
      <c r="VLH1" s="5"/>
      <c r="VLI1" s="22"/>
      <c r="VLJ1" s="22"/>
      <c r="VLK1" s="49"/>
      <c r="VLL1" s="39"/>
      <c r="VLM1" s="39"/>
      <c r="VLN1" s="5"/>
      <c r="VLO1" s="7"/>
      <c r="VLP1" s="5"/>
      <c r="VLQ1" s="22"/>
      <c r="VLR1" s="22"/>
      <c r="VLS1" s="49"/>
      <c r="VLT1" s="39"/>
      <c r="VLU1" s="39"/>
      <c r="VLV1" s="5"/>
      <c r="VLW1" s="7"/>
      <c r="VLX1" s="5"/>
      <c r="VLY1" s="22"/>
      <c r="VLZ1" s="22"/>
      <c r="VMA1" s="49"/>
      <c r="VMB1" s="39"/>
      <c r="VMC1" s="39"/>
      <c r="VMD1" s="5"/>
      <c r="VME1" s="7"/>
      <c r="VMF1" s="5"/>
      <c r="VMG1" s="22"/>
      <c r="VMH1" s="22"/>
      <c r="VMI1" s="49"/>
      <c r="VMJ1" s="39"/>
      <c r="VMK1" s="39"/>
      <c r="VML1" s="5"/>
      <c r="VMM1" s="7"/>
      <c r="VMN1" s="5"/>
      <c r="VMO1" s="22"/>
      <c r="VMP1" s="22"/>
      <c r="VMQ1" s="49"/>
      <c r="VMR1" s="39"/>
      <c r="VMS1" s="39"/>
      <c r="VMT1" s="5"/>
      <c r="VMU1" s="7"/>
      <c r="VMV1" s="5"/>
      <c r="VMW1" s="22"/>
      <c r="VMX1" s="22"/>
      <c r="VMY1" s="49"/>
      <c r="VMZ1" s="39"/>
      <c r="VNA1" s="39"/>
      <c r="VNB1" s="5"/>
      <c r="VNC1" s="7"/>
      <c r="VND1" s="5"/>
      <c r="VNE1" s="22"/>
      <c r="VNF1" s="22"/>
      <c r="VNG1" s="49"/>
      <c r="VNH1" s="39"/>
      <c r="VNI1" s="39"/>
      <c r="VNJ1" s="5"/>
      <c r="VNK1" s="7"/>
      <c r="VNL1" s="5"/>
      <c r="VNM1" s="22"/>
      <c r="VNN1" s="22"/>
      <c r="VNO1" s="49"/>
      <c r="VNP1" s="39"/>
      <c r="VNQ1" s="39"/>
      <c r="VNR1" s="5"/>
      <c r="VNS1" s="7"/>
      <c r="VNT1" s="5"/>
      <c r="VNU1" s="22"/>
      <c r="VNV1" s="22"/>
      <c r="VNW1" s="49"/>
      <c r="VNX1" s="39"/>
      <c r="VNY1" s="39"/>
      <c r="VNZ1" s="5"/>
      <c r="VOA1" s="7"/>
      <c r="VOB1" s="5"/>
      <c r="VOC1" s="22"/>
      <c r="VOD1" s="22"/>
      <c r="VOE1" s="49"/>
      <c r="VOF1" s="39"/>
      <c r="VOG1" s="39"/>
      <c r="VOH1" s="5"/>
      <c r="VOI1" s="7"/>
      <c r="VOJ1" s="5"/>
      <c r="VOK1" s="22"/>
      <c r="VOL1" s="22"/>
      <c r="VOM1" s="49"/>
      <c r="VON1" s="39"/>
      <c r="VOO1" s="39"/>
      <c r="VOP1" s="5"/>
      <c r="VOQ1" s="7"/>
      <c r="VOR1" s="5"/>
      <c r="VOS1" s="22"/>
      <c r="VOT1" s="22"/>
      <c r="VOU1" s="49"/>
      <c r="VOV1" s="39"/>
      <c r="VOW1" s="39"/>
      <c r="VOX1" s="5"/>
      <c r="VOY1" s="7"/>
      <c r="VOZ1" s="5"/>
      <c r="VPA1" s="22"/>
      <c r="VPB1" s="22"/>
      <c r="VPC1" s="49"/>
      <c r="VPD1" s="39"/>
      <c r="VPE1" s="39"/>
      <c r="VPF1" s="5"/>
      <c r="VPG1" s="7"/>
      <c r="VPH1" s="5"/>
      <c r="VPI1" s="22"/>
      <c r="VPJ1" s="22"/>
      <c r="VPK1" s="49"/>
      <c r="VPL1" s="39"/>
      <c r="VPM1" s="39"/>
      <c r="VPN1" s="5"/>
      <c r="VPO1" s="7"/>
      <c r="VPP1" s="5"/>
      <c r="VPQ1" s="22"/>
      <c r="VPR1" s="22"/>
      <c r="VPS1" s="49"/>
      <c r="VPT1" s="39"/>
      <c r="VPU1" s="39"/>
      <c r="VPV1" s="5"/>
      <c r="VPW1" s="7"/>
      <c r="VPX1" s="5"/>
      <c r="VPY1" s="22"/>
      <c r="VPZ1" s="22"/>
      <c r="VQA1" s="49"/>
      <c r="VQB1" s="39"/>
      <c r="VQC1" s="39"/>
      <c r="VQD1" s="5"/>
      <c r="VQE1" s="7"/>
      <c r="VQF1" s="5"/>
      <c r="VQG1" s="22"/>
      <c r="VQH1" s="22"/>
      <c r="VQI1" s="49"/>
      <c r="VQJ1" s="39"/>
      <c r="VQK1" s="39"/>
      <c r="VQL1" s="5"/>
      <c r="VQM1" s="7"/>
      <c r="VQN1" s="5"/>
      <c r="VQO1" s="22"/>
      <c r="VQP1" s="22"/>
      <c r="VQQ1" s="49"/>
      <c r="VQR1" s="39"/>
      <c r="VQS1" s="39"/>
      <c r="VQT1" s="5"/>
      <c r="VQU1" s="7"/>
      <c r="VQV1" s="5"/>
      <c r="VQW1" s="22"/>
      <c r="VQX1" s="22"/>
      <c r="VQY1" s="49"/>
      <c r="VQZ1" s="39"/>
      <c r="VRA1" s="39"/>
      <c r="VRB1" s="5"/>
      <c r="VRC1" s="7"/>
      <c r="VRD1" s="5"/>
      <c r="VRE1" s="22"/>
      <c r="VRF1" s="22"/>
      <c r="VRG1" s="49"/>
      <c r="VRH1" s="39"/>
      <c r="VRI1" s="39"/>
      <c r="VRJ1" s="5"/>
      <c r="VRK1" s="7"/>
      <c r="VRL1" s="5"/>
      <c r="VRM1" s="22"/>
      <c r="VRN1" s="22"/>
      <c r="VRO1" s="49"/>
      <c r="VRP1" s="39"/>
      <c r="VRQ1" s="39"/>
      <c r="VRR1" s="5"/>
      <c r="VRS1" s="7"/>
      <c r="VRT1" s="5"/>
      <c r="VRU1" s="22"/>
      <c r="VRV1" s="22"/>
      <c r="VRW1" s="49"/>
      <c r="VRX1" s="39"/>
      <c r="VRY1" s="39"/>
      <c r="VRZ1" s="5"/>
      <c r="VSA1" s="7"/>
      <c r="VSB1" s="5"/>
      <c r="VSC1" s="22"/>
      <c r="VSD1" s="22"/>
      <c r="VSE1" s="49"/>
      <c r="VSF1" s="39"/>
      <c r="VSG1" s="39"/>
      <c r="VSH1" s="5"/>
      <c r="VSI1" s="7"/>
      <c r="VSJ1" s="5"/>
      <c r="VSK1" s="22"/>
      <c r="VSL1" s="22"/>
      <c r="VSM1" s="49"/>
      <c r="VSN1" s="39"/>
      <c r="VSO1" s="39"/>
      <c r="VSP1" s="5"/>
      <c r="VSQ1" s="7"/>
      <c r="VSR1" s="5"/>
      <c r="VSS1" s="22"/>
      <c r="VST1" s="22"/>
      <c r="VSU1" s="49"/>
      <c r="VSV1" s="39"/>
      <c r="VSW1" s="39"/>
      <c r="VSX1" s="5"/>
      <c r="VSY1" s="7"/>
      <c r="VSZ1" s="5"/>
      <c r="VTA1" s="22"/>
      <c r="VTB1" s="22"/>
      <c r="VTC1" s="49"/>
      <c r="VTD1" s="39"/>
      <c r="VTE1" s="39"/>
      <c r="VTF1" s="5"/>
      <c r="VTG1" s="7"/>
      <c r="VTH1" s="5"/>
      <c r="VTI1" s="22"/>
      <c r="VTJ1" s="22"/>
      <c r="VTK1" s="49"/>
      <c r="VTL1" s="39"/>
      <c r="VTM1" s="39"/>
      <c r="VTN1" s="5"/>
      <c r="VTO1" s="7"/>
      <c r="VTP1" s="5"/>
      <c r="VTQ1" s="22"/>
      <c r="VTR1" s="22"/>
      <c r="VTS1" s="49"/>
      <c r="VTT1" s="39"/>
      <c r="VTU1" s="39"/>
      <c r="VTV1" s="5"/>
      <c r="VTW1" s="7"/>
      <c r="VTX1" s="5"/>
      <c r="VTY1" s="22"/>
      <c r="VTZ1" s="22"/>
      <c r="VUA1" s="49"/>
      <c r="VUB1" s="39"/>
      <c r="VUC1" s="39"/>
      <c r="VUD1" s="5"/>
      <c r="VUE1" s="7"/>
      <c r="VUF1" s="5"/>
      <c r="VUG1" s="22"/>
      <c r="VUH1" s="22"/>
      <c r="VUI1" s="49"/>
      <c r="VUJ1" s="39"/>
      <c r="VUK1" s="39"/>
      <c r="VUL1" s="5"/>
      <c r="VUM1" s="7"/>
      <c r="VUN1" s="5"/>
      <c r="VUO1" s="22"/>
      <c r="VUP1" s="22"/>
      <c r="VUQ1" s="49"/>
      <c r="VUR1" s="39"/>
      <c r="VUS1" s="39"/>
      <c r="VUT1" s="5"/>
      <c r="VUU1" s="7"/>
      <c r="VUV1" s="5"/>
      <c r="VUW1" s="22"/>
      <c r="VUX1" s="22"/>
      <c r="VUY1" s="49"/>
      <c r="VUZ1" s="39"/>
      <c r="VVA1" s="39"/>
      <c r="VVB1" s="5"/>
      <c r="VVC1" s="7"/>
      <c r="VVD1" s="5"/>
      <c r="VVE1" s="22"/>
      <c r="VVF1" s="22"/>
      <c r="VVG1" s="49"/>
      <c r="VVH1" s="39"/>
      <c r="VVI1" s="39"/>
      <c r="VVJ1" s="5"/>
      <c r="VVK1" s="7"/>
      <c r="VVL1" s="5"/>
      <c r="VVM1" s="22"/>
      <c r="VVN1" s="22"/>
      <c r="VVO1" s="49"/>
      <c r="VVP1" s="39"/>
      <c r="VVQ1" s="39"/>
      <c r="VVR1" s="5"/>
      <c r="VVS1" s="7"/>
      <c r="VVT1" s="5"/>
      <c r="VVU1" s="22"/>
      <c r="VVV1" s="22"/>
      <c r="VVW1" s="49"/>
      <c r="VVX1" s="39"/>
      <c r="VVY1" s="39"/>
      <c r="VVZ1" s="5"/>
      <c r="VWA1" s="7"/>
      <c r="VWB1" s="5"/>
      <c r="VWC1" s="22"/>
      <c r="VWD1" s="22"/>
      <c r="VWE1" s="49"/>
      <c r="VWF1" s="39"/>
      <c r="VWG1" s="39"/>
      <c r="VWH1" s="5"/>
      <c r="VWI1" s="7"/>
      <c r="VWJ1" s="5"/>
      <c r="VWK1" s="22"/>
      <c r="VWL1" s="22"/>
      <c r="VWM1" s="49"/>
      <c r="VWN1" s="39"/>
      <c r="VWO1" s="39"/>
      <c r="VWP1" s="5"/>
      <c r="VWQ1" s="7"/>
      <c r="VWR1" s="5"/>
      <c r="VWS1" s="22"/>
      <c r="VWT1" s="22"/>
      <c r="VWU1" s="49"/>
      <c r="VWV1" s="39"/>
      <c r="VWW1" s="39"/>
      <c r="VWX1" s="5"/>
      <c r="VWY1" s="7"/>
      <c r="VWZ1" s="5"/>
      <c r="VXA1" s="22"/>
      <c r="VXB1" s="22"/>
      <c r="VXC1" s="49"/>
      <c r="VXD1" s="39"/>
      <c r="VXE1" s="39"/>
      <c r="VXF1" s="5"/>
      <c r="VXG1" s="7"/>
      <c r="VXH1" s="5"/>
      <c r="VXI1" s="22"/>
      <c r="VXJ1" s="22"/>
      <c r="VXK1" s="49"/>
      <c r="VXL1" s="39"/>
      <c r="VXM1" s="39"/>
      <c r="VXN1" s="5"/>
      <c r="VXO1" s="7"/>
      <c r="VXP1" s="5"/>
      <c r="VXQ1" s="22"/>
      <c r="VXR1" s="22"/>
      <c r="VXS1" s="49"/>
      <c r="VXT1" s="39"/>
      <c r="VXU1" s="39"/>
      <c r="VXV1" s="5"/>
      <c r="VXW1" s="7"/>
      <c r="VXX1" s="5"/>
      <c r="VXY1" s="22"/>
      <c r="VXZ1" s="22"/>
      <c r="VYA1" s="49"/>
      <c r="VYB1" s="39"/>
      <c r="VYC1" s="39"/>
      <c r="VYD1" s="5"/>
      <c r="VYE1" s="7"/>
      <c r="VYF1" s="5"/>
      <c r="VYG1" s="22"/>
      <c r="VYH1" s="22"/>
      <c r="VYI1" s="49"/>
      <c r="VYJ1" s="39"/>
      <c r="VYK1" s="39"/>
      <c r="VYL1" s="5"/>
      <c r="VYM1" s="7"/>
      <c r="VYN1" s="5"/>
      <c r="VYO1" s="22"/>
      <c r="VYP1" s="22"/>
      <c r="VYQ1" s="49"/>
      <c r="VYR1" s="39"/>
      <c r="VYS1" s="39"/>
      <c r="VYT1" s="5"/>
      <c r="VYU1" s="7"/>
      <c r="VYV1" s="5"/>
      <c r="VYW1" s="22"/>
      <c r="VYX1" s="22"/>
      <c r="VYY1" s="49"/>
      <c r="VYZ1" s="39"/>
      <c r="VZA1" s="39"/>
      <c r="VZB1" s="5"/>
      <c r="VZC1" s="7"/>
      <c r="VZD1" s="5"/>
      <c r="VZE1" s="22"/>
      <c r="VZF1" s="22"/>
      <c r="VZG1" s="49"/>
      <c r="VZH1" s="39"/>
      <c r="VZI1" s="39"/>
      <c r="VZJ1" s="5"/>
      <c r="VZK1" s="7"/>
      <c r="VZL1" s="5"/>
      <c r="VZM1" s="22"/>
      <c r="VZN1" s="22"/>
      <c r="VZO1" s="49"/>
      <c r="VZP1" s="39"/>
      <c r="VZQ1" s="39"/>
      <c r="VZR1" s="5"/>
      <c r="VZS1" s="7"/>
      <c r="VZT1" s="5"/>
      <c r="VZU1" s="22"/>
      <c r="VZV1" s="22"/>
      <c r="VZW1" s="49"/>
      <c r="VZX1" s="39"/>
      <c r="VZY1" s="39"/>
      <c r="VZZ1" s="5"/>
      <c r="WAA1" s="7"/>
      <c r="WAB1" s="5"/>
      <c r="WAC1" s="22"/>
      <c r="WAD1" s="22"/>
      <c r="WAE1" s="49"/>
      <c r="WAF1" s="39"/>
      <c r="WAG1" s="39"/>
      <c r="WAH1" s="5"/>
      <c r="WAI1" s="7"/>
      <c r="WAJ1" s="5"/>
      <c r="WAK1" s="22"/>
      <c r="WAL1" s="22"/>
      <c r="WAM1" s="49"/>
      <c r="WAN1" s="39"/>
      <c r="WAO1" s="39"/>
      <c r="WAP1" s="5"/>
      <c r="WAQ1" s="7"/>
      <c r="WAR1" s="5"/>
      <c r="WAS1" s="22"/>
      <c r="WAT1" s="22"/>
      <c r="WAU1" s="49"/>
      <c r="WAV1" s="39"/>
      <c r="WAW1" s="39"/>
      <c r="WAX1" s="5"/>
      <c r="WAY1" s="7"/>
      <c r="WAZ1" s="5"/>
      <c r="WBA1" s="22"/>
      <c r="WBB1" s="22"/>
      <c r="WBC1" s="49"/>
      <c r="WBD1" s="39"/>
      <c r="WBE1" s="39"/>
      <c r="WBF1" s="5"/>
      <c r="WBG1" s="7"/>
      <c r="WBH1" s="5"/>
      <c r="WBI1" s="22"/>
      <c r="WBJ1" s="22"/>
      <c r="WBK1" s="49"/>
      <c r="WBL1" s="39"/>
      <c r="WBM1" s="39"/>
      <c r="WBN1" s="5"/>
      <c r="WBO1" s="7"/>
      <c r="WBP1" s="5"/>
      <c r="WBQ1" s="22"/>
      <c r="WBR1" s="22"/>
      <c r="WBS1" s="49"/>
      <c r="WBT1" s="39"/>
      <c r="WBU1" s="39"/>
      <c r="WBV1" s="5"/>
      <c r="WBW1" s="7"/>
      <c r="WBX1" s="5"/>
      <c r="WBY1" s="22"/>
      <c r="WBZ1" s="22"/>
      <c r="WCA1" s="49"/>
      <c r="WCB1" s="39"/>
      <c r="WCC1" s="39"/>
      <c r="WCD1" s="5"/>
      <c r="WCE1" s="7"/>
      <c r="WCF1" s="5"/>
      <c r="WCG1" s="22"/>
      <c r="WCH1" s="22"/>
      <c r="WCI1" s="49"/>
      <c r="WCJ1" s="39"/>
      <c r="WCK1" s="39"/>
      <c r="WCL1" s="5"/>
      <c r="WCM1" s="7"/>
      <c r="WCN1" s="5"/>
      <c r="WCO1" s="22"/>
      <c r="WCP1" s="22"/>
      <c r="WCQ1" s="49"/>
      <c r="WCR1" s="39"/>
      <c r="WCS1" s="39"/>
      <c r="WCT1" s="5"/>
      <c r="WCU1" s="7"/>
      <c r="WCV1" s="5"/>
      <c r="WCW1" s="22"/>
      <c r="WCX1" s="22"/>
      <c r="WCY1" s="49"/>
      <c r="WCZ1" s="39"/>
      <c r="WDA1" s="39"/>
      <c r="WDB1" s="5"/>
      <c r="WDC1" s="7"/>
      <c r="WDD1" s="5"/>
      <c r="WDE1" s="22"/>
      <c r="WDF1" s="22"/>
      <c r="WDG1" s="49"/>
      <c r="WDH1" s="39"/>
      <c r="WDI1" s="39"/>
      <c r="WDJ1" s="5"/>
      <c r="WDK1" s="7"/>
      <c r="WDL1" s="5"/>
      <c r="WDM1" s="22"/>
      <c r="WDN1" s="22"/>
      <c r="WDO1" s="49"/>
      <c r="WDP1" s="39"/>
      <c r="WDQ1" s="39"/>
      <c r="WDR1" s="5"/>
      <c r="WDS1" s="7"/>
      <c r="WDT1" s="5"/>
      <c r="WDU1" s="22"/>
      <c r="WDV1" s="22"/>
      <c r="WDW1" s="49"/>
      <c r="WDX1" s="39"/>
      <c r="WDY1" s="39"/>
      <c r="WDZ1" s="5"/>
      <c r="WEA1" s="7"/>
      <c r="WEB1" s="5"/>
      <c r="WEC1" s="22"/>
      <c r="WED1" s="22"/>
      <c r="WEE1" s="49"/>
      <c r="WEF1" s="39"/>
      <c r="WEG1" s="39"/>
      <c r="WEH1" s="5"/>
      <c r="WEI1" s="7"/>
      <c r="WEJ1" s="5"/>
      <c r="WEK1" s="22"/>
      <c r="WEL1" s="22"/>
      <c r="WEM1" s="49"/>
      <c r="WEN1" s="39"/>
      <c r="WEO1" s="39"/>
      <c r="WEP1" s="5"/>
      <c r="WEQ1" s="7"/>
      <c r="WER1" s="5"/>
      <c r="WES1" s="22"/>
      <c r="WET1" s="22"/>
      <c r="WEU1" s="49"/>
      <c r="WEV1" s="39"/>
      <c r="WEW1" s="39"/>
      <c r="WEX1" s="5"/>
      <c r="WEY1" s="7"/>
      <c r="WEZ1" s="5"/>
      <c r="WFA1" s="22"/>
      <c r="WFB1" s="22"/>
      <c r="WFC1" s="49"/>
      <c r="WFD1" s="39"/>
      <c r="WFE1" s="39"/>
      <c r="WFF1" s="5"/>
      <c r="WFG1" s="7"/>
      <c r="WFH1" s="5"/>
      <c r="WFI1" s="22"/>
      <c r="WFJ1" s="22"/>
      <c r="WFK1" s="49"/>
      <c r="WFL1" s="39"/>
      <c r="WFM1" s="39"/>
      <c r="WFN1" s="5"/>
      <c r="WFO1" s="7"/>
      <c r="WFP1" s="5"/>
      <c r="WFQ1" s="22"/>
      <c r="WFR1" s="22"/>
      <c r="WFS1" s="49"/>
      <c r="WFT1" s="39"/>
      <c r="WFU1" s="39"/>
      <c r="WFV1" s="5"/>
      <c r="WFW1" s="7"/>
      <c r="WFX1" s="5"/>
      <c r="WFY1" s="22"/>
      <c r="WFZ1" s="22"/>
      <c r="WGA1" s="49"/>
      <c r="WGB1" s="39"/>
      <c r="WGC1" s="39"/>
      <c r="WGD1" s="5"/>
      <c r="WGE1" s="7"/>
      <c r="WGF1" s="5"/>
      <c r="WGG1" s="22"/>
      <c r="WGH1" s="22"/>
      <c r="WGI1" s="49"/>
      <c r="WGJ1" s="39"/>
      <c r="WGK1" s="39"/>
      <c r="WGL1" s="5"/>
      <c r="WGM1" s="7"/>
      <c r="WGN1" s="5"/>
      <c r="WGO1" s="22"/>
      <c r="WGP1" s="22"/>
      <c r="WGQ1" s="49"/>
      <c r="WGR1" s="39"/>
      <c r="WGS1" s="39"/>
      <c r="WGT1" s="5"/>
      <c r="WGU1" s="7"/>
      <c r="WGV1" s="5"/>
      <c r="WGW1" s="22"/>
      <c r="WGX1" s="22"/>
      <c r="WGY1" s="49"/>
      <c r="WGZ1" s="39"/>
      <c r="WHA1" s="39"/>
      <c r="WHB1" s="5"/>
      <c r="WHC1" s="7"/>
      <c r="WHD1" s="5"/>
      <c r="WHE1" s="22"/>
      <c r="WHF1" s="22"/>
      <c r="WHG1" s="49"/>
      <c r="WHH1" s="39"/>
      <c r="WHI1" s="39"/>
      <c r="WHJ1" s="5"/>
      <c r="WHK1" s="7"/>
      <c r="WHL1" s="5"/>
      <c r="WHM1" s="22"/>
      <c r="WHN1" s="22"/>
      <c r="WHO1" s="49"/>
      <c r="WHP1" s="39"/>
      <c r="WHQ1" s="39"/>
      <c r="WHR1" s="5"/>
      <c r="WHS1" s="7"/>
      <c r="WHT1" s="5"/>
      <c r="WHU1" s="22"/>
      <c r="WHV1" s="22"/>
      <c r="WHW1" s="49"/>
      <c r="WHX1" s="39"/>
      <c r="WHY1" s="39"/>
      <c r="WHZ1" s="5"/>
      <c r="WIA1" s="7"/>
      <c r="WIB1" s="5"/>
      <c r="WIC1" s="22"/>
      <c r="WID1" s="22"/>
      <c r="WIE1" s="49"/>
      <c r="WIF1" s="39"/>
      <c r="WIG1" s="39"/>
      <c r="WIH1" s="5"/>
      <c r="WII1" s="7"/>
      <c r="WIJ1" s="5"/>
      <c r="WIK1" s="22"/>
      <c r="WIL1" s="22"/>
      <c r="WIM1" s="49"/>
      <c r="WIN1" s="39"/>
      <c r="WIO1" s="39"/>
      <c r="WIP1" s="5"/>
      <c r="WIQ1" s="7"/>
      <c r="WIR1" s="5"/>
      <c r="WIS1" s="22"/>
      <c r="WIT1" s="22"/>
      <c r="WIU1" s="49"/>
      <c r="WIV1" s="39"/>
      <c r="WIW1" s="39"/>
      <c r="WIX1" s="5"/>
      <c r="WIY1" s="7"/>
      <c r="WIZ1" s="5"/>
      <c r="WJA1" s="22"/>
      <c r="WJB1" s="22"/>
      <c r="WJC1" s="49"/>
      <c r="WJD1" s="39"/>
      <c r="WJE1" s="39"/>
      <c r="WJF1" s="5"/>
      <c r="WJG1" s="7"/>
      <c r="WJH1" s="5"/>
      <c r="WJI1" s="22"/>
      <c r="WJJ1" s="22"/>
      <c r="WJK1" s="49"/>
      <c r="WJL1" s="39"/>
      <c r="WJM1" s="39"/>
      <c r="WJN1" s="5"/>
      <c r="WJO1" s="7"/>
      <c r="WJP1" s="5"/>
      <c r="WJQ1" s="22"/>
      <c r="WJR1" s="22"/>
      <c r="WJS1" s="49"/>
      <c r="WJT1" s="39"/>
      <c r="WJU1" s="39"/>
      <c r="WJV1" s="5"/>
      <c r="WJW1" s="7"/>
      <c r="WJX1" s="5"/>
      <c r="WJY1" s="22"/>
      <c r="WJZ1" s="22"/>
      <c r="WKA1" s="49"/>
      <c r="WKB1" s="39"/>
      <c r="WKC1" s="39"/>
      <c r="WKD1" s="5"/>
      <c r="WKE1" s="7"/>
      <c r="WKF1" s="5"/>
      <c r="WKG1" s="22"/>
      <c r="WKH1" s="22"/>
      <c r="WKI1" s="49"/>
      <c r="WKJ1" s="39"/>
      <c r="WKK1" s="39"/>
      <c r="WKL1" s="5"/>
      <c r="WKM1" s="7"/>
      <c r="WKN1" s="5"/>
      <c r="WKO1" s="22"/>
      <c r="WKP1" s="22"/>
      <c r="WKQ1" s="49"/>
      <c r="WKR1" s="39"/>
      <c r="WKS1" s="39"/>
      <c r="WKT1" s="5"/>
      <c r="WKU1" s="7"/>
      <c r="WKV1" s="5"/>
      <c r="WKW1" s="22"/>
      <c r="WKX1" s="22"/>
      <c r="WKY1" s="49"/>
      <c r="WKZ1" s="39"/>
      <c r="WLA1" s="39"/>
      <c r="WLB1" s="5"/>
      <c r="WLC1" s="7"/>
      <c r="WLD1" s="5"/>
      <c r="WLE1" s="22"/>
      <c r="WLF1" s="22"/>
      <c r="WLG1" s="49"/>
      <c r="WLH1" s="39"/>
      <c r="WLI1" s="39"/>
      <c r="WLJ1" s="5"/>
      <c r="WLK1" s="7"/>
      <c r="WLL1" s="5"/>
      <c r="WLM1" s="22"/>
      <c r="WLN1" s="22"/>
      <c r="WLO1" s="49"/>
      <c r="WLP1" s="39"/>
      <c r="WLQ1" s="39"/>
      <c r="WLR1" s="5"/>
      <c r="WLS1" s="7"/>
      <c r="WLT1" s="5"/>
      <c r="WLU1" s="22"/>
      <c r="WLV1" s="22"/>
      <c r="WLW1" s="49"/>
      <c r="WLX1" s="39"/>
      <c r="WLY1" s="39"/>
      <c r="WLZ1" s="5"/>
      <c r="WMA1" s="7"/>
      <c r="WMB1" s="5"/>
      <c r="WMC1" s="22"/>
      <c r="WMD1" s="22"/>
      <c r="WME1" s="49"/>
      <c r="WMF1" s="39"/>
      <c r="WMG1" s="39"/>
      <c r="WMH1" s="5"/>
      <c r="WMI1" s="7"/>
      <c r="WMJ1" s="5"/>
      <c r="WMK1" s="22"/>
      <c r="WML1" s="22"/>
      <c r="WMM1" s="49"/>
      <c r="WMN1" s="39"/>
      <c r="WMO1" s="39"/>
      <c r="WMP1" s="5"/>
      <c r="WMQ1" s="7"/>
      <c r="WMR1" s="5"/>
      <c r="WMS1" s="22"/>
      <c r="WMT1" s="22"/>
      <c r="WMU1" s="49"/>
      <c r="WMV1" s="39"/>
      <c r="WMW1" s="39"/>
      <c r="WMX1" s="5"/>
      <c r="WMY1" s="7"/>
      <c r="WMZ1" s="5"/>
      <c r="WNA1" s="22"/>
      <c r="WNB1" s="22"/>
      <c r="WNC1" s="49"/>
      <c r="WND1" s="39"/>
      <c r="WNE1" s="39"/>
      <c r="WNF1" s="5"/>
      <c r="WNG1" s="7"/>
      <c r="WNH1" s="5"/>
      <c r="WNI1" s="22"/>
      <c r="WNJ1" s="22"/>
      <c r="WNK1" s="49"/>
      <c r="WNL1" s="39"/>
      <c r="WNM1" s="39"/>
      <c r="WNN1" s="5"/>
      <c r="WNO1" s="7"/>
      <c r="WNP1" s="5"/>
      <c r="WNQ1" s="22"/>
      <c r="WNR1" s="22"/>
      <c r="WNS1" s="49"/>
      <c r="WNT1" s="39"/>
      <c r="WNU1" s="39"/>
      <c r="WNV1" s="5"/>
      <c r="WNW1" s="7"/>
      <c r="WNX1" s="5"/>
      <c r="WNY1" s="22"/>
      <c r="WNZ1" s="22"/>
      <c r="WOA1" s="49"/>
      <c r="WOB1" s="39"/>
      <c r="WOC1" s="39"/>
      <c r="WOD1" s="5"/>
      <c r="WOE1" s="7"/>
      <c r="WOF1" s="5"/>
      <c r="WOG1" s="22"/>
      <c r="WOH1" s="22"/>
      <c r="WOI1" s="49"/>
      <c r="WOJ1" s="39"/>
      <c r="WOK1" s="39"/>
      <c r="WOL1" s="5"/>
      <c r="WOM1" s="7"/>
      <c r="WON1" s="5"/>
      <c r="WOO1" s="22"/>
      <c r="WOP1" s="22"/>
      <c r="WOQ1" s="49"/>
      <c r="WOR1" s="39"/>
      <c r="WOS1" s="39"/>
      <c r="WOT1" s="5"/>
      <c r="WOU1" s="7"/>
      <c r="WOV1" s="5"/>
      <c r="WOW1" s="22"/>
      <c r="WOX1" s="22"/>
      <c r="WOY1" s="49"/>
      <c r="WOZ1" s="39"/>
      <c r="WPA1" s="39"/>
      <c r="WPB1" s="5"/>
      <c r="WPC1" s="7"/>
      <c r="WPD1" s="5"/>
      <c r="WPE1" s="22"/>
      <c r="WPF1" s="22"/>
      <c r="WPG1" s="49"/>
      <c r="WPH1" s="39"/>
      <c r="WPI1" s="39"/>
      <c r="WPJ1" s="5"/>
      <c r="WPK1" s="7"/>
      <c r="WPL1" s="5"/>
      <c r="WPM1" s="22"/>
      <c r="WPN1" s="22"/>
      <c r="WPO1" s="49"/>
      <c r="WPP1" s="39"/>
      <c r="WPQ1" s="39"/>
      <c r="WPR1" s="5"/>
      <c r="WPS1" s="7"/>
      <c r="WPT1" s="5"/>
      <c r="WPU1" s="22"/>
      <c r="WPV1" s="22"/>
      <c r="WPW1" s="49"/>
      <c r="WPX1" s="39"/>
      <c r="WPY1" s="39"/>
      <c r="WPZ1" s="5"/>
      <c r="WQA1" s="7"/>
      <c r="WQB1" s="5"/>
      <c r="WQC1" s="22"/>
      <c r="WQD1" s="22"/>
      <c r="WQE1" s="49"/>
      <c r="WQF1" s="39"/>
      <c r="WQG1" s="39"/>
      <c r="WQH1" s="5"/>
      <c r="WQI1" s="7"/>
      <c r="WQJ1" s="5"/>
      <c r="WQK1" s="22"/>
      <c r="WQL1" s="22"/>
      <c r="WQM1" s="49"/>
      <c r="WQN1" s="39"/>
      <c r="WQO1" s="39"/>
      <c r="WQP1" s="5"/>
      <c r="WQQ1" s="7"/>
      <c r="WQR1" s="5"/>
      <c r="WQS1" s="22"/>
      <c r="WQT1" s="22"/>
      <c r="WQU1" s="49"/>
      <c r="WQV1" s="39"/>
      <c r="WQW1" s="39"/>
      <c r="WQX1" s="5"/>
      <c r="WQY1" s="7"/>
      <c r="WQZ1" s="5"/>
      <c r="WRA1" s="22"/>
      <c r="WRB1" s="22"/>
      <c r="WRC1" s="49"/>
      <c r="WRD1" s="39"/>
      <c r="WRE1" s="39"/>
      <c r="WRF1" s="5"/>
      <c r="WRG1" s="7"/>
      <c r="WRH1" s="5"/>
      <c r="WRI1" s="22"/>
      <c r="WRJ1" s="22"/>
      <c r="WRK1" s="49"/>
      <c r="WRL1" s="39"/>
      <c r="WRM1" s="39"/>
      <c r="WRN1" s="5"/>
      <c r="WRO1" s="7"/>
      <c r="WRP1" s="5"/>
      <c r="WRQ1" s="22"/>
      <c r="WRR1" s="22"/>
      <c r="WRS1" s="49"/>
      <c r="WRT1" s="39"/>
      <c r="WRU1" s="39"/>
      <c r="WRV1" s="5"/>
      <c r="WRW1" s="7"/>
      <c r="WRX1" s="5"/>
      <c r="WRY1" s="22"/>
      <c r="WRZ1" s="22"/>
      <c r="WSA1" s="49"/>
      <c r="WSB1" s="39"/>
      <c r="WSC1" s="39"/>
      <c r="WSD1" s="5"/>
      <c r="WSE1" s="7"/>
      <c r="WSF1" s="5"/>
      <c r="WSG1" s="22"/>
      <c r="WSH1" s="22"/>
      <c r="WSI1" s="49"/>
      <c r="WSJ1" s="39"/>
      <c r="WSK1" s="39"/>
      <c r="WSL1" s="5"/>
      <c r="WSM1" s="7"/>
      <c r="WSN1" s="5"/>
      <c r="WSO1" s="22"/>
      <c r="WSP1" s="22"/>
      <c r="WSQ1" s="49"/>
      <c r="WSR1" s="39"/>
      <c r="WSS1" s="39"/>
      <c r="WST1" s="5"/>
      <c r="WSU1" s="7"/>
      <c r="WSV1" s="5"/>
      <c r="WSW1" s="22"/>
      <c r="WSX1" s="22"/>
      <c r="WSY1" s="49"/>
      <c r="WSZ1" s="39"/>
      <c r="WTA1" s="39"/>
      <c r="WTB1" s="5"/>
      <c r="WTC1" s="7"/>
      <c r="WTD1" s="5"/>
      <c r="WTE1" s="22"/>
      <c r="WTF1" s="22"/>
      <c r="WTG1" s="49"/>
      <c r="WTH1" s="39"/>
      <c r="WTI1" s="39"/>
      <c r="WTJ1" s="5"/>
      <c r="WTK1" s="7"/>
      <c r="WTL1" s="5"/>
      <c r="WTM1" s="22"/>
      <c r="WTN1" s="22"/>
      <c r="WTO1" s="49"/>
      <c r="WTP1" s="39"/>
      <c r="WTQ1" s="39"/>
      <c r="WTR1" s="5"/>
      <c r="WTS1" s="7"/>
      <c r="WTT1" s="5"/>
      <c r="WTU1" s="22"/>
      <c r="WTV1" s="22"/>
      <c r="WTW1" s="49"/>
      <c r="WTX1" s="39"/>
      <c r="WTY1" s="39"/>
      <c r="WTZ1" s="5"/>
      <c r="WUA1" s="7"/>
      <c r="WUB1" s="5"/>
      <c r="WUC1" s="22"/>
      <c r="WUD1" s="22"/>
      <c r="WUE1" s="49"/>
      <c r="WUF1" s="39"/>
      <c r="WUG1" s="39"/>
      <c r="WUH1" s="5"/>
      <c r="WUI1" s="7"/>
      <c r="WUJ1" s="5"/>
      <c r="WUK1" s="22"/>
      <c r="WUL1" s="22"/>
      <c r="WUM1" s="49"/>
      <c r="WUN1" s="39"/>
      <c r="WUO1" s="39"/>
      <c r="WUP1" s="5"/>
      <c r="WUQ1" s="7"/>
      <c r="WUR1" s="5"/>
      <c r="WUS1" s="22"/>
      <c r="WUT1" s="22"/>
      <c r="WUU1" s="49"/>
      <c r="WUV1" s="39"/>
      <c r="WUW1" s="39"/>
      <c r="WUX1" s="5"/>
      <c r="WUY1" s="7"/>
      <c r="WUZ1" s="5"/>
      <c r="WVA1" s="22"/>
      <c r="WVB1" s="22"/>
      <c r="WVC1" s="49"/>
      <c r="WVD1" s="39"/>
      <c r="WVE1" s="39"/>
      <c r="WVF1" s="5"/>
      <c r="WVG1" s="7"/>
      <c r="WVH1" s="5"/>
      <c r="WVI1" s="22"/>
      <c r="WVJ1" s="22"/>
      <c r="WVK1" s="49"/>
      <c r="WVL1" s="39"/>
      <c r="WVM1" s="39"/>
      <c r="WVN1" s="5"/>
      <c r="WVO1" s="7"/>
      <c r="WVP1" s="5"/>
      <c r="WVQ1" s="22"/>
      <c r="WVR1" s="22"/>
      <c r="WVS1" s="49"/>
      <c r="WVT1" s="39"/>
      <c r="WVU1" s="39"/>
      <c r="WVV1" s="5"/>
      <c r="WVW1" s="7"/>
      <c r="WVX1" s="5"/>
      <c r="WVY1" s="22"/>
      <c r="WVZ1" s="22"/>
      <c r="WWA1" s="49"/>
      <c r="WWB1" s="39"/>
      <c r="WWC1" s="39"/>
      <c r="WWD1" s="5"/>
      <c r="WWE1" s="7"/>
      <c r="WWF1" s="5"/>
      <c r="WWG1" s="22"/>
      <c r="WWH1" s="22"/>
      <c r="WWI1" s="49"/>
      <c r="WWJ1" s="39"/>
      <c r="WWK1" s="39"/>
      <c r="WWL1" s="5"/>
      <c r="WWM1" s="7"/>
      <c r="WWN1" s="5"/>
      <c r="WWO1" s="22"/>
      <c r="WWP1" s="22"/>
      <c r="WWQ1" s="49"/>
      <c r="WWR1" s="39"/>
      <c r="WWS1" s="39"/>
      <c r="WWT1" s="5"/>
      <c r="WWU1" s="7"/>
      <c r="WWV1" s="5"/>
      <c r="WWW1" s="22"/>
      <c r="WWX1" s="22"/>
      <c r="WWY1" s="49"/>
      <c r="WWZ1" s="39"/>
      <c r="WXA1" s="39"/>
      <c r="WXB1" s="5"/>
      <c r="WXC1" s="7"/>
      <c r="WXD1" s="5"/>
      <c r="WXE1" s="22"/>
      <c r="WXF1" s="22"/>
      <c r="WXG1" s="49"/>
      <c r="WXH1" s="39"/>
      <c r="WXI1" s="39"/>
      <c r="WXJ1" s="5"/>
      <c r="WXK1" s="7"/>
      <c r="WXL1" s="5"/>
      <c r="WXM1" s="22"/>
      <c r="WXN1" s="22"/>
      <c r="WXO1" s="49"/>
      <c r="WXP1" s="39"/>
      <c r="WXQ1" s="39"/>
      <c r="WXR1" s="5"/>
      <c r="WXS1" s="7"/>
      <c r="WXT1" s="5"/>
      <c r="WXU1" s="22"/>
      <c r="WXV1" s="22"/>
      <c r="WXW1" s="49"/>
      <c r="WXX1" s="39"/>
      <c r="WXY1" s="39"/>
      <c r="WXZ1" s="5"/>
      <c r="WYA1" s="7"/>
      <c r="WYB1" s="5"/>
      <c r="WYC1" s="22"/>
      <c r="WYD1" s="22"/>
      <c r="WYE1" s="49"/>
      <c r="WYF1" s="39"/>
      <c r="WYG1" s="39"/>
      <c r="WYH1" s="5"/>
      <c r="WYI1" s="7"/>
      <c r="WYJ1" s="5"/>
      <c r="WYK1" s="22"/>
      <c r="WYL1" s="22"/>
      <c r="WYM1" s="49"/>
      <c r="WYN1" s="39"/>
      <c r="WYO1" s="39"/>
      <c r="WYP1" s="5"/>
      <c r="WYQ1" s="7"/>
      <c r="WYR1" s="5"/>
      <c r="WYS1" s="22"/>
      <c r="WYT1" s="22"/>
      <c r="WYU1" s="49"/>
      <c r="WYV1" s="39"/>
      <c r="WYW1" s="39"/>
      <c r="WYX1" s="5"/>
      <c r="WYY1" s="7"/>
      <c r="WYZ1" s="5"/>
      <c r="WZA1" s="22"/>
      <c r="WZB1" s="22"/>
      <c r="WZC1" s="49"/>
      <c r="WZD1" s="39"/>
      <c r="WZE1" s="39"/>
      <c r="WZF1" s="5"/>
      <c r="WZG1" s="7"/>
      <c r="WZH1" s="5"/>
      <c r="WZI1" s="22"/>
      <c r="WZJ1" s="22"/>
      <c r="WZK1" s="49"/>
      <c r="WZL1" s="39"/>
      <c r="WZM1" s="39"/>
      <c r="WZN1" s="5"/>
      <c r="WZO1" s="7"/>
      <c r="WZP1" s="5"/>
      <c r="WZQ1" s="22"/>
      <c r="WZR1" s="22"/>
      <c r="WZS1" s="49"/>
      <c r="WZT1" s="39"/>
      <c r="WZU1" s="39"/>
      <c r="WZV1" s="5"/>
      <c r="WZW1" s="7"/>
      <c r="WZX1" s="5"/>
      <c r="WZY1" s="22"/>
      <c r="WZZ1" s="22"/>
      <c r="XAA1" s="49"/>
      <c r="XAB1" s="39"/>
      <c r="XAC1" s="39"/>
      <c r="XAD1" s="5"/>
      <c r="XAE1" s="7"/>
      <c r="XAF1" s="5"/>
      <c r="XAG1" s="22"/>
      <c r="XAH1" s="22"/>
      <c r="XAI1" s="49"/>
      <c r="XAJ1" s="39"/>
      <c r="XAK1" s="39"/>
      <c r="XAL1" s="5"/>
      <c r="XAM1" s="7"/>
      <c r="XAN1" s="5"/>
      <c r="XAO1" s="22"/>
      <c r="XAP1" s="22"/>
      <c r="XAQ1" s="49"/>
      <c r="XAR1" s="39"/>
      <c r="XAS1" s="39"/>
      <c r="XAT1" s="5"/>
      <c r="XAU1" s="7"/>
      <c r="XAV1" s="5"/>
      <c r="XAW1" s="22"/>
      <c r="XAX1" s="22"/>
      <c r="XAY1" s="49"/>
      <c r="XAZ1" s="39"/>
      <c r="XBA1" s="39"/>
      <c r="XBB1" s="5"/>
      <c r="XBC1" s="7"/>
      <c r="XBD1" s="5"/>
      <c r="XBE1" s="22"/>
      <c r="XBF1" s="22"/>
      <c r="XBG1" s="49"/>
      <c r="XBH1" s="39"/>
      <c r="XBI1" s="39"/>
      <c r="XBJ1" s="5"/>
      <c r="XBK1" s="7"/>
      <c r="XBL1" s="5"/>
      <c r="XBM1" s="22"/>
      <c r="XBN1" s="22"/>
      <c r="XBO1" s="49"/>
      <c r="XBP1" s="39"/>
      <c r="XBQ1" s="39"/>
      <c r="XBR1" s="5"/>
      <c r="XBS1" s="7"/>
      <c r="XBT1" s="5"/>
      <c r="XBU1" s="22"/>
      <c r="XBV1" s="22"/>
      <c r="XBW1" s="49"/>
      <c r="XBX1" s="39"/>
      <c r="XBY1" s="39"/>
      <c r="XBZ1" s="5"/>
      <c r="XCA1" s="7"/>
      <c r="XCB1" s="5"/>
      <c r="XCC1" s="22"/>
      <c r="XCD1" s="22"/>
      <c r="XCE1" s="49"/>
      <c r="XCF1" s="39"/>
      <c r="XCG1" s="39"/>
      <c r="XCH1" s="5"/>
      <c r="XCI1" s="7"/>
      <c r="XCJ1" s="5"/>
      <c r="XCK1" s="22"/>
      <c r="XCL1" s="22"/>
      <c r="XCM1" s="49"/>
      <c r="XCN1" s="39"/>
      <c r="XCO1" s="39"/>
      <c r="XCP1" s="5"/>
      <c r="XCQ1" s="7"/>
      <c r="XCR1" s="5"/>
      <c r="XCS1" s="22"/>
      <c r="XCT1" s="22"/>
      <c r="XCU1" s="49"/>
      <c r="XCV1" s="39"/>
      <c r="XCW1" s="39"/>
      <c r="XCX1" s="5"/>
      <c r="XCY1" s="7"/>
      <c r="XCZ1" s="5"/>
      <c r="XDA1" s="22"/>
      <c r="XDB1" s="22"/>
      <c r="XDC1" s="49"/>
      <c r="XDD1" s="39"/>
      <c r="XDE1" s="39"/>
      <c r="XDF1" s="5"/>
      <c r="XDG1" s="7"/>
      <c r="XDH1" s="5"/>
      <c r="XDI1" s="22"/>
      <c r="XDJ1" s="22"/>
      <c r="XDK1" s="49"/>
      <c r="XDL1" s="39"/>
      <c r="XDM1" s="39"/>
      <c r="XDN1" s="5"/>
      <c r="XDO1" s="7"/>
      <c r="XDP1" s="5"/>
      <c r="XDQ1" s="22"/>
      <c r="XDR1" s="22"/>
      <c r="XDS1" s="49"/>
      <c r="XDT1" s="39"/>
      <c r="XDU1" s="39"/>
      <c r="XDV1" s="5"/>
      <c r="XDW1" s="7"/>
      <c r="XDX1" s="5"/>
      <c r="XDY1" s="22"/>
      <c r="XDZ1" s="22"/>
      <c r="XEA1" s="49"/>
      <c r="XEB1" s="39"/>
      <c r="XEC1" s="39"/>
      <c r="XED1" s="5"/>
      <c r="XEE1" s="7"/>
      <c r="XEF1" s="5"/>
      <c r="XEG1" s="22"/>
      <c r="XEH1" s="22"/>
      <c r="XEI1" s="49"/>
      <c r="XEJ1" s="39"/>
      <c r="XEK1" s="39"/>
      <c r="XEL1" s="5"/>
      <c r="XEM1" s="7"/>
      <c r="XEN1" s="5"/>
      <c r="XEO1" s="22"/>
      <c r="XEP1" s="22"/>
      <c r="XEQ1" s="49"/>
      <c r="XER1" s="39"/>
      <c r="XES1" s="39"/>
      <c r="XET1" s="5"/>
      <c r="XEU1" s="7"/>
      <c r="XEV1" s="5"/>
      <c r="XEW1" s="22"/>
      <c r="XEX1" s="22"/>
      <c r="XEY1" s="49"/>
      <c r="XEZ1" s="39"/>
      <c r="XFA1" s="39"/>
      <c r="XFB1" s="5"/>
      <c r="XFC1" s="7"/>
    </row>
    <row r="2" spans="1:16383" x14ac:dyDescent="0.25">
      <c r="A2" s="26" t="s">
        <v>179</v>
      </c>
      <c r="B2" s="26" t="s">
        <v>750</v>
      </c>
      <c r="C2" s="99">
        <v>80000</v>
      </c>
      <c r="D2" s="77">
        <v>46047.125</v>
      </c>
      <c r="E2" s="20">
        <v>2.224949264332826E-3</v>
      </c>
      <c r="F2" s="100">
        <v>89441.185599999997</v>
      </c>
      <c r="G2" s="83">
        <v>0.105</v>
      </c>
      <c r="H2" s="83">
        <v>0.107</v>
      </c>
      <c r="I2" s="83">
        <v>0.1056</v>
      </c>
      <c r="J2" s="38">
        <v>9391.3244880000002</v>
      </c>
      <c r="K2" s="100">
        <v>9570.2068591999996</v>
      </c>
      <c r="L2" s="100">
        <v>9444.9891993599995</v>
      </c>
      <c r="Q2" s="38">
        <v>9441.1855999999971</v>
      </c>
      <c r="R2" s="100">
        <v>-49.861111999996865</v>
      </c>
      <c r="S2" s="100">
        <v>129.02125920000253</v>
      </c>
      <c r="T2" s="38">
        <v>0</v>
      </c>
      <c r="U2" s="100">
        <v>8.9441185599999997</v>
      </c>
      <c r="V2" s="100">
        <v>0</v>
      </c>
      <c r="W2" s="100">
        <v>8.9441172800000004</v>
      </c>
      <c r="X2" s="100">
        <v>9441.1855999999971</v>
      </c>
      <c r="Y2" s="100">
        <v>9450.1297172799968</v>
      </c>
      <c r="Z2" s="100">
        <v>9445.657658639997</v>
      </c>
      <c r="AA2" s="100">
        <v>49.861111999996865</v>
      </c>
      <c r="AB2" s="100">
        <v>120.07714192000276</v>
      </c>
      <c r="BJ2" s="113"/>
      <c r="BL2" s="113"/>
    </row>
    <row r="3" spans="1:16383" x14ac:dyDescent="0.25">
      <c r="A3" s="26" t="s">
        <v>182</v>
      </c>
      <c r="B3" s="26" t="s">
        <v>751</v>
      </c>
      <c r="C3" s="99">
        <v>80000</v>
      </c>
      <c r="D3" s="77">
        <v>46047.125</v>
      </c>
      <c r="E3" s="20">
        <v>2.224949264332826E-3</v>
      </c>
      <c r="F3" s="100">
        <v>89441.185599999997</v>
      </c>
      <c r="G3" s="83">
        <v>0</v>
      </c>
      <c r="H3" s="83">
        <v>1E-4</v>
      </c>
      <c r="I3" s="83">
        <v>0</v>
      </c>
      <c r="J3" s="38">
        <v>0</v>
      </c>
      <c r="K3" s="100">
        <v>8.9441185599999997</v>
      </c>
      <c r="L3" s="100">
        <v>0</v>
      </c>
      <c r="Q3" s="38">
        <v>0</v>
      </c>
      <c r="R3" s="100">
        <v>0</v>
      </c>
      <c r="S3" s="100">
        <v>8.9441185599999997</v>
      </c>
      <c r="T3" s="38">
        <v>0</v>
      </c>
      <c r="U3" s="100">
        <v>8.9441185599999997</v>
      </c>
      <c r="V3" s="100">
        <v>0</v>
      </c>
      <c r="W3" s="100">
        <v>8.9441172800000004</v>
      </c>
      <c r="X3" s="100">
        <v>0</v>
      </c>
      <c r="Y3" s="100">
        <v>8.9441172800000004</v>
      </c>
      <c r="Z3" s="100">
        <v>4.4720586400000002</v>
      </c>
      <c r="AA3" s="100">
        <v>0</v>
      </c>
      <c r="AB3" s="100">
        <v>1.2799999993262645E-6</v>
      </c>
      <c r="BJ3" s="113"/>
      <c r="BL3" s="113"/>
    </row>
    <row r="4" spans="1:16383" x14ac:dyDescent="0.25">
      <c r="A4" s="26" t="s">
        <v>183</v>
      </c>
      <c r="B4" s="26" t="s">
        <v>750</v>
      </c>
      <c r="C4" s="99">
        <v>82000</v>
      </c>
      <c r="D4" s="77">
        <v>46047.125</v>
      </c>
      <c r="E4" s="20">
        <v>2.224949264332826E-3</v>
      </c>
      <c r="F4" s="100">
        <v>89441.1728</v>
      </c>
      <c r="G4" s="83">
        <v>8.2500000000000004E-2</v>
      </c>
      <c r="H4" s="83">
        <v>8.4500000000000006E-2</v>
      </c>
      <c r="I4" s="83">
        <v>8.3199999999999996E-2</v>
      </c>
      <c r="J4" s="38">
        <v>7378.8967560000001</v>
      </c>
      <c r="K4" s="100">
        <v>7557.7791016000001</v>
      </c>
      <c r="L4" s="100">
        <v>7441.5055769599994</v>
      </c>
      <c r="O4" s="132">
        <v>56.423770396320371</v>
      </c>
      <c r="Q4" s="38">
        <v>7441.1728000000003</v>
      </c>
      <c r="R4" s="100">
        <v>-62.276044000000184</v>
      </c>
      <c r="S4" s="100">
        <v>116.60630159999982</v>
      </c>
      <c r="T4" s="38">
        <v>0</v>
      </c>
      <c r="U4" s="100">
        <v>8.9441172800000004</v>
      </c>
      <c r="V4" s="100">
        <v>0</v>
      </c>
      <c r="W4" s="100">
        <v>8.9441172800000004</v>
      </c>
      <c r="X4" s="100">
        <v>7441.1728000000003</v>
      </c>
      <c r="Y4" s="100">
        <v>7450.1169172800001</v>
      </c>
      <c r="Z4" s="100">
        <v>7445.6448586400002</v>
      </c>
      <c r="AA4" s="100">
        <v>62.276044000000184</v>
      </c>
      <c r="AB4" s="100">
        <v>107.66218432000005</v>
      </c>
      <c r="AD4" s="29">
        <v>77.28443058053648</v>
      </c>
      <c r="AE4" s="112">
        <v>71.332314771927685</v>
      </c>
      <c r="AG4" s="38">
        <v>0.57545709455912208</v>
      </c>
      <c r="BJ4" s="113"/>
      <c r="BL4" s="113"/>
    </row>
    <row r="5" spans="1:16383" x14ac:dyDescent="0.25">
      <c r="A5" s="26" t="s">
        <v>184</v>
      </c>
      <c r="B5" s="26" t="s">
        <v>751</v>
      </c>
      <c r="C5" s="99">
        <v>82000</v>
      </c>
      <c r="D5" s="77">
        <v>46047.125</v>
      </c>
      <c r="E5" s="20">
        <v>2.224949264332826E-3</v>
      </c>
      <c r="F5" s="100">
        <v>89441.1728</v>
      </c>
      <c r="G5" s="83">
        <v>0</v>
      </c>
      <c r="H5" s="83">
        <v>1E-4</v>
      </c>
      <c r="I5" s="83">
        <v>0</v>
      </c>
      <c r="J5" s="38">
        <v>0</v>
      </c>
      <c r="K5" s="100">
        <v>8.9441172800000004</v>
      </c>
      <c r="L5" s="100">
        <v>0</v>
      </c>
      <c r="N5" s="132">
        <v>77.28443058052801</v>
      </c>
      <c r="Q5" s="38">
        <v>0</v>
      </c>
      <c r="R5" s="100">
        <v>0</v>
      </c>
      <c r="S5" s="100">
        <v>8.9441172800000004</v>
      </c>
      <c r="T5" s="38">
        <v>0</v>
      </c>
      <c r="U5" s="100">
        <v>8.9441172800000004</v>
      </c>
      <c r="V5" s="100">
        <v>0</v>
      </c>
      <c r="W5" s="100">
        <v>8.9441172800000004</v>
      </c>
      <c r="X5" s="100">
        <v>0</v>
      </c>
      <c r="Y5" s="100">
        <v>8.9441172800000004</v>
      </c>
      <c r="Z5" s="100">
        <v>4.4720586400000002</v>
      </c>
      <c r="AA5" s="100">
        <v>0</v>
      </c>
      <c r="AB5" s="100">
        <v>0</v>
      </c>
      <c r="AD5" s="29">
        <v>77.28443058052801</v>
      </c>
      <c r="AE5" s="112">
        <v>71.332314771918689</v>
      </c>
      <c r="AG5" s="38">
        <v>0.5754570945586388</v>
      </c>
      <c r="BJ5" s="113"/>
      <c r="BL5" s="113"/>
    </row>
    <row r="6" spans="1:16383" x14ac:dyDescent="0.25">
      <c r="A6" s="26" t="s">
        <v>185</v>
      </c>
      <c r="B6" s="26" t="s">
        <v>750</v>
      </c>
      <c r="C6" s="99">
        <v>84000</v>
      </c>
      <c r="D6" s="77">
        <v>46047.125</v>
      </c>
      <c r="E6" s="20">
        <v>2.224949264332826E-3</v>
      </c>
      <c r="F6" s="100">
        <v>89441.1728</v>
      </c>
      <c r="G6" s="83">
        <v>0.06</v>
      </c>
      <c r="H6" s="83">
        <v>6.25E-2</v>
      </c>
      <c r="I6" s="83">
        <v>6.08E-2</v>
      </c>
      <c r="J6" s="38">
        <v>5366.4703680000002</v>
      </c>
      <c r="K6" s="100">
        <v>5590.0733</v>
      </c>
      <c r="L6" s="100">
        <v>5438.0233062400002</v>
      </c>
      <c r="N6" s="132">
        <v>96.084598121940246</v>
      </c>
      <c r="Q6" s="38">
        <v>5441.1728000000003</v>
      </c>
      <c r="R6" s="100">
        <v>-74.702432000000044</v>
      </c>
      <c r="S6" s="100">
        <v>148.90049999999974</v>
      </c>
      <c r="T6" s="38">
        <v>0</v>
      </c>
      <c r="U6" s="100">
        <v>8.9441172800000004</v>
      </c>
      <c r="V6" s="100">
        <v>0</v>
      </c>
      <c r="W6" s="100">
        <v>8.9441172800000004</v>
      </c>
      <c r="X6" s="100">
        <v>5441.1728000000003</v>
      </c>
      <c r="Y6" s="100">
        <v>5450.1169172800001</v>
      </c>
      <c r="Z6" s="100">
        <v>5445.6448586400002</v>
      </c>
      <c r="AA6" s="100">
        <v>74.702432000000044</v>
      </c>
      <c r="AB6" s="100">
        <v>139.95638271999997</v>
      </c>
      <c r="AD6" s="29">
        <v>58.095320609263226</v>
      </c>
      <c r="AE6" s="112">
        <v>53.378319011418895</v>
      </c>
      <c r="AG6" s="38">
        <v>0.7295868390099246</v>
      </c>
      <c r="BJ6" s="113"/>
      <c r="BL6" s="113"/>
    </row>
    <row r="7" spans="1:16383" x14ac:dyDescent="0.25">
      <c r="A7" s="26" t="s">
        <v>186</v>
      </c>
      <c r="B7" s="26" t="s">
        <v>751</v>
      </c>
      <c r="C7" s="99">
        <v>84000</v>
      </c>
      <c r="D7" s="77">
        <v>46047.125</v>
      </c>
      <c r="E7" s="20">
        <v>2.224949264332826E-3</v>
      </c>
      <c r="F7" s="100">
        <v>89441.1728</v>
      </c>
      <c r="G7" s="83">
        <v>0</v>
      </c>
      <c r="H7" s="83">
        <v>1E-4</v>
      </c>
      <c r="I7" s="83">
        <v>0</v>
      </c>
      <c r="J7" s="38">
        <v>0</v>
      </c>
      <c r="K7" s="100">
        <v>8.9441172800000004</v>
      </c>
      <c r="L7" s="100">
        <v>0</v>
      </c>
      <c r="N7" s="132">
        <v>58.095320609275149</v>
      </c>
      <c r="Q7" s="38">
        <v>0</v>
      </c>
      <c r="R7" s="100">
        <v>0</v>
      </c>
      <c r="S7" s="100">
        <v>8.9441172800000004</v>
      </c>
      <c r="T7" s="38">
        <v>0</v>
      </c>
      <c r="U7" s="100">
        <v>8.9441172800000004</v>
      </c>
      <c r="V7" s="100">
        <v>0</v>
      </c>
      <c r="W7" s="100">
        <v>8.9441172800000004</v>
      </c>
      <c r="X7" s="100">
        <v>0</v>
      </c>
      <c r="Y7" s="100">
        <v>8.9441172800000004</v>
      </c>
      <c r="Z7" s="100">
        <v>4.4720586400000002</v>
      </c>
      <c r="AA7" s="100">
        <v>0</v>
      </c>
      <c r="AB7" s="100">
        <v>0</v>
      </c>
      <c r="AD7" s="29">
        <v>58.095320609275149</v>
      </c>
      <c r="AE7" s="112">
        <v>53.378319011419229</v>
      </c>
      <c r="AG7" s="38">
        <v>0.72958683900995314</v>
      </c>
      <c r="BJ7" s="113"/>
      <c r="BL7" s="113"/>
    </row>
    <row r="8" spans="1:16383" x14ac:dyDescent="0.25">
      <c r="A8" s="26" t="s">
        <v>187</v>
      </c>
      <c r="B8" s="26" t="s">
        <v>750</v>
      </c>
      <c r="C8" s="99">
        <v>86000</v>
      </c>
      <c r="D8" s="77">
        <v>46047.125</v>
      </c>
      <c r="E8" s="20">
        <v>2.224949264332826E-3</v>
      </c>
      <c r="F8" s="100">
        <v>89441.1728</v>
      </c>
      <c r="G8" s="83">
        <v>3.7999999999999999E-2</v>
      </c>
      <c r="H8" s="83">
        <v>0.04</v>
      </c>
      <c r="I8" s="83">
        <v>3.8600000000000002E-2</v>
      </c>
      <c r="J8" s="38">
        <v>3398.7645664000001</v>
      </c>
      <c r="K8" s="100">
        <v>3577.6469120000002</v>
      </c>
      <c r="L8" s="100">
        <v>3452.4292700800002</v>
      </c>
      <c r="N8" s="132">
        <v>66.173257072707329</v>
      </c>
      <c r="O8" s="132">
        <v>39.962566116499751</v>
      </c>
      <c r="Q8" s="38">
        <v>3441.1728000000003</v>
      </c>
      <c r="R8" s="100">
        <v>-42.408233600000131</v>
      </c>
      <c r="S8" s="100">
        <v>136.47411199999988</v>
      </c>
      <c r="T8" s="38">
        <v>0</v>
      </c>
      <c r="U8" s="100">
        <v>17.888234560000001</v>
      </c>
      <c r="V8" s="100">
        <v>0</v>
      </c>
      <c r="W8" s="100">
        <v>17.888234560000001</v>
      </c>
      <c r="X8" s="100">
        <v>3441.1728000000003</v>
      </c>
      <c r="Y8" s="100">
        <v>3459.0610345600003</v>
      </c>
      <c r="Z8" s="100">
        <v>3450.1169172800001</v>
      </c>
      <c r="AA8" s="100">
        <v>42.408233600000131</v>
      </c>
      <c r="AB8" s="100">
        <v>118.58587743999988</v>
      </c>
      <c r="AD8" s="29">
        <v>42.965051437480554</v>
      </c>
      <c r="AE8" s="112">
        <v>38.648039911943187</v>
      </c>
      <c r="AG8" s="38">
        <v>1.6285295843071732</v>
      </c>
      <c r="BJ8" s="113"/>
      <c r="BL8" s="113"/>
    </row>
    <row r="9" spans="1:16383" x14ac:dyDescent="0.25">
      <c r="A9" s="26" t="s">
        <v>188</v>
      </c>
      <c r="B9" s="26" t="s">
        <v>751</v>
      </c>
      <c r="C9" s="99">
        <v>86000</v>
      </c>
      <c r="D9" s="77">
        <v>46047.125</v>
      </c>
      <c r="E9" s="20">
        <v>2.224949264332826E-3</v>
      </c>
      <c r="F9" s="100">
        <v>89441.1728</v>
      </c>
      <c r="G9" s="83">
        <v>0</v>
      </c>
      <c r="H9" s="83">
        <v>2.0000000000000001E-4</v>
      </c>
      <c r="I9" s="83">
        <v>1E-4</v>
      </c>
      <c r="J9" s="38">
        <v>0</v>
      </c>
      <c r="K9" s="100">
        <v>17.888234560000001</v>
      </c>
      <c r="L9" s="100">
        <v>8.9441172800000004</v>
      </c>
      <c r="N9" s="132">
        <v>42.965051437479246</v>
      </c>
      <c r="O9" s="132">
        <v>38.64803991194708</v>
      </c>
      <c r="Q9" s="38">
        <v>0</v>
      </c>
      <c r="R9" s="100">
        <v>0</v>
      </c>
      <c r="S9" s="100">
        <v>17.888234560000001</v>
      </c>
      <c r="T9" s="38">
        <v>0</v>
      </c>
      <c r="U9" s="100">
        <v>17.888234560000001</v>
      </c>
      <c r="V9" s="100">
        <v>0</v>
      </c>
      <c r="W9" s="100">
        <v>17.888234560000001</v>
      </c>
      <c r="X9" s="100">
        <v>0</v>
      </c>
      <c r="Y9" s="100">
        <v>17.888234560000001</v>
      </c>
      <c r="Z9" s="100">
        <v>8.9441172800000004</v>
      </c>
      <c r="AA9" s="100">
        <v>0</v>
      </c>
      <c r="AB9" s="100">
        <v>0</v>
      </c>
      <c r="AD9" s="29">
        <v>42.965051437479246</v>
      </c>
      <c r="AE9" s="112">
        <v>38.64803991194708</v>
      </c>
      <c r="AG9" s="38">
        <v>1.6285295843079322</v>
      </c>
      <c r="BJ9" s="113"/>
      <c r="BL9" s="113"/>
    </row>
    <row r="10" spans="1:16383" x14ac:dyDescent="0.25">
      <c r="A10" s="26" t="s">
        <v>189</v>
      </c>
      <c r="B10" s="26" t="s">
        <v>750</v>
      </c>
      <c r="C10" s="99">
        <v>87000</v>
      </c>
      <c r="D10" s="77">
        <v>46047.125</v>
      </c>
      <c r="E10" s="20">
        <v>2.224949264332826E-3</v>
      </c>
      <c r="F10" s="100">
        <v>89441.1728</v>
      </c>
      <c r="G10" s="83">
        <v>2.6499999999999999E-2</v>
      </c>
      <c r="H10" s="83">
        <v>2.9000000000000001E-2</v>
      </c>
      <c r="I10" s="83">
        <v>2.75E-2</v>
      </c>
      <c r="J10" s="38">
        <v>2370.1910791999999</v>
      </c>
      <c r="K10" s="100">
        <v>2593.7940112000001</v>
      </c>
      <c r="L10" s="100">
        <v>2459.6322519999999</v>
      </c>
      <c r="N10" s="132">
        <v>53.37255134626794</v>
      </c>
      <c r="O10" s="132">
        <v>32.315100274202642</v>
      </c>
      <c r="Q10" s="38">
        <v>2441.1728000000003</v>
      </c>
      <c r="R10" s="100">
        <v>-70.981720800000403</v>
      </c>
      <c r="S10" s="100">
        <v>152.62121119999983</v>
      </c>
      <c r="T10" s="38">
        <v>8.9441172800000004</v>
      </c>
      <c r="U10" s="100">
        <v>17.888234560000001</v>
      </c>
      <c r="V10" s="100">
        <v>8.9441172800000004</v>
      </c>
      <c r="W10" s="100">
        <v>17.888234560000001</v>
      </c>
      <c r="X10" s="100">
        <v>2450.1169172800001</v>
      </c>
      <c r="Y10" s="100">
        <v>2459.0610345600003</v>
      </c>
      <c r="Z10" s="100">
        <v>2454.5889759199999</v>
      </c>
      <c r="AA10" s="100">
        <v>79.925838080000176</v>
      </c>
      <c r="AB10" s="100">
        <v>134.73297663999983</v>
      </c>
      <c r="AC10" s="29">
        <v>28.672426316527162</v>
      </c>
      <c r="AD10" s="29">
        <v>32.134617034629329</v>
      </c>
      <c r="AE10" s="112">
        <v>30.584627857818397</v>
      </c>
      <c r="AF10" s="112">
        <v>3.4621907181021676</v>
      </c>
      <c r="AG10" s="38">
        <v>2.6369320530206593</v>
      </c>
      <c r="BJ10" s="113"/>
      <c r="BL10" s="113"/>
    </row>
    <row r="11" spans="1:16383" x14ac:dyDescent="0.25">
      <c r="A11" s="26" t="s">
        <v>190</v>
      </c>
      <c r="B11" s="26" t="s">
        <v>751</v>
      </c>
      <c r="C11" s="99">
        <v>87000</v>
      </c>
      <c r="D11" s="77">
        <v>46047.125</v>
      </c>
      <c r="E11" s="20">
        <v>2.224949264332826E-3</v>
      </c>
      <c r="F11" s="100">
        <v>89441.1728</v>
      </c>
      <c r="G11" s="83">
        <v>1E-4</v>
      </c>
      <c r="H11" s="83">
        <v>2.0000000000000001E-4</v>
      </c>
      <c r="I11" s="83">
        <v>2.0000000000000001E-4</v>
      </c>
      <c r="J11" s="38">
        <v>8.9441172800000004</v>
      </c>
      <c r="K11" s="100">
        <v>17.888234560000001</v>
      </c>
      <c r="L11" s="100">
        <v>17.888234560000001</v>
      </c>
      <c r="M11" s="132">
        <v>28.672426316528004</v>
      </c>
      <c r="N11" s="132">
        <v>32.13461703463323</v>
      </c>
      <c r="O11" s="132">
        <v>32.13461703463323</v>
      </c>
      <c r="P11" s="132">
        <v>3.4621907181052265</v>
      </c>
      <c r="Q11" s="38">
        <v>0</v>
      </c>
      <c r="R11" s="100">
        <v>8.9441172800000004</v>
      </c>
      <c r="S11" s="100">
        <v>17.888234560000001</v>
      </c>
      <c r="T11" s="38">
        <v>8.9441172800000004</v>
      </c>
      <c r="U11" s="100">
        <v>17.888234560000001</v>
      </c>
      <c r="V11" s="100">
        <v>8.9441172800000004</v>
      </c>
      <c r="W11" s="100">
        <v>17.888234560000001</v>
      </c>
      <c r="X11" s="100">
        <v>8.9441172800000004</v>
      </c>
      <c r="Y11" s="100">
        <v>17.888234560000001</v>
      </c>
      <c r="Z11" s="100">
        <v>13.416175920000001</v>
      </c>
      <c r="AA11" s="100">
        <v>0</v>
      </c>
      <c r="AB11" s="100">
        <v>0</v>
      </c>
      <c r="AC11" s="29">
        <v>28.672426316528004</v>
      </c>
      <c r="AD11" s="29">
        <v>32.13461703463323</v>
      </c>
      <c r="AE11" s="112">
        <v>30.584627857822788</v>
      </c>
      <c r="AF11" s="112">
        <v>3.4621907181052265</v>
      </c>
      <c r="AG11" s="38">
        <v>2.6369320530220524</v>
      </c>
      <c r="BJ11" s="113"/>
      <c r="BL11" s="113"/>
    </row>
    <row r="12" spans="1:16383" x14ac:dyDescent="0.25">
      <c r="A12" s="26" t="s">
        <v>191</v>
      </c>
      <c r="B12" s="26" t="s">
        <v>750</v>
      </c>
      <c r="C12" s="99">
        <v>88000</v>
      </c>
      <c r="D12" s="77">
        <v>46047.125</v>
      </c>
      <c r="E12" s="20">
        <v>2.224949264332826E-3</v>
      </c>
      <c r="F12" s="100">
        <v>89441.1728</v>
      </c>
      <c r="G12" s="83">
        <v>1.55E-2</v>
      </c>
      <c r="H12" s="83">
        <v>1.7999999999999999E-2</v>
      </c>
      <c r="I12" s="83">
        <v>1.6400000000000001E-2</v>
      </c>
      <c r="J12" s="38">
        <v>1386.3381784000001</v>
      </c>
      <c r="K12" s="100">
        <v>1609.9411103999998</v>
      </c>
      <c r="L12" s="100">
        <v>1466.8352339200001</v>
      </c>
      <c r="N12" s="132">
        <v>38.973777523013446</v>
      </c>
      <c r="O12" s="132">
        <v>22.487677576683787</v>
      </c>
      <c r="Q12" s="38">
        <v>1441.1728000000003</v>
      </c>
      <c r="R12" s="100">
        <v>-54.834621600000219</v>
      </c>
      <c r="S12" s="100">
        <v>168.76831039999956</v>
      </c>
      <c r="T12" s="38">
        <v>17.888234560000001</v>
      </c>
      <c r="U12" s="100">
        <v>26.832351839999998</v>
      </c>
      <c r="V12" s="100">
        <v>17.888234560000001</v>
      </c>
      <c r="W12" s="100">
        <v>26.832351839999998</v>
      </c>
      <c r="X12" s="100">
        <v>1459.0610345600003</v>
      </c>
      <c r="Y12" s="100">
        <v>1468.0051518400003</v>
      </c>
      <c r="Z12" s="100">
        <v>1463.5330932000002</v>
      </c>
      <c r="AA12" s="100">
        <v>72.722856160000219</v>
      </c>
      <c r="AB12" s="100">
        <v>141.93595855999956</v>
      </c>
      <c r="AC12" s="29">
        <v>20.839695900888938</v>
      </c>
      <c r="AD12" s="29">
        <v>22.71145848862335</v>
      </c>
      <c r="AE12" s="112">
        <v>21.825701375171867</v>
      </c>
      <c r="AF12" s="112">
        <v>1.8717625877344126</v>
      </c>
      <c r="AG12" s="38">
        <v>4.8077777546043583</v>
      </c>
      <c r="BJ12" s="113"/>
      <c r="BL12" s="113"/>
    </row>
    <row r="13" spans="1:16383" x14ac:dyDescent="0.25">
      <c r="A13" s="26" t="s">
        <v>192</v>
      </c>
      <c r="B13" s="26" t="s">
        <v>751</v>
      </c>
      <c r="C13" s="99">
        <v>88000</v>
      </c>
      <c r="D13" s="77">
        <v>46047.125</v>
      </c>
      <c r="E13" s="20">
        <v>2.224949264332826E-3</v>
      </c>
      <c r="F13" s="100">
        <v>89441.1728</v>
      </c>
      <c r="G13" s="83">
        <v>2.0000000000000001E-4</v>
      </c>
      <c r="H13" s="83">
        <v>2.9999999999999997E-4</v>
      </c>
      <c r="I13" s="83">
        <v>2.9999999999999997E-4</v>
      </c>
      <c r="J13" s="38">
        <v>17.888234560000001</v>
      </c>
      <c r="K13" s="100">
        <v>26.832351839999998</v>
      </c>
      <c r="L13" s="100">
        <v>26.832351839999998</v>
      </c>
      <c r="M13" s="132">
        <v>20.839695900891751</v>
      </c>
      <c r="N13" s="132">
        <v>22.711458488622743</v>
      </c>
      <c r="O13" s="132">
        <v>22.711458488622743</v>
      </c>
      <c r="P13" s="132">
        <v>1.8717625877309914</v>
      </c>
      <c r="Q13" s="38">
        <v>0</v>
      </c>
      <c r="R13" s="100">
        <v>17.888234560000001</v>
      </c>
      <c r="S13" s="100">
        <v>26.832351839999998</v>
      </c>
      <c r="T13" s="38">
        <v>17.888234560000001</v>
      </c>
      <c r="U13" s="114">
        <v>26.832351839999998</v>
      </c>
      <c r="V13" s="100">
        <v>17.888234560000001</v>
      </c>
      <c r="W13" s="100">
        <v>26.832351839999998</v>
      </c>
      <c r="X13" s="100">
        <v>17.888234560000001</v>
      </c>
      <c r="Y13" s="100">
        <v>26.832351839999998</v>
      </c>
      <c r="Z13" s="100">
        <v>22.360293200000001</v>
      </c>
      <c r="AA13" s="100">
        <v>0</v>
      </c>
      <c r="AB13" s="100">
        <v>0</v>
      </c>
      <c r="AC13" s="29">
        <v>20.839695900891751</v>
      </c>
      <c r="AD13" s="29">
        <v>22.711458488622743</v>
      </c>
      <c r="AE13" s="112">
        <v>21.825701375176358</v>
      </c>
      <c r="AF13" s="112">
        <v>1.8717625877309914</v>
      </c>
      <c r="AG13" s="38">
        <v>4.8077777546068203</v>
      </c>
      <c r="BJ13" s="113"/>
      <c r="BL13" s="113"/>
    </row>
    <row r="14" spans="1:16383" x14ac:dyDescent="0.25">
      <c r="A14" s="26" t="s">
        <v>193</v>
      </c>
      <c r="B14" s="26" t="s">
        <v>750</v>
      </c>
      <c r="C14" s="99">
        <v>89000</v>
      </c>
      <c r="D14" s="77">
        <v>46047.125</v>
      </c>
      <c r="E14" s="20">
        <v>2.224949264332826E-3</v>
      </c>
      <c r="F14" s="100">
        <v>89441.1728</v>
      </c>
      <c r="G14" s="83">
        <v>5.4999999999999997E-3</v>
      </c>
      <c r="H14" s="83">
        <v>7.0000000000000001E-3</v>
      </c>
      <c r="I14" s="83">
        <v>5.7999999999999996E-3</v>
      </c>
      <c r="J14" s="38">
        <v>491.92645039999996</v>
      </c>
      <c r="K14" s="100">
        <v>626.08820960000003</v>
      </c>
      <c r="L14" s="100">
        <v>518.75880223999991</v>
      </c>
      <c r="M14" s="132">
        <v>11.783146330340404</v>
      </c>
      <c r="N14" s="132">
        <v>21.664493939275399</v>
      </c>
      <c r="O14" s="132">
        <v>14.011201081153255</v>
      </c>
      <c r="P14" s="132">
        <v>9.8813476089349948</v>
      </c>
      <c r="Q14" s="38">
        <v>441.17280000000028</v>
      </c>
      <c r="R14" s="100">
        <v>50.753650399999685</v>
      </c>
      <c r="S14" s="100">
        <v>184.91540959999975</v>
      </c>
      <c r="T14" s="38">
        <v>62.608820960000003</v>
      </c>
      <c r="U14" s="114">
        <v>98.385290080000004</v>
      </c>
      <c r="V14" s="100">
        <v>62.608820960000003</v>
      </c>
      <c r="W14" s="100">
        <v>98.385290080000004</v>
      </c>
      <c r="X14" s="100">
        <v>503.78162096000028</v>
      </c>
      <c r="Y14" s="100">
        <v>539.55809008000028</v>
      </c>
      <c r="Z14" s="100">
        <v>521.66985552000028</v>
      </c>
      <c r="AA14" s="100">
        <v>11.855170560000317</v>
      </c>
      <c r="AB14" s="100">
        <v>86.530119519999744</v>
      </c>
      <c r="AC14" s="29">
        <v>12.799472528711275</v>
      </c>
      <c r="AD14" s="29">
        <v>15.603822407992176</v>
      </c>
      <c r="AE14" s="112">
        <v>14.239562532553792</v>
      </c>
      <c r="AF14" s="112">
        <v>2.8043498792809007</v>
      </c>
      <c r="AG14" s="38">
        <v>12.803951280592925</v>
      </c>
      <c r="BJ14" s="113"/>
      <c r="BL14" s="113"/>
    </row>
    <row r="15" spans="1:16383" x14ac:dyDescent="0.25">
      <c r="A15" s="26" t="s">
        <v>194</v>
      </c>
      <c r="B15" s="26" t="s">
        <v>751</v>
      </c>
      <c r="C15" s="99">
        <v>89000</v>
      </c>
      <c r="D15" s="77">
        <v>46047.125</v>
      </c>
      <c r="E15" s="20">
        <v>2.224949264332826E-3</v>
      </c>
      <c r="F15" s="100">
        <v>89441.1728</v>
      </c>
      <c r="G15" s="83">
        <v>6.9999999999999999E-4</v>
      </c>
      <c r="H15" s="83">
        <v>1.1000000000000001E-3</v>
      </c>
      <c r="I15" s="83">
        <v>8.9999999999999998E-4</v>
      </c>
      <c r="J15" s="38">
        <v>62.608820960000003</v>
      </c>
      <c r="K15" s="100">
        <v>98.385290080000004</v>
      </c>
      <c r="L15" s="100">
        <v>80.497055520000004</v>
      </c>
      <c r="M15" s="132">
        <v>12.799472528710895</v>
      </c>
      <c r="N15" s="132">
        <v>15.603822407992615</v>
      </c>
      <c r="O15" s="132">
        <v>14.239562532553077</v>
      </c>
      <c r="P15" s="132">
        <v>2.8043498792817196</v>
      </c>
      <c r="Q15" s="38">
        <v>0</v>
      </c>
      <c r="R15" s="100">
        <v>62.608820960000003</v>
      </c>
      <c r="S15" s="100">
        <v>98.385290080000004</v>
      </c>
      <c r="T15" s="38">
        <v>62.608820960000003</v>
      </c>
      <c r="U15" s="114">
        <v>98.385290080000004</v>
      </c>
      <c r="V15" s="100">
        <v>62.608820960000003</v>
      </c>
      <c r="W15" s="100">
        <v>98.385290080000004</v>
      </c>
      <c r="X15" s="100">
        <v>62.608820960000003</v>
      </c>
      <c r="Y15" s="100">
        <v>98.385290080000004</v>
      </c>
      <c r="Z15" s="100">
        <v>80.497055520000004</v>
      </c>
      <c r="AA15" s="100">
        <v>0</v>
      </c>
      <c r="AB15" s="100">
        <v>0</v>
      </c>
      <c r="AC15" s="29">
        <v>12.799472528710895</v>
      </c>
      <c r="AD15" s="29">
        <v>15.603822407992615</v>
      </c>
      <c r="AE15" s="112">
        <v>14.239562532553077</v>
      </c>
      <c r="AF15" s="112">
        <v>2.8043498792817196</v>
      </c>
      <c r="AG15" s="38">
        <v>12.803951280592576</v>
      </c>
      <c r="BJ15" s="113"/>
      <c r="BL15" s="113"/>
    </row>
    <row r="16" spans="1:16383" x14ac:dyDescent="0.25">
      <c r="A16" s="26" t="s">
        <v>195</v>
      </c>
      <c r="B16" s="26" t="s">
        <v>750</v>
      </c>
      <c r="C16" s="99">
        <v>90000</v>
      </c>
      <c r="D16" s="77">
        <v>46047.125</v>
      </c>
      <c r="E16" s="20">
        <v>2.224949264332826E-3</v>
      </c>
      <c r="F16" s="100">
        <v>89441.1728</v>
      </c>
      <c r="G16" s="83">
        <v>4.0000000000000002E-4</v>
      </c>
      <c r="H16" s="83">
        <v>8.0000000000000004E-4</v>
      </c>
      <c r="I16" s="83">
        <v>5.0000000000000001E-4</v>
      </c>
      <c r="J16" s="38">
        <v>35.776469120000002</v>
      </c>
      <c r="K16" s="100">
        <v>71.552938240000003</v>
      </c>
      <c r="L16" s="100">
        <v>44.720586400000002</v>
      </c>
      <c r="M16" s="132">
        <v>12.103110393387109</v>
      </c>
      <c r="N16" s="132">
        <v>15.471297558771166</v>
      </c>
      <c r="O16" s="132">
        <v>13.023896116969613</v>
      </c>
      <c r="P16" s="132">
        <v>3.3681871653840574</v>
      </c>
      <c r="Q16" s="38">
        <v>0</v>
      </c>
      <c r="R16" s="100">
        <v>35.776469120000002</v>
      </c>
      <c r="S16" s="100">
        <v>71.552938240000003</v>
      </c>
      <c r="T16" s="38">
        <v>35.776469120000002</v>
      </c>
      <c r="U16" s="114">
        <v>65.313773700006209</v>
      </c>
      <c r="V16" s="100">
        <v>35.776469120000002</v>
      </c>
      <c r="W16" s="100">
        <v>65.313773700006209</v>
      </c>
      <c r="X16" s="100">
        <v>35.776469120000002</v>
      </c>
      <c r="Y16" s="100">
        <v>65.313773700006209</v>
      </c>
      <c r="Z16" s="100">
        <v>50.545121410003105</v>
      </c>
      <c r="AA16" s="100">
        <v>0</v>
      </c>
      <c r="AB16" s="100">
        <v>6.2391645399937943</v>
      </c>
      <c r="AC16" s="29">
        <v>12.103110393387109</v>
      </c>
      <c r="AD16" s="29">
        <v>14.93235019977886</v>
      </c>
      <c r="AE16" s="112">
        <v>13.588461128408772</v>
      </c>
      <c r="AF16" s="112">
        <v>2.829239806391751</v>
      </c>
      <c r="AG16" s="38">
        <v>10.529416953453454</v>
      </c>
      <c r="BJ16" s="113"/>
      <c r="BL16" s="113"/>
    </row>
    <row r="17" spans="1:64" x14ac:dyDescent="0.25">
      <c r="A17" s="26" t="s">
        <v>196</v>
      </c>
      <c r="B17" s="26" t="s">
        <v>751</v>
      </c>
      <c r="C17" s="99">
        <v>90000</v>
      </c>
      <c r="D17" s="77">
        <v>46047.125</v>
      </c>
      <c r="E17" s="20">
        <v>2.224949264332826E-3</v>
      </c>
      <c r="F17" s="100">
        <v>89439.239100000006</v>
      </c>
      <c r="G17" s="83">
        <v>5.4999999999999997E-3</v>
      </c>
      <c r="H17" s="83">
        <v>7.0000000000000001E-3</v>
      </c>
      <c r="I17" s="83">
        <v>6.7999999999999996E-3</v>
      </c>
      <c r="J17" s="38">
        <v>491.91581504999999</v>
      </c>
      <c r="K17" s="100">
        <v>626.07467370000006</v>
      </c>
      <c r="L17" s="100">
        <v>608.18682588000001</v>
      </c>
      <c r="N17" s="132">
        <v>14.964381075533979</v>
      </c>
      <c r="O17" s="132">
        <v>13.319256566449694</v>
      </c>
      <c r="Q17" s="38">
        <v>560.76089999999385</v>
      </c>
      <c r="R17" s="100">
        <v>-68.845084949993861</v>
      </c>
      <c r="S17" s="100">
        <v>65.313773700006209</v>
      </c>
      <c r="T17" s="38">
        <v>35.776469120000002</v>
      </c>
      <c r="U17" s="114">
        <v>65.313773700006209</v>
      </c>
      <c r="V17" s="100">
        <v>35.776469120000002</v>
      </c>
      <c r="W17" s="100">
        <v>65.313773700006209</v>
      </c>
      <c r="X17" s="100">
        <v>596.53736911999385</v>
      </c>
      <c r="Y17" s="100">
        <v>626.07467370000006</v>
      </c>
      <c r="Z17" s="100">
        <v>611.3060214099969</v>
      </c>
      <c r="AA17" s="100">
        <v>104.62155406999386</v>
      </c>
      <c r="AB17" s="100">
        <v>0</v>
      </c>
      <c r="AC17" s="29">
        <v>12.131816958589695</v>
      </c>
      <c r="AD17" s="29">
        <v>14.964381075533979</v>
      </c>
      <c r="AE17" s="112">
        <v>13.619008055329992</v>
      </c>
      <c r="AF17" s="112">
        <v>2.8325641169442832</v>
      </c>
      <c r="AG17" s="38">
        <v>10.51716847200152</v>
      </c>
      <c r="BJ17" s="113"/>
      <c r="BL17" s="113"/>
    </row>
    <row r="18" spans="1:64" x14ac:dyDescent="0.25">
      <c r="A18" s="26" t="s">
        <v>197</v>
      </c>
      <c r="B18" s="26" t="s">
        <v>750</v>
      </c>
      <c r="C18" s="99">
        <v>91000</v>
      </c>
      <c r="D18" s="77">
        <v>46047.125</v>
      </c>
      <c r="E18" s="20">
        <v>2.224949264332826E-3</v>
      </c>
      <c r="F18" s="100">
        <v>89439.239100000006</v>
      </c>
      <c r="G18" s="83">
        <v>0</v>
      </c>
      <c r="H18" s="83">
        <v>1E-4</v>
      </c>
      <c r="I18" s="83">
        <v>1E-4</v>
      </c>
      <c r="J18" s="38">
        <v>0</v>
      </c>
      <c r="K18" s="100">
        <v>8.9439239100000005</v>
      </c>
      <c r="L18" s="100">
        <v>8.9439239100000005</v>
      </c>
      <c r="N18" s="132">
        <v>19.254225510428579</v>
      </c>
      <c r="O18" s="132">
        <v>19.254225510428579</v>
      </c>
      <c r="Q18" s="38">
        <v>0</v>
      </c>
      <c r="R18" s="100">
        <v>0</v>
      </c>
      <c r="S18" s="100">
        <v>8.9439239100000005</v>
      </c>
      <c r="T18" s="38">
        <v>0</v>
      </c>
      <c r="U18" s="114">
        <v>8.9439239100000005</v>
      </c>
      <c r="V18" s="100">
        <v>0</v>
      </c>
      <c r="W18" s="100">
        <v>8.9439239100000005</v>
      </c>
      <c r="X18" s="100">
        <v>0</v>
      </c>
      <c r="Y18" s="100">
        <v>8.9439239100000005</v>
      </c>
      <c r="Z18" s="100">
        <v>4.4719619550000003</v>
      </c>
      <c r="AA18" s="100">
        <v>0</v>
      </c>
      <c r="AB18" s="100">
        <v>0</v>
      </c>
      <c r="AD18" s="29">
        <v>19.254225510428579</v>
      </c>
      <c r="AE18" s="112">
        <v>17.281550967522254</v>
      </c>
      <c r="AG18" s="38">
        <v>1.7856688754750334</v>
      </c>
      <c r="BJ18" s="113"/>
      <c r="BL18" s="113"/>
    </row>
    <row r="19" spans="1:64" x14ac:dyDescent="0.25">
      <c r="A19" s="26" t="s">
        <v>198</v>
      </c>
      <c r="B19" s="26" t="s">
        <v>751</v>
      </c>
      <c r="C19" s="99">
        <v>91000</v>
      </c>
      <c r="D19" s="77">
        <v>46047.125</v>
      </c>
      <c r="E19" s="20">
        <v>2.224949264332826E-3</v>
      </c>
      <c r="F19" s="100">
        <v>89439.239100000006</v>
      </c>
      <c r="G19" s="83">
        <v>1.6E-2</v>
      </c>
      <c r="H19" s="83">
        <v>1.7999999999999999E-2</v>
      </c>
      <c r="I19" s="83">
        <v>1.7500000000000002E-2</v>
      </c>
      <c r="J19" s="38">
        <v>1431.0278256000001</v>
      </c>
      <c r="K19" s="100">
        <v>1609.9063037999999</v>
      </c>
      <c r="L19" s="100">
        <v>1565.1866842500003</v>
      </c>
      <c r="N19" s="132">
        <v>27.438375562868423</v>
      </c>
      <c r="O19" s="132">
        <v>17.255603121786567</v>
      </c>
      <c r="Q19" s="38">
        <v>1560.7608999999939</v>
      </c>
      <c r="R19" s="100">
        <v>-129.73307439999371</v>
      </c>
      <c r="S19" s="100">
        <v>49.145403800006079</v>
      </c>
      <c r="T19" s="38">
        <v>0</v>
      </c>
      <c r="U19" s="114">
        <v>8.9439239100000005</v>
      </c>
      <c r="V19" s="100">
        <v>0</v>
      </c>
      <c r="W19" s="100">
        <v>8.9439239100000005</v>
      </c>
      <c r="X19" s="100">
        <v>1560.7608999999939</v>
      </c>
      <c r="Y19" s="100">
        <v>1569.7048239099938</v>
      </c>
      <c r="Z19" s="100">
        <v>1565.232861954994</v>
      </c>
      <c r="AA19" s="100">
        <v>129.73307439999371</v>
      </c>
      <c r="AB19" s="100">
        <v>40.201479890006112</v>
      </c>
      <c r="AD19" s="29">
        <v>19.25422551042821</v>
      </c>
      <c r="AE19" s="112">
        <v>17.2815509675271</v>
      </c>
      <c r="AG19" s="38">
        <v>1.7856688754772878</v>
      </c>
      <c r="BJ19" s="113"/>
      <c r="BL19" s="113"/>
    </row>
    <row r="20" spans="1:64" x14ac:dyDescent="0.25">
      <c r="A20" s="26" t="s">
        <v>199</v>
      </c>
      <c r="B20" s="26" t="s">
        <v>750</v>
      </c>
      <c r="C20" s="99">
        <v>92000</v>
      </c>
      <c r="D20" s="77">
        <v>46047.125</v>
      </c>
      <c r="E20" s="20">
        <v>2.224949264332826E-3</v>
      </c>
      <c r="F20" s="100">
        <v>89439.239100000006</v>
      </c>
      <c r="G20" s="83">
        <v>0</v>
      </c>
      <c r="H20" s="83">
        <v>2.0000000000000001E-4</v>
      </c>
      <c r="I20" s="83">
        <v>1E-4</v>
      </c>
      <c r="J20" s="38">
        <v>0</v>
      </c>
      <c r="K20" s="100">
        <v>17.887847820000001</v>
      </c>
      <c r="L20" s="100">
        <v>8.9439239100000005</v>
      </c>
      <c r="N20" s="132">
        <v>32.504596663165088</v>
      </c>
      <c r="O20" s="132">
        <v>29.037086024243081</v>
      </c>
      <c r="Q20" s="38">
        <v>0</v>
      </c>
      <c r="R20" s="100">
        <v>0</v>
      </c>
      <c r="S20" s="100">
        <v>17.887847820000001</v>
      </c>
      <c r="T20" s="38">
        <v>0</v>
      </c>
      <c r="U20" s="114">
        <v>17.887847820000001</v>
      </c>
      <c r="V20" s="100">
        <v>0</v>
      </c>
      <c r="W20" s="100">
        <v>8.9439239100000005</v>
      </c>
      <c r="X20" s="100">
        <v>0</v>
      </c>
      <c r="Y20" s="100">
        <v>8.9439239100000005</v>
      </c>
      <c r="Z20" s="100">
        <v>4.4719619550000003</v>
      </c>
      <c r="AA20" s="100">
        <v>0</v>
      </c>
      <c r="AB20" s="100">
        <v>8.9439239100000005</v>
      </c>
      <c r="AD20" s="29">
        <v>29.037086024243081</v>
      </c>
      <c r="AE20" s="112">
        <v>26.336111470663887</v>
      </c>
      <c r="AG20" s="38">
        <v>1.2909623440637499</v>
      </c>
      <c r="BJ20" s="113"/>
      <c r="BL20" s="113"/>
    </row>
    <row r="21" spans="1:64" x14ac:dyDescent="0.25">
      <c r="A21" s="26" t="s">
        <v>200</v>
      </c>
      <c r="B21" s="26" t="s">
        <v>751</v>
      </c>
      <c r="C21" s="99">
        <v>92000</v>
      </c>
      <c r="D21" s="77">
        <v>46047.125</v>
      </c>
      <c r="E21" s="20">
        <v>2.224949264332826E-3</v>
      </c>
      <c r="F21" s="100">
        <v>89439.239100000006</v>
      </c>
      <c r="G21" s="83">
        <v>2.7E-2</v>
      </c>
      <c r="H21" s="83">
        <v>2.9499999999999998E-2</v>
      </c>
      <c r="I21" s="83">
        <v>2.87E-2</v>
      </c>
      <c r="J21" s="38">
        <v>2414.8594557000001</v>
      </c>
      <c r="K21" s="100">
        <v>2638.45755345</v>
      </c>
      <c r="L21" s="100">
        <v>2566.9061621700002</v>
      </c>
      <c r="N21" s="132">
        <v>44.348771843259897</v>
      </c>
      <c r="O21" s="132">
        <v>27.496294180170551</v>
      </c>
      <c r="Q21" s="38">
        <v>2560.7608999999939</v>
      </c>
      <c r="R21" s="100">
        <v>-145.90144429999373</v>
      </c>
      <c r="S21" s="100">
        <v>77.696653450006124</v>
      </c>
      <c r="T21" s="38">
        <v>0</v>
      </c>
      <c r="U21" s="114">
        <v>17.887847820000001</v>
      </c>
      <c r="V21" s="100">
        <v>0</v>
      </c>
      <c r="W21" s="100">
        <v>8.9439239100000005</v>
      </c>
      <c r="X21" s="100">
        <v>2560.7608999999939</v>
      </c>
      <c r="Y21" s="100">
        <v>2569.704823909994</v>
      </c>
      <c r="Z21" s="100">
        <v>2565.232861954994</v>
      </c>
      <c r="AA21" s="100">
        <v>145.90144429999373</v>
      </c>
      <c r="AB21" s="100">
        <v>68.75272954000593</v>
      </c>
      <c r="AD21" s="29">
        <v>29.037086024235713</v>
      </c>
      <c r="AE21" s="112">
        <v>26.336111470662594</v>
      </c>
      <c r="AG21" s="38">
        <v>1.2909623440634226</v>
      </c>
      <c r="BJ21" s="113"/>
      <c r="BL21" s="113"/>
    </row>
    <row r="22" spans="1:64" x14ac:dyDescent="0.25">
      <c r="A22" s="26" t="s">
        <v>201</v>
      </c>
      <c r="B22" s="26" t="s">
        <v>750</v>
      </c>
      <c r="C22" s="99">
        <v>93000</v>
      </c>
      <c r="D22" s="77">
        <v>46047.125</v>
      </c>
      <c r="E22" s="20">
        <v>2.224949264332826E-3</v>
      </c>
      <c r="F22" s="100">
        <v>89439.239100000006</v>
      </c>
      <c r="G22" s="83">
        <v>0</v>
      </c>
      <c r="H22" s="83">
        <v>1E-4</v>
      </c>
      <c r="I22" s="83">
        <v>0</v>
      </c>
      <c r="J22" s="38">
        <v>0</v>
      </c>
      <c r="K22" s="100">
        <v>8.9439239100000005</v>
      </c>
      <c r="L22" s="100">
        <v>0</v>
      </c>
      <c r="N22" s="132">
        <v>38.271366022034229</v>
      </c>
      <c r="Q22" s="38">
        <v>0</v>
      </c>
      <c r="R22" s="100">
        <v>0</v>
      </c>
      <c r="S22" s="100">
        <v>8.9439239100000005</v>
      </c>
      <c r="T22" s="38">
        <v>0</v>
      </c>
      <c r="U22" s="114">
        <v>8.9439239100000005</v>
      </c>
      <c r="V22" s="100">
        <v>0</v>
      </c>
      <c r="W22" s="100">
        <v>8.9439239100000005</v>
      </c>
      <c r="X22" s="100">
        <v>0</v>
      </c>
      <c r="Y22" s="100">
        <v>8.9439239100000005</v>
      </c>
      <c r="Z22" s="100">
        <v>4.4719619550000003</v>
      </c>
      <c r="AA22" s="100">
        <v>0</v>
      </c>
      <c r="AB22" s="100">
        <v>0</v>
      </c>
      <c r="AD22" s="29">
        <v>38.271366022034229</v>
      </c>
      <c r="AE22" s="112">
        <v>34.922268905495109</v>
      </c>
      <c r="AG22" s="38">
        <v>1.0348395038550608</v>
      </c>
      <c r="BJ22" s="113"/>
      <c r="BL22" s="113"/>
    </row>
    <row r="23" spans="1:64" x14ac:dyDescent="0.25">
      <c r="A23" s="26" t="s">
        <v>202</v>
      </c>
      <c r="B23" s="26" t="s">
        <v>751</v>
      </c>
      <c r="C23" s="99">
        <v>93000</v>
      </c>
      <c r="D23" s="77">
        <v>46047.125</v>
      </c>
      <c r="E23" s="20">
        <v>2.224949264332826E-3</v>
      </c>
      <c r="F23" s="100">
        <v>89439.239100000006</v>
      </c>
      <c r="G23" s="83">
        <v>3.7999999999999999E-2</v>
      </c>
      <c r="H23" s="83">
        <v>4.0500000000000001E-2</v>
      </c>
      <c r="I23" s="83">
        <v>3.9800000000000002E-2</v>
      </c>
      <c r="J23" s="38">
        <v>3398.6910858000001</v>
      </c>
      <c r="K23" s="100">
        <v>3622.2891835500004</v>
      </c>
      <c r="L23" s="100">
        <v>3559.6817161800004</v>
      </c>
      <c r="N23" s="132">
        <v>53.689857908961805</v>
      </c>
      <c r="Q23" s="38">
        <v>3560.7608999999939</v>
      </c>
      <c r="R23" s="100">
        <v>-162.06981419999374</v>
      </c>
      <c r="S23" s="100">
        <v>61.528283550006563</v>
      </c>
      <c r="T23" s="38">
        <v>0</v>
      </c>
      <c r="U23" s="100">
        <v>8.9439239100000005</v>
      </c>
      <c r="V23" s="100">
        <v>0</v>
      </c>
      <c r="W23" s="100">
        <v>8.9439239100000005</v>
      </c>
      <c r="X23" s="100">
        <v>3560.7608999999939</v>
      </c>
      <c r="Y23" s="100">
        <v>3569.704823909994</v>
      </c>
      <c r="Z23" s="100">
        <v>3565.232861954994</v>
      </c>
      <c r="AA23" s="100">
        <v>162.06981419999374</v>
      </c>
      <c r="AB23" s="100">
        <v>52.584359640006369</v>
      </c>
      <c r="AD23" s="29">
        <v>38.271366022037377</v>
      </c>
      <c r="AE23" s="112">
        <v>34.922268905506421</v>
      </c>
      <c r="AG23" s="38">
        <v>1.0348395038569438</v>
      </c>
      <c r="BJ23" s="113"/>
      <c r="BL23" s="113"/>
    </row>
    <row r="24" spans="1:64" x14ac:dyDescent="0.25">
      <c r="A24" s="26" t="s">
        <v>203</v>
      </c>
      <c r="B24" s="26" t="s">
        <v>750</v>
      </c>
      <c r="C24" s="99">
        <v>94000</v>
      </c>
      <c r="D24" s="77">
        <v>46047.125</v>
      </c>
      <c r="E24" s="20">
        <v>2.224949264332826E-3</v>
      </c>
      <c r="F24" s="100">
        <v>89439.239100000006</v>
      </c>
      <c r="G24" s="83">
        <v>0</v>
      </c>
      <c r="H24" s="83">
        <v>1E-4</v>
      </c>
      <c r="I24" s="83">
        <v>0</v>
      </c>
      <c r="J24" s="38">
        <v>0</v>
      </c>
      <c r="K24" s="100">
        <v>8.9439239100000005</v>
      </c>
      <c r="L24" s="100">
        <v>0</v>
      </c>
      <c r="N24" s="132">
        <v>47.121970496421476</v>
      </c>
      <c r="Q24" s="38">
        <v>0</v>
      </c>
      <c r="R24" s="100">
        <v>0</v>
      </c>
      <c r="S24" s="100">
        <v>8.9439239100000005</v>
      </c>
      <c r="T24" s="38">
        <v>0</v>
      </c>
      <c r="U24" s="100">
        <v>8.9439239100000005</v>
      </c>
      <c r="V24" s="100">
        <v>0</v>
      </c>
      <c r="W24" s="100">
        <v>8.9439239100000005</v>
      </c>
      <c r="X24" s="100">
        <v>0</v>
      </c>
      <c r="Y24" s="100">
        <v>8.9439239100000005</v>
      </c>
      <c r="Z24" s="100">
        <v>4.4719619550000003</v>
      </c>
      <c r="AA24" s="100">
        <v>0</v>
      </c>
      <c r="AB24" s="100">
        <v>0</v>
      </c>
      <c r="AD24" s="29">
        <v>47.121970496421476</v>
      </c>
      <c r="AE24" s="112">
        <v>43.176682799184782</v>
      </c>
      <c r="AG24" s="38">
        <v>0.87476299781208944</v>
      </c>
      <c r="BJ24" s="113"/>
      <c r="BL24" s="113"/>
    </row>
    <row r="25" spans="1:64" x14ac:dyDescent="0.25">
      <c r="A25" s="26" t="s">
        <v>204</v>
      </c>
      <c r="B25" s="26" t="s">
        <v>751</v>
      </c>
      <c r="C25" s="99">
        <v>94000</v>
      </c>
      <c r="D25" s="77">
        <v>46047.125</v>
      </c>
      <c r="E25" s="20">
        <v>2.224949264332826E-3</v>
      </c>
      <c r="F25" s="100">
        <v>89439.239100000006</v>
      </c>
      <c r="G25" s="83">
        <v>4.9500000000000002E-2</v>
      </c>
      <c r="H25" s="83">
        <v>5.1499999999999997E-2</v>
      </c>
      <c r="I25" s="83">
        <v>5.0999999999999997E-2</v>
      </c>
      <c r="J25" s="38">
        <v>4427.2423354500006</v>
      </c>
      <c r="K25" s="100">
        <v>4606.1208136499999</v>
      </c>
      <c r="L25" s="100">
        <v>4561.4011940999999</v>
      </c>
      <c r="N25" s="132">
        <v>61.095184853518944</v>
      </c>
      <c r="O25" s="132">
        <v>35.44491055777376</v>
      </c>
      <c r="Q25" s="38">
        <v>4560.7608999999939</v>
      </c>
      <c r="R25" s="100">
        <v>-133.51856454999324</v>
      </c>
      <c r="S25" s="100">
        <v>45.359913650006092</v>
      </c>
      <c r="T25" s="38">
        <v>0</v>
      </c>
      <c r="U25" s="100">
        <v>8.9439239100000005</v>
      </c>
      <c r="V25" s="100">
        <v>0</v>
      </c>
      <c r="W25" s="100">
        <v>8.9439239100000005</v>
      </c>
      <c r="X25" s="100">
        <v>4560.7608999999939</v>
      </c>
      <c r="Y25" s="100">
        <v>4569.704823909994</v>
      </c>
      <c r="Z25" s="100">
        <v>4565.2328619549935</v>
      </c>
      <c r="AA25" s="100">
        <v>133.51856454999324</v>
      </c>
      <c r="AB25" s="100">
        <v>36.415989740005898</v>
      </c>
      <c r="AD25" s="29">
        <v>47.121970496425355</v>
      </c>
      <c r="AE25" s="112">
        <v>43.176682799202673</v>
      </c>
      <c r="AG25" s="38">
        <v>0.87476299781425215</v>
      </c>
      <c r="BJ25" s="113"/>
      <c r="BL25" s="113"/>
    </row>
    <row r="26" spans="1:64" x14ac:dyDescent="0.25">
      <c r="A26" s="26" t="s">
        <v>205</v>
      </c>
      <c r="B26" s="26" t="s">
        <v>750</v>
      </c>
      <c r="C26" s="99">
        <v>96000</v>
      </c>
      <c r="D26" s="77">
        <v>46047.125</v>
      </c>
      <c r="E26" s="20">
        <v>2.224949264332826E-3</v>
      </c>
      <c r="F26" s="100">
        <v>89439.239100000006</v>
      </c>
      <c r="G26" s="83">
        <v>0</v>
      </c>
      <c r="H26" s="83">
        <v>1E-4</v>
      </c>
      <c r="I26" s="83">
        <v>0</v>
      </c>
      <c r="J26" s="38">
        <v>0</v>
      </c>
      <c r="K26" s="100">
        <v>8.9439239100000005</v>
      </c>
      <c r="L26" s="100">
        <v>0</v>
      </c>
      <c r="N26" s="132">
        <v>63.97476311479523</v>
      </c>
      <c r="Q26" s="38">
        <v>0</v>
      </c>
      <c r="R26" s="100">
        <v>0</v>
      </c>
      <c r="S26" s="100">
        <v>8.9439239100000005</v>
      </c>
      <c r="T26" s="38">
        <v>0</v>
      </c>
      <c r="U26" s="100">
        <v>8.9439239100000005</v>
      </c>
      <c r="V26" s="100">
        <v>0</v>
      </c>
      <c r="W26" s="100">
        <v>8.9439239100000005</v>
      </c>
      <c r="X26" s="100">
        <v>0</v>
      </c>
      <c r="Y26" s="100">
        <v>8.9439239100000005</v>
      </c>
      <c r="Z26" s="100">
        <v>4.4719619550000003</v>
      </c>
      <c r="AA26" s="100">
        <v>0</v>
      </c>
      <c r="AB26" s="100">
        <v>0</v>
      </c>
      <c r="AD26" s="29">
        <v>63.97476311479523</v>
      </c>
      <c r="AE26" s="112">
        <v>58.943163795624621</v>
      </c>
      <c r="AG26" s="38">
        <v>0.68198779025189982</v>
      </c>
      <c r="BJ26" s="113"/>
      <c r="BL26" s="113"/>
    </row>
    <row r="27" spans="1:64" x14ac:dyDescent="0.25">
      <c r="A27" s="26" t="s">
        <v>206</v>
      </c>
      <c r="B27" s="26" t="s">
        <v>751</v>
      </c>
      <c r="C27" s="99">
        <v>96000</v>
      </c>
      <c r="D27" s="77">
        <v>46047.125</v>
      </c>
      <c r="E27" s="20">
        <v>2.224949264332826E-3</v>
      </c>
      <c r="F27" s="100">
        <v>89439.239100000006</v>
      </c>
      <c r="G27" s="83">
        <v>7.0999999999999994E-2</v>
      </c>
      <c r="H27" s="83">
        <v>7.3999999999999996E-2</v>
      </c>
      <c r="I27" s="83">
        <v>7.3400000000000007E-2</v>
      </c>
      <c r="J27" s="38">
        <v>6350.1859760999996</v>
      </c>
      <c r="K27" s="100">
        <v>6618.5036934</v>
      </c>
      <c r="L27" s="100">
        <v>6564.8401499400006</v>
      </c>
      <c r="N27" s="132">
        <v>84.984163567856953</v>
      </c>
      <c r="O27" s="132">
        <v>58.3480862525481</v>
      </c>
      <c r="Q27" s="38">
        <v>6560.7608999999939</v>
      </c>
      <c r="R27" s="100">
        <v>-210.57492389999425</v>
      </c>
      <c r="S27" s="100">
        <v>57.742793400006121</v>
      </c>
      <c r="T27" s="38">
        <v>0</v>
      </c>
      <c r="U27" s="100">
        <v>8.9439239100000005</v>
      </c>
      <c r="V27" s="100">
        <v>0</v>
      </c>
      <c r="W27" s="100">
        <v>8.9439239100000005</v>
      </c>
      <c r="X27" s="100">
        <v>6560.7608999999939</v>
      </c>
      <c r="Y27" s="100">
        <v>6569.704823909994</v>
      </c>
      <c r="Z27" s="100">
        <v>6565.2328619549935</v>
      </c>
      <c r="AA27" s="100">
        <v>210.57492389999425</v>
      </c>
      <c r="AB27" s="100">
        <v>48.798869490005927</v>
      </c>
      <c r="AD27" s="29">
        <v>63.974763114794278</v>
      </c>
      <c r="AE27" s="112">
        <v>58.943163795618361</v>
      </c>
      <c r="AG27" s="38">
        <v>0.68198779025142975</v>
      </c>
      <c r="BJ27" s="113"/>
      <c r="BL27" s="113"/>
    </row>
    <row r="28" spans="1:64" x14ac:dyDescent="0.25">
      <c r="A28" s="26" t="s">
        <v>277</v>
      </c>
      <c r="B28" s="26" t="s">
        <v>750</v>
      </c>
      <c r="C28" s="99">
        <v>82000</v>
      </c>
      <c r="D28" s="77">
        <v>46048.125</v>
      </c>
      <c r="E28" s="20">
        <v>4.9646752917300863E-3</v>
      </c>
      <c r="F28" s="100">
        <v>89461.813200000004</v>
      </c>
      <c r="G28" s="83">
        <v>8.2500000000000004E-2</v>
      </c>
      <c r="H28" s="83">
        <v>8.5000000000000006E-2</v>
      </c>
      <c r="I28" s="83">
        <v>8.3500000000000005E-2</v>
      </c>
      <c r="J28" s="38">
        <v>7380.5995890000004</v>
      </c>
      <c r="K28" s="100">
        <v>7604.2541220000012</v>
      </c>
      <c r="L28" s="100">
        <v>7470.0614022000009</v>
      </c>
      <c r="N28" s="132">
        <v>81.984105603945707</v>
      </c>
      <c r="O28" s="132">
        <v>51.348241172892259</v>
      </c>
      <c r="Q28" s="38">
        <v>7461.8132000000041</v>
      </c>
      <c r="R28" s="100">
        <v>-81.213611000003766</v>
      </c>
      <c r="S28" s="100">
        <v>142.44092199999704</v>
      </c>
      <c r="T28" s="38">
        <v>0</v>
      </c>
      <c r="U28" s="100">
        <v>17.892342880000001</v>
      </c>
      <c r="V28" s="100">
        <v>0</v>
      </c>
      <c r="W28" s="100">
        <v>17.892342880000001</v>
      </c>
      <c r="X28" s="100">
        <v>7461.8132000000041</v>
      </c>
      <c r="Y28" s="100">
        <v>7479.705542880004</v>
      </c>
      <c r="Z28" s="100">
        <v>7470.7593714400045</v>
      </c>
      <c r="AA28" s="100">
        <v>81.213611000003766</v>
      </c>
      <c r="AB28" s="100">
        <v>124.54857911999716</v>
      </c>
      <c r="AD28" s="29">
        <v>56.787228864727567</v>
      </c>
      <c r="AE28" s="112">
        <v>51.858923684589541</v>
      </c>
      <c r="AG28" s="38">
        <v>1.4057080360551228</v>
      </c>
      <c r="BJ28" s="113"/>
      <c r="BL28" s="113"/>
    </row>
    <row r="29" spans="1:64" x14ac:dyDescent="0.25">
      <c r="A29" s="26" t="s">
        <v>279</v>
      </c>
      <c r="B29" s="26" t="s">
        <v>751</v>
      </c>
      <c r="C29" s="99">
        <v>82000</v>
      </c>
      <c r="D29" s="77">
        <v>46048.125</v>
      </c>
      <c r="E29" s="20">
        <v>4.9646752917300863E-3</v>
      </c>
      <c r="F29" s="100">
        <v>89461.714399999997</v>
      </c>
      <c r="G29" s="83">
        <v>0</v>
      </c>
      <c r="H29" s="83">
        <v>2.0000000000000001E-4</v>
      </c>
      <c r="I29" s="83">
        <v>1E-4</v>
      </c>
      <c r="J29" s="38">
        <v>0</v>
      </c>
      <c r="K29" s="100">
        <v>17.892342880000001</v>
      </c>
      <c r="L29" s="100">
        <v>8.9461714400000005</v>
      </c>
      <c r="N29" s="132">
        <v>56.786613839794398</v>
      </c>
      <c r="O29" s="132">
        <v>51.858350277784396</v>
      </c>
      <c r="Q29" s="38">
        <v>0</v>
      </c>
      <c r="R29" s="100">
        <v>0</v>
      </c>
      <c r="S29" s="100">
        <v>17.892342880000001</v>
      </c>
      <c r="T29" s="38">
        <v>0</v>
      </c>
      <c r="U29" s="100">
        <v>17.892342880000001</v>
      </c>
      <c r="V29" s="100">
        <v>0</v>
      </c>
      <c r="W29" s="100">
        <v>17.892342880000001</v>
      </c>
      <c r="X29" s="100">
        <v>0</v>
      </c>
      <c r="Y29" s="100">
        <v>17.892342880000001</v>
      </c>
      <c r="Z29" s="100">
        <v>8.9461714400000005</v>
      </c>
      <c r="AA29" s="100">
        <v>0</v>
      </c>
      <c r="AB29" s="100">
        <v>0</v>
      </c>
      <c r="AD29" s="29">
        <v>56.786613839794398</v>
      </c>
      <c r="AE29" s="112">
        <v>51.858350277784396</v>
      </c>
      <c r="AG29" s="38">
        <v>1.4057202301987248</v>
      </c>
      <c r="BJ29" s="113"/>
      <c r="BL29" s="113"/>
    </row>
    <row r="30" spans="1:64" x14ac:dyDescent="0.25">
      <c r="A30" s="26" t="s">
        <v>280</v>
      </c>
      <c r="B30" s="26" t="s">
        <v>750</v>
      </c>
      <c r="C30" s="99">
        <v>84000</v>
      </c>
      <c r="D30" s="77">
        <v>46048.125</v>
      </c>
      <c r="E30" s="20">
        <v>4.9646752917300863E-3</v>
      </c>
      <c r="F30" s="100">
        <v>89461.714399999997</v>
      </c>
      <c r="G30" s="83">
        <v>6.0499999999999998E-2</v>
      </c>
      <c r="H30" s="83">
        <v>6.3E-2</v>
      </c>
      <c r="I30" s="83">
        <v>6.13E-2</v>
      </c>
      <c r="J30" s="38">
        <v>5412.4337212</v>
      </c>
      <c r="K30" s="100">
        <v>5636.0880072</v>
      </c>
      <c r="L30" s="100">
        <v>5484.0030927199996</v>
      </c>
      <c r="N30" s="132">
        <v>67.129630199646058</v>
      </c>
      <c r="O30" s="132">
        <v>44.427746128314539</v>
      </c>
      <c r="Q30" s="38">
        <v>5461.7143999999971</v>
      </c>
      <c r="R30" s="100">
        <v>-49.280678799997077</v>
      </c>
      <c r="S30" s="100">
        <v>174.37360720000288</v>
      </c>
      <c r="T30" s="38">
        <v>8.9461714400000005</v>
      </c>
      <c r="U30" s="100">
        <v>35.784685760000002</v>
      </c>
      <c r="V30" s="100">
        <v>8.9461714400000005</v>
      </c>
      <c r="W30" s="100">
        <v>35.784685760000002</v>
      </c>
      <c r="X30" s="100">
        <v>5470.6605714399975</v>
      </c>
      <c r="Y30" s="100">
        <v>5497.4990857599969</v>
      </c>
      <c r="Z30" s="100">
        <v>5484.0798285999972</v>
      </c>
      <c r="AA30" s="100">
        <v>58.226850239997475</v>
      </c>
      <c r="AB30" s="100">
        <v>138.58892144000311</v>
      </c>
      <c r="AC30" s="29">
        <v>39.015949666952707</v>
      </c>
      <c r="AD30" s="29">
        <v>48.020731051551181</v>
      </c>
      <c r="AE30" s="112">
        <v>44.45157471437787</v>
      </c>
      <c r="AF30" s="112">
        <v>9.0047813845984734</v>
      </c>
      <c r="AG30" s="38">
        <v>3.2238231579596892</v>
      </c>
      <c r="BJ30" s="113"/>
      <c r="BL30" s="113"/>
    </row>
    <row r="31" spans="1:64" x14ac:dyDescent="0.25">
      <c r="A31" s="26" t="s">
        <v>281</v>
      </c>
      <c r="B31" s="26" t="s">
        <v>751</v>
      </c>
      <c r="C31" s="99">
        <v>84000</v>
      </c>
      <c r="D31" s="77">
        <v>46048.125</v>
      </c>
      <c r="E31" s="20">
        <v>4.9646752917300863E-3</v>
      </c>
      <c r="F31" s="100">
        <v>89461.714399999997</v>
      </c>
      <c r="G31" s="83">
        <v>1E-4</v>
      </c>
      <c r="H31" s="83">
        <v>4.0000000000000002E-4</v>
      </c>
      <c r="I31" s="83">
        <v>2.0000000000000001E-4</v>
      </c>
      <c r="J31" s="38">
        <v>8.9461714400000005</v>
      </c>
      <c r="K31" s="100">
        <v>35.784685760000002</v>
      </c>
      <c r="L31" s="100">
        <v>17.892342880000001</v>
      </c>
      <c r="M31" s="132">
        <v>39.015949666953183</v>
      </c>
      <c r="N31" s="132">
        <v>48.020731051548367</v>
      </c>
      <c r="O31" s="132">
        <v>42.964731004619644</v>
      </c>
      <c r="P31" s="132">
        <v>9.0047813845951836</v>
      </c>
      <c r="Q31" s="38">
        <v>0</v>
      </c>
      <c r="R31" s="100">
        <v>8.9461714400000005</v>
      </c>
      <c r="S31" s="100">
        <v>35.784685760000002</v>
      </c>
      <c r="T31" s="38">
        <v>8.9461714400000005</v>
      </c>
      <c r="U31" s="100">
        <v>35.784685760000002</v>
      </c>
      <c r="V31" s="100">
        <v>8.9461714400000005</v>
      </c>
      <c r="W31" s="100">
        <v>35.784685760000002</v>
      </c>
      <c r="X31" s="100">
        <v>8.9461714400000005</v>
      </c>
      <c r="Y31" s="100">
        <v>35.784685760000002</v>
      </c>
      <c r="Z31" s="100">
        <v>22.365428600000001</v>
      </c>
      <c r="AA31" s="100">
        <v>0</v>
      </c>
      <c r="AB31" s="100">
        <v>0</v>
      </c>
      <c r="AC31" s="29">
        <v>39.015949666953183</v>
      </c>
      <c r="AD31" s="29">
        <v>48.020731051548367</v>
      </c>
      <c r="AE31" s="112">
        <v>44.451574714373088</v>
      </c>
      <c r="AF31" s="112">
        <v>9.0047813845951836</v>
      </c>
      <c r="AG31" s="38">
        <v>3.2238231579582903</v>
      </c>
      <c r="BJ31" s="113"/>
      <c r="BL31" s="113"/>
    </row>
    <row r="32" spans="1:64" x14ac:dyDescent="0.25">
      <c r="A32" s="26" t="s">
        <v>282</v>
      </c>
      <c r="B32" s="26" t="s">
        <v>750</v>
      </c>
      <c r="C32" s="99">
        <v>86000</v>
      </c>
      <c r="D32" s="77">
        <v>46048.125</v>
      </c>
      <c r="E32" s="20">
        <v>4.9646752917300863E-3</v>
      </c>
      <c r="F32" s="100">
        <v>89461.714399999997</v>
      </c>
      <c r="G32" s="83">
        <v>3.7999999999999999E-2</v>
      </c>
      <c r="H32" s="83">
        <v>4.1000000000000002E-2</v>
      </c>
      <c r="I32" s="83">
        <v>3.9199999999999999E-2</v>
      </c>
      <c r="J32" s="38">
        <v>3399.5451472</v>
      </c>
      <c r="K32" s="100">
        <v>3667.9302904000001</v>
      </c>
      <c r="L32" s="100">
        <v>3506.8992044799998</v>
      </c>
      <c r="N32" s="132">
        <v>50.189913500334796</v>
      </c>
      <c r="O32" s="132">
        <v>34.240288791449807</v>
      </c>
      <c r="Q32" s="38">
        <v>3461.7143999999971</v>
      </c>
      <c r="R32" s="100">
        <v>-62.169252799997139</v>
      </c>
      <c r="S32" s="100">
        <v>206.21589040000299</v>
      </c>
      <c r="T32" s="38">
        <v>35.784685760000002</v>
      </c>
      <c r="U32" s="100">
        <v>53.677028639999996</v>
      </c>
      <c r="V32" s="100">
        <v>35.784685760000002</v>
      </c>
      <c r="W32" s="100">
        <v>53.677028639999996</v>
      </c>
      <c r="X32" s="100">
        <v>3497.4990857599969</v>
      </c>
      <c r="Y32" s="100">
        <v>3515.3914286399972</v>
      </c>
      <c r="Z32" s="100">
        <v>3506.4452571999973</v>
      </c>
      <c r="AA32" s="100">
        <v>97.953938559996914</v>
      </c>
      <c r="AB32" s="100">
        <v>152.53886176000287</v>
      </c>
      <c r="AC32" s="29">
        <v>32.693507518244402</v>
      </c>
      <c r="AD32" s="29">
        <v>35.491958140673432</v>
      </c>
      <c r="AE32" s="112">
        <v>34.169930817287941</v>
      </c>
      <c r="AF32" s="112">
        <v>2.79845062242903</v>
      </c>
      <c r="AG32" s="38">
        <v>6.4341742854831239</v>
      </c>
      <c r="BJ32" s="113"/>
      <c r="BL32" s="113"/>
    </row>
    <row r="33" spans="1:64" x14ac:dyDescent="0.25">
      <c r="A33" s="26" t="s">
        <v>283</v>
      </c>
      <c r="B33" s="26" t="s">
        <v>751</v>
      </c>
      <c r="C33" s="99">
        <v>86000</v>
      </c>
      <c r="D33" s="77">
        <v>46048.125</v>
      </c>
      <c r="E33" s="20">
        <v>4.9646752917300863E-3</v>
      </c>
      <c r="F33" s="100">
        <v>89461.714399999997</v>
      </c>
      <c r="G33" s="83">
        <v>4.0000000000000002E-4</v>
      </c>
      <c r="H33" s="83">
        <v>5.9999999999999995E-4</v>
      </c>
      <c r="I33" s="83">
        <v>5.0000000000000001E-4</v>
      </c>
      <c r="J33" s="38">
        <v>35.784685760000002</v>
      </c>
      <c r="K33" s="100">
        <v>53.677028639999996</v>
      </c>
      <c r="L33" s="100">
        <v>44.730857200000003</v>
      </c>
      <c r="M33" s="132">
        <v>32.693507518241596</v>
      </c>
      <c r="N33" s="132">
        <v>35.491958140674917</v>
      </c>
      <c r="O33" s="132">
        <v>34.169930817286016</v>
      </c>
      <c r="P33" s="132">
        <v>2.7984506224333217</v>
      </c>
      <c r="Q33" s="38">
        <v>0</v>
      </c>
      <c r="R33" s="100">
        <v>35.784685760000002</v>
      </c>
      <c r="S33" s="100">
        <v>53.677028639999996</v>
      </c>
      <c r="T33" s="38">
        <v>35.784685760000002</v>
      </c>
      <c r="U33" s="100">
        <v>53.677028639999996</v>
      </c>
      <c r="V33" s="100">
        <v>35.784685760000002</v>
      </c>
      <c r="W33" s="100">
        <v>53.677028639999996</v>
      </c>
      <c r="X33" s="100">
        <v>35.784685760000002</v>
      </c>
      <c r="Y33" s="100">
        <v>53.677028639999996</v>
      </c>
      <c r="Z33" s="100">
        <v>44.730857200000003</v>
      </c>
      <c r="AA33" s="100">
        <v>0</v>
      </c>
      <c r="AB33" s="100">
        <v>0</v>
      </c>
      <c r="AC33" s="29">
        <v>32.693507518241596</v>
      </c>
      <c r="AD33" s="29">
        <v>35.491958140674917</v>
      </c>
      <c r="AE33" s="112">
        <v>34.169930817286016</v>
      </c>
      <c r="AF33" s="112">
        <v>2.7984506224333217</v>
      </c>
      <c r="AG33" s="38">
        <v>6.434174285482146</v>
      </c>
      <c r="BJ33" s="113"/>
      <c r="BL33" s="113"/>
    </row>
    <row r="34" spans="1:64" x14ac:dyDescent="0.25">
      <c r="A34" s="26" t="s">
        <v>284</v>
      </c>
      <c r="B34" s="26" t="s">
        <v>750</v>
      </c>
      <c r="C34" s="99">
        <v>87000</v>
      </c>
      <c r="D34" s="77">
        <v>46048.125</v>
      </c>
      <c r="E34" s="20">
        <v>4.9646752917300863E-3</v>
      </c>
      <c r="F34" s="100">
        <v>89461.714399999997</v>
      </c>
      <c r="G34" s="83">
        <v>2.75E-2</v>
      </c>
      <c r="H34" s="83">
        <v>0.03</v>
      </c>
      <c r="I34" s="83">
        <v>2.8400000000000002E-2</v>
      </c>
      <c r="J34" s="38">
        <v>2460.197146</v>
      </c>
      <c r="K34" s="100">
        <v>2683.8514319999999</v>
      </c>
      <c r="L34" s="100">
        <v>2540.7126889599999</v>
      </c>
      <c r="N34" s="132">
        <v>40.719077231405329</v>
      </c>
      <c r="O34" s="132">
        <v>29.771808304502422</v>
      </c>
      <c r="Q34" s="38">
        <v>2461.7143999999971</v>
      </c>
      <c r="R34" s="100">
        <v>-1.5172539999971377</v>
      </c>
      <c r="S34" s="100">
        <v>222.13703200000282</v>
      </c>
      <c r="T34" s="38">
        <v>71.569371520000004</v>
      </c>
      <c r="U34" s="100">
        <v>89.461714400000005</v>
      </c>
      <c r="V34" s="100">
        <v>71.569371520000004</v>
      </c>
      <c r="W34" s="100">
        <v>89.461714400000005</v>
      </c>
      <c r="X34" s="100">
        <v>2533.2837715199971</v>
      </c>
      <c r="Y34" s="100">
        <v>2551.176114399997</v>
      </c>
      <c r="Z34" s="100">
        <v>2542.2299429599971</v>
      </c>
      <c r="AA34" s="100">
        <v>73.086625519997142</v>
      </c>
      <c r="AB34" s="100">
        <v>132.67531760000293</v>
      </c>
      <c r="AC34" s="29">
        <v>29.029666618244288</v>
      </c>
      <c r="AD34" s="29">
        <v>30.764910560415927</v>
      </c>
      <c r="AE34" s="112">
        <v>29.919358733772988</v>
      </c>
      <c r="AF34" s="112">
        <v>1.735243942171639</v>
      </c>
      <c r="AG34" s="38">
        <v>10.327653137686418</v>
      </c>
      <c r="BJ34" s="113"/>
      <c r="BL34" s="113"/>
    </row>
    <row r="35" spans="1:64" x14ac:dyDescent="0.25">
      <c r="A35" s="26" t="s">
        <v>285</v>
      </c>
      <c r="B35" s="26" t="s">
        <v>751</v>
      </c>
      <c r="C35" s="99">
        <v>87000</v>
      </c>
      <c r="D35" s="77">
        <v>46048.125</v>
      </c>
      <c r="E35" s="20">
        <v>4.9646752917300863E-3</v>
      </c>
      <c r="F35" s="100">
        <v>89461.714399999997</v>
      </c>
      <c r="G35" s="83">
        <v>8.0000000000000004E-4</v>
      </c>
      <c r="H35" s="83">
        <v>1E-3</v>
      </c>
      <c r="I35" s="83">
        <v>8.9999999999999998E-4</v>
      </c>
      <c r="J35" s="38">
        <v>71.569371520000004</v>
      </c>
      <c r="K35" s="100">
        <v>89.461714400000005</v>
      </c>
      <c r="L35" s="100">
        <v>80.515542959999991</v>
      </c>
      <c r="M35" s="132">
        <v>29.029666618244125</v>
      </c>
      <c r="N35" s="132">
        <v>30.764910560415597</v>
      </c>
      <c r="O35" s="132">
        <v>29.919358733775869</v>
      </c>
      <c r="P35" s="132">
        <v>1.735243942171472</v>
      </c>
      <c r="Q35" s="38">
        <v>0</v>
      </c>
      <c r="R35" s="100">
        <v>71.569371520000004</v>
      </c>
      <c r="S35" s="100">
        <v>89.461714400000005</v>
      </c>
      <c r="T35" s="38">
        <v>71.569371520000004</v>
      </c>
      <c r="U35" s="100">
        <v>89.461714400000005</v>
      </c>
      <c r="V35" s="100">
        <v>71.569371520000004</v>
      </c>
      <c r="W35" s="100">
        <v>89.461714400000005</v>
      </c>
      <c r="X35" s="100">
        <v>71.569371520000004</v>
      </c>
      <c r="Y35" s="100">
        <v>89.461714400000005</v>
      </c>
      <c r="Z35" s="100">
        <v>80.515542960000005</v>
      </c>
      <c r="AA35" s="100">
        <v>0</v>
      </c>
      <c r="AB35" s="100">
        <v>0</v>
      </c>
      <c r="AC35" s="29">
        <v>29.029666618244125</v>
      </c>
      <c r="AD35" s="29">
        <v>30.764910560415597</v>
      </c>
      <c r="AE35" s="112">
        <v>29.919358733775614</v>
      </c>
      <c r="AF35" s="112">
        <v>1.735243942171472</v>
      </c>
      <c r="AG35" s="38">
        <v>10.327653137688003</v>
      </c>
      <c r="BJ35" s="113"/>
      <c r="BL35" s="113"/>
    </row>
    <row r="36" spans="1:64" x14ac:dyDescent="0.25">
      <c r="A36" s="26" t="s">
        <v>286</v>
      </c>
      <c r="B36" s="26" t="s">
        <v>750</v>
      </c>
      <c r="C36" s="99">
        <v>88000</v>
      </c>
      <c r="D36" s="77">
        <v>46048.125</v>
      </c>
      <c r="E36" s="20">
        <v>4.9646752917300863E-3</v>
      </c>
      <c r="F36" s="100">
        <v>89461.714399999997</v>
      </c>
      <c r="G36" s="83">
        <v>1.7500000000000002E-2</v>
      </c>
      <c r="H36" s="83">
        <v>0.02</v>
      </c>
      <c r="I36" s="83">
        <v>1.8100000000000002E-2</v>
      </c>
      <c r="J36" s="38">
        <v>1565.5800020000001</v>
      </c>
      <c r="K36" s="100">
        <v>1789.2342879999999</v>
      </c>
      <c r="L36" s="100">
        <v>1619.25703064</v>
      </c>
      <c r="M36" s="132">
        <v>22.163389075102018</v>
      </c>
      <c r="N36" s="132">
        <v>34.879958507072068</v>
      </c>
      <c r="O36" s="132">
        <v>25.641957967755332</v>
      </c>
      <c r="P36" s="132">
        <v>12.716569431970051</v>
      </c>
      <c r="Q36" s="38">
        <v>1461.7143999999971</v>
      </c>
      <c r="R36" s="100">
        <v>103.86560200000304</v>
      </c>
      <c r="S36" s="100">
        <v>327.51988800000277</v>
      </c>
      <c r="T36" s="38">
        <v>152.08508244000001</v>
      </c>
      <c r="U36" s="100">
        <v>178.92362640000002</v>
      </c>
      <c r="V36" s="100">
        <v>152.08508244000001</v>
      </c>
      <c r="W36" s="100">
        <v>178.92362640000002</v>
      </c>
      <c r="X36" s="100">
        <v>1613.7994824399971</v>
      </c>
      <c r="Y36" s="100">
        <v>1640.6380263999972</v>
      </c>
      <c r="Z36" s="100">
        <v>1627.2187544199971</v>
      </c>
      <c r="AA36" s="100">
        <v>48.219480439996914</v>
      </c>
      <c r="AB36" s="100">
        <v>148.59626160000266</v>
      </c>
      <c r="AC36" s="29">
        <v>25.308524764131374</v>
      </c>
      <c r="AD36" s="29">
        <v>26.915735861041203</v>
      </c>
      <c r="AE36" s="112">
        <v>26.122045650386955</v>
      </c>
      <c r="AF36" s="112">
        <v>1.607211096909829</v>
      </c>
      <c r="AG36" s="38">
        <v>16.708560326753492</v>
      </c>
      <c r="BJ36" s="113"/>
      <c r="BL36" s="113"/>
    </row>
    <row r="37" spans="1:64" x14ac:dyDescent="0.25">
      <c r="A37" s="26" t="s">
        <v>287</v>
      </c>
      <c r="B37" s="26" t="s">
        <v>751</v>
      </c>
      <c r="C37" s="99">
        <v>88000</v>
      </c>
      <c r="D37" s="77">
        <v>46048.125</v>
      </c>
      <c r="E37" s="20">
        <v>4.9646752917300863E-3</v>
      </c>
      <c r="F37" s="100">
        <v>89461.813200000004</v>
      </c>
      <c r="G37" s="83">
        <v>1.6999999999999999E-3</v>
      </c>
      <c r="H37" s="83">
        <v>2E-3</v>
      </c>
      <c r="I37" s="83">
        <v>1.8E-3</v>
      </c>
      <c r="J37" s="38">
        <v>152.08508244000001</v>
      </c>
      <c r="K37" s="100">
        <v>178.92362640000002</v>
      </c>
      <c r="L37" s="100">
        <v>161.03126376</v>
      </c>
      <c r="M37" s="132">
        <v>25.309589893924556</v>
      </c>
      <c r="N37" s="132">
        <v>26.916833131317279</v>
      </c>
      <c r="O37" s="132">
        <v>25.854292963927399</v>
      </c>
      <c r="P37" s="132">
        <v>1.6072432373927228</v>
      </c>
      <c r="Q37" s="38">
        <v>0</v>
      </c>
      <c r="R37" s="100">
        <v>152.08508244000001</v>
      </c>
      <c r="S37" s="100">
        <v>178.92362640000002</v>
      </c>
      <c r="T37" s="38">
        <v>152.08508244000001</v>
      </c>
      <c r="U37" s="100">
        <v>178.92362640000002</v>
      </c>
      <c r="V37" s="100">
        <v>152.08508244000001</v>
      </c>
      <c r="W37" s="100">
        <v>178.92362640000002</v>
      </c>
      <c r="X37" s="100">
        <v>152.08508244000001</v>
      </c>
      <c r="Y37" s="100">
        <v>178.92362640000002</v>
      </c>
      <c r="Z37" s="100">
        <v>165.50435442000003</v>
      </c>
      <c r="AA37" s="100">
        <v>0</v>
      </c>
      <c r="AB37" s="100">
        <v>0</v>
      </c>
      <c r="AC37" s="29">
        <v>25.309589893924556</v>
      </c>
      <c r="AD37" s="29">
        <v>26.916833131317279</v>
      </c>
      <c r="AE37" s="112">
        <v>26.123127344182777</v>
      </c>
      <c r="AF37" s="112">
        <v>1.6072432373927228</v>
      </c>
      <c r="AG37" s="38">
        <v>16.708226456430399</v>
      </c>
      <c r="BJ37" s="113"/>
      <c r="BL37" s="113"/>
    </row>
    <row r="38" spans="1:64" x14ac:dyDescent="0.25">
      <c r="A38" s="26" t="s">
        <v>288</v>
      </c>
      <c r="B38" s="26" t="s">
        <v>750</v>
      </c>
      <c r="C38" s="99">
        <v>89000</v>
      </c>
      <c r="D38" s="77">
        <v>46048.125</v>
      </c>
      <c r="E38" s="20">
        <v>4.9646752917300863E-3</v>
      </c>
      <c r="F38" s="100">
        <v>89461.714399999997</v>
      </c>
      <c r="G38" s="83">
        <v>8.9999999999999993E-3</v>
      </c>
      <c r="H38" s="83">
        <v>1.0500000000000001E-2</v>
      </c>
      <c r="I38" s="83">
        <v>9.4000000000000004E-3</v>
      </c>
      <c r="J38" s="38">
        <v>805.15542959999993</v>
      </c>
      <c r="K38" s="100">
        <v>939.3480012</v>
      </c>
      <c r="L38" s="100">
        <v>840.94011536000005</v>
      </c>
      <c r="M38" s="132">
        <v>21.663718053947473</v>
      </c>
      <c r="N38" s="132">
        <v>27.263805868659425</v>
      </c>
      <c r="O38" s="132">
        <v>23.169187612523668</v>
      </c>
      <c r="P38" s="132">
        <v>5.6000878147119515</v>
      </c>
      <c r="Q38" s="38">
        <v>461.71439999999711</v>
      </c>
      <c r="R38" s="100">
        <v>343.44102960000282</v>
      </c>
      <c r="S38" s="100">
        <v>477.63360120000289</v>
      </c>
      <c r="T38" s="38">
        <v>375.73920047999997</v>
      </c>
      <c r="U38" s="100">
        <v>393.63154336000002</v>
      </c>
      <c r="V38" s="100">
        <v>375.73920047999997</v>
      </c>
      <c r="W38" s="100">
        <v>393.63154336000002</v>
      </c>
      <c r="X38" s="100">
        <v>837.45360047999702</v>
      </c>
      <c r="Y38" s="100">
        <v>855.34594335999714</v>
      </c>
      <c r="Z38" s="100">
        <v>846.39977191999708</v>
      </c>
      <c r="AA38" s="100">
        <v>32.298170879997087</v>
      </c>
      <c r="AB38" s="100">
        <v>84.002057840002863</v>
      </c>
      <c r="AC38" s="29">
        <v>23.022973059666061</v>
      </c>
      <c r="AD38" s="29">
        <v>23.772365763269512</v>
      </c>
      <c r="AE38" s="112">
        <v>23.397964833122408</v>
      </c>
      <c r="AF38" s="112">
        <v>0.74939270360345134</v>
      </c>
      <c r="AG38" s="38">
        <v>23.876111604027468</v>
      </c>
      <c r="BJ38" s="113"/>
      <c r="BL38" s="113"/>
    </row>
    <row r="39" spans="1:64" x14ac:dyDescent="0.25">
      <c r="A39" s="26" t="s">
        <v>289</v>
      </c>
      <c r="B39" s="26" t="s">
        <v>751</v>
      </c>
      <c r="C39" s="99">
        <v>89000</v>
      </c>
      <c r="D39" s="77">
        <v>46048.125</v>
      </c>
      <c r="E39" s="20">
        <v>4.9646752917300863E-3</v>
      </c>
      <c r="F39" s="100">
        <v>89461.714399999997</v>
      </c>
      <c r="G39" s="83">
        <v>4.1999999999999997E-3</v>
      </c>
      <c r="H39" s="83">
        <v>4.4000000000000003E-3</v>
      </c>
      <c r="I39" s="83">
        <v>4.3E-3</v>
      </c>
      <c r="J39" s="38">
        <v>375.73920047999997</v>
      </c>
      <c r="K39" s="100">
        <v>393.63154336000002</v>
      </c>
      <c r="L39" s="100">
        <v>384.68537191999997</v>
      </c>
      <c r="M39" s="132">
        <v>23.02297305966637</v>
      </c>
      <c r="N39" s="132">
        <v>23.772365763269814</v>
      </c>
      <c r="O39" s="132">
        <v>23.397964833122405</v>
      </c>
      <c r="P39" s="132">
        <v>0.74939270360344423</v>
      </c>
      <c r="Q39" s="38">
        <v>0</v>
      </c>
      <c r="R39" s="100">
        <v>375.73920047999997</v>
      </c>
      <c r="S39" s="100">
        <v>393.63154336000002</v>
      </c>
      <c r="T39" s="38">
        <v>375.73920047999997</v>
      </c>
      <c r="U39" s="100">
        <v>393.63154336000002</v>
      </c>
      <c r="V39" s="100">
        <v>375.73920047999997</v>
      </c>
      <c r="W39" s="100">
        <v>393.63154336000002</v>
      </c>
      <c r="X39" s="100">
        <v>375.73920047999997</v>
      </c>
      <c r="Y39" s="100">
        <v>393.63154336000002</v>
      </c>
      <c r="Z39" s="100">
        <v>384.68537191999997</v>
      </c>
      <c r="AA39" s="100">
        <v>0</v>
      </c>
      <c r="AB39" s="100">
        <v>0</v>
      </c>
      <c r="AC39" s="29">
        <v>23.02297305966637</v>
      </c>
      <c r="AD39" s="29">
        <v>23.772365763269814</v>
      </c>
      <c r="AE39" s="112">
        <v>23.397964833122405</v>
      </c>
      <c r="AF39" s="112">
        <v>0.74939270360344423</v>
      </c>
      <c r="AG39" s="38">
        <v>23.876111604027464</v>
      </c>
      <c r="BJ39" s="113"/>
      <c r="BL39" s="113"/>
    </row>
    <row r="40" spans="1:64" x14ac:dyDescent="0.25">
      <c r="A40" s="26" t="s">
        <v>290</v>
      </c>
      <c r="B40" s="26" t="s">
        <v>750</v>
      </c>
      <c r="C40" s="99">
        <v>90000</v>
      </c>
      <c r="D40" s="77">
        <v>46048.125</v>
      </c>
      <c r="E40" s="20">
        <v>4.9646752917300863E-3</v>
      </c>
      <c r="F40" s="100">
        <v>89461.714399999997</v>
      </c>
      <c r="G40" s="83">
        <v>3.8999999999999998E-3</v>
      </c>
      <c r="H40" s="83">
        <v>4.3E-3</v>
      </c>
      <c r="I40" s="83">
        <v>4.1000000000000003E-3</v>
      </c>
      <c r="J40" s="38">
        <v>348.90068615999996</v>
      </c>
      <c r="K40" s="100">
        <v>384.68537191999997</v>
      </c>
      <c r="L40" s="100">
        <v>366.79302904000002</v>
      </c>
      <c r="M40" s="132">
        <v>22.941533710890653</v>
      </c>
      <c r="N40" s="132">
        <v>24.454994797733328</v>
      </c>
      <c r="O40" s="132">
        <v>23.699824241681597</v>
      </c>
      <c r="P40" s="132">
        <v>1.5134610868426748</v>
      </c>
      <c r="Q40" s="38">
        <v>0</v>
      </c>
      <c r="R40" s="100">
        <v>348.90068615999996</v>
      </c>
      <c r="S40" s="100">
        <v>384.68537191999997</v>
      </c>
      <c r="T40" s="38">
        <v>348.90068615999996</v>
      </c>
      <c r="U40" s="100">
        <v>384.68537191999997</v>
      </c>
      <c r="V40" s="100">
        <v>348.90068615999996</v>
      </c>
      <c r="W40" s="100">
        <v>384.68537191999997</v>
      </c>
      <c r="X40" s="100">
        <v>348.90068615999996</v>
      </c>
      <c r="Y40" s="100">
        <v>384.68537191999997</v>
      </c>
      <c r="Z40" s="100">
        <v>366.79302903999996</v>
      </c>
      <c r="AA40" s="100">
        <v>0</v>
      </c>
      <c r="AB40" s="100">
        <v>0</v>
      </c>
      <c r="AC40" s="29">
        <v>22.941533710890653</v>
      </c>
      <c r="AD40" s="29">
        <v>24.454994797733328</v>
      </c>
      <c r="AE40" s="112">
        <v>23.69982424168159</v>
      </c>
      <c r="AF40" s="112">
        <v>1.5134610868426748</v>
      </c>
      <c r="AG40" s="38">
        <v>23.645963571120252</v>
      </c>
      <c r="BJ40" s="113"/>
      <c r="BL40" s="113"/>
    </row>
    <row r="41" spans="1:64" x14ac:dyDescent="0.25">
      <c r="A41" s="26" t="s">
        <v>291</v>
      </c>
      <c r="B41" s="26" t="s">
        <v>751</v>
      </c>
      <c r="C41" s="99">
        <v>90000</v>
      </c>
      <c r="D41" s="77">
        <v>46048.125</v>
      </c>
      <c r="E41" s="20">
        <v>4.9646752917300863E-3</v>
      </c>
      <c r="F41" s="100">
        <v>89461.714399999997</v>
      </c>
      <c r="G41" s="83">
        <v>8.9999999999999993E-3</v>
      </c>
      <c r="H41" s="83">
        <v>1.0500000000000001E-2</v>
      </c>
      <c r="I41" s="83">
        <v>1.01E-2</v>
      </c>
      <c r="J41" s="38">
        <v>805.15542959999993</v>
      </c>
      <c r="K41" s="100">
        <v>939.3480012</v>
      </c>
      <c r="L41" s="100">
        <v>903.56331543999988</v>
      </c>
      <c r="M41" s="132">
        <v>19.413589597511631</v>
      </c>
      <c r="N41" s="132">
        <v>25.143733400688674</v>
      </c>
      <c r="O41" s="132">
        <v>23.635729639819992</v>
      </c>
      <c r="P41" s="132">
        <v>5.7301438031770431</v>
      </c>
      <c r="Q41" s="38">
        <v>538.28560000000289</v>
      </c>
      <c r="R41" s="100">
        <v>266.86982959999705</v>
      </c>
      <c r="S41" s="100">
        <v>401.06240119999711</v>
      </c>
      <c r="T41" s="38">
        <v>348.90068615999996</v>
      </c>
      <c r="U41" s="100">
        <v>384.68537191999997</v>
      </c>
      <c r="V41" s="100">
        <v>348.90068615999996</v>
      </c>
      <c r="W41" s="100">
        <v>384.68537191999997</v>
      </c>
      <c r="X41" s="100">
        <v>887.18628616000285</v>
      </c>
      <c r="Y41" s="100">
        <v>922.97097192000285</v>
      </c>
      <c r="Z41" s="100">
        <v>905.07862904000285</v>
      </c>
      <c r="AA41" s="100">
        <v>82.030856560002917</v>
      </c>
      <c r="AB41" s="100">
        <v>16.377029279997146</v>
      </c>
      <c r="AC41" s="29">
        <v>22.941533710890514</v>
      </c>
      <c r="AD41" s="29">
        <v>24.454994797733651</v>
      </c>
      <c r="AE41" s="112">
        <v>23.699824241681295</v>
      </c>
      <c r="AF41" s="112">
        <v>1.5134610868431366</v>
      </c>
      <c r="AG41" s="38">
        <v>23.645963571120209</v>
      </c>
      <c r="BJ41" s="113"/>
      <c r="BL41" s="113"/>
    </row>
    <row r="42" spans="1:64" x14ac:dyDescent="0.25">
      <c r="A42" s="26" t="s">
        <v>292</v>
      </c>
      <c r="B42" s="26" t="s">
        <v>750</v>
      </c>
      <c r="C42" s="99">
        <v>91000</v>
      </c>
      <c r="D42" s="77">
        <v>46048.125</v>
      </c>
      <c r="E42" s="20">
        <v>4.9646752917300863E-3</v>
      </c>
      <c r="F42" s="100">
        <v>89461.714399999997</v>
      </c>
      <c r="G42" s="83">
        <v>1.4E-3</v>
      </c>
      <c r="H42" s="83">
        <v>1.6999999999999999E-3</v>
      </c>
      <c r="I42" s="83">
        <v>1.5E-3</v>
      </c>
      <c r="J42" s="38">
        <v>125.24640015999999</v>
      </c>
      <c r="K42" s="100">
        <v>152.08491447999998</v>
      </c>
      <c r="L42" s="100">
        <v>134.19257160000001</v>
      </c>
      <c r="M42" s="132">
        <v>24.006130502297644</v>
      </c>
      <c r="N42" s="132">
        <v>25.70637985665093</v>
      </c>
      <c r="O42" s="132">
        <v>24.5853592782174</v>
      </c>
      <c r="P42" s="132">
        <v>1.7002493543532857</v>
      </c>
      <c r="Q42" s="38">
        <v>0</v>
      </c>
      <c r="R42" s="100">
        <v>125.24640015999999</v>
      </c>
      <c r="S42" s="100">
        <v>152.08491447999998</v>
      </c>
      <c r="T42" s="38">
        <v>125.24640015999999</v>
      </c>
      <c r="U42" s="100">
        <v>152.08491447999998</v>
      </c>
      <c r="V42" s="100">
        <v>125.24640015999999</v>
      </c>
      <c r="W42" s="100">
        <v>152.08491447999998</v>
      </c>
      <c r="X42" s="100">
        <v>125.24640015999999</v>
      </c>
      <c r="Y42" s="100">
        <v>152.08491447999998</v>
      </c>
      <c r="Z42" s="100">
        <v>138.66565731999998</v>
      </c>
      <c r="AA42" s="100">
        <v>0</v>
      </c>
      <c r="AB42" s="100">
        <v>0</v>
      </c>
      <c r="AC42" s="29">
        <v>24.006130502297644</v>
      </c>
      <c r="AD42" s="29">
        <v>25.70637985665093</v>
      </c>
      <c r="AE42" s="112">
        <v>24.870032281206097</v>
      </c>
      <c r="AF42" s="112">
        <v>1.7002493543532857</v>
      </c>
      <c r="AG42" s="38">
        <v>15.799323288141386</v>
      </c>
      <c r="BJ42" s="113"/>
      <c r="BL42" s="113"/>
    </row>
    <row r="43" spans="1:64" x14ac:dyDescent="0.25">
      <c r="A43" s="26" t="s">
        <v>293</v>
      </c>
      <c r="B43" s="26" t="s">
        <v>751</v>
      </c>
      <c r="C43" s="99">
        <v>91000</v>
      </c>
      <c r="D43" s="77">
        <v>46048.125</v>
      </c>
      <c r="E43" s="20">
        <v>4.9646752917300863E-3</v>
      </c>
      <c r="F43" s="100">
        <v>89461.714200000002</v>
      </c>
      <c r="G43" s="83">
        <v>1.7000000000000001E-2</v>
      </c>
      <c r="H43" s="83">
        <v>1.95E-2</v>
      </c>
      <c r="I43" s="83">
        <v>1.8700000000000001E-2</v>
      </c>
      <c r="J43" s="38">
        <v>1520.8491414000002</v>
      </c>
      <c r="K43" s="100">
        <v>1744.5034269</v>
      </c>
      <c r="L43" s="100">
        <v>1672.9340555400001</v>
      </c>
      <c r="N43" s="132">
        <v>28.871749991464839</v>
      </c>
      <c r="O43" s="132">
        <v>24.614506332185105</v>
      </c>
      <c r="Q43" s="38">
        <v>1538.2857999999978</v>
      </c>
      <c r="R43" s="100">
        <v>-17.4366585999976</v>
      </c>
      <c r="S43" s="100">
        <v>206.21762690000219</v>
      </c>
      <c r="T43" s="38">
        <v>125.24640015999999</v>
      </c>
      <c r="U43" s="100">
        <v>152.08491447999998</v>
      </c>
      <c r="V43" s="100">
        <v>125.24640015999999</v>
      </c>
      <c r="W43" s="100">
        <v>152.08491447999998</v>
      </c>
      <c r="X43" s="100">
        <v>1663.5322001599977</v>
      </c>
      <c r="Y43" s="100">
        <v>1690.3707144799978</v>
      </c>
      <c r="Z43" s="100">
        <v>1676.9514573199976</v>
      </c>
      <c r="AA43" s="100">
        <v>142.68305875999749</v>
      </c>
      <c r="AB43" s="100">
        <v>54.132712420002235</v>
      </c>
      <c r="AC43" s="29">
        <v>24.006132583250366</v>
      </c>
      <c r="AD43" s="29">
        <v>25.706382013421475</v>
      </c>
      <c r="AE43" s="112">
        <v>24.87003440138519</v>
      </c>
      <c r="AF43" s="112">
        <v>1.7002494301711089</v>
      </c>
      <c r="AG43" s="38">
        <v>15.799322584265726</v>
      </c>
      <c r="BJ43" s="113"/>
      <c r="BL43" s="113"/>
    </row>
    <row r="44" spans="1:64" x14ac:dyDescent="0.25">
      <c r="A44" s="26" t="s">
        <v>294</v>
      </c>
      <c r="B44" s="26" t="s">
        <v>750</v>
      </c>
      <c r="C44" s="99">
        <v>92000</v>
      </c>
      <c r="D44" s="77">
        <v>46048.125</v>
      </c>
      <c r="E44" s="20">
        <v>4.9646752917300863E-3</v>
      </c>
      <c r="F44" s="100">
        <v>89461.714200000002</v>
      </c>
      <c r="G44" s="83">
        <v>4.0000000000000002E-4</v>
      </c>
      <c r="H44" s="83">
        <v>5.9999999999999995E-4</v>
      </c>
      <c r="I44" s="83">
        <v>5.0000000000000001E-4</v>
      </c>
      <c r="J44" s="38">
        <v>35.784685680000003</v>
      </c>
      <c r="K44" s="100">
        <v>53.677028519999993</v>
      </c>
      <c r="L44" s="100">
        <v>44.730857100000001</v>
      </c>
      <c r="M44" s="132">
        <v>24.662722569349523</v>
      </c>
      <c r="N44" s="132">
        <v>26.955246358438263</v>
      </c>
      <c r="O44" s="132">
        <v>25.869031027676641</v>
      </c>
      <c r="P44" s="132">
        <v>2.2925237890887402</v>
      </c>
      <c r="Q44" s="38">
        <v>0</v>
      </c>
      <c r="R44" s="100">
        <v>35.784685680000003</v>
      </c>
      <c r="S44" s="100">
        <v>53.677028519999993</v>
      </c>
      <c r="T44" s="38">
        <v>35.784685680000003</v>
      </c>
      <c r="U44" s="100">
        <v>53.677028519999993</v>
      </c>
      <c r="V44" s="100">
        <v>35.784685680000003</v>
      </c>
      <c r="W44" s="100">
        <v>53.677028519999993</v>
      </c>
      <c r="X44" s="100">
        <v>35.784685680000003</v>
      </c>
      <c r="Y44" s="100">
        <v>53.677028519999993</v>
      </c>
      <c r="Z44" s="100">
        <v>44.730857099999994</v>
      </c>
      <c r="AA44" s="100">
        <v>0</v>
      </c>
      <c r="AB44" s="100">
        <v>0</v>
      </c>
      <c r="AC44" s="29">
        <v>24.662722569349523</v>
      </c>
      <c r="AD44" s="29">
        <v>26.955246358438263</v>
      </c>
      <c r="AE44" s="112">
        <v>25.86903102767732</v>
      </c>
      <c r="AF44" s="112">
        <v>2.2925237890887402</v>
      </c>
      <c r="AG44" s="38">
        <v>7.8514460487953528</v>
      </c>
      <c r="BJ44" s="113"/>
      <c r="BL44" s="113"/>
    </row>
    <row r="45" spans="1:64" x14ac:dyDescent="0.25">
      <c r="A45" s="26" t="s">
        <v>295</v>
      </c>
      <c r="B45" s="26" t="s">
        <v>751</v>
      </c>
      <c r="C45" s="99">
        <v>92000</v>
      </c>
      <c r="D45" s="77">
        <v>46048.125</v>
      </c>
      <c r="E45" s="20">
        <v>4.9646752917300863E-3</v>
      </c>
      <c r="F45" s="100">
        <v>89461.714200000002</v>
      </c>
      <c r="G45" s="83">
        <v>2.7E-2</v>
      </c>
      <c r="H45" s="83">
        <v>2.9000000000000001E-2</v>
      </c>
      <c r="I45" s="83">
        <v>2.8899999999999999E-2</v>
      </c>
      <c r="J45" s="38">
        <v>2415.4662834000001</v>
      </c>
      <c r="K45" s="100">
        <v>2594.3897118</v>
      </c>
      <c r="L45" s="100">
        <v>2585.4435403799998</v>
      </c>
      <c r="N45" s="132">
        <v>27.233776302578345</v>
      </c>
      <c r="O45" s="132">
        <v>26.173909507351805</v>
      </c>
      <c r="Q45" s="38">
        <v>2538.2857999999978</v>
      </c>
      <c r="R45" s="100">
        <v>-122.81951659999777</v>
      </c>
      <c r="S45" s="100">
        <v>56.103911800002152</v>
      </c>
      <c r="T45" s="38">
        <v>35.784685680000003</v>
      </c>
      <c r="U45" s="100">
        <v>53.677028519999993</v>
      </c>
      <c r="V45" s="100">
        <v>35.784685680000003</v>
      </c>
      <c r="W45" s="100">
        <v>53.677028519999993</v>
      </c>
      <c r="X45" s="100">
        <v>2574.070485679998</v>
      </c>
      <c r="Y45" s="100">
        <v>2591.9628285199979</v>
      </c>
      <c r="Z45" s="100">
        <v>2583.0166570999982</v>
      </c>
      <c r="AA45" s="100">
        <v>158.60420227999793</v>
      </c>
      <c r="AB45" s="100">
        <v>2.42688328000213</v>
      </c>
      <c r="AC45" s="29">
        <v>24.662722569347544</v>
      </c>
      <c r="AD45" s="29">
        <v>26.955246358437883</v>
      </c>
      <c r="AE45" s="112">
        <v>25.869031027676709</v>
      </c>
      <c r="AF45" s="112">
        <v>2.2925237890903389</v>
      </c>
      <c r="AG45" s="38">
        <v>7.8514460487949158</v>
      </c>
      <c r="BJ45" s="113"/>
      <c r="BL45" s="113"/>
    </row>
    <row r="46" spans="1:64" x14ac:dyDescent="0.25">
      <c r="A46" s="26" t="s">
        <v>296</v>
      </c>
      <c r="B46" s="26" t="s">
        <v>750</v>
      </c>
      <c r="C46" s="99">
        <v>93000</v>
      </c>
      <c r="D46" s="77">
        <v>46048.125</v>
      </c>
      <c r="E46" s="20">
        <v>4.9646752917300863E-3</v>
      </c>
      <c r="F46" s="100">
        <v>89461.714200000002</v>
      </c>
      <c r="G46" s="83">
        <v>2.0000000000000001E-4</v>
      </c>
      <c r="H46" s="83">
        <v>2.9999999999999997E-4</v>
      </c>
      <c r="I46" s="83">
        <v>2.0000000000000001E-4</v>
      </c>
      <c r="J46" s="38">
        <v>17.892342840000001</v>
      </c>
      <c r="K46" s="100">
        <v>26.838514259999997</v>
      </c>
      <c r="L46" s="100">
        <v>17.892342840000001</v>
      </c>
      <c r="M46" s="132">
        <v>28.30811841836735</v>
      </c>
      <c r="N46" s="132">
        <v>30.339901432464288</v>
      </c>
      <c r="O46" s="132">
        <v>28.30811841836735</v>
      </c>
      <c r="P46" s="132">
        <v>2.0317830140969377</v>
      </c>
      <c r="Q46" s="38">
        <v>0</v>
      </c>
      <c r="R46" s="100">
        <v>17.892342840000001</v>
      </c>
      <c r="S46" s="100">
        <v>26.838514259999997</v>
      </c>
      <c r="T46" s="38">
        <v>17.892342840000001</v>
      </c>
      <c r="U46" s="100">
        <v>26.838514259999997</v>
      </c>
      <c r="V46" s="100">
        <v>17.892342840000001</v>
      </c>
      <c r="W46" s="100">
        <v>26.838514259999997</v>
      </c>
      <c r="X46" s="100">
        <v>17.892342840000001</v>
      </c>
      <c r="Y46" s="100">
        <v>26.838514259999997</v>
      </c>
      <c r="Z46" s="100">
        <v>22.365428549999997</v>
      </c>
      <c r="AA46" s="100">
        <v>0</v>
      </c>
      <c r="AB46" s="100">
        <v>0</v>
      </c>
      <c r="AC46" s="29">
        <v>28.30811841836735</v>
      </c>
      <c r="AD46" s="29">
        <v>30.339901432464288</v>
      </c>
      <c r="AE46" s="112">
        <v>29.385751237028256</v>
      </c>
      <c r="AF46" s="112">
        <v>2.0317830140969377</v>
      </c>
      <c r="AG46" s="38">
        <v>4.4341604497409763</v>
      </c>
      <c r="BJ46" s="113"/>
      <c r="BL46" s="113"/>
    </row>
    <row r="47" spans="1:64" x14ac:dyDescent="0.25">
      <c r="A47" s="26" t="s">
        <v>297</v>
      </c>
      <c r="B47" s="26" t="s">
        <v>751</v>
      </c>
      <c r="C47" s="99">
        <v>93000</v>
      </c>
      <c r="D47" s="77">
        <v>46048.125</v>
      </c>
      <c r="E47" s="20">
        <v>4.9646752917300863E-3</v>
      </c>
      <c r="F47" s="100">
        <v>89461.714200000002</v>
      </c>
      <c r="G47" s="83">
        <v>3.7999999999999999E-2</v>
      </c>
      <c r="H47" s="83">
        <v>4.0500000000000001E-2</v>
      </c>
      <c r="I47" s="83">
        <v>3.9800000000000002E-2</v>
      </c>
      <c r="J47" s="38">
        <v>3399.5451395999999</v>
      </c>
      <c r="K47" s="100">
        <v>3623.1994251000001</v>
      </c>
      <c r="L47" s="100">
        <v>3560.5762251600004</v>
      </c>
      <c r="N47" s="132">
        <v>38.499547097759958</v>
      </c>
      <c r="O47" s="132">
        <v>29.368819217352527</v>
      </c>
      <c r="Q47" s="38">
        <v>3538.2857999999978</v>
      </c>
      <c r="R47" s="100">
        <v>-138.74066039999798</v>
      </c>
      <c r="S47" s="100">
        <v>84.913625100002264</v>
      </c>
      <c r="T47" s="38">
        <v>17.892342840000001</v>
      </c>
      <c r="U47" s="100">
        <v>26.838514259999997</v>
      </c>
      <c r="V47" s="100">
        <v>17.892342840000001</v>
      </c>
      <c r="W47" s="100">
        <v>26.838514259999997</v>
      </c>
      <c r="X47" s="100">
        <v>3556.1781428399977</v>
      </c>
      <c r="Y47" s="100">
        <v>3565.1243142599978</v>
      </c>
      <c r="Z47" s="100">
        <v>3560.6512285499975</v>
      </c>
      <c r="AA47" s="100">
        <v>156.63300323999783</v>
      </c>
      <c r="AB47" s="100">
        <v>58.075110840002253</v>
      </c>
      <c r="AC47" s="29">
        <v>28.308118418368604</v>
      </c>
      <c r="AD47" s="29">
        <v>30.339901432465933</v>
      </c>
      <c r="AE47" s="112">
        <v>29.38575123702638</v>
      </c>
      <c r="AF47" s="112">
        <v>2.0317830140973285</v>
      </c>
      <c r="AG47" s="38">
        <v>4.4341604497399834</v>
      </c>
      <c r="BJ47" s="113"/>
      <c r="BL47" s="113"/>
    </row>
    <row r="48" spans="1:64" x14ac:dyDescent="0.25">
      <c r="A48" s="26" t="s">
        <v>298</v>
      </c>
      <c r="B48" s="26" t="s">
        <v>750</v>
      </c>
      <c r="C48" s="99">
        <v>94000</v>
      </c>
      <c r="D48" s="77">
        <v>46048.125</v>
      </c>
      <c r="E48" s="20">
        <v>4.9646752917300863E-3</v>
      </c>
      <c r="F48" s="100">
        <v>89461.714200000002</v>
      </c>
      <c r="G48" s="83">
        <v>1E-4</v>
      </c>
      <c r="H48" s="83">
        <v>2.0000000000000001E-4</v>
      </c>
      <c r="I48" s="83">
        <v>1E-4</v>
      </c>
      <c r="J48" s="38">
        <v>8.9461714200000007</v>
      </c>
      <c r="K48" s="100">
        <v>17.892342840000001</v>
      </c>
      <c r="L48" s="100">
        <v>8.9461714200000007</v>
      </c>
      <c r="M48" s="132">
        <v>31.408106569249046</v>
      </c>
      <c r="N48" s="132">
        <v>34.712501060242033</v>
      </c>
      <c r="O48" s="132">
        <v>31.408106569249046</v>
      </c>
      <c r="P48" s="132">
        <v>3.304394490992987</v>
      </c>
      <c r="Q48" s="38">
        <v>0</v>
      </c>
      <c r="R48" s="100">
        <v>8.9461714200000007</v>
      </c>
      <c r="S48" s="100">
        <v>17.892342840000001</v>
      </c>
      <c r="T48" s="38">
        <v>8.9461714200000007</v>
      </c>
      <c r="U48" s="100">
        <v>17.892342840000001</v>
      </c>
      <c r="V48" s="100">
        <v>8.9461714200000007</v>
      </c>
      <c r="W48" s="100">
        <v>17.892342840000001</v>
      </c>
      <c r="X48" s="100">
        <v>8.9461714200000007</v>
      </c>
      <c r="Y48" s="100">
        <v>17.892342840000001</v>
      </c>
      <c r="Z48" s="100">
        <v>13.419257130000002</v>
      </c>
      <c r="AA48" s="100">
        <v>0</v>
      </c>
      <c r="AB48" s="100">
        <v>0</v>
      </c>
      <c r="AC48" s="29">
        <v>31.408106569249046</v>
      </c>
      <c r="AD48" s="29">
        <v>34.712501060242033</v>
      </c>
      <c r="AE48" s="112">
        <v>33.243970300446982</v>
      </c>
      <c r="AF48" s="112">
        <v>3.304394490992987</v>
      </c>
      <c r="AG48" s="38">
        <v>2.7676441571327626</v>
      </c>
      <c r="BJ48" s="113"/>
      <c r="BL48" s="113"/>
    </row>
    <row r="49" spans="1:64" x14ac:dyDescent="0.25">
      <c r="A49" s="26" t="s">
        <v>299</v>
      </c>
      <c r="B49" s="26" t="s">
        <v>751</v>
      </c>
      <c r="C49" s="99">
        <v>94000</v>
      </c>
      <c r="D49" s="77">
        <v>46048.125</v>
      </c>
      <c r="E49" s="20">
        <v>4.9646752917300863E-3</v>
      </c>
      <c r="F49" s="100">
        <v>89461.714200000002</v>
      </c>
      <c r="G49" s="83">
        <v>4.9000000000000002E-2</v>
      </c>
      <c r="H49" s="83">
        <v>5.1499999999999997E-2</v>
      </c>
      <c r="I49" s="83">
        <v>5.0900000000000001E-2</v>
      </c>
      <c r="J49" s="38">
        <v>4383.6239958000006</v>
      </c>
      <c r="K49" s="100">
        <v>4607.2782812999994</v>
      </c>
      <c r="L49" s="100">
        <v>4553.6012527800003</v>
      </c>
      <c r="N49" s="132">
        <v>44.318098289585436</v>
      </c>
      <c r="O49" s="132">
        <v>33.89994752349093</v>
      </c>
      <c r="Q49" s="38">
        <v>4538.2857999999978</v>
      </c>
      <c r="R49" s="100">
        <v>-154.66180419999728</v>
      </c>
      <c r="S49" s="100">
        <v>68.9924813000016</v>
      </c>
      <c r="T49" s="38">
        <v>8.9461714200000007</v>
      </c>
      <c r="U49" s="100">
        <v>17.892342840000001</v>
      </c>
      <c r="V49" s="100">
        <v>8.9461714200000007</v>
      </c>
      <c r="W49" s="100">
        <v>17.892342840000001</v>
      </c>
      <c r="X49" s="100">
        <v>4547.2319714199975</v>
      </c>
      <c r="Y49" s="100">
        <v>4556.1781428399981</v>
      </c>
      <c r="Z49" s="100">
        <v>4551.7050571299978</v>
      </c>
      <c r="AA49" s="100">
        <v>163.60797561999698</v>
      </c>
      <c r="AB49" s="100">
        <v>51.10013846000129</v>
      </c>
      <c r="AC49" s="29">
        <v>31.408106569245842</v>
      </c>
      <c r="AD49" s="29">
        <v>34.712501060243895</v>
      </c>
      <c r="AE49" s="112">
        <v>33.24397030044635</v>
      </c>
      <c r="AF49" s="112">
        <v>3.3043944909980532</v>
      </c>
      <c r="AG49" s="38">
        <v>2.7676441571325268</v>
      </c>
      <c r="BJ49" s="113"/>
      <c r="BL49" s="113"/>
    </row>
    <row r="50" spans="1:64" x14ac:dyDescent="0.25">
      <c r="A50" s="26" t="s">
        <v>300</v>
      </c>
      <c r="B50" s="26" t="s">
        <v>750</v>
      </c>
      <c r="C50" s="99">
        <v>96000</v>
      </c>
      <c r="D50" s="77">
        <v>46048.125</v>
      </c>
      <c r="E50" s="20">
        <v>4.9646752917300863E-3</v>
      </c>
      <c r="F50" s="100">
        <v>89461.714200000002</v>
      </c>
      <c r="G50" s="83">
        <v>1E-4</v>
      </c>
      <c r="H50" s="83">
        <v>2.0000000000000001E-4</v>
      </c>
      <c r="I50" s="83">
        <v>0</v>
      </c>
      <c r="J50" s="38">
        <v>8.9461714200000007</v>
      </c>
      <c r="K50" s="100">
        <v>17.892342840000001</v>
      </c>
      <c r="L50" s="100">
        <v>0</v>
      </c>
      <c r="M50" s="132">
        <v>42.695288311320809</v>
      </c>
      <c r="N50" s="132">
        <v>46.860877355276585</v>
      </c>
      <c r="P50" s="132">
        <v>4.1655890439557766</v>
      </c>
      <c r="Q50" s="38">
        <v>0</v>
      </c>
      <c r="R50" s="100">
        <v>8.9461714200000007</v>
      </c>
      <c r="S50" s="100">
        <v>17.892342840000001</v>
      </c>
      <c r="T50" s="38">
        <v>8.9461714200000007</v>
      </c>
      <c r="U50" s="100">
        <v>17.892342840000001</v>
      </c>
      <c r="V50" s="100">
        <v>8.9461714200000007</v>
      </c>
      <c r="W50" s="100">
        <v>17.892342840000001</v>
      </c>
      <c r="X50" s="100">
        <v>8.9461714200000007</v>
      </c>
      <c r="Y50" s="100">
        <v>17.892342840000001</v>
      </c>
      <c r="Z50" s="100">
        <v>13.419257130000002</v>
      </c>
      <c r="AA50" s="100">
        <v>0</v>
      </c>
      <c r="AB50" s="100">
        <v>0</v>
      </c>
      <c r="AC50" s="29">
        <v>42.695288311320809</v>
      </c>
      <c r="AD50" s="29">
        <v>46.860877355276585</v>
      </c>
      <c r="AE50" s="112">
        <v>45.016646125688162</v>
      </c>
      <c r="AF50" s="112">
        <v>4.1655890439557766</v>
      </c>
      <c r="AG50" s="38">
        <v>2.1972187251435584</v>
      </c>
      <c r="BJ50" s="113"/>
      <c r="BL50" s="113"/>
    </row>
    <row r="51" spans="1:64" x14ac:dyDescent="0.25">
      <c r="A51" s="26" t="s">
        <v>301</v>
      </c>
      <c r="B51" s="26" t="s">
        <v>751</v>
      </c>
      <c r="C51" s="99">
        <v>96000</v>
      </c>
      <c r="D51" s="77">
        <v>46048.125</v>
      </c>
      <c r="E51" s="20">
        <v>4.9646752917300863E-3</v>
      </c>
      <c r="F51" s="100">
        <v>89461.714200000002</v>
      </c>
      <c r="G51" s="83">
        <v>7.0999999999999994E-2</v>
      </c>
      <c r="H51" s="83">
        <v>7.3999999999999996E-2</v>
      </c>
      <c r="I51" s="83">
        <v>7.3099999999999998E-2</v>
      </c>
      <c r="J51" s="38">
        <v>6351.7817081999992</v>
      </c>
      <c r="K51" s="100">
        <v>6620.1668508000002</v>
      </c>
      <c r="L51" s="100">
        <v>6539.6513080200002</v>
      </c>
      <c r="N51" s="132">
        <v>60.692601596983167</v>
      </c>
      <c r="O51" s="132">
        <v>34.876706799691291</v>
      </c>
      <c r="Q51" s="38">
        <v>6538.2857999999978</v>
      </c>
      <c r="R51" s="100">
        <v>-186.5040917999986</v>
      </c>
      <c r="S51" s="100">
        <v>81.881050800002413</v>
      </c>
      <c r="T51" s="38">
        <v>8.9461714200000007</v>
      </c>
      <c r="U51" s="100">
        <v>17.892342840000001</v>
      </c>
      <c r="V51" s="100">
        <v>8.9461714200000007</v>
      </c>
      <c r="W51" s="100">
        <v>17.892342840000001</v>
      </c>
      <c r="X51" s="100">
        <v>6547.2319714199975</v>
      </c>
      <c r="Y51" s="100">
        <v>6556.1781428399981</v>
      </c>
      <c r="Z51" s="100">
        <v>6551.7050571299978</v>
      </c>
      <c r="AA51" s="100">
        <v>195.45026321999831</v>
      </c>
      <c r="AB51" s="100">
        <v>63.988707960002102</v>
      </c>
      <c r="AC51" s="29">
        <v>42.695288311316318</v>
      </c>
      <c r="AD51" s="29">
        <v>46.860877355279825</v>
      </c>
      <c r="AE51" s="112">
        <v>45.01664612569278</v>
      </c>
      <c r="AF51" s="112">
        <v>4.1655890439635073</v>
      </c>
      <c r="AG51" s="38">
        <v>2.1972187251446731</v>
      </c>
      <c r="BJ51" s="113"/>
      <c r="BL51" s="113"/>
    </row>
    <row r="52" spans="1:64" x14ac:dyDescent="0.25">
      <c r="A52" s="26" t="s">
        <v>448</v>
      </c>
      <c r="B52" s="26" t="s">
        <v>750</v>
      </c>
      <c r="C52" s="99">
        <v>82000</v>
      </c>
      <c r="D52" s="77">
        <v>46049.125</v>
      </c>
      <c r="E52" s="20">
        <v>7.7044013191273466E-3</v>
      </c>
      <c r="F52" s="100">
        <v>89484.222999999998</v>
      </c>
      <c r="G52" s="83">
        <v>8.3500000000000005E-2</v>
      </c>
      <c r="H52" s="83">
        <v>8.5500000000000007E-2</v>
      </c>
      <c r="I52" s="83">
        <v>8.4000000000000005E-2</v>
      </c>
      <c r="J52" s="38">
        <v>7471.9326205000007</v>
      </c>
      <c r="K52" s="100">
        <v>7650.9010665000005</v>
      </c>
      <c r="L52" s="100">
        <v>7516.6747320000004</v>
      </c>
      <c r="N52" s="132">
        <v>68.37929767990218</v>
      </c>
      <c r="O52" s="132">
        <v>49.924113034225591</v>
      </c>
      <c r="Q52" s="38">
        <v>7484.2229999999981</v>
      </c>
      <c r="R52" s="100">
        <v>-12.290379499997471</v>
      </c>
      <c r="S52" s="100">
        <v>166.67806650000239</v>
      </c>
      <c r="T52" s="38">
        <v>26.845266899999999</v>
      </c>
      <c r="U52" s="100">
        <v>44.7421115</v>
      </c>
      <c r="V52" s="100">
        <v>26.845266899999999</v>
      </c>
      <c r="W52" s="100">
        <v>44.7421115</v>
      </c>
      <c r="X52" s="100">
        <v>7511.068266899998</v>
      </c>
      <c r="Y52" s="100">
        <v>7528.9651114999979</v>
      </c>
      <c r="Z52" s="100">
        <v>7520.0166891999979</v>
      </c>
      <c r="AA52" s="100">
        <v>39.135646399997313</v>
      </c>
      <c r="AB52" s="100">
        <v>121.93595500000265</v>
      </c>
      <c r="AC52" s="29">
        <v>48.479114995467661</v>
      </c>
      <c r="AD52" s="29">
        <v>52.618249367086825</v>
      </c>
      <c r="AE52" s="112">
        <v>50.711641442827151</v>
      </c>
      <c r="AF52" s="112">
        <v>4.1391343716191642</v>
      </c>
      <c r="AG52" s="38">
        <v>4.3737528991845949</v>
      </c>
      <c r="BJ52" s="113"/>
      <c r="BL52" s="113"/>
    </row>
    <row r="53" spans="1:64" x14ac:dyDescent="0.25">
      <c r="A53" s="26" t="s">
        <v>450</v>
      </c>
      <c r="B53" s="26" t="s">
        <v>751</v>
      </c>
      <c r="C53" s="99">
        <v>82000</v>
      </c>
      <c r="D53" s="77">
        <v>46049.125</v>
      </c>
      <c r="E53" s="20">
        <v>7.7044013191273466E-3</v>
      </c>
      <c r="F53" s="100">
        <v>89484.222999999998</v>
      </c>
      <c r="G53" s="83">
        <v>2.9999999999999997E-4</v>
      </c>
      <c r="H53" s="83">
        <v>5.0000000000000001E-4</v>
      </c>
      <c r="I53" s="83">
        <v>4.0000000000000002E-4</v>
      </c>
      <c r="J53" s="38">
        <v>26.845266899999999</v>
      </c>
      <c r="K53" s="100">
        <v>44.7421115</v>
      </c>
      <c r="L53" s="100">
        <v>35.793689200000003</v>
      </c>
      <c r="M53" s="132">
        <v>48.479114995468194</v>
      </c>
      <c r="N53" s="132">
        <v>52.618249367086477</v>
      </c>
      <c r="O53" s="132">
        <v>50.711641442827315</v>
      </c>
      <c r="P53" s="132">
        <v>4.1391343716182831</v>
      </c>
      <c r="Q53" s="38">
        <v>0</v>
      </c>
      <c r="R53" s="100">
        <v>26.845266899999999</v>
      </c>
      <c r="S53" s="100">
        <v>44.7421115</v>
      </c>
      <c r="T53" s="38">
        <v>26.845266899999999</v>
      </c>
      <c r="U53" s="100">
        <v>44.7421115</v>
      </c>
      <c r="V53" s="100">
        <v>26.845266899999999</v>
      </c>
      <c r="W53" s="100">
        <v>44.7421115</v>
      </c>
      <c r="X53" s="100">
        <v>26.845266899999999</v>
      </c>
      <c r="Y53" s="100">
        <v>44.7421115</v>
      </c>
      <c r="Z53" s="100">
        <v>35.793689200000003</v>
      </c>
      <c r="AA53" s="100">
        <v>0</v>
      </c>
      <c r="AB53" s="100">
        <v>0</v>
      </c>
      <c r="AC53" s="29">
        <v>48.479114995468194</v>
      </c>
      <c r="AD53" s="29">
        <v>52.618249367086477</v>
      </c>
      <c r="AE53" s="112">
        <v>50.711641442827315</v>
      </c>
      <c r="AF53" s="112">
        <v>4.1391343716182831</v>
      </c>
      <c r="AG53" s="38">
        <v>4.3737528991846482</v>
      </c>
      <c r="BJ53" s="113"/>
      <c r="BL53" s="113"/>
    </row>
    <row r="54" spans="1:64" x14ac:dyDescent="0.25">
      <c r="A54" s="26" t="s">
        <v>451</v>
      </c>
      <c r="B54" s="26" t="s">
        <v>750</v>
      </c>
      <c r="C54" s="99">
        <v>84000</v>
      </c>
      <c r="D54" s="77">
        <v>46049.125</v>
      </c>
      <c r="E54" s="20">
        <v>7.7044013191273466E-3</v>
      </c>
      <c r="F54" s="100">
        <v>89484.222999999998</v>
      </c>
      <c r="G54" s="83">
        <v>6.0999999999999999E-2</v>
      </c>
      <c r="H54" s="83">
        <v>6.3500000000000001E-2</v>
      </c>
      <c r="I54" s="83">
        <v>6.2E-2</v>
      </c>
      <c r="J54" s="38">
        <v>5458.5376029999998</v>
      </c>
      <c r="K54" s="100">
        <v>5682.2481605000003</v>
      </c>
      <c r="L54" s="100">
        <v>5548.0218260000001</v>
      </c>
      <c r="N54" s="132">
        <v>55.885817130583028</v>
      </c>
      <c r="O54" s="132">
        <v>43.043674956955961</v>
      </c>
      <c r="Q54" s="38">
        <v>5484.2229999999981</v>
      </c>
      <c r="R54" s="100">
        <v>-25.685396999998375</v>
      </c>
      <c r="S54" s="100">
        <v>198.02516050000213</v>
      </c>
      <c r="T54" s="38">
        <v>53.690533799999997</v>
      </c>
      <c r="U54" s="100">
        <v>71.587378400000006</v>
      </c>
      <c r="V54" s="100">
        <v>53.690533799999997</v>
      </c>
      <c r="W54" s="100">
        <v>71.587378400000006</v>
      </c>
      <c r="X54" s="100">
        <v>5537.9135337999978</v>
      </c>
      <c r="Y54" s="100">
        <v>5555.8103783999977</v>
      </c>
      <c r="Z54" s="100">
        <v>5546.8619560999978</v>
      </c>
      <c r="AA54" s="100">
        <v>79.375930799998059</v>
      </c>
      <c r="AB54" s="100">
        <v>126.43778210000255</v>
      </c>
      <c r="AC54" s="29">
        <v>41.626235660495873</v>
      </c>
      <c r="AD54" s="29">
        <v>44.052307248286787</v>
      </c>
      <c r="AE54" s="112">
        <v>42.887756124304779</v>
      </c>
      <c r="AF54" s="112">
        <v>2.4260715877909149</v>
      </c>
      <c r="AG54" s="38">
        <v>7.4009738640005551</v>
      </c>
      <c r="BJ54" s="113"/>
      <c r="BL54" s="113"/>
    </row>
    <row r="55" spans="1:64" x14ac:dyDescent="0.25">
      <c r="A55" s="26" t="s">
        <v>452</v>
      </c>
      <c r="B55" s="26" t="s">
        <v>751</v>
      </c>
      <c r="C55" s="99">
        <v>84000</v>
      </c>
      <c r="D55" s="77">
        <v>46049.125</v>
      </c>
      <c r="E55" s="20">
        <v>7.7044013191273466E-3</v>
      </c>
      <c r="F55" s="100">
        <v>89484.222999999998</v>
      </c>
      <c r="G55" s="83">
        <v>5.9999999999999995E-4</v>
      </c>
      <c r="H55" s="83">
        <v>8.0000000000000004E-4</v>
      </c>
      <c r="I55" s="83">
        <v>6.9999999999999999E-4</v>
      </c>
      <c r="J55" s="38">
        <v>53.690533799999997</v>
      </c>
      <c r="K55" s="100">
        <v>71.587378400000006</v>
      </c>
      <c r="L55" s="100">
        <v>62.638956100000001</v>
      </c>
      <c r="M55" s="132">
        <v>41.62623566049691</v>
      </c>
      <c r="N55" s="132">
        <v>44.05230724828629</v>
      </c>
      <c r="O55" s="132">
        <v>42.887756124305355</v>
      </c>
      <c r="P55" s="132">
        <v>2.4260715877893801</v>
      </c>
      <c r="Q55" s="38">
        <v>0</v>
      </c>
      <c r="R55" s="100">
        <v>53.690533799999997</v>
      </c>
      <c r="S55" s="100">
        <v>71.587378400000006</v>
      </c>
      <c r="T55" s="38">
        <v>53.690533799999997</v>
      </c>
      <c r="U55" s="100">
        <v>71.587378400000006</v>
      </c>
      <c r="V55" s="100">
        <v>53.690533799999997</v>
      </c>
      <c r="W55" s="100">
        <v>71.587378400000006</v>
      </c>
      <c r="X55" s="100">
        <v>53.690533799999997</v>
      </c>
      <c r="Y55" s="100">
        <v>71.587378400000006</v>
      </c>
      <c r="Z55" s="100">
        <v>62.638956100000001</v>
      </c>
      <c r="AA55" s="100">
        <v>0</v>
      </c>
      <c r="AB55" s="100">
        <v>0</v>
      </c>
      <c r="AC55" s="29">
        <v>41.62623566049691</v>
      </c>
      <c r="AD55" s="29">
        <v>44.05230724828629</v>
      </c>
      <c r="AE55" s="112">
        <v>42.887756124305355</v>
      </c>
      <c r="AF55" s="112">
        <v>2.4260715877893801</v>
      </c>
      <c r="AG55" s="38">
        <v>7.4009738640008349</v>
      </c>
      <c r="BJ55" s="113"/>
      <c r="BL55" s="113"/>
    </row>
    <row r="56" spans="1:64" x14ac:dyDescent="0.25">
      <c r="A56" s="26" t="s">
        <v>453</v>
      </c>
      <c r="B56" s="26" t="s">
        <v>750</v>
      </c>
      <c r="C56" s="99">
        <v>86000</v>
      </c>
      <c r="D56" s="77">
        <v>46049.125</v>
      </c>
      <c r="E56" s="20">
        <v>7.7044013191273466E-3</v>
      </c>
      <c r="F56" s="100">
        <v>89484.222999999998</v>
      </c>
      <c r="G56" s="83">
        <v>3.95E-2</v>
      </c>
      <c r="H56" s="83">
        <v>4.2000000000000003E-2</v>
      </c>
      <c r="I56" s="83">
        <v>4.0599999999999997E-2</v>
      </c>
      <c r="J56" s="38">
        <v>3534.6268085000002</v>
      </c>
      <c r="K56" s="100">
        <v>3758.3373660000002</v>
      </c>
      <c r="L56" s="100">
        <v>3633.0594537999996</v>
      </c>
      <c r="M56" s="132">
        <v>28.255344898377871</v>
      </c>
      <c r="N56" s="132">
        <v>44.372653013139313</v>
      </c>
      <c r="O56" s="132">
        <v>36.749170498350544</v>
      </c>
      <c r="P56" s="132">
        <v>16.117308114761443</v>
      </c>
      <c r="Q56" s="38">
        <v>3484.2229999999981</v>
      </c>
      <c r="R56" s="100">
        <v>50.403808500002015</v>
      </c>
      <c r="S56" s="100">
        <v>274.11436600000206</v>
      </c>
      <c r="T56" s="38">
        <v>134.22633450000001</v>
      </c>
      <c r="U56" s="100">
        <v>170.0200237</v>
      </c>
      <c r="V56" s="100">
        <v>134.22633450000001</v>
      </c>
      <c r="W56" s="100">
        <v>170.0200237</v>
      </c>
      <c r="X56" s="100">
        <v>3618.4493344999983</v>
      </c>
      <c r="Y56" s="100">
        <v>3654.243023699998</v>
      </c>
      <c r="Z56" s="100">
        <v>3636.3461790999982</v>
      </c>
      <c r="AA56" s="100">
        <v>83.822525999998106</v>
      </c>
      <c r="AB56" s="100">
        <v>104.09434230000215</v>
      </c>
      <c r="AC56" s="29">
        <v>35.711613429759673</v>
      </c>
      <c r="AD56" s="29">
        <v>38.179529268894846</v>
      </c>
      <c r="AE56" s="112">
        <v>36.976455558997841</v>
      </c>
      <c r="AF56" s="112">
        <v>2.4679158391351734</v>
      </c>
      <c r="AG56" s="38">
        <v>14.527856477605793</v>
      </c>
      <c r="BJ56" s="113"/>
      <c r="BL56" s="113"/>
    </row>
    <row r="57" spans="1:64" x14ac:dyDescent="0.25">
      <c r="A57" s="26" t="s">
        <v>454</v>
      </c>
      <c r="B57" s="26" t="s">
        <v>751</v>
      </c>
      <c r="C57" s="99">
        <v>86000</v>
      </c>
      <c r="D57" s="77">
        <v>46049.125</v>
      </c>
      <c r="E57" s="20">
        <v>7.7044013191273466E-3</v>
      </c>
      <c r="F57" s="100">
        <v>89484.222999999998</v>
      </c>
      <c r="G57" s="83">
        <v>1.5E-3</v>
      </c>
      <c r="H57" s="83">
        <v>1.9E-3</v>
      </c>
      <c r="I57" s="83">
        <v>1.6999999999999999E-3</v>
      </c>
      <c r="J57" s="38">
        <v>134.22633450000001</v>
      </c>
      <c r="K57" s="100">
        <v>170.0200237</v>
      </c>
      <c r="L57" s="100">
        <v>152.12317909999999</v>
      </c>
      <c r="M57" s="132">
        <v>35.711613429760419</v>
      </c>
      <c r="N57" s="132">
        <v>38.179529268895173</v>
      </c>
      <c r="O57" s="132">
        <v>36.976455558996719</v>
      </c>
      <c r="P57" s="132">
        <v>2.4679158391347542</v>
      </c>
      <c r="Q57" s="38">
        <v>0</v>
      </c>
      <c r="R57" s="100">
        <v>134.22633450000001</v>
      </c>
      <c r="S57" s="100">
        <v>170.0200237</v>
      </c>
      <c r="T57" s="38">
        <v>134.22633450000001</v>
      </c>
      <c r="U57" s="100">
        <v>170.0200237</v>
      </c>
      <c r="V57" s="100">
        <v>134.22633450000001</v>
      </c>
      <c r="W57" s="100">
        <v>170.0200237</v>
      </c>
      <c r="X57" s="100">
        <v>134.22633450000001</v>
      </c>
      <c r="Y57" s="100">
        <v>170.0200237</v>
      </c>
      <c r="Z57" s="100">
        <v>152.12317910000002</v>
      </c>
      <c r="AA57" s="100">
        <v>0</v>
      </c>
      <c r="AB57" s="100">
        <v>0</v>
      </c>
      <c r="AC57" s="29">
        <v>35.711613429760419</v>
      </c>
      <c r="AD57" s="29">
        <v>38.179529268895173</v>
      </c>
      <c r="AE57" s="112">
        <v>36.976455558996143</v>
      </c>
      <c r="AF57" s="112">
        <v>2.4679158391347542</v>
      </c>
      <c r="AG57" s="38">
        <v>14.527856477604791</v>
      </c>
      <c r="BJ57" s="113"/>
      <c r="BL57" s="113"/>
    </row>
    <row r="58" spans="1:64" x14ac:dyDescent="0.25">
      <c r="A58" s="26" t="s">
        <v>455</v>
      </c>
      <c r="B58" s="26" t="s">
        <v>750</v>
      </c>
      <c r="C58" s="99">
        <v>87000</v>
      </c>
      <c r="D58" s="77">
        <v>46049.125</v>
      </c>
      <c r="E58" s="20">
        <v>7.7044013191273466E-3</v>
      </c>
      <c r="F58" s="100">
        <v>89484.222999999998</v>
      </c>
      <c r="G58" s="83">
        <v>2.9499999999999998E-2</v>
      </c>
      <c r="H58" s="83">
        <v>3.2000000000000001E-2</v>
      </c>
      <c r="I58" s="83">
        <v>3.0499999999999999E-2</v>
      </c>
      <c r="J58" s="38">
        <v>2639.7845785</v>
      </c>
      <c r="K58" s="100">
        <v>2863.495136</v>
      </c>
      <c r="L58" s="100">
        <v>2729.2688014999999</v>
      </c>
      <c r="M58" s="132">
        <v>29.195458393786001</v>
      </c>
      <c r="N58" s="132">
        <v>40.363174140260391</v>
      </c>
      <c r="O58" s="132">
        <v>34.050043495130346</v>
      </c>
      <c r="P58" s="132">
        <v>11.167715746474389</v>
      </c>
      <c r="Q58" s="38">
        <v>2484.2229999999981</v>
      </c>
      <c r="R58" s="100">
        <v>155.56157850000181</v>
      </c>
      <c r="S58" s="100">
        <v>379.27213600000186</v>
      </c>
      <c r="T58" s="38">
        <v>232.6589798</v>
      </c>
      <c r="U58" s="100">
        <v>268.45266900000001</v>
      </c>
      <c r="V58" s="100">
        <v>232.6589798</v>
      </c>
      <c r="W58" s="100">
        <v>268.45266900000001</v>
      </c>
      <c r="X58" s="100">
        <v>2716.8819797999981</v>
      </c>
      <c r="Y58" s="100">
        <v>2752.6756689999984</v>
      </c>
      <c r="Z58" s="100">
        <v>2734.7788243999985</v>
      </c>
      <c r="AA58" s="100">
        <v>77.097401299998182</v>
      </c>
      <c r="AB58" s="100">
        <v>110.81946700000162</v>
      </c>
      <c r="AC58" s="29">
        <v>33.419933386801276</v>
      </c>
      <c r="AD58" s="29">
        <v>35.213612773280481</v>
      </c>
      <c r="AE58" s="112">
        <v>34.327010251440136</v>
      </c>
      <c r="AF58" s="112">
        <v>1.7936793864792051</v>
      </c>
      <c r="AG58" s="38">
        <v>19.964877090206013</v>
      </c>
      <c r="BJ58" s="113"/>
      <c r="BL58" s="113"/>
    </row>
    <row r="59" spans="1:64" x14ac:dyDescent="0.25">
      <c r="A59" s="26" t="s">
        <v>456</v>
      </c>
      <c r="B59" s="26" t="s">
        <v>751</v>
      </c>
      <c r="C59" s="99">
        <v>87000</v>
      </c>
      <c r="D59" s="77">
        <v>46049.125</v>
      </c>
      <c r="E59" s="20">
        <v>7.7044013191273466E-3</v>
      </c>
      <c r="F59" s="100">
        <v>89484.222999999998</v>
      </c>
      <c r="G59" s="83">
        <v>2.5999999999999999E-3</v>
      </c>
      <c r="H59" s="83">
        <v>3.0000000000000001E-3</v>
      </c>
      <c r="I59" s="83">
        <v>2.8E-3</v>
      </c>
      <c r="J59" s="38">
        <v>232.6589798</v>
      </c>
      <c r="K59" s="100">
        <v>268.45266900000001</v>
      </c>
      <c r="L59" s="100">
        <v>250.55582440000001</v>
      </c>
      <c r="M59" s="132">
        <v>33.419933386801233</v>
      </c>
      <c r="N59" s="132">
        <v>35.213612773281071</v>
      </c>
      <c r="O59" s="132">
        <v>34.327010251439972</v>
      </c>
      <c r="P59" s="132">
        <v>1.7936793864798375</v>
      </c>
      <c r="Q59" s="38">
        <v>0</v>
      </c>
      <c r="R59" s="100">
        <v>232.6589798</v>
      </c>
      <c r="S59" s="100">
        <v>268.45266900000001</v>
      </c>
      <c r="T59" s="38">
        <v>232.6589798</v>
      </c>
      <c r="U59" s="100">
        <v>268.45266900000001</v>
      </c>
      <c r="V59" s="100">
        <v>232.6589798</v>
      </c>
      <c r="W59" s="100">
        <v>268.45266900000001</v>
      </c>
      <c r="X59" s="100">
        <v>232.6589798</v>
      </c>
      <c r="Y59" s="100">
        <v>268.45266900000001</v>
      </c>
      <c r="Z59" s="100">
        <v>250.55582440000001</v>
      </c>
      <c r="AA59" s="100">
        <v>0</v>
      </c>
      <c r="AB59" s="100">
        <v>0</v>
      </c>
      <c r="AC59" s="29">
        <v>33.419933386801233</v>
      </c>
      <c r="AD59" s="29">
        <v>35.213612773281071</v>
      </c>
      <c r="AE59" s="112">
        <v>34.327010251439972</v>
      </c>
      <c r="AF59" s="112">
        <v>1.7936793864798375</v>
      </c>
      <c r="AG59" s="38">
        <v>19.964877090205928</v>
      </c>
      <c r="BJ59" s="113"/>
      <c r="BL59" s="113"/>
    </row>
    <row r="60" spans="1:64" x14ac:dyDescent="0.25">
      <c r="A60" s="26" t="s">
        <v>457</v>
      </c>
      <c r="B60" s="26" t="s">
        <v>750</v>
      </c>
      <c r="C60" s="99">
        <v>88000</v>
      </c>
      <c r="D60" s="77">
        <v>46049.125</v>
      </c>
      <c r="E60" s="20">
        <v>7.7044013191273466E-3</v>
      </c>
      <c r="F60" s="100">
        <v>89484.222999999998</v>
      </c>
      <c r="G60" s="83">
        <v>2.1000000000000001E-2</v>
      </c>
      <c r="H60" s="83">
        <v>2.2499999999999999E-2</v>
      </c>
      <c r="I60" s="83">
        <v>2.1299999999999999E-2</v>
      </c>
      <c r="J60" s="38">
        <v>1879.1686830000001</v>
      </c>
      <c r="K60" s="100">
        <v>2013.3950175</v>
      </c>
      <c r="L60" s="100">
        <v>1906.0139498999999</v>
      </c>
      <c r="M60" s="132">
        <v>30.895828314155803</v>
      </c>
      <c r="N60" s="132">
        <v>35.981748466450533</v>
      </c>
      <c r="O60" s="132">
        <v>31.93437260793268</v>
      </c>
      <c r="P60" s="132">
        <v>5.0859201522947295</v>
      </c>
      <c r="Q60" s="38">
        <v>1484.2229999999981</v>
      </c>
      <c r="R60" s="100">
        <v>394.94568300000196</v>
      </c>
      <c r="S60" s="100">
        <v>529.17201750000186</v>
      </c>
      <c r="T60" s="38">
        <v>402.67900349999996</v>
      </c>
      <c r="U60" s="100">
        <v>438.47269269999998</v>
      </c>
      <c r="V60" s="100">
        <v>402.67900349999996</v>
      </c>
      <c r="W60" s="100">
        <v>438.47269269999998</v>
      </c>
      <c r="X60" s="100">
        <v>1886.902003499998</v>
      </c>
      <c r="Y60" s="100">
        <v>1922.6956926999981</v>
      </c>
      <c r="Z60" s="100">
        <v>1904.7988480999979</v>
      </c>
      <c r="AA60" s="100">
        <v>7.7333204999979444</v>
      </c>
      <c r="AB60" s="100">
        <v>90.699324800001932</v>
      </c>
      <c r="AC60" s="29">
        <v>31.196308202237127</v>
      </c>
      <c r="AD60" s="29">
        <v>32.573645926966407</v>
      </c>
      <c r="AE60" s="112">
        <v>31.887632640278724</v>
      </c>
      <c r="AF60" s="112">
        <v>1.37733772472928</v>
      </c>
      <c r="AG60" s="38">
        <v>25.990271935042401</v>
      </c>
      <c r="BJ60" s="113"/>
      <c r="BL60" s="113"/>
    </row>
    <row r="61" spans="1:64" x14ac:dyDescent="0.25">
      <c r="A61" s="26" t="s">
        <v>458</v>
      </c>
      <c r="B61" s="26" t="s">
        <v>751</v>
      </c>
      <c r="C61" s="99">
        <v>88000</v>
      </c>
      <c r="D61" s="77">
        <v>46049.125</v>
      </c>
      <c r="E61" s="20">
        <v>7.7044013191273466E-3</v>
      </c>
      <c r="F61" s="100">
        <v>89484.222999999998</v>
      </c>
      <c r="G61" s="83">
        <v>4.4999999999999997E-3</v>
      </c>
      <c r="H61" s="83">
        <v>4.8999999999999998E-3</v>
      </c>
      <c r="I61" s="83">
        <v>4.7000000000000002E-3</v>
      </c>
      <c r="J61" s="38">
        <v>402.67900349999996</v>
      </c>
      <c r="K61" s="100">
        <v>438.47269269999998</v>
      </c>
      <c r="L61" s="100">
        <v>420.57584810000003</v>
      </c>
      <c r="M61" s="132">
        <v>31.196308202236839</v>
      </c>
      <c r="N61" s="132">
        <v>32.573645926966691</v>
      </c>
      <c r="O61" s="132">
        <v>31.887632640278333</v>
      </c>
      <c r="P61" s="132">
        <v>1.3773377247298519</v>
      </c>
      <c r="Q61" s="38">
        <v>0</v>
      </c>
      <c r="R61" s="100">
        <v>402.67900349999996</v>
      </c>
      <c r="S61" s="100">
        <v>438.47269269999998</v>
      </c>
      <c r="T61" s="38">
        <v>402.67900349999996</v>
      </c>
      <c r="U61" s="100">
        <v>438.47269269999998</v>
      </c>
      <c r="V61" s="100">
        <v>402.67900349999996</v>
      </c>
      <c r="W61" s="100">
        <v>438.47269269999998</v>
      </c>
      <c r="X61" s="100">
        <v>402.67900349999996</v>
      </c>
      <c r="Y61" s="100">
        <v>438.47269269999998</v>
      </c>
      <c r="Z61" s="100">
        <v>420.57584809999997</v>
      </c>
      <c r="AA61" s="100">
        <v>0</v>
      </c>
      <c r="AB61" s="100">
        <v>0</v>
      </c>
      <c r="AC61" s="29">
        <v>31.196308202236839</v>
      </c>
      <c r="AD61" s="29">
        <v>32.573645926966691</v>
      </c>
      <c r="AE61" s="112">
        <v>31.887632640278461</v>
      </c>
      <c r="AF61" s="112">
        <v>1.3773377247298519</v>
      </c>
      <c r="AG61" s="38">
        <v>25.990271935042326</v>
      </c>
      <c r="BJ61" s="113"/>
      <c r="BL61" s="113"/>
    </row>
    <row r="62" spans="1:64" x14ac:dyDescent="0.25">
      <c r="A62" s="26" t="s">
        <v>459</v>
      </c>
      <c r="B62" s="26" t="s">
        <v>750</v>
      </c>
      <c r="C62" s="99">
        <v>89000</v>
      </c>
      <c r="D62" s="77">
        <v>46049.125</v>
      </c>
      <c r="E62" s="20">
        <v>7.7044013191273466E-3</v>
      </c>
      <c r="F62" s="100">
        <v>89484.222999999998</v>
      </c>
      <c r="G62" s="83">
        <v>1.35E-2</v>
      </c>
      <c r="H62" s="83">
        <v>1.4E-2</v>
      </c>
      <c r="I62" s="83">
        <v>1.38E-2</v>
      </c>
      <c r="J62" s="38">
        <v>1208.0370105</v>
      </c>
      <c r="K62" s="100">
        <v>1252.7791219999999</v>
      </c>
      <c r="L62" s="100">
        <v>1234.8822774</v>
      </c>
      <c r="M62" s="132">
        <v>30.281834349028003</v>
      </c>
      <c r="N62" s="132">
        <v>31.742468920384258</v>
      </c>
      <c r="O62" s="132">
        <v>31.158540165223286</v>
      </c>
      <c r="P62" s="132">
        <v>1.4606345713562554</v>
      </c>
      <c r="Q62" s="38">
        <v>484.22299999999814</v>
      </c>
      <c r="R62" s="100">
        <v>723.81401050000181</v>
      </c>
      <c r="S62" s="100">
        <v>768.55612200000178</v>
      </c>
      <c r="T62" s="38">
        <v>723.81401050000181</v>
      </c>
      <c r="U62" s="100">
        <v>760.61341605000007</v>
      </c>
      <c r="V62" s="100">
        <v>723.81401050000181</v>
      </c>
      <c r="W62" s="100">
        <v>760.61341605000007</v>
      </c>
      <c r="X62" s="100">
        <v>1208.0370105</v>
      </c>
      <c r="Y62" s="100">
        <v>1244.8364160499982</v>
      </c>
      <c r="Z62" s="100">
        <v>1226.436713274999</v>
      </c>
      <c r="AA62" s="100">
        <v>0</v>
      </c>
      <c r="AB62" s="100">
        <v>7.9427059500017094</v>
      </c>
      <c r="AC62" s="29">
        <v>30.281834349028003</v>
      </c>
      <c r="AD62" s="29">
        <v>31.483369910652232</v>
      </c>
      <c r="AE62" s="112">
        <v>30.882835271785027</v>
      </c>
      <c r="AF62" s="112">
        <v>1.2015355616242296</v>
      </c>
      <c r="AG62" s="38">
        <v>30.627218726142729</v>
      </c>
      <c r="BJ62" s="113"/>
      <c r="BL62" s="113"/>
    </row>
    <row r="63" spans="1:64" x14ac:dyDescent="0.25">
      <c r="A63" s="26" t="s">
        <v>460</v>
      </c>
      <c r="B63" s="26" t="s">
        <v>751</v>
      </c>
      <c r="C63" s="99">
        <v>89000</v>
      </c>
      <c r="D63" s="77">
        <v>46049.125</v>
      </c>
      <c r="E63" s="20">
        <v>7.7044013191273466E-3</v>
      </c>
      <c r="F63" s="100">
        <v>89483.931299999997</v>
      </c>
      <c r="G63" s="83">
        <v>8.0000000000000002E-3</v>
      </c>
      <c r="H63" s="83">
        <v>8.5000000000000006E-3</v>
      </c>
      <c r="I63" s="83">
        <v>8.3999999999999995E-3</v>
      </c>
      <c r="J63" s="38">
        <v>715.87145039999996</v>
      </c>
      <c r="K63" s="100">
        <v>760.61341605000007</v>
      </c>
      <c r="L63" s="100">
        <v>751.66502291999996</v>
      </c>
      <c r="M63" s="132">
        <v>30.018309228720565</v>
      </c>
      <c r="N63" s="132">
        <v>31.479403357748637</v>
      </c>
      <c r="O63" s="132">
        <v>31.187404611805334</v>
      </c>
      <c r="P63" s="132">
        <v>1.4610941290280728</v>
      </c>
      <c r="Q63" s="38">
        <v>0</v>
      </c>
      <c r="R63" s="100">
        <v>715.87145039999996</v>
      </c>
      <c r="S63" s="100">
        <v>760.61341605000007</v>
      </c>
      <c r="T63" s="38">
        <v>723.81401050000181</v>
      </c>
      <c r="U63" s="100">
        <v>760.61341605000007</v>
      </c>
      <c r="V63" s="100">
        <v>723.81401050000181</v>
      </c>
      <c r="W63" s="100">
        <v>760.61341605000007</v>
      </c>
      <c r="X63" s="100">
        <v>723.81401050000181</v>
      </c>
      <c r="Y63" s="100">
        <v>760.61341605000007</v>
      </c>
      <c r="Z63" s="100">
        <v>742.21371327500094</v>
      </c>
      <c r="AA63" s="100">
        <v>7.942560100001856</v>
      </c>
      <c r="AB63" s="100">
        <v>0</v>
      </c>
      <c r="AC63" s="29">
        <v>30.277888625263561</v>
      </c>
      <c r="AD63" s="29">
        <v>31.479403357748637</v>
      </c>
      <c r="AE63" s="112">
        <v>30.878878934120824</v>
      </c>
      <c r="AF63" s="112">
        <v>1.2015147324850766</v>
      </c>
      <c r="AG63" s="38">
        <v>30.627749493013276</v>
      </c>
      <c r="BJ63" s="113"/>
      <c r="BL63" s="113"/>
    </row>
    <row r="64" spans="1:64" x14ac:dyDescent="0.25">
      <c r="A64" s="26" t="s">
        <v>461</v>
      </c>
      <c r="B64" s="26" t="s">
        <v>750</v>
      </c>
      <c r="C64" s="99">
        <v>90000</v>
      </c>
      <c r="D64" s="77">
        <v>46049.125</v>
      </c>
      <c r="E64" s="20">
        <v>7.7044013191273466E-3</v>
      </c>
      <c r="F64" s="100">
        <v>89483.931299999997</v>
      </c>
      <c r="G64" s="83">
        <v>7.4999999999999997E-3</v>
      </c>
      <c r="H64" s="83">
        <v>8.5000000000000006E-3</v>
      </c>
      <c r="I64" s="83">
        <v>8.0000000000000002E-3</v>
      </c>
      <c r="J64" s="38">
        <v>671.12948474999996</v>
      </c>
      <c r="K64" s="100">
        <v>760.61341605000007</v>
      </c>
      <c r="L64" s="100">
        <v>715.87145039999996</v>
      </c>
      <c r="M64" s="132">
        <v>28.827212982674332</v>
      </c>
      <c r="N64" s="132">
        <v>31.742595976740585</v>
      </c>
      <c r="O64" s="132">
        <v>30.286543720690741</v>
      </c>
      <c r="P64" s="132">
        <v>2.9153829940662526</v>
      </c>
      <c r="Q64" s="38">
        <v>0</v>
      </c>
      <c r="R64" s="100">
        <v>671.12948474999996</v>
      </c>
      <c r="S64" s="100">
        <v>760.61341605000007</v>
      </c>
      <c r="T64" s="38">
        <v>671.12948474999996</v>
      </c>
      <c r="U64" s="100">
        <v>736.70633819999648</v>
      </c>
      <c r="V64" s="100">
        <v>671.12948474999996</v>
      </c>
      <c r="W64" s="100">
        <v>736.70633819999648</v>
      </c>
      <c r="X64" s="100">
        <v>671.12948474999996</v>
      </c>
      <c r="Y64" s="100">
        <v>736.70633819999648</v>
      </c>
      <c r="Z64" s="100">
        <v>703.91791147499816</v>
      </c>
      <c r="AA64" s="100">
        <v>0</v>
      </c>
      <c r="AB64" s="100">
        <v>23.907077850003589</v>
      </c>
      <c r="AC64" s="29">
        <v>28.827212982674332</v>
      </c>
      <c r="AD64" s="29">
        <v>30.964958961157262</v>
      </c>
      <c r="AE64" s="112">
        <v>29.89700144213537</v>
      </c>
      <c r="AF64" s="112">
        <v>2.1377459784829291</v>
      </c>
      <c r="AG64" s="38">
        <v>30.67667342482104</v>
      </c>
      <c r="BJ64" s="113"/>
      <c r="BL64" s="113"/>
    </row>
    <row r="65" spans="1:64" x14ac:dyDescent="0.25">
      <c r="A65" s="26" t="s">
        <v>462</v>
      </c>
      <c r="B65" s="26" t="s">
        <v>751</v>
      </c>
      <c r="C65" s="99">
        <v>90000</v>
      </c>
      <c r="D65" s="77">
        <v>46049.125</v>
      </c>
      <c r="E65" s="20">
        <v>7.7044013191273466E-3</v>
      </c>
      <c r="F65" s="100">
        <v>89483.931299999997</v>
      </c>
      <c r="G65" s="83">
        <v>1.2999999999999999E-2</v>
      </c>
      <c r="H65" s="83">
        <v>1.4E-2</v>
      </c>
      <c r="I65" s="83">
        <v>1.37E-2</v>
      </c>
      <c r="J65" s="38">
        <v>1163.2911068999999</v>
      </c>
      <c r="K65" s="100">
        <v>1252.7750381999999</v>
      </c>
      <c r="L65" s="100">
        <v>1225.92985881</v>
      </c>
      <c r="M65" s="132">
        <v>28.045917356284512</v>
      </c>
      <c r="N65" s="132">
        <v>30.964958961157262</v>
      </c>
      <c r="O65" s="132">
        <v>30.09070993159661</v>
      </c>
      <c r="P65" s="132">
        <v>2.9190416048727492</v>
      </c>
      <c r="Q65" s="38">
        <v>516.06870000000345</v>
      </c>
      <c r="R65" s="100">
        <v>647.22240689999649</v>
      </c>
      <c r="S65" s="100">
        <v>736.70633819999648</v>
      </c>
      <c r="T65" s="38">
        <v>671.12948474999996</v>
      </c>
      <c r="U65" s="100">
        <v>736.70633819999648</v>
      </c>
      <c r="V65" s="100">
        <v>671.12948474999996</v>
      </c>
      <c r="W65" s="100">
        <v>736.70633819999648</v>
      </c>
      <c r="X65" s="100">
        <v>1187.1981847500033</v>
      </c>
      <c r="Y65" s="100">
        <v>1252.7750381999999</v>
      </c>
      <c r="Z65" s="100">
        <v>1219.9866114750016</v>
      </c>
      <c r="AA65" s="100">
        <v>23.907077850003361</v>
      </c>
      <c r="AB65" s="100">
        <v>0</v>
      </c>
      <c r="AC65" s="29">
        <v>28.82721298267457</v>
      </c>
      <c r="AD65" s="29">
        <v>30.964958961157262</v>
      </c>
      <c r="AE65" s="112">
        <v>29.897001442135373</v>
      </c>
      <c r="AF65" s="112">
        <v>2.1377459784826911</v>
      </c>
      <c r="AG65" s="38">
        <v>30.67667342482104</v>
      </c>
      <c r="BJ65" s="113"/>
      <c r="BL65" s="113"/>
    </row>
    <row r="66" spans="1:64" x14ac:dyDescent="0.25">
      <c r="A66" s="26" t="s">
        <v>463</v>
      </c>
      <c r="B66" s="26" t="s">
        <v>750</v>
      </c>
      <c r="C66" s="99">
        <v>91000</v>
      </c>
      <c r="D66" s="77">
        <v>46049.125</v>
      </c>
      <c r="E66" s="20">
        <v>7.7044013191273466E-3</v>
      </c>
      <c r="F66" s="100">
        <v>89483.931299999997</v>
      </c>
      <c r="G66" s="83">
        <v>3.8999999999999998E-3</v>
      </c>
      <c r="H66" s="83">
        <v>4.1999999999999997E-3</v>
      </c>
      <c r="I66" s="83">
        <v>4.1000000000000003E-3</v>
      </c>
      <c r="J66" s="38">
        <v>348.98733206999998</v>
      </c>
      <c r="K66" s="100">
        <v>375.83251145999998</v>
      </c>
      <c r="L66" s="100">
        <v>366.88411833000004</v>
      </c>
      <c r="M66" s="132">
        <v>28.921521239173302</v>
      </c>
      <c r="N66" s="132">
        <v>29.971069915996125</v>
      </c>
      <c r="O66" s="132">
        <v>29.622962963039161</v>
      </c>
      <c r="P66" s="132">
        <v>1.0495486768228233</v>
      </c>
      <c r="Q66" s="38">
        <v>0</v>
      </c>
      <c r="R66" s="100">
        <v>348.98733206999998</v>
      </c>
      <c r="S66" s="100">
        <v>375.83251145999998</v>
      </c>
      <c r="T66" s="38">
        <v>348.98733206999998</v>
      </c>
      <c r="U66" s="100">
        <v>363.09385729999667</v>
      </c>
      <c r="V66" s="100">
        <v>348.98733206999998</v>
      </c>
      <c r="W66" s="100">
        <v>363.09385729999667</v>
      </c>
      <c r="X66" s="100">
        <v>348.98733206999998</v>
      </c>
      <c r="Y66" s="100">
        <v>363.09385729999667</v>
      </c>
      <c r="Z66" s="100">
        <v>356.04059468499833</v>
      </c>
      <c r="AA66" s="100">
        <v>0</v>
      </c>
      <c r="AB66" s="100">
        <v>12.738654160003307</v>
      </c>
      <c r="AC66" s="29">
        <v>28.921521239173302</v>
      </c>
      <c r="AD66" s="29">
        <v>29.475002894201602</v>
      </c>
      <c r="AE66" s="112">
        <v>29.198825453839433</v>
      </c>
      <c r="AF66" s="112">
        <v>0.55348165502829971</v>
      </c>
      <c r="AG66" s="38">
        <v>25.487521363086884</v>
      </c>
      <c r="BJ66" s="113"/>
      <c r="BL66" s="113"/>
    </row>
    <row r="67" spans="1:64" x14ac:dyDescent="0.25">
      <c r="A67" s="26" t="s">
        <v>464</v>
      </c>
      <c r="B67" s="26" t="s">
        <v>751</v>
      </c>
      <c r="C67" s="99">
        <v>91000</v>
      </c>
      <c r="D67" s="77">
        <v>46049.125</v>
      </c>
      <c r="E67" s="20">
        <v>7.7044013191273466E-3</v>
      </c>
      <c r="F67" s="100">
        <v>89483.931299999997</v>
      </c>
      <c r="G67" s="83">
        <v>0.02</v>
      </c>
      <c r="H67" s="83">
        <v>2.1000000000000001E-2</v>
      </c>
      <c r="I67" s="83">
        <v>2.1100000000000001E-2</v>
      </c>
      <c r="J67" s="38">
        <v>1789.6786259999999</v>
      </c>
      <c r="K67" s="100">
        <v>1879.1625573000001</v>
      </c>
      <c r="L67" s="100">
        <v>1888.11095043</v>
      </c>
      <c r="M67" s="132">
        <v>25.874658626841779</v>
      </c>
      <c r="N67" s="132">
        <v>29.475002894201442</v>
      </c>
      <c r="O67" s="132">
        <v>29.823827180797817</v>
      </c>
      <c r="P67" s="132">
        <v>3.6003442673596631</v>
      </c>
      <c r="Q67" s="38">
        <v>1516.0687000000034</v>
      </c>
      <c r="R67" s="100">
        <v>273.60992599999645</v>
      </c>
      <c r="S67" s="100">
        <v>363.09385729999667</v>
      </c>
      <c r="T67" s="38">
        <v>348.98733206999998</v>
      </c>
      <c r="U67" s="100">
        <v>363.09385729999667</v>
      </c>
      <c r="V67" s="100">
        <v>348.98733206999998</v>
      </c>
      <c r="W67" s="100">
        <v>363.09385729999667</v>
      </c>
      <c r="X67" s="100">
        <v>1865.0560320700033</v>
      </c>
      <c r="Y67" s="100">
        <v>1879.1625573000001</v>
      </c>
      <c r="Z67" s="100">
        <v>1872.1092946850017</v>
      </c>
      <c r="AA67" s="100">
        <v>75.377406070003417</v>
      </c>
      <c r="AB67" s="100">
        <v>0</v>
      </c>
      <c r="AC67" s="29">
        <v>28.921521239173543</v>
      </c>
      <c r="AD67" s="29">
        <v>29.475002894201442</v>
      </c>
      <c r="AE67" s="112">
        <v>29.198825453839273</v>
      </c>
      <c r="AF67" s="112">
        <v>0.55348165502789826</v>
      </c>
      <c r="AG67" s="38">
        <v>25.48752136308682</v>
      </c>
      <c r="BJ67" s="113"/>
      <c r="BL67" s="113"/>
    </row>
    <row r="68" spans="1:64" x14ac:dyDescent="0.25">
      <c r="A68" s="26" t="s">
        <v>465</v>
      </c>
      <c r="B68" s="26" t="s">
        <v>750</v>
      </c>
      <c r="C68" s="99">
        <v>92000</v>
      </c>
      <c r="D68" s="77">
        <v>46049.125</v>
      </c>
      <c r="E68" s="20">
        <v>7.7044013191273466E-3</v>
      </c>
      <c r="F68" s="100">
        <v>89483.931299999997</v>
      </c>
      <c r="G68" s="83">
        <v>1.8E-3</v>
      </c>
      <c r="H68" s="83">
        <v>1.9E-3</v>
      </c>
      <c r="I68" s="83">
        <v>2E-3</v>
      </c>
      <c r="J68" s="38">
        <v>161.07107633999999</v>
      </c>
      <c r="K68" s="100">
        <v>170.01946946999999</v>
      </c>
      <c r="L68" s="100">
        <v>178.96786259999999</v>
      </c>
      <c r="M68" s="132">
        <v>28.956502678588304</v>
      </c>
      <c r="N68" s="132">
        <v>29.462048665063357</v>
      </c>
      <c r="O68" s="132">
        <v>29.957809362604333</v>
      </c>
      <c r="P68" s="132">
        <v>0.50554598647505244</v>
      </c>
      <c r="Q68" s="38">
        <v>0</v>
      </c>
      <c r="R68" s="100">
        <v>161.07107633999999</v>
      </c>
      <c r="S68" s="100">
        <v>170.01946946999999</v>
      </c>
      <c r="T68" s="38">
        <v>161.07107633999999</v>
      </c>
      <c r="U68" s="100">
        <v>170.01946946999999</v>
      </c>
      <c r="V68" s="100">
        <v>161.07107633999999</v>
      </c>
      <c r="W68" s="100">
        <v>170.01946946999999</v>
      </c>
      <c r="X68" s="100">
        <v>161.07107633999999</v>
      </c>
      <c r="Y68" s="100">
        <v>170.01946946999999</v>
      </c>
      <c r="Z68" s="100">
        <v>165.54527290499999</v>
      </c>
      <c r="AA68" s="100">
        <v>0</v>
      </c>
      <c r="AB68" s="100">
        <v>0</v>
      </c>
      <c r="AC68" s="29">
        <v>28.956502678588304</v>
      </c>
      <c r="AD68" s="29">
        <v>29.462048665063357</v>
      </c>
      <c r="AE68" s="112">
        <v>29.210554905634893</v>
      </c>
      <c r="AF68" s="112">
        <v>0.50554598647505244</v>
      </c>
      <c r="AG68" s="38">
        <v>17.701833111705955</v>
      </c>
      <c r="BJ68" s="113"/>
      <c r="BL68" s="113"/>
    </row>
    <row r="69" spans="1:64" x14ac:dyDescent="0.25">
      <c r="A69" s="26" t="s">
        <v>466</v>
      </c>
      <c r="B69" s="26" t="s">
        <v>751</v>
      </c>
      <c r="C69" s="99">
        <v>92000</v>
      </c>
      <c r="D69" s="77">
        <v>46049.125</v>
      </c>
      <c r="E69" s="20">
        <v>7.7044013191273466E-3</v>
      </c>
      <c r="F69" s="100">
        <v>89483.931299999997</v>
      </c>
      <c r="G69" s="83">
        <v>2.8500000000000001E-2</v>
      </c>
      <c r="H69" s="83">
        <v>3.1E-2</v>
      </c>
      <c r="I69" s="83">
        <v>3.0099999999999998E-2</v>
      </c>
      <c r="J69" s="38">
        <v>2550.29204205</v>
      </c>
      <c r="K69" s="100">
        <v>2774.0018703000001</v>
      </c>
      <c r="L69" s="100">
        <v>2693.46633213</v>
      </c>
      <c r="M69" s="132">
        <v>19.477115517928617</v>
      </c>
      <c r="N69" s="132">
        <v>34.011512605695181</v>
      </c>
      <c r="O69" s="132">
        <v>29.871485344402693</v>
      </c>
      <c r="P69" s="132">
        <v>14.534397087766564</v>
      </c>
      <c r="Q69" s="38">
        <v>2516.0687000000034</v>
      </c>
      <c r="R69" s="100">
        <v>34.223342049996518</v>
      </c>
      <c r="S69" s="100">
        <v>257.93317029999662</v>
      </c>
      <c r="T69" s="38">
        <v>161.07107633999999</v>
      </c>
      <c r="U69" s="100">
        <v>170.01946946999999</v>
      </c>
      <c r="V69" s="100">
        <v>161.07107633999999</v>
      </c>
      <c r="W69" s="100">
        <v>170.01946946999999</v>
      </c>
      <c r="X69" s="100">
        <v>2677.1397763400037</v>
      </c>
      <c r="Y69" s="100">
        <v>2686.0881694700033</v>
      </c>
      <c r="Z69" s="100">
        <v>2681.6139729050037</v>
      </c>
      <c r="AA69" s="100">
        <v>126.8477342900037</v>
      </c>
      <c r="AB69" s="100">
        <v>87.913700829996742</v>
      </c>
      <c r="AC69" s="29">
        <v>28.956502678588976</v>
      </c>
      <c r="AD69" s="29">
        <v>29.462048665063339</v>
      </c>
      <c r="AE69" s="112">
        <v>29.210554905635433</v>
      </c>
      <c r="AF69" s="112">
        <v>0.50554598647436322</v>
      </c>
      <c r="AG69" s="38">
        <v>17.701833111706332</v>
      </c>
      <c r="BJ69" s="113"/>
      <c r="BL69" s="113"/>
    </row>
    <row r="70" spans="1:64" x14ac:dyDescent="0.25">
      <c r="A70" s="26" t="s">
        <v>467</v>
      </c>
      <c r="B70" s="26" t="s">
        <v>750</v>
      </c>
      <c r="C70" s="99">
        <v>93000</v>
      </c>
      <c r="D70" s="77">
        <v>46049.125</v>
      </c>
      <c r="E70" s="20">
        <v>7.7044013191273466E-3</v>
      </c>
      <c r="F70" s="100">
        <v>89483.931299999997</v>
      </c>
      <c r="G70" s="83">
        <v>8.0000000000000004E-4</v>
      </c>
      <c r="H70" s="83">
        <v>1E-3</v>
      </c>
      <c r="I70" s="83">
        <v>8.9999999999999998E-4</v>
      </c>
      <c r="J70" s="38">
        <v>71.587145039999996</v>
      </c>
      <c r="K70" s="100">
        <v>89.483931299999995</v>
      </c>
      <c r="L70" s="100">
        <v>80.535538169999995</v>
      </c>
      <c r="M70" s="132">
        <v>29.548853981503321</v>
      </c>
      <c r="N70" s="132">
        <v>31.1451094137437</v>
      </c>
      <c r="O70" s="132">
        <v>30.368931736791833</v>
      </c>
      <c r="P70" s="132">
        <v>1.5962554322403797</v>
      </c>
      <c r="Q70" s="38">
        <v>0</v>
      </c>
      <c r="R70" s="100">
        <v>71.587145039999996</v>
      </c>
      <c r="S70" s="100">
        <v>89.483931299999995</v>
      </c>
      <c r="T70" s="38">
        <v>71.587145039999996</v>
      </c>
      <c r="U70" s="100">
        <v>89.483931299999995</v>
      </c>
      <c r="V70" s="100">
        <v>71.587145039999996</v>
      </c>
      <c r="W70" s="100">
        <v>89.483931299999995</v>
      </c>
      <c r="X70" s="100">
        <v>71.587145039999996</v>
      </c>
      <c r="Y70" s="100">
        <v>89.483931299999995</v>
      </c>
      <c r="Z70" s="100">
        <v>80.535538169999995</v>
      </c>
      <c r="AA70" s="100">
        <v>0</v>
      </c>
      <c r="AB70" s="100">
        <v>0</v>
      </c>
      <c r="AC70" s="29">
        <v>29.548853981503321</v>
      </c>
      <c r="AD70" s="29">
        <v>31.1451094137437</v>
      </c>
      <c r="AE70" s="112">
        <v>30.368931736791833</v>
      </c>
      <c r="AF70" s="112">
        <v>1.5962554322403797</v>
      </c>
      <c r="AG70" s="38">
        <v>11.231156450115391</v>
      </c>
      <c r="BJ70" s="113"/>
      <c r="BL70" s="113"/>
    </row>
    <row r="71" spans="1:64" x14ac:dyDescent="0.25">
      <c r="A71" s="26" t="s">
        <v>468</v>
      </c>
      <c r="B71" s="26" t="s">
        <v>751</v>
      </c>
      <c r="C71" s="99">
        <v>93000</v>
      </c>
      <c r="D71" s="77">
        <v>46049.125</v>
      </c>
      <c r="E71" s="20">
        <v>7.7044013191273466E-3</v>
      </c>
      <c r="F71" s="100">
        <v>89483.931299999997</v>
      </c>
      <c r="G71" s="83">
        <v>3.85E-2</v>
      </c>
      <c r="H71" s="83">
        <v>4.1000000000000002E-2</v>
      </c>
      <c r="I71" s="83">
        <v>4.02E-2</v>
      </c>
      <c r="J71" s="38">
        <v>3445.1313550499999</v>
      </c>
      <c r="K71" s="100">
        <v>3668.8411833</v>
      </c>
      <c r="L71" s="100">
        <v>3597.25403826</v>
      </c>
      <c r="N71" s="132">
        <v>35.833643313658548</v>
      </c>
      <c r="O71" s="132">
        <v>30.426673977455714</v>
      </c>
      <c r="Q71" s="38">
        <v>3516.0687000000034</v>
      </c>
      <c r="R71" s="100">
        <v>-70.937344950003535</v>
      </c>
      <c r="S71" s="100">
        <v>152.77248329999657</v>
      </c>
      <c r="T71" s="38">
        <v>71.587145039999996</v>
      </c>
      <c r="U71" s="100">
        <v>89.483931299999995</v>
      </c>
      <c r="V71" s="100">
        <v>71.587145039999996</v>
      </c>
      <c r="W71" s="100">
        <v>89.483931299999995</v>
      </c>
      <c r="X71" s="100">
        <v>3587.6558450400034</v>
      </c>
      <c r="Y71" s="100">
        <v>3605.5526313000037</v>
      </c>
      <c r="Z71" s="100">
        <v>3596.6042381700036</v>
      </c>
      <c r="AA71" s="100">
        <v>142.52448999000353</v>
      </c>
      <c r="AB71" s="100">
        <v>63.288551999996344</v>
      </c>
      <c r="AC71" s="29">
        <v>29.548853981503402</v>
      </c>
      <c r="AD71" s="29">
        <v>31.145109413743672</v>
      </c>
      <c r="AE71" s="112">
        <v>30.368931736792437</v>
      </c>
      <c r="AF71" s="112">
        <v>1.5962554322402696</v>
      </c>
      <c r="AG71" s="38">
        <v>11.231156450115854</v>
      </c>
      <c r="BJ71" s="113"/>
      <c r="BL71" s="113"/>
    </row>
    <row r="72" spans="1:64" x14ac:dyDescent="0.25">
      <c r="A72" s="26" t="s">
        <v>469</v>
      </c>
      <c r="B72" s="26" t="s">
        <v>750</v>
      </c>
      <c r="C72" s="99">
        <v>94000</v>
      </c>
      <c r="D72" s="77">
        <v>46049.125</v>
      </c>
      <c r="E72" s="20">
        <v>7.7044013191273466E-3</v>
      </c>
      <c r="F72" s="100">
        <v>89483.931299999997</v>
      </c>
      <c r="G72" s="83">
        <v>2.9999999999999997E-4</v>
      </c>
      <c r="H72" s="83">
        <v>4.0000000000000002E-4</v>
      </c>
      <c r="I72" s="83">
        <v>4.0000000000000002E-4</v>
      </c>
      <c r="J72" s="38">
        <v>26.845179389999995</v>
      </c>
      <c r="K72" s="100">
        <v>35.793572519999998</v>
      </c>
      <c r="L72" s="100">
        <v>35.793572519999998</v>
      </c>
      <c r="M72" s="132">
        <v>29.630867515199032</v>
      </c>
      <c r="N72" s="132">
        <v>31.160308117870073</v>
      </c>
      <c r="O72" s="132">
        <v>31.160308117870073</v>
      </c>
      <c r="P72" s="132">
        <v>1.5294406026710412</v>
      </c>
      <c r="Q72" s="38">
        <v>0</v>
      </c>
      <c r="R72" s="100">
        <v>26.845179389999995</v>
      </c>
      <c r="S72" s="100">
        <v>35.793572519999998</v>
      </c>
      <c r="T72" s="38">
        <v>26.845179389999995</v>
      </c>
      <c r="U72" s="100">
        <v>35.793572519999998</v>
      </c>
      <c r="V72" s="100">
        <v>26.845179389999995</v>
      </c>
      <c r="W72" s="100">
        <v>35.793572519999998</v>
      </c>
      <c r="X72" s="100">
        <v>26.845179389999995</v>
      </c>
      <c r="Y72" s="100">
        <v>35.793572519999998</v>
      </c>
      <c r="Z72" s="100">
        <v>31.319375954999998</v>
      </c>
      <c r="AA72" s="100">
        <v>0</v>
      </c>
      <c r="AB72" s="100">
        <v>0</v>
      </c>
      <c r="AC72" s="29">
        <v>29.630867515199032</v>
      </c>
      <c r="AD72" s="29">
        <v>31.160308117870073</v>
      </c>
      <c r="AE72" s="112">
        <v>30.428275655178339</v>
      </c>
      <c r="AF72" s="112">
        <v>1.5294406026710412</v>
      </c>
      <c r="AG72" s="38">
        <v>5.8713373813237109</v>
      </c>
      <c r="BJ72" s="113"/>
      <c r="BL72" s="113"/>
    </row>
    <row r="73" spans="1:64" x14ac:dyDescent="0.25">
      <c r="A73" s="26" t="s">
        <v>470</v>
      </c>
      <c r="B73" s="26" t="s">
        <v>751</v>
      </c>
      <c r="C73" s="99">
        <v>94000</v>
      </c>
      <c r="D73" s="77">
        <v>46049.125</v>
      </c>
      <c r="E73" s="20">
        <v>7.7044013191273466E-3</v>
      </c>
      <c r="F73" s="100">
        <v>89483.931299999997</v>
      </c>
      <c r="G73" s="83">
        <v>4.9500000000000002E-2</v>
      </c>
      <c r="H73" s="83">
        <v>5.1999999999999998E-2</v>
      </c>
      <c r="I73" s="83">
        <v>5.0799999999999998E-2</v>
      </c>
      <c r="J73" s="38">
        <v>4429.4545993499996</v>
      </c>
      <c r="K73" s="100">
        <v>4653.1644275999997</v>
      </c>
      <c r="L73" s="100">
        <v>4545.7837100399993</v>
      </c>
      <c r="N73" s="132">
        <v>41.574846877787266</v>
      </c>
      <c r="O73" s="132">
        <v>30.150725665568441</v>
      </c>
      <c r="Q73" s="38">
        <v>4516.0687000000034</v>
      </c>
      <c r="R73" s="100">
        <v>-86.61410065000382</v>
      </c>
      <c r="S73" s="100">
        <v>137.09572759999628</v>
      </c>
      <c r="T73" s="38">
        <v>26.845179389999995</v>
      </c>
      <c r="U73" s="100">
        <v>35.793572519999998</v>
      </c>
      <c r="V73" s="100">
        <v>26.845179389999995</v>
      </c>
      <c r="W73" s="100">
        <v>35.793572519999998</v>
      </c>
      <c r="X73" s="100">
        <v>4542.9138793900038</v>
      </c>
      <c r="Y73" s="100">
        <v>4551.8622725200039</v>
      </c>
      <c r="Z73" s="100">
        <v>4547.3880759550038</v>
      </c>
      <c r="AA73" s="100">
        <v>113.45928004000416</v>
      </c>
      <c r="AB73" s="100">
        <v>101.30215507999583</v>
      </c>
      <c r="AC73" s="29">
        <v>29.630867515199554</v>
      </c>
      <c r="AD73" s="29">
        <v>31.16030811787175</v>
      </c>
      <c r="AE73" s="112">
        <v>30.428275655176833</v>
      </c>
      <c r="AF73" s="112">
        <v>1.5294406026721958</v>
      </c>
      <c r="AG73" s="38">
        <v>5.8713373813227214</v>
      </c>
      <c r="BJ73" s="113"/>
      <c r="BL73" s="113"/>
    </row>
    <row r="74" spans="1:64" x14ac:dyDescent="0.25">
      <c r="A74" s="26" t="s">
        <v>471</v>
      </c>
      <c r="B74" s="26" t="s">
        <v>750</v>
      </c>
      <c r="C74" s="99">
        <v>96000</v>
      </c>
      <c r="D74" s="77">
        <v>46049.125</v>
      </c>
      <c r="E74" s="20">
        <v>7.7044013191273466E-3</v>
      </c>
      <c r="F74" s="100">
        <v>89483.931299999997</v>
      </c>
      <c r="G74" s="83">
        <v>1E-4</v>
      </c>
      <c r="H74" s="83">
        <v>2.0000000000000001E-4</v>
      </c>
      <c r="I74" s="83">
        <v>2.0000000000000001E-4</v>
      </c>
      <c r="J74" s="38">
        <v>8.9483931299999995</v>
      </c>
      <c r="K74" s="100">
        <v>17.896786259999999</v>
      </c>
      <c r="L74" s="100">
        <v>17.896786259999999</v>
      </c>
      <c r="M74" s="132">
        <v>34.168326827813765</v>
      </c>
      <c r="N74" s="132">
        <v>37.504428312258561</v>
      </c>
      <c r="O74" s="132">
        <v>37.504428312258561</v>
      </c>
      <c r="P74" s="132">
        <v>3.3361014844447965</v>
      </c>
      <c r="Q74" s="38">
        <v>0</v>
      </c>
      <c r="R74" s="100">
        <v>8.9483931299999995</v>
      </c>
      <c r="S74" s="100">
        <v>17.896786259999999</v>
      </c>
      <c r="T74" s="38">
        <v>8.9483931299999995</v>
      </c>
      <c r="U74" s="100">
        <v>17.896786259999999</v>
      </c>
      <c r="V74" s="100">
        <v>8.9483931299999995</v>
      </c>
      <c r="W74" s="100">
        <v>17.896786259999999</v>
      </c>
      <c r="X74" s="100">
        <v>8.9483931299999995</v>
      </c>
      <c r="Y74" s="100">
        <v>17.896786259999999</v>
      </c>
      <c r="Z74" s="100">
        <v>13.422589694999999</v>
      </c>
      <c r="AA74" s="100">
        <v>0</v>
      </c>
      <c r="AB74" s="100">
        <v>0</v>
      </c>
      <c r="AC74" s="29">
        <v>34.168326827813765</v>
      </c>
      <c r="AD74" s="29">
        <v>37.504428312258561</v>
      </c>
      <c r="AE74" s="112">
        <v>36.027382455258071</v>
      </c>
      <c r="AF74" s="112">
        <v>3.3361014844447965</v>
      </c>
      <c r="AG74" s="38">
        <v>2.7441948895140094</v>
      </c>
      <c r="BJ74" s="113"/>
      <c r="BL74" s="113"/>
    </row>
    <row r="75" spans="1:64" x14ac:dyDescent="0.25">
      <c r="A75" s="26" t="s">
        <v>472</v>
      </c>
      <c r="B75" s="26" t="s">
        <v>751</v>
      </c>
      <c r="C75" s="99">
        <v>96000</v>
      </c>
      <c r="D75" s="77">
        <v>46049.125</v>
      </c>
      <c r="E75" s="20">
        <v>7.7044013191273466E-3</v>
      </c>
      <c r="F75" s="100">
        <v>89483.931200000006</v>
      </c>
      <c r="G75" s="83">
        <v>7.0999999999999994E-2</v>
      </c>
      <c r="H75" s="83">
        <v>7.3999999999999996E-2</v>
      </c>
      <c r="I75" s="83">
        <v>7.2999999999999995E-2</v>
      </c>
      <c r="J75" s="38">
        <v>6353.3591151999999</v>
      </c>
      <c r="K75" s="100">
        <v>6621.8109088000001</v>
      </c>
      <c r="L75" s="100">
        <v>6532.3269775999997</v>
      </c>
      <c r="N75" s="132">
        <v>51.245992110611972</v>
      </c>
      <c r="O75" s="132">
        <v>36.995360376664415</v>
      </c>
      <c r="Q75" s="38">
        <v>6516.0687999999936</v>
      </c>
      <c r="R75" s="100">
        <v>-162.70968479999374</v>
      </c>
      <c r="S75" s="100">
        <v>105.74210880000646</v>
      </c>
      <c r="T75" s="38">
        <v>8.9483931299999995</v>
      </c>
      <c r="U75" s="100">
        <v>17.896786259999999</v>
      </c>
      <c r="V75" s="100">
        <v>8.9483931299999995</v>
      </c>
      <c r="W75" s="100">
        <v>17.896786259999999</v>
      </c>
      <c r="X75" s="100">
        <v>6525.0171931299938</v>
      </c>
      <c r="Y75" s="100">
        <v>6533.9655862599939</v>
      </c>
      <c r="Z75" s="100">
        <v>6529.4913896949938</v>
      </c>
      <c r="AA75" s="100">
        <v>171.65807792999385</v>
      </c>
      <c r="AB75" s="100">
        <v>87.845322540006237</v>
      </c>
      <c r="AC75" s="29">
        <v>34.168327305139321</v>
      </c>
      <c r="AD75" s="29">
        <v>37.504428825882208</v>
      </c>
      <c r="AE75" s="112">
        <v>36.027382953037424</v>
      </c>
      <c r="AF75" s="112">
        <v>3.3361015207428864</v>
      </c>
      <c r="AG75" s="38">
        <v>2.7441948597413703</v>
      </c>
      <c r="BJ75" s="113"/>
      <c r="BL75" s="113"/>
    </row>
    <row r="76" spans="1:64" x14ac:dyDescent="0.25">
      <c r="A76" s="26" t="s">
        <v>473</v>
      </c>
      <c r="B76" s="26" t="s">
        <v>750</v>
      </c>
      <c r="C76" s="99">
        <v>98000</v>
      </c>
      <c r="D76" s="77">
        <v>46049.125</v>
      </c>
      <c r="E76" s="20">
        <v>7.7044013191273466E-3</v>
      </c>
      <c r="F76" s="100">
        <v>89483.931200000006</v>
      </c>
      <c r="G76" s="83">
        <v>0</v>
      </c>
      <c r="H76" s="83">
        <v>1E-4</v>
      </c>
      <c r="I76" s="83">
        <v>1E-4</v>
      </c>
      <c r="J76" s="38">
        <v>0</v>
      </c>
      <c r="K76" s="100">
        <v>8.9483931200000004</v>
      </c>
      <c r="L76" s="100">
        <v>8.9483931200000004</v>
      </c>
      <c r="N76" s="132">
        <v>42.763808448434723</v>
      </c>
      <c r="O76" s="132">
        <v>42.763808448434723</v>
      </c>
      <c r="Q76" s="38">
        <v>0</v>
      </c>
      <c r="R76" s="100">
        <v>0</v>
      </c>
      <c r="S76" s="100">
        <v>8.9483931200000004</v>
      </c>
      <c r="T76" s="38">
        <v>0</v>
      </c>
      <c r="U76" s="100">
        <v>8.9483931200000004</v>
      </c>
      <c r="V76" s="100">
        <v>0</v>
      </c>
      <c r="W76" s="100">
        <v>8.9483931200000004</v>
      </c>
      <c r="X76" s="100">
        <v>0</v>
      </c>
      <c r="Y76" s="100">
        <v>8.9483931200000004</v>
      </c>
      <c r="Z76" s="100">
        <v>4.4741965600000002</v>
      </c>
      <c r="AA76" s="100">
        <v>0</v>
      </c>
      <c r="AB76" s="100">
        <v>0</v>
      </c>
      <c r="AD76" s="29">
        <v>42.763808448434723</v>
      </c>
      <c r="AE76" s="112">
        <v>39.542308149573664</v>
      </c>
      <c r="AG76" s="38">
        <v>1.0616890413450737</v>
      </c>
      <c r="BJ76" s="113"/>
      <c r="BL76" s="113"/>
    </row>
    <row r="77" spans="1:64" x14ac:dyDescent="0.25">
      <c r="A77" s="26" t="s">
        <v>474</v>
      </c>
      <c r="B77" s="26" t="s">
        <v>751</v>
      </c>
      <c r="C77" s="99">
        <v>98000</v>
      </c>
      <c r="D77" s="77">
        <v>46049.125</v>
      </c>
      <c r="E77" s="20">
        <v>7.7044013191273466E-3</v>
      </c>
      <c r="F77" s="100">
        <v>89483.931200000006</v>
      </c>
      <c r="G77" s="83">
        <v>9.35E-2</v>
      </c>
      <c r="H77" s="83">
        <v>9.6500000000000002E-2</v>
      </c>
      <c r="I77" s="83">
        <v>9.5299999999999996E-2</v>
      </c>
      <c r="J77" s="38">
        <v>8366.7475672</v>
      </c>
      <c r="K77" s="100">
        <v>8635.1993608000012</v>
      </c>
      <c r="L77" s="100">
        <v>8527.8186433600004</v>
      </c>
      <c r="N77" s="132">
        <v>64.233058383155011</v>
      </c>
      <c r="O77" s="132">
        <v>44.218755041763266</v>
      </c>
      <c r="Q77" s="38">
        <v>8516.0687999999936</v>
      </c>
      <c r="R77" s="100">
        <v>-149.3212327999936</v>
      </c>
      <c r="S77" s="100">
        <v>119.13056080000752</v>
      </c>
      <c r="T77" s="38">
        <v>0</v>
      </c>
      <c r="U77" s="100">
        <v>8.9483931200000004</v>
      </c>
      <c r="V77" s="100">
        <v>0</v>
      </c>
      <c r="W77" s="100">
        <v>8.9483931200000004</v>
      </c>
      <c r="X77" s="100">
        <v>8516.0687999999936</v>
      </c>
      <c r="Y77" s="100">
        <v>8525.017193119993</v>
      </c>
      <c r="Z77" s="100">
        <v>8520.5429965599942</v>
      </c>
      <c r="AA77" s="100">
        <v>149.3212327999936</v>
      </c>
      <c r="AB77" s="100">
        <v>110.18216768000821</v>
      </c>
      <c r="AD77" s="29">
        <v>42.763808448424918</v>
      </c>
      <c r="AE77" s="112">
        <v>39.542308149585438</v>
      </c>
      <c r="AG77" s="38">
        <v>1.0616890413472411</v>
      </c>
      <c r="BJ77" s="113"/>
      <c r="BL77" s="113"/>
    </row>
    <row r="78" spans="1:64" x14ac:dyDescent="0.25">
      <c r="A78" s="26" t="s">
        <v>581</v>
      </c>
      <c r="B78" s="26" t="s">
        <v>750</v>
      </c>
      <c r="C78" s="99">
        <v>84000</v>
      </c>
      <c r="D78" s="77">
        <v>46050.125</v>
      </c>
      <c r="E78" s="20">
        <v>1.0444127346524607E-2</v>
      </c>
      <c r="F78" s="100">
        <v>89506.3508</v>
      </c>
      <c r="G78" s="83">
        <v>6.2E-2</v>
      </c>
      <c r="H78" s="83">
        <v>6.4000000000000001E-2</v>
      </c>
      <c r="I78" s="83">
        <v>6.2899999999999998E-2</v>
      </c>
      <c r="J78" s="38">
        <v>5549.3937495999999</v>
      </c>
      <c r="K78" s="100">
        <v>5728.4064512000004</v>
      </c>
      <c r="L78" s="100">
        <v>5629.9494653199999</v>
      </c>
      <c r="M78" s="132">
        <v>34.42737981282572</v>
      </c>
      <c r="N78" s="132">
        <v>49.659390368429776</v>
      </c>
      <c r="O78" s="132">
        <v>42.768601050622266</v>
      </c>
      <c r="P78" s="132">
        <v>15.232010555604056</v>
      </c>
      <c r="Q78" s="38">
        <v>5506.3508000000002</v>
      </c>
      <c r="R78" s="100">
        <v>43.042949599999702</v>
      </c>
      <c r="S78" s="100">
        <v>222.05565120000028</v>
      </c>
      <c r="T78" s="38">
        <v>107.40762095999999</v>
      </c>
      <c r="U78" s="100">
        <v>134.25952620000001</v>
      </c>
      <c r="V78" s="100">
        <v>107.40762095999999</v>
      </c>
      <c r="W78" s="100">
        <v>134.25952620000001</v>
      </c>
      <c r="X78" s="100">
        <v>5613.75842096</v>
      </c>
      <c r="Y78" s="100">
        <v>5640.6103262000006</v>
      </c>
      <c r="Z78" s="100">
        <v>5627.1843735800003</v>
      </c>
      <c r="AA78" s="100">
        <v>64.364671360000102</v>
      </c>
      <c r="AB78" s="100">
        <v>87.796124999999847</v>
      </c>
      <c r="AC78" s="29">
        <v>41.406616602472837</v>
      </c>
      <c r="AD78" s="29">
        <v>43.617324487985208</v>
      </c>
      <c r="AE78" s="112">
        <v>42.542626881536513</v>
      </c>
      <c r="AF78" s="112">
        <v>2.2107078855123703</v>
      </c>
      <c r="AG78" s="38">
        <v>12.167521135674583</v>
      </c>
      <c r="BJ78" s="113"/>
      <c r="BL78" s="113"/>
    </row>
    <row r="79" spans="1:64" x14ac:dyDescent="0.25">
      <c r="A79" s="26" t="s">
        <v>583</v>
      </c>
      <c r="B79" s="26" t="s">
        <v>751</v>
      </c>
      <c r="C79" s="99">
        <v>84000</v>
      </c>
      <c r="D79" s="77">
        <v>46050.125</v>
      </c>
      <c r="E79" s="20">
        <v>1.0444127346524607E-2</v>
      </c>
      <c r="F79" s="100">
        <v>89506.3508</v>
      </c>
      <c r="G79" s="83">
        <v>1.1999999999999999E-3</v>
      </c>
      <c r="H79" s="83">
        <v>1.5E-3</v>
      </c>
      <c r="I79" s="83">
        <v>1.4E-3</v>
      </c>
      <c r="J79" s="38">
        <v>107.40762095999999</v>
      </c>
      <c r="K79" s="100">
        <v>134.25952620000001</v>
      </c>
      <c r="L79" s="100">
        <v>125.30889112</v>
      </c>
      <c r="M79" s="132">
        <v>41.406616602473662</v>
      </c>
      <c r="N79" s="132">
        <v>43.617324487984177</v>
      </c>
      <c r="O79" s="132">
        <v>42.907114457721562</v>
      </c>
      <c r="P79" s="132">
        <v>2.2107078855105158</v>
      </c>
      <c r="Q79" s="38">
        <v>0</v>
      </c>
      <c r="R79" s="100">
        <v>107.40762095999999</v>
      </c>
      <c r="S79" s="100">
        <v>134.25952620000001</v>
      </c>
      <c r="T79" s="38">
        <v>107.40762095999999</v>
      </c>
      <c r="U79" s="100">
        <v>134.25952620000001</v>
      </c>
      <c r="V79" s="100">
        <v>107.40762095999999</v>
      </c>
      <c r="W79" s="100">
        <v>134.25952620000001</v>
      </c>
      <c r="X79" s="100">
        <v>107.40762095999999</v>
      </c>
      <c r="Y79" s="100">
        <v>134.25952620000001</v>
      </c>
      <c r="Z79" s="100">
        <v>120.83357358000001</v>
      </c>
      <c r="AA79" s="100">
        <v>0</v>
      </c>
      <c r="AB79" s="100">
        <v>0</v>
      </c>
      <c r="AC79" s="29">
        <v>41.406616602473662</v>
      </c>
      <c r="AD79" s="29">
        <v>43.617324487984177</v>
      </c>
      <c r="AE79" s="112">
        <v>42.542626881536613</v>
      </c>
      <c r="AF79" s="112">
        <v>2.2107078855105158</v>
      </c>
      <c r="AG79" s="38">
        <v>12.167521135674638</v>
      </c>
      <c r="BJ79" s="113"/>
      <c r="BL79" s="113"/>
    </row>
    <row r="80" spans="1:64" x14ac:dyDescent="0.25">
      <c r="A80" s="26" t="s">
        <v>584</v>
      </c>
      <c r="B80" s="26" t="s">
        <v>750</v>
      </c>
      <c r="C80" s="99">
        <v>86000</v>
      </c>
      <c r="D80" s="77">
        <v>46050.125</v>
      </c>
      <c r="E80" s="20">
        <v>1.0444127346524607E-2</v>
      </c>
      <c r="F80" s="100">
        <v>89506.3508</v>
      </c>
      <c r="G80" s="83">
        <v>4.1000000000000002E-2</v>
      </c>
      <c r="H80" s="83">
        <v>4.3499999999999997E-2</v>
      </c>
      <c r="I80" s="83">
        <v>4.2099999999999999E-2</v>
      </c>
      <c r="J80" s="38">
        <v>3669.7603828000001</v>
      </c>
      <c r="K80" s="100">
        <v>3893.5262597999999</v>
      </c>
      <c r="L80" s="100">
        <v>3768.2173686799997</v>
      </c>
      <c r="M80" s="132">
        <v>32.557793571513947</v>
      </c>
      <c r="N80" s="132">
        <v>43.27965737533691</v>
      </c>
      <c r="O80" s="132">
        <v>37.684272739059502</v>
      </c>
      <c r="P80" s="132">
        <v>10.721863803822963</v>
      </c>
      <c r="Q80" s="38">
        <v>3506.3508000000002</v>
      </c>
      <c r="R80" s="100">
        <v>163.40958279999995</v>
      </c>
      <c r="S80" s="100">
        <v>387.17545979999977</v>
      </c>
      <c r="T80" s="38">
        <v>241.66714716000001</v>
      </c>
      <c r="U80" s="100">
        <v>277.46968748</v>
      </c>
      <c r="V80" s="100">
        <v>241.66714716000001</v>
      </c>
      <c r="W80" s="100">
        <v>277.46968748</v>
      </c>
      <c r="X80" s="100">
        <v>3748.0179471600004</v>
      </c>
      <c r="Y80" s="100">
        <v>3783.8204874800003</v>
      </c>
      <c r="Z80" s="100">
        <v>3765.9192173200004</v>
      </c>
      <c r="AA80" s="100">
        <v>78.257564360000288</v>
      </c>
      <c r="AB80" s="100">
        <v>109.7057723199996</v>
      </c>
      <c r="AC80" s="29">
        <v>36.702654439385554</v>
      </c>
      <c r="AD80" s="29">
        <v>38.424000743253082</v>
      </c>
      <c r="AE80" s="112">
        <v>37.574009116659823</v>
      </c>
      <c r="AF80" s="112">
        <v>1.7213463038675272</v>
      </c>
      <c r="AG80" s="38">
        <v>20.809338844613755</v>
      </c>
      <c r="BJ80" s="113"/>
      <c r="BL80" s="113"/>
    </row>
    <row r="81" spans="1:64" x14ac:dyDescent="0.25">
      <c r="A81" s="26" t="s">
        <v>585</v>
      </c>
      <c r="B81" s="26" t="s">
        <v>751</v>
      </c>
      <c r="C81" s="99">
        <v>86000</v>
      </c>
      <c r="D81" s="77">
        <v>46050.125</v>
      </c>
      <c r="E81" s="20">
        <v>1.0444127346524607E-2</v>
      </c>
      <c r="F81" s="100">
        <v>89506.3508</v>
      </c>
      <c r="G81" s="83">
        <v>2.7000000000000001E-3</v>
      </c>
      <c r="H81" s="83">
        <v>3.0999999999999999E-3</v>
      </c>
      <c r="I81" s="83">
        <v>2.8999999999999998E-3</v>
      </c>
      <c r="J81" s="38">
        <v>241.66714716000001</v>
      </c>
      <c r="K81" s="100">
        <v>277.46968748</v>
      </c>
      <c r="L81" s="100">
        <v>259.56841731999998</v>
      </c>
      <c r="M81" s="132">
        <v>36.702654439385746</v>
      </c>
      <c r="N81" s="132">
        <v>38.424000743252194</v>
      </c>
      <c r="O81" s="132">
        <v>37.574009116660037</v>
      </c>
      <c r="P81" s="132">
        <v>1.7213463038664472</v>
      </c>
      <c r="Q81" s="38">
        <v>0</v>
      </c>
      <c r="R81" s="100">
        <v>241.66714716000001</v>
      </c>
      <c r="S81" s="100">
        <v>277.46968748</v>
      </c>
      <c r="T81" s="38">
        <v>241.66714716000001</v>
      </c>
      <c r="U81" s="100">
        <v>277.46968748</v>
      </c>
      <c r="V81" s="100">
        <v>241.66714716000001</v>
      </c>
      <c r="W81" s="100">
        <v>277.46968748</v>
      </c>
      <c r="X81" s="100">
        <v>241.66714716000001</v>
      </c>
      <c r="Y81" s="100">
        <v>277.46968748</v>
      </c>
      <c r="Z81" s="100">
        <v>259.56841731999998</v>
      </c>
      <c r="AA81" s="100">
        <v>0</v>
      </c>
      <c r="AB81" s="100">
        <v>0</v>
      </c>
      <c r="AC81" s="29">
        <v>36.702654439385746</v>
      </c>
      <c r="AD81" s="29">
        <v>38.424000743252194</v>
      </c>
      <c r="AE81" s="112">
        <v>37.574009116660037</v>
      </c>
      <c r="AF81" s="112">
        <v>1.7213463038664472</v>
      </c>
      <c r="AG81" s="38">
        <v>20.809338844613876</v>
      </c>
      <c r="BJ81" s="113"/>
      <c r="BL81" s="113"/>
    </row>
    <row r="82" spans="1:64" x14ac:dyDescent="0.25">
      <c r="A82" s="26" t="s">
        <v>586</v>
      </c>
      <c r="B82" s="26" t="s">
        <v>750</v>
      </c>
      <c r="C82" s="99">
        <v>87000</v>
      </c>
      <c r="D82" s="77">
        <v>46050.125</v>
      </c>
      <c r="E82" s="20">
        <v>1.0444127346524607E-2</v>
      </c>
      <c r="F82" s="100">
        <v>89506.3508</v>
      </c>
      <c r="G82" s="83">
        <v>3.15E-2</v>
      </c>
      <c r="H82" s="83">
        <v>3.4000000000000002E-2</v>
      </c>
      <c r="I82" s="83">
        <v>3.2399999999999998E-2</v>
      </c>
      <c r="J82" s="38">
        <v>2819.4500502000001</v>
      </c>
      <c r="K82" s="100">
        <v>3043.2159272000004</v>
      </c>
      <c r="L82" s="100">
        <v>2900.0057659199997</v>
      </c>
      <c r="M82" s="132">
        <v>32.249055009698708</v>
      </c>
      <c r="N82" s="132">
        <v>40.597442566228843</v>
      </c>
      <c r="O82" s="132">
        <v>35.389617405870702</v>
      </c>
      <c r="P82" s="132">
        <v>8.3483875565301346</v>
      </c>
      <c r="Q82" s="38">
        <v>2506.3508000000002</v>
      </c>
      <c r="R82" s="100">
        <v>313.09925019999991</v>
      </c>
      <c r="S82" s="100">
        <v>536.86512720000019</v>
      </c>
      <c r="T82" s="38">
        <v>375.92667336</v>
      </c>
      <c r="U82" s="100">
        <v>411.72921367999999</v>
      </c>
      <c r="V82" s="100">
        <v>375.92667336</v>
      </c>
      <c r="W82" s="100">
        <v>411.72921367999999</v>
      </c>
      <c r="X82" s="100">
        <v>2882.2774733599999</v>
      </c>
      <c r="Y82" s="100">
        <v>2918.0800136800003</v>
      </c>
      <c r="Z82" s="100">
        <v>2900.1787435200004</v>
      </c>
      <c r="AA82" s="100">
        <v>62.827423159999853</v>
      </c>
      <c r="AB82" s="100">
        <v>125.13591352000003</v>
      </c>
      <c r="AC82" s="29">
        <v>34.71475677569611</v>
      </c>
      <c r="AD82" s="29">
        <v>36.069576498694992</v>
      </c>
      <c r="AE82" s="112">
        <v>35.396162457406092</v>
      </c>
      <c r="AF82" s="112">
        <v>1.354819722998883</v>
      </c>
      <c r="AG82" s="38">
        <v>26.430266348267597</v>
      </c>
      <c r="BJ82" s="113"/>
      <c r="BL82" s="113"/>
    </row>
    <row r="83" spans="1:64" x14ac:dyDescent="0.25">
      <c r="A83" s="26" t="s">
        <v>587</v>
      </c>
      <c r="B83" s="26" t="s">
        <v>751</v>
      </c>
      <c r="C83" s="99">
        <v>87000</v>
      </c>
      <c r="D83" s="77">
        <v>46050.125</v>
      </c>
      <c r="E83" s="20">
        <v>1.0444127346524607E-2</v>
      </c>
      <c r="F83" s="100">
        <v>89506.3508</v>
      </c>
      <c r="G83" s="83">
        <v>4.1999999999999997E-3</v>
      </c>
      <c r="H83" s="83">
        <v>4.5999999999999999E-3</v>
      </c>
      <c r="I83" s="83">
        <v>4.4000000000000003E-3</v>
      </c>
      <c r="J83" s="38">
        <v>375.92667336</v>
      </c>
      <c r="K83" s="100">
        <v>411.72921367999999</v>
      </c>
      <c r="L83" s="100">
        <v>393.82794352000002</v>
      </c>
      <c r="M83" s="132">
        <v>34.714756775696316</v>
      </c>
      <c r="N83" s="132">
        <v>36.06957649869527</v>
      </c>
      <c r="O83" s="132">
        <v>35.396162457406085</v>
      </c>
      <c r="P83" s="132">
        <v>1.354819722998954</v>
      </c>
      <c r="Q83" s="38">
        <v>0</v>
      </c>
      <c r="R83" s="100">
        <v>375.92667336</v>
      </c>
      <c r="S83" s="100">
        <v>411.72921367999999</v>
      </c>
      <c r="T83" s="38">
        <v>375.92667336</v>
      </c>
      <c r="U83" s="100">
        <v>411.72921367999999</v>
      </c>
      <c r="V83" s="100">
        <v>375.92667336</v>
      </c>
      <c r="W83" s="100">
        <v>411.72921367999999</v>
      </c>
      <c r="X83" s="100">
        <v>375.92667336</v>
      </c>
      <c r="Y83" s="100">
        <v>411.72921367999999</v>
      </c>
      <c r="Z83" s="100">
        <v>393.82794351999996</v>
      </c>
      <c r="AA83" s="100">
        <v>0</v>
      </c>
      <c r="AB83" s="100">
        <v>0</v>
      </c>
      <c r="AC83" s="29">
        <v>34.714756775696316</v>
      </c>
      <c r="AD83" s="29">
        <v>36.06957649869527</v>
      </c>
      <c r="AE83" s="112">
        <v>35.396162457405794</v>
      </c>
      <c r="AF83" s="112">
        <v>1.354819722998954</v>
      </c>
      <c r="AG83" s="38">
        <v>26.430266348267459</v>
      </c>
      <c r="BJ83" s="113"/>
      <c r="BL83" s="113"/>
    </row>
    <row r="84" spans="1:64" x14ac:dyDescent="0.25">
      <c r="A84" s="26" t="s">
        <v>588</v>
      </c>
      <c r="B84" s="26" t="s">
        <v>750</v>
      </c>
      <c r="C84" s="99">
        <v>88000</v>
      </c>
      <c r="D84" s="77">
        <v>46050.125</v>
      </c>
      <c r="E84" s="20">
        <v>1.0444127346524607E-2</v>
      </c>
      <c r="F84" s="100">
        <v>89506.150800000003</v>
      </c>
      <c r="G84" s="83">
        <v>2.35E-2</v>
      </c>
      <c r="H84" s="83">
        <v>2.4500000000000001E-2</v>
      </c>
      <c r="I84" s="83">
        <v>2.3599999999999999E-2</v>
      </c>
      <c r="J84" s="38">
        <v>2103.3945438000001</v>
      </c>
      <c r="K84" s="100">
        <v>2192.9006946</v>
      </c>
      <c r="L84" s="100">
        <v>2112.3451588799999</v>
      </c>
      <c r="M84" s="132">
        <v>33.257657382067357</v>
      </c>
      <c r="N84" s="132">
        <v>36.033323349218414</v>
      </c>
      <c r="O84" s="132">
        <v>33.537611378943836</v>
      </c>
      <c r="P84" s="132">
        <v>2.7756659671510562</v>
      </c>
      <c r="Q84" s="38">
        <v>1506.1508000000031</v>
      </c>
      <c r="R84" s="100">
        <v>597.24374379999699</v>
      </c>
      <c r="S84" s="100">
        <v>686.74989459999688</v>
      </c>
      <c r="T84" s="38">
        <v>597.24374379999699</v>
      </c>
      <c r="U84" s="100">
        <v>626.5430556</v>
      </c>
      <c r="V84" s="100">
        <v>597.24374379999699</v>
      </c>
      <c r="W84" s="100">
        <v>626.5430556</v>
      </c>
      <c r="X84" s="100">
        <v>2103.3945438000001</v>
      </c>
      <c r="Y84" s="100">
        <v>2132.6938556000032</v>
      </c>
      <c r="Z84" s="100">
        <v>2118.0441997000016</v>
      </c>
      <c r="AA84" s="100">
        <v>0</v>
      </c>
      <c r="AB84" s="100">
        <v>60.206838999996762</v>
      </c>
      <c r="AC84" s="29">
        <v>33.257657382067357</v>
      </c>
      <c r="AD84" s="29">
        <v>34.171970880341476</v>
      </c>
      <c r="AE84" s="112">
        <v>33.715565217314108</v>
      </c>
      <c r="AF84" s="112">
        <v>0.91431349827411879</v>
      </c>
      <c r="AG84" s="38">
        <v>32.045978848219455</v>
      </c>
      <c r="BJ84" s="113"/>
      <c r="BL84" s="113"/>
    </row>
    <row r="85" spans="1:64" x14ac:dyDescent="0.25">
      <c r="A85" s="26" t="s">
        <v>589</v>
      </c>
      <c r="B85" s="26" t="s">
        <v>751</v>
      </c>
      <c r="C85" s="99">
        <v>88000</v>
      </c>
      <c r="D85" s="77">
        <v>46050.125</v>
      </c>
      <c r="E85" s="20">
        <v>1.0444127346524607E-2</v>
      </c>
      <c r="F85" s="100">
        <v>89506.150800000003</v>
      </c>
      <c r="G85" s="83">
        <v>6.4999999999999997E-3</v>
      </c>
      <c r="H85" s="83">
        <v>7.0000000000000001E-3</v>
      </c>
      <c r="I85" s="83">
        <v>6.7999999999999996E-3</v>
      </c>
      <c r="J85" s="38">
        <v>581.78998019999995</v>
      </c>
      <c r="K85" s="100">
        <v>626.5430556</v>
      </c>
      <c r="L85" s="100">
        <v>608.64182543999993</v>
      </c>
      <c r="M85" s="132">
        <v>32.772905959952759</v>
      </c>
      <c r="N85" s="132">
        <v>34.171970880341128</v>
      </c>
      <c r="O85" s="132">
        <v>33.614062190033614</v>
      </c>
      <c r="P85" s="132">
        <v>1.3990649203883692</v>
      </c>
      <c r="Q85" s="38">
        <v>0</v>
      </c>
      <c r="R85" s="100">
        <v>581.78998019999995</v>
      </c>
      <c r="S85" s="100">
        <v>626.5430556</v>
      </c>
      <c r="T85" s="38">
        <v>597.24374379999699</v>
      </c>
      <c r="U85" s="100">
        <v>626.5430556</v>
      </c>
      <c r="V85" s="100">
        <v>597.24374379999699</v>
      </c>
      <c r="W85" s="100">
        <v>626.5430556</v>
      </c>
      <c r="X85" s="100">
        <v>597.24374379999699</v>
      </c>
      <c r="Y85" s="100">
        <v>626.5430556</v>
      </c>
      <c r="Z85" s="100">
        <v>611.89339969999855</v>
      </c>
      <c r="AA85" s="100">
        <v>15.453763599997046</v>
      </c>
      <c r="AB85" s="100">
        <v>0</v>
      </c>
      <c r="AC85" s="29">
        <v>33.257657382067372</v>
      </c>
      <c r="AD85" s="29">
        <v>34.171970880341128</v>
      </c>
      <c r="AE85" s="112">
        <v>33.715565217314122</v>
      </c>
      <c r="AF85" s="112">
        <v>0.91431349827375641</v>
      </c>
      <c r="AG85" s="38">
        <v>32.045978848219455</v>
      </c>
      <c r="BJ85" s="113"/>
      <c r="BL85" s="113"/>
    </row>
    <row r="86" spans="1:64" x14ac:dyDescent="0.25">
      <c r="A86" s="26" t="s">
        <v>590</v>
      </c>
      <c r="B86" s="26" t="s">
        <v>750</v>
      </c>
      <c r="C86" s="99">
        <v>89000</v>
      </c>
      <c r="D86" s="77">
        <v>46050.125</v>
      </c>
      <c r="E86" s="20">
        <v>1.0444127346524607E-2</v>
      </c>
      <c r="F86" s="100">
        <v>89506.150800000003</v>
      </c>
      <c r="G86" s="83">
        <v>1.6E-2</v>
      </c>
      <c r="H86" s="83">
        <v>1.6500000000000001E-2</v>
      </c>
      <c r="I86" s="83">
        <v>1.6400000000000001E-2</v>
      </c>
      <c r="J86" s="38">
        <v>1432.0984128</v>
      </c>
      <c r="K86" s="100">
        <v>1476.8514882000002</v>
      </c>
      <c r="L86" s="100">
        <v>1467.9008731200001</v>
      </c>
      <c r="M86" s="132">
        <v>31.920961421814404</v>
      </c>
      <c r="N86" s="132">
        <v>33.169007355527867</v>
      </c>
      <c r="O86" s="132">
        <v>32.919507167936267</v>
      </c>
      <c r="P86" s="132">
        <v>1.2480459337134633</v>
      </c>
      <c r="Q86" s="38">
        <v>506.15080000000307</v>
      </c>
      <c r="R86" s="100">
        <v>925.94761279999693</v>
      </c>
      <c r="S86" s="100">
        <v>970.7006881999971</v>
      </c>
      <c r="T86" s="38">
        <v>925.94761279999693</v>
      </c>
      <c r="U86" s="100">
        <v>970.7006881999971</v>
      </c>
      <c r="V86" s="100">
        <v>925.94761279999693</v>
      </c>
      <c r="W86" s="100">
        <v>970.7006881999971</v>
      </c>
      <c r="X86" s="100">
        <v>1432.0984128</v>
      </c>
      <c r="Y86" s="100">
        <v>1476.8514882000002</v>
      </c>
      <c r="Z86" s="100">
        <v>1454.4749505</v>
      </c>
      <c r="AA86" s="100">
        <v>0</v>
      </c>
      <c r="AB86" s="100">
        <v>0</v>
      </c>
      <c r="AC86" s="29">
        <v>31.920961421814404</v>
      </c>
      <c r="AD86" s="29">
        <v>33.169007355527867</v>
      </c>
      <c r="AE86" s="112">
        <v>32.545156721974024</v>
      </c>
      <c r="AF86" s="112">
        <v>1.2480459337134633</v>
      </c>
      <c r="AG86" s="38">
        <v>35.858712209764811</v>
      </c>
      <c r="BJ86" s="113"/>
      <c r="BL86" s="113"/>
    </row>
    <row r="87" spans="1:64" x14ac:dyDescent="0.25">
      <c r="A87" s="26" t="s">
        <v>591</v>
      </c>
      <c r="B87" s="26" t="s">
        <v>751</v>
      </c>
      <c r="C87" s="99">
        <v>89000</v>
      </c>
      <c r="D87" s="77">
        <v>46050.125</v>
      </c>
      <c r="E87" s="20">
        <v>1.0444127346524607E-2</v>
      </c>
      <c r="F87" s="100">
        <v>89506.3508</v>
      </c>
      <c r="G87" s="83">
        <v>0.01</v>
      </c>
      <c r="H87" s="83">
        <v>1.0999999999999999E-2</v>
      </c>
      <c r="I87" s="83">
        <v>1.0699999999999999E-2</v>
      </c>
      <c r="J87" s="38">
        <v>895.06350800000007</v>
      </c>
      <c r="K87" s="100">
        <v>984.56985879999991</v>
      </c>
      <c r="L87" s="100">
        <v>957.71795355999996</v>
      </c>
      <c r="M87" s="132">
        <v>31.061202849604342</v>
      </c>
      <c r="N87" s="132">
        <v>33.55789378706001</v>
      </c>
      <c r="O87" s="132">
        <v>32.809470558581026</v>
      </c>
      <c r="P87" s="132">
        <v>2.4966909374556678</v>
      </c>
      <c r="Q87" s="38">
        <v>0</v>
      </c>
      <c r="R87" s="100">
        <v>895.06350800000007</v>
      </c>
      <c r="S87" s="100">
        <v>984.56985879999991</v>
      </c>
      <c r="T87" s="38">
        <v>925.94761279999693</v>
      </c>
      <c r="U87" s="100">
        <v>970.7006881999971</v>
      </c>
      <c r="V87" s="100">
        <v>925.94761279999693</v>
      </c>
      <c r="W87" s="100">
        <v>970.7006881999971</v>
      </c>
      <c r="X87" s="100">
        <v>925.94761279999693</v>
      </c>
      <c r="Y87" s="100">
        <v>970.7006881999971</v>
      </c>
      <c r="Z87" s="100">
        <v>948.32415049999702</v>
      </c>
      <c r="AA87" s="100">
        <v>30.884104799996862</v>
      </c>
      <c r="AB87" s="100">
        <v>13.869170600002803</v>
      </c>
      <c r="AC87" s="29">
        <v>31.923330878045498</v>
      </c>
      <c r="AD87" s="29">
        <v>33.171387095967752</v>
      </c>
      <c r="AE87" s="112">
        <v>32.547531422049012</v>
      </c>
      <c r="AF87" s="112">
        <v>1.2480562179222545</v>
      </c>
      <c r="AG87" s="38">
        <v>35.858416830010725</v>
      </c>
      <c r="BJ87" s="113"/>
      <c r="BL87" s="113"/>
    </row>
    <row r="88" spans="1:64" x14ac:dyDescent="0.25">
      <c r="A88" s="26" t="s">
        <v>592</v>
      </c>
      <c r="B88" s="26" t="s">
        <v>750</v>
      </c>
      <c r="C88" s="99">
        <v>90000</v>
      </c>
      <c r="D88" s="77">
        <v>46050.125</v>
      </c>
      <c r="E88" s="20">
        <v>1.0444127346524607E-2</v>
      </c>
      <c r="F88" s="100">
        <v>89506.150800000003</v>
      </c>
      <c r="G88" s="83">
        <v>0.01</v>
      </c>
      <c r="H88" s="83">
        <v>1.0999999999999999E-2</v>
      </c>
      <c r="I88" s="83">
        <v>1.04E-2</v>
      </c>
      <c r="J88" s="38">
        <v>895.061508</v>
      </c>
      <c r="K88" s="100">
        <v>984.5676588</v>
      </c>
      <c r="L88" s="100">
        <v>930.86396832000003</v>
      </c>
      <c r="M88" s="132">
        <v>30.738961229698969</v>
      </c>
      <c r="N88" s="132">
        <v>33.220272470404709</v>
      </c>
      <c r="O88" s="132">
        <v>31.732140616722905</v>
      </c>
      <c r="P88" s="132">
        <v>2.4813112407057396</v>
      </c>
      <c r="Q88" s="38">
        <v>0</v>
      </c>
      <c r="R88" s="100">
        <v>895.061508</v>
      </c>
      <c r="S88" s="100">
        <v>984.5676588</v>
      </c>
      <c r="T88" s="38">
        <v>895.061508</v>
      </c>
      <c r="U88" s="100">
        <v>983.00228820000325</v>
      </c>
      <c r="V88" s="100">
        <v>895.061508</v>
      </c>
      <c r="W88" s="100">
        <v>983.00228820000325</v>
      </c>
      <c r="X88" s="100">
        <v>895.061508</v>
      </c>
      <c r="Y88" s="100">
        <v>983.00228820000325</v>
      </c>
      <c r="Z88" s="100">
        <v>939.03189810000163</v>
      </c>
      <c r="AA88" s="100">
        <v>0</v>
      </c>
      <c r="AB88" s="100">
        <v>1.5653705999967542</v>
      </c>
      <c r="AC88" s="29">
        <v>30.738961229698969</v>
      </c>
      <c r="AD88" s="29">
        <v>33.176921669677775</v>
      </c>
      <c r="AE88" s="112">
        <v>31.958596043837517</v>
      </c>
      <c r="AF88" s="112">
        <v>2.4379604399788057</v>
      </c>
      <c r="AG88" s="38">
        <v>36.072216998374891</v>
      </c>
      <c r="BJ88" s="113"/>
      <c r="BL88" s="113"/>
    </row>
    <row r="89" spans="1:64" x14ac:dyDescent="0.25">
      <c r="A89" s="26" t="s">
        <v>593</v>
      </c>
      <c r="B89" s="26" t="s">
        <v>751</v>
      </c>
      <c r="C89" s="99">
        <v>90000</v>
      </c>
      <c r="D89" s="77">
        <v>46050.125</v>
      </c>
      <c r="E89" s="20">
        <v>1.0444127346524607E-2</v>
      </c>
      <c r="F89" s="100">
        <v>89506.150800000003</v>
      </c>
      <c r="G89" s="83">
        <v>1.55E-2</v>
      </c>
      <c r="H89" s="83">
        <v>1.6500000000000001E-2</v>
      </c>
      <c r="I89" s="83">
        <v>1.5900000000000001E-2</v>
      </c>
      <c r="J89" s="38">
        <v>1387.3453374000001</v>
      </c>
      <c r="K89" s="100">
        <v>1476.8514882000002</v>
      </c>
      <c r="L89" s="100">
        <v>1423.1477977200002</v>
      </c>
      <c r="M89" s="132">
        <v>30.695515396888151</v>
      </c>
      <c r="N89" s="132">
        <v>33.176921669677967</v>
      </c>
      <c r="O89" s="132">
        <v>31.688735564385894</v>
      </c>
      <c r="P89" s="132">
        <v>2.4814062727898154</v>
      </c>
      <c r="Q89" s="38">
        <v>493.84919999999693</v>
      </c>
      <c r="R89" s="100">
        <v>893.49613740000314</v>
      </c>
      <c r="S89" s="100">
        <v>983.00228820000325</v>
      </c>
      <c r="T89" s="38">
        <v>895.061508</v>
      </c>
      <c r="U89" s="100">
        <v>983.00228820000325</v>
      </c>
      <c r="V89" s="100">
        <v>895.061508</v>
      </c>
      <c r="W89" s="100">
        <v>983.00228820000325</v>
      </c>
      <c r="X89" s="100">
        <v>1388.9107079999969</v>
      </c>
      <c r="Y89" s="100">
        <v>1476.8514882000002</v>
      </c>
      <c r="Z89" s="100">
        <v>1432.8810980999986</v>
      </c>
      <c r="AA89" s="100">
        <v>1.5653705999968679</v>
      </c>
      <c r="AB89" s="100">
        <v>0</v>
      </c>
      <c r="AC89" s="29">
        <v>30.738961229698969</v>
      </c>
      <c r="AD89" s="29">
        <v>33.176921669677967</v>
      </c>
      <c r="AE89" s="112">
        <v>31.958596043837517</v>
      </c>
      <c r="AF89" s="112">
        <v>2.4379604399789976</v>
      </c>
      <c r="AG89" s="38">
        <v>36.072216998374891</v>
      </c>
      <c r="BJ89" s="113"/>
      <c r="BL89" s="113"/>
    </row>
    <row r="90" spans="1:64" x14ac:dyDescent="0.25">
      <c r="A90" s="26" t="s">
        <v>594</v>
      </c>
      <c r="B90" s="26" t="s">
        <v>750</v>
      </c>
      <c r="C90" s="99">
        <v>91000</v>
      </c>
      <c r="D90" s="77">
        <v>46050.125</v>
      </c>
      <c r="E90" s="20">
        <v>1.0444127346524607E-2</v>
      </c>
      <c r="F90" s="100">
        <v>89506.150800000003</v>
      </c>
      <c r="G90" s="83">
        <v>6.0000000000000001E-3</v>
      </c>
      <c r="H90" s="83">
        <v>6.4999999999999997E-3</v>
      </c>
      <c r="I90" s="83">
        <v>6.1999999999999998E-3</v>
      </c>
      <c r="J90" s="38">
        <v>537.0369048</v>
      </c>
      <c r="K90" s="100">
        <v>581.78998019999995</v>
      </c>
      <c r="L90" s="100">
        <v>554.93813495999996</v>
      </c>
      <c r="M90" s="132">
        <v>30.722263897134646</v>
      </c>
      <c r="N90" s="132">
        <v>32.11164992170599</v>
      </c>
      <c r="O90" s="132">
        <v>31.279987046122127</v>
      </c>
      <c r="P90" s="132">
        <v>1.3893860245713441</v>
      </c>
      <c r="Q90" s="38">
        <v>0</v>
      </c>
      <c r="R90" s="100">
        <v>537.0369048</v>
      </c>
      <c r="S90" s="100">
        <v>581.78998019999995</v>
      </c>
      <c r="T90" s="38">
        <v>537.0369048</v>
      </c>
      <c r="U90" s="100">
        <v>581.78998019999995</v>
      </c>
      <c r="V90" s="100">
        <v>537.0369048</v>
      </c>
      <c r="W90" s="100">
        <v>581.78998019999995</v>
      </c>
      <c r="X90" s="100">
        <v>537.0369048</v>
      </c>
      <c r="Y90" s="100">
        <v>581.78998019999995</v>
      </c>
      <c r="Z90" s="100">
        <v>559.41344249999997</v>
      </c>
      <c r="AA90" s="100">
        <v>0</v>
      </c>
      <c r="AB90" s="100">
        <v>0</v>
      </c>
      <c r="AC90" s="29">
        <v>30.722263897134646</v>
      </c>
      <c r="AD90" s="29">
        <v>32.11164992170599</v>
      </c>
      <c r="AE90" s="112">
        <v>31.418996988921322</v>
      </c>
      <c r="AF90" s="112">
        <v>1.3893860245713441</v>
      </c>
      <c r="AG90" s="38">
        <v>32.213149498448367</v>
      </c>
      <c r="BJ90" s="113"/>
      <c r="BL90" s="113"/>
    </row>
    <row r="91" spans="1:64" x14ac:dyDescent="0.25">
      <c r="A91" s="26" t="s">
        <v>595</v>
      </c>
      <c r="B91" s="26" t="s">
        <v>751</v>
      </c>
      <c r="C91" s="99">
        <v>91000</v>
      </c>
      <c r="D91" s="77">
        <v>46050.125</v>
      </c>
      <c r="E91" s="20">
        <v>1.0444127346524607E-2</v>
      </c>
      <c r="F91" s="100">
        <v>89506.150800000003</v>
      </c>
      <c r="G91" s="83">
        <v>2.1499999999999998E-2</v>
      </c>
      <c r="H91" s="83">
        <v>2.35E-2</v>
      </c>
      <c r="I91" s="83">
        <v>2.29E-2</v>
      </c>
      <c r="J91" s="38">
        <v>1924.3822421999998</v>
      </c>
      <c r="K91" s="100">
        <v>2103.3945438000001</v>
      </c>
      <c r="L91" s="100">
        <v>2049.6908533200003</v>
      </c>
      <c r="M91" s="132">
        <v>27.338366951799053</v>
      </c>
      <c r="N91" s="132">
        <v>32.965582422200605</v>
      </c>
      <c r="O91" s="132">
        <v>31.308064980651512</v>
      </c>
      <c r="P91" s="132">
        <v>5.627215470401552</v>
      </c>
      <c r="Q91" s="38">
        <v>1493.8491999999969</v>
      </c>
      <c r="R91" s="100">
        <v>430.53304220000291</v>
      </c>
      <c r="S91" s="100">
        <v>609.54534380000314</v>
      </c>
      <c r="T91" s="38">
        <v>537.0369048</v>
      </c>
      <c r="U91" s="100">
        <v>581.78998019999995</v>
      </c>
      <c r="V91" s="100">
        <v>537.0369048</v>
      </c>
      <c r="W91" s="100">
        <v>581.78998019999995</v>
      </c>
      <c r="X91" s="100">
        <v>2030.8861047999969</v>
      </c>
      <c r="Y91" s="100">
        <v>2075.6391801999971</v>
      </c>
      <c r="Z91" s="100">
        <v>2053.2626424999971</v>
      </c>
      <c r="AA91" s="100">
        <v>106.50386259999709</v>
      </c>
      <c r="AB91" s="100">
        <v>27.755363600002966</v>
      </c>
      <c r="AC91" s="29">
        <v>30.722263897134873</v>
      </c>
      <c r="AD91" s="29">
        <v>32.111649921706025</v>
      </c>
      <c r="AE91" s="112">
        <v>31.418996988921695</v>
      </c>
      <c r="AF91" s="112">
        <v>1.3893860245711522</v>
      </c>
      <c r="AG91" s="38">
        <v>32.213149498448473</v>
      </c>
      <c r="BJ91" s="113"/>
      <c r="BL91" s="113"/>
    </row>
    <row r="92" spans="1:64" x14ac:dyDescent="0.25">
      <c r="A92" s="26" t="s">
        <v>596</v>
      </c>
      <c r="B92" s="26" t="s">
        <v>750</v>
      </c>
      <c r="C92" s="99">
        <v>92000</v>
      </c>
      <c r="D92" s="77">
        <v>46050.125</v>
      </c>
      <c r="E92" s="20">
        <v>1.0444127346524607E-2</v>
      </c>
      <c r="F92" s="100">
        <v>89506.150800000003</v>
      </c>
      <c r="G92" s="83">
        <v>3.2000000000000002E-3</v>
      </c>
      <c r="H92" s="83">
        <v>3.5000000000000001E-3</v>
      </c>
      <c r="I92" s="83">
        <v>3.5000000000000001E-3</v>
      </c>
      <c r="J92" s="38">
        <v>286.41968256000001</v>
      </c>
      <c r="K92" s="100">
        <v>313.2715278</v>
      </c>
      <c r="L92" s="100">
        <v>313.2715278</v>
      </c>
      <c r="M92" s="132">
        <v>30.207654020201797</v>
      </c>
      <c r="N92" s="132">
        <v>31.271964044688744</v>
      </c>
      <c r="O92" s="132">
        <v>31.271964044688744</v>
      </c>
      <c r="P92" s="132">
        <v>1.0643100244869466</v>
      </c>
      <c r="Q92" s="38">
        <v>0</v>
      </c>
      <c r="R92" s="100">
        <v>286.41968256000001</v>
      </c>
      <c r="S92" s="100">
        <v>313.2715278</v>
      </c>
      <c r="T92" s="38">
        <v>286.41968256000001</v>
      </c>
      <c r="U92" s="100">
        <v>313.2715278</v>
      </c>
      <c r="V92" s="100">
        <v>286.41968256000001</v>
      </c>
      <c r="W92" s="100">
        <v>313.2715278</v>
      </c>
      <c r="X92" s="100">
        <v>286.41968256000001</v>
      </c>
      <c r="Y92" s="100">
        <v>313.2715278</v>
      </c>
      <c r="Z92" s="100">
        <v>299.84560518000001</v>
      </c>
      <c r="AA92" s="100">
        <v>0</v>
      </c>
      <c r="AB92" s="100">
        <v>0</v>
      </c>
      <c r="AC92" s="29">
        <v>30.207654020201797</v>
      </c>
      <c r="AD92" s="29">
        <v>31.271964044688744</v>
      </c>
      <c r="AE92" s="112">
        <v>30.743333112327399</v>
      </c>
      <c r="AF92" s="112">
        <v>1.0643100244869466</v>
      </c>
      <c r="AG92" s="38">
        <v>25.23371415626049</v>
      </c>
      <c r="BJ92" s="113"/>
      <c r="BL92" s="113"/>
    </row>
    <row r="93" spans="1:64" x14ac:dyDescent="0.25">
      <c r="A93" s="26" t="s">
        <v>597</v>
      </c>
      <c r="B93" s="26" t="s">
        <v>751</v>
      </c>
      <c r="C93" s="99">
        <v>92000</v>
      </c>
      <c r="D93" s="77">
        <v>46050.125</v>
      </c>
      <c r="E93" s="20">
        <v>1.0444127346524607E-2</v>
      </c>
      <c r="F93" s="100">
        <v>89506.150800000003</v>
      </c>
      <c r="G93" s="83">
        <v>0.03</v>
      </c>
      <c r="H93" s="83">
        <v>3.2000000000000001E-2</v>
      </c>
      <c r="I93" s="83">
        <v>3.1300000000000001E-2</v>
      </c>
      <c r="J93" s="38">
        <v>2685.1845239999998</v>
      </c>
      <c r="K93" s="100">
        <v>2864.1968256</v>
      </c>
      <c r="L93" s="100">
        <v>2801.54252004</v>
      </c>
      <c r="M93" s="132">
        <v>26.148250433477955</v>
      </c>
      <c r="N93" s="132">
        <v>33.451720698104602</v>
      </c>
      <c r="O93" s="132">
        <v>31.053149256280665</v>
      </c>
      <c r="P93" s="132">
        <v>7.3034702646266467</v>
      </c>
      <c r="Q93" s="38">
        <v>2493.8491999999969</v>
      </c>
      <c r="R93" s="100">
        <v>191.33532400000286</v>
      </c>
      <c r="S93" s="100">
        <v>370.34762560000308</v>
      </c>
      <c r="T93" s="38">
        <v>286.41968256000001</v>
      </c>
      <c r="U93" s="100">
        <v>313.2715278</v>
      </c>
      <c r="V93" s="100">
        <v>286.41968256000001</v>
      </c>
      <c r="W93" s="100">
        <v>313.2715278</v>
      </c>
      <c r="X93" s="100">
        <v>2780.2688825599971</v>
      </c>
      <c r="Y93" s="100">
        <v>2807.120727799997</v>
      </c>
      <c r="Z93" s="100">
        <v>2793.6948051799973</v>
      </c>
      <c r="AA93" s="100">
        <v>95.084358559997327</v>
      </c>
      <c r="AB93" s="100">
        <v>57.076097800003026</v>
      </c>
      <c r="AC93" s="29">
        <v>30.207654020202117</v>
      </c>
      <c r="AD93" s="29">
        <v>31.271964044688623</v>
      </c>
      <c r="AE93" s="112">
        <v>30.74333311232747</v>
      </c>
      <c r="AF93" s="112">
        <v>1.064310024486506</v>
      </c>
      <c r="AG93" s="38">
        <v>25.23371415626054</v>
      </c>
      <c r="BJ93" s="113"/>
      <c r="BL93" s="113"/>
    </row>
    <row r="94" spans="1:64" x14ac:dyDescent="0.25">
      <c r="A94" s="26" t="s">
        <v>598</v>
      </c>
      <c r="B94" s="26" t="s">
        <v>750</v>
      </c>
      <c r="C94" s="99">
        <v>93000</v>
      </c>
      <c r="D94" s="77">
        <v>46050.125</v>
      </c>
      <c r="E94" s="20">
        <v>1.0444127346524607E-2</v>
      </c>
      <c r="F94" s="100">
        <v>89506.150800000003</v>
      </c>
      <c r="G94" s="83">
        <v>1.6000000000000001E-3</v>
      </c>
      <c r="H94" s="83">
        <v>1.9E-3</v>
      </c>
      <c r="I94" s="83">
        <v>1.9E-3</v>
      </c>
      <c r="J94" s="38">
        <v>143.20984128000001</v>
      </c>
      <c r="K94" s="100">
        <v>170.06168651999999</v>
      </c>
      <c r="L94" s="100">
        <v>170.06168651999999</v>
      </c>
      <c r="M94" s="132">
        <v>30.082795549268091</v>
      </c>
      <c r="N94" s="132">
        <v>31.593512649819466</v>
      </c>
      <c r="O94" s="132">
        <v>31.593512649819466</v>
      </c>
      <c r="P94" s="132">
        <v>1.5107171005513749</v>
      </c>
      <c r="Q94" s="38">
        <v>0</v>
      </c>
      <c r="R94" s="100">
        <v>143.20984128000001</v>
      </c>
      <c r="S94" s="100">
        <v>170.06168651999999</v>
      </c>
      <c r="T94" s="38">
        <v>143.20984128000001</v>
      </c>
      <c r="U94" s="100">
        <v>170.06168651999999</v>
      </c>
      <c r="V94" s="100">
        <v>143.20984128000001</v>
      </c>
      <c r="W94" s="100">
        <v>170.06168651999999</v>
      </c>
      <c r="X94" s="100">
        <v>143.20984128000001</v>
      </c>
      <c r="Y94" s="100">
        <v>170.06168651999999</v>
      </c>
      <c r="Z94" s="100">
        <v>156.6357639</v>
      </c>
      <c r="AA94" s="100">
        <v>0</v>
      </c>
      <c r="AB94" s="100">
        <v>0</v>
      </c>
      <c r="AC94" s="29">
        <v>30.082795549268091</v>
      </c>
      <c r="AD94" s="29">
        <v>31.593512649819466</v>
      </c>
      <c r="AE94" s="112">
        <v>30.851805050052238</v>
      </c>
      <c r="AF94" s="112">
        <v>1.5107171005513749</v>
      </c>
      <c r="AG94" s="38">
        <v>17.789849641553257</v>
      </c>
      <c r="BJ94" s="113"/>
      <c r="BL94" s="113"/>
    </row>
    <row r="95" spans="1:64" x14ac:dyDescent="0.25">
      <c r="A95" s="26" t="s">
        <v>599</v>
      </c>
      <c r="B95" s="26" t="s">
        <v>751</v>
      </c>
      <c r="C95" s="99">
        <v>93000</v>
      </c>
      <c r="D95" s="77">
        <v>46050.125</v>
      </c>
      <c r="E95" s="20">
        <v>1.0444127346524607E-2</v>
      </c>
      <c r="F95" s="100">
        <v>89506.150800000003</v>
      </c>
      <c r="G95" s="83">
        <v>3.95E-2</v>
      </c>
      <c r="H95" s="83">
        <v>4.1500000000000002E-2</v>
      </c>
      <c r="I95" s="83">
        <v>4.0899999999999999E-2</v>
      </c>
      <c r="J95" s="38">
        <v>3535.4929566000001</v>
      </c>
      <c r="K95" s="100">
        <v>3714.5052582000003</v>
      </c>
      <c r="L95" s="100">
        <v>3660.8015677200001</v>
      </c>
      <c r="M95" s="132">
        <v>22.490719784406735</v>
      </c>
      <c r="N95" s="132">
        <v>34.197432380908666</v>
      </c>
      <c r="O95" s="132">
        <v>31.423969545801395</v>
      </c>
      <c r="P95" s="132">
        <v>11.70671259650193</v>
      </c>
      <c r="Q95" s="38">
        <v>3493.8491999999969</v>
      </c>
      <c r="R95" s="100">
        <v>41.643756600003144</v>
      </c>
      <c r="S95" s="100">
        <v>220.65605820000337</v>
      </c>
      <c r="T95" s="38">
        <v>143.20984128000001</v>
      </c>
      <c r="U95" s="100">
        <v>170.06168651999999</v>
      </c>
      <c r="V95" s="100">
        <v>143.20984128000001</v>
      </c>
      <c r="W95" s="100">
        <v>170.06168651999999</v>
      </c>
      <c r="X95" s="100">
        <v>3637.059041279997</v>
      </c>
      <c r="Y95" s="100">
        <v>3663.9108865199969</v>
      </c>
      <c r="Z95" s="100">
        <v>3650.4849638999967</v>
      </c>
      <c r="AA95" s="100">
        <v>101.56608467999695</v>
      </c>
      <c r="AB95" s="100">
        <v>50.594371680003405</v>
      </c>
      <c r="AC95" s="29">
        <v>30.08279554926856</v>
      </c>
      <c r="AD95" s="29">
        <v>31.593512649818088</v>
      </c>
      <c r="AE95" s="112">
        <v>30.851805050053006</v>
      </c>
      <c r="AF95" s="112">
        <v>1.5107171005495275</v>
      </c>
      <c r="AG95" s="38">
        <v>17.789849641553911</v>
      </c>
      <c r="BJ95" s="113"/>
      <c r="BL95" s="113"/>
    </row>
    <row r="96" spans="1:64" x14ac:dyDescent="0.25">
      <c r="A96" s="26" t="s">
        <v>600</v>
      </c>
      <c r="B96" s="26" t="s">
        <v>750</v>
      </c>
      <c r="C96" s="99">
        <v>94000</v>
      </c>
      <c r="D96" s="77">
        <v>46050.125</v>
      </c>
      <c r="E96" s="20">
        <v>1.0444127346524607E-2</v>
      </c>
      <c r="F96" s="100">
        <v>89506.150800000003</v>
      </c>
      <c r="G96" s="83">
        <v>8.0000000000000004E-4</v>
      </c>
      <c r="H96" s="83">
        <v>1E-3</v>
      </c>
      <c r="I96" s="83">
        <v>8.9999999999999998E-4</v>
      </c>
      <c r="J96" s="38">
        <v>71.604920640000003</v>
      </c>
      <c r="K96" s="100">
        <v>89.5061508</v>
      </c>
      <c r="L96" s="100">
        <v>80.555535719999995</v>
      </c>
      <c r="M96" s="132">
        <v>30.553698143890102</v>
      </c>
      <c r="N96" s="132">
        <v>32.097612623574548</v>
      </c>
      <c r="O96" s="132">
        <v>31.347902097452739</v>
      </c>
      <c r="P96" s="132">
        <v>1.543914479684446</v>
      </c>
      <c r="Q96" s="38">
        <v>0</v>
      </c>
      <c r="R96" s="100">
        <v>71.604920640000003</v>
      </c>
      <c r="S96" s="100">
        <v>89.5061508</v>
      </c>
      <c r="T96" s="38">
        <v>71.604920640000003</v>
      </c>
      <c r="U96" s="100">
        <v>89.5061508</v>
      </c>
      <c r="V96" s="100">
        <v>71.604920640000003</v>
      </c>
      <c r="W96" s="100">
        <v>89.5061508</v>
      </c>
      <c r="X96" s="100">
        <v>71.604920640000003</v>
      </c>
      <c r="Y96" s="100">
        <v>89.5061508</v>
      </c>
      <c r="Z96" s="100">
        <v>80.555535719999995</v>
      </c>
      <c r="AA96" s="100">
        <v>0</v>
      </c>
      <c r="AB96" s="100">
        <v>0</v>
      </c>
      <c r="AC96" s="29">
        <v>30.553698143890102</v>
      </c>
      <c r="AD96" s="29">
        <v>32.097612623574548</v>
      </c>
      <c r="AE96" s="112">
        <v>31.347902097452739</v>
      </c>
      <c r="AF96" s="112">
        <v>1.543914479684446</v>
      </c>
      <c r="AG96" s="38">
        <v>11.615789174807496</v>
      </c>
      <c r="BJ96" s="113"/>
      <c r="BL96" s="113"/>
    </row>
    <row r="97" spans="1:64" x14ac:dyDescent="0.25">
      <c r="A97" s="26" t="s">
        <v>601</v>
      </c>
      <c r="B97" s="26" t="s">
        <v>751</v>
      </c>
      <c r="C97" s="99">
        <v>94000</v>
      </c>
      <c r="D97" s="77">
        <v>46050.125</v>
      </c>
      <c r="E97" s="20">
        <v>1.0444127346524607E-2</v>
      </c>
      <c r="F97" s="100">
        <v>89506.150699999998</v>
      </c>
      <c r="G97" s="83">
        <v>4.9500000000000002E-2</v>
      </c>
      <c r="H97" s="83">
        <v>5.1999999999999998E-2</v>
      </c>
      <c r="I97" s="83">
        <v>5.11E-2</v>
      </c>
      <c r="J97" s="38">
        <v>4430.5544596500004</v>
      </c>
      <c r="K97" s="100">
        <v>4654.3198364</v>
      </c>
      <c r="L97" s="100">
        <v>4573.7643007699999</v>
      </c>
      <c r="N97" s="132">
        <v>37.066388747053416</v>
      </c>
      <c r="O97" s="132">
        <v>31.29264527990961</v>
      </c>
      <c r="Q97" s="38">
        <v>4493.8493000000017</v>
      </c>
      <c r="R97" s="100">
        <v>-63.294840350001323</v>
      </c>
      <c r="S97" s="100">
        <v>160.47053639999831</v>
      </c>
      <c r="T97" s="38">
        <v>71.604920640000003</v>
      </c>
      <c r="U97" s="100">
        <v>89.5061508</v>
      </c>
      <c r="V97" s="100">
        <v>71.604920640000003</v>
      </c>
      <c r="W97" s="100">
        <v>89.5061508</v>
      </c>
      <c r="X97" s="100">
        <v>4565.4542206400019</v>
      </c>
      <c r="Y97" s="100">
        <v>4583.3554508000016</v>
      </c>
      <c r="Z97" s="100">
        <v>4574.4048357200018</v>
      </c>
      <c r="AA97" s="100">
        <v>134.8997609900016</v>
      </c>
      <c r="AB97" s="100">
        <v>70.964385599998423</v>
      </c>
      <c r="AC97" s="29">
        <v>30.55369869489067</v>
      </c>
      <c r="AD97" s="29">
        <v>32.097613193221115</v>
      </c>
      <c r="AE97" s="112">
        <v>31.347902658133751</v>
      </c>
      <c r="AF97" s="112">
        <v>1.5439144983304445</v>
      </c>
      <c r="AG97" s="38">
        <v>11.615789034612883</v>
      </c>
      <c r="BJ97" s="113"/>
      <c r="BL97" s="113"/>
    </row>
    <row r="98" spans="1:64" x14ac:dyDescent="0.25">
      <c r="A98" s="26" t="s">
        <v>602</v>
      </c>
      <c r="B98" s="26" t="s">
        <v>750</v>
      </c>
      <c r="C98" s="99">
        <v>96000</v>
      </c>
      <c r="D98" s="77">
        <v>46050.125</v>
      </c>
      <c r="E98" s="20">
        <v>1.0444127346524607E-2</v>
      </c>
      <c r="F98" s="100">
        <v>89506.150699999998</v>
      </c>
      <c r="G98" s="83">
        <v>2.0000000000000001E-4</v>
      </c>
      <c r="H98" s="83">
        <v>4.0000000000000002E-4</v>
      </c>
      <c r="I98" s="83">
        <v>2.9999999999999997E-4</v>
      </c>
      <c r="J98" s="38">
        <v>17.901230139999999</v>
      </c>
      <c r="K98" s="100">
        <v>35.802460279999998</v>
      </c>
      <c r="L98" s="100">
        <v>26.851845209999997</v>
      </c>
      <c r="M98" s="132">
        <v>32.114990185683091</v>
      </c>
      <c r="N98" s="132">
        <v>35.749696933716976</v>
      </c>
      <c r="O98" s="132">
        <v>34.128171955490465</v>
      </c>
      <c r="P98" s="132">
        <v>3.634706748033885</v>
      </c>
      <c r="Q98" s="38">
        <v>0</v>
      </c>
      <c r="R98" s="100">
        <v>17.901230139999999</v>
      </c>
      <c r="S98" s="100">
        <v>35.802460279999998</v>
      </c>
      <c r="T98" s="38">
        <v>17.901230139999999</v>
      </c>
      <c r="U98" s="100">
        <v>35.802460279999998</v>
      </c>
      <c r="V98" s="100">
        <v>17.901230139999999</v>
      </c>
      <c r="W98" s="100">
        <v>35.802460279999998</v>
      </c>
      <c r="X98" s="100">
        <v>17.901230139999999</v>
      </c>
      <c r="Y98" s="100">
        <v>35.802460279999998</v>
      </c>
      <c r="Z98" s="100">
        <v>26.85184521</v>
      </c>
      <c r="AA98" s="100">
        <v>0</v>
      </c>
      <c r="AB98" s="100">
        <v>0</v>
      </c>
      <c r="AC98" s="29">
        <v>32.114990185683091</v>
      </c>
      <c r="AD98" s="29">
        <v>35.749696933716976</v>
      </c>
      <c r="AE98" s="112">
        <v>34.128171955490203</v>
      </c>
      <c r="AF98" s="112">
        <v>3.634706748033885</v>
      </c>
      <c r="AG98" s="38">
        <v>5.0307770753710495</v>
      </c>
      <c r="BJ98" s="113"/>
      <c r="BL98" s="113"/>
    </row>
    <row r="99" spans="1:64" x14ac:dyDescent="0.25">
      <c r="A99" s="26" t="s">
        <v>603</v>
      </c>
      <c r="B99" s="26" t="s">
        <v>751</v>
      </c>
      <c r="C99" s="99">
        <v>96000</v>
      </c>
      <c r="D99" s="77">
        <v>46050.125</v>
      </c>
      <c r="E99" s="20">
        <v>1.0444127346524607E-2</v>
      </c>
      <c r="F99" s="100">
        <v>89506.150699999998</v>
      </c>
      <c r="G99" s="83">
        <v>7.0499999999999993E-2</v>
      </c>
      <c r="H99" s="83">
        <v>7.3999999999999996E-2</v>
      </c>
      <c r="I99" s="83">
        <v>7.2800000000000004E-2</v>
      </c>
      <c r="J99" s="38">
        <v>6310.1836243499993</v>
      </c>
      <c r="K99" s="100">
        <v>6623.4551517999998</v>
      </c>
      <c r="L99" s="100">
        <v>6516.04777096</v>
      </c>
      <c r="N99" s="132">
        <v>45.915762406580313</v>
      </c>
      <c r="O99" s="132">
        <v>33.146898907259548</v>
      </c>
      <c r="Q99" s="38">
        <v>6493.8493000000017</v>
      </c>
      <c r="R99" s="100">
        <v>-183.66567565000241</v>
      </c>
      <c r="S99" s="100">
        <v>129.60585179999816</v>
      </c>
      <c r="T99" s="38">
        <v>17.901230139999999</v>
      </c>
      <c r="U99" s="100">
        <v>35.802460279999998</v>
      </c>
      <c r="V99" s="100">
        <v>17.901230139999999</v>
      </c>
      <c r="W99" s="100">
        <v>35.802460279999998</v>
      </c>
      <c r="X99" s="100">
        <v>6511.7505301400015</v>
      </c>
      <c r="Y99" s="100">
        <v>6529.6517602800013</v>
      </c>
      <c r="Z99" s="100">
        <v>6520.7011452100014</v>
      </c>
      <c r="AA99" s="100">
        <v>201.56690579000224</v>
      </c>
      <c r="AB99" s="100">
        <v>93.803391519998513</v>
      </c>
      <c r="AC99" s="29">
        <v>32.114990185683467</v>
      </c>
      <c r="AD99" s="29">
        <v>35.749696933715057</v>
      </c>
      <c r="AE99" s="112">
        <v>34.128171955489485</v>
      </c>
      <c r="AF99" s="112">
        <v>3.63470674803159</v>
      </c>
      <c r="AG99" s="38">
        <v>5.0307770753706214</v>
      </c>
      <c r="BJ99" s="113"/>
      <c r="BL99" s="113"/>
    </row>
    <row r="100" spans="1:64" x14ac:dyDescent="0.25">
      <c r="A100" s="26" t="s">
        <v>646</v>
      </c>
      <c r="B100" s="26" t="s">
        <v>750</v>
      </c>
      <c r="C100" s="99">
        <v>55000</v>
      </c>
      <c r="D100" s="77">
        <v>46052.125</v>
      </c>
      <c r="E100" s="20">
        <v>1.5923579401319127E-2</v>
      </c>
      <c r="F100" s="100">
        <v>89550.88</v>
      </c>
      <c r="G100" s="83">
        <v>0.38500000000000001</v>
      </c>
      <c r="H100" s="83">
        <v>0.38650000000000001</v>
      </c>
      <c r="I100" s="83">
        <v>0.38579999999999998</v>
      </c>
      <c r="J100" s="38">
        <v>34477.088800000005</v>
      </c>
      <c r="K100" s="100">
        <v>34611.415120000005</v>
      </c>
      <c r="L100" s="100">
        <v>34548.729504000003</v>
      </c>
      <c r="Q100" s="38">
        <v>34550.880000000005</v>
      </c>
      <c r="R100" s="100">
        <v>-73.791199999999662</v>
      </c>
      <c r="S100" s="100">
        <v>60.535120000000461</v>
      </c>
      <c r="T100" s="38">
        <v>0</v>
      </c>
      <c r="U100" s="100">
        <v>8.9550880000000017</v>
      </c>
      <c r="V100" s="100">
        <v>0</v>
      </c>
      <c r="W100" s="100">
        <v>8.9550880000000017</v>
      </c>
      <c r="X100" s="100">
        <v>34550.880000000005</v>
      </c>
      <c r="Y100" s="100">
        <v>34559.835088000007</v>
      </c>
      <c r="Z100" s="100">
        <v>34555.357544000006</v>
      </c>
      <c r="AA100" s="100">
        <v>73.791199999999662</v>
      </c>
      <c r="AB100" s="100">
        <v>51.580031999998027</v>
      </c>
      <c r="AC100" s="29">
        <v>50</v>
      </c>
      <c r="BJ100" s="113"/>
      <c r="BL100" s="113"/>
    </row>
    <row r="101" spans="1:64" x14ac:dyDescent="0.25">
      <c r="A101" s="26" t="s">
        <v>647</v>
      </c>
      <c r="B101" s="26" t="s">
        <v>751</v>
      </c>
      <c r="C101" s="99">
        <v>55000</v>
      </c>
      <c r="D101" s="77">
        <v>46052.125</v>
      </c>
      <c r="E101" s="20">
        <v>1.5923579401319127E-2</v>
      </c>
      <c r="F101" s="100">
        <v>89550.88</v>
      </c>
      <c r="G101" s="83">
        <v>0</v>
      </c>
      <c r="H101" s="83">
        <v>1E-4</v>
      </c>
      <c r="I101" s="83">
        <v>0</v>
      </c>
      <c r="J101" s="38">
        <v>0</v>
      </c>
      <c r="K101" s="100">
        <v>8.9550880000000017</v>
      </c>
      <c r="L101" s="100">
        <v>0</v>
      </c>
      <c r="Q101" s="38">
        <v>0</v>
      </c>
      <c r="R101" s="100">
        <v>0</v>
      </c>
      <c r="S101" s="100">
        <v>8.9550880000000017</v>
      </c>
      <c r="T101" s="38">
        <v>0</v>
      </c>
      <c r="U101" s="100">
        <v>8.9550880000000017</v>
      </c>
      <c r="V101" s="100">
        <v>0</v>
      </c>
      <c r="W101" s="100">
        <v>8.9550880000000017</v>
      </c>
      <c r="X101" s="100">
        <v>0</v>
      </c>
      <c r="Y101" s="100">
        <v>8.9550880000000017</v>
      </c>
      <c r="Z101" s="100">
        <v>4.4775440000000009</v>
      </c>
      <c r="AA101" s="100">
        <v>0</v>
      </c>
      <c r="AB101" s="100">
        <v>0</v>
      </c>
      <c r="BJ101" s="113"/>
      <c r="BL101" s="113"/>
    </row>
    <row r="102" spans="1:64" x14ac:dyDescent="0.25">
      <c r="A102" s="26" t="s">
        <v>648</v>
      </c>
      <c r="B102" s="26" t="s">
        <v>750</v>
      </c>
      <c r="C102" s="99">
        <v>60000</v>
      </c>
      <c r="D102" s="77">
        <v>46052.125</v>
      </c>
      <c r="E102" s="20">
        <v>1.5923579401319127E-2</v>
      </c>
      <c r="F102" s="100">
        <v>89550.88</v>
      </c>
      <c r="G102" s="83">
        <v>0.32950000000000002</v>
      </c>
      <c r="H102" s="83">
        <v>0.33100000000000002</v>
      </c>
      <c r="I102" s="83">
        <v>0.33</v>
      </c>
      <c r="J102" s="38">
        <v>29507.014960000004</v>
      </c>
      <c r="K102" s="100">
        <v>29641.341280000004</v>
      </c>
      <c r="L102" s="100">
        <v>29551.790400000002</v>
      </c>
      <c r="Q102" s="38">
        <v>29550.880000000005</v>
      </c>
      <c r="R102" s="100">
        <v>-43.86504000000059</v>
      </c>
      <c r="S102" s="100">
        <v>90.461279999999533</v>
      </c>
      <c r="T102" s="38">
        <v>0</v>
      </c>
      <c r="U102" s="100">
        <v>8.9550880000000017</v>
      </c>
      <c r="V102" s="100">
        <v>0</v>
      </c>
      <c r="W102" s="100">
        <v>8.9550880000000017</v>
      </c>
      <c r="X102" s="100">
        <v>29550.880000000005</v>
      </c>
      <c r="Y102" s="100">
        <v>29559.835088000003</v>
      </c>
      <c r="Z102" s="100">
        <v>29555.357544000006</v>
      </c>
      <c r="AA102" s="100">
        <v>43.86504000000059</v>
      </c>
      <c r="AB102" s="100">
        <v>81.506192000000738</v>
      </c>
      <c r="BJ102" s="113"/>
      <c r="BL102" s="113"/>
    </row>
    <row r="103" spans="1:64" x14ac:dyDescent="0.25">
      <c r="A103" s="26" t="s">
        <v>649</v>
      </c>
      <c r="B103" s="26" t="s">
        <v>751</v>
      </c>
      <c r="C103" s="99">
        <v>60000</v>
      </c>
      <c r="D103" s="77">
        <v>46052.125</v>
      </c>
      <c r="E103" s="20">
        <v>1.5923579401319127E-2</v>
      </c>
      <c r="F103" s="100">
        <v>89550.88</v>
      </c>
      <c r="G103" s="83">
        <v>0</v>
      </c>
      <c r="H103" s="83">
        <v>1E-4</v>
      </c>
      <c r="I103" s="83">
        <v>1E-4</v>
      </c>
      <c r="J103" s="38">
        <v>0</v>
      </c>
      <c r="K103" s="100">
        <v>8.9550880000000017</v>
      </c>
      <c r="L103" s="100">
        <v>8.9550880000000017</v>
      </c>
      <c r="Q103" s="38">
        <v>0</v>
      </c>
      <c r="R103" s="100">
        <v>0</v>
      </c>
      <c r="S103" s="100">
        <v>8.9550880000000017</v>
      </c>
      <c r="T103" s="38">
        <v>0</v>
      </c>
      <c r="U103" s="100">
        <v>8.9550880000000017</v>
      </c>
      <c r="V103" s="100">
        <v>0</v>
      </c>
      <c r="W103" s="100">
        <v>8.9550880000000017</v>
      </c>
      <c r="X103" s="100">
        <v>0</v>
      </c>
      <c r="Y103" s="100">
        <v>8.9550880000000017</v>
      </c>
      <c r="Z103" s="100">
        <v>4.4775440000000009</v>
      </c>
      <c r="AA103" s="100">
        <v>0</v>
      </c>
      <c r="AB103" s="100">
        <v>0</v>
      </c>
      <c r="BJ103" s="113"/>
      <c r="BL103" s="113"/>
    </row>
    <row r="104" spans="1:64" x14ac:dyDescent="0.25">
      <c r="A104" s="26" t="s">
        <v>650</v>
      </c>
      <c r="B104" s="26" t="s">
        <v>750</v>
      </c>
      <c r="C104" s="99">
        <v>65000</v>
      </c>
      <c r="D104" s="77">
        <v>46052.125</v>
      </c>
      <c r="E104" s="20">
        <v>1.5923579401319127E-2</v>
      </c>
      <c r="F104" s="100">
        <v>89550.88</v>
      </c>
      <c r="G104" s="83">
        <v>0.27350000000000002</v>
      </c>
      <c r="H104" s="83">
        <v>0.27500000000000002</v>
      </c>
      <c r="I104" s="83">
        <v>0.2742</v>
      </c>
      <c r="J104" s="38">
        <v>24492.165680000002</v>
      </c>
      <c r="K104" s="100">
        <v>24626.492000000002</v>
      </c>
      <c r="L104" s="100">
        <v>24554.851296000001</v>
      </c>
      <c r="Q104" s="38">
        <v>24550.880000000005</v>
      </c>
      <c r="R104" s="100">
        <v>-58.714320000002772</v>
      </c>
      <c r="S104" s="100">
        <v>75.611999999997352</v>
      </c>
      <c r="T104" s="38">
        <v>0</v>
      </c>
      <c r="U104" s="100">
        <v>8.9550880000000017</v>
      </c>
      <c r="V104" s="100">
        <v>0</v>
      </c>
      <c r="W104" s="100">
        <v>8.9550880000000017</v>
      </c>
      <c r="X104" s="100">
        <v>24550.880000000005</v>
      </c>
      <c r="Y104" s="100">
        <v>24559.835088000003</v>
      </c>
      <c r="Z104" s="100">
        <v>24555.357544000006</v>
      </c>
      <c r="AA104" s="100">
        <v>58.714320000002772</v>
      </c>
      <c r="AB104" s="100">
        <v>66.656911999998556</v>
      </c>
      <c r="BJ104" s="113"/>
      <c r="BL104" s="113"/>
    </row>
    <row r="105" spans="1:64" x14ac:dyDescent="0.25">
      <c r="A105" s="26" t="s">
        <v>651</v>
      </c>
      <c r="B105" s="26" t="s">
        <v>751</v>
      </c>
      <c r="C105" s="99">
        <v>65000</v>
      </c>
      <c r="D105" s="77">
        <v>46052.125</v>
      </c>
      <c r="E105" s="20">
        <v>1.5923579401319127E-2</v>
      </c>
      <c r="F105" s="100">
        <v>89550.88</v>
      </c>
      <c r="G105" s="83">
        <v>0</v>
      </c>
      <c r="H105" s="83">
        <v>1E-4</v>
      </c>
      <c r="I105" s="83">
        <v>1E-4</v>
      </c>
      <c r="J105" s="38">
        <v>0</v>
      </c>
      <c r="K105" s="100">
        <v>8.9550880000000017</v>
      </c>
      <c r="L105" s="100">
        <v>8.9550880000000017</v>
      </c>
      <c r="Q105" s="38">
        <v>0</v>
      </c>
      <c r="R105" s="100">
        <v>0</v>
      </c>
      <c r="S105" s="100">
        <v>8.9550880000000017</v>
      </c>
      <c r="T105" s="38">
        <v>0</v>
      </c>
      <c r="U105" s="100">
        <v>8.9550880000000017</v>
      </c>
      <c r="V105" s="100">
        <v>0</v>
      </c>
      <c r="W105" s="100">
        <v>8.9550880000000017</v>
      </c>
      <c r="X105" s="100">
        <v>0</v>
      </c>
      <c r="Y105" s="100">
        <v>8.9550880000000017</v>
      </c>
      <c r="Z105" s="100">
        <v>4.4775440000000009</v>
      </c>
      <c r="AA105" s="100">
        <v>0</v>
      </c>
      <c r="AB105" s="100">
        <v>0</v>
      </c>
      <c r="BJ105" s="113"/>
      <c r="BL105" s="113"/>
    </row>
    <row r="106" spans="1:64" x14ac:dyDescent="0.25">
      <c r="A106" s="26" t="s">
        <v>652</v>
      </c>
      <c r="B106" s="26" t="s">
        <v>750</v>
      </c>
      <c r="C106" s="99">
        <v>70000</v>
      </c>
      <c r="D106" s="77">
        <v>46052.125</v>
      </c>
      <c r="E106" s="20">
        <v>1.5923579401319127E-2</v>
      </c>
      <c r="F106" s="100">
        <v>89550.88</v>
      </c>
      <c r="G106" s="83">
        <v>0.2175</v>
      </c>
      <c r="H106" s="83">
        <v>0.2195</v>
      </c>
      <c r="I106" s="83">
        <v>0.2185</v>
      </c>
      <c r="J106" s="38">
        <v>19477.3164</v>
      </c>
      <c r="K106" s="100">
        <v>19656.418160000001</v>
      </c>
      <c r="L106" s="100">
        <v>19566.867280000002</v>
      </c>
      <c r="O106" s="132">
        <v>78.286801319710193</v>
      </c>
      <c r="Q106" s="38">
        <v>19550.880000000005</v>
      </c>
      <c r="R106" s="100">
        <v>-73.563600000004953</v>
      </c>
      <c r="S106" s="100">
        <v>105.53815999999642</v>
      </c>
      <c r="T106" s="38">
        <v>8.9550880000000017</v>
      </c>
      <c r="U106" s="100">
        <v>17.910176000000003</v>
      </c>
      <c r="V106" s="100">
        <v>8.9550880000000017</v>
      </c>
      <c r="W106" s="100">
        <v>17.910176000000003</v>
      </c>
      <c r="X106" s="100">
        <v>19559.835088000003</v>
      </c>
      <c r="Y106" s="100">
        <v>19568.790176000006</v>
      </c>
      <c r="Z106" s="100">
        <v>19564.312632000005</v>
      </c>
      <c r="AA106" s="100">
        <v>82.518688000003749</v>
      </c>
      <c r="AB106" s="100">
        <v>87.627983999995195</v>
      </c>
      <c r="AC106" s="29">
        <v>73.476295579547198</v>
      </c>
      <c r="AD106" s="29">
        <v>79.324604592830042</v>
      </c>
      <c r="AE106" s="112">
        <v>76.759856974915721</v>
      </c>
      <c r="AF106" s="112">
        <v>5.8483090132828437</v>
      </c>
      <c r="AG106" s="38">
        <v>1.5698161344978432</v>
      </c>
      <c r="BJ106" s="113"/>
      <c r="BL106" s="113"/>
    </row>
    <row r="107" spans="1:64" x14ac:dyDescent="0.25">
      <c r="A107" s="26" t="s">
        <v>653</v>
      </c>
      <c r="B107" s="26" t="s">
        <v>751</v>
      </c>
      <c r="C107" s="99">
        <v>70000</v>
      </c>
      <c r="D107" s="77">
        <v>46052.125</v>
      </c>
      <c r="E107" s="20">
        <v>1.5923579401319127E-2</v>
      </c>
      <c r="F107" s="100">
        <v>89550.88</v>
      </c>
      <c r="G107" s="83">
        <v>1E-4</v>
      </c>
      <c r="H107" s="83">
        <v>2.0000000000000001E-4</v>
      </c>
      <c r="I107" s="83">
        <v>2.0000000000000001E-4</v>
      </c>
      <c r="J107" s="38">
        <v>8.9550880000000017</v>
      </c>
      <c r="K107" s="100">
        <v>17.910176000000003</v>
      </c>
      <c r="L107" s="100">
        <v>17.910176000000003</v>
      </c>
      <c r="M107" s="132">
        <v>73.476295579537052</v>
      </c>
      <c r="N107" s="132">
        <v>79.324604592831321</v>
      </c>
      <c r="O107" s="132">
        <v>79.324604592831321</v>
      </c>
      <c r="P107" s="132">
        <v>5.8483090132942692</v>
      </c>
      <c r="Q107" s="38">
        <v>0</v>
      </c>
      <c r="R107" s="100">
        <v>8.9550880000000017</v>
      </c>
      <c r="S107" s="100">
        <v>17.910176000000003</v>
      </c>
      <c r="T107" s="38">
        <v>8.9550880000000017</v>
      </c>
      <c r="U107" s="100">
        <v>17.910176000000003</v>
      </c>
      <c r="V107" s="100">
        <v>8.9550880000000017</v>
      </c>
      <c r="W107" s="100">
        <v>17.910176000000003</v>
      </c>
      <c r="X107" s="100">
        <v>8.9550880000000017</v>
      </c>
      <c r="Y107" s="100">
        <v>17.910176000000003</v>
      </c>
      <c r="Z107" s="100">
        <v>13.432632000000002</v>
      </c>
      <c r="AA107" s="100">
        <v>0</v>
      </c>
      <c r="AB107" s="100">
        <v>0</v>
      </c>
      <c r="AC107" s="29">
        <v>73.476295579537052</v>
      </c>
      <c r="AD107" s="29">
        <v>79.324604592831321</v>
      </c>
      <c r="AE107" s="112">
        <v>76.759856974905759</v>
      </c>
      <c r="AF107" s="112">
        <v>5.8483090132942692</v>
      </c>
      <c r="AG107" s="38">
        <v>1.569816134496526</v>
      </c>
      <c r="BJ107" s="113"/>
      <c r="BL107" s="113"/>
    </row>
    <row r="108" spans="1:64" x14ac:dyDescent="0.25">
      <c r="A108" s="26" t="s">
        <v>654</v>
      </c>
      <c r="B108" s="26" t="s">
        <v>750</v>
      </c>
      <c r="C108" s="99">
        <v>75000</v>
      </c>
      <c r="D108" s="77">
        <v>46052.125</v>
      </c>
      <c r="E108" s="20">
        <v>1.5923579401319127E-2</v>
      </c>
      <c r="F108" s="100">
        <v>89550.88</v>
      </c>
      <c r="G108" s="83">
        <v>0.16200000000000001</v>
      </c>
      <c r="H108" s="83">
        <v>0.16400000000000001</v>
      </c>
      <c r="I108" s="83">
        <v>0.16300000000000001</v>
      </c>
      <c r="J108" s="38">
        <v>14507.242560000001</v>
      </c>
      <c r="K108" s="100">
        <v>14686.344320000002</v>
      </c>
      <c r="L108" s="100">
        <v>14596.793440000001</v>
      </c>
      <c r="N108" s="132">
        <v>80.44074668444793</v>
      </c>
      <c r="O108" s="132">
        <v>67.172275277010996</v>
      </c>
      <c r="Q108" s="38">
        <v>14550.880000000005</v>
      </c>
      <c r="R108" s="100">
        <v>-43.637440000004062</v>
      </c>
      <c r="S108" s="100">
        <v>135.46431999999731</v>
      </c>
      <c r="T108" s="38">
        <v>35.820352000000007</v>
      </c>
      <c r="U108" s="100">
        <v>53.730528</v>
      </c>
      <c r="V108" s="100">
        <v>35.820352000000007</v>
      </c>
      <c r="W108" s="100">
        <v>53.730528</v>
      </c>
      <c r="X108" s="100">
        <v>14586.700352000005</v>
      </c>
      <c r="Y108" s="100">
        <v>14604.610528000005</v>
      </c>
      <c r="Z108" s="100">
        <v>14595.655440000006</v>
      </c>
      <c r="AA108" s="100">
        <v>79.457792000004702</v>
      </c>
      <c r="AB108" s="100">
        <v>81.733791999997266</v>
      </c>
      <c r="AC108" s="29">
        <v>64.810025052962928</v>
      </c>
      <c r="AD108" s="29">
        <v>68.778597079373839</v>
      </c>
      <c r="AE108" s="112">
        <v>66.924067006586441</v>
      </c>
      <c r="AF108" s="112">
        <v>3.9685720264109108</v>
      </c>
      <c r="AG108" s="38">
        <v>4.5476314872534873</v>
      </c>
      <c r="BJ108" s="113"/>
      <c r="BL108" s="113"/>
    </row>
    <row r="109" spans="1:64" x14ac:dyDescent="0.25">
      <c r="A109" s="26" t="s">
        <v>655</v>
      </c>
      <c r="B109" s="26" t="s">
        <v>751</v>
      </c>
      <c r="C109" s="99">
        <v>75000</v>
      </c>
      <c r="D109" s="77">
        <v>46052.125</v>
      </c>
      <c r="E109" s="20">
        <v>1.5923579401319127E-2</v>
      </c>
      <c r="F109" s="100">
        <v>89550.88</v>
      </c>
      <c r="G109" s="83">
        <v>4.0000000000000002E-4</v>
      </c>
      <c r="H109" s="83">
        <v>5.9999999999999995E-4</v>
      </c>
      <c r="I109" s="83">
        <v>5.0000000000000001E-4</v>
      </c>
      <c r="J109" s="38">
        <v>35.820352000000007</v>
      </c>
      <c r="K109" s="100">
        <v>53.730528</v>
      </c>
      <c r="L109" s="100">
        <v>44.775440000000003</v>
      </c>
      <c r="M109" s="132">
        <v>64.810025052965202</v>
      </c>
      <c r="N109" s="132">
        <v>68.778597079374222</v>
      </c>
      <c r="O109" s="132">
        <v>66.924067006584991</v>
      </c>
      <c r="P109" s="132">
        <v>3.9685720264090207</v>
      </c>
      <c r="Q109" s="38">
        <v>0</v>
      </c>
      <c r="R109" s="100">
        <v>35.820352000000007</v>
      </c>
      <c r="S109" s="100">
        <v>53.730528</v>
      </c>
      <c r="T109" s="38">
        <v>35.820352000000007</v>
      </c>
      <c r="U109" s="100">
        <v>53.730528</v>
      </c>
      <c r="V109" s="100">
        <v>35.820352000000007</v>
      </c>
      <c r="W109" s="100">
        <v>53.730528</v>
      </c>
      <c r="X109" s="100">
        <v>35.820352000000007</v>
      </c>
      <c r="Y109" s="100">
        <v>53.730528</v>
      </c>
      <c r="Z109" s="100">
        <v>44.775440000000003</v>
      </c>
      <c r="AA109" s="100">
        <v>0</v>
      </c>
      <c r="AB109" s="100">
        <v>0</v>
      </c>
      <c r="AC109" s="29">
        <v>64.810025052965202</v>
      </c>
      <c r="AD109" s="29">
        <v>68.778597079374222</v>
      </c>
      <c r="AE109" s="112">
        <v>66.924067006584991</v>
      </c>
      <c r="AF109" s="112">
        <v>3.9685720264090207</v>
      </c>
      <c r="AG109" s="38">
        <v>4.5476314872530512</v>
      </c>
      <c r="BJ109" s="113"/>
      <c r="BL109" s="113"/>
    </row>
    <row r="110" spans="1:64" x14ac:dyDescent="0.25">
      <c r="A110" s="26" t="s">
        <v>656</v>
      </c>
      <c r="B110" s="26" t="s">
        <v>750</v>
      </c>
      <c r="C110" s="99">
        <v>80000</v>
      </c>
      <c r="D110" s="77">
        <v>46052.125</v>
      </c>
      <c r="E110" s="20">
        <v>1.5923579401319127E-2</v>
      </c>
      <c r="F110" s="100">
        <v>89550.88</v>
      </c>
      <c r="G110" s="83">
        <v>0.107</v>
      </c>
      <c r="H110" s="83">
        <v>0.109</v>
      </c>
      <c r="I110" s="83">
        <v>0.10780000000000001</v>
      </c>
      <c r="J110" s="38">
        <v>9581.9441600000009</v>
      </c>
      <c r="K110" s="100">
        <v>9761.0459200000005</v>
      </c>
      <c r="L110" s="100">
        <v>9653.5848640000004</v>
      </c>
      <c r="M110" s="132">
        <v>42.908506666108117</v>
      </c>
      <c r="N110" s="132">
        <v>61.249411351224204</v>
      </c>
      <c r="O110" s="132">
        <v>52.578921809866117</v>
      </c>
      <c r="P110" s="132">
        <v>18.340904685116087</v>
      </c>
      <c r="Q110" s="38">
        <v>9550.8800000000047</v>
      </c>
      <c r="R110" s="100">
        <v>31.064159999996264</v>
      </c>
      <c r="S110" s="100">
        <v>210.16591999999582</v>
      </c>
      <c r="T110" s="38">
        <v>107.461056</v>
      </c>
      <c r="U110" s="100">
        <v>116.416144</v>
      </c>
      <c r="V110" s="100">
        <v>107.461056</v>
      </c>
      <c r="W110" s="100">
        <v>116.416144</v>
      </c>
      <c r="X110" s="100">
        <v>9658.3410560000048</v>
      </c>
      <c r="Y110" s="100">
        <v>9667.2961440000054</v>
      </c>
      <c r="Z110" s="100">
        <v>9662.818600000006</v>
      </c>
      <c r="AA110" s="100">
        <v>76.396896000003835</v>
      </c>
      <c r="AB110" s="100">
        <v>93.749775999995109</v>
      </c>
      <c r="AC110" s="29">
        <v>53.046512570466319</v>
      </c>
      <c r="AD110" s="29">
        <v>53.896582292349635</v>
      </c>
      <c r="AE110" s="112">
        <v>53.476264086509261</v>
      </c>
      <c r="AF110" s="112">
        <v>0.85006972188331531</v>
      </c>
      <c r="AG110" s="38">
        <v>10.537193229718413</v>
      </c>
      <c r="BJ110" s="113"/>
      <c r="BL110" s="113"/>
    </row>
    <row r="111" spans="1:64" x14ac:dyDescent="0.25">
      <c r="A111" s="26" t="s">
        <v>657</v>
      </c>
      <c r="B111" s="26" t="s">
        <v>751</v>
      </c>
      <c r="C111" s="99">
        <v>80000</v>
      </c>
      <c r="D111" s="77">
        <v>46052.125</v>
      </c>
      <c r="E111" s="20">
        <v>1.5923579401319127E-2</v>
      </c>
      <c r="F111" s="100">
        <v>89550.88</v>
      </c>
      <c r="G111" s="83">
        <v>1.1999999999999999E-3</v>
      </c>
      <c r="H111" s="83">
        <v>1.2999999999999999E-3</v>
      </c>
      <c r="I111" s="83">
        <v>1.1999999999999999E-3</v>
      </c>
      <c r="J111" s="38">
        <v>107.461056</v>
      </c>
      <c r="K111" s="100">
        <v>116.416144</v>
      </c>
      <c r="L111" s="100">
        <v>107.461056</v>
      </c>
      <c r="M111" s="132">
        <v>53.046512570465644</v>
      </c>
      <c r="N111" s="132">
        <v>53.896582292349471</v>
      </c>
      <c r="O111" s="132">
        <v>53.046512570465644</v>
      </c>
      <c r="P111" s="132">
        <v>0.8500697218838269</v>
      </c>
      <c r="Q111" s="38">
        <v>0</v>
      </c>
      <c r="R111" s="100">
        <v>107.461056</v>
      </c>
      <c r="S111" s="100">
        <v>116.416144</v>
      </c>
      <c r="T111" s="38">
        <v>107.461056</v>
      </c>
      <c r="U111" s="100">
        <v>116.416144</v>
      </c>
      <c r="V111" s="100">
        <v>107.461056</v>
      </c>
      <c r="W111" s="100">
        <v>116.416144</v>
      </c>
      <c r="X111" s="100">
        <v>107.461056</v>
      </c>
      <c r="Y111" s="100">
        <v>116.416144</v>
      </c>
      <c r="Z111" s="100">
        <v>111.93860000000001</v>
      </c>
      <c r="AA111" s="100">
        <v>0</v>
      </c>
      <c r="AB111" s="100">
        <v>0</v>
      </c>
      <c r="AC111" s="29">
        <v>53.046512570465644</v>
      </c>
      <c r="AD111" s="29">
        <v>53.896582292349471</v>
      </c>
      <c r="AE111" s="112">
        <v>53.476264086509396</v>
      </c>
      <c r="AF111" s="112">
        <v>0.8500697218838269</v>
      </c>
      <c r="AG111" s="38">
        <v>10.537193229718483</v>
      </c>
      <c r="BJ111" s="113"/>
      <c r="BL111" s="113"/>
    </row>
    <row r="112" spans="1:64" x14ac:dyDescent="0.25">
      <c r="A112" s="26" t="s">
        <v>658</v>
      </c>
      <c r="B112" s="26" t="s">
        <v>750</v>
      </c>
      <c r="C112" s="99">
        <v>82000</v>
      </c>
      <c r="D112" s="77">
        <v>46052.125</v>
      </c>
      <c r="E112" s="20">
        <v>1.5923579401319127E-2</v>
      </c>
      <c r="F112" s="100">
        <v>89550.88</v>
      </c>
      <c r="G112" s="83">
        <v>8.5000000000000006E-2</v>
      </c>
      <c r="H112" s="83">
        <v>8.7499999999999994E-2</v>
      </c>
      <c r="I112" s="83">
        <v>8.6300000000000002E-2</v>
      </c>
      <c r="J112" s="38">
        <v>7611.8248000000012</v>
      </c>
      <c r="K112" s="100">
        <v>7835.7020000000002</v>
      </c>
      <c r="L112" s="100">
        <v>7728.2409440000001</v>
      </c>
      <c r="M112" s="132">
        <v>38.908663745073099</v>
      </c>
      <c r="N112" s="132">
        <v>54.789245474954939</v>
      </c>
      <c r="O112" s="132">
        <v>48.576036970716444</v>
      </c>
      <c r="P112" s="132">
        <v>15.88058172988184</v>
      </c>
      <c r="Q112" s="38">
        <v>7550.8800000000047</v>
      </c>
      <c r="R112" s="100">
        <v>60.944799999996576</v>
      </c>
      <c r="S112" s="100">
        <v>284.82199999999557</v>
      </c>
      <c r="T112" s="38">
        <v>170.146672</v>
      </c>
      <c r="U112" s="100">
        <v>179.10176000000001</v>
      </c>
      <c r="V112" s="100">
        <v>170.146672</v>
      </c>
      <c r="W112" s="100">
        <v>179.10176000000001</v>
      </c>
      <c r="X112" s="100">
        <v>7721.0266720000045</v>
      </c>
      <c r="Y112" s="100">
        <v>7729.9817600000042</v>
      </c>
      <c r="Z112" s="100">
        <v>7725.5042160000048</v>
      </c>
      <c r="AA112" s="100">
        <v>109.20187200000328</v>
      </c>
      <c r="AB112" s="100">
        <v>105.72023999999601</v>
      </c>
      <c r="AC112" s="29">
        <v>48.101384996482885</v>
      </c>
      <c r="AD112" s="29">
        <v>48.689141115990289</v>
      </c>
      <c r="AE112" s="112">
        <v>48.397118597059276</v>
      </c>
      <c r="AF112" s="112">
        <v>0.5877561195074037</v>
      </c>
      <c r="AG112" s="38">
        <v>15.237455274925161</v>
      </c>
      <c r="BJ112" s="113"/>
      <c r="BL112" s="113"/>
    </row>
    <row r="113" spans="1:64" x14ac:dyDescent="0.25">
      <c r="A113" s="26" t="s">
        <v>659</v>
      </c>
      <c r="B113" s="26" t="s">
        <v>751</v>
      </c>
      <c r="C113" s="99">
        <v>82000</v>
      </c>
      <c r="D113" s="77">
        <v>46052.125</v>
      </c>
      <c r="E113" s="20">
        <v>1.5923579401319127E-2</v>
      </c>
      <c r="F113" s="100">
        <v>89550.88</v>
      </c>
      <c r="G113" s="83">
        <v>1.9E-3</v>
      </c>
      <c r="H113" s="83">
        <v>2E-3</v>
      </c>
      <c r="I113" s="83">
        <v>1.9E-3</v>
      </c>
      <c r="J113" s="38">
        <v>170.146672</v>
      </c>
      <c r="K113" s="100">
        <v>179.10176000000001</v>
      </c>
      <c r="L113" s="100">
        <v>170.146672</v>
      </c>
      <c r="M113" s="132">
        <v>48.101384996483851</v>
      </c>
      <c r="N113" s="132">
        <v>48.689141115989422</v>
      </c>
      <c r="O113" s="132">
        <v>48.101384996483851</v>
      </c>
      <c r="P113" s="132">
        <v>0.5877561195055705</v>
      </c>
      <c r="Q113" s="38">
        <v>0</v>
      </c>
      <c r="R113" s="100">
        <v>170.146672</v>
      </c>
      <c r="S113" s="100">
        <v>179.10176000000001</v>
      </c>
      <c r="T113" s="38">
        <v>170.146672</v>
      </c>
      <c r="U113" s="100">
        <v>179.10176000000001</v>
      </c>
      <c r="V113" s="100">
        <v>170.146672</v>
      </c>
      <c r="W113" s="100">
        <v>179.10176000000001</v>
      </c>
      <c r="X113" s="100">
        <v>170.146672</v>
      </c>
      <c r="Y113" s="100">
        <v>179.10176000000001</v>
      </c>
      <c r="Z113" s="100">
        <v>174.62421599999999</v>
      </c>
      <c r="AA113" s="100">
        <v>0</v>
      </c>
      <c r="AB113" s="100">
        <v>0</v>
      </c>
      <c r="AC113" s="29">
        <v>48.101384996483851</v>
      </c>
      <c r="AD113" s="29">
        <v>48.689141115989422</v>
      </c>
      <c r="AE113" s="112">
        <v>48.397118597059759</v>
      </c>
      <c r="AF113" s="112">
        <v>0.5877561195055705</v>
      </c>
      <c r="AG113" s="38">
        <v>15.237455274925477</v>
      </c>
      <c r="BJ113" s="113"/>
      <c r="BL113" s="113"/>
    </row>
    <row r="114" spans="1:64" x14ac:dyDescent="0.25">
      <c r="A114" s="26" t="s">
        <v>660</v>
      </c>
      <c r="B114" s="26" t="s">
        <v>750</v>
      </c>
      <c r="C114" s="99">
        <v>84000</v>
      </c>
      <c r="D114" s="77">
        <v>46052.125</v>
      </c>
      <c r="E114" s="20">
        <v>1.5923579401319127E-2</v>
      </c>
      <c r="F114" s="100">
        <v>89550.88</v>
      </c>
      <c r="G114" s="83">
        <v>6.4500000000000002E-2</v>
      </c>
      <c r="H114" s="83">
        <v>6.6500000000000004E-2</v>
      </c>
      <c r="I114" s="83">
        <v>6.54E-2</v>
      </c>
      <c r="J114" s="38">
        <v>5776.0317600000008</v>
      </c>
      <c r="K114" s="100">
        <v>5955.1335200000003</v>
      </c>
      <c r="L114" s="100">
        <v>5856.6275519999999</v>
      </c>
      <c r="M114" s="132">
        <v>40.597883934900111</v>
      </c>
      <c r="N114" s="132">
        <v>48.467970002679756</v>
      </c>
      <c r="O114" s="132">
        <v>44.365727687708208</v>
      </c>
      <c r="P114" s="132">
        <v>7.8700860677796456</v>
      </c>
      <c r="Q114" s="38">
        <v>5550.8800000000047</v>
      </c>
      <c r="R114" s="100">
        <v>225.1517599999961</v>
      </c>
      <c r="S114" s="100">
        <v>404.25351999999566</v>
      </c>
      <c r="T114" s="38">
        <v>286.56281600000005</v>
      </c>
      <c r="U114" s="100">
        <v>322.38316800000001</v>
      </c>
      <c r="V114" s="100">
        <v>286.56281600000005</v>
      </c>
      <c r="W114" s="100">
        <v>322.38316800000001</v>
      </c>
      <c r="X114" s="100">
        <v>5837.4428160000043</v>
      </c>
      <c r="Y114" s="100">
        <v>5873.263168000005</v>
      </c>
      <c r="Z114" s="100">
        <v>5855.3529920000046</v>
      </c>
      <c r="AA114" s="100">
        <v>61.411056000003555</v>
      </c>
      <c r="AB114" s="100">
        <v>81.870351999995364</v>
      </c>
      <c r="AC114" s="29">
        <v>43.510119986239282</v>
      </c>
      <c r="AD114" s="29">
        <v>45.090546109056291</v>
      </c>
      <c r="AE114" s="112">
        <v>44.309561460405995</v>
      </c>
      <c r="AF114" s="112">
        <v>1.5804261228170091</v>
      </c>
      <c r="AG114" s="38">
        <v>22.673843197845066</v>
      </c>
      <c r="BJ114" s="113"/>
      <c r="BL114" s="113"/>
    </row>
    <row r="115" spans="1:64" x14ac:dyDescent="0.25">
      <c r="A115" s="26" t="s">
        <v>661</v>
      </c>
      <c r="B115" s="26" t="s">
        <v>751</v>
      </c>
      <c r="C115" s="99">
        <v>84000</v>
      </c>
      <c r="D115" s="77">
        <v>46052.125</v>
      </c>
      <c r="E115" s="20">
        <v>1.5923579401319127E-2</v>
      </c>
      <c r="F115" s="100">
        <v>89550.88</v>
      </c>
      <c r="G115" s="83">
        <v>3.2000000000000002E-3</v>
      </c>
      <c r="H115" s="83">
        <v>3.5999999999999999E-3</v>
      </c>
      <c r="I115" s="83">
        <v>3.3999999999999998E-3</v>
      </c>
      <c r="J115" s="38">
        <v>286.56281600000005</v>
      </c>
      <c r="K115" s="100">
        <v>322.38316800000001</v>
      </c>
      <c r="L115" s="100">
        <v>304.47299199999998</v>
      </c>
      <c r="M115" s="132">
        <v>43.510119986239019</v>
      </c>
      <c r="N115" s="132">
        <v>45.090546109056135</v>
      </c>
      <c r="O115" s="132">
        <v>44.30956146040662</v>
      </c>
      <c r="P115" s="132">
        <v>1.5804261228171157</v>
      </c>
      <c r="Q115" s="38">
        <v>0</v>
      </c>
      <c r="R115" s="100">
        <v>286.56281600000005</v>
      </c>
      <c r="S115" s="100">
        <v>322.38316800000001</v>
      </c>
      <c r="T115" s="38">
        <v>286.56281600000005</v>
      </c>
      <c r="U115" s="100">
        <v>322.38316800000001</v>
      </c>
      <c r="V115" s="100">
        <v>286.56281600000005</v>
      </c>
      <c r="W115" s="100">
        <v>322.38316800000001</v>
      </c>
      <c r="X115" s="100">
        <v>286.56281600000005</v>
      </c>
      <c r="Y115" s="100">
        <v>322.38316800000001</v>
      </c>
      <c r="Z115" s="100">
        <v>304.47299200000003</v>
      </c>
      <c r="AA115" s="100">
        <v>0</v>
      </c>
      <c r="AB115" s="100">
        <v>0</v>
      </c>
      <c r="AC115" s="29">
        <v>43.510119986239019</v>
      </c>
      <c r="AD115" s="29">
        <v>45.090546109056135</v>
      </c>
      <c r="AE115" s="112">
        <v>44.309561460406236</v>
      </c>
      <c r="AF115" s="112">
        <v>1.5804261228171157</v>
      </c>
      <c r="AG115" s="38">
        <v>22.673843197845237</v>
      </c>
      <c r="BJ115" s="113"/>
      <c r="BL115" s="113"/>
    </row>
    <row r="116" spans="1:64" x14ac:dyDescent="0.25">
      <c r="A116" s="26" t="s">
        <v>662</v>
      </c>
      <c r="B116" s="26" t="s">
        <v>750</v>
      </c>
      <c r="C116" s="99">
        <v>85000</v>
      </c>
      <c r="D116" s="77">
        <v>46052.125</v>
      </c>
      <c r="E116" s="20">
        <v>1.5923579401319127E-2</v>
      </c>
      <c r="F116" s="100">
        <v>89550.88</v>
      </c>
      <c r="G116" s="83">
        <v>5.3999999999999999E-2</v>
      </c>
      <c r="H116" s="83">
        <v>5.6500000000000002E-2</v>
      </c>
      <c r="I116" s="83">
        <v>5.5399999999999998E-2</v>
      </c>
      <c r="J116" s="38">
        <v>4835.7475199999999</v>
      </c>
      <c r="K116" s="100">
        <v>5059.6247200000007</v>
      </c>
      <c r="L116" s="100">
        <v>4961.1187520000003</v>
      </c>
      <c r="M116" s="132">
        <v>37.618364026971904</v>
      </c>
      <c r="N116" s="132">
        <v>45.961453741030709</v>
      </c>
      <c r="O116" s="132">
        <v>42.487437758733549</v>
      </c>
      <c r="P116" s="132">
        <v>8.3430897140588058</v>
      </c>
      <c r="Q116" s="38">
        <v>4550.8800000000047</v>
      </c>
      <c r="R116" s="100">
        <v>284.86751999999524</v>
      </c>
      <c r="S116" s="100">
        <v>508.74471999999605</v>
      </c>
      <c r="T116" s="38">
        <v>402.97895999999997</v>
      </c>
      <c r="U116" s="100">
        <v>429.844224</v>
      </c>
      <c r="V116" s="100">
        <v>402.97895999999997</v>
      </c>
      <c r="W116" s="100">
        <v>429.844224</v>
      </c>
      <c r="X116" s="100">
        <v>4953.858960000005</v>
      </c>
      <c r="Y116" s="100">
        <v>4980.7242240000051</v>
      </c>
      <c r="Z116" s="100">
        <v>4967.291592000005</v>
      </c>
      <c r="AA116" s="100">
        <v>118.11144000000513</v>
      </c>
      <c r="AB116" s="100">
        <v>78.900495999995655</v>
      </c>
      <c r="AC116" s="29">
        <v>42.22124765820881</v>
      </c>
      <c r="AD116" s="29">
        <v>43.198596371299956</v>
      </c>
      <c r="AE116" s="112">
        <v>42.712538133048561</v>
      </c>
      <c r="AF116" s="112">
        <v>0.97734871309114624</v>
      </c>
      <c r="AG116" s="38">
        <v>27.490636171903994</v>
      </c>
      <c r="BJ116" s="113"/>
      <c r="BL116" s="113"/>
    </row>
    <row r="117" spans="1:64" x14ac:dyDescent="0.25">
      <c r="A117" s="26" t="s">
        <v>663</v>
      </c>
      <c r="B117" s="26" t="s">
        <v>751</v>
      </c>
      <c r="C117" s="99">
        <v>85000</v>
      </c>
      <c r="D117" s="77">
        <v>46052.125</v>
      </c>
      <c r="E117" s="20">
        <v>1.5923579401319127E-2</v>
      </c>
      <c r="F117" s="100">
        <v>89550.88</v>
      </c>
      <c r="G117" s="83">
        <v>4.4999999999999997E-3</v>
      </c>
      <c r="H117" s="83">
        <v>4.7999999999999996E-3</v>
      </c>
      <c r="I117" s="83">
        <v>4.5999999999999999E-3</v>
      </c>
      <c r="J117" s="38">
        <v>402.97895999999997</v>
      </c>
      <c r="K117" s="100">
        <v>429.844224</v>
      </c>
      <c r="L117" s="100">
        <v>411.93404800000002</v>
      </c>
      <c r="M117" s="132">
        <v>42.221247658208505</v>
      </c>
      <c r="N117" s="132">
        <v>43.198596371300518</v>
      </c>
      <c r="O117" s="132">
        <v>42.549370515647361</v>
      </c>
      <c r="P117" s="132">
        <v>0.9773487130920131</v>
      </c>
      <c r="Q117" s="38">
        <v>0</v>
      </c>
      <c r="R117" s="100">
        <v>402.97895999999997</v>
      </c>
      <c r="S117" s="100">
        <v>429.844224</v>
      </c>
      <c r="T117" s="38">
        <v>402.97895999999997</v>
      </c>
      <c r="U117" s="100">
        <v>429.844224</v>
      </c>
      <c r="V117" s="100">
        <v>402.97895999999997</v>
      </c>
      <c r="W117" s="100">
        <v>429.844224</v>
      </c>
      <c r="X117" s="100">
        <v>402.97895999999997</v>
      </c>
      <c r="Y117" s="100">
        <v>429.844224</v>
      </c>
      <c r="Z117" s="100">
        <v>416.41159199999998</v>
      </c>
      <c r="AA117" s="100">
        <v>0</v>
      </c>
      <c r="AB117" s="100">
        <v>0</v>
      </c>
      <c r="AC117" s="29">
        <v>42.221247658208505</v>
      </c>
      <c r="AD117" s="29">
        <v>43.198596371300518</v>
      </c>
      <c r="AE117" s="112">
        <v>42.712538133048582</v>
      </c>
      <c r="AF117" s="112">
        <v>0.9773487130920131</v>
      </c>
      <c r="AG117" s="38">
        <v>27.490636171904004</v>
      </c>
      <c r="BJ117" s="113"/>
      <c r="BL117" s="113"/>
    </row>
    <row r="118" spans="1:64" x14ac:dyDescent="0.25">
      <c r="A118" s="26" t="s">
        <v>664</v>
      </c>
      <c r="B118" s="26" t="s">
        <v>750</v>
      </c>
      <c r="C118" s="99">
        <v>86000</v>
      </c>
      <c r="D118" s="77">
        <v>46052.125</v>
      </c>
      <c r="E118" s="20">
        <v>1.5923579401319127E-2</v>
      </c>
      <c r="F118" s="100">
        <v>89550.88</v>
      </c>
      <c r="G118" s="83">
        <v>4.4499999999999998E-2</v>
      </c>
      <c r="H118" s="83">
        <v>4.7E-2</v>
      </c>
      <c r="I118" s="83">
        <v>4.5900000000000003E-2</v>
      </c>
      <c r="J118" s="38">
        <v>3985.0141600000002</v>
      </c>
      <c r="K118" s="100">
        <v>4208.8913600000005</v>
      </c>
      <c r="L118" s="100">
        <v>4110.3853920000001</v>
      </c>
      <c r="M118" s="132">
        <v>36.89670694557082</v>
      </c>
      <c r="N118" s="132">
        <v>43.857676957758741</v>
      </c>
      <c r="O118" s="132">
        <v>40.886954330036538</v>
      </c>
      <c r="P118" s="132">
        <v>6.9609700121879214</v>
      </c>
      <c r="Q118" s="38">
        <v>3550.8800000000047</v>
      </c>
      <c r="R118" s="100">
        <v>434.13415999999552</v>
      </c>
      <c r="S118" s="100">
        <v>658.01135999999588</v>
      </c>
      <c r="T118" s="38">
        <v>537.30528000000004</v>
      </c>
      <c r="U118" s="100">
        <v>582.08072000000004</v>
      </c>
      <c r="V118" s="100">
        <v>537.30528000000004</v>
      </c>
      <c r="W118" s="100">
        <v>582.08072000000004</v>
      </c>
      <c r="X118" s="100">
        <v>4088.1852800000047</v>
      </c>
      <c r="Y118" s="100">
        <v>4132.9607200000046</v>
      </c>
      <c r="Z118" s="100">
        <v>4110.5730000000049</v>
      </c>
      <c r="AA118" s="100">
        <v>103.17112000000452</v>
      </c>
      <c r="AB118" s="100">
        <v>75.930639999995947</v>
      </c>
      <c r="AC118" s="29">
        <v>40.199733350407854</v>
      </c>
      <c r="AD118" s="29">
        <v>41.578588357904309</v>
      </c>
      <c r="AE118" s="112">
        <v>40.892731237762078</v>
      </c>
      <c r="AF118" s="112">
        <v>1.3788550074964547</v>
      </c>
      <c r="AG118" s="38">
        <v>32.476914652810386</v>
      </c>
      <c r="BJ118" s="113"/>
      <c r="BL118" s="113"/>
    </row>
    <row r="119" spans="1:64" x14ac:dyDescent="0.25">
      <c r="A119" s="26" t="s">
        <v>665</v>
      </c>
      <c r="B119" s="26" t="s">
        <v>751</v>
      </c>
      <c r="C119" s="99">
        <v>86000</v>
      </c>
      <c r="D119" s="77">
        <v>46052.125</v>
      </c>
      <c r="E119" s="20">
        <v>1.5923579401319127E-2</v>
      </c>
      <c r="F119" s="100">
        <v>89550.88</v>
      </c>
      <c r="G119" s="83">
        <v>6.0000000000000001E-3</v>
      </c>
      <c r="H119" s="83">
        <v>6.4999999999999997E-3</v>
      </c>
      <c r="I119" s="83">
        <v>6.3E-3</v>
      </c>
      <c r="J119" s="38">
        <v>537.30528000000004</v>
      </c>
      <c r="K119" s="100">
        <v>582.08072000000004</v>
      </c>
      <c r="L119" s="100">
        <v>564.17054400000006</v>
      </c>
      <c r="M119" s="132">
        <v>40.199733350407953</v>
      </c>
      <c r="N119" s="132">
        <v>41.578588357903982</v>
      </c>
      <c r="O119" s="132">
        <v>41.030457704783046</v>
      </c>
      <c r="P119" s="132">
        <v>1.3788550074960284</v>
      </c>
      <c r="Q119" s="38">
        <v>0</v>
      </c>
      <c r="R119" s="100">
        <v>537.30528000000004</v>
      </c>
      <c r="S119" s="100">
        <v>582.08072000000004</v>
      </c>
      <c r="T119" s="38">
        <v>537.30528000000004</v>
      </c>
      <c r="U119" s="100">
        <v>582.08072000000004</v>
      </c>
      <c r="V119" s="100">
        <v>537.30528000000004</v>
      </c>
      <c r="W119" s="100">
        <v>582.08072000000004</v>
      </c>
      <c r="X119" s="100">
        <v>537.30528000000004</v>
      </c>
      <c r="Y119" s="100">
        <v>582.08072000000004</v>
      </c>
      <c r="Z119" s="100">
        <v>559.69299999999998</v>
      </c>
      <c r="AA119" s="100">
        <v>0</v>
      </c>
      <c r="AB119" s="100">
        <v>0</v>
      </c>
      <c r="AC119" s="29">
        <v>40.199733350407953</v>
      </c>
      <c r="AD119" s="29">
        <v>41.578588357903982</v>
      </c>
      <c r="AE119" s="112">
        <v>40.892731237761801</v>
      </c>
      <c r="AF119" s="112">
        <v>1.3788550074960284</v>
      </c>
      <c r="AG119" s="38">
        <v>32.476914652810244</v>
      </c>
      <c r="BJ119" s="113"/>
      <c r="BL119" s="113"/>
    </row>
    <row r="120" spans="1:64" x14ac:dyDescent="0.25">
      <c r="A120" s="26" t="s">
        <v>666</v>
      </c>
      <c r="B120" s="26" t="s">
        <v>750</v>
      </c>
      <c r="C120" s="99">
        <v>87000</v>
      </c>
      <c r="D120" s="77">
        <v>46052.125</v>
      </c>
      <c r="E120" s="20">
        <v>1.5923579401319127E-2</v>
      </c>
      <c r="F120" s="100">
        <v>89550.88</v>
      </c>
      <c r="G120" s="83">
        <v>3.6499999999999998E-2</v>
      </c>
      <c r="H120" s="83">
        <v>3.7999999999999999E-2</v>
      </c>
      <c r="I120" s="83">
        <v>3.6999999999999998E-2</v>
      </c>
      <c r="J120" s="38">
        <v>3268.6071200000001</v>
      </c>
      <c r="K120" s="100">
        <v>3402.9334400000002</v>
      </c>
      <c r="L120" s="100">
        <v>3313.38256</v>
      </c>
      <c r="M120" s="132">
        <v>38.189237022712817</v>
      </c>
      <c r="N120" s="132">
        <v>41.75360092745408</v>
      </c>
      <c r="O120" s="132">
        <v>39.38916024745707</v>
      </c>
      <c r="P120" s="132">
        <v>3.5643639047412634</v>
      </c>
      <c r="Q120" s="38">
        <v>2550.8800000000047</v>
      </c>
      <c r="R120" s="100">
        <v>717.72711999999547</v>
      </c>
      <c r="S120" s="100">
        <v>852.05343999999559</v>
      </c>
      <c r="T120" s="38">
        <v>761.18248000000006</v>
      </c>
      <c r="U120" s="100">
        <v>805.95791999999994</v>
      </c>
      <c r="V120" s="100">
        <v>761.18248000000006</v>
      </c>
      <c r="W120" s="100">
        <v>805.95791999999994</v>
      </c>
      <c r="X120" s="100">
        <v>3312.0624800000046</v>
      </c>
      <c r="Y120" s="100">
        <v>3356.8379200000045</v>
      </c>
      <c r="Z120" s="100">
        <v>3334.4502000000048</v>
      </c>
      <c r="AA120" s="100">
        <v>43.455360000004475</v>
      </c>
      <c r="AB120" s="100">
        <v>46.095519999995759</v>
      </c>
      <c r="AC120" s="29">
        <v>39.353965397144236</v>
      </c>
      <c r="AD120" s="29">
        <v>40.542007401410942</v>
      </c>
      <c r="AE120" s="112">
        <v>39.949435302705488</v>
      </c>
      <c r="AF120" s="112">
        <v>1.1880420042667055</v>
      </c>
      <c r="AG120" s="38">
        <v>37.690101173834755</v>
      </c>
      <c r="BJ120" s="113"/>
      <c r="BL120" s="113"/>
    </row>
    <row r="121" spans="1:64" x14ac:dyDescent="0.25">
      <c r="A121" s="26" t="s">
        <v>667</v>
      </c>
      <c r="B121" s="26" t="s">
        <v>751</v>
      </c>
      <c r="C121" s="99">
        <v>87000</v>
      </c>
      <c r="D121" s="77">
        <v>46052.125</v>
      </c>
      <c r="E121" s="20">
        <v>1.5923579401319127E-2</v>
      </c>
      <c r="F121" s="100">
        <v>89550.88</v>
      </c>
      <c r="G121" s="83">
        <v>8.5000000000000006E-3</v>
      </c>
      <c r="H121" s="83">
        <v>8.9999999999999993E-3</v>
      </c>
      <c r="I121" s="83">
        <v>8.6E-3</v>
      </c>
      <c r="J121" s="38">
        <v>761.18248000000006</v>
      </c>
      <c r="K121" s="100">
        <v>805.95791999999994</v>
      </c>
      <c r="L121" s="100">
        <v>770.13756799999999</v>
      </c>
      <c r="M121" s="132">
        <v>39.353965397144123</v>
      </c>
      <c r="N121" s="132">
        <v>40.542007401410842</v>
      </c>
      <c r="O121" s="132">
        <v>39.592511321627185</v>
      </c>
      <c r="P121" s="132">
        <v>1.1880420042667197</v>
      </c>
      <c r="Q121" s="38">
        <v>0</v>
      </c>
      <c r="R121" s="100">
        <v>761.18248000000006</v>
      </c>
      <c r="S121" s="100">
        <v>805.95791999999994</v>
      </c>
      <c r="T121" s="38">
        <v>761.18248000000006</v>
      </c>
      <c r="U121" s="100">
        <v>805.95791999999994</v>
      </c>
      <c r="V121" s="100">
        <v>761.18248000000006</v>
      </c>
      <c r="W121" s="100">
        <v>805.95791999999994</v>
      </c>
      <c r="X121" s="100">
        <v>761.18248000000006</v>
      </c>
      <c r="Y121" s="100">
        <v>805.95791999999994</v>
      </c>
      <c r="Z121" s="100">
        <v>783.5702</v>
      </c>
      <c r="AA121" s="100">
        <v>0</v>
      </c>
      <c r="AB121" s="100">
        <v>0</v>
      </c>
      <c r="AC121" s="29">
        <v>39.353965397144123</v>
      </c>
      <c r="AD121" s="29">
        <v>40.542007401410842</v>
      </c>
      <c r="AE121" s="112">
        <v>39.949435302705353</v>
      </c>
      <c r="AF121" s="112">
        <v>1.1880420042667197</v>
      </c>
      <c r="AG121" s="38">
        <v>37.690101173834719</v>
      </c>
      <c r="BJ121" s="113"/>
      <c r="BL121" s="113"/>
    </row>
    <row r="122" spans="1:64" x14ac:dyDescent="0.25">
      <c r="A122" s="26" t="s">
        <v>668</v>
      </c>
      <c r="B122" s="26" t="s">
        <v>750</v>
      </c>
      <c r="C122" s="99">
        <v>88000</v>
      </c>
      <c r="D122" s="77">
        <v>46052.125</v>
      </c>
      <c r="E122" s="20">
        <v>1.5923579401319127E-2</v>
      </c>
      <c r="F122" s="100">
        <v>89550.88</v>
      </c>
      <c r="G122" s="83">
        <v>2.8500000000000001E-2</v>
      </c>
      <c r="H122" s="83">
        <v>2.9499999999999998E-2</v>
      </c>
      <c r="I122" s="83">
        <v>2.8899999999999999E-2</v>
      </c>
      <c r="J122" s="38">
        <v>2552.2000800000001</v>
      </c>
      <c r="K122" s="100">
        <v>2641.7509599999998</v>
      </c>
      <c r="L122" s="100">
        <v>2588.0204319999998</v>
      </c>
      <c r="M122" s="132">
        <v>37.214568031682013</v>
      </c>
      <c r="N122" s="132">
        <v>39.354536079583028</v>
      </c>
      <c r="O122" s="132">
        <v>38.072436746067275</v>
      </c>
      <c r="P122" s="132">
        <v>2.1399680479010144</v>
      </c>
      <c r="Q122" s="38">
        <v>1550.8800000000047</v>
      </c>
      <c r="R122" s="100">
        <v>1001.3200799999954</v>
      </c>
      <c r="S122" s="100">
        <v>1090.8709599999952</v>
      </c>
      <c r="T122" s="38">
        <v>1001.3200799999954</v>
      </c>
      <c r="U122" s="100">
        <v>1074.61428</v>
      </c>
      <c r="V122" s="100">
        <v>1001.3200799999954</v>
      </c>
      <c r="W122" s="100">
        <v>1074.61428</v>
      </c>
      <c r="X122" s="100">
        <v>2552.2000800000001</v>
      </c>
      <c r="Y122" s="100">
        <v>2625.4942800000044</v>
      </c>
      <c r="Z122" s="100">
        <v>2588.8471800000025</v>
      </c>
      <c r="AA122" s="100">
        <v>0</v>
      </c>
      <c r="AB122" s="100">
        <v>16.256679999995413</v>
      </c>
      <c r="AC122" s="29">
        <v>37.214568031682013</v>
      </c>
      <c r="AD122" s="29">
        <v>38.967191139254226</v>
      </c>
      <c r="AE122" s="112">
        <v>38.092206004038509</v>
      </c>
      <c r="AF122" s="112">
        <v>1.7526231075722123</v>
      </c>
      <c r="AG122" s="38">
        <v>41.821308157774354</v>
      </c>
      <c r="BJ122" s="113"/>
      <c r="BL122" s="113"/>
    </row>
    <row r="123" spans="1:64" x14ac:dyDescent="0.25">
      <c r="A123" s="26" t="s">
        <v>669</v>
      </c>
      <c r="B123" s="26" t="s">
        <v>751</v>
      </c>
      <c r="C123" s="99">
        <v>88000</v>
      </c>
      <c r="D123" s="77">
        <v>46052.125</v>
      </c>
      <c r="E123" s="20">
        <v>1.5923579401319127E-2</v>
      </c>
      <c r="F123" s="100">
        <v>89551.19</v>
      </c>
      <c r="G123" s="83">
        <v>1.0999999999999999E-2</v>
      </c>
      <c r="H123" s="83">
        <v>1.2E-2</v>
      </c>
      <c r="I123" s="83">
        <v>1.1599999999999999E-2</v>
      </c>
      <c r="J123" s="38">
        <v>985.06308999999999</v>
      </c>
      <c r="K123" s="100">
        <v>1074.61428</v>
      </c>
      <c r="L123" s="100">
        <v>1038.7938039999999</v>
      </c>
      <c r="M123" s="132">
        <v>36.826904202898412</v>
      </c>
      <c r="N123" s="132">
        <v>38.969792834272859</v>
      </c>
      <c r="O123" s="132">
        <v>38.114559651651689</v>
      </c>
      <c r="P123" s="132">
        <v>2.1428886313744471</v>
      </c>
      <c r="Q123" s="38">
        <v>0</v>
      </c>
      <c r="R123" s="100">
        <v>985.06308999999999</v>
      </c>
      <c r="S123" s="100">
        <v>1074.61428</v>
      </c>
      <c r="T123" s="38">
        <v>1001.3200799999954</v>
      </c>
      <c r="U123" s="100">
        <v>1074.61428</v>
      </c>
      <c r="V123" s="100">
        <v>1001.3200799999954</v>
      </c>
      <c r="W123" s="100">
        <v>1074.61428</v>
      </c>
      <c r="X123" s="100">
        <v>1001.3200799999954</v>
      </c>
      <c r="Y123" s="100">
        <v>1074.61428</v>
      </c>
      <c r="Z123" s="100">
        <v>1037.9671799999978</v>
      </c>
      <c r="AA123" s="100">
        <v>16.256989999995426</v>
      </c>
      <c r="AB123" s="100">
        <v>0</v>
      </c>
      <c r="AC123" s="29">
        <v>37.217142537179839</v>
      </c>
      <c r="AD123" s="29">
        <v>38.969792834272859</v>
      </c>
      <c r="AE123" s="112">
        <v>38.094794401369306</v>
      </c>
      <c r="AF123" s="112">
        <v>1.7526502970930196</v>
      </c>
      <c r="AG123" s="38">
        <v>41.820659648853997</v>
      </c>
      <c r="BJ123" s="113"/>
      <c r="BL123" s="113"/>
    </row>
    <row r="124" spans="1:64" x14ac:dyDescent="0.25">
      <c r="A124" s="26" t="s">
        <v>670</v>
      </c>
      <c r="B124" s="26" t="s">
        <v>750</v>
      </c>
      <c r="C124" s="99">
        <v>89000</v>
      </c>
      <c r="D124" s="77">
        <v>46052.125</v>
      </c>
      <c r="E124" s="20">
        <v>1.5923579401319127E-2</v>
      </c>
      <c r="F124" s="100">
        <v>89550.88</v>
      </c>
      <c r="G124" s="83">
        <v>2.1499999999999998E-2</v>
      </c>
      <c r="H124" s="83">
        <v>2.2499999999999999E-2</v>
      </c>
      <c r="I124" s="83">
        <v>2.1700000000000001E-2</v>
      </c>
      <c r="J124" s="38">
        <v>1925.34392</v>
      </c>
      <c r="K124" s="100">
        <v>2014.8948</v>
      </c>
      <c r="L124" s="100">
        <v>1943.2540960000001</v>
      </c>
      <c r="M124" s="132">
        <v>36.386196303243615</v>
      </c>
      <c r="N124" s="132">
        <v>38.396431739452225</v>
      </c>
      <c r="O124" s="132">
        <v>36.788389033492415</v>
      </c>
      <c r="P124" s="132">
        <v>2.0102354362086103</v>
      </c>
      <c r="Q124" s="38">
        <v>550.88000000000466</v>
      </c>
      <c r="R124" s="100">
        <v>1374.4639199999954</v>
      </c>
      <c r="S124" s="100">
        <v>1464.0147999999954</v>
      </c>
      <c r="T124" s="38">
        <v>1388.03864</v>
      </c>
      <c r="U124" s="100">
        <v>1432.8140800000001</v>
      </c>
      <c r="V124" s="100">
        <v>1388.03864</v>
      </c>
      <c r="W124" s="100">
        <v>1432.8140800000001</v>
      </c>
      <c r="X124" s="100">
        <v>1938.9186400000046</v>
      </c>
      <c r="Y124" s="100">
        <v>1983.6940800000048</v>
      </c>
      <c r="Z124" s="100">
        <v>1961.3063600000046</v>
      </c>
      <c r="AA124" s="100">
        <v>13.574720000004618</v>
      </c>
      <c r="AB124" s="100">
        <v>31.200719999995272</v>
      </c>
      <c r="AC124" s="29">
        <v>36.691038601437434</v>
      </c>
      <c r="AD124" s="29">
        <v>37.696240324372859</v>
      </c>
      <c r="AE124" s="112">
        <v>37.193696301276162</v>
      </c>
      <c r="AF124" s="112">
        <v>1.0052017229354249</v>
      </c>
      <c r="AG124" s="38">
        <v>44.543807644023509</v>
      </c>
      <c r="BJ124" s="113"/>
      <c r="BL124" s="113"/>
    </row>
    <row r="125" spans="1:64" x14ac:dyDescent="0.25">
      <c r="A125" s="26" t="s">
        <v>671</v>
      </c>
      <c r="B125" s="26" t="s">
        <v>751</v>
      </c>
      <c r="C125" s="99">
        <v>89000</v>
      </c>
      <c r="D125" s="77">
        <v>46052.125</v>
      </c>
      <c r="E125" s="20">
        <v>1.5923579401319127E-2</v>
      </c>
      <c r="F125" s="100">
        <v>89550.88</v>
      </c>
      <c r="G125" s="83">
        <v>1.55E-2</v>
      </c>
      <c r="H125" s="83">
        <v>1.6E-2</v>
      </c>
      <c r="I125" s="83">
        <v>1.5599999999999999E-2</v>
      </c>
      <c r="J125" s="38">
        <v>1388.03864</v>
      </c>
      <c r="K125" s="100">
        <v>1432.8140800000001</v>
      </c>
      <c r="L125" s="100">
        <v>1396.9937279999999</v>
      </c>
      <c r="M125" s="132">
        <v>36.691038601437263</v>
      </c>
      <c r="N125" s="132">
        <v>37.696240324373029</v>
      </c>
      <c r="O125" s="132">
        <v>36.892115636311232</v>
      </c>
      <c r="P125" s="132">
        <v>1.0052017229357659</v>
      </c>
      <c r="Q125" s="38">
        <v>0</v>
      </c>
      <c r="R125" s="100">
        <v>1388.03864</v>
      </c>
      <c r="S125" s="100">
        <v>1432.8140800000001</v>
      </c>
      <c r="T125" s="38">
        <v>1388.03864</v>
      </c>
      <c r="U125" s="100">
        <v>1432.8140800000001</v>
      </c>
      <c r="V125" s="100">
        <v>1388.03864</v>
      </c>
      <c r="W125" s="100">
        <v>1432.8140800000001</v>
      </c>
      <c r="X125" s="100">
        <v>1388.03864</v>
      </c>
      <c r="Y125" s="100">
        <v>1432.8140800000001</v>
      </c>
      <c r="Z125" s="100">
        <v>1410.4263599999999</v>
      </c>
      <c r="AA125" s="100">
        <v>0</v>
      </c>
      <c r="AB125" s="100">
        <v>0</v>
      </c>
      <c r="AC125" s="29">
        <v>36.691038601437263</v>
      </c>
      <c r="AD125" s="29">
        <v>37.696240324373029</v>
      </c>
      <c r="AE125" s="112">
        <v>37.193696301276155</v>
      </c>
      <c r="AF125" s="112">
        <v>1.0052017229357659</v>
      </c>
      <c r="AG125" s="38">
        <v>44.543807644023509</v>
      </c>
      <c r="BJ125" s="113"/>
      <c r="BL125" s="113"/>
    </row>
    <row r="126" spans="1:64" x14ac:dyDescent="0.25">
      <c r="A126" s="26" t="s">
        <v>672</v>
      </c>
      <c r="B126" s="26" t="s">
        <v>750</v>
      </c>
      <c r="C126" s="99">
        <v>90000</v>
      </c>
      <c r="D126" s="77">
        <v>46052.125</v>
      </c>
      <c r="E126" s="20">
        <v>1.5923579401319127E-2</v>
      </c>
      <c r="F126" s="100">
        <v>89550.88</v>
      </c>
      <c r="G126" s="83">
        <v>1.55E-2</v>
      </c>
      <c r="H126" s="83">
        <v>1.6500000000000001E-2</v>
      </c>
      <c r="I126" s="83">
        <v>1.5699999999999999E-2</v>
      </c>
      <c r="J126" s="38">
        <v>1388.03864</v>
      </c>
      <c r="K126" s="100">
        <v>1477.5895200000002</v>
      </c>
      <c r="L126" s="100">
        <v>1405.9488159999999</v>
      </c>
      <c r="M126" s="132">
        <v>35.462753995987782</v>
      </c>
      <c r="N126" s="132">
        <v>37.456489558317223</v>
      </c>
      <c r="O126" s="132">
        <v>35.861601452604248</v>
      </c>
      <c r="P126" s="132">
        <v>1.9937355623294408</v>
      </c>
      <c r="Q126" s="38">
        <v>0</v>
      </c>
      <c r="R126" s="100">
        <v>1388.03864</v>
      </c>
      <c r="S126" s="100">
        <v>1477.5895200000002</v>
      </c>
      <c r="T126" s="38">
        <v>1388.03864</v>
      </c>
      <c r="U126" s="100">
        <v>1431.4484800000048</v>
      </c>
      <c r="V126" s="100">
        <v>1388.03864</v>
      </c>
      <c r="W126" s="100">
        <v>1431.4484800000048</v>
      </c>
      <c r="X126" s="100">
        <v>1388.03864</v>
      </c>
      <c r="Y126" s="100">
        <v>1431.4484800000048</v>
      </c>
      <c r="Z126" s="100">
        <v>1409.7435600000024</v>
      </c>
      <c r="AA126" s="100">
        <v>0</v>
      </c>
      <c r="AB126" s="100">
        <v>46.141039999995428</v>
      </c>
      <c r="AC126" s="29">
        <v>35.462753995987782</v>
      </c>
      <c r="AD126" s="29">
        <v>36.429372476571217</v>
      </c>
      <c r="AE126" s="112">
        <v>35.946101093897674</v>
      </c>
      <c r="AF126" s="112">
        <v>0.9666184805834348</v>
      </c>
      <c r="AG126" s="38">
        <v>44.90902009063042</v>
      </c>
      <c r="BJ126" s="113"/>
      <c r="BL126" s="113"/>
    </row>
    <row r="127" spans="1:64" x14ac:dyDescent="0.25">
      <c r="A127" s="26" t="s">
        <v>673</v>
      </c>
      <c r="B127" s="26" t="s">
        <v>751</v>
      </c>
      <c r="C127" s="99">
        <v>90000</v>
      </c>
      <c r="D127" s="77">
        <v>46052.125</v>
      </c>
      <c r="E127" s="20">
        <v>1.5923579401319127E-2</v>
      </c>
      <c r="F127" s="100">
        <v>89550.88</v>
      </c>
      <c r="G127" s="83">
        <v>2.0500000000000001E-2</v>
      </c>
      <c r="H127" s="83">
        <v>2.1000000000000001E-2</v>
      </c>
      <c r="I127" s="83">
        <v>2.07E-2</v>
      </c>
      <c r="J127" s="38">
        <v>1835.7930400000002</v>
      </c>
      <c r="K127" s="100">
        <v>1880.5684800000001</v>
      </c>
      <c r="L127" s="100">
        <v>1853.7032160000001</v>
      </c>
      <c r="M127" s="132">
        <v>35.432340827119738</v>
      </c>
      <c r="N127" s="132">
        <v>36.429372476571217</v>
      </c>
      <c r="O127" s="132">
        <v>35.831192320544368</v>
      </c>
      <c r="P127" s="132">
        <v>0.99703164945147904</v>
      </c>
      <c r="Q127" s="38">
        <v>449.11999999999534</v>
      </c>
      <c r="R127" s="100">
        <v>1386.6730400000049</v>
      </c>
      <c r="S127" s="100">
        <v>1431.4484800000048</v>
      </c>
      <c r="T127" s="38">
        <v>1388.03864</v>
      </c>
      <c r="U127" s="100">
        <v>1431.4484800000048</v>
      </c>
      <c r="V127" s="100">
        <v>1388.03864</v>
      </c>
      <c r="W127" s="100">
        <v>1431.4484800000048</v>
      </c>
      <c r="X127" s="100">
        <v>1837.1586399999953</v>
      </c>
      <c r="Y127" s="100">
        <v>1880.5684800000001</v>
      </c>
      <c r="Z127" s="100">
        <v>1858.8635599999977</v>
      </c>
      <c r="AA127" s="100">
        <v>1.3655999999950836</v>
      </c>
      <c r="AB127" s="100">
        <v>0</v>
      </c>
      <c r="AC127" s="29">
        <v>35.462753995987782</v>
      </c>
      <c r="AD127" s="29">
        <v>36.429372476571217</v>
      </c>
      <c r="AE127" s="112">
        <v>35.946101093897681</v>
      </c>
      <c r="AF127" s="112">
        <v>0.9666184805834348</v>
      </c>
      <c r="AG127" s="38">
        <v>44.90902009063042</v>
      </c>
      <c r="BJ127" s="113"/>
      <c r="BL127" s="113"/>
    </row>
    <row r="128" spans="1:64" x14ac:dyDescent="0.25">
      <c r="A128" s="26" t="s">
        <v>674</v>
      </c>
      <c r="B128" s="26" t="s">
        <v>750</v>
      </c>
      <c r="C128" s="99">
        <v>91000</v>
      </c>
      <c r="D128" s="77">
        <v>46052.125</v>
      </c>
      <c r="E128" s="20">
        <v>1.5923579401319127E-2</v>
      </c>
      <c r="F128" s="100">
        <v>89551.19</v>
      </c>
      <c r="G128" s="83">
        <v>1.0500000000000001E-2</v>
      </c>
      <c r="H128" s="83">
        <v>1.15E-2</v>
      </c>
      <c r="I128" s="83">
        <v>1.0999999999999999E-2</v>
      </c>
      <c r="J128" s="38">
        <v>940.28749500000004</v>
      </c>
      <c r="K128" s="100">
        <v>1029.8386849999999</v>
      </c>
      <c r="L128" s="100">
        <v>985.06308999999999</v>
      </c>
      <c r="M128" s="132">
        <v>34.30178688684439</v>
      </c>
      <c r="N128" s="132">
        <v>36.404691971211932</v>
      </c>
      <c r="O128" s="132">
        <v>35.355256848991431</v>
      </c>
      <c r="P128" s="132">
        <v>2.1029050843675421</v>
      </c>
      <c r="Q128" s="38">
        <v>0</v>
      </c>
      <c r="R128" s="100">
        <v>940.28749500000004</v>
      </c>
      <c r="S128" s="100">
        <v>1029.8386849999999</v>
      </c>
      <c r="T128" s="38">
        <v>940.28749500000004</v>
      </c>
      <c r="U128" s="100">
        <v>1013.8477250000024</v>
      </c>
      <c r="V128" s="100">
        <v>940.28749500000004</v>
      </c>
      <c r="W128" s="100">
        <v>1013.8477250000024</v>
      </c>
      <c r="X128" s="100">
        <v>940.28749500000004</v>
      </c>
      <c r="Y128" s="100">
        <v>1013.8477250000024</v>
      </c>
      <c r="Z128" s="100">
        <v>977.0676100000012</v>
      </c>
      <c r="AA128" s="100">
        <v>0</v>
      </c>
      <c r="AB128" s="100">
        <v>15.990959999997585</v>
      </c>
      <c r="AC128" s="29">
        <v>34.30178688684439</v>
      </c>
      <c r="AD128" s="29">
        <v>36.030340316522128</v>
      </c>
      <c r="AE128" s="112">
        <v>35.167448327149934</v>
      </c>
      <c r="AF128" s="112">
        <v>1.7285534296777385</v>
      </c>
      <c r="AG128" s="38">
        <v>42.557777839666215</v>
      </c>
      <c r="BJ128" s="113"/>
      <c r="BL128" s="113"/>
    </row>
    <row r="129" spans="1:64" x14ac:dyDescent="0.25">
      <c r="A129" s="26" t="s">
        <v>675</v>
      </c>
      <c r="B129" s="26" t="s">
        <v>751</v>
      </c>
      <c r="C129" s="99">
        <v>91000</v>
      </c>
      <c r="D129" s="77">
        <v>46052.125</v>
      </c>
      <c r="E129" s="20">
        <v>1.5923579401319127E-2</v>
      </c>
      <c r="F129" s="100">
        <v>89551.19</v>
      </c>
      <c r="G129" s="83">
        <v>2.6499999999999999E-2</v>
      </c>
      <c r="H129" s="83">
        <v>2.75E-2</v>
      </c>
      <c r="I129" s="83">
        <v>2.7099999999999999E-2</v>
      </c>
      <c r="J129" s="38">
        <v>2373.1065349999999</v>
      </c>
      <c r="K129" s="100">
        <v>2462.657725</v>
      </c>
      <c r="L129" s="100">
        <v>2426.8372490000002</v>
      </c>
      <c r="M129" s="132">
        <v>33.924499040009749</v>
      </c>
      <c r="N129" s="132">
        <v>36.03034031652178</v>
      </c>
      <c r="O129" s="132">
        <v>35.189996472036405</v>
      </c>
      <c r="P129" s="132">
        <v>2.1058412765120309</v>
      </c>
      <c r="Q129" s="38">
        <v>1448.8099999999977</v>
      </c>
      <c r="R129" s="100">
        <v>924.29653500000222</v>
      </c>
      <c r="S129" s="100">
        <v>1013.8477250000024</v>
      </c>
      <c r="T129" s="38">
        <v>940.28749500000004</v>
      </c>
      <c r="U129" s="100">
        <v>1013.8477250000024</v>
      </c>
      <c r="V129" s="100">
        <v>940.28749500000004</v>
      </c>
      <c r="W129" s="100">
        <v>1013.8477250000024</v>
      </c>
      <c r="X129" s="100">
        <v>2389.0974949999977</v>
      </c>
      <c r="Y129" s="100">
        <v>2462.657725</v>
      </c>
      <c r="Z129" s="100">
        <v>2425.8776099999986</v>
      </c>
      <c r="AA129" s="100">
        <v>15.990959999997813</v>
      </c>
      <c r="AB129" s="100">
        <v>0</v>
      </c>
      <c r="AC129" s="29">
        <v>34.301786886844468</v>
      </c>
      <c r="AD129" s="29">
        <v>36.03034031652178</v>
      </c>
      <c r="AE129" s="112">
        <v>35.167448327150069</v>
      </c>
      <c r="AF129" s="112">
        <v>1.7285534296773122</v>
      </c>
      <c r="AG129" s="38">
        <v>42.557777839666237</v>
      </c>
      <c r="BJ129" s="113"/>
      <c r="BL129" s="113"/>
    </row>
    <row r="130" spans="1:64" x14ac:dyDescent="0.25">
      <c r="A130" s="26" t="s">
        <v>676</v>
      </c>
      <c r="B130" s="26" t="s">
        <v>750</v>
      </c>
      <c r="C130" s="99">
        <v>92000</v>
      </c>
      <c r="D130" s="77">
        <v>46052.125</v>
      </c>
      <c r="E130" s="20">
        <v>1.5923579401319127E-2</v>
      </c>
      <c r="F130" s="100">
        <v>89550.88</v>
      </c>
      <c r="G130" s="83">
        <v>7.0000000000000001E-3</v>
      </c>
      <c r="H130" s="83">
        <v>7.4999999999999997E-3</v>
      </c>
      <c r="I130" s="83">
        <v>7.4999999999999997E-3</v>
      </c>
      <c r="J130" s="38">
        <v>626.85616000000005</v>
      </c>
      <c r="K130" s="100">
        <v>671.63160000000005</v>
      </c>
      <c r="L130" s="100">
        <v>671.63160000000005</v>
      </c>
      <c r="M130" s="132">
        <v>34.010205138390504</v>
      </c>
      <c r="N130" s="132">
        <v>35.196565075733524</v>
      </c>
      <c r="O130" s="132">
        <v>35.196565075733524</v>
      </c>
      <c r="P130" s="132">
        <v>1.1863599373430205</v>
      </c>
      <c r="Q130" s="38">
        <v>0</v>
      </c>
      <c r="R130" s="100">
        <v>626.85616000000005</v>
      </c>
      <c r="S130" s="100">
        <v>671.63160000000005</v>
      </c>
      <c r="T130" s="38">
        <v>626.85616000000005</v>
      </c>
      <c r="U130" s="100">
        <v>671.63160000000005</v>
      </c>
      <c r="V130" s="100">
        <v>626.85616000000005</v>
      </c>
      <c r="W130" s="100">
        <v>671.63160000000005</v>
      </c>
      <c r="X130" s="100">
        <v>626.85616000000005</v>
      </c>
      <c r="Y130" s="100">
        <v>671.63160000000005</v>
      </c>
      <c r="Z130" s="100">
        <v>649.24387999999999</v>
      </c>
      <c r="AA130" s="100">
        <v>0</v>
      </c>
      <c r="AB130" s="100">
        <v>0</v>
      </c>
      <c r="AC130" s="29">
        <v>34.010205138390504</v>
      </c>
      <c r="AD130" s="29">
        <v>35.196565075733524</v>
      </c>
      <c r="AE130" s="112">
        <v>34.605324332098228</v>
      </c>
      <c r="AF130" s="112">
        <v>1.1863599373430205</v>
      </c>
      <c r="AG130" s="38">
        <v>37.744524273303412</v>
      </c>
      <c r="BJ130" s="113"/>
      <c r="BL130" s="113"/>
    </row>
    <row r="131" spans="1:64" x14ac:dyDescent="0.25">
      <c r="A131" s="26" t="s">
        <v>677</v>
      </c>
      <c r="B131" s="26" t="s">
        <v>751</v>
      </c>
      <c r="C131" s="99">
        <v>92000</v>
      </c>
      <c r="D131" s="77">
        <v>46052.125</v>
      </c>
      <c r="E131" s="20">
        <v>1.5923579401319127E-2</v>
      </c>
      <c r="F131" s="100">
        <v>89550.88</v>
      </c>
      <c r="G131" s="83">
        <v>3.4000000000000002E-2</v>
      </c>
      <c r="H131" s="83">
        <v>3.5000000000000003E-2</v>
      </c>
      <c r="I131" s="83">
        <v>3.49E-2</v>
      </c>
      <c r="J131" s="38">
        <v>3044.7299200000002</v>
      </c>
      <c r="K131" s="100">
        <v>3134.2808000000005</v>
      </c>
      <c r="L131" s="100">
        <v>3125.3257120000003</v>
      </c>
      <c r="M131" s="132">
        <v>33.172618462336686</v>
      </c>
      <c r="N131" s="132">
        <v>35.552081250700532</v>
      </c>
      <c r="O131" s="132">
        <v>35.316908356917253</v>
      </c>
      <c r="P131" s="132">
        <v>2.3794627883638455</v>
      </c>
      <c r="Q131" s="38">
        <v>2449.1199999999953</v>
      </c>
      <c r="R131" s="100">
        <v>595.60992000000488</v>
      </c>
      <c r="S131" s="100">
        <v>685.16080000000511</v>
      </c>
      <c r="T131" s="38">
        <v>626.85616000000005</v>
      </c>
      <c r="U131" s="100">
        <v>671.63160000000005</v>
      </c>
      <c r="V131" s="100">
        <v>626.85616000000005</v>
      </c>
      <c r="W131" s="100">
        <v>671.63160000000005</v>
      </c>
      <c r="X131" s="100">
        <v>3075.9761599999956</v>
      </c>
      <c r="Y131" s="100">
        <v>3120.7515999999955</v>
      </c>
      <c r="Z131" s="100">
        <v>3098.3638799999953</v>
      </c>
      <c r="AA131" s="100">
        <v>31.246239999995396</v>
      </c>
      <c r="AB131" s="100">
        <v>13.529200000004948</v>
      </c>
      <c r="AC131" s="29">
        <v>34.010205138390717</v>
      </c>
      <c r="AD131" s="29">
        <v>35.196565075733716</v>
      </c>
      <c r="AE131" s="112">
        <v>34.605324332098313</v>
      </c>
      <c r="AF131" s="112">
        <v>1.1863599373429992</v>
      </c>
      <c r="AG131" s="38">
        <v>37.744524273303441</v>
      </c>
      <c r="BJ131" s="113"/>
      <c r="BL131" s="113"/>
    </row>
    <row r="132" spans="1:64" x14ac:dyDescent="0.25">
      <c r="A132" s="26" t="s">
        <v>678</v>
      </c>
      <c r="B132" s="26" t="s">
        <v>750</v>
      </c>
      <c r="C132" s="99">
        <v>93000</v>
      </c>
      <c r="D132" s="77">
        <v>46052.125</v>
      </c>
      <c r="E132" s="20">
        <v>1.5923579401319127E-2</v>
      </c>
      <c r="F132" s="100">
        <v>89551.19</v>
      </c>
      <c r="G132" s="83">
        <v>4.4999999999999997E-3</v>
      </c>
      <c r="H132" s="83">
        <v>4.8999999999999998E-3</v>
      </c>
      <c r="I132" s="83">
        <v>5.0000000000000001E-3</v>
      </c>
      <c r="J132" s="38">
        <v>402.98035499999997</v>
      </c>
      <c r="K132" s="100">
        <v>438.80083100000002</v>
      </c>
      <c r="L132" s="100">
        <v>447.75595000000004</v>
      </c>
      <c r="M132" s="132">
        <v>33.863848699160989</v>
      </c>
      <c r="N132" s="132">
        <v>35.002277532975356</v>
      </c>
      <c r="O132" s="132">
        <v>35.282597835349236</v>
      </c>
      <c r="P132" s="132">
        <v>1.1384288338143662</v>
      </c>
      <c r="Q132" s="38">
        <v>0</v>
      </c>
      <c r="R132" s="100">
        <v>402.98035499999997</v>
      </c>
      <c r="S132" s="100">
        <v>438.80083100000002</v>
      </c>
      <c r="T132" s="38">
        <v>402.98035499999997</v>
      </c>
      <c r="U132" s="100">
        <v>438.80083100000002</v>
      </c>
      <c r="V132" s="100">
        <v>402.98035499999997</v>
      </c>
      <c r="W132" s="100">
        <v>438.80083100000002</v>
      </c>
      <c r="X132" s="100">
        <v>402.98035499999997</v>
      </c>
      <c r="Y132" s="100">
        <v>438.80083100000002</v>
      </c>
      <c r="Z132" s="100">
        <v>420.89059299999997</v>
      </c>
      <c r="AA132" s="100">
        <v>0</v>
      </c>
      <c r="AB132" s="100">
        <v>0</v>
      </c>
      <c r="AC132" s="29">
        <v>33.863848699160989</v>
      </c>
      <c r="AD132" s="29">
        <v>35.002277532975356</v>
      </c>
      <c r="AE132" s="112">
        <v>34.436619885236055</v>
      </c>
      <c r="AF132" s="112">
        <v>1.1384288338143662</v>
      </c>
      <c r="AG132" s="38">
        <v>31.469726334228064</v>
      </c>
      <c r="BJ132" s="113"/>
      <c r="BL132" s="113"/>
    </row>
    <row r="133" spans="1:64" x14ac:dyDescent="0.25">
      <c r="A133" s="26" t="s">
        <v>679</v>
      </c>
      <c r="B133" s="26" t="s">
        <v>751</v>
      </c>
      <c r="C133" s="99">
        <v>93000</v>
      </c>
      <c r="D133" s="77">
        <v>46052.125</v>
      </c>
      <c r="E133" s="20">
        <v>1.5923579401319127E-2</v>
      </c>
      <c r="F133" s="100">
        <v>89550.88</v>
      </c>
      <c r="G133" s="83">
        <v>4.2000000000000003E-2</v>
      </c>
      <c r="H133" s="83">
        <v>4.4499999999999998E-2</v>
      </c>
      <c r="I133" s="83">
        <v>4.3499999999999997E-2</v>
      </c>
      <c r="J133" s="38">
        <v>3761.1369600000003</v>
      </c>
      <c r="K133" s="100">
        <v>3985.0141600000002</v>
      </c>
      <c r="L133" s="100">
        <v>3895.4632799999999</v>
      </c>
      <c r="M133" s="132">
        <v>30.823356103332202</v>
      </c>
      <c r="N133" s="132">
        <v>37.966349934768139</v>
      </c>
      <c r="O133" s="132">
        <v>35.240459858122584</v>
      </c>
      <c r="P133" s="132">
        <v>7.1429938314359376</v>
      </c>
      <c r="Q133" s="38">
        <v>3449.1199999999953</v>
      </c>
      <c r="R133" s="100">
        <v>312.01696000000493</v>
      </c>
      <c r="S133" s="100">
        <v>535.89416000000483</v>
      </c>
      <c r="T133" s="38">
        <v>402.98035499999997</v>
      </c>
      <c r="U133" s="100">
        <v>438.80083100000002</v>
      </c>
      <c r="V133" s="100">
        <v>402.98035499999997</v>
      </c>
      <c r="W133" s="100">
        <v>438.80083100000002</v>
      </c>
      <c r="X133" s="100">
        <v>3852.1003549999955</v>
      </c>
      <c r="Y133" s="100">
        <v>3887.9208309999954</v>
      </c>
      <c r="Z133" s="100">
        <v>3870.0105929999954</v>
      </c>
      <c r="AA133" s="100">
        <v>90.963394999995216</v>
      </c>
      <c r="AB133" s="100">
        <v>97.093329000004815</v>
      </c>
      <c r="AC133" s="29">
        <v>33.865785336419215</v>
      </c>
      <c r="AD133" s="29">
        <v>35.00424621902927</v>
      </c>
      <c r="AE133" s="112">
        <v>34.438572793519597</v>
      </c>
      <c r="AF133" s="112">
        <v>1.1384608826100546</v>
      </c>
      <c r="AG133" s="38">
        <v>31.468840606579075</v>
      </c>
      <c r="BJ133" s="113"/>
      <c r="BL133" s="113"/>
    </row>
    <row r="134" spans="1:64" x14ac:dyDescent="0.25">
      <c r="A134" s="26" t="s">
        <v>680</v>
      </c>
      <c r="B134" s="26" t="s">
        <v>750</v>
      </c>
      <c r="C134" s="99">
        <v>94000</v>
      </c>
      <c r="D134" s="77">
        <v>46052.125</v>
      </c>
      <c r="E134" s="20">
        <v>1.5923579401319127E-2</v>
      </c>
      <c r="F134" s="100">
        <v>89550.88</v>
      </c>
      <c r="G134" s="83">
        <v>2.8E-3</v>
      </c>
      <c r="H134" s="83">
        <v>3.2000000000000002E-3</v>
      </c>
      <c r="I134" s="83">
        <v>3.2000000000000002E-3</v>
      </c>
      <c r="J134" s="38">
        <v>250.74246400000001</v>
      </c>
      <c r="K134" s="100">
        <v>286.56281600000005</v>
      </c>
      <c r="L134" s="100">
        <v>286.56281600000005</v>
      </c>
      <c r="M134" s="132">
        <v>33.851124685575918</v>
      </c>
      <c r="N134" s="132">
        <v>35.29004991845558</v>
      </c>
      <c r="O134" s="132">
        <v>35.29004991845558</v>
      </c>
      <c r="P134" s="132">
        <v>1.4389252328796616</v>
      </c>
      <c r="Q134" s="38">
        <v>0</v>
      </c>
      <c r="R134" s="100">
        <v>250.74246400000001</v>
      </c>
      <c r="S134" s="100">
        <v>286.56281600000005</v>
      </c>
      <c r="T134" s="38">
        <v>250.74246400000001</v>
      </c>
      <c r="U134" s="100">
        <v>286.56281600000005</v>
      </c>
      <c r="V134" s="100">
        <v>250.74246400000001</v>
      </c>
      <c r="W134" s="100">
        <v>286.56281600000005</v>
      </c>
      <c r="X134" s="100">
        <v>250.74246400000001</v>
      </c>
      <c r="Y134" s="100">
        <v>286.56281600000005</v>
      </c>
      <c r="Z134" s="100">
        <v>268.65264000000002</v>
      </c>
      <c r="AA134" s="100">
        <v>0</v>
      </c>
      <c r="AB134" s="100">
        <v>0</v>
      </c>
      <c r="AC134" s="29">
        <v>33.851124685575918</v>
      </c>
      <c r="AD134" s="29">
        <v>35.29004991845558</v>
      </c>
      <c r="AE134" s="112">
        <v>34.579831935668004</v>
      </c>
      <c r="AF134" s="112">
        <v>1.4389252328796616</v>
      </c>
      <c r="AG134" s="38">
        <v>24.90596523386019</v>
      </c>
      <c r="BJ134" s="113"/>
      <c r="BL134" s="113"/>
    </row>
    <row r="135" spans="1:64" x14ac:dyDescent="0.25">
      <c r="A135" s="26" t="s">
        <v>681</v>
      </c>
      <c r="B135" s="26" t="s">
        <v>751</v>
      </c>
      <c r="C135" s="99">
        <v>94000</v>
      </c>
      <c r="D135" s="77">
        <v>46052.125</v>
      </c>
      <c r="E135" s="20">
        <v>1.5923579401319127E-2</v>
      </c>
      <c r="F135" s="100">
        <v>89551.19</v>
      </c>
      <c r="G135" s="83">
        <v>5.0999999999999997E-2</v>
      </c>
      <c r="H135" s="83">
        <v>5.3999999999999999E-2</v>
      </c>
      <c r="I135" s="83">
        <v>5.2900000000000003E-2</v>
      </c>
      <c r="J135" s="38">
        <v>4567.1106899999995</v>
      </c>
      <c r="K135" s="100">
        <v>4835.7642599999999</v>
      </c>
      <c r="L135" s="100">
        <v>4737.2579510000005</v>
      </c>
      <c r="M135" s="132">
        <v>27.54803479509243</v>
      </c>
      <c r="N135" s="132">
        <v>39.003532518484718</v>
      </c>
      <c r="O135" s="132">
        <v>35.362070533295508</v>
      </c>
      <c r="P135" s="132">
        <v>11.455497723392288</v>
      </c>
      <c r="Q135" s="38">
        <v>4448.8099999999977</v>
      </c>
      <c r="R135" s="100">
        <v>118.30069000000185</v>
      </c>
      <c r="S135" s="100">
        <v>386.95426000000225</v>
      </c>
      <c r="T135" s="38">
        <v>250.74246400000001</v>
      </c>
      <c r="U135" s="100">
        <v>286.56281600000005</v>
      </c>
      <c r="V135" s="100">
        <v>250.74246400000001</v>
      </c>
      <c r="W135" s="100">
        <v>286.56281600000005</v>
      </c>
      <c r="X135" s="100">
        <v>4699.5524639999976</v>
      </c>
      <c r="Y135" s="100">
        <v>4735.3728159999973</v>
      </c>
      <c r="Z135" s="100">
        <v>4717.4626399999979</v>
      </c>
      <c r="AA135" s="100">
        <v>132.44177399999808</v>
      </c>
      <c r="AB135" s="100">
        <v>100.39144400000259</v>
      </c>
      <c r="AC135" s="29">
        <v>33.849428127599737</v>
      </c>
      <c r="AD135" s="29">
        <v>35.288312224850493</v>
      </c>
      <c r="AE135" s="112">
        <v>34.578114339254036</v>
      </c>
      <c r="AF135" s="112">
        <v>1.4388840972507566</v>
      </c>
      <c r="AG135" s="38">
        <v>24.906677006453826</v>
      </c>
      <c r="BJ135" s="113"/>
      <c r="BL135" s="113"/>
    </row>
    <row r="136" spans="1:64" x14ac:dyDescent="0.25">
      <c r="A136" s="26" t="s">
        <v>682</v>
      </c>
      <c r="B136" s="26" t="s">
        <v>750</v>
      </c>
      <c r="C136" s="99">
        <v>95000</v>
      </c>
      <c r="D136" s="77">
        <v>46052.125</v>
      </c>
      <c r="E136" s="20">
        <v>1.5923579401319127E-2</v>
      </c>
      <c r="F136" s="100">
        <v>89550.88</v>
      </c>
      <c r="G136" s="83">
        <v>1.8E-3</v>
      </c>
      <c r="H136" s="83">
        <v>2E-3</v>
      </c>
      <c r="I136" s="83">
        <v>2E-3</v>
      </c>
      <c r="J136" s="38">
        <v>161.19158400000001</v>
      </c>
      <c r="K136" s="100">
        <v>179.10176000000001</v>
      </c>
      <c r="L136" s="100">
        <v>179.10176000000001</v>
      </c>
      <c r="M136" s="132">
        <v>34.4680583761956</v>
      </c>
      <c r="N136" s="132">
        <v>35.414601737140103</v>
      </c>
      <c r="O136" s="132">
        <v>35.414601737140103</v>
      </c>
      <c r="P136" s="132">
        <v>0.94654336094450287</v>
      </c>
      <c r="Q136" s="38">
        <v>0</v>
      </c>
      <c r="R136" s="100">
        <v>161.19158400000001</v>
      </c>
      <c r="S136" s="100">
        <v>179.10176000000001</v>
      </c>
      <c r="T136" s="38">
        <v>161.19158400000001</v>
      </c>
      <c r="U136" s="100">
        <v>179.10176000000001</v>
      </c>
      <c r="V136" s="100">
        <v>161.19158400000001</v>
      </c>
      <c r="W136" s="100">
        <v>179.10176000000001</v>
      </c>
      <c r="X136" s="100">
        <v>161.19158400000001</v>
      </c>
      <c r="Y136" s="100">
        <v>179.10176000000001</v>
      </c>
      <c r="Z136" s="100">
        <v>170.14667200000002</v>
      </c>
      <c r="AA136" s="100">
        <v>0</v>
      </c>
      <c r="AB136" s="100">
        <v>0</v>
      </c>
      <c r="AC136" s="29">
        <v>34.4680583761956</v>
      </c>
      <c r="AD136" s="29">
        <v>35.414601737140103</v>
      </c>
      <c r="AE136" s="112">
        <v>34.947080179512845</v>
      </c>
      <c r="AF136" s="112">
        <v>0.94654336094450287</v>
      </c>
      <c r="AG136" s="38">
        <v>18.928504239929612</v>
      </c>
      <c r="BJ136" s="113"/>
      <c r="BL136" s="113"/>
    </row>
    <row r="137" spans="1:64" x14ac:dyDescent="0.25">
      <c r="A137" s="26" t="s">
        <v>683</v>
      </c>
      <c r="B137" s="26" t="s">
        <v>751</v>
      </c>
      <c r="C137" s="99">
        <v>95000</v>
      </c>
      <c r="D137" s="77">
        <v>46052.125</v>
      </c>
      <c r="E137" s="20">
        <v>1.5923579401319127E-2</v>
      </c>
      <c r="F137" s="100">
        <v>89551.19</v>
      </c>
      <c r="G137" s="83">
        <v>6.0999999999999999E-2</v>
      </c>
      <c r="H137" s="83">
        <v>6.3500000000000001E-2</v>
      </c>
      <c r="I137" s="83">
        <v>6.2799999999999995E-2</v>
      </c>
      <c r="J137" s="38">
        <v>5462.6225899999999</v>
      </c>
      <c r="K137" s="100">
        <v>5686.5005650000003</v>
      </c>
      <c r="L137" s="100">
        <v>5623.8147319999998</v>
      </c>
      <c r="M137" s="132">
        <v>21.672851000723387</v>
      </c>
      <c r="N137" s="132">
        <v>38.245136822478322</v>
      </c>
      <c r="O137" s="132">
        <v>35.200525505880336</v>
      </c>
      <c r="P137" s="132">
        <v>16.572285821754935</v>
      </c>
      <c r="Q137" s="38">
        <v>5448.8099999999977</v>
      </c>
      <c r="R137" s="100">
        <v>13.812590000002274</v>
      </c>
      <c r="S137" s="100">
        <v>237.69056500000261</v>
      </c>
      <c r="T137" s="38">
        <v>161.19158400000001</v>
      </c>
      <c r="U137" s="100">
        <v>179.10176000000001</v>
      </c>
      <c r="V137" s="100">
        <v>161.19158400000001</v>
      </c>
      <c r="W137" s="100">
        <v>179.10176000000001</v>
      </c>
      <c r="X137" s="100">
        <v>5610.0015839999978</v>
      </c>
      <c r="Y137" s="100">
        <v>5627.9117599999972</v>
      </c>
      <c r="Z137" s="100">
        <v>5618.9566719999975</v>
      </c>
      <c r="AA137" s="100">
        <v>147.37899399999787</v>
      </c>
      <c r="AB137" s="100">
        <v>58.588805000003049</v>
      </c>
      <c r="AC137" s="29">
        <v>34.466534875268415</v>
      </c>
      <c r="AD137" s="29">
        <v>35.413051738165116</v>
      </c>
      <c r="AE137" s="112">
        <v>34.945543192481679</v>
      </c>
      <c r="AF137" s="112">
        <v>0.94651686289670067</v>
      </c>
      <c r="AG137" s="38">
        <v>18.929034059422005</v>
      </c>
      <c r="BJ137" s="113"/>
      <c r="BL137" s="113"/>
    </row>
    <row r="138" spans="1:64" x14ac:dyDescent="0.25">
      <c r="A138" s="26" t="s">
        <v>684</v>
      </c>
      <c r="B138" s="26" t="s">
        <v>750</v>
      </c>
      <c r="C138" s="99">
        <v>96000</v>
      </c>
      <c r="D138" s="77">
        <v>46052.125</v>
      </c>
      <c r="E138" s="20">
        <v>1.5923579401319127E-2</v>
      </c>
      <c r="F138" s="100">
        <v>89551.19</v>
      </c>
      <c r="G138" s="83">
        <v>1E-3</v>
      </c>
      <c r="H138" s="83">
        <v>1.4E-3</v>
      </c>
      <c r="I138" s="83">
        <v>1.1999999999999999E-3</v>
      </c>
      <c r="J138" s="38">
        <v>89.551190000000005</v>
      </c>
      <c r="K138" s="100">
        <v>125.371666</v>
      </c>
      <c r="L138" s="100">
        <v>107.461428</v>
      </c>
      <c r="M138" s="132">
        <v>34.122319311102608</v>
      </c>
      <c r="N138" s="132">
        <v>36.699502252454351</v>
      </c>
      <c r="O138" s="132">
        <v>35.467544098354978</v>
      </c>
      <c r="P138" s="132">
        <v>2.5771829413517438</v>
      </c>
      <c r="Q138" s="38">
        <v>0</v>
      </c>
      <c r="R138" s="100">
        <v>89.551190000000005</v>
      </c>
      <c r="S138" s="100">
        <v>125.371666</v>
      </c>
      <c r="T138" s="38">
        <v>89.551190000000005</v>
      </c>
      <c r="U138" s="100">
        <v>125.371666</v>
      </c>
      <c r="V138" s="100">
        <v>89.551190000000005</v>
      </c>
      <c r="W138" s="100">
        <v>125.371666</v>
      </c>
      <c r="X138" s="100">
        <v>89.551190000000005</v>
      </c>
      <c r="Y138" s="100">
        <v>125.371666</v>
      </c>
      <c r="Z138" s="100">
        <v>107.46142800000001</v>
      </c>
      <c r="AA138" s="100">
        <v>0</v>
      </c>
      <c r="AB138" s="100">
        <v>0</v>
      </c>
      <c r="AC138" s="29">
        <v>34.122319311102608</v>
      </c>
      <c r="AD138" s="29">
        <v>36.699502252454351</v>
      </c>
      <c r="AE138" s="112">
        <v>35.467544098354793</v>
      </c>
      <c r="AF138" s="112">
        <v>2.5771829413517438</v>
      </c>
      <c r="AG138" s="38">
        <v>13.957186148940032</v>
      </c>
      <c r="BJ138" s="113"/>
      <c r="BL138" s="113"/>
    </row>
    <row r="139" spans="1:64" x14ac:dyDescent="0.25">
      <c r="A139" s="26" t="s">
        <v>685</v>
      </c>
      <c r="B139" s="26" t="s">
        <v>751</v>
      </c>
      <c r="C139" s="99">
        <v>96000</v>
      </c>
      <c r="D139" s="77">
        <v>46052.125</v>
      </c>
      <c r="E139" s="20">
        <v>1.5923579401319127E-2</v>
      </c>
      <c r="F139" s="100">
        <v>89550.88</v>
      </c>
      <c r="G139" s="83">
        <v>7.0999999999999994E-2</v>
      </c>
      <c r="H139" s="83">
        <v>7.3999999999999996E-2</v>
      </c>
      <c r="I139" s="83">
        <v>7.3200000000000001E-2</v>
      </c>
      <c r="J139" s="38">
        <v>6358.1124799999998</v>
      </c>
      <c r="K139" s="100">
        <v>6626.76512</v>
      </c>
      <c r="L139" s="100">
        <v>6555.1244160000006</v>
      </c>
      <c r="N139" s="132">
        <v>39.860115036738271</v>
      </c>
      <c r="O139" s="132">
        <v>35.364171901908279</v>
      </c>
      <c r="Q139" s="38">
        <v>6449.1199999999953</v>
      </c>
      <c r="R139" s="100">
        <v>-91.007519999995566</v>
      </c>
      <c r="S139" s="100">
        <v>177.64512000000468</v>
      </c>
      <c r="T139" s="38">
        <v>89.551190000000005</v>
      </c>
      <c r="U139" s="100">
        <v>125.371666</v>
      </c>
      <c r="V139" s="100">
        <v>89.551190000000005</v>
      </c>
      <c r="W139" s="100">
        <v>125.371666</v>
      </c>
      <c r="X139" s="100">
        <v>6538.6711899999955</v>
      </c>
      <c r="Y139" s="100">
        <v>6574.4916659999953</v>
      </c>
      <c r="Z139" s="100">
        <v>6556.5814279999959</v>
      </c>
      <c r="AA139" s="100">
        <v>180.5587099999957</v>
      </c>
      <c r="AB139" s="100">
        <v>52.273454000004676</v>
      </c>
      <c r="AC139" s="29">
        <v>34.123678382974056</v>
      </c>
      <c r="AD139" s="29">
        <v>36.700930800360808</v>
      </c>
      <c r="AE139" s="112">
        <v>35.468939909645933</v>
      </c>
      <c r="AF139" s="112">
        <v>2.5772524173867524</v>
      </c>
      <c r="AG139" s="38">
        <v>13.956810413365375</v>
      </c>
      <c r="BJ139" s="113"/>
      <c r="BL139" s="113"/>
    </row>
    <row r="140" spans="1:64" x14ac:dyDescent="0.25">
      <c r="A140" s="26" t="s">
        <v>686</v>
      </c>
      <c r="B140" s="26" t="s">
        <v>750</v>
      </c>
      <c r="C140" s="99">
        <v>97000</v>
      </c>
      <c r="D140" s="77">
        <v>46052.125</v>
      </c>
      <c r="E140" s="20">
        <v>1.5923579401319127E-2</v>
      </c>
      <c r="F140" s="100">
        <v>89550.88</v>
      </c>
      <c r="G140" s="83">
        <v>8.0000000000000004E-4</v>
      </c>
      <c r="H140" s="83">
        <v>8.9999999999999998E-4</v>
      </c>
      <c r="I140" s="83">
        <v>8.0000000000000004E-4</v>
      </c>
      <c r="J140" s="38">
        <v>71.640704000000014</v>
      </c>
      <c r="K140" s="100">
        <v>80.595792000000003</v>
      </c>
      <c r="L140" s="100">
        <v>71.640704000000014</v>
      </c>
      <c r="M140" s="132">
        <v>36.458898197187651</v>
      </c>
      <c r="N140" s="132">
        <v>37.292796598147966</v>
      </c>
      <c r="O140" s="132">
        <v>36.458898197187651</v>
      </c>
      <c r="P140" s="132">
        <v>0.8338984009603152</v>
      </c>
      <c r="Q140" s="38">
        <v>0</v>
      </c>
      <c r="R140" s="100">
        <v>71.640704000000014</v>
      </c>
      <c r="S140" s="100">
        <v>80.595792000000003</v>
      </c>
      <c r="T140" s="38">
        <v>71.640704000000014</v>
      </c>
      <c r="U140" s="100">
        <v>80.595792000000003</v>
      </c>
      <c r="V140" s="100">
        <v>71.640704000000014</v>
      </c>
      <c r="W140" s="100">
        <v>80.595792000000003</v>
      </c>
      <c r="X140" s="100">
        <v>71.640704000000014</v>
      </c>
      <c r="Y140" s="100">
        <v>80.595792000000003</v>
      </c>
      <c r="Z140" s="100">
        <v>76.118248000000008</v>
      </c>
      <c r="AA140" s="100">
        <v>0</v>
      </c>
      <c r="AB140" s="100">
        <v>0</v>
      </c>
      <c r="AC140" s="29">
        <v>36.458898197187651</v>
      </c>
      <c r="AD140" s="29">
        <v>37.292796598147966</v>
      </c>
      <c r="AE140" s="112">
        <v>36.882794112914851</v>
      </c>
      <c r="AF140" s="112">
        <v>0.8338984009603152</v>
      </c>
      <c r="AG140" s="38">
        <v>10.74482306788536</v>
      </c>
      <c r="BJ140" s="113"/>
      <c r="BL140" s="113"/>
    </row>
    <row r="141" spans="1:64" x14ac:dyDescent="0.25">
      <c r="A141" s="26" t="s">
        <v>687</v>
      </c>
      <c r="B141" s="26" t="s">
        <v>751</v>
      </c>
      <c r="C141" s="99">
        <v>97000</v>
      </c>
      <c r="D141" s="77">
        <v>46052.125</v>
      </c>
      <c r="E141" s="20">
        <v>1.5923579401319127E-2</v>
      </c>
      <c r="F141" s="100">
        <v>89550.88</v>
      </c>
      <c r="G141" s="83">
        <v>8.2500000000000004E-2</v>
      </c>
      <c r="H141" s="83">
        <v>8.5000000000000006E-2</v>
      </c>
      <c r="I141" s="83">
        <v>8.4000000000000005E-2</v>
      </c>
      <c r="J141" s="38">
        <v>7387.9476000000004</v>
      </c>
      <c r="K141" s="100">
        <v>7611.8248000000012</v>
      </c>
      <c r="L141" s="100">
        <v>7522.2739200000005</v>
      </c>
      <c r="N141" s="132">
        <v>43.314275997876663</v>
      </c>
      <c r="O141" s="132">
        <v>36.603799868014121</v>
      </c>
      <c r="Q141" s="38">
        <v>7449.1199999999953</v>
      </c>
      <c r="R141" s="100">
        <v>-61.172399999994923</v>
      </c>
      <c r="S141" s="100">
        <v>162.70480000000589</v>
      </c>
      <c r="T141" s="38">
        <v>71.640704000000014</v>
      </c>
      <c r="U141" s="100">
        <v>80.595792000000003</v>
      </c>
      <c r="V141" s="100">
        <v>71.640704000000014</v>
      </c>
      <c r="W141" s="100">
        <v>80.595792000000003</v>
      </c>
      <c r="X141" s="100">
        <v>7520.7607039999957</v>
      </c>
      <c r="Y141" s="100">
        <v>7529.7157919999954</v>
      </c>
      <c r="Z141" s="100">
        <v>7525.238247999996</v>
      </c>
      <c r="AA141" s="100">
        <v>132.81310399999529</v>
      </c>
      <c r="AB141" s="100">
        <v>82.109008000005815</v>
      </c>
      <c r="AC141" s="29">
        <v>36.458898197187686</v>
      </c>
      <c r="AD141" s="29">
        <v>37.292796598147895</v>
      </c>
      <c r="AE141" s="112">
        <v>36.882794112913729</v>
      </c>
      <c r="AF141" s="112">
        <v>0.83389840096020862</v>
      </c>
      <c r="AG141" s="38">
        <v>10.744823067884397</v>
      </c>
      <c r="BJ141" s="113"/>
      <c r="BL141" s="113"/>
    </row>
    <row r="142" spans="1:64" x14ac:dyDescent="0.25">
      <c r="A142" s="26" t="s">
        <v>688</v>
      </c>
      <c r="B142" s="26" t="s">
        <v>750</v>
      </c>
      <c r="C142" s="99">
        <v>98000</v>
      </c>
      <c r="D142" s="77">
        <v>46052.125</v>
      </c>
      <c r="E142" s="20">
        <v>1.5923579401319127E-2</v>
      </c>
      <c r="F142" s="100">
        <v>89550.88</v>
      </c>
      <c r="G142" s="83">
        <v>5.0000000000000001E-4</v>
      </c>
      <c r="H142" s="83">
        <v>5.9999999999999995E-4</v>
      </c>
      <c r="I142" s="83">
        <v>5.0000000000000001E-4</v>
      </c>
      <c r="J142" s="38">
        <v>44.775440000000003</v>
      </c>
      <c r="K142" s="100">
        <v>53.730528</v>
      </c>
      <c r="L142" s="100">
        <v>44.775440000000003</v>
      </c>
      <c r="M142" s="132">
        <v>37.027185901463625</v>
      </c>
      <c r="N142" s="132">
        <v>38.181927887814162</v>
      </c>
      <c r="O142" s="132">
        <v>37.027185901463625</v>
      </c>
      <c r="P142" s="132">
        <v>1.1547419863505368</v>
      </c>
      <c r="Q142" s="38">
        <v>0</v>
      </c>
      <c r="R142" s="100">
        <v>44.775440000000003</v>
      </c>
      <c r="S142" s="100">
        <v>53.730528</v>
      </c>
      <c r="T142" s="38">
        <v>44.775440000000003</v>
      </c>
      <c r="U142" s="100">
        <v>53.730528</v>
      </c>
      <c r="V142" s="100">
        <v>44.775440000000003</v>
      </c>
      <c r="W142" s="100">
        <v>53.730528</v>
      </c>
      <c r="X142" s="100">
        <v>44.775440000000003</v>
      </c>
      <c r="Y142" s="100">
        <v>53.730528</v>
      </c>
      <c r="Z142" s="100">
        <v>49.252983999999998</v>
      </c>
      <c r="AA142" s="100">
        <v>0</v>
      </c>
      <c r="AB142" s="100">
        <v>0</v>
      </c>
      <c r="AC142" s="29">
        <v>37.027185901463625</v>
      </c>
      <c r="AD142" s="29">
        <v>38.181927887814162</v>
      </c>
      <c r="AE142" s="112">
        <v>37.620540921680082</v>
      </c>
      <c r="AF142" s="112">
        <v>1.1547419863505368</v>
      </c>
      <c r="AG142" s="38">
        <v>7.7662840054793616</v>
      </c>
      <c r="BJ142" s="113"/>
      <c r="BL142" s="113"/>
    </row>
    <row r="143" spans="1:64" x14ac:dyDescent="0.25">
      <c r="A143" s="26" t="s">
        <v>689</v>
      </c>
      <c r="B143" s="26" t="s">
        <v>751</v>
      </c>
      <c r="C143" s="99">
        <v>98000</v>
      </c>
      <c r="D143" s="77">
        <v>46052.125</v>
      </c>
      <c r="E143" s="20">
        <v>1.5923579401319127E-2</v>
      </c>
      <c r="F143" s="100">
        <v>89550.88</v>
      </c>
      <c r="G143" s="83">
        <v>9.35E-2</v>
      </c>
      <c r="H143" s="83">
        <v>9.6000000000000002E-2</v>
      </c>
      <c r="I143" s="83">
        <v>9.4899999999999998E-2</v>
      </c>
      <c r="J143" s="38">
        <v>8373.0072799999998</v>
      </c>
      <c r="K143" s="100">
        <v>8596.8844800000006</v>
      </c>
      <c r="L143" s="100">
        <v>8498.3785120000011</v>
      </c>
      <c r="N143" s="132">
        <v>46.476802530491007</v>
      </c>
      <c r="O143" s="132">
        <v>37.62125269212379</v>
      </c>
      <c r="Q143" s="38">
        <v>8449.1199999999953</v>
      </c>
      <c r="R143" s="100">
        <v>-76.112719999995534</v>
      </c>
      <c r="S143" s="100">
        <v>147.76448000000528</v>
      </c>
      <c r="T143" s="38">
        <v>44.775440000000003</v>
      </c>
      <c r="U143" s="100">
        <v>53.730528</v>
      </c>
      <c r="V143" s="100">
        <v>44.775440000000003</v>
      </c>
      <c r="W143" s="100">
        <v>53.730528</v>
      </c>
      <c r="X143" s="100">
        <v>8493.8954399999948</v>
      </c>
      <c r="Y143" s="100">
        <v>8502.8505279999954</v>
      </c>
      <c r="Z143" s="100">
        <v>8498.3729839999942</v>
      </c>
      <c r="AA143" s="100">
        <v>120.88815999999497</v>
      </c>
      <c r="AB143" s="100">
        <v>94.033952000005229</v>
      </c>
      <c r="AC143" s="29">
        <v>37.027185901464343</v>
      </c>
      <c r="AD143" s="29">
        <v>38.181927887814034</v>
      </c>
      <c r="AE143" s="112">
        <v>37.620540921678653</v>
      </c>
      <c r="AF143" s="112">
        <v>1.1547419863496913</v>
      </c>
      <c r="AG143" s="38">
        <v>7.766284005478302</v>
      </c>
      <c r="BJ143" s="113"/>
      <c r="BL143" s="113"/>
    </row>
    <row r="144" spans="1:64" x14ac:dyDescent="0.25">
      <c r="A144" s="26" t="s">
        <v>690</v>
      </c>
      <c r="B144" s="26" t="s">
        <v>750</v>
      </c>
      <c r="C144" s="99">
        <v>99000</v>
      </c>
      <c r="D144" s="77">
        <v>46052.125</v>
      </c>
      <c r="E144" s="20">
        <v>1.5923579401319127E-2</v>
      </c>
      <c r="F144" s="100">
        <v>89550.88</v>
      </c>
      <c r="G144" s="83">
        <v>4.0000000000000002E-4</v>
      </c>
      <c r="H144" s="83">
        <v>5.0000000000000001E-4</v>
      </c>
      <c r="I144" s="83">
        <v>5.0000000000000001E-4</v>
      </c>
      <c r="J144" s="38">
        <v>35.820352000000007</v>
      </c>
      <c r="K144" s="100">
        <v>44.775440000000003</v>
      </c>
      <c r="L144" s="100">
        <v>44.775440000000003</v>
      </c>
      <c r="M144" s="132">
        <v>39.057940435671298</v>
      </c>
      <c r="N144" s="132">
        <v>40.452907266162299</v>
      </c>
      <c r="O144" s="132">
        <v>40.452907266162299</v>
      </c>
      <c r="P144" s="132">
        <v>1.3949668304910006</v>
      </c>
      <c r="Q144" s="38">
        <v>0</v>
      </c>
      <c r="R144" s="100">
        <v>35.820352000000007</v>
      </c>
      <c r="S144" s="100">
        <v>44.775440000000003</v>
      </c>
      <c r="T144" s="38">
        <v>35.820352000000007</v>
      </c>
      <c r="U144" s="100">
        <v>44.775440000000003</v>
      </c>
      <c r="V144" s="100">
        <v>35.820352000000007</v>
      </c>
      <c r="W144" s="100">
        <v>44.775440000000003</v>
      </c>
      <c r="X144" s="100">
        <v>35.820352000000007</v>
      </c>
      <c r="Y144" s="100">
        <v>44.775440000000003</v>
      </c>
      <c r="Z144" s="100">
        <v>40.297896000000009</v>
      </c>
      <c r="AA144" s="100">
        <v>0</v>
      </c>
      <c r="AB144" s="100">
        <v>0</v>
      </c>
      <c r="AC144" s="29">
        <v>39.057940435671298</v>
      </c>
      <c r="AD144" s="29">
        <v>40.452907266162299</v>
      </c>
      <c r="AE144" s="112">
        <v>39.779848640287497</v>
      </c>
      <c r="AF144" s="112">
        <v>1.3949668304910006</v>
      </c>
      <c r="AG144" s="38">
        <v>6.4340264888779544</v>
      </c>
      <c r="BJ144" s="113"/>
      <c r="BL144" s="113"/>
    </row>
    <row r="145" spans="1:64" x14ac:dyDescent="0.25">
      <c r="A145" s="26" t="s">
        <v>691</v>
      </c>
      <c r="B145" s="26" t="s">
        <v>751</v>
      </c>
      <c r="C145" s="99">
        <v>99000</v>
      </c>
      <c r="D145" s="77">
        <v>46052.125</v>
      </c>
      <c r="E145" s="20">
        <v>1.5923579401319127E-2</v>
      </c>
      <c r="F145" s="100">
        <v>89550.88</v>
      </c>
      <c r="G145" s="83">
        <v>0.104</v>
      </c>
      <c r="H145" s="83">
        <v>0.107</v>
      </c>
      <c r="I145" s="83">
        <v>0.106</v>
      </c>
      <c r="J145" s="38">
        <v>9313.2915200000007</v>
      </c>
      <c r="K145" s="100">
        <v>9581.9441600000009</v>
      </c>
      <c r="L145" s="100">
        <v>9492.3932800000002</v>
      </c>
      <c r="N145" s="132">
        <v>49.352541889172393</v>
      </c>
      <c r="O145" s="132">
        <v>40.231996100619909</v>
      </c>
      <c r="Q145" s="38">
        <v>9449.1199999999953</v>
      </c>
      <c r="R145" s="100">
        <v>-135.82847999999467</v>
      </c>
      <c r="S145" s="100">
        <v>132.82416000000558</v>
      </c>
      <c r="T145" s="38">
        <v>35.820352000000007</v>
      </c>
      <c r="U145" s="100">
        <v>44.775440000000003</v>
      </c>
      <c r="V145" s="100">
        <v>35.820352000000007</v>
      </c>
      <c r="W145" s="100">
        <v>44.775440000000003</v>
      </c>
      <c r="X145" s="100">
        <v>9484.940351999996</v>
      </c>
      <c r="Y145" s="100">
        <v>9493.8954399999948</v>
      </c>
      <c r="Z145" s="100">
        <v>9489.4178959999954</v>
      </c>
      <c r="AA145" s="100">
        <v>171.64883199999531</v>
      </c>
      <c r="AB145" s="100">
        <v>88.048720000006142</v>
      </c>
      <c r="AC145" s="29">
        <v>39.05794043567267</v>
      </c>
      <c r="AD145" s="29">
        <v>40.452907266162391</v>
      </c>
      <c r="AE145" s="112">
        <v>39.779848640288314</v>
      </c>
      <c r="AF145" s="112">
        <v>1.3949668304897216</v>
      </c>
      <c r="AG145" s="38">
        <v>6.4340264888784793</v>
      </c>
      <c r="BJ145" s="113"/>
      <c r="BL145" s="113"/>
    </row>
    <row r="146" spans="1:64" x14ac:dyDescent="0.25">
      <c r="A146" s="26" t="s">
        <v>604</v>
      </c>
      <c r="B146" s="26" t="s">
        <v>750</v>
      </c>
      <c r="C146" s="99">
        <v>100000</v>
      </c>
      <c r="D146" s="77">
        <v>46052.125</v>
      </c>
      <c r="E146" s="20">
        <v>1.5923579401319127E-2</v>
      </c>
      <c r="F146" s="100">
        <v>89550.33</v>
      </c>
      <c r="G146" s="83">
        <v>2.9999999999999997E-4</v>
      </c>
      <c r="H146" s="83">
        <v>4.0000000000000002E-4</v>
      </c>
      <c r="I146" s="83">
        <v>4.0000000000000002E-4</v>
      </c>
      <c r="J146" s="38">
        <v>26.865098999999997</v>
      </c>
      <c r="K146" s="100">
        <v>35.820132000000001</v>
      </c>
      <c r="L146" s="100">
        <v>35.820132000000001</v>
      </c>
      <c r="M146" s="132">
        <v>40.581020522042863</v>
      </c>
      <c r="N146" s="132">
        <v>42.322136417091016</v>
      </c>
      <c r="O146" s="132">
        <v>42.322136417091016</v>
      </c>
      <c r="P146" s="132">
        <v>1.7411158950481536</v>
      </c>
      <c r="Q146" s="38">
        <v>0</v>
      </c>
      <c r="R146" s="100">
        <v>26.865098999999997</v>
      </c>
      <c r="S146" s="100">
        <v>35.820132000000001</v>
      </c>
      <c r="T146" s="38">
        <v>26.865098999999997</v>
      </c>
      <c r="U146" s="100">
        <v>35.820132000000001</v>
      </c>
      <c r="V146" s="100">
        <v>26.865098999999997</v>
      </c>
      <c r="W146" s="100">
        <v>35.820132000000001</v>
      </c>
      <c r="X146" s="100">
        <v>26.865098999999997</v>
      </c>
      <c r="Y146" s="100">
        <v>35.820132000000001</v>
      </c>
      <c r="Z146" s="100">
        <v>31.342615500000001</v>
      </c>
      <c r="AA146" s="100">
        <v>0</v>
      </c>
      <c r="AB146" s="100">
        <v>0</v>
      </c>
      <c r="AC146" s="29">
        <v>40.581020522042863</v>
      </c>
      <c r="AD146" s="29">
        <v>42.322136417091016</v>
      </c>
      <c r="AE146" s="112">
        <v>41.492171746599105</v>
      </c>
      <c r="AF146" s="112">
        <v>1.7411158950481536</v>
      </c>
      <c r="AG146" s="38">
        <v>5.1632576864070963</v>
      </c>
      <c r="BJ146" s="113"/>
      <c r="BL146" s="113"/>
    </row>
    <row r="147" spans="1:64" x14ac:dyDescent="0.25">
      <c r="A147" s="26" t="s">
        <v>605</v>
      </c>
      <c r="B147" s="26" t="s">
        <v>751</v>
      </c>
      <c r="C147" s="99">
        <v>100000</v>
      </c>
      <c r="D147" s="77">
        <v>46052.125</v>
      </c>
      <c r="E147" s="20">
        <v>1.5923579401319127E-2</v>
      </c>
      <c r="F147" s="100">
        <v>89550.48</v>
      </c>
      <c r="G147" s="83">
        <v>0.11550000000000001</v>
      </c>
      <c r="H147" s="83">
        <v>0.11799999999999999</v>
      </c>
      <c r="I147" s="83">
        <v>0.1171</v>
      </c>
      <c r="J147" s="38">
        <v>10343.08044</v>
      </c>
      <c r="K147" s="100">
        <v>10566.956639999999</v>
      </c>
      <c r="L147" s="100">
        <v>10486.361207999998</v>
      </c>
      <c r="N147" s="132">
        <v>51.899557758260215</v>
      </c>
      <c r="O147" s="132">
        <v>42.50136250140585</v>
      </c>
      <c r="Q147" s="38">
        <v>10449.520000000004</v>
      </c>
      <c r="R147" s="100">
        <v>-106.43956000000435</v>
      </c>
      <c r="S147" s="100">
        <v>117.43663999999444</v>
      </c>
      <c r="T147" s="38">
        <v>26.865098999999997</v>
      </c>
      <c r="U147" s="100">
        <v>35.820132000000001</v>
      </c>
      <c r="V147" s="100">
        <v>26.865098999999997</v>
      </c>
      <c r="W147" s="100">
        <v>35.820132000000001</v>
      </c>
      <c r="X147" s="100">
        <v>10476.385099000005</v>
      </c>
      <c r="Y147" s="100">
        <v>10485.340132000005</v>
      </c>
      <c r="Z147" s="100">
        <v>10480.862615500006</v>
      </c>
      <c r="AA147" s="100">
        <v>133.3046590000049</v>
      </c>
      <c r="AB147" s="100">
        <v>81.616507999993701</v>
      </c>
      <c r="AC147" s="29">
        <v>40.580487119771931</v>
      </c>
      <c r="AD147" s="29">
        <v>42.321585310285556</v>
      </c>
      <c r="AE147" s="112">
        <v>41.491629027749127</v>
      </c>
      <c r="AF147" s="112">
        <v>1.7410981905136254</v>
      </c>
      <c r="AG147" s="38">
        <v>5.1633101597233502</v>
      </c>
      <c r="BJ147" s="113"/>
      <c r="BL147" s="113"/>
    </row>
    <row r="148" spans="1:64" x14ac:dyDescent="0.25">
      <c r="A148" s="26" t="s">
        <v>606</v>
      </c>
      <c r="B148" s="26" t="s">
        <v>750</v>
      </c>
      <c r="C148" s="99">
        <v>101000</v>
      </c>
      <c r="D148" s="77">
        <v>46052.125</v>
      </c>
      <c r="E148" s="20">
        <v>1.5923579401319127E-2</v>
      </c>
      <c r="F148" s="100">
        <v>89550.33</v>
      </c>
      <c r="G148" s="83">
        <v>2.0000000000000001E-4</v>
      </c>
      <c r="H148" s="83">
        <v>2.9999999999999997E-4</v>
      </c>
      <c r="I148" s="83">
        <v>2.9999999999999997E-4</v>
      </c>
      <c r="J148" s="38">
        <v>17.910066</v>
      </c>
      <c r="K148" s="100">
        <v>26.865098999999997</v>
      </c>
      <c r="L148" s="100">
        <v>26.865098999999997</v>
      </c>
      <c r="M148" s="132">
        <v>41.366837045848193</v>
      </c>
      <c r="N148" s="132">
        <v>43.675871974324295</v>
      </c>
      <c r="O148" s="132">
        <v>43.675871974324295</v>
      </c>
      <c r="P148" s="132">
        <v>2.3090349284761018</v>
      </c>
      <c r="Q148" s="38">
        <v>0</v>
      </c>
      <c r="R148" s="100">
        <v>17.910066</v>
      </c>
      <c r="S148" s="100">
        <v>26.865098999999997</v>
      </c>
      <c r="T148" s="38">
        <v>17.910066</v>
      </c>
      <c r="U148" s="100">
        <v>26.865098999999997</v>
      </c>
      <c r="V148" s="100">
        <v>17.910066</v>
      </c>
      <c r="W148" s="100">
        <v>26.865098999999997</v>
      </c>
      <c r="X148" s="100">
        <v>17.910066</v>
      </c>
      <c r="Y148" s="100">
        <v>26.865098999999997</v>
      </c>
      <c r="Z148" s="100">
        <v>22.387582500000001</v>
      </c>
      <c r="AA148" s="100">
        <v>0</v>
      </c>
      <c r="AB148" s="100">
        <v>0</v>
      </c>
      <c r="AC148" s="29">
        <v>41.366837045848193</v>
      </c>
      <c r="AD148" s="29">
        <v>43.675871974324295</v>
      </c>
      <c r="AE148" s="112">
        <v>42.599751072956302</v>
      </c>
      <c r="AF148" s="112">
        <v>2.3090349284761018</v>
      </c>
      <c r="AG148" s="38">
        <v>3.9093796313573463</v>
      </c>
      <c r="BJ148" s="113"/>
      <c r="BL148" s="113"/>
    </row>
    <row r="149" spans="1:64" x14ac:dyDescent="0.25">
      <c r="A149" s="26" t="s">
        <v>607</v>
      </c>
      <c r="B149" s="26" t="s">
        <v>751</v>
      </c>
      <c r="C149" s="99">
        <v>101000</v>
      </c>
      <c r="D149" s="77">
        <v>46052.125</v>
      </c>
      <c r="E149" s="20">
        <v>1.5923579401319127E-2</v>
      </c>
      <c r="F149" s="100">
        <v>89550.33</v>
      </c>
      <c r="G149" s="83">
        <v>0.1265</v>
      </c>
      <c r="H149" s="83">
        <v>0.129</v>
      </c>
      <c r="I149" s="83">
        <v>0.12809999999999999</v>
      </c>
      <c r="J149" s="38">
        <v>11328.116745000001</v>
      </c>
      <c r="K149" s="100">
        <v>11551.99257</v>
      </c>
      <c r="L149" s="100">
        <v>11471.397272999999</v>
      </c>
      <c r="N149" s="132">
        <v>54.154888337844234</v>
      </c>
      <c r="O149" s="132">
        <v>42.429140451574469</v>
      </c>
      <c r="Q149" s="38">
        <v>11449.669999999998</v>
      </c>
      <c r="R149" s="100">
        <v>-121.55325499999708</v>
      </c>
      <c r="S149" s="100">
        <v>102.32257000000209</v>
      </c>
      <c r="T149" s="38">
        <v>17.910066</v>
      </c>
      <c r="U149" s="100">
        <v>26.865098999999997</v>
      </c>
      <c r="V149" s="100">
        <v>17.910066</v>
      </c>
      <c r="W149" s="100">
        <v>26.865098999999997</v>
      </c>
      <c r="X149" s="100">
        <v>11467.580065999999</v>
      </c>
      <c r="Y149" s="100">
        <v>11476.535098999999</v>
      </c>
      <c r="Z149" s="100">
        <v>11472.057582499998</v>
      </c>
      <c r="AA149" s="100">
        <v>139.46332099999745</v>
      </c>
      <c r="AB149" s="100">
        <v>75.457471000001533</v>
      </c>
      <c r="AC149" s="29">
        <v>41.366837045851078</v>
      </c>
      <c r="AD149" s="29">
        <v>43.675871974322774</v>
      </c>
      <c r="AE149" s="112">
        <v>42.599751072954717</v>
      </c>
      <c r="AF149" s="112">
        <v>2.3090349284716964</v>
      </c>
      <c r="AG149" s="38">
        <v>3.909379631356614</v>
      </c>
      <c r="BJ149" s="113"/>
      <c r="BL149" s="113"/>
    </row>
    <row r="150" spans="1:64" x14ac:dyDescent="0.25">
      <c r="A150" s="26" t="s">
        <v>608</v>
      </c>
      <c r="B150" s="26" t="s">
        <v>750</v>
      </c>
      <c r="C150" s="99">
        <v>102000</v>
      </c>
      <c r="D150" s="77">
        <v>46052.125</v>
      </c>
      <c r="E150" s="20">
        <v>1.5923579401319127E-2</v>
      </c>
      <c r="F150" s="100">
        <v>89550.33</v>
      </c>
      <c r="G150" s="83">
        <v>2.0000000000000001E-4</v>
      </c>
      <c r="H150" s="83">
        <v>4.0000000000000002E-4</v>
      </c>
      <c r="I150" s="83">
        <v>2.0000000000000001E-4</v>
      </c>
      <c r="J150" s="38">
        <v>17.910066</v>
      </c>
      <c r="K150" s="100">
        <v>35.820132000000001</v>
      </c>
      <c r="L150" s="100">
        <v>17.910066</v>
      </c>
      <c r="M150" s="132">
        <v>44.278350111625031</v>
      </c>
      <c r="N150" s="132">
        <v>48.643275137002753</v>
      </c>
      <c r="O150" s="132">
        <v>44.278350111625031</v>
      </c>
      <c r="P150" s="132">
        <v>4.3649250253777225</v>
      </c>
      <c r="Q150" s="38">
        <v>0</v>
      </c>
      <c r="R150" s="100">
        <v>17.910066</v>
      </c>
      <c r="S150" s="100">
        <v>35.820132000000001</v>
      </c>
      <c r="T150" s="38">
        <v>17.910066</v>
      </c>
      <c r="U150" s="100">
        <v>35.820132000000001</v>
      </c>
      <c r="V150" s="100">
        <v>17.910066</v>
      </c>
      <c r="W150" s="100">
        <v>26.865098999999997</v>
      </c>
      <c r="X150" s="100">
        <v>17.910066</v>
      </c>
      <c r="Y150" s="100">
        <v>26.865098999999997</v>
      </c>
      <c r="Z150" s="100">
        <v>22.387582500000001</v>
      </c>
      <c r="AA150" s="100">
        <v>0</v>
      </c>
      <c r="AB150" s="100">
        <v>8.9550330000000038</v>
      </c>
      <c r="AC150" s="29">
        <v>44.278350111625031</v>
      </c>
      <c r="AD150" s="29">
        <v>46.70979065939845</v>
      </c>
      <c r="AE150" s="112">
        <v>45.577143202171243</v>
      </c>
      <c r="AF150" s="112">
        <v>2.4314405477734198</v>
      </c>
      <c r="AG150" s="38">
        <v>3.7127947735485152</v>
      </c>
      <c r="BJ150" s="113"/>
      <c r="BL150" s="113"/>
    </row>
    <row r="151" spans="1:64" x14ac:dyDescent="0.25">
      <c r="A151" s="26" t="s">
        <v>609</v>
      </c>
      <c r="B151" s="26" t="s">
        <v>751</v>
      </c>
      <c r="C151" s="99">
        <v>102000</v>
      </c>
      <c r="D151" s="77">
        <v>46052.125</v>
      </c>
      <c r="E151" s="20">
        <v>1.5923579401319127E-2</v>
      </c>
      <c r="F151" s="100">
        <v>89550.33</v>
      </c>
      <c r="G151" s="83">
        <v>0.13750000000000001</v>
      </c>
      <c r="H151" s="83">
        <v>0.14050000000000001</v>
      </c>
      <c r="I151" s="83">
        <v>0.13930000000000001</v>
      </c>
      <c r="J151" s="38">
        <v>12313.170375000002</v>
      </c>
      <c r="K151" s="100">
        <v>12581.821365000002</v>
      </c>
      <c r="L151" s="100">
        <v>12474.360969000001</v>
      </c>
      <c r="N151" s="132">
        <v>60.538017756245075</v>
      </c>
      <c r="O151" s="132">
        <v>46.177122091453178</v>
      </c>
      <c r="Q151" s="38">
        <v>12449.669999999998</v>
      </c>
      <c r="R151" s="100">
        <v>-136.49962499999674</v>
      </c>
      <c r="S151" s="100">
        <v>132.15136500000335</v>
      </c>
      <c r="T151" s="38">
        <v>17.910066</v>
      </c>
      <c r="U151" s="100">
        <v>35.820132000000001</v>
      </c>
      <c r="V151" s="100">
        <v>17.910066</v>
      </c>
      <c r="W151" s="100">
        <v>26.865098999999997</v>
      </c>
      <c r="X151" s="100">
        <v>12467.580065999999</v>
      </c>
      <c r="Y151" s="100">
        <v>12476.535098999999</v>
      </c>
      <c r="Z151" s="100">
        <v>12472.057582499998</v>
      </c>
      <c r="AA151" s="100">
        <v>154.40969099999711</v>
      </c>
      <c r="AB151" s="100">
        <v>105.2862660000028</v>
      </c>
      <c r="AC151" s="29">
        <v>44.278350111624533</v>
      </c>
      <c r="AD151" s="29">
        <v>46.709790659398983</v>
      </c>
      <c r="AE151" s="112">
        <v>45.577143202172579</v>
      </c>
      <c r="AF151" s="112">
        <v>2.4314405477744501</v>
      </c>
      <c r="AG151" s="38">
        <v>3.7127947735490729</v>
      </c>
      <c r="BJ151" s="113"/>
      <c r="BL151" s="113"/>
    </row>
    <row r="152" spans="1:64" x14ac:dyDescent="0.25">
      <c r="A152" s="26" t="s">
        <v>610</v>
      </c>
      <c r="B152" s="26" t="s">
        <v>750</v>
      </c>
      <c r="C152" s="99">
        <v>104000</v>
      </c>
      <c r="D152" s="77">
        <v>46052.125</v>
      </c>
      <c r="E152" s="20">
        <v>1.5923579401319127E-2</v>
      </c>
      <c r="F152" s="100">
        <v>89550.33</v>
      </c>
      <c r="G152" s="83">
        <v>2.0000000000000001E-4</v>
      </c>
      <c r="H152" s="83">
        <v>2.9999999999999997E-4</v>
      </c>
      <c r="I152" s="83">
        <v>2.0000000000000001E-4</v>
      </c>
      <c r="J152" s="38">
        <v>17.910066</v>
      </c>
      <c r="K152" s="100">
        <v>26.865098999999997</v>
      </c>
      <c r="L152" s="100">
        <v>17.910066</v>
      </c>
      <c r="M152" s="132">
        <v>49.945428881194118</v>
      </c>
      <c r="N152" s="132">
        <v>52.610646635169068</v>
      </c>
      <c r="O152" s="132">
        <v>49.945428881194118</v>
      </c>
      <c r="P152" s="132">
        <v>2.6652177539749502</v>
      </c>
      <c r="Q152" s="38">
        <v>0</v>
      </c>
      <c r="R152" s="100">
        <v>17.910066</v>
      </c>
      <c r="S152" s="100">
        <v>26.865098999999997</v>
      </c>
      <c r="T152" s="38">
        <v>17.910066</v>
      </c>
      <c r="U152" s="100">
        <v>26.865098999999997</v>
      </c>
      <c r="V152" s="100">
        <v>17.910066</v>
      </c>
      <c r="W152" s="100">
        <v>26.865098999999997</v>
      </c>
      <c r="X152" s="100">
        <v>17.910066</v>
      </c>
      <c r="Y152" s="100">
        <v>26.865098999999997</v>
      </c>
      <c r="Z152" s="100">
        <v>22.387582500000001</v>
      </c>
      <c r="AA152" s="100">
        <v>0</v>
      </c>
      <c r="AB152" s="100">
        <v>0</v>
      </c>
      <c r="AC152" s="29">
        <v>49.945428881194118</v>
      </c>
      <c r="AD152" s="29">
        <v>52.610646635169068</v>
      </c>
      <c r="AE152" s="112">
        <v>51.370081876717187</v>
      </c>
      <c r="AF152" s="112">
        <v>2.6652177539749502</v>
      </c>
      <c r="AG152" s="38">
        <v>3.3874858224858606</v>
      </c>
      <c r="BJ152" s="113"/>
      <c r="BL152" s="113"/>
    </row>
    <row r="153" spans="1:64" x14ac:dyDescent="0.25">
      <c r="A153" s="26" t="s">
        <v>611</v>
      </c>
      <c r="B153" s="26" t="s">
        <v>751</v>
      </c>
      <c r="C153" s="99">
        <v>104000</v>
      </c>
      <c r="D153" s="77">
        <v>46052.125</v>
      </c>
      <c r="E153" s="20">
        <v>1.5923579401319127E-2</v>
      </c>
      <c r="F153" s="100">
        <v>89550.33</v>
      </c>
      <c r="G153" s="83">
        <v>0.16</v>
      </c>
      <c r="H153" s="83">
        <v>0.16300000000000001</v>
      </c>
      <c r="I153" s="83">
        <v>0.1615</v>
      </c>
      <c r="J153" s="38">
        <v>14328.052800000001</v>
      </c>
      <c r="K153" s="100">
        <v>14596.703790000001</v>
      </c>
      <c r="L153" s="100">
        <v>14462.378295</v>
      </c>
      <c r="N153" s="132">
        <v>69.00900265942019</v>
      </c>
      <c r="O153" s="132">
        <v>47.934322784779184</v>
      </c>
      <c r="Q153" s="38">
        <v>14449.669999999998</v>
      </c>
      <c r="R153" s="100">
        <v>-121.61719999999696</v>
      </c>
      <c r="S153" s="100">
        <v>147.03379000000314</v>
      </c>
      <c r="T153" s="38">
        <v>17.910066</v>
      </c>
      <c r="U153" s="100">
        <v>26.865098999999997</v>
      </c>
      <c r="V153" s="100">
        <v>17.910066</v>
      </c>
      <c r="W153" s="100">
        <v>26.865098999999997</v>
      </c>
      <c r="X153" s="100">
        <v>14467.580065999999</v>
      </c>
      <c r="Y153" s="100">
        <v>14476.535098999999</v>
      </c>
      <c r="Z153" s="100">
        <v>14472.057582499998</v>
      </c>
      <c r="AA153" s="100">
        <v>139.52726599999733</v>
      </c>
      <c r="AB153" s="100">
        <v>120.16869100000258</v>
      </c>
      <c r="AC153" s="29">
        <v>49.945428881193799</v>
      </c>
      <c r="AD153" s="29">
        <v>52.610646635167491</v>
      </c>
      <c r="AE153" s="112">
        <v>51.370081876723674</v>
      </c>
      <c r="AF153" s="112">
        <v>2.6652177539736925</v>
      </c>
      <c r="AG153" s="38">
        <v>3.387485822488133</v>
      </c>
      <c r="BJ153" s="113"/>
      <c r="BL153" s="113"/>
    </row>
    <row r="154" spans="1:64" x14ac:dyDescent="0.25">
      <c r="A154" s="26" t="s">
        <v>612</v>
      </c>
      <c r="B154" s="26" t="s">
        <v>750</v>
      </c>
      <c r="C154" s="99">
        <v>105000</v>
      </c>
      <c r="D154" s="77">
        <v>46052.125</v>
      </c>
      <c r="E154" s="20">
        <v>1.5923579401319127E-2</v>
      </c>
      <c r="F154" s="100">
        <v>89550.48</v>
      </c>
      <c r="G154" s="83">
        <v>1E-4</v>
      </c>
      <c r="H154" s="83">
        <v>2.9999999999999997E-4</v>
      </c>
      <c r="I154" s="83">
        <v>2.0000000000000001E-4</v>
      </c>
      <c r="J154" s="38">
        <v>8.9550479999999997</v>
      </c>
      <c r="K154" s="100">
        <v>26.865143999999997</v>
      </c>
      <c r="L154" s="100">
        <v>17.910095999999999</v>
      </c>
      <c r="M154" s="132">
        <v>48.670527423105689</v>
      </c>
      <c r="N154" s="132">
        <v>55.483623371895305</v>
      </c>
      <c r="O154" s="132">
        <v>52.706460732864571</v>
      </c>
      <c r="P154" s="132">
        <v>6.8130959487896163</v>
      </c>
      <c r="Q154" s="38">
        <v>0</v>
      </c>
      <c r="R154" s="100">
        <v>8.9550479999999997</v>
      </c>
      <c r="S154" s="100">
        <v>26.865143999999997</v>
      </c>
      <c r="T154" s="38">
        <v>8.9550479999999997</v>
      </c>
      <c r="U154" s="100">
        <v>26.865143999999997</v>
      </c>
      <c r="V154" s="100">
        <v>8.9550479999999997</v>
      </c>
      <c r="W154" s="100">
        <v>26.865098999999997</v>
      </c>
      <c r="X154" s="100">
        <v>8.9550479999999997</v>
      </c>
      <c r="Y154" s="100">
        <v>26.865098999999997</v>
      </c>
      <c r="Z154" s="100">
        <v>17.910073499999999</v>
      </c>
      <c r="AA154" s="100">
        <v>0</v>
      </c>
      <c r="AB154" s="100">
        <v>4.500000000007276E-5</v>
      </c>
      <c r="AC154" s="29">
        <v>48.670527423105689</v>
      </c>
      <c r="AD154" s="29">
        <v>55.483611152714062</v>
      </c>
      <c r="AE154" s="112">
        <v>52.706452653945725</v>
      </c>
      <c r="AF154" s="112">
        <v>6.8130837296083726</v>
      </c>
      <c r="AG154" s="38">
        <v>2.7850247999462061</v>
      </c>
      <c r="BJ154" s="113"/>
      <c r="BL154" s="113"/>
    </row>
    <row r="155" spans="1:64" x14ac:dyDescent="0.25">
      <c r="A155" s="26" t="s">
        <v>613</v>
      </c>
      <c r="B155" s="26" t="s">
        <v>751</v>
      </c>
      <c r="C155" s="99">
        <v>105000</v>
      </c>
      <c r="D155" s="77">
        <v>46052.125</v>
      </c>
      <c r="E155" s="20">
        <v>1.5923579401319127E-2</v>
      </c>
      <c r="F155" s="100">
        <v>89550.33</v>
      </c>
      <c r="G155" s="83">
        <v>0.17100000000000001</v>
      </c>
      <c r="H155" s="83">
        <v>0.17399999999999999</v>
      </c>
      <c r="I155" s="83">
        <v>0.17269999999999999</v>
      </c>
      <c r="J155" s="38">
        <v>15313.106430000002</v>
      </c>
      <c r="K155" s="100">
        <v>15581.75742</v>
      </c>
      <c r="L155" s="100">
        <v>15465.341990999999</v>
      </c>
      <c r="N155" s="132">
        <v>71.061746570454204</v>
      </c>
      <c r="O155" s="132">
        <v>51.865426805681302</v>
      </c>
      <c r="Q155" s="38">
        <v>15449.669999999998</v>
      </c>
      <c r="R155" s="100">
        <v>-136.56356999999662</v>
      </c>
      <c r="S155" s="100">
        <v>132.08742000000166</v>
      </c>
      <c r="T155" s="38">
        <v>8.9550479999999997</v>
      </c>
      <c r="U155" s="100">
        <v>26.865143999999997</v>
      </c>
      <c r="V155" s="100">
        <v>8.9550479999999997</v>
      </c>
      <c r="W155" s="100">
        <v>26.865098999999997</v>
      </c>
      <c r="X155" s="100">
        <v>15458.625047999998</v>
      </c>
      <c r="Y155" s="100">
        <v>15476.535098999999</v>
      </c>
      <c r="Z155" s="100">
        <v>15467.580073499998</v>
      </c>
      <c r="AA155" s="100">
        <v>145.51861799999642</v>
      </c>
      <c r="AB155" s="100">
        <v>105.2223210000011</v>
      </c>
      <c r="AC155" s="29">
        <v>48.670988622969872</v>
      </c>
      <c r="AD155" s="29">
        <v>55.484124494000099</v>
      </c>
      <c r="AE155" s="112">
        <v>52.706945122328143</v>
      </c>
      <c r="AF155" s="112">
        <v>6.8131358710302266</v>
      </c>
      <c r="AG155" s="38">
        <v>2.7850036078267171</v>
      </c>
      <c r="BJ155" s="113"/>
      <c r="BL155" s="113"/>
    </row>
    <row r="156" spans="1:64" x14ac:dyDescent="0.25">
      <c r="A156" s="26" t="s">
        <v>614</v>
      </c>
      <c r="B156" s="26" t="s">
        <v>750</v>
      </c>
      <c r="C156" s="99">
        <v>106000</v>
      </c>
      <c r="D156" s="77">
        <v>46052.125</v>
      </c>
      <c r="E156" s="20">
        <v>1.5923579401319127E-2</v>
      </c>
      <c r="F156" s="100">
        <v>89550.33</v>
      </c>
      <c r="G156" s="83">
        <v>1E-4</v>
      </c>
      <c r="H156" s="83">
        <v>2.0000000000000001E-4</v>
      </c>
      <c r="I156" s="83">
        <v>2.0000000000000001E-4</v>
      </c>
      <c r="J156" s="38">
        <v>8.9550330000000002</v>
      </c>
      <c r="K156" s="100">
        <v>17.910066</v>
      </c>
      <c r="L156" s="100">
        <v>17.910066</v>
      </c>
      <c r="M156" s="132">
        <v>51.223174774302393</v>
      </c>
      <c r="N156" s="132">
        <v>55.423787332685201</v>
      </c>
      <c r="O156" s="132">
        <v>55.423787332685201</v>
      </c>
      <c r="P156" s="132">
        <v>4.200612558382808</v>
      </c>
      <c r="Q156" s="38">
        <v>0</v>
      </c>
      <c r="R156" s="100">
        <v>8.9550330000000002</v>
      </c>
      <c r="S156" s="100">
        <v>17.910066</v>
      </c>
      <c r="T156" s="38">
        <v>8.9550330000000002</v>
      </c>
      <c r="U156" s="100">
        <v>17.910066</v>
      </c>
      <c r="V156" s="100">
        <v>8.9550330000000002</v>
      </c>
      <c r="W156" s="100">
        <v>17.910066</v>
      </c>
      <c r="X156" s="100">
        <v>8.9550330000000002</v>
      </c>
      <c r="Y156" s="100">
        <v>17.910066</v>
      </c>
      <c r="Z156" s="100">
        <v>13.4325495</v>
      </c>
      <c r="AA156" s="100">
        <v>0</v>
      </c>
      <c r="AB156" s="100">
        <v>0</v>
      </c>
      <c r="AC156" s="29">
        <v>51.223174774302393</v>
      </c>
      <c r="AD156" s="29">
        <v>55.423787332685201</v>
      </c>
      <c r="AE156" s="112">
        <v>53.57920041259807</v>
      </c>
      <c r="AF156" s="112">
        <v>4.200612558382808</v>
      </c>
      <c r="AG156" s="38">
        <v>2.1849262133292018</v>
      </c>
      <c r="BJ156" s="113"/>
      <c r="BL156" s="113"/>
    </row>
    <row r="157" spans="1:64" x14ac:dyDescent="0.25">
      <c r="A157" s="26" t="s">
        <v>615</v>
      </c>
      <c r="B157" s="26" t="s">
        <v>751</v>
      </c>
      <c r="C157" s="99">
        <v>106000</v>
      </c>
      <c r="D157" s="77">
        <v>46052.125</v>
      </c>
      <c r="E157" s="20">
        <v>1.5923579401319127E-2</v>
      </c>
      <c r="F157" s="100">
        <v>89550.33</v>
      </c>
      <c r="G157" s="83">
        <v>0.182</v>
      </c>
      <c r="H157" s="83">
        <v>0.185</v>
      </c>
      <c r="I157" s="83">
        <v>0.18390000000000001</v>
      </c>
      <c r="J157" s="38">
        <v>16298.16006</v>
      </c>
      <c r="K157" s="100">
        <v>16566.81105</v>
      </c>
      <c r="L157" s="100">
        <v>16468.305687</v>
      </c>
      <c r="N157" s="132">
        <v>72.85582757744254</v>
      </c>
      <c r="O157" s="132">
        <v>55.690961947696408</v>
      </c>
      <c r="Q157" s="38">
        <v>16449.669999999998</v>
      </c>
      <c r="R157" s="100">
        <v>-151.5099399999981</v>
      </c>
      <c r="S157" s="100">
        <v>117.141050000002</v>
      </c>
      <c r="T157" s="38">
        <v>8.9550330000000002</v>
      </c>
      <c r="U157" s="100">
        <v>17.910066</v>
      </c>
      <c r="V157" s="100">
        <v>8.9550330000000002</v>
      </c>
      <c r="W157" s="100">
        <v>17.910066</v>
      </c>
      <c r="X157" s="100">
        <v>16458.625032999997</v>
      </c>
      <c r="Y157" s="100">
        <v>16467.580065999999</v>
      </c>
      <c r="Z157" s="100">
        <v>16463.102549499999</v>
      </c>
      <c r="AA157" s="100">
        <v>160.46497299999646</v>
      </c>
      <c r="AB157" s="100">
        <v>99.230984000001627</v>
      </c>
      <c r="AC157" s="29">
        <v>51.223174774300958</v>
      </c>
      <c r="AD157" s="29">
        <v>55.423787332679311</v>
      </c>
      <c r="AE157" s="112">
        <v>53.579200412603242</v>
      </c>
      <c r="AF157" s="112">
        <v>4.2006125583783529</v>
      </c>
      <c r="AG157" s="38">
        <v>2.1849262133305114</v>
      </c>
      <c r="BJ157" s="113"/>
      <c r="BL157" s="113"/>
    </row>
    <row r="158" spans="1:64" x14ac:dyDescent="0.25">
      <c r="A158" s="26" t="s">
        <v>616</v>
      </c>
      <c r="B158" s="26" t="s">
        <v>750</v>
      </c>
      <c r="C158" s="99">
        <v>108000</v>
      </c>
      <c r="D158" s="77">
        <v>46052.125</v>
      </c>
      <c r="E158" s="20">
        <v>1.5923579401319127E-2</v>
      </c>
      <c r="F158" s="100">
        <v>89550.33</v>
      </c>
      <c r="G158" s="83">
        <v>1E-4</v>
      </c>
      <c r="H158" s="83">
        <v>2.0000000000000001E-4</v>
      </c>
      <c r="I158" s="83">
        <v>1E-4</v>
      </c>
      <c r="J158" s="38">
        <v>8.9550330000000002</v>
      </c>
      <c r="K158" s="100">
        <v>17.910066</v>
      </c>
      <c r="L158" s="100">
        <v>8.9550330000000002</v>
      </c>
      <c r="M158" s="132">
        <v>56.213733024038838</v>
      </c>
      <c r="N158" s="132">
        <v>60.731861779829458</v>
      </c>
      <c r="O158" s="132">
        <v>56.213733024038838</v>
      </c>
      <c r="P158" s="132">
        <v>4.5181287557906202</v>
      </c>
      <c r="Q158" s="38">
        <v>0</v>
      </c>
      <c r="R158" s="100">
        <v>8.9550330000000002</v>
      </c>
      <c r="S158" s="100">
        <v>17.910066</v>
      </c>
      <c r="T158" s="38">
        <v>8.9550330000000002</v>
      </c>
      <c r="U158" s="100">
        <v>17.910066</v>
      </c>
      <c r="V158" s="100">
        <v>8.9550330000000002</v>
      </c>
      <c r="W158" s="100">
        <v>17.910066</v>
      </c>
      <c r="X158" s="100">
        <v>8.9550330000000002</v>
      </c>
      <c r="Y158" s="100">
        <v>17.910066</v>
      </c>
      <c r="Z158" s="100">
        <v>13.4325495</v>
      </c>
      <c r="AA158" s="100">
        <v>0</v>
      </c>
      <c r="AB158" s="100">
        <v>0</v>
      </c>
      <c r="AC158" s="29">
        <v>56.213733024038838</v>
      </c>
      <c r="AD158" s="29">
        <v>60.731861779829458</v>
      </c>
      <c r="AE158" s="112">
        <v>58.749617964495449</v>
      </c>
      <c r="AF158" s="112">
        <v>4.5181287557906202</v>
      </c>
      <c r="AG158" s="38">
        <v>2.0317804532105028</v>
      </c>
      <c r="BJ158" s="113"/>
      <c r="BL158" s="113"/>
    </row>
    <row r="159" spans="1:64" x14ac:dyDescent="0.25">
      <c r="A159" s="26" t="s">
        <v>617</v>
      </c>
      <c r="B159" s="26" t="s">
        <v>751</v>
      </c>
      <c r="C159" s="99">
        <v>108000</v>
      </c>
      <c r="D159" s="77">
        <v>46052.125</v>
      </c>
      <c r="E159" s="20">
        <v>1.5923579401319127E-2</v>
      </c>
      <c r="F159" s="100">
        <v>89550.33</v>
      </c>
      <c r="G159" s="83">
        <v>0.20399999999999999</v>
      </c>
      <c r="H159" s="83">
        <v>0.20699999999999999</v>
      </c>
      <c r="I159" s="83">
        <v>0.20610000000000001</v>
      </c>
      <c r="J159" s="38">
        <v>18268.267319999999</v>
      </c>
      <c r="K159" s="100">
        <v>18536.918310000001</v>
      </c>
      <c r="L159" s="100">
        <v>18456.323013000001</v>
      </c>
      <c r="N159" s="132">
        <v>75.539966165087961</v>
      </c>
      <c r="O159" s="132">
        <v>54.522434064967563</v>
      </c>
      <c r="Q159" s="38">
        <v>18449.669999999998</v>
      </c>
      <c r="R159" s="100">
        <v>-181.40267999999924</v>
      </c>
      <c r="S159" s="100">
        <v>87.248310000002675</v>
      </c>
      <c r="T159" s="38">
        <v>8.9550330000000002</v>
      </c>
      <c r="U159" s="100">
        <v>17.910066</v>
      </c>
      <c r="V159" s="100">
        <v>8.9550330000000002</v>
      </c>
      <c r="W159" s="100">
        <v>17.910066</v>
      </c>
      <c r="X159" s="100">
        <v>18458.625032999997</v>
      </c>
      <c r="Y159" s="100">
        <v>18467.580065999999</v>
      </c>
      <c r="Z159" s="100">
        <v>18463.102549499999</v>
      </c>
      <c r="AA159" s="100">
        <v>190.3577129999976</v>
      </c>
      <c r="AB159" s="100">
        <v>69.338244000002305</v>
      </c>
      <c r="AC159" s="29">
        <v>56.21373302404109</v>
      </c>
      <c r="AD159" s="29">
        <v>60.731861779827156</v>
      </c>
      <c r="AE159" s="112">
        <v>58.749617964488941</v>
      </c>
      <c r="AF159" s="112">
        <v>4.5181287557860657</v>
      </c>
      <c r="AG159" s="38">
        <v>2.0317804532090697</v>
      </c>
      <c r="BJ159" s="113"/>
      <c r="BL159" s="113"/>
    </row>
    <row r="160" spans="1:64" x14ac:dyDescent="0.25">
      <c r="A160" s="26" t="s">
        <v>618</v>
      </c>
      <c r="B160" s="26" t="s">
        <v>750</v>
      </c>
      <c r="C160" s="99">
        <v>110000</v>
      </c>
      <c r="D160" s="77">
        <v>46052.125</v>
      </c>
      <c r="E160" s="20">
        <v>1.5923579401319127E-2</v>
      </c>
      <c r="F160" s="100">
        <v>89550.33</v>
      </c>
      <c r="G160" s="83">
        <v>0</v>
      </c>
      <c r="H160" s="83">
        <v>1E-4</v>
      </c>
      <c r="I160" s="83">
        <v>1E-4</v>
      </c>
      <c r="J160" s="38">
        <v>0</v>
      </c>
      <c r="K160" s="100">
        <v>8.9550330000000002</v>
      </c>
      <c r="L160" s="100">
        <v>8.9550330000000002</v>
      </c>
      <c r="N160" s="132">
        <v>61.062911779412545</v>
      </c>
      <c r="O160" s="132">
        <v>61.062911779412545</v>
      </c>
      <c r="Q160" s="38">
        <v>0</v>
      </c>
      <c r="R160" s="100">
        <v>0</v>
      </c>
      <c r="S160" s="100">
        <v>8.9550330000000002</v>
      </c>
      <c r="T160" s="38">
        <v>0</v>
      </c>
      <c r="U160" s="100">
        <v>8.9550330000000002</v>
      </c>
      <c r="V160" s="100">
        <v>0</v>
      </c>
      <c r="W160" s="100">
        <v>8.9550330000000002</v>
      </c>
      <c r="X160" s="100">
        <v>0</v>
      </c>
      <c r="Y160" s="100">
        <v>8.9550330000000002</v>
      </c>
      <c r="Z160" s="100">
        <v>4.4775165000000001</v>
      </c>
      <c r="AA160" s="100">
        <v>0</v>
      </c>
      <c r="AB160" s="100">
        <v>0</v>
      </c>
      <c r="AD160" s="29">
        <v>61.062911779412545</v>
      </c>
      <c r="AE160" s="112">
        <v>57.045200662532594</v>
      </c>
      <c r="AG160" s="38">
        <v>0.84253446792509157</v>
      </c>
      <c r="BJ160" s="113"/>
      <c r="BL160" s="113"/>
    </row>
    <row r="161" spans="1:64" x14ac:dyDescent="0.25">
      <c r="A161" s="26" t="s">
        <v>619</v>
      </c>
      <c r="B161" s="26" t="s">
        <v>751</v>
      </c>
      <c r="C161" s="99">
        <v>110000</v>
      </c>
      <c r="D161" s="77">
        <v>46052.125</v>
      </c>
      <c r="E161" s="20">
        <v>1.5923579401319127E-2</v>
      </c>
      <c r="F161" s="100">
        <v>89550.33</v>
      </c>
      <c r="G161" s="83">
        <v>0.22650000000000001</v>
      </c>
      <c r="H161" s="83">
        <v>0.22950000000000001</v>
      </c>
      <c r="I161" s="83">
        <v>0.22839999999999999</v>
      </c>
      <c r="J161" s="38">
        <v>20283.149745000002</v>
      </c>
      <c r="K161" s="100">
        <v>20551.800735000001</v>
      </c>
      <c r="L161" s="100">
        <v>20453.295372</v>
      </c>
      <c r="N161" s="132">
        <v>83.682497682582579</v>
      </c>
      <c r="O161" s="132">
        <v>55.950937709196459</v>
      </c>
      <c r="Q161" s="38">
        <v>20449.669999999998</v>
      </c>
      <c r="R161" s="100">
        <v>-166.52025499999581</v>
      </c>
      <c r="S161" s="100">
        <v>102.13073500000246</v>
      </c>
      <c r="T161" s="38">
        <v>0</v>
      </c>
      <c r="U161" s="100">
        <v>8.9550330000000002</v>
      </c>
      <c r="V161" s="100">
        <v>0</v>
      </c>
      <c r="W161" s="100">
        <v>8.9550330000000002</v>
      </c>
      <c r="X161" s="100">
        <v>20449.669999999998</v>
      </c>
      <c r="Y161" s="100">
        <v>20458.625032999997</v>
      </c>
      <c r="Z161" s="100">
        <v>20454.147516499997</v>
      </c>
      <c r="AA161" s="100">
        <v>166.52025499999581</v>
      </c>
      <c r="AB161" s="100">
        <v>93.175702000004094</v>
      </c>
      <c r="AD161" s="29">
        <v>61.062911779419437</v>
      </c>
      <c r="AE161" s="112">
        <v>57.04520066251748</v>
      </c>
      <c r="AG161" s="38">
        <v>0.84253446792327047</v>
      </c>
      <c r="BJ161" s="113"/>
      <c r="BL161" s="113"/>
    </row>
    <row r="162" spans="1:64" x14ac:dyDescent="0.25">
      <c r="A162" s="26" t="s">
        <v>620</v>
      </c>
      <c r="B162" s="26" t="s">
        <v>750</v>
      </c>
      <c r="C162" s="99">
        <v>112000</v>
      </c>
      <c r="D162" s="77">
        <v>46052.125</v>
      </c>
      <c r="E162" s="20">
        <v>1.5923579401319127E-2</v>
      </c>
      <c r="F162" s="100">
        <v>89550.33</v>
      </c>
      <c r="G162" s="83">
        <v>0</v>
      </c>
      <c r="H162" s="83">
        <v>1E-4</v>
      </c>
      <c r="I162" s="83">
        <v>1E-4</v>
      </c>
      <c r="J162" s="38">
        <v>0</v>
      </c>
      <c r="K162" s="100">
        <v>8.9550330000000002</v>
      </c>
      <c r="L162" s="100">
        <v>8.9550330000000002</v>
      </c>
      <c r="N162" s="132">
        <v>65.781330679221469</v>
      </c>
      <c r="O162" s="132">
        <v>65.781330679221469</v>
      </c>
      <c r="Q162" s="38">
        <v>0</v>
      </c>
      <c r="R162" s="100">
        <v>0</v>
      </c>
      <c r="S162" s="100">
        <v>8.9550330000000002</v>
      </c>
      <c r="T162" s="38">
        <v>0</v>
      </c>
      <c r="U162" s="100">
        <v>8.9550330000000002</v>
      </c>
      <c r="V162" s="100">
        <v>0</v>
      </c>
      <c r="W162" s="100">
        <v>8.9550330000000002</v>
      </c>
      <c r="X162" s="100">
        <v>0</v>
      </c>
      <c r="Y162" s="100">
        <v>8.9550330000000002</v>
      </c>
      <c r="Z162" s="100">
        <v>4.4775165000000001</v>
      </c>
      <c r="AA162" s="100">
        <v>0</v>
      </c>
      <c r="AB162" s="100">
        <v>0</v>
      </c>
      <c r="AD162" s="29">
        <v>65.781330679221469</v>
      </c>
      <c r="AE162" s="112">
        <v>61.511659049469571</v>
      </c>
      <c r="AG162" s="38">
        <v>0.79198472800754971</v>
      </c>
      <c r="BJ162" s="113"/>
      <c r="BL162" s="113"/>
    </row>
    <row r="163" spans="1:64" x14ac:dyDescent="0.25">
      <c r="A163" s="26" t="s">
        <v>621</v>
      </c>
      <c r="B163" s="26" t="s">
        <v>751</v>
      </c>
      <c r="C163" s="99">
        <v>112000</v>
      </c>
      <c r="D163" s="77">
        <v>46052.125</v>
      </c>
      <c r="E163" s="20">
        <v>1.5923579401319127E-2</v>
      </c>
      <c r="F163" s="100">
        <v>89550.33</v>
      </c>
      <c r="G163" s="83">
        <v>0.249</v>
      </c>
      <c r="H163" s="83">
        <v>0.252</v>
      </c>
      <c r="I163" s="83">
        <v>0.25069999999999998</v>
      </c>
      <c r="J163" s="38">
        <v>22298.032169999999</v>
      </c>
      <c r="K163" s="100">
        <v>22566.68316</v>
      </c>
      <c r="L163" s="100">
        <v>22450.267731</v>
      </c>
      <c r="O163" s="132">
        <v>52.309241246483118</v>
      </c>
      <c r="Q163" s="38">
        <v>22449.67</v>
      </c>
      <c r="R163" s="100">
        <v>-151.63782999999967</v>
      </c>
      <c r="S163" s="100">
        <v>117.01316000000224</v>
      </c>
      <c r="T163" s="38">
        <v>0</v>
      </c>
      <c r="U163" s="100">
        <v>8.9550330000000002</v>
      </c>
      <c r="V163" s="100">
        <v>0</v>
      </c>
      <c r="W163" s="100">
        <v>8.9550330000000002</v>
      </c>
      <c r="X163" s="100">
        <v>22449.67</v>
      </c>
      <c r="Y163" s="100">
        <v>22458.625032999997</v>
      </c>
      <c r="Z163" s="100">
        <v>22454.147516499997</v>
      </c>
      <c r="AA163" s="100">
        <v>151.63782999999967</v>
      </c>
      <c r="AB163" s="100">
        <v>108.05812700000388</v>
      </c>
      <c r="AD163" s="29">
        <v>65.781330679220034</v>
      </c>
      <c r="AE163" s="112">
        <v>61.511659049477672</v>
      </c>
      <c r="AG163" s="38">
        <v>0.79198472800841635</v>
      </c>
      <c r="BJ163" s="113"/>
      <c r="BL163" s="113"/>
    </row>
    <row r="164" spans="1:64" x14ac:dyDescent="0.25">
      <c r="A164" s="26" t="s">
        <v>622</v>
      </c>
      <c r="B164" s="26" t="s">
        <v>750</v>
      </c>
      <c r="C164" s="99">
        <v>114000</v>
      </c>
      <c r="D164" s="77">
        <v>46052.125</v>
      </c>
      <c r="E164" s="20">
        <v>1.5923579401319127E-2</v>
      </c>
      <c r="F164" s="100">
        <v>89550.48</v>
      </c>
      <c r="G164" s="83">
        <v>0</v>
      </c>
      <c r="H164" s="83">
        <v>1E-4</v>
      </c>
      <c r="I164" s="83">
        <v>0</v>
      </c>
      <c r="J164" s="38">
        <v>0</v>
      </c>
      <c r="K164" s="100">
        <v>8.9550479999999997</v>
      </c>
      <c r="L164" s="100">
        <v>0</v>
      </c>
      <c r="N164" s="132">
        <v>70.377555212979658</v>
      </c>
      <c r="Q164" s="38">
        <v>0</v>
      </c>
      <c r="R164" s="100">
        <v>0</v>
      </c>
      <c r="S164" s="100">
        <v>8.9550479999999997</v>
      </c>
      <c r="T164" s="38">
        <v>0</v>
      </c>
      <c r="U164" s="100">
        <v>8.9550479999999997</v>
      </c>
      <c r="V164" s="100">
        <v>0</v>
      </c>
      <c r="W164" s="100">
        <v>8.9550330000000002</v>
      </c>
      <c r="X164" s="100">
        <v>0</v>
      </c>
      <c r="Y164" s="100">
        <v>8.9550330000000002</v>
      </c>
      <c r="Z164" s="100">
        <v>4.4775165000000001</v>
      </c>
      <c r="AA164" s="100">
        <v>0</v>
      </c>
      <c r="AB164" s="100">
        <v>1.4999999999432134E-5</v>
      </c>
      <c r="AD164" s="29">
        <v>70.377543342300044</v>
      </c>
      <c r="AE164" s="112">
        <v>65.865432901490635</v>
      </c>
      <c r="AG164" s="38">
        <v>0.74872824183092745</v>
      </c>
      <c r="BJ164" s="113"/>
      <c r="BL164" s="113"/>
    </row>
    <row r="165" spans="1:64" x14ac:dyDescent="0.25">
      <c r="A165" s="26" t="s">
        <v>623</v>
      </c>
      <c r="B165" s="26" t="s">
        <v>751</v>
      </c>
      <c r="C165" s="99">
        <v>114000</v>
      </c>
      <c r="D165" s="77">
        <v>46052.125</v>
      </c>
      <c r="E165" s="20">
        <v>1.5923579401319127E-2</v>
      </c>
      <c r="F165" s="100">
        <v>89550.33</v>
      </c>
      <c r="G165" s="83">
        <v>0.27150000000000002</v>
      </c>
      <c r="H165" s="83">
        <v>0.27500000000000002</v>
      </c>
      <c r="I165" s="83">
        <v>0.27310000000000001</v>
      </c>
      <c r="J165" s="38">
        <v>24312.914595000002</v>
      </c>
      <c r="K165" s="100">
        <v>24626.340750000003</v>
      </c>
      <c r="L165" s="100">
        <v>24456.195123000001</v>
      </c>
      <c r="O165" s="132">
        <v>68.221977442509115</v>
      </c>
      <c r="Q165" s="38">
        <v>24449.67</v>
      </c>
      <c r="R165" s="100">
        <v>-136.75540499999624</v>
      </c>
      <c r="S165" s="100">
        <v>176.67075000000477</v>
      </c>
      <c r="T165" s="38">
        <v>0</v>
      </c>
      <c r="U165" s="100">
        <v>8.9550479999999997</v>
      </c>
      <c r="V165" s="100">
        <v>0</v>
      </c>
      <c r="W165" s="100">
        <v>8.9550330000000002</v>
      </c>
      <c r="X165" s="100">
        <v>24449.67</v>
      </c>
      <c r="Y165" s="100">
        <v>24458.625032999997</v>
      </c>
      <c r="Z165" s="100">
        <v>24454.147516499997</v>
      </c>
      <c r="AA165" s="100">
        <v>136.75540499999624</v>
      </c>
      <c r="AB165" s="100">
        <v>167.71571700000641</v>
      </c>
      <c r="AD165" s="29">
        <v>70.377988530828077</v>
      </c>
      <c r="AE165" s="112">
        <v>65.865853512389819</v>
      </c>
      <c r="AG165" s="38">
        <v>0.74872411366475844</v>
      </c>
      <c r="BJ165" s="113"/>
      <c r="BL165" s="113"/>
    </row>
    <row r="166" spans="1:64" x14ac:dyDescent="0.25">
      <c r="A166" s="26" t="s">
        <v>624</v>
      </c>
      <c r="B166" s="26" t="s">
        <v>750</v>
      </c>
      <c r="C166" s="99">
        <v>115000</v>
      </c>
      <c r="D166" s="77">
        <v>46052.125</v>
      </c>
      <c r="E166" s="20">
        <v>1.5923579401319127E-2</v>
      </c>
      <c r="F166" s="100">
        <v>89550.48</v>
      </c>
      <c r="G166" s="83">
        <v>0</v>
      </c>
      <c r="H166" s="83">
        <v>1E-4</v>
      </c>
      <c r="I166" s="83">
        <v>0</v>
      </c>
      <c r="J166" s="38">
        <v>0</v>
      </c>
      <c r="K166" s="100">
        <v>8.9550479999999997</v>
      </c>
      <c r="L166" s="100">
        <v>0</v>
      </c>
      <c r="N166" s="132">
        <v>72.632691752094772</v>
      </c>
      <c r="Q166" s="38">
        <v>0</v>
      </c>
      <c r="R166" s="100">
        <v>0</v>
      </c>
      <c r="S166" s="100">
        <v>8.9550479999999997</v>
      </c>
      <c r="T166" s="38">
        <v>0</v>
      </c>
      <c r="U166" s="100">
        <v>8.9550479999999997</v>
      </c>
      <c r="V166" s="100">
        <v>0</v>
      </c>
      <c r="W166" s="100">
        <v>8.9550330000000002</v>
      </c>
      <c r="X166" s="100">
        <v>0</v>
      </c>
      <c r="Y166" s="100">
        <v>8.9550330000000002</v>
      </c>
      <c r="Z166" s="100">
        <v>4.4775165000000001</v>
      </c>
      <c r="AA166" s="100">
        <v>0</v>
      </c>
      <c r="AB166" s="100">
        <v>1.4999999999432134E-5</v>
      </c>
      <c r="AD166" s="29">
        <v>72.632679576405124</v>
      </c>
      <c r="AE166" s="112">
        <v>68.002632931441013</v>
      </c>
      <c r="AG166" s="38">
        <v>0.72934009098157804</v>
      </c>
      <c r="BJ166" s="113"/>
      <c r="BL166" s="113"/>
    </row>
    <row r="167" spans="1:64" x14ac:dyDescent="0.25">
      <c r="A167" s="26" t="s">
        <v>625</v>
      </c>
      <c r="B167" s="26" t="s">
        <v>751</v>
      </c>
      <c r="C167" s="99">
        <v>115000</v>
      </c>
      <c r="D167" s="77">
        <v>46052.125</v>
      </c>
      <c r="E167" s="20">
        <v>1.5923579401319127E-2</v>
      </c>
      <c r="F167" s="100">
        <v>89550.33</v>
      </c>
      <c r="G167" s="83">
        <v>0.28199999999999997</v>
      </c>
      <c r="H167" s="83">
        <v>0.28549999999999998</v>
      </c>
      <c r="I167" s="83">
        <v>0.28420000000000001</v>
      </c>
      <c r="J167" s="38">
        <v>25253.193059999998</v>
      </c>
      <c r="K167" s="100">
        <v>25566.619214999999</v>
      </c>
      <c r="L167" s="100">
        <v>25450.203786000002</v>
      </c>
      <c r="O167" s="132">
        <v>57.527749704599906</v>
      </c>
      <c r="Q167" s="38">
        <v>25449.67</v>
      </c>
      <c r="R167" s="100">
        <v>-196.47694000000047</v>
      </c>
      <c r="S167" s="100">
        <v>116.94921500000055</v>
      </c>
      <c r="T167" s="38">
        <v>0</v>
      </c>
      <c r="U167" s="100">
        <v>8.9550479999999997</v>
      </c>
      <c r="V167" s="100">
        <v>0</v>
      </c>
      <c r="W167" s="100">
        <v>8.9550330000000002</v>
      </c>
      <c r="X167" s="100">
        <v>25449.67</v>
      </c>
      <c r="Y167" s="100">
        <v>25458.625032999997</v>
      </c>
      <c r="Z167" s="100">
        <v>25454.147516499997</v>
      </c>
      <c r="AA167" s="100">
        <v>196.47694000000047</v>
      </c>
      <c r="AB167" s="100">
        <v>107.99418200000218</v>
      </c>
      <c r="AD167" s="29">
        <v>72.633123470105858</v>
      </c>
      <c r="AE167" s="112">
        <v>68.003052417235338</v>
      </c>
      <c r="AG167" s="38">
        <v>0.72933620001075006</v>
      </c>
      <c r="BJ167" s="113"/>
      <c r="BL167" s="113"/>
    </row>
    <row r="168" spans="1:64" x14ac:dyDescent="0.25">
      <c r="A168" s="26" t="s">
        <v>626</v>
      </c>
      <c r="B168" s="26" t="s">
        <v>750</v>
      </c>
      <c r="C168" s="99">
        <v>116000</v>
      </c>
      <c r="D168" s="77">
        <v>46052.125</v>
      </c>
      <c r="E168" s="20">
        <v>1.5923579401319127E-2</v>
      </c>
      <c r="F168" s="100">
        <v>89550.33</v>
      </c>
      <c r="G168" s="83">
        <v>0</v>
      </c>
      <c r="H168" s="83">
        <v>1E-4</v>
      </c>
      <c r="I168" s="83">
        <v>0</v>
      </c>
      <c r="J168" s="38">
        <v>0</v>
      </c>
      <c r="K168" s="100">
        <v>8.9550330000000002</v>
      </c>
      <c r="L168" s="100">
        <v>0</v>
      </c>
      <c r="N168" s="132">
        <v>74.86064864493251</v>
      </c>
      <c r="Q168" s="38">
        <v>0</v>
      </c>
      <c r="R168" s="100">
        <v>0</v>
      </c>
      <c r="S168" s="100">
        <v>8.9550330000000002</v>
      </c>
      <c r="T168" s="38">
        <v>0</v>
      </c>
      <c r="U168" s="100">
        <v>8.9550330000000002</v>
      </c>
      <c r="V168" s="100">
        <v>0</v>
      </c>
      <c r="W168" s="100">
        <v>8.9550330000000002</v>
      </c>
      <c r="X168" s="100">
        <v>0</v>
      </c>
      <c r="Y168" s="100">
        <v>8.9550330000000002</v>
      </c>
      <c r="Z168" s="100">
        <v>4.4775165000000001</v>
      </c>
      <c r="AA168" s="100">
        <v>0</v>
      </c>
      <c r="AB168" s="100">
        <v>0</v>
      </c>
      <c r="AD168" s="29">
        <v>74.86064864493251</v>
      </c>
      <c r="AE168" s="112">
        <v>70.11471401562342</v>
      </c>
      <c r="AG168" s="38">
        <v>0.71123671054228899</v>
      </c>
      <c r="BJ168" s="113"/>
      <c r="BL168" s="113"/>
    </row>
    <row r="169" spans="1:64" x14ac:dyDescent="0.25">
      <c r="A169" s="26" t="s">
        <v>627</v>
      </c>
      <c r="B169" s="26" t="s">
        <v>751</v>
      </c>
      <c r="C169" s="99">
        <v>116000</v>
      </c>
      <c r="D169" s="77">
        <v>46052.125</v>
      </c>
      <c r="E169" s="20">
        <v>1.5923579401319127E-2</v>
      </c>
      <c r="F169" s="100">
        <v>89550.33</v>
      </c>
      <c r="G169" s="83">
        <v>0.29349999999999998</v>
      </c>
      <c r="H169" s="83">
        <v>0.29649999999999999</v>
      </c>
      <c r="I169" s="83">
        <v>0.2954</v>
      </c>
      <c r="J169" s="38">
        <v>26283.021854999999</v>
      </c>
      <c r="K169" s="100">
        <v>26551.672845000001</v>
      </c>
      <c r="L169" s="100">
        <v>26453.167482000001</v>
      </c>
      <c r="O169" s="132">
        <v>68.602889424284655</v>
      </c>
      <c r="Q169" s="38">
        <v>26449.67</v>
      </c>
      <c r="R169" s="100">
        <v>-166.6481449999992</v>
      </c>
      <c r="S169" s="100">
        <v>102.00284500000271</v>
      </c>
      <c r="T169" s="38">
        <v>0</v>
      </c>
      <c r="U169" s="100">
        <v>8.9550330000000002</v>
      </c>
      <c r="V169" s="100">
        <v>0</v>
      </c>
      <c r="W169" s="100">
        <v>8.9550330000000002</v>
      </c>
      <c r="X169" s="100">
        <v>26449.67</v>
      </c>
      <c r="Y169" s="100">
        <v>26458.625032999997</v>
      </c>
      <c r="Z169" s="100">
        <v>26454.147516499997</v>
      </c>
      <c r="AA169" s="100">
        <v>166.6481449999992</v>
      </c>
      <c r="AB169" s="100">
        <v>93.047812000004342</v>
      </c>
      <c r="AD169" s="29">
        <v>74.860648644937129</v>
      </c>
      <c r="AE169" s="112">
        <v>70.114714015620393</v>
      </c>
      <c r="AG169" s="38">
        <v>0.71123671054202553</v>
      </c>
      <c r="BJ169" s="113"/>
      <c r="BL169" s="113"/>
    </row>
    <row r="170" spans="1:64" x14ac:dyDescent="0.25">
      <c r="A170" s="26" t="s">
        <v>628</v>
      </c>
      <c r="B170" s="26" t="s">
        <v>750</v>
      </c>
      <c r="C170" s="99">
        <v>118000</v>
      </c>
      <c r="D170" s="77">
        <v>46052.125</v>
      </c>
      <c r="E170" s="20">
        <v>1.5923579401319127E-2</v>
      </c>
      <c r="F170" s="100">
        <v>89550.33</v>
      </c>
      <c r="G170" s="83">
        <v>0</v>
      </c>
      <c r="H170" s="83">
        <v>1E-4</v>
      </c>
      <c r="I170" s="83">
        <v>0</v>
      </c>
      <c r="J170" s="38">
        <v>0</v>
      </c>
      <c r="K170" s="100">
        <v>8.9550330000000002</v>
      </c>
      <c r="L170" s="100">
        <v>0</v>
      </c>
      <c r="Q170" s="38">
        <v>0</v>
      </c>
      <c r="R170" s="100">
        <v>0</v>
      </c>
      <c r="S170" s="100">
        <v>8.9550330000000002</v>
      </c>
      <c r="T170" s="38">
        <v>0</v>
      </c>
      <c r="U170" s="100">
        <v>8.9550330000000002</v>
      </c>
      <c r="V170" s="100">
        <v>0</v>
      </c>
      <c r="W170" s="100">
        <v>8.9550330000000002</v>
      </c>
      <c r="X170" s="100">
        <v>0</v>
      </c>
      <c r="Y170" s="100">
        <v>8.9550330000000002</v>
      </c>
      <c r="Z170" s="100">
        <v>4.4775165000000001</v>
      </c>
      <c r="AA170" s="100">
        <v>0</v>
      </c>
      <c r="AB170" s="100">
        <v>0</v>
      </c>
      <c r="BJ170" s="113"/>
      <c r="BL170" s="113"/>
    </row>
    <row r="171" spans="1:64" x14ac:dyDescent="0.25">
      <c r="A171" s="26" t="s">
        <v>629</v>
      </c>
      <c r="B171" s="26" t="s">
        <v>751</v>
      </c>
      <c r="C171" s="99">
        <v>118000</v>
      </c>
      <c r="D171" s="77">
        <v>46052.125</v>
      </c>
      <c r="E171" s="20">
        <v>1.5923579401319127E-2</v>
      </c>
      <c r="F171" s="100">
        <v>89551.06</v>
      </c>
      <c r="G171" s="83">
        <v>0.316</v>
      </c>
      <c r="H171" s="83">
        <v>0.31900000000000001</v>
      </c>
      <c r="I171" s="83">
        <v>0.31769999999999998</v>
      </c>
      <c r="J171" s="38">
        <v>28298.134959999999</v>
      </c>
      <c r="K171" s="100">
        <v>28566.788140000001</v>
      </c>
      <c r="L171" s="100">
        <v>28450.371761999999</v>
      </c>
      <c r="O171" s="132">
        <v>67.607077102742309</v>
      </c>
      <c r="Q171" s="38">
        <v>28448.940000000002</v>
      </c>
      <c r="R171" s="100">
        <v>-150.80504000000292</v>
      </c>
      <c r="S171" s="100">
        <v>117.84813999999824</v>
      </c>
      <c r="T171" s="38">
        <v>0</v>
      </c>
      <c r="U171" s="100">
        <v>8.9550330000000002</v>
      </c>
      <c r="V171" s="100">
        <v>0</v>
      </c>
      <c r="W171" s="100">
        <v>8.9550330000000002</v>
      </c>
      <c r="X171" s="100">
        <v>28448.940000000002</v>
      </c>
      <c r="Y171" s="100">
        <v>28457.895033000001</v>
      </c>
      <c r="Z171" s="100">
        <v>28453.417516500002</v>
      </c>
      <c r="AA171" s="100">
        <v>150.80504000000292</v>
      </c>
      <c r="AB171" s="100">
        <v>108.89310699999987</v>
      </c>
      <c r="BJ171" s="113"/>
      <c r="BL171" s="113"/>
    </row>
    <row r="172" spans="1:64" x14ac:dyDescent="0.25">
      <c r="A172" s="26" t="s">
        <v>630</v>
      </c>
      <c r="B172" s="26" t="s">
        <v>750</v>
      </c>
      <c r="C172" s="99">
        <v>120000</v>
      </c>
      <c r="D172" s="77">
        <v>46052.125</v>
      </c>
      <c r="E172" s="20">
        <v>1.5923579401319127E-2</v>
      </c>
      <c r="F172" s="100">
        <v>89551.06</v>
      </c>
      <c r="G172" s="83">
        <v>0</v>
      </c>
      <c r="H172" s="83">
        <v>1E-4</v>
      </c>
      <c r="I172" s="83">
        <v>0</v>
      </c>
      <c r="J172" s="38">
        <v>0</v>
      </c>
      <c r="K172" s="100">
        <v>8.9551060000000007</v>
      </c>
      <c r="L172" s="100">
        <v>0</v>
      </c>
      <c r="Q172" s="38">
        <v>0</v>
      </c>
      <c r="R172" s="100">
        <v>0</v>
      </c>
      <c r="S172" s="100">
        <v>8.9551060000000007</v>
      </c>
      <c r="T172" s="38">
        <v>0</v>
      </c>
      <c r="U172" s="100">
        <v>8.9551060000000007</v>
      </c>
      <c r="V172" s="100">
        <v>0</v>
      </c>
      <c r="W172" s="100">
        <v>8.9550330000000002</v>
      </c>
      <c r="X172" s="100">
        <v>0</v>
      </c>
      <c r="Y172" s="100">
        <v>8.9550330000000002</v>
      </c>
      <c r="Z172" s="100">
        <v>4.4775165000000001</v>
      </c>
      <c r="AA172" s="100">
        <v>0</v>
      </c>
      <c r="AB172" s="100">
        <v>7.3000000000433829E-5</v>
      </c>
      <c r="BJ172" s="113"/>
      <c r="BL172" s="113"/>
    </row>
    <row r="173" spans="1:64" x14ac:dyDescent="0.25">
      <c r="A173" s="26" t="s">
        <v>631</v>
      </c>
      <c r="B173" s="26" t="s">
        <v>751</v>
      </c>
      <c r="C173" s="99">
        <v>120000</v>
      </c>
      <c r="D173" s="77">
        <v>46052.125</v>
      </c>
      <c r="E173" s="20">
        <v>1.5923579401319127E-2</v>
      </c>
      <c r="F173" s="100">
        <v>89551.06</v>
      </c>
      <c r="G173" s="83">
        <v>0.33800000000000002</v>
      </c>
      <c r="H173" s="83">
        <v>0.34150000000000003</v>
      </c>
      <c r="I173" s="83">
        <v>0.34</v>
      </c>
      <c r="J173" s="38">
        <v>30268.258280000002</v>
      </c>
      <c r="K173" s="100">
        <v>30581.686990000002</v>
      </c>
      <c r="L173" s="100">
        <v>30447.360400000001</v>
      </c>
      <c r="Q173" s="38">
        <v>30448.940000000002</v>
      </c>
      <c r="R173" s="100">
        <v>-180.6817200000005</v>
      </c>
      <c r="S173" s="100">
        <v>132.74698999999964</v>
      </c>
      <c r="T173" s="38">
        <v>0</v>
      </c>
      <c r="U173" s="100">
        <v>8.9551060000000007</v>
      </c>
      <c r="V173" s="100">
        <v>0</v>
      </c>
      <c r="W173" s="100">
        <v>8.9550330000000002</v>
      </c>
      <c r="X173" s="100">
        <v>30448.940000000002</v>
      </c>
      <c r="Y173" s="100">
        <v>30457.895033000001</v>
      </c>
      <c r="Z173" s="100">
        <v>30453.417516500002</v>
      </c>
      <c r="AA173" s="100">
        <v>180.6817200000005</v>
      </c>
      <c r="AB173" s="100">
        <v>123.79195700000128</v>
      </c>
      <c r="BJ173" s="113"/>
      <c r="BL173" s="113"/>
    </row>
    <row r="174" spans="1:64" x14ac:dyDescent="0.25">
      <c r="A174" s="26" t="s">
        <v>632</v>
      </c>
      <c r="B174" s="26" t="s">
        <v>750</v>
      </c>
      <c r="C174" s="99">
        <v>122000</v>
      </c>
      <c r="D174" s="77">
        <v>46052.125</v>
      </c>
      <c r="E174" s="20">
        <v>1.5923579401319127E-2</v>
      </c>
      <c r="F174" s="100">
        <v>89551.06</v>
      </c>
      <c r="G174" s="83">
        <v>0</v>
      </c>
      <c r="H174" s="83">
        <v>1E-4</v>
      </c>
      <c r="I174" s="83">
        <v>0</v>
      </c>
      <c r="J174" s="38">
        <v>0</v>
      </c>
      <c r="K174" s="100">
        <v>8.9551060000000007</v>
      </c>
      <c r="L174" s="100">
        <v>0</v>
      </c>
      <c r="Q174" s="38">
        <v>0</v>
      </c>
      <c r="R174" s="100">
        <v>0</v>
      </c>
      <c r="S174" s="100">
        <v>8.9551060000000007</v>
      </c>
      <c r="T174" s="38">
        <v>0</v>
      </c>
      <c r="U174" s="100">
        <v>8.9551060000000007</v>
      </c>
      <c r="V174" s="100">
        <v>0</v>
      </c>
      <c r="W174" s="100">
        <v>8.9550330000000002</v>
      </c>
      <c r="X174" s="100">
        <v>0</v>
      </c>
      <c r="Y174" s="100">
        <v>8.9550330000000002</v>
      </c>
      <c r="Z174" s="100">
        <v>4.4775165000000001</v>
      </c>
      <c r="AA174" s="100">
        <v>0</v>
      </c>
      <c r="AB174" s="100">
        <v>7.3000000000433829E-5</v>
      </c>
      <c r="BJ174" s="113"/>
      <c r="BL174" s="113"/>
    </row>
    <row r="175" spans="1:64" x14ac:dyDescent="0.25">
      <c r="A175" s="26" t="s">
        <v>633</v>
      </c>
      <c r="B175" s="26" t="s">
        <v>751</v>
      </c>
      <c r="C175" s="99">
        <v>122000</v>
      </c>
      <c r="D175" s="77">
        <v>46052.125</v>
      </c>
      <c r="E175" s="20">
        <v>1.5923579401319127E-2</v>
      </c>
      <c r="F175" s="100">
        <v>89551.06</v>
      </c>
      <c r="G175" s="83">
        <v>0.36049999999999999</v>
      </c>
      <c r="H175" s="83">
        <v>0.36349999999999999</v>
      </c>
      <c r="I175" s="83">
        <v>0.3624</v>
      </c>
      <c r="J175" s="38">
        <v>32283.15713</v>
      </c>
      <c r="K175" s="100">
        <v>32551.810309999997</v>
      </c>
      <c r="L175" s="100">
        <v>32453.304143999998</v>
      </c>
      <c r="Q175" s="38">
        <v>32448.940000000002</v>
      </c>
      <c r="R175" s="100">
        <v>-165.78287000000273</v>
      </c>
      <c r="S175" s="100">
        <v>102.87030999999479</v>
      </c>
      <c r="T175" s="38">
        <v>0</v>
      </c>
      <c r="U175" s="100">
        <v>8.9551060000000007</v>
      </c>
      <c r="V175" s="100">
        <v>0</v>
      </c>
      <c r="W175" s="100">
        <v>8.9550330000000002</v>
      </c>
      <c r="X175" s="100">
        <v>32448.940000000002</v>
      </c>
      <c r="Y175" s="100">
        <v>32457.895033000001</v>
      </c>
      <c r="Z175" s="100">
        <v>32453.417516500002</v>
      </c>
      <c r="AA175" s="100">
        <v>165.78287000000273</v>
      </c>
      <c r="AB175" s="100">
        <v>93.915276999996422</v>
      </c>
      <c r="BJ175" s="113"/>
      <c r="BL175" s="113"/>
    </row>
    <row r="176" spans="1:64" x14ac:dyDescent="0.25">
      <c r="A176" s="26" t="s">
        <v>634</v>
      </c>
      <c r="B176" s="26" t="s">
        <v>750</v>
      </c>
      <c r="C176" s="99">
        <v>124000</v>
      </c>
      <c r="D176" s="77">
        <v>46052.125</v>
      </c>
      <c r="E176" s="20">
        <v>1.5923579401319127E-2</v>
      </c>
      <c r="F176" s="100">
        <v>89551.06</v>
      </c>
      <c r="G176" s="83">
        <v>0</v>
      </c>
      <c r="H176" s="83">
        <v>1E-4</v>
      </c>
      <c r="I176" s="83">
        <v>0</v>
      </c>
      <c r="J176" s="38">
        <v>0</v>
      </c>
      <c r="K176" s="100">
        <v>8.9551060000000007</v>
      </c>
      <c r="L176" s="100">
        <v>0</v>
      </c>
      <c r="Q176" s="38">
        <v>0</v>
      </c>
      <c r="R176" s="100">
        <v>0</v>
      </c>
      <c r="S176" s="100">
        <v>8.9551060000000007</v>
      </c>
      <c r="T176" s="38">
        <v>0</v>
      </c>
      <c r="U176" s="100">
        <v>8.9551060000000007</v>
      </c>
      <c r="V176" s="100">
        <v>0</v>
      </c>
      <c r="W176" s="100">
        <v>8.9550330000000002</v>
      </c>
      <c r="X176" s="100">
        <v>0</v>
      </c>
      <c r="Y176" s="100">
        <v>8.9550330000000002</v>
      </c>
      <c r="Z176" s="100">
        <v>4.4775165000000001</v>
      </c>
      <c r="AA176" s="100">
        <v>0</v>
      </c>
      <c r="AB176" s="100">
        <v>7.3000000000433829E-5</v>
      </c>
      <c r="BJ176" s="113"/>
      <c r="BL176" s="113"/>
    </row>
    <row r="177" spans="1:64" x14ac:dyDescent="0.25">
      <c r="A177" s="26" t="s">
        <v>635</v>
      </c>
      <c r="B177" s="26" t="s">
        <v>751</v>
      </c>
      <c r="C177" s="99">
        <v>124000</v>
      </c>
      <c r="D177" s="77">
        <v>46052.125</v>
      </c>
      <c r="E177" s="20">
        <v>1.5923579401319127E-2</v>
      </c>
      <c r="F177" s="100">
        <v>89551.06</v>
      </c>
      <c r="G177" s="83">
        <v>0.38300000000000001</v>
      </c>
      <c r="H177" s="83">
        <v>0.38600000000000001</v>
      </c>
      <c r="I177" s="83">
        <v>0.38469999999999999</v>
      </c>
      <c r="J177" s="38">
        <v>34298.055979999997</v>
      </c>
      <c r="K177" s="100">
        <v>34566.709159999999</v>
      </c>
      <c r="L177" s="100">
        <v>34450.292781999997</v>
      </c>
      <c r="Q177" s="38">
        <v>34448.94</v>
      </c>
      <c r="R177" s="100">
        <v>-150.88402000000497</v>
      </c>
      <c r="S177" s="100">
        <v>117.76915999999619</v>
      </c>
      <c r="T177" s="38">
        <v>0</v>
      </c>
      <c r="U177" s="100">
        <v>8.9551060000000007</v>
      </c>
      <c r="V177" s="100">
        <v>0</v>
      </c>
      <c r="W177" s="100">
        <v>8.9550330000000002</v>
      </c>
      <c r="X177" s="100">
        <v>34448.94</v>
      </c>
      <c r="Y177" s="100">
        <v>34457.895033000001</v>
      </c>
      <c r="Z177" s="100">
        <v>34453.417516500005</v>
      </c>
      <c r="AA177" s="100">
        <v>150.88402000000497</v>
      </c>
      <c r="AB177" s="100">
        <v>108.81412699999782</v>
      </c>
      <c r="BJ177" s="113"/>
      <c r="BL177" s="113"/>
    </row>
    <row r="178" spans="1:64" x14ac:dyDescent="0.25">
      <c r="A178" s="26" t="s">
        <v>636</v>
      </c>
      <c r="B178" s="26" t="s">
        <v>750</v>
      </c>
      <c r="C178" s="99">
        <v>125000</v>
      </c>
      <c r="D178" s="77">
        <v>46052.125</v>
      </c>
      <c r="E178" s="20">
        <v>1.5923579401319127E-2</v>
      </c>
      <c r="F178" s="100">
        <v>89551.06</v>
      </c>
      <c r="G178" s="83">
        <v>0</v>
      </c>
      <c r="H178" s="83">
        <v>1E-4</v>
      </c>
      <c r="I178" s="83">
        <v>0</v>
      </c>
      <c r="J178" s="38">
        <v>0</v>
      </c>
      <c r="K178" s="100">
        <v>8.9551060000000007</v>
      </c>
      <c r="L178" s="100">
        <v>0</v>
      </c>
      <c r="Q178" s="38">
        <v>0</v>
      </c>
      <c r="R178" s="100">
        <v>0</v>
      </c>
      <c r="S178" s="100">
        <v>8.9551060000000007</v>
      </c>
      <c r="T178" s="38">
        <v>0</v>
      </c>
      <c r="U178" s="100">
        <v>8.9551060000000007</v>
      </c>
      <c r="V178" s="100">
        <v>0</v>
      </c>
      <c r="W178" s="100">
        <v>8.9550330000000002</v>
      </c>
      <c r="X178" s="100">
        <v>0</v>
      </c>
      <c r="Y178" s="100">
        <v>8.9550330000000002</v>
      </c>
      <c r="Z178" s="100">
        <v>4.4775165000000001</v>
      </c>
      <c r="AA178" s="100">
        <v>0</v>
      </c>
      <c r="AB178" s="100">
        <v>7.3000000000433829E-5</v>
      </c>
      <c r="BJ178" s="113"/>
      <c r="BL178" s="113"/>
    </row>
    <row r="179" spans="1:64" x14ac:dyDescent="0.25">
      <c r="A179" s="26" t="s">
        <v>637</v>
      </c>
      <c r="B179" s="26" t="s">
        <v>751</v>
      </c>
      <c r="C179" s="99">
        <v>125000</v>
      </c>
      <c r="D179" s="77">
        <v>46052.125</v>
      </c>
      <c r="E179" s="20">
        <v>1.5923579401319127E-2</v>
      </c>
      <c r="F179" s="100">
        <v>89551.06</v>
      </c>
      <c r="G179" s="83">
        <v>0.39400000000000002</v>
      </c>
      <c r="H179" s="83">
        <v>0.39750000000000002</v>
      </c>
      <c r="I179" s="83">
        <v>0.39589999999999997</v>
      </c>
      <c r="J179" s="38">
        <v>35283.117640000004</v>
      </c>
      <c r="K179" s="100">
        <v>35596.546350000004</v>
      </c>
      <c r="L179" s="100">
        <v>35453.264653999999</v>
      </c>
      <c r="Q179" s="38">
        <v>35448.94</v>
      </c>
      <c r="R179" s="100">
        <v>-165.8223599999983</v>
      </c>
      <c r="S179" s="100">
        <v>147.60635000000184</v>
      </c>
      <c r="T179" s="38">
        <v>0</v>
      </c>
      <c r="U179" s="100">
        <v>8.9551060000000007</v>
      </c>
      <c r="V179" s="100">
        <v>0</v>
      </c>
      <c r="W179" s="100">
        <v>8.9550330000000002</v>
      </c>
      <c r="X179" s="100">
        <v>35448.94</v>
      </c>
      <c r="Y179" s="100">
        <v>35457.895033000001</v>
      </c>
      <c r="Z179" s="100">
        <v>35453.417516500005</v>
      </c>
      <c r="AA179" s="100">
        <v>165.8223599999983</v>
      </c>
      <c r="AB179" s="100">
        <v>138.65131700000347</v>
      </c>
      <c r="BJ179" s="113"/>
      <c r="BL179" s="113"/>
    </row>
    <row r="180" spans="1:64" x14ac:dyDescent="0.25">
      <c r="A180" s="26" t="s">
        <v>638</v>
      </c>
      <c r="B180" s="26" t="s">
        <v>750</v>
      </c>
      <c r="C180" s="99">
        <v>130000</v>
      </c>
      <c r="D180" s="77">
        <v>46052.125</v>
      </c>
      <c r="E180" s="20">
        <v>1.5923579401319127E-2</v>
      </c>
      <c r="F180" s="100">
        <v>89551.06</v>
      </c>
      <c r="G180" s="83">
        <v>0</v>
      </c>
      <c r="H180" s="83">
        <v>1E-4</v>
      </c>
      <c r="I180" s="83">
        <v>0</v>
      </c>
      <c r="J180" s="38">
        <v>0</v>
      </c>
      <c r="K180" s="100">
        <v>8.9551060000000007</v>
      </c>
      <c r="L180" s="100">
        <v>0</v>
      </c>
      <c r="Q180" s="38">
        <v>0</v>
      </c>
      <c r="R180" s="100">
        <v>0</v>
      </c>
      <c r="S180" s="100">
        <v>8.9551060000000007</v>
      </c>
      <c r="T180" s="38">
        <v>0</v>
      </c>
      <c r="U180" s="100">
        <v>8.9551060000000007</v>
      </c>
      <c r="V180" s="100">
        <v>0</v>
      </c>
      <c r="W180" s="100">
        <v>8.9550330000000002</v>
      </c>
      <c r="X180" s="100">
        <v>0</v>
      </c>
      <c r="Y180" s="100">
        <v>8.9550330000000002</v>
      </c>
      <c r="Z180" s="100">
        <v>4.4775165000000001</v>
      </c>
      <c r="AA180" s="100">
        <v>0</v>
      </c>
      <c r="AB180" s="100">
        <v>7.3000000000433829E-5</v>
      </c>
      <c r="BJ180" s="113"/>
      <c r="BL180" s="113"/>
    </row>
    <row r="181" spans="1:64" x14ac:dyDescent="0.25">
      <c r="A181" s="26" t="s">
        <v>639</v>
      </c>
      <c r="B181" s="26" t="s">
        <v>751</v>
      </c>
      <c r="C181" s="99">
        <v>130000</v>
      </c>
      <c r="D181" s="77">
        <v>46052.125</v>
      </c>
      <c r="E181" s="20">
        <v>1.5923579401319127E-2</v>
      </c>
      <c r="F181" s="100">
        <v>89551.06</v>
      </c>
      <c r="G181" s="83">
        <v>0.44950000000000001</v>
      </c>
      <c r="H181" s="83">
        <v>0.45300000000000001</v>
      </c>
      <c r="I181" s="83">
        <v>0.45169999999999999</v>
      </c>
      <c r="J181" s="38">
        <v>40253.20147</v>
      </c>
      <c r="K181" s="100">
        <v>40566.63018</v>
      </c>
      <c r="L181" s="100">
        <v>40450.213801999998</v>
      </c>
      <c r="Q181" s="38">
        <v>40448.94</v>
      </c>
      <c r="R181" s="100">
        <v>-195.73853000000236</v>
      </c>
      <c r="S181" s="100">
        <v>117.69017999999778</v>
      </c>
      <c r="T181" s="38">
        <v>0</v>
      </c>
      <c r="U181" s="100">
        <v>8.9551060000000007</v>
      </c>
      <c r="V181" s="100">
        <v>0</v>
      </c>
      <c r="W181" s="100">
        <v>8.9550330000000002</v>
      </c>
      <c r="X181" s="100">
        <v>40448.94</v>
      </c>
      <c r="Y181" s="100">
        <v>40457.895033000001</v>
      </c>
      <c r="Z181" s="100">
        <v>40453.417516500005</v>
      </c>
      <c r="AA181" s="100">
        <v>195.73853000000236</v>
      </c>
      <c r="AB181" s="100">
        <v>108.73514699999942</v>
      </c>
      <c r="BJ181" s="113"/>
      <c r="BL181" s="113"/>
    </row>
    <row r="182" spans="1:64" x14ac:dyDescent="0.25">
      <c r="A182" s="26" t="s">
        <v>640</v>
      </c>
      <c r="B182" s="26" t="s">
        <v>750</v>
      </c>
      <c r="C182" s="99">
        <v>140000</v>
      </c>
      <c r="D182" s="77">
        <v>46052.125</v>
      </c>
      <c r="E182" s="20">
        <v>1.5923579401319127E-2</v>
      </c>
      <c r="F182" s="100">
        <v>89551.06</v>
      </c>
      <c r="G182" s="83">
        <v>0</v>
      </c>
      <c r="H182" s="83">
        <v>1E-4</v>
      </c>
      <c r="I182" s="83">
        <v>0</v>
      </c>
      <c r="J182" s="38">
        <v>0</v>
      </c>
      <c r="K182" s="100">
        <v>8.9551060000000007</v>
      </c>
      <c r="L182" s="100">
        <v>0</v>
      </c>
      <c r="Q182" s="38">
        <v>0</v>
      </c>
      <c r="R182" s="100">
        <v>0</v>
      </c>
      <c r="S182" s="100">
        <v>8.9551060000000007</v>
      </c>
      <c r="T182" s="38">
        <v>0</v>
      </c>
      <c r="U182" s="100">
        <v>8.9551060000000007</v>
      </c>
      <c r="V182" s="100">
        <v>0</v>
      </c>
      <c r="W182" s="100">
        <v>8.9550330000000002</v>
      </c>
      <c r="X182" s="100">
        <v>0</v>
      </c>
      <c r="Y182" s="100">
        <v>8.9550330000000002</v>
      </c>
      <c r="Z182" s="100">
        <v>4.4775165000000001</v>
      </c>
      <c r="AA182" s="100">
        <v>0</v>
      </c>
      <c r="AB182" s="100">
        <v>7.3000000000433829E-5</v>
      </c>
      <c r="BJ182" s="113"/>
      <c r="BL182" s="113"/>
    </row>
    <row r="183" spans="1:64" x14ac:dyDescent="0.25">
      <c r="A183" s="26" t="s">
        <v>641</v>
      </c>
      <c r="B183" s="26" t="s">
        <v>751</v>
      </c>
      <c r="C183" s="99">
        <v>140000</v>
      </c>
      <c r="D183" s="77">
        <v>46052.125</v>
      </c>
      <c r="E183" s="20">
        <v>1.5923579401319127E-2</v>
      </c>
      <c r="F183" s="100">
        <v>89550.2</v>
      </c>
      <c r="G183" s="83">
        <v>0.5605</v>
      </c>
      <c r="H183" s="83">
        <v>0.5655</v>
      </c>
      <c r="I183" s="83">
        <v>0.56340000000000001</v>
      </c>
      <c r="J183" s="38">
        <v>50192.8871</v>
      </c>
      <c r="K183" s="100">
        <v>50640.638099999996</v>
      </c>
      <c r="L183" s="100">
        <v>50452.58268</v>
      </c>
      <c r="Q183" s="38">
        <v>50449.8</v>
      </c>
      <c r="R183" s="100">
        <v>-256.91290000000299</v>
      </c>
      <c r="S183" s="100">
        <v>190.83809999999357</v>
      </c>
      <c r="T183" s="38">
        <v>0</v>
      </c>
      <c r="U183" s="100">
        <v>8.9551060000000007</v>
      </c>
      <c r="V183" s="100">
        <v>0</v>
      </c>
      <c r="W183" s="100">
        <v>8.9550330000000002</v>
      </c>
      <c r="X183" s="100">
        <v>50449.8</v>
      </c>
      <c r="Y183" s="100">
        <v>50458.755033000001</v>
      </c>
      <c r="Z183" s="100">
        <v>50454.277516500006</v>
      </c>
      <c r="AA183" s="100">
        <v>256.91290000000299</v>
      </c>
      <c r="AB183" s="100">
        <v>181.88306699999521</v>
      </c>
      <c r="BJ183" s="113"/>
      <c r="BL183" s="113"/>
    </row>
    <row r="184" spans="1:64" x14ac:dyDescent="0.25">
      <c r="A184" s="26" t="s">
        <v>642</v>
      </c>
      <c r="B184" s="26" t="s">
        <v>750</v>
      </c>
      <c r="C184" s="99">
        <v>150000</v>
      </c>
      <c r="D184" s="77">
        <v>46052.125</v>
      </c>
      <c r="E184" s="20">
        <v>1.5923579401319127E-2</v>
      </c>
      <c r="F184" s="100">
        <v>89551.06</v>
      </c>
      <c r="G184" s="83">
        <v>0</v>
      </c>
      <c r="H184" s="83">
        <v>1E-4</v>
      </c>
      <c r="I184" s="83">
        <v>0</v>
      </c>
      <c r="J184" s="38">
        <v>0</v>
      </c>
      <c r="K184" s="100">
        <v>8.9551060000000007</v>
      </c>
      <c r="L184" s="100">
        <v>0</v>
      </c>
      <c r="Q184" s="38">
        <v>0</v>
      </c>
      <c r="R184" s="100">
        <v>0</v>
      </c>
      <c r="S184" s="100">
        <v>8.9551060000000007</v>
      </c>
      <c r="T184" s="38">
        <v>0</v>
      </c>
      <c r="U184" s="100">
        <v>8.9551060000000007</v>
      </c>
      <c r="V184" s="100">
        <v>0</v>
      </c>
      <c r="W184" s="100">
        <v>8.9550330000000002</v>
      </c>
      <c r="X184" s="100">
        <v>0</v>
      </c>
      <c r="Y184" s="100">
        <v>8.9550330000000002</v>
      </c>
      <c r="Z184" s="100">
        <v>4.4775165000000001</v>
      </c>
      <c r="AA184" s="100">
        <v>0</v>
      </c>
      <c r="AB184" s="100">
        <v>7.3000000000433829E-5</v>
      </c>
      <c r="BJ184" s="113"/>
      <c r="BL184" s="113"/>
    </row>
    <row r="185" spans="1:64" x14ac:dyDescent="0.25">
      <c r="A185" s="26" t="s">
        <v>643</v>
      </c>
      <c r="B185" s="26" t="s">
        <v>751</v>
      </c>
      <c r="C185" s="99">
        <v>150000</v>
      </c>
      <c r="D185" s="77">
        <v>46052.125</v>
      </c>
      <c r="E185" s="20">
        <v>1.5923579401319127E-2</v>
      </c>
      <c r="F185" s="100">
        <v>89551.06</v>
      </c>
      <c r="G185" s="83">
        <v>0.67200000000000004</v>
      </c>
      <c r="H185" s="83">
        <v>0.67749999999999999</v>
      </c>
      <c r="I185" s="83">
        <v>0.67500000000000004</v>
      </c>
      <c r="J185" s="38">
        <v>60178.312320000005</v>
      </c>
      <c r="K185" s="100">
        <v>60670.843150000001</v>
      </c>
      <c r="L185" s="100">
        <v>60446.965500000006</v>
      </c>
      <c r="Q185" s="38">
        <v>60448.94</v>
      </c>
      <c r="R185" s="100">
        <v>-270.62767999999778</v>
      </c>
      <c r="S185" s="100">
        <v>221.90314999999828</v>
      </c>
      <c r="T185" s="38">
        <v>0</v>
      </c>
      <c r="U185" s="100">
        <v>8.9551060000000007</v>
      </c>
      <c r="V185" s="100">
        <v>0</v>
      </c>
      <c r="W185" s="100">
        <v>8.9550330000000002</v>
      </c>
      <c r="X185" s="100">
        <v>60448.94</v>
      </c>
      <c r="Y185" s="100">
        <v>60457.895033000001</v>
      </c>
      <c r="Z185" s="100">
        <v>60453.417516500005</v>
      </c>
      <c r="AA185" s="100">
        <v>270.62767999999778</v>
      </c>
      <c r="AB185" s="100">
        <v>212.94811699999991</v>
      </c>
      <c r="AC185" s="29">
        <v>50</v>
      </c>
      <c r="BJ185" s="113"/>
      <c r="BL185" s="113"/>
    </row>
    <row r="186" spans="1:64" x14ac:dyDescent="0.25">
      <c r="A186" s="26" t="s">
        <v>644</v>
      </c>
      <c r="B186" s="26" t="s">
        <v>750</v>
      </c>
      <c r="C186" s="99">
        <v>160000</v>
      </c>
      <c r="D186" s="77">
        <v>46052.125</v>
      </c>
      <c r="E186" s="20">
        <v>1.5923579401319127E-2</v>
      </c>
      <c r="F186" s="100">
        <v>89551.06</v>
      </c>
      <c r="G186" s="83">
        <v>0</v>
      </c>
      <c r="H186" s="83">
        <v>1E-4</v>
      </c>
      <c r="I186" s="83">
        <v>0</v>
      </c>
      <c r="J186" s="38">
        <v>0</v>
      </c>
      <c r="K186" s="100">
        <v>8.9551060000000007</v>
      </c>
      <c r="L186" s="100">
        <v>0</v>
      </c>
      <c r="Q186" s="38">
        <v>0</v>
      </c>
      <c r="R186" s="100">
        <v>0</v>
      </c>
      <c r="S186" s="100">
        <v>8.9551060000000007</v>
      </c>
      <c r="T186" s="38">
        <v>0</v>
      </c>
      <c r="U186" s="100">
        <v>8.9551060000000007</v>
      </c>
      <c r="V186" s="100">
        <v>0</v>
      </c>
      <c r="W186" s="100">
        <v>8.9550330000000002</v>
      </c>
      <c r="X186" s="100">
        <v>0</v>
      </c>
      <c r="Y186" s="100">
        <v>8.9550330000000002</v>
      </c>
      <c r="Z186" s="100">
        <v>4.4775165000000001</v>
      </c>
      <c r="AA186" s="100">
        <v>0</v>
      </c>
      <c r="AB186" s="100">
        <v>7.3000000000433829E-5</v>
      </c>
      <c r="BJ186" s="113"/>
      <c r="BL186" s="113"/>
    </row>
    <row r="187" spans="1:64" x14ac:dyDescent="0.25">
      <c r="A187" s="26" t="s">
        <v>645</v>
      </c>
      <c r="B187" s="26" t="s">
        <v>751</v>
      </c>
      <c r="C187" s="99">
        <v>160000</v>
      </c>
      <c r="D187" s="77">
        <v>46052.125</v>
      </c>
      <c r="E187" s="20">
        <v>1.5923579401319127E-2</v>
      </c>
      <c r="F187" s="100">
        <v>89551.06</v>
      </c>
      <c r="G187" s="83">
        <v>0.78349999999999997</v>
      </c>
      <c r="H187" s="83">
        <v>0.78900000000000003</v>
      </c>
      <c r="I187" s="83">
        <v>0.78669999999999995</v>
      </c>
      <c r="J187" s="38">
        <v>70163.255510000003</v>
      </c>
      <c r="K187" s="100">
        <v>70655.786340000006</v>
      </c>
      <c r="L187" s="100">
        <v>70449.818901999999</v>
      </c>
      <c r="Q187" s="38">
        <v>70448.94</v>
      </c>
      <c r="R187" s="100">
        <v>-285.68448999999964</v>
      </c>
      <c r="S187" s="100">
        <v>206.84634000000369</v>
      </c>
      <c r="T187" s="38">
        <v>0</v>
      </c>
      <c r="U187" s="100">
        <v>8.9551060000000007</v>
      </c>
      <c r="V187" s="100">
        <v>0</v>
      </c>
      <c r="W187" s="100">
        <v>8.9550330000000002</v>
      </c>
      <c r="X187" s="100">
        <v>70448.94</v>
      </c>
      <c r="Y187" s="100">
        <v>70457.895033000008</v>
      </c>
      <c r="Z187" s="100">
        <v>70453.417516500005</v>
      </c>
      <c r="AA187" s="100">
        <v>285.68448999999964</v>
      </c>
      <c r="AB187" s="100">
        <v>197.89130699999805</v>
      </c>
      <c r="AC187" s="29">
        <v>50</v>
      </c>
      <c r="BJ187" s="113"/>
      <c r="BL187" s="113"/>
    </row>
    <row r="188" spans="1:64" x14ac:dyDescent="0.25">
      <c r="A188" s="26" t="s">
        <v>708</v>
      </c>
      <c r="B188" s="26" t="s">
        <v>750</v>
      </c>
      <c r="C188" s="99">
        <v>80000</v>
      </c>
      <c r="D188" s="77">
        <v>46059.125</v>
      </c>
      <c r="E188" s="20">
        <v>3.510166159309995E-2</v>
      </c>
      <c r="F188" s="100">
        <v>89622.81</v>
      </c>
      <c r="G188" s="83">
        <v>0.1095</v>
      </c>
      <c r="H188" s="83">
        <v>0.112</v>
      </c>
      <c r="I188" s="83">
        <v>0.1108</v>
      </c>
      <c r="J188" s="38">
        <v>9813.6976949999989</v>
      </c>
      <c r="K188" s="100">
        <v>10037.754720000001</v>
      </c>
      <c r="L188" s="100">
        <v>9930.2073479999999</v>
      </c>
      <c r="M188" s="132">
        <v>40.565778794967422</v>
      </c>
      <c r="N188" s="132">
        <v>49.385491616402938</v>
      </c>
      <c r="O188" s="132">
        <v>45.53717717187682</v>
      </c>
      <c r="P188" s="132">
        <v>8.819712821435516</v>
      </c>
      <c r="Q188" s="38">
        <v>9622.8099999999977</v>
      </c>
      <c r="R188" s="100">
        <v>190.88769500000126</v>
      </c>
      <c r="S188" s="100">
        <v>414.94472000000314</v>
      </c>
      <c r="T188" s="38">
        <v>286.79299200000003</v>
      </c>
      <c r="U188" s="100">
        <v>322.64211599999999</v>
      </c>
      <c r="V188" s="100">
        <v>286.79299200000003</v>
      </c>
      <c r="W188" s="100">
        <v>322.64211599999999</v>
      </c>
      <c r="X188" s="100">
        <v>9909.6029919999983</v>
      </c>
      <c r="Y188" s="100">
        <v>9945.4521159999967</v>
      </c>
      <c r="Z188" s="100">
        <v>9927.5275539999966</v>
      </c>
      <c r="AA188" s="100">
        <v>95.905296999999337</v>
      </c>
      <c r="AB188" s="100">
        <v>92.302604000004067</v>
      </c>
      <c r="AC188" s="29">
        <v>44.734042864470055</v>
      </c>
      <c r="AD188" s="29">
        <v>46.115585379447545</v>
      </c>
      <c r="AE188" s="112">
        <v>45.434158091518078</v>
      </c>
      <c r="AF188" s="112">
        <v>1.3815425149774896</v>
      </c>
      <c r="AG188" s="38">
        <v>25.960298223782154</v>
      </c>
      <c r="BJ188" s="113"/>
      <c r="BL188" s="113"/>
    </row>
    <row r="189" spans="1:64" x14ac:dyDescent="0.25">
      <c r="A189" s="26" t="s">
        <v>709</v>
      </c>
      <c r="B189" s="26" t="s">
        <v>751</v>
      </c>
      <c r="C189" s="99">
        <v>80000</v>
      </c>
      <c r="D189" s="77">
        <v>46059.125</v>
      </c>
      <c r="E189" s="20">
        <v>3.510166159309995E-2</v>
      </c>
      <c r="F189" s="100">
        <v>89622.81</v>
      </c>
      <c r="G189" s="83">
        <v>3.2000000000000002E-3</v>
      </c>
      <c r="H189" s="83">
        <v>3.5999999999999999E-3</v>
      </c>
      <c r="I189" s="83">
        <v>3.3999999999999998E-3</v>
      </c>
      <c r="J189" s="38">
        <v>286.79299200000003</v>
      </c>
      <c r="K189" s="100">
        <v>322.64211599999999</v>
      </c>
      <c r="L189" s="100">
        <v>304.71755399999995</v>
      </c>
      <c r="M189" s="132">
        <v>44.734042864469906</v>
      </c>
      <c r="N189" s="132">
        <v>46.115585379446713</v>
      </c>
      <c r="O189" s="132">
        <v>45.434158091517574</v>
      </c>
      <c r="P189" s="132">
        <v>1.3815425149768075</v>
      </c>
      <c r="Q189" s="38">
        <v>0</v>
      </c>
      <c r="R189" s="100">
        <v>286.79299200000003</v>
      </c>
      <c r="S189" s="100">
        <v>322.64211599999999</v>
      </c>
      <c r="T189" s="38">
        <v>286.79299200000003</v>
      </c>
      <c r="U189" s="100">
        <v>322.64211599999999</v>
      </c>
      <c r="V189" s="100">
        <v>286.79299200000003</v>
      </c>
      <c r="W189" s="100">
        <v>322.64211599999999</v>
      </c>
      <c r="X189" s="100">
        <v>286.79299200000003</v>
      </c>
      <c r="Y189" s="100">
        <v>322.64211599999999</v>
      </c>
      <c r="Z189" s="100">
        <v>304.71755400000001</v>
      </c>
      <c r="AA189" s="100">
        <v>0</v>
      </c>
      <c r="AB189" s="100">
        <v>0</v>
      </c>
      <c r="AC189" s="29">
        <v>44.734042864469906</v>
      </c>
      <c r="AD189" s="29">
        <v>46.115585379446713</v>
      </c>
      <c r="AE189" s="112">
        <v>45.434158091517581</v>
      </c>
      <c r="AF189" s="112">
        <v>1.3815425149768075</v>
      </c>
      <c r="AG189" s="38">
        <v>25.960298223781653</v>
      </c>
      <c r="BJ189" s="113"/>
      <c r="BL189" s="113"/>
    </row>
    <row r="190" spans="1:64" x14ac:dyDescent="0.25">
      <c r="A190" s="26" t="s">
        <v>710</v>
      </c>
      <c r="B190" s="26" t="s">
        <v>750</v>
      </c>
      <c r="C190" s="99">
        <v>84000</v>
      </c>
      <c r="D190" s="77">
        <v>46059.125</v>
      </c>
      <c r="E190" s="20">
        <v>3.510166159309995E-2</v>
      </c>
      <c r="F190" s="100">
        <v>89621.89</v>
      </c>
      <c r="G190" s="83">
        <v>6.9500000000000006E-2</v>
      </c>
      <c r="H190" s="83">
        <v>7.1499999999999994E-2</v>
      </c>
      <c r="I190" s="83">
        <v>7.0499999999999993E-2</v>
      </c>
      <c r="J190" s="38">
        <v>6228.7213550000006</v>
      </c>
      <c r="K190" s="100">
        <v>6407.9651349999995</v>
      </c>
      <c r="L190" s="100">
        <v>6318.3432449999991</v>
      </c>
      <c r="M190" s="132">
        <v>37.950991365420748</v>
      </c>
      <c r="N190" s="132">
        <v>41.975404576514165</v>
      </c>
      <c r="O190" s="132">
        <v>40.001085309653341</v>
      </c>
      <c r="P190" s="132">
        <v>4.0244132110934174</v>
      </c>
      <c r="Q190" s="38">
        <v>5621.8899999999994</v>
      </c>
      <c r="R190" s="100">
        <v>606.83135500000117</v>
      </c>
      <c r="S190" s="100">
        <v>786.07513500000005</v>
      </c>
      <c r="T190" s="38">
        <v>672.17107499999997</v>
      </c>
      <c r="U190" s="100">
        <v>716.98248000000001</v>
      </c>
      <c r="V190" s="100">
        <v>672.17107499999997</v>
      </c>
      <c r="W190" s="100">
        <v>716.98248000000001</v>
      </c>
      <c r="X190" s="100">
        <v>6294.0610749999996</v>
      </c>
      <c r="Y190" s="100">
        <v>6338.8724799999991</v>
      </c>
      <c r="Z190" s="100">
        <v>6316.4667774999998</v>
      </c>
      <c r="AA190" s="100">
        <v>65.339719999999033</v>
      </c>
      <c r="AB190" s="100">
        <v>69.092655000000377</v>
      </c>
      <c r="AC190" s="29">
        <v>39.453851554243606</v>
      </c>
      <c r="AD190" s="29">
        <v>40.459414897242702</v>
      </c>
      <c r="AE190" s="112">
        <v>39.958997863168783</v>
      </c>
      <c r="AF190" s="112">
        <v>1.0055633429990962</v>
      </c>
      <c r="AG190" s="38">
        <v>44.567441158875276</v>
      </c>
      <c r="BJ190" s="113"/>
      <c r="BL190" s="113"/>
    </row>
    <row r="191" spans="1:64" x14ac:dyDescent="0.25">
      <c r="A191" s="26" t="s">
        <v>711</v>
      </c>
      <c r="B191" s="26" t="s">
        <v>751</v>
      </c>
      <c r="C191" s="99">
        <v>84000</v>
      </c>
      <c r="D191" s="77">
        <v>46059.125</v>
      </c>
      <c r="E191" s="20">
        <v>3.510166159309995E-2</v>
      </c>
      <c r="F191" s="100">
        <v>89622.81</v>
      </c>
      <c r="G191" s="83">
        <v>7.4999999999999997E-3</v>
      </c>
      <c r="H191" s="83">
        <v>8.0000000000000002E-3</v>
      </c>
      <c r="I191" s="83">
        <v>7.7999999999999996E-3</v>
      </c>
      <c r="J191" s="38">
        <v>672.17107499999997</v>
      </c>
      <c r="K191" s="100">
        <v>716.98248000000001</v>
      </c>
      <c r="L191" s="100">
        <v>699.05791799999997</v>
      </c>
      <c r="M191" s="132">
        <v>39.457614085492857</v>
      </c>
      <c r="N191" s="132">
        <v>40.463220407645132</v>
      </c>
      <c r="O191" s="132">
        <v>40.063239661735892</v>
      </c>
      <c r="P191" s="132">
        <v>1.0056063221522749</v>
      </c>
      <c r="Q191" s="38">
        <v>0</v>
      </c>
      <c r="R191" s="100">
        <v>672.17107499999997</v>
      </c>
      <c r="S191" s="100">
        <v>716.98248000000001</v>
      </c>
      <c r="T191" s="38">
        <v>672.17107499999997</v>
      </c>
      <c r="U191" s="100">
        <v>716.98248000000001</v>
      </c>
      <c r="V191" s="100">
        <v>672.17107499999997</v>
      </c>
      <c r="W191" s="100">
        <v>716.98248000000001</v>
      </c>
      <c r="X191" s="100">
        <v>672.17107499999997</v>
      </c>
      <c r="Y191" s="100">
        <v>716.98248000000001</v>
      </c>
      <c r="Z191" s="100">
        <v>694.57677749999993</v>
      </c>
      <c r="AA191" s="100">
        <v>0</v>
      </c>
      <c r="AB191" s="100">
        <v>0</v>
      </c>
      <c r="AC191" s="29">
        <v>39.457614085492857</v>
      </c>
      <c r="AD191" s="29">
        <v>40.463220407645132</v>
      </c>
      <c r="AE191" s="112">
        <v>39.962782163362462</v>
      </c>
      <c r="AF191" s="112">
        <v>1.0056063221522749</v>
      </c>
      <c r="AG191" s="38">
        <v>44.565536627447763</v>
      </c>
      <c r="BJ191" s="113"/>
      <c r="BL191" s="113"/>
    </row>
    <row r="192" spans="1:64" x14ac:dyDescent="0.25">
      <c r="A192" s="26" t="s">
        <v>712</v>
      </c>
      <c r="B192" s="26" t="s">
        <v>750</v>
      </c>
      <c r="C192" s="99">
        <v>85000</v>
      </c>
      <c r="D192" s="77">
        <v>46059.125</v>
      </c>
      <c r="E192" s="20">
        <v>3.510166159309995E-2</v>
      </c>
      <c r="F192" s="100">
        <v>89622.81</v>
      </c>
      <c r="G192" s="83">
        <v>0.06</v>
      </c>
      <c r="H192" s="83">
        <v>6.25E-2</v>
      </c>
      <c r="I192" s="83">
        <v>6.1100000000000002E-2</v>
      </c>
      <c r="J192" s="38">
        <v>5377.3685999999998</v>
      </c>
      <c r="K192" s="100">
        <v>5601.4256249999999</v>
      </c>
      <c r="L192" s="100">
        <v>5475.9536909999997</v>
      </c>
      <c r="M192" s="132">
        <v>36.591705864136529</v>
      </c>
      <c r="N192" s="132">
        <v>41.074236828356852</v>
      </c>
      <c r="O192" s="132">
        <v>38.598093257398425</v>
      </c>
      <c r="P192" s="132">
        <v>4.4825309642203237</v>
      </c>
      <c r="Q192" s="38">
        <v>4622.8099999999977</v>
      </c>
      <c r="R192" s="100">
        <v>754.55860000000212</v>
      </c>
      <c r="S192" s="100">
        <v>978.61562500000218</v>
      </c>
      <c r="T192" s="38">
        <v>806.59700999999995</v>
      </c>
      <c r="U192" s="100">
        <v>896.21889999999996</v>
      </c>
      <c r="V192" s="100">
        <v>806.59700999999995</v>
      </c>
      <c r="W192" s="100">
        <v>896.21889999999996</v>
      </c>
      <c r="X192" s="100">
        <v>5429.4070099999972</v>
      </c>
      <c r="Y192" s="100">
        <v>5519.0288999999975</v>
      </c>
      <c r="Z192" s="100">
        <v>5474.2179549999973</v>
      </c>
      <c r="AA192" s="100">
        <v>52.038409999997384</v>
      </c>
      <c r="AB192" s="100">
        <v>82.396725000002334</v>
      </c>
      <c r="AC192" s="29">
        <v>37.65829688436321</v>
      </c>
      <c r="AD192" s="29">
        <v>39.456998385216757</v>
      </c>
      <c r="AE192" s="112">
        <v>38.563272559595568</v>
      </c>
      <c r="AF192" s="112">
        <v>1.7987015008535465</v>
      </c>
      <c r="AG192" s="38">
        <v>49.835773384721968</v>
      </c>
      <c r="BJ192" s="113"/>
      <c r="BL192" s="113"/>
    </row>
    <row r="193" spans="1:64" x14ac:dyDescent="0.25">
      <c r="A193" s="26" t="s">
        <v>713</v>
      </c>
      <c r="B193" s="26" t="s">
        <v>751</v>
      </c>
      <c r="C193" s="99">
        <v>85000</v>
      </c>
      <c r="D193" s="77">
        <v>46059.125</v>
      </c>
      <c r="E193" s="20">
        <v>3.510166159309995E-2</v>
      </c>
      <c r="F193" s="100">
        <v>89621.89</v>
      </c>
      <c r="G193" s="83">
        <v>8.9999999999999993E-3</v>
      </c>
      <c r="H193" s="83">
        <v>0.01</v>
      </c>
      <c r="I193" s="83">
        <v>9.4999999999999998E-3</v>
      </c>
      <c r="J193" s="38">
        <v>806.59700999999995</v>
      </c>
      <c r="K193" s="100">
        <v>896.21889999999996</v>
      </c>
      <c r="L193" s="100">
        <v>851.40795500000002</v>
      </c>
      <c r="M193" s="132">
        <v>37.654257564373658</v>
      </c>
      <c r="N193" s="132">
        <v>39.452882890188668</v>
      </c>
      <c r="O193" s="132">
        <v>38.559194280413351</v>
      </c>
      <c r="P193" s="132">
        <v>1.79862532581501</v>
      </c>
      <c r="Q193" s="38">
        <v>0</v>
      </c>
      <c r="R193" s="100">
        <v>806.59700999999995</v>
      </c>
      <c r="S193" s="100">
        <v>896.21889999999996</v>
      </c>
      <c r="T193" s="38">
        <v>806.59700999999995</v>
      </c>
      <c r="U193" s="100">
        <v>896.21889999999996</v>
      </c>
      <c r="V193" s="100">
        <v>806.59700999999995</v>
      </c>
      <c r="W193" s="100">
        <v>896.21889999999996</v>
      </c>
      <c r="X193" s="100">
        <v>806.59700999999995</v>
      </c>
      <c r="Y193" s="100">
        <v>896.21889999999996</v>
      </c>
      <c r="Z193" s="100">
        <v>851.4079549999999</v>
      </c>
      <c r="AA193" s="100">
        <v>0</v>
      </c>
      <c r="AB193" s="100">
        <v>0</v>
      </c>
      <c r="AC193" s="29">
        <v>37.654257564373658</v>
      </c>
      <c r="AD193" s="29">
        <v>39.452882890188668</v>
      </c>
      <c r="AE193" s="112">
        <v>38.559194280413266</v>
      </c>
      <c r="AF193" s="112">
        <v>1.79862532581501</v>
      </c>
      <c r="AG193" s="38">
        <v>49.837883074776009</v>
      </c>
      <c r="BJ193" s="113"/>
      <c r="BL193" s="113"/>
    </row>
    <row r="194" spans="1:64" x14ac:dyDescent="0.25">
      <c r="A194" s="26" t="s">
        <v>714</v>
      </c>
      <c r="B194" s="26" t="s">
        <v>750</v>
      </c>
      <c r="C194" s="99">
        <v>86000</v>
      </c>
      <c r="D194" s="77">
        <v>46059.125</v>
      </c>
      <c r="E194" s="20">
        <v>3.510166159309995E-2</v>
      </c>
      <c r="F194" s="100">
        <v>89622.81</v>
      </c>
      <c r="G194" s="83">
        <v>5.1499999999999997E-2</v>
      </c>
      <c r="H194" s="83">
        <v>5.3499999999999999E-2</v>
      </c>
      <c r="I194" s="83">
        <v>5.2400000000000002E-2</v>
      </c>
      <c r="J194" s="38">
        <v>4615.5747149999997</v>
      </c>
      <c r="K194" s="100">
        <v>4794.8203349999994</v>
      </c>
      <c r="L194" s="100">
        <v>4696.2352440000004</v>
      </c>
      <c r="M194" s="132">
        <v>36.243645406646593</v>
      </c>
      <c r="N194" s="132">
        <v>39.481669838327583</v>
      </c>
      <c r="O194" s="132">
        <v>37.712384529167522</v>
      </c>
      <c r="P194" s="132">
        <v>3.2380244316809907</v>
      </c>
      <c r="Q194" s="38">
        <v>3622.8099999999977</v>
      </c>
      <c r="R194" s="100">
        <v>992.76471500000207</v>
      </c>
      <c r="S194" s="100">
        <v>1172.0103350000018</v>
      </c>
      <c r="T194" s="38">
        <v>1030.662315</v>
      </c>
      <c r="U194" s="100">
        <v>1075.47372</v>
      </c>
      <c r="V194" s="100">
        <v>1030.662315</v>
      </c>
      <c r="W194" s="100">
        <v>1075.47372</v>
      </c>
      <c r="X194" s="100">
        <v>4653.4723149999973</v>
      </c>
      <c r="Y194" s="100">
        <v>4698.2837199999976</v>
      </c>
      <c r="Z194" s="100">
        <v>4675.8780174999974</v>
      </c>
      <c r="AA194" s="100">
        <v>37.89759999999751</v>
      </c>
      <c r="AB194" s="100">
        <v>96.536615000001802</v>
      </c>
      <c r="AC194" s="29">
        <v>36.936291997643828</v>
      </c>
      <c r="AD194" s="29">
        <v>37.749423161701458</v>
      </c>
      <c r="AE194" s="112">
        <v>37.343624764452308</v>
      </c>
      <c r="AF194" s="112">
        <v>0.81313116405762997</v>
      </c>
      <c r="AG194" s="38">
        <v>55.111087452620026</v>
      </c>
      <c r="BJ194" s="113"/>
      <c r="BL194" s="113"/>
    </row>
    <row r="195" spans="1:64" x14ac:dyDescent="0.25">
      <c r="A195" s="26" t="s">
        <v>715</v>
      </c>
      <c r="B195" s="26" t="s">
        <v>751</v>
      </c>
      <c r="C195" s="99">
        <v>86000</v>
      </c>
      <c r="D195" s="77">
        <v>46059.125</v>
      </c>
      <c r="E195" s="20">
        <v>3.510166159309995E-2</v>
      </c>
      <c r="F195" s="100">
        <v>89622.81</v>
      </c>
      <c r="G195" s="83">
        <v>1.15E-2</v>
      </c>
      <c r="H195" s="83">
        <v>1.2E-2</v>
      </c>
      <c r="I195" s="83">
        <v>1.2E-2</v>
      </c>
      <c r="J195" s="38">
        <v>1030.662315</v>
      </c>
      <c r="K195" s="100">
        <v>1075.47372</v>
      </c>
      <c r="L195" s="100">
        <v>1075.47372</v>
      </c>
      <c r="M195" s="132">
        <v>36.936291997643742</v>
      </c>
      <c r="N195" s="132">
        <v>37.749423161701465</v>
      </c>
      <c r="O195" s="132">
        <v>37.749423161701465</v>
      </c>
      <c r="P195" s="132">
        <v>0.81313116405772234</v>
      </c>
      <c r="Q195" s="38">
        <v>0</v>
      </c>
      <c r="R195" s="100">
        <v>1030.662315</v>
      </c>
      <c r="S195" s="100">
        <v>1075.47372</v>
      </c>
      <c r="T195" s="38">
        <v>1030.662315</v>
      </c>
      <c r="U195" s="100">
        <v>1075.47372</v>
      </c>
      <c r="V195" s="100">
        <v>1030.662315</v>
      </c>
      <c r="W195" s="100">
        <v>1075.47372</v>
      </c>
      <c r="X195" s="100">
        <v>1030.662315</v>
      </c>
      <c r="Y195" s="100">
        <v>1075.47372</v>
      </c>
      <c r="Z195" s="100">
        <v>1053.0680175</v>
      </c>
      <c r="AA195" s="100">
        <v>0</v>
      </c>
      <c r="AB195" s="100">
        <v>0</v>
      </c>
      <c r="AC195" s="29">
        <v>36.936291997643742</v>
      </c>
      <c r="AD195" s="29">
        <v>37.749423161701465</v>
      </c>
      <c r="AE195" s="112">
        <v>37.343624764452002</v>
      </c>
      <c r="AF195" s="112">
        <v>0.81313116405772234</v>
      </c>
      <c r="AG195" s="38">
        <v>55.11108745261987</v>
      </c>
      <c r="BJ195" s="113"/>
      <c r="BL195" s="113"/>
    </row>
    <row r="196" spans="1:64" x14ac:dyDescent="0.25">
      <c r="A196" s="26" t="s">
        <v>716</v>
      </c>
      <c r="B196" s="26" t="s">
        <v>750</v>
      </c>
      <c r="C196" s="99">
        <v>87000</v>
      </c>
      <c r="D196" s="77">
        <v>46059.125</v>
      </c>
      <c r="E196" s="20">
        <v>3.510166159309995E-2</v>
      </c>
      <c r="F196" s="100">
        <v>89622.82</v>
      </c>
      <c r="G196" s="83">
        <v>4.3499999999999997E-2</v>
      </c>
      <c r="H196" s="83">
        <v>4.4999999999999998E-2</v>
      </c>
      <c r="I196" s="83">
        <v>4.4200000000000003E-2</v>
      </c>
      <c r="J196" s="38">
        <v>3898.59267</v>
      </c>
      <c r="K196" s="100">
        <v>4033.0269000000003</v>
      </c>
      <c r="L196" s="100">
        <v>3961.3286440000006</v>
      </c>
      <c r="M196" s="132">
        <v>35.7454460266556</v>
      </c>
      <c r="N196" s="132">
        <v>37.981188692434387</v>
      </c>
      <c r="O196" s="132">
        <v>36.791902922021258</v>
      </c>
      <c r="P196" s="132">
        <v>2.2357426657787869</v>
      </c>
      <c r="Q196" s="38">
        <v>2622.820000000007</v>
      </c>
      <c r="R196" s="100">
        <v>1275.772669999993</v>
      </c>
      <c r="S196" s="100">
        <v>1410.2068999999933</v>
      </c>
      <c r="T196" s="38">
        <v>1299.5308900000002</v>
      </c>
      <c r="U196" s="100">
        <v>1344.3423</v>
      </c>
      <c r="V196" s="100">
        <v>1299.5308900000002</v>
      </c>
      <c r="W196" s="100">
        <v>1344.3423</v>
      </c>
      <c r="X196" s="100">
        <v>3922.350890000007</v>
      </c>
      <c r="Y196" s="100">
        <v>3967.1623000000072</v>
      </c>
      <c r="Z196" s="100">
        <v>3944.7565950000071</v>
      </c>
      <c r="AA196" s="100">
        <v>23.758220000006986</v>
      </c>
      <c r="AB196" s="100">
        <v>65.864599999993061</v>
      </c>
      <c r="AC196" s="29">
        <v>36.142418406067279</v>
      </c>
      <c r="AD196" s="29">
        <v>36.888924351947963</v>
      </c>
      <c r="AE196" s="112">
        <v>36.516028744573156</v>
      </c>
      <c r="AF196" s="112">
        <v>0.74650594588068486</v>
      </c>
      <c r="AG196" s="38">
        <v>60.028868116062462</v>
      </c>
      <c r="BJ196" s="113"/>
      <c r="BL196" s="113"/>
    </row>
    <row r="197" spans="1:64" x14ac:dyDescent="0.25">
      <c r="A197" s="26" t="s">
        <v>717</v>
      </c>
      <c r="B197" s="26" t="s">
        <v>751</v>
      </c>
      <c r="C197" s="99">
        <v>87000</v>
      </c>
      <c r="D197" s="77">
        <v>46059.125</v>
      </c>
      <c r="E197" s="20">
        <v>3.510166159309995E-2</v>
      </c>
      <c r="F197" s="100">
        <v>89622.82</v>
      </c>
      <c r="G197" s="83">
        <v>1.4500000000000001E-2</v>
      </c>
      <c r="H197" s="83">
        <v>1.4999999999999999E-2</v>
      </c>
      <c r="I197" s="83">
        <v>1.4999999999999999E-2</v>
      </c>
      <c r="J197" s="38">
        <v>1299.5308900000002</v>
      </c>
      <c r="K197" s="100">
        <v>1344.3423</v>
      </c>
      <c r="L197" s="100">
        <v>1344.3423</v>
      </c>
      <c r="M197" s="132">
        <v>36.142418406067293</v>
      </c>
      <c r="N197" s="132">
        <v>36.888924351947864</v>
      </c>
      <c r="O197" s="132">
        <v>36.888924351947864</v>
      </c>
      <c r="P197" s="132">
        <v>0.74650594588057118</v>
      </c>
      <c r="Q197" s="38">
        <v>0</v>
      </c>
      <c r="R197" s="100">
        <v>1299.5308900000002</v>
      </c>
      <c r="S197" s="100">
        <v>1344.3423</v>
      </c>
      <c r="T197" s="38">
        <v>1299.5308900000002</v>
      </c>
      <c r="U197" s="100">
        <v>1344.3423</v>
      </c>
      <c r="V197" s="100">
        <v>1299.5308900000002</v>
      </c>
      <c r="W197" s="100">
        <v>1344.3423</v>
      </c>
      <c r="X197" s="100">
        <v>1299.5308900000002</v>
      </c>
      <c r="Y197" s="100">
        <v>1344.3423</v>
      </c>
      <c r="Z197" s="100">
        <v>1321.9365950000001</v>
      </c>
      <c r="AA197" s="100">
        <v>0</v>
      </c>
      <c r="AB197" s="100">
        <v>0</v>
      </c>
      <c r="AC197" s="29">
        <v>36.142418406067293</v>
      </c>
      <c r="AD197" s="29">
        <v>36.888924351947864</v>
      </c>
      <c r="AE197" s="112">
        <v>36.516028744573028</v>
      </c>
      <c r="AF197" s="112">
        <v>0.74650594588057118</v>
      </c>
      <c r="AG197" s="38">
        <v>60.028868116062426</v>
      </c>
      <c r="BJ197" s="113"/>
      <c r="BL197" s="113"/>
    </row>
    <row r="198" spans="1:64" x14ac:dyDescent="0.25">
      <c r="A198" s="26" t="s">
        <v>718</v>
      </c>
      <c r="B198" s="26" t="s">
        <v>750</v>
      </c>
      <c r="C198" s="99">
        <v>88000</v>
      </c>
      <c r="D198" s="77">
        <v>46059.125</v>
      </c>
      <c r="E198" s="20">
        <v>3.510166159309995E-2</v>
      </c>
      <c r="F198" s="100">
        <v>89622.81</v>
      </c>
      <c r="G198" s="83">
        <v>3.5999999999999997E-2</v>
      </c>
      <c r="H198" s="83">
        <v>3.7499999999999999E-2</v>
      </c>
      <c r="I198" s="83">
        <v>3.6600000000000001E-2</v>
      </c>
      <c r="J198" s="38">
        <v>3226.4211599999999</v>
      </c>
      <c r="K198" s="100">
        <v>3360.8553749999996</v>
      </c>
      <c r="L198" s="100">
        <v>3280.1948459999999</v>
      </c>
      <c r="M198" s="132">
        <v>35.039600607912817</v>
      </c>
      <c r="N198" s="132">
        <v>37.141467506578287</v>
      </c>
      <c r="O198" s="132">
        <v>35.881410827798739</v>
      </c>
      <c r="P198" s="132">
        <v>2.1018668986654703</v>
      </c>
      <c r="Q198" s="38">
        <v>1622.8099999999977</v>
      </c>
      <c r="R198" s="100">
        <v>1603.6111600000022</v>
      </c>
      <c r="S198" s="100">
        <v>1738.045375000002</v>
      </c>
      <c r="T198" s="38">
        <v>1613.2105799999999</v>
      </c>
      <c r="U198" s="100">
        <v>1702.83339</v>
      </c>
      <c r="V198" s="100">
        <v>1613.2105799999999</v>
      </c>
      <c r="W198" s="100">
        <v>1702.83339</v>
      </c>
      <c r="X198" s="100">
        <v>3236.0205799999976</v>
      </c>
      <c r="Y198" s="100">
        <v>3325.6433899999975</v>
      </c>
      <c r="Z198" s="100">
        <v>3280.8319849999975</v>
      </c>
      <c r="AA198" s="100">
        <v>9.5994199999977354</v>
      </c>
      <c r="AB198" s="100">
        <v>35.211985000002187</v>
      </c>
      <c r="AC198" s="29">
        <v>35.189986668889574</v>
      </c>
      <c r="AD198" s="29">
        <v>36.591770133996285</v>
      </c>
      <c r="AE198" s="112">
        <v>35.891376222637376</v>
      </c>
      <c r="AF198" s="112">
        <v>1.4017834651067105</v>
      </c>
      <c r="AG198" s="38">
        <v>63.935794197908237</v>
      </c>
      <c r="BJ198" s="113"/>
      <c r="BL198" s="113"/>
    </row>
    <row r="199" spans="1:64" x14ac:dyDescent="0.25">
      <c r="A199" s="26" t="s">
        <v>719</v>
      </c>
      <c r="B199" s="26" t="s">
        <v>751</v>
      </c>
      <c r="C199" s="99">
        <v>88000</v>
      </c>
      <c r="D199" s="77">
        <v>46059.125</v>
      </c>
      <c r="E199" s="20">
        <v>3.510166159309995E-2</v>
      </c>
      <c r="F199" s="100">
        <v>89622.81</v>
      </c>
      <c r="G199" s="83">
        <v>1.7999999999999999E-2</v>
      </c>
      <c r="H199" s="83">
        <v>1.9E-2</v>
      </c>
      <c r="I199" s="83">
        <v>1.8499999999999999E-2</v>
      </c>
      <c r="J199" s="38">
        <v>1613.2105799999999</v>
      </c>
      <c r="K199" s="100">
        <v>1702.83339</v>
      </c>
      <c r="L199" s="100">
        <v>1658.0219849999999</v>
      </c>
      <c r="M199" s="132">
        <v>35.189986668889574</v>
      </c>
      <c r="N199" s="132">
        <v>36.591770133996292</v>
      </c>
      <c r="O199" s="132">
        <v>35.89137622263749</v>
      </c>
      <c r="P199" s="132">
        <v>1.4017834651067176</v>
      </c>
      <c r="Q199" s="38">
        <v>0</v>
      </c>
      <c r="R199" s="100">
        <v>1613.2105799999999</v>
      </c>
      <c r="S199" s="100">
        <v>1702.83339</v>
      </c>
      <c r="T199" s="38">
        <v>1613.2105799999999</v>
      </c>
      <c r="U199" s="100">
        <v>1702.83339</v>
      </c>
      <c r="V199" s="100">
        <v>1613.2105799999999</v>
      </c>
      <c r="W199" s="100">
        <v>1702.83339</v>
      </c>
      <c r="X199" s="100">
        <v>1613.2105799999999</v>
      </c>
      <c r="Y199" s="100">
        <v>1702.83339</v>
      </c>
      <c r="Z199" s="100">
        <v>1658.0219849999999</v>
      </c>
      <c r="AA199" s="100">
        <v>0</v>
      </c>
      <c r="AB199" s="100">
        <v>0</v>
      </c>
      <c r="AC199" s="29">
        <v>35.189986668889574</v>
      </c>
      <c r="AD199" s="29">
        <v>36.591770133996292</v>
      </c>
      <c r="AE199" s="112">
        <v>35.89137622263749</v>
      </c>
      <c r="AF199" s="112">
        <v>1.4017834651067176</v>
      </c>
      <c r="AG199" s="38">
        <v>63.935794197908258</v>
      </c>
      <c r="BJ199" s="113"/>
      <c r="BL199" s="113"/>
    </row>
    <row r="200" spans="1:64" x14ac:dyDescent="0.25">
      <c r="A200" s="26" t="s">
        <v>720</v>
      </c>
      <c r="B200" s="26" t="s">
        <v>750</v>
      </c>
      <c r="C200" s="99">
        <v>89000</v>
      </c>
      <c r="D200" s="77">
        <v>46059.125</v>
      </c>
      <c r="E200" s="20">
        <v>3.510166159309995E-2</v>
      </c>
      <c r="F200" s="100">
        <v>89622.81</v>
      </c>
      <c r="G200" s="83">
        <v>2.9499999999999998E-2</v>
      </c>
      <c r="H200" s="83">
        <v>3.0499999999999999E-2</v>
      </c>
      <c r="I200" s="83">
        <v>0.03</v>
      </c>
      <c r="J200" s="38">
        <v>2643.872895</v>
      </c>
      <c r="K200" s="100">
        <v>2733.4957049999998</v>
      </c>
      <c r="L200" s="100">
        <v>2688.6842999999999</v>
      </c>
      <c r="M200" s="132">
        <v>34.748045160710944</v>
      </c>
      <c r="N200" s="132">
        <v>36.098803990630159</v>
      </c>
      <c r="O200" s="132">
        <v>35.423488594916883</v>
      </c>
      <c r="P200" s="132">
        <v>1.350758829919215</v>
      </c>
      <c r="Q200" s="38">
        <v>622.80999999999767</v>
      </c>
      <c r="R200" s="100">
        <v>2021.0628950000023</v>
      </c>
      <c r="S200" s="100">
        <v>2110.6857050000021</v>
      </c>
      <c r="T200" s="38">
        <v>2021.0628950000023</v>
      </c>
      <c r="U200" s="100">
        <v>2106.13627</v>
      </c>
      <c r="V200" s="100">
        <v>2021.0628950000023</v>
      </c>
      <c r="W200" s="100">
        <v>2106.13627</v>
      </c>
      <c r="X200" s="100">
        <v>2643.872895</v>
      </c>
      <c r="Y200" s="100">
        <v>2728.9462699999976</v>
      </c>
      <c r="Z200" s="100">
        <v>2686.4095824999986</v>
      </c>
      <c r="AA200" s="100">
        <v>0</v>
      </c>
      <c r="AB200" s="100">
        <v>4.5494350000021768</v>
      </c>
      <c r="AC200" s="29">
        <v>34.748045160710944</v>
      </c>
      <c r="AD200" s="29">
        <v>36.03024884115824</v>
      </c>
      <c r="AE200" s="112">
        <v>35.38920487703345</v>
      </c>
      <c r="AF200" s="112">
        <v>1.2822036804472958</v>
      </c>
      <c r="AG200" s="38">
        <v>66.349470687385377</v>
      </c>
      <c r="BJ200" s="113"/>
      <c r="BL200" s="113"/>
    </row>
    <row r="201" spans="1:64" x14ac:dyDescent="0.25">
      <c r="A201" s="26" t="s">
        <v>721</v>
      </c>
      <c r="B201" s="26" t="s">
        <v>751</v>
      </c>
      <c r="C201" s="99">
        <v>89000</v>
      </c>
      <c r="D201" s="77">
        <v>46059.125</v>
      </c>
      <c r="E201" s="20">
        <v>3.510166159309995E-2</v>
      </c>
      <c r="F201" s="100">
        <v>89622.82</v>
      </c>
      <c r="G201" s="83">
        <v>2.2499999999999999E-2</v>
      </c>
      <c r="H201" s="83">
        <v>2.35E-2</v>
      </c>
      <c r="I201" s="83">
        <v>2.3099999999999999E-2</v>
      </c>
      <c r="J201" s="38">
        <v>2016.5134500000001</v>
      </c>
      <c r="K201" s="100">
        <v>2106.13627</v>
      </c>
      <c r="L201" s="100">
        <v>2070.2871420000001</v>
      </c>
      <c r="M201" s="132">
        <v>34.679530757363146</v>
      </c>
      <c r="N201" s="132">
        <v>36.030315972785168</v>
      </c>
      <c r="O201" s="132">
        <v>35.49006348896674</v>
      </c>
      <c r="P201" s="132">
        <v>1.3507852154220217</v>
      </c>
      <c r="Q201" s="38">
        <v>0</v>
      </c>
      <c r="R201" s="100">
        <v>2016.5134500000001</v>
      </c>
      <c r="S201" s="100">
        <v>2106.13627</v>
      </c>
      <c r="T201" s="38">
        <v>2021.0628950000023</v>
      </c>
      <c r="U201" s="100">
        <v>2106.13627</v>
      </c>
      <c r="V201" s="100">
        <v>2021.0628950000023</v>
      </c>
      <c r="W201" s="100">
        <v>2106.13627</v>
      </c>
      <c r="X201" s="100">
        <v>2021.0628950000023</v>
      </c>
      <c r="Y201" s="100">
        <v>2106.13627</v>
      </c>
      <c r="Z201" s="100">
        <v>2063.5995825000009</v>
      </c>
      <c r="AA201" s="100">
        <v>4.5494450000021516</v>
      </c>
      <c r="AB201" s="100">
        <v>0</v>
      </c>
      <c r="AC201" s="29">
        <v>34.748112161076968</v>
      </c>
      <c r="AD201" s="29">
        <v>36.030315972785168</v>
      </c>
      <c r="AE201" s="112">
        <v>35.389271944720349</v>
      </c>
      <c r="AF201" s="112">
        <v>1.2822038117082002</v>
      </c>
      <c r="AG201" s="38">
        <v>66.349463898116582</v>
      </c>
      <c r="BJ201" s="113"/>
      <c r="BL201" s="113"/>
    </row>
    <row r="202" spans="1:64" x14ac:dyDescent="0.25">
      <c r="A202" s="26" t="s">
        <v>722</v>
      </c>
      <c r="B202" s="26" t="s">
        <v>750</v>
      </c>
      <c r="C202" s="99">
        <v>90000</v>
      </c>
      <c r="D202" s="77">
        <v>46059.125</v>
      </c>
      <c r="E202" s="20">
        <v>3.510166159309995E-2</v>
      </c>
      <c r="F202" s="100">
        <v>89622.82</v>
      </c>
      <c r="G202" s="83">
        <v>2.35E-2</v>
      </c>
      <c r="H202" s="83">
        <v>2.4500000000000001E-2</v>
      </c>
      <c r="I202" s="83">
        <v>2.4E-2</v>
      </c>
      <c r="J202" s="38">
        <v>2106.13627</v>
      </c>
      <c r="K202" s="100">
        <v>2195.7590900000005</v>
      </c>
      <c r="L202" s="100">
        <v>2150.9476800000002</v>
      </c>
      <c r="M202" s="132">
        <v>34.11643481186627</v>
      </c>
      <c r="N202" s="132">
        <v>35.455022368793735</v>
      </c>
      <c r="O202" s="132">
        <v>34.785748499821217</v>
      </c>
      <c r="P202" s="132">
        <v>1.3385875569274646</v>
      </c>
      <c r="Q202" s="38">
        <v>0</v>
      </c>
      <c r="R202" s="100">
        <v>2106.13627</v>
      </c>
      <c r="S202" s="100">
        <v>2195.7590900000005</v>
      </c>
      <c r="T202" s="38">
        <v>2132.2486799999979</v>
      </c>
      <c r="U202" s="100">
        <v>2177.0600849999978</v>
      </c>
      <c r="V202" s="100">
        <v>2132.2486799999979</v>
      </c>
      <c r="W202" s="100">
        <v>2177.0600849999978</v>
      </c>
      <c r="X202" s="100">
        <v>2132.2486799999979</v>
      </c>
      <c r="Y202" s="100">
        <v>2177.0600849999978</v>
      </c>
      <c r="Z202" s="100">
        <v>2154.6543824999981</v>
      </c>
      <c r="AA202" s="100">
        <v>26.112409999997908</v>
      </c>
      <c r="AB202" s="100">
        <v>18.699005000002671</v>
      </c>
      <c r="AC202" s="29">
        <v>34.506460902954103</v>
      </c>
      <c r="AD202" s="29">
        <v>35.175750905802225</v>
      </c>
      <c r="AE202" s="112">
        <v>34.841110845295887</v>
      </c>
      <c r="AF202" s="112">
        <v>0.6692900028481219</v>
      </c>
      <c r="AG202" s="38">
        <v>66.953658523247</v>
      </c>
      <c r="BJ202" s="113"/>
      <c r="BL202" s="113"/>
    </row>
    <row r="203" spans="1:64" x14ac:dyDescent="0.25">
      <c r="A203" s="26" t="s">
        <v>723</v>
      </c>
      <c r="B203" s="26" t="s">
        <v>751</v>
      </c>
      <c r="C203" s="99">
        <v>90000</v>
      </c>
      <c r="D203" s="77">
        <v>46059.125</v>
      </c>
      <c r="E203" s="20">
        <v>3.510166159309995E-2</v>
      </c>
      <c r="F203" s="100">
        <v>89622.81</v>
      </c>
      <c r="G203" s="83">
        <v>2.8000000000000001E-2</v>
      </c>
      <c r="H203" s="83">
        <v>2.8500000000000001E-2</v>
      </c>
      <c r="I203" s="83">
        <v>2.8199999999999999E-2</v>
      </c>
      <c r="J203" s="38">
        <v>2509.4386800000002</v>
      </c>
      <c r="K203" s="100">
        <v>2554.2500850000001</v>
      </c>
      <c r="L203" s="100">
        <v>2527.3632419999999</v>
      </c>
      <c r="M203" s="132">
        <v>34.506533639334492</v>
      </c>
      <c r="N203" s="132">
        <v>35.17582374883392</v>
      </c>
      <c r="O203" s="132">
        <v>34.77425444007671</v>
      </c>
      <c r="P203" s="132">
        <v>0.66929010949942835</v>
      </c>
      <c r="Q203" s="38">
        <v>377.19000000000233</v>
      </c>
      <c r="R203" s="100">
        <v>2132.2486799999979</v>
      </c>
      <c r="S203" s="100">
        <v>2177.0600849999978</v>
      </c>
      <c r="T203" s="38">
        <v>2132.2486799999979</v>
      </c>
      <c r="U203" s="100">
        <v>2177.0600849999978</v>
      </c>
      <c r="V203" s="100">
        <v>2132.2486799999979</v>
      </c>
      <c r="W203" s="100">
        <v>2177.0600849999978</v>
      </c>
      <c r="X203" s="100">
        <v>2509.4386800000002</v>
      </c>
      <c r="Y203" s="100">
        <v>2554.2500850000001</v>
      </c>
      <c r="Z203" s="100">
        <v>2531.8443825000004</v>
      </c>
      <c r="AA203" s="100">
        <v>0</v>
      </c>
      <c r="AB203" s="100">
        <v>0</v>
      </c>
      <c r="AC203" s="29">
        <v>34.506533639334492</v>
      </c>
      <c r="AD203" s="29">
        <v>35.17582374883392</v>
      </c>
      <c r="AE203" s="112">
        <v>34.841183635311538</v>
      </c>
      <c r="AF203" s="112">
        <v>0.66929010949942835</v>
      </c>
      <c r="AG203" s="38">
        <v>66.953647854749747</v>
      </c>
      <c r="BJ203" s="113"/>
      <c r="BL203" s="113"/>
    </row>
    <row r="204" spans="1:64" x14ac:dyDescent="0.25">
      <c r="A204" s="26" t="s">
        <v>724</v>
      </c>
      <c r="B204" s="26" t="s">
        <v>750</v>
      </c>
      <c r="C204" s="99">
        <v>91000</v>
      </c>
      <c r="D204" s="77">
        <v>46059.125</v>
      </c>
      <c r="E204" s="20">
        <v>3.510166159309995E-2</v>
      </c>
      <c r="F204" s="100">
        <v>89622.81</v>
      </c>
      <c r="G204" s="83">
        <v>1.8499999999999999E-2</v>
      </c>
      <c r="H204" s="83">
        <v>1.95E-2</v>
      </c>
      <c r="I204" s="83">
        <v>1.9E-2</v>
      </c>
      <c r="J204" s="38">
        <v>1658.0219849999999</v>
      </c>
      <c r="K204" s="100">
        <v>1747.6447949999999</v>
      </c>
      <c r="L204" s="100">
        <v>1702.83339</v>
      </c>
      <c r="M204" s="132">
        <v>33.794337648682706</v>
      </c>
      <c r="N204" s="132">
        <v>35.160330682720641</v>
      </c>
      <c r="O204" s="132">
        <v>34.477704299590442</v>
      </c>
      <c r="P204" s="132">
        <v>1.3659930340379347</v>
      </c>
      <c r="Q204" s="38">
        <v>0</v>
      </c>
      <c r="R204" s="100">
        <v>1658.0219849999999</v>
      </c>
      <c r="S204" s="100">
        <v>1747.6447949999999</v>
      </c>
      <c r="T204" s="38">
        <v>1669.9958800000072</v>
      </c>
      <c r="U204" s="100">
        <v>1747.6447949999999</v>
      </c>
      <c r="V204" s="100">
        <v>1669.9958800000072</v>
      </c>
      <c r="W204" s="100">
        <v>1747.6447949999999</v>
      </c>
      <c r="X204" s="100">
        <v>1669.9958800000072</v>
      </c>
      <c r="Y204" s="100">
        <v>1747.6447949999999</v>
      </c>
      <c r="Z204" s="100">
        <v>1708.8203375000035</v>
      </c>
      <c r="AA204" s="100">
        <v>11.97389500000736</v>
      </c>
      <c r="AB204" s="100">
        <v>0</v>
      </c>
      <c r="AC204" s="29">
        <v>33.977012761079543</v>
      </c>
      <c r="AD204" s="29">
        <v>35.160330682720641</v>
      </c>
      <c r="AE204" s="112">
        <v>34.568947200225203</v>
      </c>
      <c r="AF204" s="112">
        <v>1.1833179216410983</v>
      </c>
      <c r="AG204" s="38">
        <v>65.620211363840184</v>
      </c>
      <c r="BJ204" s="113"/>
      <c r="BL204" s="113"/>
    </row>
    <row r="205" spans="1:64" x14ac:dyDescent="0.25">
      <c r="A205" s="26" t="s">
        <v>725</v>
      </c>
      <c r="B205" s="26" t="s">
        <v>751</v>
      </c>
      <c r="C205" s="99">
        <v>91000</v>
      </c>
      <c r="D205" s="77">
        <v>46059.125</v>
      </c>
      <c r="E205" s="20">
        <v>3.510166159309995E-2</v>
      </c>
      <c r="F205" s="100">
        <v>89622.82</v>
      </c>
      <c r="G205" s="83">
        <v>3.4000000000000002E-2</v>
      </c>
      <c r="H205" s="83">
        <v>3.5000000000000003E-2</v>
      </c>
      <c r="I205" s="83">
        <v>3.4299999999999997E-2</v>
      </c>
      <c r="J205" s="38">
        <v>3047.1758800000002</v>
      </c>
      <c r="K205" s="100">
        <v>3136.7987000000007</v>
      </c>
      <c r="L205" s="100">
        <v>3074.0627260000001</v>
      </c>
      <c r="M205" s="132">
        <v>33.976949042895889</v>
      </c>
      <c r="N205" s="132">
        <v>35.342549270098388</v>
      </c>
      <c r="O205" s="132">
        <v>34.386937414079817</v>
      </c>
      <c r="P205" s="132">
        <v>1.3656002272024992</v>
      </c>
      <c r="Q205" s="38">
        <v>1377.179999999993</v>
      </c>
      <c r="R205" s="100">
        <v>1669.9958800000072</v>
      </c>
      <c r="S205" s="100">
        <v>1759.6187000000077</v>
      </c>
      <c r="T205" s="38">
        <v>1669.9958800000072</v>
      </c>
      <c r="U205" s="100">
        <v>1747.6447949999999</v>
      </c>
      <c r="V205" s="100">
        <v>1669.9958800000072</v>
      </c>
      <c r="W205" s="100">
        <v>1747.6447949999999</v>
      </c>
      <c r="X205" s="100">
        <v>3047.1758800000002</v>
      </c>
      <c r="Y205" s="100">
        <v>3124.8247949999932</v>
      </c>
      <c r="Z205" s="100">
        <v>3086.0003374999969</v>
      </c>
      <c r="AA205" s="100">
        <v>0</v>
      </c>
      <c r="AB205" s="100">
        <v>11.973905000007562</v>
      </c>
      <c r="AC205" s="29">
        <v>33.976949042895889</v>
      </c>
      <c r="AD205" s="29">
        <v>35.160266537471699</v>
      </c>
      <c r="AE205" s="112">
        <v>34.56888326576891</v>
      </c>
      <c r="AF205" s="112">
        <v>1.1833174945758103</v>
      </c>
      <c r="AG205" s="38">
        <v>65.620235041902987</v>
      </c>
      <c r="BJ205" s="113"/>
      <c r="BL205" s="113"/>
    </row>
    <row r="206" spans="1:64" x14ac:dyDescent="0.25">
      <c r="A206" s="26" t="s">
        <v>726</v>
      </c>
      <c r="B206" s="26" t="s">
        <v>750</v>
      </c>
      <c r="C206" s="99">
        <v>92000</v>
      </c>
      <c r="D206" s="77">
        <v>46059.125</v>
      </c>
      <c r="E206" s="20">
        <v>3.510166159309995E-2</v>
      </c>
      <c r="F206" s="100">
        <v>89622.82</v>
      </c>
      <c r="G206" s="83">
        <v>1.4500000000000001E-2</v>
      </c>
      <c r="H206" s="83">
        <v>1.4999999999999999E-2</v>
      </c>
      <c r="I206" s="83">
        <v>1.49E-2</v>
      </c>
      <c r="J206" s="38">
        <v>1299.5308900000002</v>
      </c>
      <c r="K206" s="100">
        <v>1344.3423</v>
      </c>
      <c r="L206" s="100">
        <v>1335.3800180000001</v>
      </c>
      <c r="M206" s="132">
        <v>33.818083366655486</v>
      </c>
      <c r="N206" s="132">
        <v>34.536262706879668</v>
      </c>
      <c r="O206" s="132">
        <v>34.392826012228753</v>
      </c>
      <c r="P206" s="132">
        <v>0.71817934022418228</v>
      </c>
      <c r="Q206" s="38">
        <v>0</v>
      </c>
      <c r="R206" s="100">
        <v>1299.5308900000002</v>
      </c>
      <c r="S206" s="100">
        <v>1344.3423</v>
      </c>
      <c r="T206" s="38">
        <v>1299.5308900000002</v>
      </c>
      <c r="U206" s="100">
        <v>1344.3423</v>
      </c>
      <c r="V206" s="100">
        <v>1299.5308900000002</v>
      </c>
      <c r="W206" s="100">
        <v>1344.3423</v>
      </c>
      <c r="X206" s="100">
        <v>1299.5308900000002</v>
      </c>
      <c r="Y206" s="100">
        <v>1344.3423</v>
      </c>
      <c r="Z206" s="100">
        <v>1321.9365950000001</v>
      </c>
      <c r="AA206" s="100">
        <v>0</v>
      </c>
      <c r="AB206" s="100">
        <v>0</v>
      </c>
      <c r="AC206" s="29">
        <v>33.818083366655486</v>
      </c>
      <c r="AD206" s="29">
        <v>34.536262706879668</v>
      </c>
      <c r="AE206" s="112">
        <v>34.177486439710542</v>
      </c>
      <c r="AF206" s="112">
        <v>0.71817934022418228</v>
      </c>
      <c r="AG206" s="38">
        <v>62.396489705005905</v>
      </c>
      <c r="BJ206" s="113"/>
      <c r="BL206" s="113"/>
    </row>
    <row r="207" spans="1:64" x14ac:dyDescent="0.25">
      <c r="A207" s="26" t="s">
        <v>727</v>
      </c>
      <c r="B207" s="26" t="s">
        <v>751</v>
      </c>
      <c r="C207" s="99">
        <v>92000</v>
      </c>
      <c r="D207" s="77">
        <v>46059.125</v>
      </c>
      <c r="E207" s="20">
        <v>3.510166159309995E-2</v>
      </c>
      <c r="F207" s="100">
        <v>89622.82</v>
      </c>
      <c r="G207" s="83">
        <v>4.0500000000000001E-2</v>
      </c>
      <c r="H207" s="83">
        <v>4.2000000000000003E-2</v>
      </c>
      <c r="I207" s="83">
        <v>4.1500000000000002E-2</v>
      </c>
      <c r="J207" s="38">
        <v>3629.7242100000003</v>
      </c>
      <c r="K207" s="100">
        <v>3764.1584400000006</v>
      </c>
      <c r="L207" s="100">
        <v>3719.3470300000004</v>
      </c>
      <c r="M207" s="132">
        <v>33.062246925770552</v>
      </c>
      <c r="N207" s="132">
        <v>35.217328713773576</v>
      </c>
      <c r="O207" s="132">
        <v>34.50145758377117</v>
      </c>
      <c r="P207" s="132">
        <v>2.1550817880030237</v>
      </c>
      <c r="Q207" s="38">
        <v>2377.179999999993</v>
      </c>
      <c r="R207" s="100">
        <v>1252.5442100000073</v>
      </c>
      <c r="S207" s="100">
        <v>1386.9784400000076</v>
      </c>
      <c r="T207" s="38">
        <v>1299.5308900000002</v>
      </c>
      <c r="U207" s="100">
        <v>1344.3423</v>
      </c>
      <c r="V207" s="100">
        <v>1299.5308900000002</v>
      </c>
      <c r="W207" s="100">
        <v>1344.3423</v>
      </c>
      <c r="X207" s="100">
        <v>3676.710889999993</v>
      </c>
      <c r="Y207" s="100">
        <v>3721.5222999999933</v>
      </c>
      <c r="Z207" s="100">
        <v>3699.1165949999931</v>
      </c>
      <c r="AA207" s="100">
        <v>46.986679999992703</v>
      </c>
      <c r="AB207" s="100">
        <v>42.636140000007344</v>
      </c>
      <c r="AC207" s="29">
        <v>33.818083366655372</v>
      </c>
      <c r="AD207" s="29">
        <v>34.536262706879697</v>
      </c>
      <c r="AE207" s="112">
        <v>34.177486439710606</v>
      </c>
      <c r="AF207" s="112">
        <v>0.71817934022432439</v>
      </c>
      <c r="AG207" s="38">
        <v>62.396489705005919</v>
      </c>
      <c r="BJ207" s="113"/>
      <c r="BL207" s="113"/>
    </row>
    <row r="208" spans="1:64" x14ac:dyDescent="0.25">
      <c r="A208" s="26" t="s">
        <v>728</v>
      </c>
      <c r="B208" s="26" t="s">
        <v>750</v>
      </c>
      <c r="C208" s="99">
        <v>93000</v>
      </c>
      <c r="D208" s="77">
        <v>46059.125</v>
      </c>
      <c r="E208" s="20">
        <v>3.510166159309995E-2</v>
      </c>
      <c r="F208" s="100">
        <v>89622.82</v>
      </c>
      <c r="G208" s="83">
        <v>1.0999999999999999E-2</v>
      </c>
      <c r="H208" s="83">
        <v>1.15E-2</v>
      </c>
      <c r="I208" s="83">
        <v>1.15E-2</v>
      </c>
      <c r="J208" s="38">
        <v>985.85102000000006</v>
      </c>
      <c r="K208" s="100">
        <v>1030.6624300000001</v>
      </c>
      <c r="L208" s="100">
        <v>1030.6624300000001</v>
      </c>
      <c r="M208" s="132">
        <v>33.548007093439075</v>
      </c>
      <c r="N208" s="132">
        <v>34.326192440885265</v>
      </c>
      <c r="O208" s="132">
        <v>34.326192440885265</v>
      </c>
      <c r="P208" s="132">
        <v>0.77818534744618972</v>
      </c>
      <c r="Q208" s="38">
        <v>0</v>
      </c>
      <c r="R208" s="100">
        <v>985.85102000000006</v>
      </c>
      <c r="S208" s="100">
        <v>1030.6624300000001</v>
      </c>
      <c r="T208" s="38">
        <v>985.85102000000006</v>
      </c>
      <c r="U208" s="100">
        <v>1030.6624300000001</v>
      </c>
      <c r="V208" s="100">
        <v>985.85102000000006</v>
      </c>
      <c r="W208" s="100">
        <v>1030.6624300000001</v>
      </c>
      <c r="X208" s="100">
        <v>985.85102000000006</v>
      </c>
      <c r="Y208" s="100">
        <v>1030.6624300000001</v>
      </c>
      <c r="Z208" s="100">
        <v>1008.2567250000001</v>
      </c>
      <c r="AA208" s="100">
        <v>0</v>
      </c>
      <c r="AB208" s="100">
        <v>0</v>
      </c>
      <c r="AC208" s="29">
        <v>33.548007093439075</v>
      </c>
      <c r="AD208" s="29">
        <v>34.326192440885265</v>
      </c>
      <c r="AE208" s="112">
        <v>33.937852471457909</v>
      </c>
      <c r="AF208" s="112">
        <v>0.77818534744618972</v>
      </c>
      <c r="AG208" s="38">
        <v>57.586064288062069</v>
      </c>
      <c r="BJ208" s="113"/>
      <c r="BL208" s="113"/>
    </row>
    <row r="209" spans="1:64" x14ac:dyDescent="0.25">
      <c r="A209" s="26" t="s">
        <v>729</v>
      </c>
      <c r="B209" s="26" t="s">
        <v>751</v>
      </c>
      <c r="C209" s="99">
        <v>93000</v>
      </c>
      <c r="D209" s="77">
        <v>46059.125</v>
      </c>
      <c r="E209" s="20">
        <v>3.510166159309995E-2</v>
      </c>
      <c r="F209" s="100">
        <v>89622.88</v>
      </c>
      <c r="G209" s="83">
        <v>4.8000000000000001E-2</v>
      </c>
      <c r="H209" s="83">
        <v>4.9500000000000002E-2</v>
      </c>
      <c r="I209" s="83">
        <v>4.9200000000000001E-2</v>
      </c>
      <c r="J209" s="38">
        <v>4301.8982400000004</v>
      </c>
      <c r="K209" s="100">
        <v>4436.3325600000007</v>
      </c>
      <c r="L209" s="100">
        <v>4409.4456960000007</v>
      </c>
      <c r="M209" s="132">
        <v>32.476896063332127</v>
      </c>
      <c r="N209" s="132">
        <v>34.818638351352945</v>
      </c>
      <c r="O209" s="132">
        <v>34.35465737884202</v>
      </c>
      <c r="P209" s="132">
        <v>2.3417422880208179</v>
      </c>
      <c r="Q209" s="38">
        <v>3377.1199999999953</v>
      </c>
      <c r="R209" s="100">
        <v>924.7782400000051</v>
      </c>
      <c r="S209" s="100">
        <v>1059.2125600000054</v>
      </c>
      <c r="T209" s="38">
        <v>985.85102000000006</v>
      </c>
      <c r="U209" s="100">
        <v>1030.6624300000001</v>
      </c>
      <c r="V209" s="100">
        <v>985.85102000000006</v>
      </c>
      <c r="W209" s="100">
        <v>1030.6624300000001</v>
      </c>
      <c r="X209" s="100">
        <v>4362.9710199999954</v>
      </c>
      <c r="Y209" s="100">
        <v>4407.7824299999957</v>
      </c>
      <c r="Z209" s="100">
        <v>4385.3767249999955</v>
      </c>
      <c r="AA209" s="100">
        <v>61.072779999994964</v>
      </c>
      <c r="AB209" s="100">
        <v>28.550130000005083</v>
      </c>
      <c r="AC209" s="29">
        <v>33.547705062716481</v>
      </c>
      <c r="AD209" s="29">
        <v>34.325887730172632</v>
      </c>
      <c r="AE209" s="112">
        <v>33.937549088495508</v>
      </c>
      <c r="AF209" s="112">
        <v>0.77818266745615006</v>
      </c>
      <c r="AG209" s="38">
        <v>57.586262592466447</v>
      </c>
      <c r="BJ209" s="113"/>
      <c r="BL209" s="113"/>
    </row>
    <row r="210" spans="1:64" x14ac:dyDescent="0.25">
      <c r="A210" s="26" t="s">
        <v>730</v>
      </c>
      <c r="B210" s="26" t="s">
        <v>750</v>
      </c>
      <c r="C210" s="99">
        <v>94000</v>
      </c>
      <c r="D210" s="77">
        <v>46059.125</v>
      </c>
      <c r="E210" s="20">
        <v>3.510166159309995E-2</v>
      </c>
      <c r="F210" s="100">
        <v>89622.88</v>
      </c>
      <c r="G210" s="83">
        <v>8.0000000000000002E-3</v>
      </c>
      <c r="H210" s="83">
        <v>8.9999999999999993E-3</v>
      </c>
      <c r="I210" s="83">
        <v>8.8000000000000005E-3</v>
      </c>
      <c r="J210" s="38">
        <v>716.98304000000007</v>
      </c>
      <c r="K210" s="100">
        <v>806.60591999999997</v>
      </c>
      <c r="L210" s="100">
        <v>788.68134400000008</v>
      </c>
      <c r="M210" s="132">
        <v>32.995741607443577</v>
      </c>
      <c r="N210" s="132">
        <v>34.729639818432204</v>
      </c>
      <c r="O210" s="132">
        <v>34.386783873702868</v>
      </c>
      <c r="P210" s="132">
        <v>1.7338982109886274</v>
      </c>
      <c r="Q210" s="38">
        <v>0</v>
      </c>
      <c r="R210" s="100">
        <v>716.98304000000007</v>
      </c>
      <c r="S210" s="100">
        <v>806.60591999999997</v>
      </c>
      <c r="T210" s="38">
        <v>716.98304000000007</v>
      </c>
      <c r="U210" s="100">
        <v>806.60591999999997</v>
      </c>
      <c r="V210" s="100">
        <v>716.98304000000007</v>
      </c>
      <c r="W210" s="100">
        <v>806.60591999999997</v>
      </c>
      <c r="X210" s="100">
        <v>716.98304000000007</v>
      </c>
      <c r="Y210" s="100">
        <v>806.60591999999997</v>
      </c>
      <c r="Z210" s="100">
        <v>761.79448000000002</v>
      </c>
      <c r="AA210" s="100">
        <v>0</v>
      </c>
      <c r="AB210" s="100">
        <v>0</v>
      </c>
      <c r="AC210" s="29">
        <v>32.995741607443577</v>
      </c>
      <c r="AD210" s="29">
        <v>34.729639818432204</v>
      </c>
      <c r="AE210" s="112">
        <v>33.868950911662729</v>
      </c>
      <c r="AF210" s="112">
        <v>1.7338982109886274</v>
      </c>
      <c r="AG210" s="38">
        <v>51.70183407287972</v>
      </c>
      <c r="BJ210" s="113"/>
      <c r="BL210" s="113"/>
    </row>
    <row r="211" spans="1:64" x14ac:dyDescent="0.25">
      <c r="A211" s="26" t="s">
        <v>731</v>
      </c>
      <c r="B211" s="26" t="s">
        <v>751</v>
      </c>
      <c r="C211" s="99">
        <v>94000</v>
      </c>
      <c r="D211" s="77">
        <v>46059.125</v>
      </c>
      <c r="E211" s="20">
        <v>3.510166159309995E-2</v>
      </c>
      <c r="F211" s="100">
        <v>89622.88</v>
      </c>
      <c r="G211" s="83">
        <v>5.6000000000000001E-2</v>
      </c>
      <c r="H211" s="83">
        <v>5.8500000000000003E-2</v>
      </c>
      <c r="I211" s="83">
        <v>5.7700000000000001E-2</v>
      </c>
      <c r="J211" s="38">
        <v>5018.8812800000005</v>
      </c>
      <c r="K211" s="100">
        <v>5242.9384800000007</v>
      </c>
      <c r="L211" s="100">
        <v>5171.2401760000002</v>
      </c>
      <c r="M211" s="132">
        <v>31.497703486159516</v>
      </c>
      <c r="N211" s="132">
        <v>35.849787674768585</v>
      </c>
      <c r="O211" s="132">
        <v>34.491011351676285</v>
      </c>
      <c r="P211" s="132">
        <v>4.3520841886090693</v>
      </c>
      <c r="Q211" s="38">
        <v>4377.1199999999953</v>
      </c>
      <c r="R211" s="100">
        <v>641.76128000000517</v>
      </c>
      <c r="S211" s="100">
        <v>865.81848000000537</v>
      </c>
      <c r="T211" s="38">
        <v>716.98304000000007</v>
      </c>
      <c r="U211" s="100">
        <v>806.60591999999997</v>
      </c>
      <c r="V211" s="100">
        <v>716.98304000000007</v>
      </c>
      <c r="W211" s="100">
        <v>806.60591999999997</v>
      </c>
      <c r="X211" s="100">
        <v>5094.1030399999954</v>
      </c>
      <c r="Y211" s="100">
        <v>5183.7259199999953</v>
      </c>
      <c r="Z211" s="100">
        <v>5138.9144799999958</v>
      </c>
      <c r="AA211" s="100">
        <v>75.221759999994902</v>
      </c>
      <c r="AB211" s="100">
        <v>59.212560000005396</v>
      </c>
      <c r="AC211" s="29">
        <v>32.995741607443733</v>
      </c>
      <c r="AD211" s="29">
        <v>34.729639818432361</v>
      </c>
      <c r="AE211" s="112">
        <v>33.868950911663148</v>
      </c>
      <c r="AF211" s="112">
        <v>1.7338982109886274</v>
      </c>
      <c r="AG211" s="38">
        <v>51.701834072880075</v>
      </c>
      <c r="BJ211" s="113"/>
      <c r="BL211" s="113"/>
    </row>
    <row r="212" spans="1:64" x14ac:dyDescent="0.25">
      <c r="A212" s="26" t="s">
        <v>732</v>
      </c>
      <c r="B212" s="26" t="s">
        <v>750</v>
      </c>
      <c r="C212" s="99">
        <v>95000</v>
      </c>
      <c r="D212" s="77">
        <v>46059.125</v>
      </c>
      <c r="E212" s="20">
        <v>3.510166159309995E-2</v>
      </c>
      <c r="F212" s="100">
        <v>89622.82</v>
      </c>
      <c r="G212" s="83">
        <v>6.0000000000000001E-3</v>
      </c>
      <c r="H212" s="83">
        <v>6.4999999999999997E-3</v>
      </c>
      <c r="I212" s="83">
        <v>6.4999999999999997E-3</v>
      </c>
      <c r="J212" s="38">
        <v>537.73692000000005</v>
      </c>
      <c r="K212" s="100">
        <v>582.54832999999996</v>
      </c>
      <c r="L212" s="100">
        <v>582.54832999999996</v>
      </c>
      <c r="M212" s="132">
        <v>33.183597579197055</v>
      </c>
      <c r="N212" s="132">
        <v>34.179287520744424</v>
      </c>
      <c r="O212" s="132">
        <v>34.179287520744424</v>
      </c>
      <c r="P212" s="132">
        <v>0.99568994154736856</v>
      </c>
      <c r="Q212" s="38">
        <v>0</v>
      </c>
      <c r="R212" s="100">
        <v>537.73692000000005</v>
      </c>
      <c r="S212" s="100">
        <v>582.54832999999996</v>
      </c>
      <c r="T212" s="38">
        <v>537.73692000000005</v>
      </c>
      <c r="U212" s="100">
        <v>582.54832999999996</v>
      </c>
      <c r="V212" s="100">
        <v>537.73692000000005</v>
      </c>
      <c r="W212" s="100">
        <v>582.54832999999996</v>
      </c>
      <c r="X212" s="100">
        <v>537.73692000000005</v>
      </c>
      <c r="Y212" s="100">
        <v>582.54832999999996</v>
      </c>
      <c r="Z212" s="100">
        <v>560.14262499999995</v>
      </c>
      <c r="AA212" s="100">
        <v>0</v>
      </c>
      <c r="AB212" s="100">
        <v>0</v>
      </c>
      <c r="AC212" s="29">
        <v>33.183597579197055</v>
      </c>
      <c r="AD212" s="29">
        <v>34.179287520744424</v>
      </c>
      <c r="AE212" s="112">
        <v>33.684575965738759</v>
      </c>
      <c r="AF212" s="112">
        <v>0.99568994154736856</v>
      </c>
      <c r="AG212" s="38">
        <v>45.011956310852469</v>
      </c>
      <c r="BJ212" s="113"/>
      <c r="BL212" s="113"/>
    </row>
    <row r="213" spans="1:64" x14ac:dyDescent="0.25">
      <c r="A213" s="26" t="s">
        <v>733</v>
      </c>
      <c r="B213" s="26" t="s">
        <v>751</v>
      </c>
      <c r="C213" s="99">
        <v>95000</v>
      </c>
      <c r="D213" s="77">
        <v>46059.125</v>
      </c>
      <c r="E213" s="20">
        <v>3.510166159309995E-2</v>
      </c>
      <c r="F213" s="100">
        <v>89622.88</v>
      </c>
      <c r="G213" s="83">
        <v>6.5000000000000002E-2</v>
      </c>
      <c r="H213" s="83">
        <v>6.7500000000000004E-2</v>
      </c>
      <c r="I213" s="83">
        <v>6.6500000000000004E-2</v>
      </c>
      <c r="J213" s="38">
        <v>5825.4872000000005</v>
      </c>
      <c r="K213" s="100">
        <v>6049.5444000000007</v>
      </c>
      <c r="L213" s="100">
        <v>5959.9215200000008</v>
      </c>
      <c r="M213" s="132">
        <v>31.112730599405875</v>
      </c>
      <c r="N213" s="132">
        <v>36.108229564951237</v>
      </c>
      <c r="O213" s="132">
        <v>34.184593489468881</v>
      </c>
      <c r="P213" s="132">
        <v>4.9954989655453623</v>
      </c>
      <c r="Q213" s="38">
        <v>5377.1199999999953</v>
      </c>
      <c r="R213" s="100">
        <v>448.36720000000514</v>
      </c>
      <c r="S213" s="100">
        <v>672.42440000000533</v>
      </c>
      <c r="T213" s="38">
        <v>537.73692000000005</v>
      </c>
      <c r="U213" s="100">
        <v>582.54832999999996</v>
      </c>
      <c r="V213" s="100">
        <v>537.73692000000005</v>
      </c>
      <c r="W213" s="100">
        <v>582.54832999999996</v>
      </c>
      <c r="X213" s="100">
        <v>5914.8569199999956</v>
      </c>
      <c r="Y213" s="100">
        <v>5959.668329999995</v>
      </c>
      <c r="Z213" s="100">
        <v>5937.2626249999958</v>
      </c>
      <c r="AA213" s="100">
        <v>89.369719999995141</v>
      </c>
      <c r="AB213" s="100">
        <v>89.876070000005711</v>
      </c>
      <c r="AC213" s="29">
        <v>33.183351225264232</v>
      </c>
      <c r="AD213" s="29">
        <v>34.17903733007234</v>
      </c>
      <c r="AE213" s="112">
        <v>33.684327666604574</v>
      </c>
      <c r="AF213" s="112">
        <v>0.99568610480810804</v>
      </c>
      <c r="AG213" s="38">
        <v>45.012129730785091</v>
      </c>
      <c r="BJ213" s="113"/>
      <c r="BL213" s="113"/>
    </row>
    <row r="214" spans="1:64" x14ac:dyDescent="0.25">
      <c r="A214" s="26" t="s">
        <v>734</v>
      </c>
      <c r="B214" s="26" t="s">
        <v>750</v>
      </c>
      <c r="C214" s="99">
        <v>96000</v>
      </c>
      <c r="D214" s="77">
        <v>46059.125</v>
      </c>
      <c r="E214" s="20">
        <v>3.510166159309995E-2</v>
      </c>
      <c r="F214" s="100">
        <v>89622.82</v>
      </c>
      <c r="G214" s="83">
        <v>4.4000000000000003E-3</v>
      </c>
      <c r="H214" s="83">
        <v>4.7000000000000002E-3</v>
      </c>
      <c r="I214" s="83">
        <v>4.7999999999999996E-3</v>
      </c>
      <c r="J214" s="38">
        <v>394.34040800000008</v>
      </c>
      <c r="K214" s="100">
        <v>421.22725400000007</v>
      </c>
      <c r="L214" s="100">
        <v>430.18953599999998</v>
      </c>
      <c r="M214" s="132">
        <v>33.266936692175847</v>
      </c>
      <c r="N214" s="132">
        <v>33.970771415718289</v>
      </c>
      <c r="O214" s="132">
        <v>34.201604082771844</v>
      </c>
      <c r="P214" s="132">
        <v>0.70383472354244248</v>
      </c>
      <c r="Q214" s="38">
        <v>0</v>
      </c>
      <c r="R214" s="100">
        <v>394.34040800000008</v>
      </c>
      <c r="S214" s="100">
        <v>421.22725400000007</v>
      </c>
      <c r="T214" s="38">
        <v>394.34040800000008</v>
      </c>
      <c r="U214" s="100">
        <v>421.22725400000007</v>
      </c>
      <c r="V214" s="100">
        <v>394.34040800000008</v>
      </c>
      <c r="W214" s="100">
        <v>421.22725400000007</v>
      </c>
      <c r="X214" s="100">
        <v>394.34040800000008</v>
      </c>
      <c r="Y214" s="100">
        <v>421.22725400000007</v>
      </c>
      <c r="Z214" s="100">
        <v>407.78383100000008</v>
      </c>
      <c r="AA214" s="100">
        <v>0</v>
      </c>
      <c r="AB214" s="100">
        <v>0</v>
      </c>
      <c r="AC214" s="29">
        <v>33.266936692175847</v>
      </c>
      <c r="AD214" s="29">
        <v>33.970771415718289</v>
      </c>
      <c r="AE214" s="112">
        <v>33.621045867312091</v>
      </c>
      <c r="AF214" s="112">
        <v>0.70383472354244248</v>
      </c>
      <c r="AG214" s="38">
        <v>38.204979928767841</v>
      </c>
      <c r="BJ214" s="113"/>
      <c r="BL214" s="113"/>
    </row>
    <row r="215" spans="1:64" x14ac:dyDescent="0.25">
      <c r="A215" s="26" t="s">
        <v>735</v>
      </c>
      <c r="B215" s="26" t="s">
        <v>751</v>
      </c>
      <c r="C215" s="99">
        <v>96000</v>
      </c>
      <c r="D215" s="77">
        <v>46059.125</v>
      </c>
      <c r="E215" s="20">
        <v>3.510166159309995E-2</v>
      </c>
      <c r="F215" s="100">
        <v>89622.88</v>
      </c>
      <c r="G215" s="83">
        <v>7.3999999999999996E-2</v>
      </c>
      <c r="H215" s="83">
        <v>7.8E-2</v>
      </c>
      <c r="I215" s="83">
        <v>7.5899999999999995E-2</v>
      </c>
      <c r="J215" s="38">
        <v>6632.0931200000005</v>
      </c>
      <c r="K215" s="100">
        <v>6990.58464</v>
      </c>
      <c r="L215" s="100">
        <v>6802.3765919999996</v>
      </c>
      <c r="M215" s="132">
        <v>29.2563968053</v>
      </c>
      <c r="N215" s="132">
        <v>38.602380696857331</v>
      </c>
      <c r="O215" s="132">
        <v>34.074546229685168</v>
      </c>
      <c r="P215" s="132">
        <v>9.3459838915573314</v>
      </c>
      <c r="Q215" s="38">
        <v>6377.1199999999953</v>
      </c>
      <c r="R215" s="100">
        <v>254.97312000000511</v>
      </c>
      <c r="S215" s="100">
        <v>613.46464000000469</v>
      </c>
      <c r="T215" s="38">
        <v>394.34040800000008</v>
      </c>
      <c r="U215" s="100">
        <v>421.22725400000007</v>
      </c>
      <c r="V215" s="100">
        <v>394.34040800000008</v>
      </c>
      <c r="W215" s="100">
        <v>421.22725400000007</v>
      </c>
      <c r="X215" s="100">
        <v>6771.4604079999954</v>
      </c>
      <c r="Y215" s="100">
        <v>6798.3472539999957</v>
      </c>
      <c r="Z215" s="100">
        <v>6784.903830999996</v>
      </c>
      <c r="AA215" s="100">
        <v>139.36728799999491</v>
      </c>
      <c r="AB215" s="100">
        <v>192.23738600000434</v>
      </c>
      <c r="AC215" s="29">
        <v>33.266710942174385</v>
      </c>
      <c r="AD215" s="29">
        <v>33.970542924413799</v>
      </c>
      <c r="AE215" s="112">
        <v>33.620818731329265</v>
      </c>
      <c r="AF215" s="112">
        <v>0.70383198223941434</v>
      </c>
      <c r="AG215" s="38">
        <v>38.205128717651078</v>
      </c>
      <c r="BJ215" s="113"/>
      <c r="BL215" s="113"/>
    </row>
    <row r="216" spans="1:64" x14ac:dyDescent="0.25">
      <c r="A216" s="26" t="s">
        <v>736</v>
      </c>
      <c r="B216" s="26" t="s">
        <v>750</v>
      </c>
      <c r="C216" s="99">
        <v>97000</v>
      </c>
      <c r="D216" s="77">
        <v>46059.125</v>
      </c>
      <c r="E216" s="20">
        <v>3.510166159309995E-2</v>
      </c>
      <c r="F216" s="100">
        <v>89622.88</v>
      </c>
      <c r="G216" s="83">
        <v>3.0999999999999999E-3</v>
      </c>
      <c r="H216" s="83">
        <v>3.5000000000000001E-3</v>
      </c>
      <c r="I216" s="83">
        <v>3.5000000000000001E-3</v>
      </c>
      <c r="J216" s="38">
        <v>277.83092800000003</v>
      </c>
      <c r="K216" s="100">
        <v>313.68008000000003</v>
      </c>
      <c r="L216" s="100">
        <v>313.68008000000003</v>
      </c>
      <c r="M216" s="132">
        <v>33.121723211809879</v>
      </c>
      <c r="N216" s="132">
        <v>34.250660501679583</v>
      </c>
      <c r="O216" s="132">
        <v>34.250660501679583</v>
      </c>
      <c r="P216" s="132">
        <v>1.1289372898697039</v>
      </c>
      <c r="Q216" s="38">
        <v>0</v>
      </c>
      <c r="R216" s="100">
        <v>277.83092800000003</v>
      </c>
      <c r="S216" s="100">
        <v>313.68008000000003</v>
      </c>
      <c r="T216" s="38">
        <v>277.83092800000003</v>
      </c>
      <c r="U216" s="100">
        <v>313.68008000000003</v>
      </c>
      <c r="V216" s="100">
        <v>277.83092800000003</v>
      </c>
      <c r="W216" s="100">
        <v>313.68008000000003</v>
      </c>
      <c r="X216" s="100">
        <v>277.83092800000003</v>
      </c>
      <c r="Y216" s="100">
        <v>313.68008000000003</v>
      </c>
      <c r="Z216" s="100">
        <v>295.75550400000003</v>
      </c>
      <c r="AA216" s="100">
        <v>0</v>
      </c>
      <c r="AB216" s="100">
        <v>0</v>
      </c>
      <c r="AC216" s="29">
        <v>33.121723211809879</v>
      </c>
      <c r="AD216" s="29">
        <v>34.250660501679583</v>
      </c>
      <c r="AE216" s="112">
        <v>33.6936147925908</v>
      </c>
      <c r="AF216" s="112">
        <v>1.1289372898697039</v>
      </c>
      <c r="AG216" s="38">
        <v>31.769103154404263</v>
      </c>
      <c r="BJ216" s="113"/>
      <c r="BL216" s="113"/>
    </row>
    <row r="217" spans="1:64" x14ac:dyDescent="0.25">
      <c r="A217" s="26" t="s">
        <v>737</v>
      </c>
      <c r="B217" s="26" t="s">
        <v>751</v>
      </c>
      <c r="C217" s="99">
        <v>97000</v>
      </c>
      <c r="D217" s="77">
        <v>46059.125</v>
      </c>
      <c r="E217" s="20">
        <v>3.510166159309995E-2</v>
      </c>
      <c r="F217" s="100">
        <v>89622.88</v>
      </c>
      <c r="G217" s="83">
        <v>8.4000000000000005E-2</v>
      </c>
      <c r="H217" s="83">
        <v>8.7499999999999994E-2</v>
      </c>
      <c r="I217" s="83">
        <v>8.5800000000000001E-2</v>
      </c>
      <c r="J217" s="38">
        <v>7528.3219200000012</v>
      </c>
      <c r="K217" s="100">
        <v>7842.0019999999995</v>
      </c>
      <c r="L217" s="100">
        <v>7689.6431040000007</v>
      </c>
      <c r="M217" s="132">
        <v>28.458349805027282</v>
      </c>
      <c r="N217" s="132">
        <v>38.512734273107988</v>
      </c>
      <c r="O217" s="132">
        <v>34.215124465231817</v>
      </c>
      <c r="P217" s="132">
        <v>10.054384468080706</v>
      </c>
      <c r="Q217" s="38">
        <v>7377.1199999999953</v>
      </c>
      <c r="R217" s="100">
        <v>151.20192000000588</v>
      </c>
      <c r="S217" s="100">
        <v>464.88200000000415</v>
      </c>
      <c r="T217" s="38">
        <v>277.83092800000003</v>
      </c>
      <c r="U217" s="100">
        <v>313.68008000000003</v>
      </c>
      <c r="V217" s="100">
        <v>277.83092800000003</v>
      </c>
      <c r="W217" s="100">
        <v>313.68008000000003</v>
      </c>
      <c r="X217" s="100">
        <v>7654.9509279999957</v>
      </c>
      <c r="Y217" s="100">
        <v>7690.8000799999954</v>
      </c>
      <c r="Z217" s="100">
        <v>7672.875503999996</v>
      </c>
      <c r="AA217" s="100">
        <v>126.62900799999443</v>
      </c>
      <c r="AB217" s="100">
        <v>151.20192000000407</v>
      </c>
      <c r="AC217" s="29">
        <v>33.121723211809972</v>
      </c>
      <c r="AD217" s="29">
        <v>34.250660501679434</v>
      </c>
      <c r="AE217" s="112">
        <v>33.693614792590246</v>
      </c>
      <c r="AF217" s="112">
        <v>1.1289372898694623</v>
      </c>
      <c r="AG217" s="38">
        <v>31.769103154403453</v>
      </c>
      <c r="BJ217" s="113"/>
      <c r="BL217" s="113"/>
    </row>
    <row r="218" spans="1:64" x14ac:dyDescent="0.25">
      <c r="A218" s="26" t="s">
        <v>738</v>
      </c>
      <c r="B218" s="26" t="s">
        <v>750</v>
      </c>
      <c r="C218" s="99">
        <v>98000</v>
      </c>
      <c r="D218" s="77">
        <v>46059.125</v>
      </c>
      <c r="E218" s="20">
        <v>3.510166159309995E-2</v>
      </c>
      <c r="F218" s="100">
        <v>89622.88</v>
      </c>
      <c r="G218" s="83">
        <v>2.2000000000000001E-3</v>
      </c>
      <c r="H218" s="83">
        <v>2.5000000000000001E-3</v>
      </c>
      <c r="I218" s="83">
        <v>2.5999999999999999E-3</v>
      </c>
      <c r="J218" s="38">
        <v>197.17033600000002</v>
      </c>
      <c r="K218" s="100">
        <v>224.05720000000002</v>
      </c>
      <c r="L218" s="100">
        <v>233.019488</v>
      </c>
      <c r="M218" s="132">
        <v>33.2050298005367</v>
      </c>
      <c r="N218" s="132">
        <v>34.248868781974991</v>
      </c>
      <c r="O218" s="132">
        <v>34.583275011955315</v>
      </c>
      <c r="P218" s="132">
        <v>1.0438389814382916</v>
      </c>
      <c r="Q218" s="38">
        <v>0</v>
      </c>
      <c r="R218" s="100">
        <v>197.17033600000002</v>
      </c>
      <c r="S218" s="100">
        <v>224.05720000000002</v>
      </c>
      <c r="T218" s="38">
        <v>197.17033600000002</v>
      </c>
      <c r="U218" s="100">
        <v>224.05720000000002</v>
      </c>
      <c r="V218" s="100">
        <v>197.17033600000002</v>
      </c>
      <c r="W218" s="100">
        <v>224.05720000000002</v>
      </c>
      <c r="X218" s="100">
        <v>197.17033600000002</v>
      </c>
      <c r="Y218" s="100">
        <v>224.05720000000002</v>
      </c>
      <c r="Z218" s="100">
        <v>210.61376800000002</v>
      </c>
      <c r="AA218" s="100">
        <v>0</v>
      </c>
      <c r="AB218" s="100">
        <v>0</v>
      </c>
      <c r="AC218" s="29">
        <v>33.2050298005367</v>
      </c>
      <c r="AD218" s="29">
        <v>34.248868781974991</v>
      </c>
      <c r="AE218" s="112">
        <v>33.73501858871073</v>
      </c>
      <c r="AF218" s="112">
        <v>1.0438389814382916</v>
      </c>
      <c r="AG218" s="38">
        <v>25.772051804637613</v>
      </c>
      <c r="BJ218" s="113"/>
      <c r="BL218" s="113"/>
    </row>
    <row r="219" spans="1:64" x14ac:dyDescent="0.25">
      <c r="A219" s="26" t="s">
        <v>739</v>
      </c>
      <c r="B219" s="26" t="s">
        <v>751</v>
      </c>
      <c r="C219" s="99">
        <v>98000</v>
      </c>
      <c r="D219" s="77">
        <v>46059.125</v>
      </c>
      <c r="E219" s="20">
        <v>3.510166159309995E-2</v>
      </c>
      <c r="F219" s="100">
        <v>89622.88</v>
      </c>
      <c r="G219" s="83">
        <v>9.4500000000000001E-2</v>
      </c>
      <c r="H219" s="83">
        <v>9.8000000000000004E-2</v>
      </c>
      <c r="I219" s="83">
        <v>9.6000000000000002E-2</v>
      </c>
      <c r="J219" s="38">
        <v>8469.3621600000006</v>
      </c>
      <c r="K219" s="100">
        <v>8783.0422400000007</v>
      </c>
      <c r="L219" s="100">
        <v>8603.7964800000009</v>
      </c>
      <c r="M219" s="132">
        <v>28.186384590091397</v>
      </c>
      <c r="N219" s="132">
        <v>40.169909609701584</v>
      </c>
      <c r="O219" s="132">
        <v>34.347248897898695</v>
      </c>
      <c r="P219" s="132">
        <v>11.983525019610187</v>
      </c>
      <c r="Q219" s="38">
        <v>8377.1199999999953</v>
      </c>
      <c r="R219" s="100">
        <v>92.242160000005242</v>
      </c>
      <c r="S219" s="100">
        <v>405.92224000000533</v>
      </c>
      <c r="T219" s="38">
        <v>197.17033600000002</v>
      </c>
      <c r="U219" s="100">
        <v>224.05720000000002</v>
      </c>
      <c r="V219" s="100">
        <v>197.17033600000002</v>
      </c>
      <c r="W219" s="100">
        <v>224.05720000000002</v>
      </c>
      <c r="X219" s="100">
        <v>8574.2903359999946</v>
      </c>
      <c r="Y219" s="100">
        <v>8601.1771999999946</v>
      </c>
      <c r="Z219" s="100">
        <v>8587.7337679999946</v>
      </c>
      <c r="AA219" s="100">
        <v>104.92817599999398</v>
      </c>
      <c r="AB219" s="100">
        <v>181.86504000000605</v>
      </c>
      <c r="AC219" s="29">
        <v>33.205029800536614</v>
      </c>
      <c r="AD219" s="29">
        <v>34.248868781974366</v>
      </c>
      <c r="AE219" s="112">
        <v>33.735018588710567</v>
      </c>
      <c r="AF219" s="112">
        <v>1.0438389814377516</v>
      </c>
      <c r="AG219" s="38">
        <v>25.772051804637371</v>
      </c>
      <c r="BJ219" s="113"/>
      <c r="BL219" s="113"/>
    </row>
    <row r="220" spans="1:64" x14ac:dyDescent="0.25">
      <c r="A220" s="26" t="s">
        <v>740</v>
      </c>
      <c r="B220" s="26" t="s">
        <v>750</v>
      </c>
      <c r="C220" s="99">
        <v>99000</v>
      </c>
      <c r="D220" s="77">
        <v>46059.125</v>
      </c>
      <c r="E220" s="20">
        <v>3.510166159309995E-2</v>
      </c>
      <c r="F220" s="100">
        <v>89622.88</v>
      </c>
      <c r="G220" s="83">
        <v>1.6999999999999999E-3</v>
      </c>
      <c r="H220" s="83">
        <v>2E-3</v>
      </c>
      <c r="I220" s="83">
        <v>1.8E-3</v>
      </c>
      <c r="J220" s="38">
        <v>152.35889599999999</v>
      </c>
      <c r="K220" s="100">
        <v>179.24576000000002</v>
      </c>
      <c r="L220" s="100">
        <v>161.32118400000002</v>
      </c>
      <c r="M220" s="132">
        <v>34.001105464943471</v>
      </c>
      <c r="N220" s="132">
        <v>35.240668901532658</v>
      </c>
      <c r="O220" s="132">
        <v>34.426068608166155</v>
      </c>
      <c r="P220" s="132">
        <v>1.2395634365891866</v>
      </c>
      <c r="Q220" s="38">
        <v>0</v>
      </c>
      <c r="R220" s="100">
        <v>152.35889599999999</v>
      </c>
      <c r="S220" s="100">
        <v>179.24576000000002</v>
      </c>
      <c r="T220" s="38">
        <v>152.35889599999999</v>
      </c>
      <c r="U220" s="100">
        <v>179.24576000000002</v>
      </c>
      <c r="V220" s="100">
        <v>152.35889599999999</v>
      </c>
      <c r="W220" s="100">
        <v>179.24576000000002</v>
      </c>
      <c r="X220" s="100">
        <v>152.35889599999999</v>
      </c>
      <c r="Y220" s="100">
        <v>179.24576000000002</v>
      </c>
      <c r="Z220" s="100">
        <v>165.80232799999999</v>
      </c>
      <c r="AA220" s="100">
        <v>0</v>
      </c>
      <c r="AB220" s="100">
        <v>0</v>
      </c>
      <c r="AC220" s="29">
        <v>34.001105464943471</v>
      </c>
      <c r="AD220" s="29">
        <v>35.240668901532658</v>
      </c>
      <c r="AE220" s="112">
        <v>34.633930947816481</v>
      </c>
      <c r="AF220" s="112">
        <v>1.2395634365891866</v>
      </c>
      <c r="AG220" s="38">
        <v>21.711584025198473</v>
      </c>
      <c r="BJ220" s="113"/>
      <c r="BL220" s="113"/>
    </row>
    <row r="221" spans="1:64" x14ac:dyDescent="0.25">
      <c r="A221" s="26" t="s">
        <v>741</v>
      </c>
      <c r="B221" s="26" t="s">
        <v>751</v>
      </c>
      <c r="C221" s="99">
        <v>99000</v>
      </c>
      <c r="D221" s="77">
        <v>46059.125</v>
      </c>
      <c r="E221" s="20">
        <v>3.510166159309995E-2</v>
      </c>
      <c r="F221" s="100">
        <v>89622.88</v>
      </c>
      <c r="G221" s="83">
        <v>0.104</v>
      </c>
      <c r="H221" s="83">
        <v>0.1085</v>
      </c>
      <c r="I221" s="83">
        <v>0.10639999999999999</v>
      </c>
      <c r="J221" s="38">
        <v>9320.77952</v>
      </c>
      <c r="K221" s="100">
        <v>9724.0824800000009</v>
      </c>
      <c r="L221" s="100">
        <v>9535.8744320000005</v>
      </c>
      <c r="N221" s="132">
        <v>41.472404482084485</v>
      </c>
      <c r="O221" s="132">
        <v>34.305651719068869</v>
      </c>
      <c r="Q221" s="38">
        <v>9377.1199999999953</v>
      </c>
      <c r="R221" s="100">
        <v>-56.340479999995296</v>
      </c>
      <c r="S221" s="100">
        <v>346.9624800000056</v>
      </c>
      <c r="T221" s="38">
        <v>152.35889599999999</v>
      </c>
      <c r="U221" s="100">
        <v>179.24576000000002</v>
      </c>
      <c r="V221" s="100">
        <v>152.35889599999999</v>
      </c>
      <c r="W221" s="100">
        <v>179.24576000000002</v>
      </c>
      <c r="X221" s="100">
        <v>9529.4788959999951</v>
      </c>
      <c r="Y221" s="100">
        <v>9556.3657599999951</v>
      </c>
      <c r="Z221" s="100">
        <v>9542.9223279999951</v>
      </c>
      <c r="AA221" s="100">
        <v>208.69937599999503</v>
      </c>
      <c r="AB221" s="100">
        <v>167.71672000000581</v>
      </c>
      <c r="AC221" s="29">
        <v>34.001105464943841</v>
      </c>
      <c r="AD221" s="29">
        <v>35.240668901532231</v>
      </c>
      <c r="AE221" s="112">
        <v>34.633930947816616</v>
      </c>
      <c r="AF221" s="112">
        <v>1.2395634365883907</v>
      </c>
      <c r="AG221" s="38">
        <v>21.711584025198672</v>
      </c>
      <c r="BJ221" s="113"/>
      <c r="BL221" s="113"/>
    </row>
    <row r="222" spans="1:64" x14ac:dyDescent="0.25">
      <c r="A222" s="26" t="s">
        <v>692</v>
      </c>
      <c r="B222" s="26" t="s">
        <v>750</v>
      </c>
      <c r="C222" s="99">
        <v>100000</v>
      </c>
      <c r="D222" s="77">
        <v>46059.125</v>
      </c>
      <c r="E222" s="20">
        <v>3.510166159309995E-2</v>
      </c>
      <c r="F222" s="100">
        <v>89622.88</v>
      </c>
      <c r="G222" s="83">
        <v>1.2999999999999999E-3</v>
      </c>
      <c r="H222" s="83">
        <v>1.5E-3</v>
      </c>
      <c r="I222" s="83">
        <v>1.4E-3</v>
      </c>
      <c r="J222" s="38">
        <v>116.509744</v>
      </c>
      <c r="K222" s="100">
        <v>134.43432000000001</v>
      </c>
      <c r="L222" s="100">
        <v>125.472032</v>
      </c>
      <c r="M222" s="132">
        <v>34.693197451484792</v>
      </c>
      <c r="N222" s="132">
        <v>35.700846739148659</v>
      </c>
      <c r="O222" s="132">
        <v>35.206967092912535</v>
      </c>
      <c r="P222" s="132">
        <v>1.0076492876638667</v>
      </c>
      <c r="Q222" s="38">
        <v>0</v>
      </c>
      <c r="R222" s="100">
        <v>116.509744</v>
      </c>
      <c r="S222" s="100">
        <v>134.43432000000001</v>
      </c>
      <c r="T222" s="38">
        <v>116.509744</v>
      </c>
      <c r="U222" s="100">
        <v>134.43432000000001</v>
      </c>
      <c r="V222" s="100">
        <v>116.509744</v>
      </c>
      <c r="W222" s="100">
        <v>134.43432000000001</v>
      </c>
      <c r="X222" s="100">
        <v>116.509744</v>
      </c>
      <c r="Y222" s="100">
        <v>134.43432000000001</v>
      </c>
      <c r="Z222" s="100">
        <v>125.47203200000001</v>
      </c>
      <c r="AA222" s="100">
        <v>0</v>
      </c>
      <c r="AB222" s="100">
        <v>0</v>
      </c>
      <c r="AC222" s="29">
        <v>34.693197451484792</v>
      </c>
      <c r="AD222" s="29">
        <v>35.700846739148659</v>
      </c>
      <c r="AE222" s="112">
        <v>35.206967092912592</v>
      </c>
      <c r="AF222" s="112">
        <v>1.0076492876638667</v>
      </c>
      <c r="AG222" s="38">
        <v>17.802780568136075</v>
      </c>
      <c r="BJ222" s="113"/>
      <c r="BL222" s="113"/>
    </row>
    <row r="223" spans="1:64" x14ac:dyDescent="0.25">
      <c r="A223" s="26" t="s">
        <v>693</v>
      </c>
      <c r="B223" s="26" t="s">
        <v>751</v>
      </c>
      <c r="C223" s="99">
        <v>100000</v>
      </c>
      <c r="D223" s="77">
        <v>46059.125</v>
      </c>
      <c r="E223" s="20">
        <v>3.510166159309995E-2</v>
      </c>
      <c r="F223" s="100">
        <v>89622.88</v>
      </c>
      <c r="G223" s="83">
        <v>0.11550000000000001</v>
      </c>
      <c r="H223" s="83">
        <v>0.11849999999999999</v>
      </c>
      <c r="I223" s="83">
        <v>0.1172</v>
      </c>
      <c r="J223" s="38">
        <v>10351.442640000001</v>
      </c>
      <c r="K223" s="100">
        <v>10620.31128</v>
      </c>
      <c r="L223" s="100">
        <v>10503.801536000001</v>
      </c>
      <c r="N223" s="132">
        <v>40.673867552217594</v>
      </c>
      <c r="O223" s="132">
        <v>35.274726357593281</v>
      </c>
      <c r="Q223" s="38">
        <v>10377.119999999995</v>
      </c>
      <c r="R223" s="100">
        <v>-25.677359999994223</v>
      </c>
      <c r="S223" s="100">
        <v>243.19128000000455</v>
      </c>
      <c r="T223" s="38">
        <v>116.509744</v>
      </c>
      <c r="U223" s="100">
        <v>134.43432000000001</v>
      </c>
      <c r="V223" s="100">
        <v>116.509744</v>
      </c>
      <c r="W223" s="100">
        <v>134.43432000000001</v>
      </c>
      <c r="X223" s="100">
        <v>10493.629743999996</v>
      </c>
      <c r="Y223" s="100">
        <v>10511.554319999996</v>
      </c>
      <c r="Z223" s="100">
        <v>10502.592031999997</v>
      </c>
      <c r="AA223" s="100">
        <v>142.18710399999509</v>
      </c>
      <c r="AB223" s="100">
        <v>108.75696000000426</v>
      </c>
      <c r="AC223" s="29">
        <v>34.693197451485048</v>
      </c>
      <c r="AD223" s="29">
        <v>35.700846739148695</v>
      </c>
      <c r="AE223" s="112">
        <v>35.206967092912066</v>
      </c>
      <c r="AF223" s="112">
        <v>1.0076492876636465</v>
      </c>
      <c r="AG223" s="38">
        <v>17.802780568135343</v>
      </c>
      <c r="BJ223" s="113"/>
      <c r="BL223" s="113"/>
    </row>
    <row r="224" spans="1:64" x14ac:dyDescent="0.25">
      <c r="A224" s="26" t="s">
        <v>694</v>
      </c>
      <c r="B224" s="26" t="s">
        <v>750</v>
      </c>
      <c r="C224" s="99">
        <v>102000</v>
      </c>
      <c r="D224" s="77">
        <v>46059.125</v>
      </c>
      <c r="E224" s="20">
        <v>3.510166159309995E-2</v>
      </c>
      <c r="F224" s="100">
        <v>89622.88</v>
      </c>
      <c r="G224" s="83">
        <v>8.9999999999999998E-4</v>
      </c>
      <c r="H224" s="83">
        <v>1E-3</v>
      </c>
      <c r="I224" s="83">
        <v>8.9999999999999998E-4</v>
      </c>
      <c r="J224" s="38">
        <v>80.660592000000008</v>
      </c>
      <c r="K224" s="100">
        <v>89.622880000000009</v>
      </c>
      <c r="L224" s="100">
        <v>80.660592000000008</v>
      </c>
      <c r="M224" s="132">
        <v>37.058078029915222</v>
      </c>
      <c r="N224" s="132">
        <v>37.747670898236649</v>
      </c>
      <c r="O224" s="132">
        <v>37.058078029915222</v>
      </c>
      <c r="P224" s="132">
        <v>0.68959286832142652</v>
      </c>
      <c r="Q224" s="38">
        <v>0</v>
      </c>
      <c r="R224" s="100">
        <v>80.660592000000008</v>
      </c>
      <c r="S224" s="100">
        <v>89.622880000000009</v>
      </c>
      <c r="T224" s="38">
        <v>80.660592000000008</v>
      </c>
      <c r="U224" s="100">
        <v>89.622880000000009</v>
      </c>
      <c r="V224" s="100">
        <v>80.660592000000008</v>
      </c>
      <c r="W224" s="100">
        <v>89.622880000000009</v>
      </c>
      <c r="X224" s="100">
        <v>80.660592000000008</v>
      </c>
      <c r="Y224" s="100">
        <v>89.622880000000009</v>
      </c>
      <c r="Z224" s="100">
        <v>85.141736000000009</v>
      </c>
      <c r="AA224" s="100">
        <v>0</v>
      </c>
      <c r="AB224" s="100">
        <v>0</v>
      </c>
      <c r="AC224" s="29">
        <v>37.058078029915222</v>
      </c>
      <c r="AD224" s="29">
        <v>37.747670898236649</v>
      </c>
      <c r="AE224" s="112">
        <v>37.4082867690122</v>
      </c>
      <c r="AF224" s="112">
        <v>0.68959286832142652</v>
      </c>
      <c r="AG224" s="38">
        <v>13.002644201305232</v>
      </c>
      <c r="BJ224" s="113"/>
      <c r="BL224" s="113"/>
    </row>
    <row r="225" spans="1:64" x14ac:dyDescent="0.25">
      <c r="A225" s="26" t="s">
        <v>695</v>
      </c>
      <c r="B225" s="26" t="s">
        <v>751</v>
      </c>
      <c r="C225" s="99">
        <v>102000</v>
      </c>
      <c r="D225" s="77">
        <v>46059.125</v>
      </c>
      <c r="E225" s="20">
        <v>3.510166159309995E-2</v>
      </c>
      <c r="F225" s="100">
        <v>89622.88</v>
      </c>
      <c r="G225" s="83">
        <v>0.13750000000000001</v>
      </c>
      <c r="H225" s="83">
        <v>0.14050000000000001</v>
      </c>
      <c r="I225" s="83">
        <v>0.13900000000000001</v>
      </c>
      <c r="J225" s="38">
        <v>12323.146000000002</v>
      </c>
      <c r="K225" s="100">
        <v>12592.014640000001</v>
      </c>
      <c r="L225" s="100">
        <v>12457.580320000001</v>
      </c>
      <c r="N225" s="132">
        <v>44.849424186002693</v>
      </c>
      <c r="O225" s="132">
        <v>37.042157561978165</v>
      </c>
      <c r="Q225" s="38">
        <v>12377.119999999995</v>
      </c>
      <c r="R225" s="100">
        <v>-53.973999999992884</v>
      </c>
      <c r="S225" s="100">
        <v>214.89464000000589</v>
      </c>
      <c r="T225" s="38">
        <v>80.660592000000008</v>
      </c>
      <c r="U225" s="100">
        <v>89.622880000000009</v>
      </c>
      <c r="V225" s="100">
        <v>80.660592000000008</v>
      </c>
      <c r="W225" s="100">
        <v>89.622880000000009</v>
      </c>
      <c r="X225" s="100">
        <v>12457.780591999996</v>
      </c>
      <c r="Y225" s="100">
        <v>12466.742879999996</v>
      </c>
      <c r="Z225" s="100">
        <v>12462.261735999997</v>
      </c>
      <c r="AA225" s="100">
        <v>134.63459199999306</v>
      </c>
      <c r="AB225" s="100">
        <v>125.27176000000509</v>
      </c>
      <c r="AC225" s="29">
        <v>37.058078029915279</v>
      </c>
      <c r="AD225" s="29">
        <v>37.747670898236677</v>
      </c>
      <c r="AE225" s="112">
        <v>37.408286769011809</v>
      </c>
      <c r="AF225" s="112">
        <v>0.6895928683213981</v>
      </c>
      <c r="AG225" s="38">
        <v>13.002644201304784</v>
      </c>
      <c r="BJ225" s="113"/>
      <c r="BL225" s="113"/>
    </row>
    <row r="226" spans="1:64" x14ac:dyDescent="0.25">
      <c r="A226" s="26" t="s">
        <v>696</v>
      </c>
      <c r="B226" s="26" t="s">
        <v>750</v>
      </c>
      <c r="C226" s="99">
        <v>104000</v>
      </c>
      <c r="D226" s="77">
        <v>46059.125</v>
      </c>
      <c r="E226" s="20">
        <v>3.510166159309995E-2</v>
      </c>
      <c r="F226" s="100">
        <v>89622.88</v>
      </c>
      <c r="G226" s="83">
        <v>5.0000000000000001E-4</v>
      </c>
      <c r="H226" s="83">
        <v>6.9999999999999999E-4</v>
      </c>
      <c r="I226" s="83">
        <v>5.9999999999999995E-4</v>
      </c>
      <c r="J226" s="38">
        <v>44.811440000000005</v>
      </c>
      <c r="K226" s="100">
        <v>62.736015999999999</v>
      </c>
      <c r="L226" s="100">
        <v>53.773727999999998</v>
      </c>
      <c r="M226" s="132">
        <v>37.888805917505792</v>
      </c>
      <c r="N226" s="132">
        <v>39.887275307873828</v>
      </c>
      <c r="O226" s="132">
        <v>38.94137978664007</v>
      </c>
      <c r="P226" s="132">
        <v>1.9984693903680366</v>
      </c>
      <c r="Q226" s="38">
        <v>0</v>
      </c>
      <c r="R226" s="100">
        <v>44.811440000000005</v>
      </c>
      <c r="S226" s="100">
        <v>62.736015999999999</v>
      </c>
      <c r="T226" s="38">
        <v>44.811440000000005</v>
      </c>
      <c r="U226" s="100">
        <v>62.736015999999999</v>
      </c>
      <c r="V226" s="100">
        <v>44.811440000000005</v>
      </c>
      <c r="W226" s="100">
        <v>62.736015999999999</v>
      </c>
      <c r="X226" s="100">
        <v>44.811440000000005</v>
      </c>
      <c r="Y226" s="100">
        <v>62.736015999999999</v>
      </c>
      <c r="Z226" s="100">
        <v>53.773728000000006</v>
      </c>
      <c r="AA226" s="100">
        <v>0</v>
      </c>
      <c r="AB226" s="100">
        <v>0</v>
      </c>
      <c r="AC226" s="29">
        <v>37.888805917505792</v>
      </c>
      <c r="AD226" s="29">
        <v>39.887275307873828</v>
      </c>
      <c r="AE226" s="112">
        <v>38.941379786639729</v>
      </c>
      <c r="AF226" s="112">
        <v>1.9984693903680366</v>
      </c>
      <c r="AG226" s="38">
        <v>9.0156467570721723</v>
      </c>
      <c r="BJ226" s="113"/>
      <c r="BL226" s="113"/>
    </row>
    <row r="227" spans="1:64" x14ac:dyDescent="0.25">
      <c r="A227" s="26" t="s">
        <v>697</v>
      </c>
      <c r="B227" s="26" t="s">
        <v>751</v>
      </c>
      <c r="C227" s="99">
        <v>104000</v>
      </c>
      <c r="D227" s="77">
        <v>46059.125</v>
      </c>
      <c r="E227" s="20">
        <v>3.510166159309995E-2</v>
      </c>
      <c r="F227" s="100">
        <v>89622.88</v>
      </c>
      <c r="G227" s="83">
        <v>0.1595</v>
      </c>
      <c r="H227" s="83">
        <v>0.16250000000000001</v>
      </c>
      <c r="I227" s="83">
        <v>0.161</v>
      </c>
      <c r="J227" s="38">
        <v>14294.84936</v>
      </c>
      <c r="K227" s="100">
        <v>14563.718000000001</v>
      </c>
      <c r="L227" s="100">
        <v>14429.28368</v>
      </c>
      <c r="N227" s="132">
        <v>48.507102319106785</v>
      </c>
      <c r="O227" s="132">
        <v>38.761063640960387</v>
      </c>
      <c r="Q227" s="38">
        <v>14377.119999999995</v>
      </c>
      <c r="R227" s="100">
        <v>-82.270639999995183</v>
      </c>
      <c r="S227" s="100">
        <v>186.59800000000541</v>
      </c>
      <c r="T227" s="38">
        <v>44.811440000000005</v>
      </c>
      <c r="U227" s="100">
        <v>62.736015999999999</v>
      </c>
      <c r="V227" s="100">
        <v>44.811440000000005</v>
      </c>
      <c r="W227" s="100">
        <v>62.736015999999999</v>
      </c>
      <c r="X227" s="100">
        <v>14421.931439999995</v>
      </c>
      <c r="Y227" s="100">
        <v>14439.856015999996</v>
      </c>
      <c r="Z227" s="100">
        <v>14430.893727999995</v>
      </c>
      <c r="AA227" s="100">
        <v>127.08207999999468</v>
      </c>
      <c r="AB227" s="100">
        <v>123.86198400000467</v>
      </c>
      <c r="AC227" s="29">
        <v>37.888805917504982</v>
      </c>
      <c r="AD227" s="29">
        <v>39.887275307873132</v>
      </c>
      <c r="AE227" s="112">
        <v>38.941379786640461</v>
      </c>
      <c r="AF227" s="112">
        <v>1.9984693903681503</v>
      </c>
      <c r="AG227" s="38">
        <v>9.0156467570728687</v>
      </c>
      <c r="BJ227" s="113"/>
      <c r="BL227" s="113"/>
    </row>
    <row r="228" spans="1:64" x14ac:dyDescent="0.25">
      <c r="A228" s="26" t="s">
        <v>698</v>
      </c>
      <c r="B228" s="26" t="s">
        <v>750</v>
      </c>
      <c r="C228" s="99">
        <v>105000</v>
      </c>
      <c r="D228" s="77">
        <v>46059.125</v>
      </c>
      <c r="E228" s="20">
        <v>3.510166159309995E-2</v>
      </c>
      <c r="F228" s="100">
        <v>89622.88</v>
      </c>
      <c r="G228" s="83">
        <v>4.0000000000000002E-4</v>
      </c>
      <c r="H228" s="83">
        <v>5.9999999999999995E-4</v>
      </c>
      <c r="I228" s="83">
        <v>5.0000000000000001E-4</v>
      </c>
      <c r="J228" s="38">
        <v>35.849152000000004</v>
      </c>
      <c r="K228" s="100">
        <v>53.773727999999998</v>
      </c>
      <c r="L228" s="100">
        <v>44.811440000000005</v>
      </c>
      <c r="M228" s="132">
        <v>38.683894638198403</v>
      </c>
      <c r="N228" s="132">
        <v>41.025535503588806</v>
      </c>
      <c r="O228" s="132">
        <v>39.93165350737398</v>
      </c>
      <c r="P228" s="132">
        <v>2.3416408653904028</v>
      </c>
      <c r="Q228" s="38">
        <v>0</v>
      </c>
      <c r="R228" s="100">
        <v>35.849152000000004</v>
      </c>
      <c r="S228" s="100">
        <v>53.773727999999998</v>
      </c>
      <c r="T228" s="38">
        <v>35.849152000000004</v>
      </c>
      <c r="U228" s="100">
        <v>53.773727999999998</v>
      </c>
      <c r="V228" s="100">
        <v>35.849152000000004</v>
      </c>
      <c r="W228" s="100">
        <v>53.773727999999998</v>
      </c>
      <c r="X228" s="100">
        <v>35.849152000000004</v>
      </c>
      <c r="Y228" s="100">
        <v>53.773727999999998</v>
      </c>
      <c r="Z228" s="100">
        <v>44.811440000000005</v>
      </c>
      <c r="AA228" s="100">
        <v>0</v>
      </c>
      <c r="AB228" s="100">
        <v>0</v>
      </c>
      <c r="AC228" s="29">
        <v>38.683894638198403</v>
      </c>
      <c r="AD228" s="29">
        <v>41.025535503588806</v>
      </c>
      <c r="AE228" s="112">
        <v>39.93165350737398</v>
      </c>
      <c r="AF228" s="112">
        <v>2.3416408653904028</v>
      </c>
      <c r="AG228" s="38">
        <v>7.7137828173651588</v>
      </c>
      <c r="BJ228" s="113"/>
      <c r="BL228" s="113"/>
    </row>
    <row r="229" spans="1:64" x14ac:dyDescent="0.25">
      <c r="A229" s="26" t="s">
        <v>699</v>
      </c>
      <c r="B229" s="26" t="s">
        <v>751</v>
      </c>
      <c r="C229" s="99">
        <v>105000</v>
      </c>
      <c r="D229" s="77">
        <v>46059.125</v>
      </c>
      <c r="E229" s="20">
        <v>3.510166159309995E-2</v>
      </c>
      <c r="F229" s="100">
        <v>89622.88</v>
      </c>
      <c r="G229" s="83">
        <v>0.17050000000000001</v>
      </c>
      <c r="H229" s="83">
        <v>0.17399999999999999</v>
      </c>
      <c r="I229" s="83">
        <v>0.1721</v>
      </c>
      <c r="J229" s="38">
        <v>15280.701040000002</v>
      </c>
      <c r="K229" s="100">
        <v>15594.38112</v>
      </c>
      <c r="L229" s="100">
        <v>15424.097648000001</v>
      </c>
      <c r="N229" s="132">
        <v>52.540417740518087</v>
      </c>
      <c r="O229" s="132">
        <v>40.208174176267164</v>
      </c>
      <c r="Q229" s="38">
        <v>15377.119999999995</v>
      </c>
      <c r="R229" s="100">
        <v>-96.418959999993604</v>
      </c>
      <c r="S229" s="100">
        <v>217.26112000000467</v>
      </c>
      <c r="T229" s="38">
        <v>35.849152000000004</v>
      </c>
      <c r="U229" s="100">
        <v>53.773727999999998</v>
      </c>
      <c r="V229" s="100">
        <v>35.849152000000004</v>
      </c>
      <c r="W229" s="100">
        <v>53.773727999999998</v>
      </c>
      <c r="X229" s="100">
        <v>15412.969151999996</v>
      </c>
      <c r="Y229" s="100">
        <v>15430.893727999995</v>
      </c>
      <c r="Z229" s="100">
        <v>15421.931439999997</v>
      </c>
      <c r="AA229" s="100">
        <v>132.26811199999429</v>
      </c>
      <c r="AB229" s="100">
        <v>163.48739200000455</v>
      </c>
      <c r="AC229" s="29">
        <v>38.68389463819841</v>
      </c>
      <c r="AD229" s="29">
        <v>41.025535503590362</v>
      </c>
      <c r="AE229" s="112">
        <v>39.931653507373483</v>
      </c>
      <c r="AF229" s="112">
        <v>2.3416408653919518</v>
      </c>
      <c r="AG229" s="38">
        <v>7.7137828173647245</v>
      </c>
      <c r="BJ229" s="113"/>
      <c r="BL229" s="113"/>
    </row>
    <row r="230" spans="1:64" x14ac:dyDescent="0.25">
      <c r="A230" s="26" t="s">
        <v>700</v>
      </c>
      <c r="B230" s="26" t="s">
        <v>750</v>
      </c>
      <c r="C230" s="99">
        <v>108000</v>
      </c>
      <c r="D230" s="77">
        <v>46059.125</v>
      </c>
      <c r="E230" s="20">
        <v>3.510166159309995E-2</v>
      </c>
      <c r="F230" s="100">
        <v>89622.82</v>
      </c>
      <c r="G230" s="83">
        <v>2.9999999999999997E-4</v>
      </c>
      <c r="H230" s="83">
        <v>5.0000000000000001E-4</v>
      </c>
      <c r="I230" s="83">
        <v>2.9999999999999997E-4</v>
      </c>
      <c r="J230" s="38">
        <v>26.886845999999998</v>
      </c>
      <c r="K230" s="100">
        <v>44.811410000000002</v>
      </c>
      <c r="L230" s="100">
        <v>26.886845999999998</v>
      </c>
      <c r="M230" s="132">
        <v>42.830080285532482</v>
      </c>
      <c r="N230" s="132">
        <v>45.856881508571604</v>
      </c>
      <c r="O230" s="132">
        <v>42.830080285532482</v>
      </c>
      <c r="P230" s="132">
        <v>3.0268012230391221</v>
      </c>
      <c r="Q230" s="38">
        <v>0</v>
      </c>
      <c r="R230" s="100">
        <v>26.886845999999998</v>
      </c>
      <c r="S230" s="100">
        <v>44.811410000000002</v>
      </c>
      <c r="T230" s="38">
        <v>26.886845999999998</v>
      </c>
      <c r="U230" s="100">
        <v>44.811410000000002</v>
      </c>
      <c r="V230" s="100">
        <v>26.886845999999998</v>
      </c>
      <c r="W230" s="100">
        <v>44.811410000000002</v>
      </c>
      <c r="X230" s="100">
        <v>26.886845999999998</v>
      </c>
      <c r="Y230" s="100">
        <v>44.811410000000002</v>
      </c>
      <c r="Z230" s="100">
        <v>35.849128</v>
      </c>
      <c r="AA230" s="100">
        <v>0</v>
      </c>
      <c r="AB230" s="100">
        <v>0</v>
      </c>
      <c r="AC230" s="29">
        <v>42.830080285532482</v>
      </c>
      <c r="AD230" s="29">
        <v>45.856881508571604</v>
      </c>
      <c r="AE230" s="112">
        <v>44.472559229910594</v>
      </c>
      <c r="AF230" s="112">
        <v>3.0268012230391221</v>
      </c>
      <c r="AG230" s="38">
        <v>5.997116122344929</v>
      </c>
      <c r="BJ230" s="113"/>
      <c r="BL230" s="113"/>
    </row>
    <row r="231" spans="1:64" x14ac:dyDescent="0.25">
      <c r="A231" s="26" t="s">
        <v>701</v>
      </c>
      <c r="B231" s="26" t="s">
        <v>751</v>
      </c>
      <c r="C231" s="99">
        <v>108000</v>
      </c>
      <c r="D231" s="77">
        <v>46059.125</v>
      </c>
      <c r="E231" s="20">
        <v>3.510166159309995E-2</v>
      </c>
      <c r="F231" s="100">
        <v>89622.88</v>
      </c>
      <c r="G231" s="83">
        <v>0.20349999999999999</v>
      </c>
      <c r="H231" s="83">
        <v>0.20649999999999999</v>
      </c>
      <c r="I231" s="83">
        <v>0.2054</v>
      </c>
      <c r="J231" s="38">
        <v>18238.256079999999</v>
      </c>
      <c r="K231" s="100">
        <v>18507.12472</v>
      </c>
      <c r="L231" s="100">
        <v>18408.539552000002</v>
      </c>
      <c r="N231" s="132">
        <v>54.214979881645064</v>
      </c>
      <c r="O231" s="132">
        <v>43.700653345449432</v>
      </c>
      <c r="Q231" s="38">
        <v>18377.119999999995</v>
      </c>
      <c r="R231" s="100">
        <v>-138.86391999999614</v>
      </c>
      <c r="S231" s="100">
        <v>130.00472000000445</v>
      </c>
      <c r="T231" s="38">
        <v>26.886845999999998</v>
      </c>
      <c r="U231" s="100">
        <v>44.811410000000002</v>
      </c>
      <c r="V231" s="100">
        <v>26.886845999999998</v>
      </c>
      <c r="W231" s="100">
        <v>44.811410000000002</v>
      </c>
      <c r="X231" s="100">
        <v>18404.006845999997</v>
      </c>
      <c r="Y231" s="100">
        <v>18421.931409999994</v>
      </c>
      <c r="Z231" s="100">
        <v>18412.969127999997</v>
      </c>
      <c r="AA231" s="100">
        <v>165.75076599999738</v>
      </c>
      <c r="AB231" s="100">
        <v>85.193310000006022</v>
      </c>
      <c r="AC231" s="29">
        <v>42.829944278415987</v>
      </c>
      <c r="AD231" s="29">
        <v>45.856737835419295</v>
      </c>
      <c r="AE231" s="112">
        <v>44.472419031048382</v>
      </c>
      <c r="AF231" s="112">
        <v>3.0267935570033089</v>
      </c>
      <c r="AG231" s="38">
        <v>5.9971312890064814</v>
      </c>
      <c r="BJ231" s="113"/>
      <c r="BL231" s="113"/>
    </row>
    <row r="232" spans="1:64" x14ac:dyDescent="0.25">
      <c r="A232" s="26" t="s">
        <v>702</v>
      </c>
      <c r="B232" s="26" t="s">
        <v>750</v>
      </c>
      <c r="C232" s="99">
        <v>110000</v>
      </c>
      <c r="D232" s="77">
        <v>46059.125</v>
      </c>
      <c r="E232" s="20">
        <v>3.510166159309995E-2</v>
      </c>
      <c r="F232" s="100">
        <v>89622.88</v>
      </c>
      <c r="G232" s="83">
        <v>2.0000000000000001E-4</v>
      </c>
      <c r="H232" s="83">
        <v>2.9999999999999997E-4</v>
      </c>
      <c r="I232" s="83">
        <v>2.0000000000000001E-4</v>
      </c>
      <c r="J232" s="38">
        <v>17.924576000000002</v>
      </c>
      <c r="K232" s="100">
        <v>26.886863999999999</v>
      </c>
      <c r="L232" s="100">
        <v>17.924576000000002</v>
      </c>
      <c r="M232" s="132">
        <v>44.222669855120408</v>
      </c>
      <c r="N232" s="132">
        <v>46.43697481840303</v>
      </c>
      <c r="O232" s="132">
        <v>44.222669855120408</v>
      </c>
      <c r="P232" s="132">
        <v>2.2143049632826219</v>
      </c>
      <c r="Q232" s="38">
        <v>0</v>
      </c>
      <c r="R232" s="100">
        <v>17.924576000000002</v>
      </c>
      <c r="S232" s="100">
        <v>26.886863999999999</v>
      </c>
      <c r="T232" s="38">
        <v>17.924576000000002</v>
      </c>
      <c r="U232" s="100">
        <v>26.886863999999999</v>
      </c>
      <c r="V232" s="100">
        <v>17.924576000000002</v>
      </c>
      <c r="W232" s="100">
        <v>26.886863999999999</v>
      </c>
      <c r="X232" s="100">
        <v>17.924576000000002</v>
      </c>
      <c r="Y232" s="100">
        <v>26.886863999999999</v>
      </c>
      <c r="Z232" s="100">
        <v>22.405720000000002</v>
      </c>
      <c r="AA232" s="100">
        <v>0</v>
      </c>
      <c r="AB232" s="100">
        <v>0</v>
      </c>
      <c r="AC232" s="29">
        <v>44.222669855120408</v>
      </c>
      <c r="AD232" s="29">
        <v>46.43697481840303</v>
      </c>
      <c r="AE232" s="112">
        <v>45.408058390053085</v>
      </c>
      <c r="AF232" s="112">
        <v>2.2143049632826219</v>
      </c>
      <c r="AG232" s="38">
        <v>4.0815405734627204</v>
      </c>
      <c r="BJ232" s="113"/>
      <c r="BL232" s="113"/>
    </row>
    <row r="233" spans="1:64" x14ac:dyDescent="0.25">
      <c r="A233" s="26" t="s">
        <v>703</v>
      </c>
      <c r="B233" s="26" t="s">
        <v>751</v>
      </c>
      <c r="C233" s="99">
        <v>110000</v>
      </c>
      <c r="D233" s="77">
        <v>46059.125</v>
      </c>
      <c r="E233" s="20">
        <v>3.510166159309995E-2</v>
      </c>
      <c r="F233" s="100">
        <v>89622.82</v>
      </c>
      <c r="G233" s="83">
        <v>0.22550000000000001</v>
      </c>
      <c r="H233" s="83">
        <v>0.23</v>
      </c>
      <c r="I233" s="83">
        <v>0.2276</v>
      </c>
      <c r="J233" s="38">
        <v>20209.945910000002</v>
      </c>
      <c r="K233" s="100">
        <v>20613.248600000003</v>
      </c>
      <c r="L233" s="100">
        <v>20398.153832</v>
      </c>
      <c r="N233" s="132">
        <v>65.305826114028534</v>
      </c>
      <c r="O233" s="132">
        <v>45.049203688129467</v>
      </c>
      <c r="Q233" s="38">
        <v>20377.179999999993</v>
      </c>
      <c r="R233" s="100">
        <v>-167.23408999999083</v>
      </c>
      <c r="S233" s="100">
        <v>236.06860000000961</v>
      </c>
      <c r="T233" s="38">
        <v>17.924576000000002</v>
      </c>
      <c r="U233" s="100">
        <v>26.886863999999999</v>
      </c>
      <c r="V233" s="100">
        <v>17.924576000000002</v>
      </c>
      <c r="W233" s="100">
        <v>26.886863999999999</v>
      </c>
      <c r="X233" s="100">
        <v>20395.104575999994</v>
      </c>
      <c r="Y233" s="100">
        <v>20404.066863999993</v>
      </c>
      <c r="Z233" s="100">
        <v>20399.585719999995</v>
      </c>
      <c r="AA233" s="100">
        <v>185.15866599999208</v>
      </c>
      <c r="AB233" s="100">
        <v>209.18173600000955</v>
      </c>
      <c r="AC233" s="29">
        <v>44.222799311782438</v>
      </c>
      <c r="AD233" s="29">
        <v>46.437109577832913</v>
      </c>
      <c r="AE233" s="112">
        <v>45.408190699905063</v>
      </c>
      <c r="AF233" s="112">
        <v>2.2143102660504752</v>
      </c>
      <c r="AG233" s="38">
        <v>4.0815308068489253</v>
      </c>
      <c r="BJ233" s="113"/>
      <c r="BL233" s="113"/>
    </row>
    <row r="234" spans="1:64" x14ac:dyDescent="0.25">
      <c r="A234" s="26" t="s">
        <v>704</v>
      </c>
      <c r="B234" s="26" t="s">
        <v>750</v>
      </c>
      <c r="C234" s="99">
        <v>112000</v>
      </c>
      <c r="D234" s="77">
        <v>46059.125</v>
      </c>
      <c r="E234" s="20">
        <v>3.510166159309995E-2</v>
      </c>
      <c r="F234" s="100">
        <v>89622.88</v>
      </c>
      <c r="G234" s="83">
        <v>1E-4</v>
      </c>
      <c r="H234" s="83">
        <v>2.0000000000000001E-4</v>
      </c>
      <c r="I234" s="83">
        <v>2.0000000000000001E-4</v>
      </c>
      <c r="J234" s="38">
        <v>8.9622880000000009</v>
      </c>
      <c r="K234" s="100">
        <v>17.924576000000002</v>
      </c>
      <c r="L234" s="100">
        <v>17.924576000000002</v>
      </c>
      <c r="M234" s="132">
        <v>44.163406989804713</v>
      </c>
      <c r="N234" s="132">
        <v>47.597914529672735</v>
      </c>
      <c r="O234" s="132">
        <v>47.597914529672735</v>
      </c>
      <c r="P234" s="132">
        <v>3.4345075398680223</v>
      </c>
      <c r="Q234" s="38">
        <v>0</v>
      </c>
      <c r="R234" s="100">
        <v>8.9622880000000009</v>
      </c>
      <c r="S234" s="100">
        <v>17.924576000000002</v>
      </c>
      <c r="T234" s="38">
        <v>8.9622880000000009</v>
      </c>
      <c r="U234" s="100">
        <v>17.924576000000002</v>
      </c>
      <c r="V234" s="100">
        <v>8.9622880000000009</v>
      </c>
      <c r="W234" s="100">
        <v>17.924576000000002</v>
      </c>
      <c r="X234" s="100">
        <v>8.9622880000000009</v>
      </c>
      <c r="Y234" s="100">
        <v>17.924576000000002</v>
      </c>
      <c r="Z234" s="100">
        <v>13.443432000000001</v>
      </c>
      <c r="AA234" s="100">
        <v>0</v>
      </c>
      <c r="AB234" s="100">
        <v>0</v>
      </c>
      <c r="AC234" s="29">
        <v>44.163406989804713</v>
      </c>
      <c r="AD234" s="29">
        <v>47.597914529672735</v>
      </c>
      <c r="AE234" s="112">
        <v>46.093259037588766</v>
      </c>
      <c r="AF234" s="112">
        <v>3.4345075398680223</v>
      </c>
      <c r="AG234" s="38">
        <v>2.675852073590764</v>
      </c>
      <c r="BJ234" s="113"/>
      <c r="BL234" s="113"/>
    </row>
    <row r="235" spans="1:64" x14ac:dyDescent="0.25">
      <c r="A235" s="26" t="s">
        <v>705</v>
      </c>
      <c r="B235" s="26" t="s">
        <v>751</v>
      </c>
      <c r="C235" s="99">
        <v>112000</v>
      </c>
      <c r="D235" s="77">
        <v>46059.125</v>
      </c>
      <c r="E235" s="20">
        <v>3.510166159309995E-2</v>
      </c>
      <c r="F235" s="100">
        <v>89622.83</v>
      </c>
      <c r="G235" s="83">
        <v>0.248</v>
      </c>
      <c r="H235" s="83">
        <v>0.2515</v>
      </c>
      <c r="I235" s="83">
        <v>0.24990000000000001</v>
      </c>
      <c r="J235" s="38">
        <v>22226.46184</v>
      </c>
      <c r="K235" s="100">
        <v>22540.141745000001</v>
      </c>
      <c r="L235" s="100">
        <v>22396.745217</v>
      </c>
      <c r="N235" s="132">
        <v>65.131963993497351</v>
      </c>
      <c r="O235" s="132">
        <v>48.083799518617894</v>
      </c>
      <c r="Q235" s="38">
        <v>22377.17</v>
      </c>
      <c r="R235" s="100">
        <v>-150.70815999999832</v>
      </c>
      <c r="S235" s="100">
        <v>162.97174500000256</v>
      </c>
      <c r="T235" s="38">
        <v>8.9622880000000009</v>
      </c>
      <c r="U235" s="100">
        <v>17.924576000000002</v>
      </c>
      <c r="V235" s="100">
        <v>8.9622880000000009</v>
      </c>
      <c r="W235" s="100">
        <v>17.924576000000002</v>
      </c>
      <c r="X235" s="100">
        <v>22386.132287999997</v>
      </c>
      <c r="Y235" s="100">
        <v>22395.094576</v>
      </c>
      <c r="Z235" s="100">
        <v>22390.613431999998</v>
      </c>
      <c r="AA235" s="100">
        <v>159.67044799999712</v>
      </c>
      <c r="AB235" s="100">
        <v>145.0471690000013</v>
      </c>
      <c r="AC235" s="29">
        <v>44.163507519041531</v>
      </c>
      <c r="AD235" s="29">
        <v>47.598021580418603</v>
      </c>
      <c r="AE235" s="112">
        <v>46.093363255824713</v>
      </c>
      <c r="AF235" s="112">
        <v>3.4345140613770724</v>
      </c>
      <c r="AG235" s="38">
        <v>2.6758470024104062</v>
      </c>
      <c r="BJ235" s="113"/>
      <c r="BL235" s="113"/>
    </row>
    <row r="236" spans="1:64" x14ac:dyDescent="0.25">
      <c r="A236" s="26" t="s">
        <v>706</v>
      </c>
      <c r="B236" s="26" t="s">
        <v>750</v>
      </c>
      <c r="C236" s="99">
        <v>115000</v>
      </c>
      <c r="D236" s="77">
        <v>46059.125</v>
      </c>
      <c r="E236" s="20">
        <v>3.510166159309995E-2</v>
      </c>
      <c r="F236" s="100">
        <v>89622.83</v>
      </c>
      <c r="G236" s="83">
        <v>1E-4</v>
      </c>
      <c r="H236" s="83">
        <v>2.9999999999999997E-4</v>
      </c>
      <c r="I236" s="83">
        <v>2.0000000000000001E-4</v>
      </c>
      <c r="J236" s="38">
        <v>8.9622830000000011</v>
      </c>
      <c r="K236" s="100">
        <v>26.886848999999998</v>
      </c>
      <c r="L236" s="100">
        <v>17.924566000000002</v>
      </c>
      <c r="M236" s="132">
        <v>48.780030819922573</v>
      </c>
      <c r="N236" s="132">
        <v>55.021946587096728</v>
      </c>
      <c r="O236" s="132">
        <v>52.494340533084127</v>
      </c>
      <c r="P236" s="132">
        <v>6.2419157671741559</v>
      </c>
      <c r="Q236" s="38">
        <v>0</v>
      </c>
      <c r="R236" s="100">
        <v>8.9622830000000011</v>
      </c>
      <c r="S236" s="100">
        <v>26.886848999999998</v>
      </c>
      <c r="T236" s="38">
        <v>8.9622830000000011</v>
      </c>
      <c r="U236" s="100">
        <v>26.886848999999998</v>
      </c>
      <c r="V236" s="100">
        <v>8.9622830000000011</v>
      </c>
      <c r="W236" s="100">
        <v>17.924576000000002</v>
      </c>
      <c r="X236" s="100">
        <v>8.9622830000000011</v>
      </c>
      <c r="Y236" s="100">
        <v>17.924576000000002</v>
      </c>
      <c r="Z236" s="100">
        <v>13.443429500000001</v>
      </c>
      <c r="AA236" s="100">
        <v>0</v>
      </c>
      <c r="AB236" s="100">
        <v>8.9622729999999962</v>
      </c>
      <c r="AC236" s="29">
        <v>48.780030819922573</v>
      </c>
      <c r="AD236" s="29">
        <v>52.494343813062194</v>
      </c>
      <c r="AE236" s="112">
        <v>50.868581436383721</v>
      </c>
      <c r="AF236" s="112">
        <v>3.7143129931396217</v>
      </c>
      <c r="AG236" s="38">
        <v>2.4747803659228431</v>
      </c>
      <c r="BJ236" s="113"/>
      <c r="BL236" s="113"/>
    </row>
    <row r="237" spans="1:64" x14ac:dyDescent="0.25">
      <c r="A237" s="26" t="s">
        <v>707</v>
      </c>
      <c r="B237" s="26" t="s">
        <v>751</v>
      </c>
      <c r="C237" s="99">
        <v>115000</v>
      </c>
      <c r="D237" s="77">
        <v>46059.125</v>
      </c>
      <c r="E237" s="20">
        <v>3.510166159309995E-2</v>
      </c>
      <c r="F237" s="100">
        <v>89622.83</v>
      </c>
      <c r="G237" s="83">
        <v>0.28149999999999997</v>
      </c>
      <c r="H237" s="83">
        <v>0.28499999999999998</v>
      </c>
      <c r="I237" s="83">
        <v>0.2833</v>
      </c>
      <c r="J237" s="38">
        <v>25228.826644999997</v>
      </c>
      <c r="K237" s="100">
        <v>25542.506549999998</v>
      </c>
      <c r="L237" s="100">
        <v>25390.147739</v>
      </c>
      <c r="N237" s="132">
        <v>71.458365628136107</v>
      </c>
      <c r="O237" s="132">
        <v>50.677975574844872</v>
      </c>
      <c r="Q237" s="38">
        <v>25377.17</v>
      </c>
      <c r="R237" s="100">
        <v>-148.34335500000088</v>
      </c>
      <c r="S237" s="100">
        <v>165.33654999999999</v>
      </c>
      <c r="T237" s="38">
        <v>8.9622830000000011</v>
      </c>
      <c r="U237" s="100">
        <v>26.886848999999998</v>
      </c>
      <c r="V237" s="100">
        <v>8.9622830000000011</v>
      </c>
      <c r="W237" s="100">
        <v>17.924576000000002</v>
      </c>
      <c r="X237" s="100">
        <v>25386.132282999999</v>
      </c>
      <c r="Y237" s="100">
        <v>25395.094576</v>
      </c>
      <c r="Z237" s="100">
        <v>25390.613429500001</v>
      </c>
      <c r="AA237" s="100">
        <v>157.30563800000164</v>
      </c>
      <c r="AB237" s="100">
        <v>147.41197399999874</v>
      </c>
      <c r="AC237" s="29">
        <v>48.780030819925173</v>
      </c>
      <c r="AD237" s="29">
        <v>52.494343813067566</v>
      </c>
      <c r="AE237" s="112">
        <v>50.868581436384851</v>
      </c>
      <c r="AF237" s="112">
        <v>3.7143129931423928</v>
      </c>
      <c r="AG237" s="38">
        <v>2.4747803659232215</v>
      </c>
      <c r="BJ237" s="113"/>
      <c r="BL237" s="113"/>
    </row>
    <row r="238" spans="1:64" x14ac:dyDescent="0.25">
      <c r="A238" s="26" t="s">
        <v>87</v>
      </c>
      <c r="B238" s="26" t="s">
        <v>750</v>
      </c>
      <c r="C238" s="99">
        <v>80000</v>
      </c>
      <c r="D238" s="77">
        <v>46066.125</v>
      </c>
      <c r="E238" s="20">
        <v>5.427974378488077E-2</v>
      </c>
      <c r="F238" s="100">
        <v>89693.353300000002</v>
      </c>
      <c r="G238" s="83">
        <v>0.113</v>
      </c>
      <c r="H238" s="83">
        <v>0.11550000000000001</v>
      </c>
      <c r="I238" s="83">
        <v>0.1142</v>
      </c>
      <c r="J238" s="38">
        <v>10135.348922900001</v>
      </c>
      <c r="K238" s="100">
        <v>10359.582306150001</v>
      </c>
      <c r="L238" s="100">
        <v>10242.98094686</v>
      </c>
      <c r="M238" s="132">
        <v>40.630215999654894</v>
      </c>
      <c r="N238" s="132">
        <v>46.053830509765682</v>
      </c>
      <c r="O238" s="132">
        <v>43.342394796175775</v>
      </c>
      <c r="P238" s="132">
        <v>5.423614510110788</v>
      </c>
      <c r="Q238" s="38">
        <v>9693.3533000000025</v>
      </c>
      <c r="R238" s="100">
        <v>441.99562289999812</v>
      </c>
      <c r="S238" s="100">
        <v>666.2290061499989</v>
      </c>
      <c r="T238" s="38">
        <v>538.16011980000007</v>
      </c>
      <c r="U238" s="100">
        <v>583.00679645000002</v>
      </c>
      <c r="V238" s="100">
        <v>538.16011980000007</v>
      </c>
      <c r="W238" s="100">
        <v>583.00679645000002</v>
      </c>
      <c r="X238" s="100">
        <v>10231.513419800003</v>
      </c>
      <c r="Y238" s="100">
        <v>10276.360096450002</v>
      </c>
      <c r="Z238" s="100">
        <v>10253.936758125003</v>
      </c>
      <c r="AA238" s="100">
        <v>96.164496900002632</v>
      </c>
      <c r="AB238" s="100">
        <v>83.222209699999439</v>
      </c>
      <c r="AC238" s="29">
        <v>43.064281900496262</v>
      </c>
      <c r="AD238" s="29">
        <v>44.139295237514567</v>
      </c>
      <c r="AE238" s="112">
        <v>43.605979518885498</v>
      </c>
      <c r="AF238" s="112">
        <v>1.075013337018305</v>
      </c>
      <c r="AG238" s="38">
        <v>41.724723513339804</v>
      </c>
      <c r="BJ238" s="113"/>
      <c r="BL238" s="113"/>
    </row>
    <row r="239" spans="1:64" x14ac:dyDescent="0.25">
      <c r="A239" s="26" t="s">
        <v>88</v>
      </c>
      <c r="B239" s="26" t="s">
        <v>751</v>
      </c>
      <c r="C239" s="99">
        <v>80000</v>
      </c>
      <c r="D239" s="77">
        <v>46066.125</v>
      </c>
      <c r="E239" s="20">
        <v>5.427974378488077E-2</v>
      </c>
      <c r="F239" s="100">
        <v>89693.353300000002</v>
      </c>
      <c r="G239" s="83">
        <v>6.0000000000000001E-3</v>
      </c>
      <c r="H239" s="83">
        <v>6.4999999999999997E-3</v>
      </c>
      <c r="I239" s="83">
        <v>6.1999999999999998E-3</v>
      </c>
      <c r="J239" s="38">
        <v>538.16011980000007</v>
      </c>
      <c r="K239" s="100">
        <v>583.00679645000002</v>
      </c>
      <c r="L239" s="100">
        <v>556.09879046000003</v>
      </c>
      <c r="M239" s="132">
        <v>43.064281900496496</v>
      </c>
      <c r="N239" s="132">
        <v>44.139295237514233</v>
      </c>
      <c r="O239" s="132">
        <v>43.498328954919337</v>
      </c>
      <c r="P239" s="132">
        <v>1.0750133370177366</v>
      </c>
      <c r="Q239" s="38">
        <v>0</v>
      </c>
      <c r="R239" s="100">
        <v>538.16011980000007</v>
      </c>
      <c r="S239" s="100">
        <v>583.00679645000002</v>
      </c>
      <c r="T239" s="38">
        <v>538.16011980000007</v>
      </c>
      <c r="U239" s="100">
        <v>583.00679645000002</v>
      </c>
      <c r="V239" s="100">
        <v>538.16011980000007</v>
      </c>
      <c r="W239" s="100">
        <v>583.00679645000002</v>
      </c>
      <c r="X239" s="100">
        <v>538.16011980000007</v>
      </c>
      <c r="Y239" s="100">
        <v>583.00679645000002</v>
      </c>
      <c r="Z239" s="100">
        <v>560.58345812500011</v>
      </c>
      <c r="AA239" s="100">
        <v>0</v>
      </c>
      <c r="AB239" s="100">
        <v>0</v>
      </c>
      <c r="AC239" s="29">
        <v>43.064281900496496</v>
      </c>
      <c r="AD239" s="29">
        <v>44.139295237514233</v>
      </c>
      <c r="AE239" s="112">
        <v>43.605979518885754</v>
      </c>
      <c r="AF239" s="112">
        <v>1.0750133370177366</v>
      </c>
      <c r="AG239" s="38">
        <v>41.724723513340116</v>
      </c>
      <c r="BJ239" s="113"/>
      <c r="BL239" s="113"/>
    </row>
    <row r="240" spans="1:64" x14ac:dyDescent="0.25">
      <c r="A240" s="26" t="s">
        <v>89</v>
      </c>
      <c r="B240" s="26" t="s">
        <v>750</v>
      </c>
      <c r="C240" s="99">
        <v>84000</v>
      </c>
      <c r="D240" s="77">
        <v>46066.125</v>
      </c>
      <c r="E240" s="20">
        <v>5.427974378488077E-2</v>
      </c>
      <c r="F240" s="100">
        <v>89693.243300000002</v>
      </c>
      <c r="G240" s="83">
        <v>7.4499999999999997E-2</v>
      </c>
      <c r="H240" s="83">
        <v>7.6999999999999999E-2</v>
      </c>
      <c r="I240" s="83">
        <v>7.5999999999999998E-2</v>
      </c>
      <c r="J240" s="38">
        <v>6682.1466258499995</v>
      </c>
      <c r="K240" s="100">
        <v>6906.3797341</v>
      </c>
      <c r="L240" s="100">
        <v>6816.6864907999998</v>
      </c>
      <c r="M240" s="132">
        <v>37.43071051026007</v>
      </c>
      <c r="N240" s="132">
        <v>41.031395818046349</v>
      </c>
      <c r="O240" s="132">
        <v>39.611230294095826</v>
      </c>
      <c r="P240" s="132">
        <v>3.6006853077862786</v>
      </c>
      <c r="Q240" s="38">
        <v>5693.2433000000019</v>
      </c>
      <c r="R240" s="100">
        <v>988.9033258499976</v>
      </c>
      <c r="S240" s="100">
        <v>1213.136434099998</v>
      </c>
      <c r="T240" s="38">
        <v>1076.3189196000001</v>
      </c>
      <c r="U240" s="100">
        <v>1166.0121629</v>
      </c>
      <c r="V240" s="100">
        <v>1076.3189196000001</v>
      </c>
      <c r="W240" s="100">
        <v>1166.0121629</v>
      </c>
      <c r="X240" s="100">
        <v>6769.5622196000022</v>
      </c>
      <c r="Y240" s="100">
        <v>6859.2554629000024</v>
      </c>
      <c r="Z240" s="100">
        <v>6814.4088412500023</v>
      </c>
      <c r="AA240" s="100">
        <v>87.415593750002699</v>
      </c>
      <c r="AB240" s="100">
        <v>47.124271199997565</v>
      </c>
      <c r="AC240" s="29">
        <v>38.854865220391872</v>
      </c>
      <c r="AD240" s="29">
        <v>40.288279236641152</v>
      </c>
      <c r="AE240" s="112">
        <v>39.574842965077949</v>
      </c>
      <c r="AF240" s="112">
        <v>1.4334140162492801</v>
      </c>
      <c r="AG240" s="38">
        <v>62.580097434048149</v>
      </c>
      <c r="BJ240" s="113"/>
      <c r="BL240" s="113"/>
    </row>
    <row r="241" spans="1:64" x14ac:dyDescent="0.25">
      <c r="A241" s="26" t="s">
        <v>90</v>
      </c>
      <c r="B241" s="26" t="s">
        <v>751</v>
      </c>
      <c r="C241" s="99">
        <v>84000</v>
      </c>
      <c r="D241" s="77">
        <v>46066.125</v>
      </c>
      <c r="E241" s="20">
        <v>5.427974378488077E-2</v>
      </c>
      <c r="F241" s="100">
        <v>89693.243300000002</v>
      </c>
      <c r="G241" s="83">
        <v>1.2E-2</v>
      </c>
      <c r="H241" s="83">
        <v>1.2999999999999999E-2</v>
      </c>
      <c r="I241" s="83">
        <v>1.2500000000000001E-2</v>
      </c>
      <c r="J241" s="38">
        <v>1076.3189196000001</v>
      </c>
      <c r="K241" s="100">
        <v>1166.0121629</v>
      </c>
      <c r="L241" s="100">
        <v>1121.1655412500002</v>
      </c>
      <c r="M241" s="132">
        <v>38.85486522039173</v>
      </c>
      <c r="N241" s="132">
        <v>40.288279236641344</v>
      </c>
      <c r="O241" s="132">
        <v>39.57484296507792</v>
      </c>
      <c r="P241" s="132">
        <v>1.4334140162496141</v>
      </c>
      <c r="Q241" s="38">
        <v>0</v>
      </c>
      <c r="R241" s="100">
        <v>1076.3189196000001</v>
      </c>
      <c r="S241" s="100">
        <v>1166.0121629</v>
      </c>
      <c r="T241" s="38">
        <v>1076.3189196000001</v>
      </c>
      <c r="U241" s="100">
        <v>1166.0121629</v>
      </c>
      <c r="V241" s="100">
        <v>1076.3189196000001</v>
      </c>
      <c r="W241" s="100">
        <v>1166.0121629</v>
      </c>
      <c r="X241" s="100">
        <v>1076.3189196000001</v>
      </c>
      <c r="Y241" s="100">
        <v>1166.0121629</v>
      </c>
      <c r="Z241" s="100">
        <v>1121.1655412499999</v>
      </c>
      <c r="AA241" s="100">
        <v>0</v>
      </c>
      <c r="AB241" s="100">
        <v>0</v>
      </c>
      <c r="AC241" s="29">
        <v>38.85486522039173</v>
      </c>
      <c r="AD241" s="29">
        <v>40.288279236641344</v>
      </c>
      <c r="AE241" s="112">
        <v>39.574842965078034</v>
      </c>
      <c r="AF241" s="112">
        <v>1.4334140162496141</v>
      </c>
      <c r="AG241" s="38">
        <v>62.58009743404822</v>
      </c>
      <c r="BJ241" s="113"/>
      <c r="BL241" s="113"/>
    </row>
    <row r="242" spans="1:64" x14ac:dyDescent="0.25">
      <c r="A242" s="26" t="s">
        <v>91</v>
      </c>
      <c r="B242" s="26" t="s">
        <v>750</v>
      </c>
      <c r="C242" s="99">
        <v>86000</v>
      </c>
      <c r="D242" s="77">
        <v>46066.125</v>
      </c>
      <c r="E242" s="20">
        <v>5.427974378488077E-2</v>
      </c>
      <c r="F242" s="100">
        <v>89693.243300000002</v>
      </c>
      <c r="G242" s="83">
        <v>5.8000000000000003E-2</v>
      </c>
      <c r="H242" s="83">
        <v>0.06</v>
      </c>
      <c r="I242" s="83">
        <v>5.9200000000000003E-2</v>
      </c>
      <c r="J242" s="38">
        <v>5202.2081114000002</v>
      </c>
      <c r="K242" s="100">
        <v>5381.5945979999997</v>
      </c>
      <c r="L242" s="100">
        <v>5309.8400033600001</v>
      </c>
      <c r="M242" s="132">
        <v>36.771107901043671</v>
      </c>
      <c r="N242" s="132">
        <v>39.233638561832898</v>
      </c>
      <c r="O242" s="132">
        <v>38.252879387218073</v>
      </c>
      <c r="P242" s="132">
        <v>2.462530660789227</v>
      </c>
      <c r="Q242" s="38">
        <v>3693.2433000000019</v>
      </c>
      <c r="R242" s="100">
        <v>1508.9648113999983</v>
      </c>
      <c r="S242" s="100">
        <v>1688.3512979999978</v>
      </c>
      <c r="T242" s="38">
        <v>1569.6317577500001</v>
      </c>
      <c r="U242" s="100">
        <v>1659.3250010499999</v>
      </c>
      <c r="V242" s="100">
        <v>1569.6317577500001</v>
      </c>
      <c r="W242" s="100">
        <v>1659.3250010499999</v>
      </c>
      <c r="X242" s="100">
        <v>5262.8750577500023</v>
      </c>
      <c r="Y242" s="100">
        <v>5352.5683010500015</v>
      </c>
      <c r="Z242" s="100">
        <v>5307.7216794000014</v>
      </c>
      <c r="AA242" s="100">
        <v>60.666946350002036</v>
      </c>
      <c r="AB242" s="100">
        <v>29.026296949998141</v>
      </c>
      <c r="AC242" s="29">
        <v>37.607959716570036</v>
      </c>
      <c r="AD242" s="29">
        <v>38.837541199600068</v>
      </c>
      <c r="AE242" s="112">
        <v>38.223843229238661</v>
      </c>
      <c r="AF242" s="112">
        <v>1.2295814830300316</v>
      </c>
      <c r="AG242" s="38">
        <v>72.948574200306084</v>
      </c>
      <c r="BJ242" s="113"/>
      <c r="BL242" s="113"/>
    </row>
    <row r="243" spans="1:64" x14ac:dyDescent="0.25">
      <c r="A243" s="26" t="s">
        <v>92</v>
      </c>
      <c r="B243" s="26" t="s">
        <v>751</v>
      </c>
      <c r="C243" s="99">
        <v>86000</v>
      </c>
      <c r="D243" s="77">
        <v>46066.125</v>
      </c>
      <c r="E243" s="20">
        <v>5.427974378488077E-2</v>
      </c>
      <c r="F243" s="100">
        <v>89693.243300000002</v>
      </c>
      <c r="G243" s="83">
        <v>1.7500000000000002E-2</v>
      </c>
      <c r="H243" s="83">
        <v>1.8499999999999999E-2</v>
      </c>
      <c r="I243" s="83">
        <v>1.7999999999999999E-2</v>
      </c>
      <c r="J243" s="38">
        <v>1569.6317577500001</v>
      </c>
      <c r="K243" s="100">
        <v>1659.3250010499999</v>
      </c>
      <c r="L243" s="100">
        <v>1614.4783794</v>
      </c>
      <c r="M243" s="132">
        <v>37.607959716570008</v>
      </c>
      <c r="N243" s="132">
        <v>38.837541199600132</v>
      </c>
      <c r="O243" s="132">
        <v>38.223843229238632</v>
      </c>
      <c r="P243" s="132">
        <v>1.2295814830301239</v>
      </c>
      <c r="Q243" s="38">
        <v>0</v>
      </c>
      <c r="R243" s="100">
        <v>1569.6317577500001</v>
      </c>
      <c r="S243" s="100">
        <v>1659.3250010499999</v>
      </c>
      <c r="T243" s="38">
        <v>1569.6317577500001</v>
      </c>
      <c r="U243" s="100">
        <v>1659.3250010499999</v>
      </c>
      <c r="V243" s="100">
        <v>1569.6317577500001</v>
      </c>
      <c r="W243" s="100">
        <v>1659.3250010499999</v>
      </c>
      <c r="X243" s="100">
        <v>1569.6317577500001</v>
      </c>
      <c r="Y243" s="100">
        <v>1659.3250010499999</v>
      </c>
      <c r="Z243" s="100">
        <v>1614.4783794</v>
      </c>
      <c r="AA243" s="100">
        <v>0</v>
      </c>
      <c r="AB243" s="100">
        <v>0</v>
      </c>
      <c r="AC243" s="29">
        <v>37.607959716570008</v>
      </c>
      <c r="AD243" s="29">
        <v>38.837541199600132</v>
      </c>
      <c r="AE243" s="112">
        <v>38.223843229238632</v>
      </c>
      <c r="AF243" s="112">
        <v>1.2295814830301239</v>
      </c>
      <c r="AG243" s="38">
        <v>72.948574200306069</v>
      </c>
      <c r="BJ243" s="113"/>
      <c r="BL243" s="113"/>
    </row>
    <row r="244" spans="1:64" x14ac:dyDescent="0.25">
      <c r="A244" s="26" t="s">
        <v>93</v>
      </c>
      <c r="B244" s="26" t="s">
        <v>750</v>
      </c>
      <c r="C244" s="99">
        <v>87000</v>
      </c>
      <c r="D244" s="77">
        <v>46066.125</v>
      </c>
      <c r="E244" s="20">
        <v>5.427974378488077E-2</v>
      </c>
      <c r="F244" s="100">
        <v>89693.243300000002</v>
      </c>
      <c r="G244" s="83">
        <v>5.0500000000000003E-2</v>
      </c>
      <c r="H244" s="83">
        <v>5.1999999999999998E-2</v>
      </c>
      <c r="I244" s="83">
        <v>5.1499999999999997E-2</v>
      </c>
      <c r="J244" s="38">
        <v>4529.5087866500007</v>
      </c>
      <c r="K244" s="100">
        <v>4664.0486516000001</v>
      </c>
      <c r="L244" s="100">
        <v>4619.20202995</v>
      </c>
      <c r="M244" s="132">
        <v>36.450945231079984</v>
      </c>
      <c r="N244" s="132">
        <v>38.195161348706193</v>
      </c>
      <c r="O244" s="132">
        <v>37.614843418054726</v>
      </c>
      <c r="P244" s="132">
        <v>1.744216117626209</v>
      </c>
      <c r="Q244" s="38">
        <v>2693.2433000000019</v>
      </c>
      <c r="R244" s="100">
        <v>1836.2654866499988</v>
      </c>
      <c r="S244" s="100">
        <v>1970.8053515999982</v>
      </c>
      <c r="T244" s="38">
        <v>1883.5581093000001</v>
      </c>
      <c r="U244" s="100">
        <v>1970.8053515999982</v>
      </c>
      <c r="V244" s="100">
        <v>1883.5581093000001</v>
      </c>
      <c r="W244" s="100">
        <v>1970.8053515999982</v>
      </c>
      <c r="X244" s="100">
        <v>4576.801409300002</v>
      </c>
      <c r="Y244" s="100">
        <v>4664.0486516000001</v>
      </c>
      <c r="Z244" s="100">
        <v>4620.425030450001</v>
      </c>
      <c r="AA244" s="100">
        <v>47.292622650001249</v>
      </c>
      <c r="AB244" s="100">
        <v>0</v>
      </c>
      <c r="AC244" s="29">
        <v>37.065195026541431</v>
      </c>
      <c r="AD244" s="29">
        <v>38.195161348706193</v>
      </c>
      <c r="AE244" s="112">
        <v>37.630683042971462</v>
      </c>
      <c r="AF244" s="112">
        <v>1.129966322164762</v>
      </c>
      <c r="AG244" s="38">
        <v>77.21339051406764</v>
      </c>
      <c r="BJ244" s="113"/>
      <c r="BL244" s="113"/>
    </row>
    <row r="245" spans="1:64" x14ac:dyDescent="0.25">
      <c r="A245" s="26" t="s">
        <v>94</v>
      </c>
      <c r="B245" s="26" t="s">
        <v>751</v>
      </c>
      <c r="C245" s="99">
        <v>87000</v>
      </c>
      <c r="D245" s="77">
        <v>46066.125</v>
      </c>
      <c r="E245" s="20">
        <v>5.427974378488077E-2</v>
      </c>
      <c r="F245" s="100">
        <v>89693.243300000002</v>
      </c>
      <c r="G245" s="83">
        <v>2.1000000000000001E-2</v>
      </c>
      <c r="H245" s="83">
        <v>2.1999999999999999E-2</v>
      </c>
      <c r="I245" s="83">
        <v>2.1499999999999998E-2</v>
      </c>
      <c r="J245" s="38">
        <v>1883.5581093000001</v>
      </c>
      <c r="K245" s="100">
        <v>1973.2513526</v>
      </c>
      <c r="L245" s="100">
        <v>1928.4047309499999</v>
      </c>
      <c r="M245" s="132">
        <v>37.065195026541289</v>
      </c>
      <c r="N245" s="132">
        <v>38.226783068562945</v>
      </c>
      <c r="O245" s="132">
        <v>37.646521874499953</v>
      </c>
      <c r="P245" s="132">
        <v>1.1615880420216556</v>
      </c>
      <c r="Q245" s="38">
        <v>0</v>
      </c>
      <c r="R245" s="100">
        <v>1883.5581093000001</v>
      </c>
      <c r="S245" s="100">
        <v>1973.2513526</v>
      </c>
      <c r="T245" s="38">
        <v>1883.5581093000001</v>
      </c>
      <c r="U245" s="100">
        <v>1970.8053515999982</v>
      </c>
      <c r="V245" s="100">
        <v>1883.5581093000001</v>
      </c>
      <c r="W245" s="100">
        <v>1970.8053515999982</v>
      </c>
      <c r="X245" s="100">
        <v>1883.5581093000001</v>
      </c>
      <c r="Y245" s="100">
        <v>1970.8053515999982</v>
      </c>
      <c r="Z245" s="100">
        <v>1927.1817304499991</v>
      </c>
      <c r="AA245" s="100">
        <v>0</v>
      </c>
      <c r="AB245" s="100">
        <v>2.4460010000018428</v>
      </c>
      <c r="AC245" s="29">
        <v>37.065195026541289</v>
      </c>
      <c r="AD245" s="29">
        <v>38.195161348706101</v>
      </c>
      <c r="AE245" s="112">
        <v>37.630683042971562</v>
      </c>
      <c r="AF245" s="112">
        <v>1.1299663221648117</v>
      </c>
      <c r="AG245" s="38">
        <v>77.213390514067669</v>
      </c>
      <c r="BJ245" s="113"/>
      <c r="BL245" s="113"/>
    </row>
    <row r="246" spans="1:64" x14ac:dyDescent="0.25">
      <c r="A246" s="26" t="s">
        <v>95</v>
      </c>
      <c r="B246" s="26" t="s">
        <v>750</v>
      </c>
      <c r="C246" s="99">
        <v>88000</v>
      </c>
      <c r="D246" s="77">
        <v>46066.125</v>
      </c>
      <c r="E246" s="20">
        <v>5.427974378488077E-2</v>
      </c>
      <c r="F246" s="100">
        <v>89693.243300000002</v>
      </c>
      <c r="G246" s="83">
        <v>4.3499999999999997E-2</v>
      </c>
      <c r="H246" s="83">
        <v>4.4999999999999998E-2</v>
      </c>
      <c r="I246" s="83">
        <v>4.4200000000000003E-2</v>
      </c>
      <c r="J246" s="38">
        <v>3901.6560835499999</v>
      </c>
      <c r="K246" s="100">
        <v>4036.1959484999998</v>
      </c>
      <c r="L246" s="100">
        <v>3964.4413538600002</v>
      </c>
      <c r="M246" s="132">
        <v>36.08342348428441</v>
      </c>
      <c r="N246" s="132">
        <v>37.75477924858378</v>
      </c>
      <c r="O246" s="132">
        <v>36.863835329510422</v>
      </c>
      <c r="P246" s="132">
        <v>1.6713557642993706</v>
      </c>
      <c r="Q246" s="38">
        <v>1693.2433000000019</v>
      </c>
      <c r="R246" s="100">
        <v>2208.412783549998</v>
      </c>
      <c r="S246" s="100">
        <v>2342.9526484999978</v>
      </c>
      <c r="T246" s="38">
        <v>2242.3310825000003</v>
      </c>
      <c r="U246" s="100">
        <v>2332.0243258</v>
      </c>
      <c r="V246" s="100">
        <v>2242.3310825000003</v>
      </c>
      <c r="W246" s="100">
        <v>2332.0243258</v>
      </c>
      <c r="X246" s="100">
        <v>3935.5743825000022</v>
      </c>
      <c r="Y246" s="100">
        <v>4025.267625800002</v>
      </c>
      <c r="Z246" s="100">
        <v>3980.4210041500019</v>
      </c>
      <c r="AA246" s="100">
        <v>33.918298950002281</v>
      </c>
      <c r="AB246" s="100">
        <v>10.928322699997807</v>
      </c>
      <c r="AC246" s="29">
        <v>36.505123532288032</v>
      </c>
      <c r="AD246" s="29">
        <v>37.619150146938431</v>
      </c>
      <c r="AE246" s="112">
        <v>37.062332999784083</v>
      </c>
      <c r="AF246" s="112">
        <v>1.114026614650399</v>
      </c>
      <c r="AG246" s="38">
        <v>80.513119568870664</v>
      </c>
      <c r="BJ246" s="113"/>
      <c r="BL246" s="113"/>
    </row>
    <row r="247" spans="1:64" x14ac:dyDescent="0.25">
      <c r="A247" s="26" t="s">
        <v>96</v>
      </c>
      <c r="B247" s="26" t="s">
        <v>751</v>
      </c>
      <c r="C247" s="99">
        <v>88000</v>
      </c>
      <c r="D247" s="77">
        <v>46066.125</v>
      </c>
      <c r="E247" s="20">
        <v>5.427974378488077E-2</v>
      </c>
      <c r="F247" s="100">
        <v>89693.243300000002</v>
      </c>
      <c r="G247" s="83">
        <v>2.5000000000000001E-2</v>
      </c>
      <c r="H247" s="83">
        <v>2.5999999999999999E-2</v>
      </c>
      <c r="I247" s="83">
        <v>2.5399999999999999E-2</v>
      </c>
      <c r="J247" s="38">
        <v>2242.3310825000003</v>
      </c>
      <c r="K247" s="100">
        <v>2332.0243258</v>
      </c>
      <c r="L247" s="100">
        <v>2278.2083798200001</v>
      </c>
      <c r="M247" s="132">
        <v>36.505123532287939</v>
      </c>
      <c r="N247" s="132">
        <v>37.619150146938516</v>
      </c>
      <c r="O247" s="132">
        <v>36.950923107573551</v>
      </c>
      <c r="P247" s="132">
        <v>1.1140266146505766</v>
      </c>
      <c r="Q247" s="38">
        <v>0</v>
      </c>
      <c r="R247" s="100">
        <v>2242.3310825000003</v>
      </c>
      <c r="S247" s="100">
        <v>2332.0243258</v>
      </c>
      <c r="T247" s="38">
        <v>2242.3310825000003</v>
      </c>
      <c r="U247" s="100">
        <v>2332.0243258</v>
      </c>
      <c r="V247" s="100">
        <v>2242.3310825000003</v>
      </c>
      <c r="W247" s="100">
        <v>2332.0243258</v>
      </c>
      <c r="X247" s="100">
        <v>2242.3310825000003</v>
      </c>
      <c r="Y247" s="100">
        <v>2332.0243258</v>
      </c>
      <c r="Z247" s="100">
        <v>2287.17770415</v>
      </c>
      <c r="AA247" s="100">
        <v>0</v>
      </c>
      <c r="AB247" s="100">
        <v>0</v>
      </c>
      <c r="AC247" s="29">
        <v>36.505123532287939</v>
      </c>
      <c r="AD247" s="29">
        <v>37.619150146938516</v>
      </c>
      <c r="AE247" s="112">
        <v>37.062332999783997</v>
      </c>
      <c r="AF247" s="112">
        <v>1.1140266146505766</v>
      </c>
      <c r="AG247" s="38">
        <v>80.513119568870664</v>
      </c>
      <c r="BJ247" s="113"/>
      <c r="BL247" s="113"/>
    </row>
    <row r="248" spans="1:64" x14ac:dyDescent="0.25">
      <c r="A248" s="26" t="s">
        <v>97</v>
      </c>
      <c r="B248" s="26" t="s">
        <v>750</v>
      </c>
      <c r="C248" s="99">
        <v>89000</v>
      </c>
      <c r="D248" s="77">
        <v>46066.125</v>
      </c>
      <c r="E248" s="20">
        <v>5.427974378488077E-2</v>
      </c>
      <c r="F248" s="100">
        <v>89693.243300000002</v>
      </c>
      <c r="G248" s="83">
        <v>3.6999999999999998E-2</v>
      </c>
      <c r="H248" s="83">
        <v>3.7999999999999999E-2</v>
      </c>
      <c r="I248" s="83">
        <v>3.7499999999999999E-2</v>
      </c>
      <c r="J248" s="38">
        <v>3318.6500020999997</v>
      </c>
      <c r="K248" s="100">
        <v>3408.3432453999999</v>
      </c>
      <c r="L248" s="100">
        <v>3363.4966237499998</v>
      </c>
      <c r="M248" s="132">
        <v>35.643595318857997</v>
      </c>
      <c r="N248" s="132">
        <v>36.729224390558933</v>
      </c>
      <c r="O248" s="132">
        <v>36.186437112169919</v>
      </c>
      <c r="P248" s="132">
        <v>1.0856290717009358</v>
      </c>
      <c r="Q248" s="38">
        <v>693.24330000000191</v>
      </c>
      <c r="R248" s="100">
        <v>2625.4067020999978</v>
      </c>
      <c r="S248" s="100">
        <v>2715.099945399998</v>
      </c>
      <c r="T248" s="38">
        <v>2645.9506773499998</v>
      </c>
      <c r="U248" s="100">
        <v>2715.099945399998</v>
      </c>
      <c r="V248" s="100">
        <v>2645.9506773499998</v>
      </c>
      <c r="W248" s="100">
        <v>2715.099945399998</v>
      </c>
      <c r="X248" s="100">
        <v>3339.1939773500017</v>
      </c>
      <c r="Y248" s="100">
        <v>3408.3432453999999</v>
      </c>
      <c r="Z248" s="100">
        <v>3373.7686113750005</v>
      </c>
      <c r="AA248" s="100">
        <v>20.543975250001949</v>
      </c>
      <c r="AB248" s="100">
        <v>0</v>
      </c>
      <c r="AC248" s="29">
        <v>35.892274952199998</v>
      </c>
      <c r="AD248" s="29">
        <v>36.729224390558933</v>
      </c>
      <c r="AE248" s="112">
        <v>36.310765645091173</v>
      </c>
      <c r="AF248" s="112">
        <v>0.83694943835893554</v>
      </c>
      <c r="AG248" s="38">
        <v>82.6206535186313</v>
      </c>
      <c r="BJ248" s="113"/>
      <c r="BL248" s="113"/>
    </row>
    <row r="249" spans="1:64" x14ac:dyDescent="0.25">
      <c r="A249" s="26" t="s">
        <v>98</v>
      </c>
      <c r="B249" s="26" t="s">
        <v>751</v>
      </c>
      <c r="C249" s="99">
        <v>89000</v>
      </c>
      <c r="D249" s="77">
        <v>46066.125</v>
      </c>
      <c r="E249" s="20">
        <v>5.427974378488077E-2</v>
      </c>
      <c r="F249" s="100">
        <v>89693.243300000002</v>
      </c>
      <c r="G249" s="83">
        <v>2.9499999999999998E-2</v>
      </c>
      <c r="H249" s="83">
        <v>3.0499999999999999E-2</v>
      </c>
      <c r="I249" s="83">
        <v>2.98E-2</v>
      </c>
      <c r="J249" s="38">
        <v>2645.9506773499998</v>
      </c>
      <c r="K249" s="100">
        <v>2735.6439206499999</v>
      </c>
      <c r="L249" s="100">
        <v>2672.8586503400002</v>
      </c>
      <c r="M249" s="132">
        <v>35.892274952200005</v>
      </c>
      <c r="N249" s="132">
        <v>36.977854757209748</v>
      </c>
      <c r="O249" s="132">
        <v>36.217971339837973</v>
      </c>
      <c r="P249" s="132">
        <v>1.0855798050097434</v>
      </c>
      <c r="Q249" s="38">
        <v>0</v>
      </c>
      <c r="R249" s="100">
        <v>2645.9506773499998</v>
      </c>
      <c r="S249" s="100">
        <v>2735.6439206499999</v>
      </c>
      <c r="T249" s="38">
        <v>2645.9506773499998</v>
      </c>
      <c r="U249" s="100">
        <v>2715.099945399998</v>
      </c>
      <c r="V249" s="100">
        <v>2645.9506773499998</v>
      </c>
      <c r="W249" s="100">
        <v>2715.099945399998</v>
      </c>
      <c r="X249" s="100">
        <v>2645.9506773499998</v>
      </c>
      <c r="Y249" s="100">
        <v>2715.099945399998</v>
      </c>
      <c r="Z249" s="100">
        <v>2680.5253113749986</v>
      </c>
      <c r="AA249" s="100">
        <v>0</v>
      </c>
      <c r="AB249" s="100">
        <v>20.543975250001949</v>
      </c>
      <c r="AC249" s="29">
        <v>35.892274952200005</v>
      </c>
      <c r="AD249" s="29">
        <v>36.729224390558933</v>
      </c>
      <c r="AE249" s="112">
        <v>36.310765645091088</v>
      </c>
      <c r="AF249" s="112">
        <v>0.83694943835892843</v>
      </c>
      <c r="AG249" s="38">
        <v>82.6206535186313</v>
      </c>
      <c r="BJ249" s="113"/>
      <c r="BL249" s="113"/>
    </row>
    <row r="250" spans="1:64" x14ac:dyDescent="0.25">
      <c r="A250" s="26" t="s">
        <v>99</v>
      </c>
      <c r="B250" s="26" t="s">
        <v>750</v>
      </c>
      <c r="C250" s="99">
        <v>90000</v>
      </c>
      <c r="D250" s="77">
        <v>46066.125</v>
      </c>
      <c r="E250" s="20">
        <v>5.427974378488077E-2</v>
      </c>
      <c r="F250" s="100">
        <v>89693.243300000002</v>
      </c>
      <c r="G250" s="83">
        <v>3.1E-2</v>
      </c>
      <c r="H250" s="83">
        <v>3.2000000000000001E-2</v>
      </c>
      <c r="I250" s="83">
        <v>3.15E-2</v>
      </c>
      <c r="J250" s="38">
        <v>2780.4905423</v>
      </c>
      <c r="K250" s="100">
        <v>2870.1837856000002</v>
      </c>
      <c r="L250" s="100">
        <v>2825.3371639500001</v>
      </c>
      <c r="M250" s="132">
        <v>35.111811436087251</v>
      </c>
      <c r="N250" s="132">
        <v>36.187709659083978</v>
      </c>
      <c r="O250" s="132">
        <v>35.649760407845612</v>
      </c>
      <c r="P250" s="132">
        <v>1.0758982229967273</v>
      </c>
      <c r="Q250" s="38">
        <v>0</v>
      </c>
      <c r="R250" s="100">
        <v>2780.4905423</v>
      </c>
      <c r="S250" s="100">
        <v>2870.1837856000002</v>
      </c>
      <c r="T250" s="38">
        <v>2787.6601938500021</v>
      </c>
      <c r="U250" s="100">
        <v>2870.1837856000002</v>
      </c>
      <c r="V250" s="100">
        <v>2787.6601938500021</v>
      </c>
      <c r="W250" s="100">
        <v>2870.1837856000002</v>
      </c>
      <c r="X250" s="100">
        <v>2787.6601938500021</v>
      </c>
      <c r="Y250" s="100">
        <v>2870.1837856000002</v>
      </c>
      <c r="Z250" s="100">
        <v>2828.9219897250014</v>
      </c>
      <c r="AA250" s="100">
        <v>7.1696515500020723</v>
      </c>
      <c r="AB250" s="100">
        <v>0</v>
      </c>
      <c r="AC250" s="29">
        <v>35.197813619706345</v>
      </c>
      <c r="AD250" s="29">
        <v>36.187709659083978</v>
      </c>
      <c r="AE250" s="112">
        <v>35.692761492786765</v>
      </c>
      <c r="AF250" s="112">
        <v>0.98989603937763349</v>
      </c>
      <c r="AG250" s="38">
        <v>83.365935832678346</v>
      </c>
      <c r="BJ250" s="113"/>
      <c r="BL250" s="113"/>
    </row>
    <row r="251" spans="1:64" x14ac:dyDescent="0.25">
      <c r="A251" s="26" t="s">
        <v>100</v>
      </c>
      <c r="B251" s="26" t="s">
        <v>751</v>
      </c>
      <c r="C251" s="99">
        <v>90000</v>
      </c>
      <c r="D251" s="77">
        <v>46066.125</v>
      </c>
      <c r="E251" s="20">
        <v>5.427974378488077E-2</v>
      </c>
      <c r="F251" s="100">
        <v>89693.243300000002</v>
      </c>
      <c r="G251" s="83">
        <v>3.4500000000000003E-2</v>
      </c>
      <c r="H251" s="83">
        <v>3.5499999999999997E-2</v>
      </c>
      <c r="I251" s="83">
        <v>3.49E-2</v>
      </c>
      <c r="J251" s="38">
        <v>3094.4168938500002</v>
      </c>
      <c r="K251" s="100">
        <v>3184.1101371499999</v>
      </c>
      <c r="L251" s="100">
        <v>3130.29419117</v>
      </c>
      <c r="M251" s="132">
        <v>35.197813619706345</v>
      </c>
      <c r="N251" s="132">
        <v>36.273711952296537</v>
      </c>
      <c r="O251" s="132">
        <v>35.628172781444754</v>
      </c>
      <c r="P251" s="132">
        <v>1.0758983325901923</v>
      </c>
      <c r="Q251" s="38">
        <v>306.75669999999809</v>
      </c>
      <c r="R251" s="100">
        <v>2787.6601938500021</v>
      </c>
      <c r="S251" s="100">
        <v>2877.3534371500018</v>
      </c>
      <c r="T251" s="38">
        <v>2787.6601938500021</v>
      </c>
      <c r="U251" s="100">
        <v>2870.1837856000002</v>
      </c>
      <c r="V251" s="100">
        <v>2787.6601938500021</v>
      </c>
      <c r="W251" s="100">
        <v>2870.1837856000002</v>
      </c>
      <c r="X251" s="100">
        <v>3094.4168938500002</v>
      </c>
      <c r="Y251" s="100">
        <v>3176.9404855999983</v>
      </c>
      <c r="Z251" s="100">
        <v>3135.6786897249995</v>
      </c>
      <c r="AA251" s="100">
        <v>0</v>
      </c>
      <c r="AB251" s="100">
        <v>7.1696515500016176</v>
      </c>
      <c r="AC251" s="29">
        <v>35.197813619706345</v>
      </c>
      <c r="AD251" s="29">
        <v>36.187709659083978</v>
      </c>
      <c r="AE251" s="112">
        <v>35.692761492786765</v>
      </c>
      <c r="AF251" s="112">
        <v>0.98989603937763349</v>
      </c>
      <c r="AG251" s="38">
        <v>83.365935832678346</v>
      </c>
      <c r="BJ251" s="113"/>
      <c r="BL251" s="113"/>
    </row>
    <row r="252" spans="1:64" x14ac:dyDescent="0.25">
      <c r="A252" s="26" t="s">
        <v>101</v>
      </c>
      <c r="B252" s="26" t="s">
        <v>750</v>
      </c>
      <c r="C252" s="99">
        <v>91000</v>
      </c>
      <c r="D252" s="77">
        <v>46066.125</v>
      </c>
      <c r="E252" s="20">
        <v>5.427974378488077E-2</v>
      </c>
      <c r="F252" s="100">
        <v>89693.296700000006</v>
      </c>
      <c r="G252" s="83">
        <v>2.5999999999999999E-2</v>
      </c>
      <c r="H252" s="83">
        <v>2.6499999999999999E-2</v>
      </c>
      <c r="I252" s="83">
        <v>2.63E-2</v>
      </c>
      <c r="J252" s="38">
        <v>2332.0257142</v>
      </c>
      <c r="K252" s="100">
        <v>2376.8723625500002</v>
      </c>
      <c r="L252" s="100">
        <v>2358.9337032100002</v>
      </c>
      <c r="M252" s="132">
        <v>35.01277033837183</v>
      </c>
      <c r="N252" s="132">
        <v>35.555632578230814</v>
      </c>
      <c r="O252" s="132">
        <v>35.338516967509683</v>
      </c>
      <c r="P252" s="132">
        <v>0.54286223985898374</v>
      </c>
      <c r="Q252" s="38">
        <v>0</v>
      </c>
      <c r="R252" s="100">
        <v>2332.0257142</v>
      </c>
      <c r="S252" s="100">
        <v>2376.8723625500002</v>
      </c>
      <c r="T252" s="38">
        <v>2332.0257142</v>
      </c>
      <c r="U252" s="100">
        <v>2376.8723625500002</v>
      </c>
      <c r="V252" s="100">
        <v>2332.0257142</v>
      </c>
      <c r="W252" s="100">
        <v>2376.8723625500002</v>
      </c>
      <c r="X252" s="100">
        <v>2332.0257142</v>
      </c>
      <c r="Y252" s="100">
        <v>2376.8723625500002</v>
      </c>
      <c r="Z252" s="100">
        <v>2354.4490383749999</v>
      </c>
      <c r="AA252" s="100">
        <v>0</v>
      </c>
      <c r="AB252" s="100">
        <v>0</v>
      </c>
      <c r="AC252" s="29">
        <v>35.01277033837183</v>
      </c>
      <c r="AD252" s="29">
        <v>35.555632578230814</v>
      </c>
      <c r="AE252" s="112">
        <v>35.284232015209668</v>
      </c>
      <c r="AF252" s="112">
        <v>0.54286223985898374</v>
      </c>
      <c r="AG252" s="38">
        <v>82.611549749200847</v>
      </c>
      <c r="BJ252" s="113"/>
      <c r="BL252" s="113"/>
    </row>
    <row r="253" spans="1:64" x14ac:dyDescent="0.25">
      <c r="A253" s="26" t="s">
        <v>102</v>
      </c>
      <c r="B253" s="26" t="s">
        <v>751</v>
      </c>
      <c r="C253" s="99">
        <v>91000</v>
      </c>
      <c r="D253" s="77">
        <v>46066.125</v>
      </c>
      <c r="E253" s="20">
        <v>5.427974378488077E-2</v>
      </c>
      <c r="F253" s="100">
        <v>89693.296700000006</v>
      </c>
      <c r="G253" s="83">
        <v>4.0500000000000001E-2</v>
      </c>
      <c r="H253" s="83">
        <v>4.1500000000000002E-2</v>
      </c>
      <c r="I253" s="83">
        <v>4.0899999999999999E-2</v>
      </c>
      <c r="J253" s="38">
        <v>3632.5785163500004</v>
      </c>
      <c r="K253" s="100">
        <v>3722.2718130500007</v>
      </c>
      <c r="L253" s="100">
        <v>3668.4558350300003</v>
      </c>
      <c r="M253" s="132">
        <v>34.938300176076453</v>
      </c>
      <c r="N253" s="132">
        <v>36.023851881978253</v>
      </c>
      <c r="O253" s="132">
        <v>35.372636477150394</v>
      </c>
      <c r="P253" s="132">
        <v>1.0855517059017998</v>
      </c>
      <c r="Q253" s="38">
        <v>1306.7032999999938</v>
      </c>
      <c r="R253" s="100">
        <v>2325.8752163500067</v>
      </c>
      <c r="S253" s="100">
        <v>2415.5685130500069</v>
      </c>
      <c r="T253" s="38">
        <v>2332.0257142</v>
      </c>
      <c r="U253" s="100">
        <v>2376.8723625500002</v>
      </c>
      <c r="V253" s="100">
        <v>2332.0257142</v>
      </c>
      <c r="W253" s="100">
        <v>2376.8723625500002</v>
      </c>
      <c r="X253" s="100">
        <v>3638.7290141999938</v>
      </c>
      <c r="Y253" s="100">
        <v>3683.5756625499939</v>
      </c>
      <c r="Z253" s="100">
        <v>3661.1523383749936</v>
      </c>
      <c r="AA253" s="100">
        <v>6.1504978499933713</v>
      </c>
      <c r="AB253" s="100">
        <v>38.696150500006752</v>
      </c>
      <c r="AC253" s="29">
        <v>35.012770338371915</v>
      </c>
      <c r="AD253" s="29">
        <v>35.555632578230814</v>
      </c>
      <c r="AE253" s="112">
        <v>35.284232015209575</v>
      </c>
      <c r="AF253" s="112">
        <v>0.54286223985889848</v>
      </c>
      <c r="AG253" s="38">
        <v>82.611549749200819</v>
      </c>
      <c r="BJ253" s="113"/>
      <c r="BL253" s="113"/>
    </row>
    <row r="254" spans="1:64" x14ac:dyDescent="0.25">
      <c r="A254" s="26" t="s">
        <v>103</v>
      </c>
      <c r="B254" s="26" t="s">
        <v>750</v>
      </c>
      <c r="C254" s="99">
        <v>92000</v>
      </c>
      <c r="D254" s="77">
        <v>46066.125</v>
      </c>
      <c r="E254" s="20">
        <v>5.427974378488077E-2</v>
      </c>
      <c r="F254" s="100">
        <v>89693.296700000006</v>
      </c>
      <c r="G254" s="83">
        <v>2.1000000000000001E-2</v>
      </c>
      <c r="H254" s="83">
        <v>2.1999999999999999E-2</v>
      </c>
      <c r="I254" s="83">
        <v>2.1999999999999999E-2</v>
      </c>
      <c r="J254" s="38">
        <v>1883.5592307000002</v>
      </c>
      <c r="K254" s="100">
        <v>1973.2525274</v>
      </c>
      <c r="L254" s="100">
        <v>1973.2525274</v>
      </c>
      <c r="M254" s="132">
        <v>34.257458860023966</v>
      </c>
      <c r="N254" s="132">
        <v>35.374064697262092</v>
      </c>
      <c r="O254" s="132">
        <v>35.374064697262092</v>
      </c>
      <c r="P254" s="132">
        <v>1.1166058372381258</v>
      </c>
      <c r="Q254" s="38">
        <v>0</v>
      </c>
      <c r="R254" s="100">
        <v>1883.5592307000002</v>
      </c>
      <c r="S254" s="100">
        <v>1973.2525274</v>
      </c>
      <c r="T254" s="38">
        <v>1883.5592307000002</v>
      </c>
      <c r="U254" s="100">
        <v>1973.2525274</v>
      </c>
      <c r="V254" s="100">
        <v>1883.5592307000002</v>
      </c>
      <c r="W254" s="100">
        <v>1973.2525274</v>
      </c>
      <c r="X254" s="100">
        <v>1883.5592307000002</v>
      </c>
      <c r="Y254" s="100">
        <v>1973.2525274</v>
      </c>
      <c r="Z254" s="100">
        <v>1928.4058790500001</v>
      </c>
      <c r="AA254" s="100">
        <v>0</v>
      </c>
      <c r="AB254" s="100">
        <v>0</v>
      </c>
      <c r="AC254" s="29">
        <v>34.257458860023966</v>
      </c>
      <c r="AD254" s="29">
        <v>35.374064697262092</v>
      </c>
      <c r="AE254" s="112">
        <v>34.816193208843011</v>
      </c>
      <c r="AF254" s="112">
        <v>1.1166058372381258</v>
      </c>
      <c r="AG254" s="38">
        <v>80.327812973575561</v>
      </c>
      <c r="BJ254" s="113"/>
      <c r="BL254" s="113"/>
    </row>
    <row r="255" spans="1:64" x14ac:dyDescent="0.25">
      <c r="A255" s="26" t="s">
        <v>104</v>
      </c>
      <c r="B255" s="26" t="s">
        <v>751</v>
      </c>
      <c r="C255" s="99">
        <v>92000</v>
      </c>
      <c r="D255" s="77">
        <v>46066.125</v>
      </c>
      <c r="E255" s="20">
        <v>5.427974378488077E-2</v>
      </c>
      <c r="F255" s="100">
        <v>89693.296700000006</v>
      </c>
      <c r="G255" s="83">
        <v>4.65E-2</v>
      </c>
      <c r="H255" s="83">
        <v>4.8000000000000001E-2</v>
      </c>
      <c r="I255" s="83">
        <v>4.7699999999999999E-2</v>
      </c>
      <c r="J255" s="38">
        <v>4170.7382965500001</v>
      </c>
      <c r="K255" s="100">
        <v>4305.2782416</v>
      </c>
      <c r="L255" s="100">
        <v>4278.3702525899998</v>
      </c>
      <c r="M255" s="132">
        <v>34.013929461034905</v>
      </c>
      <c r="N255" s="132">
        <v>35.688699203373062</v>
      </c>
      <c r="O255" s="132">
        <v>35.354355101277122</v>
      </c>
      <c r="P255" s="132">
        <v>1.6747697423381567</v>
      </c>
      <c r="Q255" s="38">
        <v>2306.7032999999938</v>
      </c>
      <c r="R255" s="100">
        <v>1864.0349965500063</v>
      </c>
      <c r="S255" s="100">
        <v>1998.5749416000062</v>
      </c>
      <c r="T255" s="38">
        <v>1883.5592307000002</v>
      </c>
      <c r="U255" s="100">
        <v>1973.2525274</v>
      </c>
      <c r="V255" s="100">
        <v>1883.5592307000002</v>
      </c>
      <c r="W255" s="100">
        <v>1973.2525274</v>
      </c>
      <c r="X255" s="100">
        <v>4190.2625306999944</v>
      </c>
      <c r="Y255" s="100">
        <v>4279.9558273999937</v>
      </c>
      <c r="Z255" s="100">
        <v>4235.1091790499941</v>
      </c>
      <c r="AA255" s="100">
        <v>19.5242341499943</v>
      </c>
      <c r="AB255" s="100">
        <v>25.322414200006278</v>
      </c>
      <c r="AC255" s="29">
        <v>34.257458860023995</v>
      </c>
      <c r="AD255" s="29">
        <v>35.374064697262</v>
      </c>
      <c r="AE255" s="112">
        <v>34.816193208842918</v>
      </c>
      <c r="AF255" s="112">
        <v>1.116605837238005</v>
      </c>
      <c r="AG255" s="38">
        <v>80.327812973575519</v>
      </c>
      <c r="BJ255" s="113"/>
      <c r="BL255" s="113"/>
    </row>
    <row r="256" spans="1:64" x14ac:dyDescent="0.25">
      <c r="A256" s="26" t="s">
        <v>105</v>
      </c>
      <c r="B256" s="26" t="s">
        <v>750</v>
      </c>
      <c r="C256" s="99">
        <v>93000</v>
      </c>
      <c r="D256" s="77">
        <v>46066.125</v>
      </c>
      <c r="E256" s="20">
        <v>5.427974378488077E-2</v>
      </c>
      <c r="F256" s="100">
        <v>89693.296700000006</v>
      </c>
      <c r="G256" s="83">
        <v>1.7000000000000001E-2</v>
      </c>
      <c r="H256" s="83">
        <v>1.7999999999999999E-2</v>
      </c>
      <c r="I256" s="83">
        <v>1.7999999999999999E-2</v>
      </c>
      <c r="J256" s="38">
        <v>1524.7860439000003</v>
      </c>
      <c r="K256" s="100">
        <v>1614.4793405999999</v>
      </c>
      <c r="L256" s="100">
        <v>1614.4793405999999</v>
      </c>
      <c r="M256" s="132">
        <v>33.94923499308598</v>
      </c>
      <c r="N256" s="132">
        <v>35.119377131239617</v>
      </c>
      <c r="O256" s="132">
        <v>35.119377131239617</v>
      </c>
      <c r="P256" s="132">
        <v>1.1701421381536363</v>
      </c>
      <c r="Q256" s="38">
        <v>0</v>
      </c>
      <c r="R256" s="100">
        <v>1524.7860439000003</v>
      </c>
      <c r="S256" s="100">
        <v>1614.4793405999999</v>
      </c>
      <c r="T256" s="38">
        <v>1524.7860439000003</v>
      </c>
      <c r="U256" s="100">
        <v>1614.4793405999999</v>
      </c>
      <c r="V256" s="100">
        <v>1524.7860439000003</v>
      </c>
      <c r="W256" s="100">
        <v>1614.4793405999999</v>
      </c>
      <c r="X256" s="100">
        <v>1524.7860439000003</v>
      </c>
      <c r="Y256" s="100">
        <v>1614.4793405999999</v>
      </c>
      <c r="Z256" s="100">
        <v>1569.6326922500002</v>
      </c>
      <c r="AA256" s="100">
        <v>0</v>
      </c>
      <c r="AB256" s="100">
        <v>0</v>
      </c>
      <c r="AC256" s="29">
        <v>33.94923499308598</v>
      </c>
      <c r="AD256" s="29">
        <v>35.119377131239617</v>
      </c>
      <c r="AE256" s="112">
        <v>34.535301737764499</v>
      </c>
      <c r="AF256" s="112">
        <v>1.1701421381536363</v>
      </c>
      <c r="AG256" s="38">
        <v>76.654154952285083</v>
      </c>
      <c r="BJ256" s="113"/>
      <c r="BL256" s="113"/>
    </row>
    <row r="257" spans="1:64" x14ac:dyDescent="0.25">
      <c r="A257" s="26" t="s">
        <v>106</v>
      </c>
      <c r="B257" s="26" t="s">
        <v>751</v>
      </c>
      <c r="C257" s="99">
        <v>93000</v>
      </c>
      <c r="D257" s="77">
        <v>46066.125</v>
      </c>
      <c r="E257" s="20">
        <v>5.427974378488077E-2</v>
      </c>
      <c r="F257" s="100">
        <v>89693.296700000006</v>
      </c>
      <c r="G257" s="83">
        <v>5.2999999999999999E-2</v>
      </c>
      <c r="H257" s="83">
        <v>5.5500000000000001E-2</v>
      </c>
      <c r="I257" s="83">
        <v>5.4899999999999997E-2</v>
      </c>
      <c r="J257" s="38">
        <v>4753.7447251000003</v>
      </c>
      <c r="K257" s="100">
        <v>4977.9779668500005</v>
      </c>
      <c r="L257" s="100">
        <v>4924.1619888300002</v>
      </c>
      <c r="M257" s="132">
        <v>32.928169429317364</v>
      </c>
      <c r="N257" s="132">
        <v>35.856385283758321</v>
      </c>
      <c r="O257" s="132">
        <v>35.158111899124066</v>
      </c>
      <c r="P257" s="132">
        <v>2.9282158544409569</v>
      </c>
      <c r="Q257" s="38">
        <v>3306.7032999999938</v>
      </c>
      <c r="R257" s="100">
        <v>1447.0414251000066</v>
      </c>
      <c r="S257" s="100">
        <v>1671.2746668500067</v>
      </c>
      <c r="T257" s="38">
        <v>1524.7860439000003</v>
      </c>
      <c r="U257" s="100">
        <v>1614.4793405999999</v>
      </c>
      <c r="V257" s="100">
        <v>1524.7860439000003</v>
      </c>
      <c r="W257" s="100">
        <v>1614.4793405999999</v>
      </c>
      <c r="X257" s="100">
        <v>4831.4893438999943</v>
      </c>
      <c r="Y257" s="100">
        <v>4921.1826405999936</v>
      </c>
      <c r="Z257" s="100">
        <v>4876.335992249994</v>
      </c>
      <c r="AA257" s="100">
        <v>77.744618799993987</v>
      </c>
      <c r="AB257" s="100">
        <v>56.795326250006838</v>
      </c>
      <c r="AC257" s="29">
        <v>33.949234993085859</v>
      </c>
      <c r="AD257" s="29">
        <v>35.119377131239524</v>
      </c>
      <c r="AE257" s="112">
        <v>34.535301737764442</v>
      </c>
      <c r="AF257" s="112">
        <v>1.1701421381536647</v>
      </c>
      <c r="AG257" s="38">
        <v>76.65415495228504</v>
      </c>
      <c r="BJ257" s="113"/>
      <c r="BL257" s="113"/>
    </row>
    <row r="258" spans="1:64" x14ac:dyDescent="0.25">
      <c r="A258" s="26" t="s">
        <v>107</v>
      </c>
      <c r="B258" s="26" t="s">
        <v>750</v>
      </c>
      <c r="C258" s="99">
        <v>94000</v>
      </c>
      <c r="D258" s="77">
        <v>46066.125</v>
      </c>
      <c r="E258" s="20">
        <v>5.427974378488077E-2</v>
      </c>
      <c r="F258" s="100">
        <v>89693.296700000006</v>
      </c>
      <c r="G258" s="83">
        <v>1.4E-2</v>
      </c>
      <c r="H258" s="83">
        <v>1.4500000000000001E-2</v>
      </c>
      <c r="I258" s="83">
        <v>1.4500000000000001E-2</v>
      </c>
      <c r="J258" s="38">
        <v>1255.7061538</v>
      </c>
      <c r="K258" s="100">
        <v>1300.5528021500002</v>
      </c>
      <c r="L258" s="100">
        <v>1300.5528021500002</v>
      </c>
      <c r="M258" s="132">
        <v>34.188050219831275</v>
      </c>
      <c r="N258" s="132">
        <v>34.81155624909497</v>
      </c>
      <c r="O258" s="132">
        <v>34.81155624909497</v>
      </c>
      <c r="P258" s="132">
        <v>0.62350602926369447</v>
      </c>
      <c r="Q258" s="38">
        <v>0</v>
      </c>
      <c r="R258" s="100">
        <v>1255.7061538</v>
      </c>
      <c r="S258" s="100">
        <v>1300.5528021500002</v>
      </c>
      <c r="T258" s="38">
        <v>1255.7061538</v>
      </c>
      <c r="U258" s="100">
        <v>1300.5528021500002</v>
      </c>
      <c r="V258" s="100">
        <v>1255.7061538</v>
      </c>
      <c r="W258" s="100">
        <v>1300.5528021500002</v>
      </c>
      <c r="X258" s="100">
        <v>1255.7061538</v>
      </c>
      <c r="Y258" s="100">
        <v>1300.5528021500002</v>
      </c>
      <c r="Z258" s="100">
        <v>1278.1294779750001</v>
      </c>
      <c r="AA258" s="100">
        <v>0</v>
      </c>
      <c r="AB258" s="100">
        <v>0</v>
      </c>
      <c r="AC258" s="29">
        <v>34.188050219831275</v>
      </c>
      <c r="AD258" s="29">
        <v>34.81155624909497</v>
      </c>
      <c r="AE258" s="112">
        <v>34.500280529333807</v>
      </c>
      <c r="AF258" s="112">
        <v>0.62350602926369447</v>
      </c>
      <c r="AG258" s="38">
        <v>71.927793450468826</v>
      </c>
      <c r="BJ258" s="113"/>
      <c r="BL258" s="113"/>
    </row>
    <row r="259" spans="1:64" x14ac:dyDescent="0.25">
      <c r="A259" s="26" t="s">
        <v>108</v>
      </c>
      <c r="B259" s="26" t="s">
        <v>751</v>
      </c>
      <c r="C259" s="99">
        <v>94000</v>
      </c>
      <c r="D259" s="77">
        <v>46066.125</v>
      </c>
      <c r="E259" s="20">
        <v>5.427974378488077E-2</v>
      </c>
      <c r="F259" s="100">
        <v>89693.296700000006</v>
      </c>
      <c r="G259" s="83">
        <v>6.1499999999999999E-2</v>
      </c>
      <c r="H259" s="83">
        <v>6.3500000000000001E-2</v>
      </c>
      <c r="I259" s="83">
        <v>6.25E-2</v>
      </c>
      <c r="J259" s="38">
        <v>5516.1377470500001</v>
      </c>
      <c r="K259" s="100">
        <v>5695.5243404500006</v>
      </c>
      <c r="L259" s="100">
        <v>5605.8310437500004</v>
      </c>
      <c r="M259" s="132">
        <v>33.540587391861486</v>
      </c>
      <c r="N259" s="132">
        <v>36.028180437035587</v>
      </c>
      <c r="O259" s="132">
        <v>34.791801697598146</v>
      </c>
      <c r="P259" s="132">
        <v>2.4875930451741013</v>
      </c>
      <c r="Q259" s="38">
        <v>4306.7032999999938</v>
      </c>
      <c r="R259" s="100">
        <v>1209.4344470500064</v>
      </c>
      <c r="S259" s="100">
        <v>1388.8210404500069</v>
      </c>
      <c r="T259" s="38">
        <v>1255.7061538</v>
      </c>
      <c r="U259" s="100">
        <v>1300.5528021500002</v>
      </c>
      <c r="V259" s="100">
        <v>1255.7061538</v>
      </c>
      <c r="W259" s="100">
        <v>1300.5528021500002</v>
      </c>
      <c r="X259" s="100">
        <v>5562.4094537999936</v>
      </c>
      <c r="Y259" s="100">
        <v>5607.2561021499941</v>
      </c>
      <c r="Z259" s="100">
        <v>5584.8327779749943</v>
      </c>
      <c r="AA259" s="100">
        <v>46.271706749993427</v>
      </c>
      <c r="AB259" s="100">
        <v>88.268238300006487</v>
      </c>
      <c r="AC259" s="29">
        <v>34.188050219831261</v>
      </c>
      <c r="AD259" s="29">
        <v>34.811556249094778</v>
      </c>
      <c r="AE259" s="112">
        <v>34.500280529333779</v>
      </c>
      <c r="AF259" s="112">
        <v>0.62350602926351684</v>
      </c>
      <c r="AG259" s="38">
        <v>71.927793450468812</v>
      </c>
      <c r="BJ259" s="113"/>
      <c r="BL259" s="113"/>
    </row>
    <row r="260" spans="1:64" x14ac:dyDescent="0.25">
      <c r="A260" s="26" t="s">
        <v>109</v>
      </c>
      <c r="B260" s="26" t="s">
        <v>750</v>
      </c>
      <c r="C260" s="99">
        <v>95000</v>
      </c>
      <c r="D260" s="77">
        <v>46066.125</v>
      </c>
      <c r="E260" s="20">
        <v>5.427974378488077E-2</v>
      </c>
      <c r="F260" s="100">
        <v>89693.296700000006</v>
      </c>
      <c r="G260" s="83">
        <v>1.0999999999999999E-2</v>
      </c>
      <c r="H260" s="83">
        <v>1.15E-2</v>
      </c>
      <c r="I260" s="83">
        <v>1.1900000000000001E-2</v>
      </c>
      <c r="J260" s="38">
        <v>986.62626369999998</v>
      </c>
      <c r="K260" s="100">
        <v>1031.4729120500001</v>
      </c>
      <c r="L260" s="100">
        <v>1067.3502307300002</v>
      </c>
      <c r="M260" s="132">
        <v>33.801805455274128</v>
      </c>
      <c r="N260" s="132">
        <v>34.481022511233782</v>
      </c>
      <c r="O260" s="132">
        <v>35.019501004495964</v>
      </c>
      <c r="P260" s="132">
        <v>0.6792170559596542</v>
      </c>
      <c r="Q260" s="38">
        <v>0</v>
      </c>
      <c r="R260" s="100">
        <v>986.62626369999998</v>
      </c>
      <c r="S260" s="100">
        <v>1031.4729120500001</v>
      </c>
      <c r="T260" s="38">
        <v>986.62626369999998</v>
      </c>
      <c r="U260" s="100">
        <v>1031.4729120500001</v>
      </c>
      <c r="V260" s="100">
        <v>986.62626369999998</v>
      </c>
      <c r="W260" s="100">
        <v>1031.4729120500001</v>
      </c>
      <c r="X260" s="100">
        <v>986.62626369999998</v>
      </c>
      <c r="Y260" s="100">
        <v>1031.4729120500001</v>
      </c>
      <c r="Z260" s="100">
        <v>1009.049587875</v>
      </c>
      <c r="AA260" s="100">
        <v>0</v>
      </c>
      <c r="AB260" s="100">
        <v>0</v>
      </c>
      <c r="AC260" s="29">
        <v>33.801805455274128</v>
      </c>
      <c r="AD260" s="29">
        <v>34.481022511233782</v>
      </c>
      <c r="AE260" s="112">
        <v>34.142293406979128</v>
      </c>
      <c r="AF260" s="112">
        <v>0.6792170559596542</v>
      </c>
      <c r="AG260" s="38">
        <v>66.029274090270661</v>
      </c>
      <c r="BJ260" s="113"/>
      <c r="BL260" s="113"/>
    </row>
    <row r="261" spans="1:64" x14ac:dyDescent="0.25">
      <c r="A261" s="26" t="s">
        <v>110</v>
      </c>
      <c r="B261" s="26" t="s">
        <v>751</v>
      </c>
      <c r="C261" s="99">
        <v>95000</v>
      </c>
      <c r="D261" s="77">
        <v>46066.125</v>
      </c>
      <c r="E261" s="20">
        <v>5.427974378488077E-2</v>
      </c>
      <c r="F261" s="100">
        <v>89693.296700000006</v>
      </c>
      <c r="G261" s="83">
        <v>6.9500000000000006E-2</v>
      </c>
      <c r="H261" s="83">
        <v>7.1999999999999995E-2</v>
      </c>
      <c r="I261" s="83">
        <v>7.1099999999999997E-2</v>
      </c>
      <c r="J261" s="38">
        <v>6233.6841206500012</v>
      </c>
      <c r="K261" s="100">
        <v>6457.9173623999995</v>
      </c>
      <c r="L261" s="100">
        <v>6377.19339537</v>
      </c>
      <c r="M261" s="132">
        <v>32.886987275317978</v>
      </c>
      <c r="N261" s="132">
        <v>36.262753255068311</v>
      </c>
      <c r="O261" s="132">
        <v>35.066429754598033</v>
      </c>
      <c r="P261" s="132">
        <v>3.3757659797503337</v>
      </c>
      <c r="Q261" s="38">
        <v>5306.7032999999938</v>
      </c>
      <c r="R261" s="100">
        <v>926.98082065000744</v>
      </c>
      <c r="S261" s="100">
        <v>1151.2140624000058</v>
      </c>
      <c r="T261" s="38">
        <v>986.62626369999998</v>
      </c>
      <c r="U261" s="100">
        <v>1031.4729120500001</v>
      </c>
      <c r="V261" s="100">
        <v>986.62626369999998</v>
      </c>
      <c r="W261" s="100">
        <v>1031.4729120500001</v>
      </c>
      <c r="X261" s="100">
        <v>6293.3295636999937</v>
      </c>
      <c r="Y261" s="100">
        <v>6338.1762120499934</v>
      </c>
      <c r="Z261" s="100">
        <v>6315.7528878749936</v>
      </c>
      <c r="AA261" s="100">
        <v>59.645443049992537</v>
      </c>
      <c r="AB261" s="100">
        <v>119.74115035000614</v>
      </c>
      <c r="AC261" s="29">
        <v>33.801805455274369</v>
      </c>
      <c r="AD261" s="29">
        <v>34.481022511233938</v>
      </c>
      <c r="AE261" s="112">
        <v>34.142293406979199</v>
      </c>
      <c r="AF261" s="112">
        <v>0.67921705595956894</v>
      </c>
      <c r="AG261" s="38">
        <v>66.029274090270732</v>
      </c>
      <c r="BJ261" s="113"/>
      <c r="BL261" s="113"/>
    </row>
    <row r="262" spans="1:64" x14ac:dyDescent="0.25">
      <c r="A262" s="26" t="s">
        <v>111</v>
      </c>
      <c r="B262" s="26" t="s">
        <v>750</v>
      </c>
      <c r="C262" s="99">
        <v>96000</v>
      </c>
      <c r="D262" s="77">
        <v>46066.125</v>
      </c>
      <c r="E262" s="20">
        <v>5.427974378488077E-2</v>
      </c>
      <c r="F262" s="100">
        <v>89693.296700000006</v>
      </c>
      <c r="G262" s="83">
        <v>8.5000000000000006E-3</v>
      </c>
      <c r="H262" s="83">
        <v>9.4999999999999998E-3</v>
      </c>
      <c r="I262" s="83">
        <v>9.4999999999999998E-3</v>
      </c>
      <c r="J262" s="38">
        <v>762.39302195000016</v>
      </c>
      <c r="K262" s="100">
        <v>852.08631865000007</v>
      </c>
      <c r="L262" s="100">
        <v>852.08631865000007</v>
      </c>
      <c r="M262" s="132">
        <v>33.422249641010637</v>
      </c>
      <c r="N262" s="132">
        <v>34.920601102906318</v>
      </c>
      <c r="O262" s="132">
        <v>34.920601102906318</v>
      </c>
      <c r="P262" s="132">
        <v>1.4983514618956804</v>
      </c>
      <c r="Q262" s="38">
        <v>0</v>
      </c>
      <c r="R262" s="100">
        <v>762.39302195000016</v>
      </c>
      <c r="S262" s="100">
        <v>852.08631865000007</v>
      </c>
      <c r="T262" s="38">
        <v>762.39302195000016</v>
      </c>
      <c r="U262" s="100">
        <v>852.08631865000007</v>
      </c>
      <c r="V262" s="100">
        <v>762.39302195000016</v>
      </c>
      <c r="W262" s="100">
        <v>852.08631865000007</v>
      </c>
      <c r="X262" s="100">
        <v>762.39302195000016</v>
      </c>
      <c r="Y262" s="100">
        <v>852.08631865000007</v>
      </c>
      <c r="Z262" s="100">
        <v>807.23967030000017</v>
      </c>
      <c r="AA262" s="100">
        <v>0</v>
      </c>
      <c r="AB262" s="100">
        <v>0</v>
      </c>
      <c r="AC262" s="29">
        <v>33.422249641010637</v>
      </c>
      <c r="AD262" s="29">
        <v>34.920601102906318</v>
      </c>
      <c r="AE262" s="112">
        <v>34.177396382630334</v>
      </c>
      <c r="AF262" s="112">
        <v>1.4983514618956804</v>
      </c>
      <c r="AG262" s="38">
        <v>59.8768801660962</v>
      </c>
      <c r="BJ262" s="113"/>
      <c r="BL262" s="113"/>
    </row>
    <row r="263" spans="1:64" x14ac:dyDescent="0.25">
      <c r="A263" s="26" t="s">
        <v>112</v>
      </c>
      <c r="B263" s="26" t="s">
        <v>751</v>
      </c>
      <c r="C263" s="99">
        <v>96000</v>
      </c>
      <c r="D263" s="77">
        <v>46066.125</v>
      </c>
      <c r="E263" s="20">
        <v>5.427974378488077E-2</v>
      </c>
      <c r="F263" s="100">
        <v>89693.296700000006</v>
      </c>
      <c r="G263" s="83">
        <v>7.8E-2</v>
      </c>
      <c r="H263" s="83">
        <v>8.1000000000000003E-2</v>
      </c>
      <c r="I263" s="83">
        <v>7.9799999999999996E-2</v>
      </c>
      <c r="J263" s="38">
        <v>6996.0771426000001</v>
      </c>
      <c r="K263" s="100">
        <v>7265.1570327000009</v>
      </c>
      <c r="L263" s="100">
        <v>7157.5250766600002</v>
      </c>
      <c r="M263" s="132">
        <v>32.163814347372679</v>
      </c>
      <c r="N263" s="132">
        <v>36.641635113943956</v>
      </c>
      <c r="O263" s="132">
        <v>34.899798408639946</v>
      </c>
      <c r="P263" s="132">
        <v>4.477820766571277</v>
      </c>
      <c r="Q263" s="38">
        <v>6306.7032999999938</v>
      </c>
      <c r="R263" s="100">
        <v>689.37384260000636</v>
      </c>
      <c r="S263" s="100">
        <v>958.45373270000709</v>
      </c>
      <c r="T263" s="38">
        <v>762.39302195000016</v>
      </c>
      <c r="U263" s="100">
        <v>852.08631865000007</v>
      </c>
      <c r="V263" s="100">
        <v>762.39302195000016</v>
      </c>
      <c r="W263" s="100">
        <v>852.08631865000007</v>
      </c>
      <c r="X263" s="100">
        <v>7069.0963219499936</v>
      </c>
      <c r="Y263" s="100">
        <v>7158.7896186499938</v>
      </c>
      <c r="Z263" s="100">
        <v>7113.9429702999932</v>
      </c>
      <c r="AA263" s="100">
        <v>73.019179349993465</v>
      </c>
      <c r="AB263" s="100">
        <v>106.36741405000703</v>
      </c>
      <c r="AC263" s="29">
        <v>33.422249641010843</v>
      </c>
      <c r="AD263" s="29">
        <v>34.920601102906382</v>
      </c>
      <c r="AE263" s="112">
        <v>34.177396382630043</v>
      </c>
      <c r="AF263" s="112">
        <v>1.4983514618955383</v>
      </c>
      <c r="AG263" s="38">
        <v>59.876880166095823</v>
      </c>
      <c r="BJ263" s="113"/>
      <c r="BL263" s="113"/>
    </row>
    <row r="264" spans="1:64" x14ac:dyDescent="0.25">
      <c r="A264" s="26" t="s">
        <v>80</v>
      </c>
      <c r="B264" s="26" t="s">
        <v>750</v>
      </c>
      <c r="C264" s="99">
        <v>100000</v>
      </c>
      <c r="D264" s="77">
        <v>46066.125</v>
      </c>
      <c r="E264" s="20">
        <v>5.427974378488077E-2</v>
      </c>
      <c r="F264" s="100">
        <v>89693.296700000006</v>
      </c>
      <c r="G264" s="83">
        <v>3.3E-3</v>
      </c>
      <c r="H264" s="83">
        <v>3.5999999999999999E-3</v>
      </c>
      <c r="I264" s="83">
        <v>3.7000000000000002E-3</v>
      </c>
      <c r="J264" s="38">
        <v>295.98787910999999</v>
      </c>
      <c r="K264" s="100">
        <v>322.89586811999999</v>
      </c>
      <c r="L264" s="100">
        <v>331.86519779000002</v>
      </c>
      <c r="M264" s="132">
        <v>34.128176815183046</v>
      </c>
      <c r="N264" s="132">
        <v>34.892160826314843</v>
      </c>
      <c r="O264" s="132">
        <v>35.140218347637919</v>
      </c>
      <c r="P264" s="132">
        <v>0.76398401113179659</v>
      </c>
      <c r="Q264" s="38">
        <v>0</v>
      </c>
      <c r="R264" s="100">
        <v>295.98787910999999</v>
      </c>
      <c r="S264" s="100">
        <v>322.89586811999999</v>
      </c>
      <c r="T264" s="38">
        <v>295.98787910999999</v>
      </c>
      <c r="U264" s="100">
        <v>322.89586811999999</v>
      </c>
      <c r="V264" s="100">
        <v>295.98787910999999</v>
      </c>
      <c r="W264" s="100">
        <v>322.89586811999999</v>
      </c>
      <c r="X264" s="100">
        <v>295.98787910999999</v>
      </c>
      <c r="Y264" s="100">
        <v>322.89586811999999</v>
      </c>
      <c r="Z264" s="100">
        <v>309.44187361499996</v>
      </c>
      <c r="AA264" s="100">
        <v>0</v>
      </c>
      <c r="AB264" s="100">
        <v>0</v>
      </c>
      <c r="AC264" s="29">
        <v>34.128176815183046</v>
      </c>
      <c r="AD264" s="29">
        <v>34.892160826314843</v>
      </c>
      <c r="AE264" s="112">
        <v>34.514034428704264</v>
      </c>
      <c r="AF264" s="112">
        <v>0.76398401113179659</v>
      </c>
      <c r="AG264" s="38">
        <v>35.22937736648155</v>
      </c>
      <c r="BJ264" s="113"/>
      <c r="BL264" s="113"/>
    </row>
    <row r="265" spans="1:64" x14ac:dyDescent="0.25">
      <c r="A265" s="26" t="s">
        <v>83</v>
      </c>
      <c r="B265" s="26" t="s">
        <v>751</v>
      </c>
      <c r="C265" s="99">
        <v>100000</v>
      </c>
      <c r="D265" s="77">
        <v>46066.125</v>
      </c>
      <c r="E265" s="20">
        <v>5.427974378488077E-2</v>
      </c>
      <c r="F265" s="100">
        <v>89693.296700000006</v>
      </c>
      <c r="G265" s="83">
        <v>0.11700000000000001</v>
      </c>
      <c r="H265" s="83">
        <v>0.12</v>
      </c>
      <c r="I265" s="83">
        <v>0.1186</v>
      </c>
      <c r="J265" s="38">
        <v>10494.115713900001</v>
      </c>
      <c r="K265" s="100">
        <v>10763.195604</v>
      </c>
      <c r="L265" s="100">
        <v>10637.62498862</v>
      </c>
      <c r="M265" s="132">
        <v>30.634774168779057</v>
      </c>
      <c r="N265" s="132">
        <v>38.321093239453738</v>
      </c>
      <c r="O265" s="132">
        <v>35.114270471627812</v>
      </c>
      <c r="P265" s="132">
        <v>7.6863190706746813</v>
      </c>
      <c r="Q265" s="38">
        <v>10306.703299999994</v>
      </c>
      <c r="R265" s="100">
        <v>187.41241390000687</v>
      </c>
      <c r="S265" s="100">
        <v>456.4923040000067</v>
      </c>
      <c r="T265" s="38">
        <v>295.98787910999999</v>
      </c>
      <c r="U265" s="100">
        <v>322.89586811999999</v>
      </c>
      <c r="V265" s="100">
        <v>295.98787910999999</v>
      </c>
      <c r="W265" s="100">
        <v>322.89586811999999</v>
      </c>
      <c r="X265" s="100">
        <v>10602.691179109994</v>
      </c>
      <c r="Y265" s="100">
        <v>10629.599168119994</v>
      </c>
      <c r="Z265" s="100">
        <v>10616.145173614994</v>
      </c>
      <c r="AA265" s="100">
        <v>108.57546520999313</v>
      </c>
      <c r="AB265" s="100">
        <v>133.59643588000654</v>
      </c>
      <c r="AC265" s="29">
        <v>34.128176815183195</v>
      </c>
      <c r="AD265" s="29">
        <v>34.892160826314644</v>
      </c>
      <c r="AE265" s="112">
        <v>34.514034428704463</v>
      </c>
      <c r="AF265" s="112">
        <v>0.76398401113144843</v>
      </c>
      <c r="AG265" s="38">
        <v>35.22937736648192</v>
      </c>
      <c r="BJ265" s="113"/>
      <c r="BL265" s="113"/>
    </row>
    <row r="266" spans="1:64" x14ac:dyDescent="0.25">
      <c r="A266" s="26" t="s">
        <v>85</v>
      </c>
      <c r="B266" s="26" t="s">
        <v>750</v>
      </c>
      <c r="C266" s="99">
        <v>105000</v>
      </c>
      <c r="D266" s="77">
        <v>46066.125</v>
      </c>
      <c r="E266" s="20">
        <v>5.427974378488077E-2</v>
      </c>
      <c r="F266" s="100">
        <v>89693.296700000006</v>
      </c>
      <c r="G266" s="83">
        <v>1.1000000000000001E-3</v>
      </c>
      <c r="H266" s="83">
        <v>1.2999999999999999E-3</v>
      </c>
      <c r="I266" s="83">
        <v>1.1999999999999999E-3</v>
      </c>
      <c r="J266" s="38">
        <v>98.662626370000012</v>
      </c>
      <c r="K266" s="100">
        <v>116.60128571</v>
      </c>
      <c r="L266" s="100">
        <v>107.63195603999999</v>
      </c>
      <c r="M266" s="132">
        <v>36.232357914266309</v>
      </c>
      <c r="N266" s="132">
        <v>37.312445224113041</v>
      </c>
      <c r="O266" s="132">
        <v>36.78579777868142</v>
      </c>
      <c r="P266" s="132">
        <v>1.0800873098467321</v>
      </c>
      <c r="Q266" s="38">
        <v>0</v>
      </c>
      <c r="R266" s="100">
        <v>98.662626370000012</v>
      </c>
      <c r="S266" s="100">
        <v>116.60128571</v>
      </c>
      <c r="T266" s="38">
        <v>98.662626370000012</v>
      </c>
      <c r="U266" s="100">
        <v>116.60128571</v>
      </c>
      <c r="V266" s="100">
        <v>98.662626370000012</v>
      </c>
      <c r="W266" s="100">
        <v>116.60128571</v>
      </c>
      <c r="X266" s="100">
        <v>98.662626370000012</v>
      </c>
      <c r="Y266" s="100">
        <v>116.60128571</v>
      </c>
      <c r="Z266" s="100">
        <v>107.63195604000001</v>
      </c>
      <c r="AA266" s="100">
        <v>0</v>
      </c>
      <c r="AB266" s="100">
        <v>0</v>
      </c>
      <c r="AC266" s="29">
        <v>36.232357914266309</v>
      </c>
      <c r="AD266" s="29">
        <v>37.312445224113041</v>
      </c>
      <c r="AE266" s="112">
        <v>36.78579777868142</v>
      </c>
      <c r="AF266" s="112">
        <v>1.0800873098467321</v>
      </c>
      <c r="AG266" s="38">
        <v>16.628217666826437</v>
      </c>
      <c r="BJ266" s="113"/>
      <c r="BL266" s="113"/>
    </row>
    <row r="267" spans="1:64" x14ac:dyDescent="0.25">
      <c r="A267" s="26" t="s">
        <v>86</v>
      </c>
      <c r="B267" s="26" t="s">
        <v>751</v>
      </c>
      <c r="C267" s="99">
        <v>105000</v>
      </c>
      <c r="D267" s="77">
        <v>46066.125</v>
      </c>
      <c r="E267" s="20">
        <v>5.427974378488077E-2</v>
      </c>
      <c r="F267" s="100">
        <v>89693.296700000006</v>
      </c>
      <c r="G267" s="83">
        <v>0.17050000000000001</v>
      </c>
      <c r="H267" s="83">
        <v>0.17349999999999999</v>
      </c>
      <c r="I267" s="83">
        <v>0.1719</v>
      </c>
      <c r="J267" s="38">
        <v>15292.707087350002</v>
      </c>
      <c r="K267" s="100">
        <v>15561.78697745</v>
      </c>
      <c r="L267" s="100">
        <v>15418.277702730002</v>
      </c>
      <c r="N267" s="132">
        <v>43.543731320703955</v>
      </c>
      <c r="O267" s="132">
        <v>37.020363197758883</v>
      </c>
      <c r="Q267" s="38">
        <v>15306.703299999994</v>
      </c>
      <c r="R267" s="100">
        <v>-13.996212649992231</v>
      </c>
      <c r="S267" s="100">
        <v>255.08367745000578</v>
      </c>
      <c r="T267" s="38">
        <v>98.662626370000012</v>
      </c>
      <c r="U267" s="100">
        <v>116.60128571</v>
      </c>
      <c r="V267" s="100">
        <v>98.662626370000012</v>
      </c>
      <c r="W267" s="100">
        <v>116.60128571</v>
      </c>
      <c r="X267" s="100">
        <v>15405.365926369994</v>
      </c>
      <c r="Y267" s="100">
        <v>15423.304585709993</v>
      </c>
      <c r="Z267" s="100">
        <v>15414.335256039994</v>
      </c>
      <c r="AA267" s="100">
        <v>112.65883901999223</v>
      </c>
      <c r="AB267" s="100">
        <v>138.48239174000628</v>
      </c>
      <c r="AC267" s="29">
        <v>36.23235791426702</v>
      </c>
      <c r="AD267" s="29">
        <v>37.312445224112587</v>
      </c>
      <c r="AE267" s="112">
        <v>36.785797778681498</v>
      </c>
      <c r="AF267" s="112">
        <v>1.0800873098455668</v>
      </c>
      <c r="AG267" s="38">
        <v>16.628217666826561</v>
      </c>
      <c r="BJ267" s="113"/>
      <c r="BL267" s="113"/>
    </row>
    <row r="268" spans="1:64" x14ac:dyDescent="0.25">
      <c r="A268" s="26" t="s">
        <v>410</v>
      </c>
      <c r="B268" s="26" t="s">
        <v>750</v>
      </c>
      <c r="C268" s="99">
        <v>40000</v>
      </c>
      <c r="D268" s="77">
        <v>46080.125</v>
      </c>
      <c r="E268" s="20">
        <v>9.2635908168442402E-2</v>
      </c>
      <c r="F268" s="100">
        <v>89834.1</v>
      </c>
      <c r="G268" s="83">
        <v>0.55400000000000005</v>
      </c>
      <c r="H268" s="83">
        <v>0.55549999999999999</v>
      </c>
      <c r="I268" s="83">
        <v>0.55479999999999996</v>
      </c>
      <c r="J268" s="38">
        <v>49768.091400000005</v>
      </c>
      <c r="K268" s="100">
        <v>49902.842550000001</v>
      </c>
      <c r="L268" s="100">
        <v>49839.958679999996</v>
      </c>
      <c r="Q268" s="38">
        <v>49834.100000000006</v>
      </c>
      <c r="R268" s="100">
        <v>-66.008600000001024</v>
      </c>
      <c r="S268" s="100">
        <v>68.74254999999539</v>
      </c>
      <c r="T268" s="38">
        <v>0</v>
      </c>
      <c r="U268" s="100">
        <v>8.983410000000001</v>
      </c>
      <c r="V268" s="100">
        <v>0</v>
      </c>
      <c r="W268" s="100">
        <v>8.983410000000001</v>
      </c>
      <c r="X268" s="100">
        <v>49834.100000000006</v>
      </c>
      <c r="Y268" s="100">
        <v>49843.083410000007</v>
      </c>
      <c r="Z268" s="100">
        <v>49838.591705000006</v>
      </c>
      <c r="AA268" s="100">
        <v>66.008600000001024</v>
      </c>
      <c r="AB268" s="100">
        <v>59.759139999994659</v>
      </c>
      <c r="BJ268" s="113"/>
      <c r="BL268" s="113"/>
    </row>
    <row r="269" spans="1:64" x14ac:dyDescent="0.25">
      <c r="A269" s="26" t="s">
        <v>411</v>
      </c>
      <c r="B269" s="26" t="s">
        <v>751</v>
      </c>
      <c r="C269" s="99">
        <v>40000</v>
      </c>
      <c r="D269" s="77">
        <v>46080.125</v>
      </c>
      <c r="E269" s="20">
        <v>9.2635908168442402E-2</v>
      </c>
      <c r="F269" s="100">
        <v>89834.1</v>
      </c>
      <c r="G269" s="83">
        <v>0</v>
      </c>
      <c r="H269" s="83">
        <v>1E-4</v>
      </c>
      <c r="I269" s="83">
        <v>0</v>
      </c>
      <c r="J269" s="38">
        <v>0</v>
      </c>
      <c r="K269" s="100">
        <v>8.983410000000001</v>
      </c>
      <c r="L269" s="100">
        <v>0</v>
      </c>
      <c r="Q269" s="38">
        <v>0</v>
      </c>
      <c r="R269" s="100">
        <v>0</v>
      </c>
      <c r="S269" s="100">
        <v>8.983410000000001</v>
      </c>
      <c r="T269" s="38">
        <v>0</v>
      </c>
      <c r="U269" s="100">
        <v>8.983410000000001</v>
      </c>
      <c r="V269" s="100">
        <v>0</v>
      </c>
      <c r="W269" s="100">
        <v>8.983410000000001</v>
      </c>
      <c r="X269" s="100">
        <v>0</v>
      </c>
      <c r="Y269" s="100">
        <v>8.983410000000001</v>
      </c>
      <c r="Z269" s="100">
        <v>4.4917050000000005</v>
      </c>
      <c r="AA269" s="100">
        <v>0</v>
      </c>
      <c r="AB269" s="100">
        <v>0</v>
      </c>
      <c r="BJ269" s="113"/>
      <c r="BL269" s="113"/>
    </row>
    <row r="270" spans="1:64" x14ac:dyDescent="0.25">
      <c r="A270" s="26" t="s">
        <v>412</v>
      </c>
      <c r="B270" s="26" t="s">
        <v>750</v>
      </c>
      <c r="C270" s="99">
        <v>45000</v>
      </c>
      <c r="D270" s="77">
        <v>46080.125</v>
      </c>
      <c r="E270" s="20">
        <v>9.2635908168442402E-2</v>
      </c>
      <c r="F270" s="100">
        <v>89834.1</v>
      </c>
      <c r="G270" s="83">
        <v>0.4985</v>
      </c>
      <c r="H270" s="83">
        <v>0.5</v>
      </c>
      <c r="I270" s="83">
        <v>0.49930000000000002</v>
      </c>
      <c r="J270" s="38">
        <v>44782.298849999999</v>
      </c>
      <c r="K270" s="100">
        <v>44917.05</v>
      </c>
      <c r="L270" s="100">
        <v>44854.166130000005</v>
      </c>
      <c r="Q270" s="38">
        <v>44834.100000000006</v>
      </c>
      <c r="R270" s="100">
        <v>-51.801150000006601</v>
      </c>
      <c r="S270" s="100">
        <v>82.94999999999709</v>
      </c>
      <c r="T270" s="38">
        <v>8.983410000000001</v>
      </c>
      <c r="U270" s="100">
        <v>17.966820000000002</v>
      </c>
      <c r="V270" s="100">
        <v>8.983410000000001</v>
      </c>
      <c r="W270" s="100">
        <v>17.966820000000002</v>
      </c>
      <c r="X270" s="100">
        <v>44843.083410000007</v>
      </c>
      <c r="Y270" s="100">
        <v>44852.066820000007</v>
      </c>
      <c r="Z270" s="100">
        <v>44847.575115000007</v>
      </c>
      <c r="AA270" s="100">
        <v>60.784560000007332</v>
      </c>
      <c r="AB270" s="100">
        <v>64.983179999995627</v>
      </c>
      <c r="BJ270" s="113"/>
      <c r="BL270" s="113"/>
    </row>
    <row r="271" spans="1:64" x14ac:dyDescent="0.25">
      <c r="A271" s="26" t="s">
        <v>413</v>
      </c>
      <c r="B271" s="26" t="s">
        <v>751</v>
      </c>
      <c r="C271" s="99">
        <v>45000</v>
      </c>
      <c r="D271" s="77">
        <v>46080.125</v>
      </c>
      <c r="E271" s="20">
        <v>9.2635908168442402E-2</v>
      </c>
      <c r="F271" s="100">
        <v>89834.1</v>
      </c>
      <c r="G271" s="83">
        <v>1E-4</v>
      </c>
      <c r="H271" s="83">
        <v>2.0000000000000001E-4</v>
      </c>
      <c r="I271" s="83">
        <v>2.0000000000000001E-4</v>
      </c>
      <c r="J271" s="38">
        <v>8.983410000000001</v>
      </c>
      <c r="K271" s="100">
        <v>17.966820000000002</v>
      </c>
      <c r="L271" s="100">
        <v>17.966820000000002</v>
      </c>
      <c r="Q271" s="38">
        <v>0</v>
      </c>
      <c r="R271" s="100">
        <v>8.983410000000001</v>
      </c>
      <c r="S271" s="100">
        <v>17.966820000000002</v>
      </c>
      <c r="T271" s="38">
        <v>8.983410000000001</v>
      </c>
      <c r="U271" s="100">
        <v>17.966820000000002</v>
      </c>
      <c r="V271" s="100">
        <v>8.983410000000001</v>
      </c>
      <c r="W271" s="100">
        <v>17.966820000000002</v>
      </c>
      <c r="X271" s="100">
        <v>8.983410000000001</v>
      </c>
      <c r="Y271" s="100">
        <v>17.966820000000002</v>
      </c>
      <c r="Z271" s="100">
        <v>13.475115000000002</v>
      </c>
      <c r="AA271" s="100">
        <v>0</v>
      </c>
      <c r="AB271" s="100">
        <v>0</v>
      </c>
      <c r="BJ271" s="113"/>
      <c r="BL271" s="113"/>
    </row>
    <row r="272" spans="1:64" x14ac:dyDescent="0.25">
      <c r="A272" s="26" t="s">
        <v>414</v>
      </c>
      <c r="B272" s="26" t="s">
        <v>750</v>
      </c>
      <c r="C272" s="99">
        <v>50000</v>
      </c>
      <c r="D272" s="77">
        <v>46080.125</v>
      </c>
      <c r="E272" s="20">
        <v>9.2635908168442402E-2</v>
      </c>
      <c r="F272" s="100">
        <v>89834.1</v>
      </c>
      <c r="G272" s="83">
        <v>0.443</v>
      </c>
      <c r="H272" s="83">
        <v>0.44450000000000001</v>
      </c>
      <c r="I272" s="83">
        <v>0.44359999999999999</v>
      </c>
      <c r="J272" s="38">
        <v>39796.506300000001</v>
      </c>
      <c r="K272" s="100">
        <v>39931.257450000005</v>
      </c>
      <c r="L272" s="100">
        <v>39850.406760000005</v>
      </c>
      <c r="O272" s="132">
        <v>71.748168135796647</v>
      </c>
      <c r="Q272" s="38">
        <v>39834.100000000006</v>
      </c>
      <c r="R272" s="100">
        <v>-37.593700000004901</v>
      </c>
      <c r="S272" s="100">
        <v>97.157449999998789</v>
      </c>
      <c r="T272" s="38">
        <v>17.966818</v>
      </c>
      <c r="U272" s="100">
        <v>35.933636</v>
      </c>
      <c r="V272" s="100">
        <v>17.966818</v>
      </c>
      <c r="W272" s="100">
        <v>35.933636</v>
      </c>
      <c r="X272" s="100">
        <v>39852.066818000007</v>
      </c>
      <c r="Y272" s="100">
        <v>39870.033636000007</v>
      </c>
      <c r="Z272" s="100">
        <v>39861.050227000007</v>
      </c>
      <c r="AA272" s="100">
        <v>55.560518000005686</v>
      </c>
      <c r="AB272" s="100">
        <v>61.223813999997219</v>
      </c>
      <c r="AC272" s="29">
        <v>72.472417201807104</v>
      </c>
      <c r="AE272" s="112">
        <v>75.714298054090051</v>
      </c>
      <c r="AG272" s="38">
        <v>3.1896962694602968</v>
      </c>
      <c r="BJ272" s="113"/>
      <c r="BL272" s="113"/>
    </row>
    <row r="273" spans="1:64" x14ac:dyDescent="0.25">
      <c r="A273" s="26" t="s">
        <v>415</v>
      </c>
      <c r="B273" s="26" t="s">
        <v>751</v>
      </c>
      <c r="C273" s="99">
        <v>50000</v>
      </c>
      <c r="D273" s="77">
        <v>46080.125</v>
      </c>
      <c r="E273" s="20">
        <v>9.2635908168442402E-2</v>
      </c>
      <c r="F273" s="100">
        <v>89834.09</v>
      </c>
      <c r="G273" s="83">
        <v>2.0000000000000001E-4</v>
      </c>
      <c r="H273" s="83">
        <v>4.0000000000000002E-4</v>
      </c>
      <c r="I273" s="83">
        <v>2.0000000000000001E-4</v>
      </c>
      <c r="J273" s="38">
        <v>17.966818</v>
      </c>
      <c r="K273" s="100">
        <v>35.933636</v>
      </c>
      <c r="L273" s="100">
        <v>17.966818</v>
      </c>
      <c r="M273" s="132">
        <v>72.472405277436323</v>
      </c>
      <c r="O273" s="132">
        <v>72.472405277436323</v>
      </c>
      <c r="Q273" s="38">
        <v>0</v>
      </c>
      <c r="R273" s="100">
        <v>17.966818</v>
      </c>
      <c r="S273" s="100">
        <v>35.933636</v>
      </c>
      <c r="T273" s="38">
        <v>17.966818</v>
      </c>
      <c r="U273" s="100">
        <v>35.933636</v>
      </c>
      <c r="V273" s="100">
        <v>17.966818</v>
      </c>
      <c r="W273" s="100">
        <v>35.933636</v>
      </c>
      <c r="X273" s="100">
        <v>17.966818</v>
      </c>
      <c r="Y273" s="100">
        <v>35.933636</v>
      </c>
      <c r="Z273" s="100">
        <v>26.950226999999998</v>
      </c>
      <c r="AA273" s="100">
        <v>0</v>
      </c>
      <c r="AB273" s="100">
        <v>0</v>
      </c>
      <c r="AC273" s="29">
        <v>72.472405277436323</v>
      </c>
      <c r="AE273" s="112">
        <v>75.714285727624244</v>
      </c>
      <c r="AG273" s="38">
        <v>3.1896966592382827</v>
      </c>
      <c r="BJ273" s="113"/>
      <c r="BL273" s="113"/>
    </row>
    <row r="274" spans="1:64" x14ac:dyDescent="0.25">
      <c r="A274" s="26" t="s">
        <v>416</v>
      </c>
      <c r="B274" s="26" t="s">
        <v>750</v>
      </c>
      <c r="C274" s="99">
        <v>60000</v>
      </c>
      <c r="D274" s="77">
        <v>46080.125</v>
      </c>
      <c r="E274" s="20">
        <v>9.2635908168442402E-2</v>
      </c>
      <c r="F274" s="100">
        <v>89834.1</v>
      </c>
      <c r="G274" s="83">
        <v>0.33250000000000002</v>
      </c>
      <c r="H274" s="83">
        <v>0.33400000000000002</v>
      </c>
      <c r="I274" s="83">
        <v>0.33300000000000002</v>
      </c>
      <c r="J274" s="38">
        <v>29869.838250000004</v>
      </c>
      <c r="K274" s="100">
        <v>30004.589400000004</v>
      </c>
      <c r="L274" s="100">
        <v>29914.755300000004</v>
      </c>
      <c r="M274" s="132">
        <v>55.69546314155577</v>
      </c>
      <c r="N274" s="132">
        <v>69.715903055070825</v>
      </c>
      <c r="O274" s="132">
        <v>62.056344429585749</v>
      </c>
      <c r="P274" s="132">
        <v>14.020439913515055</v>
      </c>
      <c r="Q274" s="38">
        <v>29834.100000000006</v>
      </c>
      <c r="R274" s="100">
        <v>35.738249999998516</v>
      </c>
      <c r="S274" s="100">
        <v>170.48939999999857</v>
      </c>
      <c r="T274" s="38">
        <v>71.867280000000008</v>
      </c>
      <c r="U274" s="100">
        <v>89.834100000000007</v>
      </c>
      <c r="V274" s="100">
        <v>71.867280000000008</v>
      </c>
      <c r="W274" s="100">
        <v>89.834100000000007</v>
      </c>
      <c r="X274" s="100">
        <v>29905.967280000004</v>
      </c>
      <c r="Y274" s="100">
        <v>29923.934100000006</v>
      </c>
      <c r="Z274" s="100">
        <v>29914.950690000005</v>
      </c>
      <c r="AA274" s="100">
        <v>36.129030000000057</v>
      </c>
      <c r="AB274" s="100">
        <v>80.655299999998533</v>
      </c>
      <c r="AC274" s="29">
        <v>61.048017877320007</v>
      </c>
      <c r="AD274" s="29">
        <v>63.035368025180638</v>
      </c>
      <c r="AE274" s="112">
        <v>62.07792313214906</v>
      </c>
      <c r="AF274" s="112">
        <v>1.9873501478606315</v>
      </c>
      <c r="AG274" s="38">
        <v>9.0619332998156512</v>
      </c>
      <c r="BJ274" s="113"/>
      <c r="BL274" s="113"/>
    </row>
    <row r="275" spans="1:64" x14ac:dyDescent="0.25">
      <c r="A275" s="26" t="s">
        <v>417</v>
      </c>
      <c r="B275" s="26" t="s">
        <v>751</v>
      </c>
      <c r="C275" s="99">
        <v>60000</v>
      </c>
      <c r="D275" s="77">
        <v>46080.125</v>
      </c>
      <c r="E275" s="20">
        <v>9.2635908168442402E-2</v>
      </c>
      <c r="F275" s="100">
        <v>89834.1</v>
      </c>
      <c r="G275" s="83">
        <v>8.0000000000000004E-4</v>
      </c>
      <c r="H275" s="83">
        <v>1E-3</v>
      </c>
      <c r="I275" s="83">
        <v>8.9999999999999998E-4</v>
      </c>
      <c r="J275" s="38">
        <v>71.867280000000008</v>
      </c>
      <c r="K275" s="100">
        <v>89.834100000000007</v>
      </c>
      <c r="L275" s="100">
        <v>80.85069</v>
      </c>
      <c r="M275" s="132">
        <v>61.048017877320135</v>
      </c>
      <c r="N275" s="132">
        <v>63.03536802518105</v>
      </c>
      <c r="O275" s="132">
        <v>62.077923132149301</v>
      </c>
      <c r="P275" s="132">
        <v>1.9873501478609157</v>
      </c>
      <c r="Q275" s="38">
        <v>0</v>
      </c>
      <c r="R275" s="100">
        <v>71.867280000000008</v>
      </c>
      <c r="S275" s="100">
        <v>89.834100000000007</v>
      </c>
      <c r="T275" s="38">
        <v>71.867280000000008</v>
      </c>
      <c r="U275" s="100">
        <v>89.834100000000007</v>
      </c>
      <c r="V275" s="100">
        <v>71.867280000000008</v>
      </c>
      <c r="W275" s="100">
        <v>89.834100000000007</v>
      </c>
      <c r="X275" s="100">
        <v>71.867280000000008</v>
      </c>
      <c r="Y275" s="100">
        <v>89.834100000000007</v>
      </c>
      <c r="Z275" s="100">
        <v>80.850690000000014</v>
      </c>
      <c r="AA275" s="100">
        <v>0</v>
      </c>
      <c r="AB275" s="100">
        <v>0</v>
      </c>
      <c r="AC275" s="29">
        <v>61.048017877320135</v>
      </c>
      <c r="AD275" s="29">
        <v>63.03536802518105</v>
      </c>
      <c r="AE275" s="112">
        <v>62.077923132149301</v>
      </c>
      <c r="AF275" s="112">
        <v>1.9873501478609157</v>
      </c>
      <c r="AG275" s="38">
        <v>9.061933299815804</v>
      </c>
      <c r="BJ275" s="113"/>
      <c r="BL275" s="113"/>
    </row>
    <row r="276" spans="1:64" x14ac:dyDescent="0.25">
      <c r="A276" s="26" t="s">
        <v>418</v>
      </c>
      <c r="B276" s="26" t="s">
        <v>750</v>
      </c>
      <c r="C276" s="99">
        <v>65000</v>
      </c>
      <c r="D276" s="77">
        <v>46080.125</v>
      </c>
      <c r="E276" s="20">
        <v>9.2635908168442402E-2</v>
      </c>
      <c r="F276" s="100">
        <v>89834.1</v>
      </c>
      <c r="G276" s="83">
        <v>0.27700000000000002</v>
      </c>
      <c r="H276" s="83">
        <v>0.27950000000000003</v>
      </c>
      <c r="I276" s="83">
        <v>0.2782</v>
      </c>
      <c r="J276" s="38">
        <v>24884.045700000002</v>
      </c>
      <c r="K276" s="100">
        <v>25108.630950000002</v>
      </c>
      <c r="L276" s="100">
        <v>24991.84662</v>
      </c>
      <c r="M276" s="132">
        <v>47.715214360140067</v>
      </c>
      <c r="N276" s="132">
        <v>62.966749733889515</v>
      </c>
      <c r="O276" s="132">
        <v>56.867483117105976</v>
      </c>
      <c r="P276" s="132">
        <v>15.251535373749448</v>
      </c>
      <c r="Q276" s="38">
        <v>24834.100000000006</v>
      </c>
      <c r="R276" s="100">
        <v>49.945699999996577</v>
      </c>
      <c r="S276" s="100">
        <v>274.53094999999666</v>
      </c>
      <c r="T276" s="38">
        <v>143.73456000000002</v>
      </c>
      <c r="U276" s="100">
        <v>161.70138</v>
      </c>
      <c r="V276" s="100">
        <v>143.73456000000002</v>
      </c>
      <c r="W276" s="100">
        <v>161.70138</v>
      </c>
      <c r="X276" s="100">
        <v>24977.834560000007</v>
      </c>
      <c r="Y276" s="100">
        <v>24995.801380000004</v>
      </c>
      <c r="Z276" s="100">
        <v>24986.817970000004</v>
      </c>
      <c r="AA276" s="100">
        <v>93.788860000004206</v>
      </c>
      <c r="AB276" s="100">
        <v>112.82956999999806</v>
      </c>
      <c r="AC276" s="29">
        <v>55.972878429090656</v>
      </c>
      <c r="AD276" s="29">
        <v>57.111244956348195</v>
      </c>
      <c r="AE276" s="112">
        <v>56.552164960460914</v>
      </c>
      <c r="AF276" s="112">
        <v>1.1383665272575385</v>
      </c>
      <c r="AG276" s="38">
        <v>15.792444370661473</v>
      </c>
      <c r="BJ276" s="113"/>
      <c r="BL276" s="113"/>
    </row>
    <row r="277" spans="1:64" x14ac:dyDescent="0.25">
      <c r="A277" s="26" t="s">
        <v>419</v>
      </c>
      <c r="B277" s="26" t="s">
        <v>751</v>
      </c>
      <c r="C277" s="99">
        <v>65000</v>
      </c>
      <c r="D277" s="77">
        <v>46080.125</v>
      </c>
      <c r="E277" s="20">
        <v>9.2635908168442402E-2</v>
      </c>
      <c r="F277" s="100">
        <v>89834.1</v>
      </c>
      <c r="G277" s="83">
        <v>1.6000000000000001E-3</v>
      </c>
      <c r="H277" s="83">
        <v>1.8E-3</v>
      </c>
      <c r="I277" s="83">
        <v>1.6999999999999999E-3</v>
      </c>
      <c r="J277" s="38">
        <v>143.73456000000002</v>
      </c>
      <c r="K277" s="100">
        <v>161.70138</v>
      </c>
      <c r="L277" s="100">
        <v>152.71797000000001</v>
      </c>
      <c r="M277" s="132">
        <v>55.972878429090464</v>
      </c>
      <c r="N277" s="132">
        <v>57.111244956348337</v>
      </c>
      <c r="O277" s="132">
        <v>56.552164960461603</v>
      </c>
      <c r="P277" s="132">
        <v>1.1383665272578725</v>
      </c>
      <c r="Q277" s="38">
        <v>0</v>
      </c>
      <c r="R277" s="100">
        <v>143.73456000000002</v>
      </c>
      <c r="S277" s="100">
        <v>161.70138</v>
      </c>
      <c r="T277" s="38">
        <v>143.73456000000002</v>
      </c>
      <c r="U277" s="100">
        <v>161.70138</v>
      </c>
      <c r="V277" s="100">
        <v>143.73456000000002</v>
      </c>
      <c r="W277" s="100">
        <v>161.70138</v>
      </c>
      <c r="X277" s="100">
        <v>143.73456000000002</v>
      </c>
      <c r="Y277" s="100">
        <v>161.70138</v>
      </c>
      <c r="Z277" s="100">
        <v>152.71797000000001</v>
      </c>
      <c r="AA277" s="100">
        <v>0</v>
      </c>
      <c r="AB277" s="100">
        <v>0</v>
      </c>
      <c r="AC277" s="29">
        <v>55.972878429090464</v>
      </c>
      <c r="AD277" s="29">
        <v>57.111244956348337</v>
      </c>
      <c r="AE277" s="112">
        <v>56.552164960461603</v>
      </c>
      <c r="AF277" s="112">
        <v>1.1383665272578725</v>
      </c>
      <c r="AG277" s="38">
        <v>15.792444370662155</v>
      </c>
      <c r="BJ277" s="113"/>
      <c r="BL277" s="113"/>
    </row>
    <row r="278" spans="1:64" x14ac:dyDescent="0.25">
      <c r="A278" s="26" t="s">
        <v>420</v>
      </c>
      <c r="B278" s="26" t="s">
        <v>750</v>
      </c>
      <c r="C278" s="99">
        <v>70000</v>
      </c>
      <c r="D278" s="77">
        <v>46080.125</v>
      </c>
      <c r="E278" s="20">
        <v>9.2635908168442402E-2</v>
      </c>
      <c r="F278" s="100">
        <v>89834.1</v>
      </c>
      <c r="G278" s="83">
        <v>0.223</v>
      </c>
      <c r="H278" s="83">
        <v>0.22500000000000001</v>
      </c>
      <c r="I278" s="83">
        <v>0.224</v>
      </c>
      <c r="J278" s="38">
        <v>20033.004300000001</v>
      </c>
      <c r="K278" s="100">
        <v>20212.672500000001</v>
      </c>
      <c r="L278" s="100">
        <v>20122.838400000001</v>
      </c>
      <c r="M278" s="132">
        <v>47.608176485304575</v>
      </c>
      <c r="N278" s="132">
        <v>54.418275036792316</v>
      </c>
      <c r="O278" s="132">
        <v>51.303293212602483</v>
      </c>
      <c r="P278" s="132">
        <v>6.8100985514877408</v>
      </c>
      <c r="Q278" s="38">
        <v>19834.100000000006</v>
      </c>
      <c r="R278" s="100">
        <v>198.90429999999469</v>
      </c>
      <c r="S278" s="100">
        <v>378.57249999999476</v>
      </c>
      <c r="T278" s="38">
        <v>269.50227000000001</v>
      </c>
      <c r="U278" s="100">
        <v>296.45249699999999</v>
      </c>
      <c r="V278" s="100">
        <v>269.50227000000001</v>
      </c>
      <c r="W278" s="100">
        <v>296.45249699999999</v>
      </c>
      <c r="X278" s="100">
        <v>20103.602270000007</v>
      </c>
      <c r="Y278" s="100">
        <v>20130.552497000004</v>
      </c>
      <c r="Z278" s="100">
        <v>20117.077383500007</v>
      </c>
      <c r="AA278" s="100">
        <v>70.597970000006171</v>
      </c>
      <c r="AB278" s="100">
        <v>82.120002999996359</v>
      </c>
      <c r="AC278" s="29">
        <v>50.571967982892005</v>
      </c>
      <c r="AD278" s="29">
        <v>51.589209100955472</v>
      </c>
      <c r="AE278" s="112">
        <v>51.087091897673076</v>
      </c>
      <c r="AF278" s="112">
        <v>1.0172411180634668</v>
      </c>
      <c r="AG278" s="38">
        <v>26.502610087383655</v>
      </c>
      <c r="BJ278" s="113"/>
      <c r="BL278" s="113"/>
    </row>
    <row r="279" spans="1:64" x14ac:dyDescent="0.25">
      <c r="A279" s="26" t="s">
        <v>421</v>
      </c>
      <c r="B279" s="26" t="s">
        <v>751</v>
      </c>
      <c r="C279" s="99">
        <v>70000</v>
      </c>
      <c r="D279" s="77">
        <v>46080.125</v>
      </c>
      <c r="E279" s="20">
        <v>9.2635908168442402E-2</v>
      </c>
      <c r="F279" s="100">
        <v>89834.09</v>
      </c>
      <c r="G279" s="83">
        <v>3.0000000000000001E-3</v>
      </c>
      <c r="H279" s="83">
        <v>3.3E-3</v>
      </c>
      <c r="I279" s="83">
        <v>3.2000000000000002E-3</v>
      </c>
      <c r="J279" s="38">
        <v>269.50227000000001</v>
      </c>
      <c r="K279" s="100">
        <v>296.45249699999999</v>
      </c>
      <c r="L279" s="100">
        <v>287.469088</v>
      </c>
      <c r="M279" s="132">
        <v>50.571950636066219</v>
      </c>
      <c r="N279" s="132">
        <v>51.589191535041849</v>
      </c>
      <c r="O279" s="132">
        <v>51.255840462928468</v>
      </c>
      <c r="P279" s="132">
        <v>1.0172408989756292</v>
      </c>
      <c r="Q279" s="38">
        <v>0</v>
      </c>
      <c r="R279" s="100">
        <v>269.50227000000001</v>
      </c>
      <c r="S279" s="100">
        <v>296.45249699999999</v>
      </c>
      <c r="T279" s="38">
        <v>269.50227000000001</v>
      </c>
      <c r="U279" s="100">
        <v>296.45249699999999</v>
      </c>
      <c r="V279" s="100">
        <v>269.50227000000001</v>
      </c>
      <c r="W279" s="100">
        <v>296.45249699999999</v>
      </c>
      <c r="X279" s="100">
        <v>269.50227000000001</v>
      </c>
      <c r="Y279" s="100">
        <v>296.45249699999999</v>
      </c>
      <c r="Z279" s="100">
        <v>282.97738349999997</v>
      </c>
      <c r="AA279" s="100">
        <v>0</v>
      </c>
      <c r="AB279" s="100">
        <v>0</v>
      </c>
      <c r="AC279" s="29">
        <v>50.571950636066219</v>
      </c>
      <c r="AD279" s="29">
        <v>51.589191535041849</v>
      </c>
      <c r="AE279" s="112">
        <v>51.087074439373637</v>
      </c>
      <c r="AF279" s="112">
        <v>1.0172408989756292</v>
      </c>
      <c r="AG279" s="38">
        <v>26.502615794573412</v>
      </c>
      <c r="BJ279" s="113"/>
      <c r="BL279" s="113"/>
    </row>
    <row r="280" spans="1:64" x14ac:dyDescent="0.25">
      <c r="A280" s="26" t="s">
        <v>422</v>
      </c>
      <c r="B280" s="26" t="s">
        <v>750</v>
      </c>
      <c r="C280" s="99">
        <v>75000</v>
      </c>
      <c r="D280" s="77">
        <v>46080.125</v>
      </c>
      <c r="E280" s="20">
        <v>9.2635908168442402E-2</v>
      </c>
      <c r="F280" s="100">
        <v>89834.09</v>
      </c>
      <c r="G280" s="83">
        <v>0.17</v>
      </c>
      <c r="H280" s="83">
        <v>0.17249999999999999</v>
      </c>
      <c r="I280" s="83">
        <v>0.1711</v>
      </c>
      <c r="J280" s="38">
        <v>15271.7953</v>
      </c>
      <c r="K280" s="100">
        <v>15496.380524999999</v>
      </c>
      <c r="L280" s="100">
        <v>15370.612799</v>
      </c>
      <c r="M280" s="132">
        <v>43.66257036305602</v>
      </c>
      <c r="N280" s="132">
        <v>48.809653889232955</v>
      </c>
      <c r="O280" s="132">
        <v>46.044435813553484</v>
      </c>
      <c r="P280" s="132">
        <v>5.1470835261769352</v>
      </c>
      <c r="Q280" s="38">
        <v>14834.089999999997</v>
      </c>
      <c r="R280" s="100">
        <v>437.70530000000326</v>
      </c>
      <c r="S280" s="100">
        <v>662.29052500000216</v>
      </c>
      <c r="T280" s="38">
        <v>494.08721999999995</v>
      </c>
      <c r="U280" s="100">
        <v>583.92125999999996</v>
      </c>
      <c r="V280" s="100">
        <v>494.08721999999995</v>
      </c>
      <c r="W280" s="100">
        <v>583.92125999999996</v>
      </c>
      <c r="X280" s="100">
        <v>15328.177219999996</v>
      </c>
      <c r="Y280" s="100">
        <v>15418.011259999996</v>
      </c>
      <c r="Z280" s="100">
        <v>15373.094239999995</v>
      </c>
      <c r="AA280" s="100">
        <v>56.381919999996171</v>
      </c>
      <c r="AB280" s="100">
        <v>78.369265000002997</v>
      </c>
      <c r="AC280" s="29">
        <v>45.048359681515329</v>
      </c>
      <c r="AD280" s="29">
        <v>47.116490917406864</v>
      </c>
      <c r="AE280" s="112">
        <v>46.101571300670258</v>
      </c>
      <c r="AF280" s="112">
        <v>2.0681312358915349</v>
      </c>
      <c r="AG280" s="38">
        <v>43.475280395213524</v>
      </c>
      <c r="BJ280" s="113"/>
      <c r="BL280" s="113"/>
    </row>
    <row r="281" spans="1:64" x14ac:dyDescent="0.25">
      <c r="A281" s="26" t="s">
        <v>423</v>
      </c>
      <c r="B281" s="26" t="s">
        <v>751</v>
      </c>
      <c r="C281" s="99">
        <v>75000</v>
      </c>
      <c r="D281" s="77">
        <v>46080.125</v>
      </c>
      <c r="E281" s="20">
        <v>9.2635908168442402E-2</v>
      </c>
      <c r="F281" s="100">
        <v>89834.04</v>
      </c>
      <c r="G281" s="83">
        <v>5.4999999999999997E-3</v>
      </c>
      <c r="H281" s="83">
        <v>6.4999999999999997E-3</v>
      </c>
      <c r="I281" s="83">
        <v>6.0000000000000001E-3</v>
      </c>
      <c r="J281" s="38">
        <v>494.08721999999995</v>
      </c>
      <c r="K281" s="100">
        <v>583.92125999999996</v>
      </c>
      <c r="L281" s="100">
        <v>539.00423999999998</v>
      </c>
      <c r="M281" s="132">
        <v>45.048260367038438</v>
      </c>
      <c r="N281" s="132">
        <v>47.116389070735032</v>
      </c>
      <c r="O281" s="132">
        <v>46.101470680656952</v>
      </c>
      <c r="P281" s="132">
        <v>2.0681287036965941</v>
      </c>
      <c r="Q281" s="38">
        <v>0</v>
      </c>
      <c r="R281" s="100">
        <v>494.08721999999995</v>
      </c>
      <c r="S281" s="100">
        <v>583.92125999999996</v>
      </c>
      <c r="T281" s="38">
        <v>494.08721999999995</v>
      </c>
      <c r="U281" s="100">
        <v>583.92125999999996</v>
      </c>
      <c r="V281" s="100">
        <v>494.08721999999995</v>
      </c>
      <c r="W281" s="100">
        <v>583.92125999999996</v>
      </c>
      <c r="X281" s="100">
        <v>494.08721999999995</v>
      </c>
      <c r="Y281" s="100">
        <v>583.92125999999996</v>
      </c>
      <c r="Z281" s="100">
        <v>539.00423999999998</v>
      </c>
      <c r="AA281" s="100">
        <v>0</v>
      </c>
      <c r="AB281" s="100">
        <v>0</v>
      </c>
      <c r="AC281" s="29">
        <v>45.048260367038438</v>
      </c>
      <c r="AD281" s="29">
        <v>47.116389070735032</v>
      </c>
      <c r="AE281" s="112">
        <v>46.101470680656952</v>
      </c>
      <c r="AF281" s="112">
        <v>2.0681287036965941</v>
      </c>
      <c r="AG281" s="38">
        <v>43.475333594718613</v>
      </c>
      <c r="BJ281" s="113"/>
      <c r="BL281" s="113"/>
    </row>
    <row r="282" spans="1:64" x14ac:dyDescent="0.25">
      <c r="A282" s="26" t="s">
        <v>424</v>
      </c>
      <c r="B282" s="26" t="s">
        <v>750</v>
      </c>
      <c r="C282" s="99">
        <v>80000</v>
      </c>
      <c r="D282" s="77">
        <v>46080.125</v>
      </c>
      <c r="E282" s="20">
        <v>9.2635908168442402E-2</v>
      </c>
      <c r="F282" s="100">
        <v>89834.1</v>
      </c>
      <c r="G282" s="83">
        <v>0.12</v>
      </c>
      <c r="H282" s="83">
        <v>0.1225</v>
      </c>
      <c r="I282" s="83">
        <v>0.1215</v>
      </c>
      <c r="J282" s="38">
        <v>10780.092000000001</v>
      </c>
      <c r="K282" s="100">
        <v>11004.677250000001</v>
      </c>
      <c r="L282" s="100">
        <v>10914.843150000001</v>
      </c>
      <c r="M282" s="132">
        <v>40.095018064061037</v>
      </c>
      <c r="N282" s="132">
        <v>43.411194822933481</v>
      </c>
      <c r="O282" s="132">
        <v>42.11059456633722</v>
      </c>
      <c r="P282" s="132">
        <v>3.3161767588724445</v>
      </c>
      <c r="Q282" s="38">
        <v>9834.1000000000058</v>
      </c>
      <c r="R282" s="100">
        <v>945.99199999999473</v>
      </c>
      <c r="S282" s="100">
        <v>1170.5772499999948</v>
      </c>
      <c r="T282" s="38">
        <v>1033.0921499999999</v>
      </c>
      <c r="U282" s="100">
        <v>1122.9262500000002</v>
      </c>
      <c r="V282" s="100">
        <v>1033.0921499999999</v>
      </c>
      <c r="W282" s="100">
        <v>1122.9262500000002</v>
      </c>
      <c r="X282" s="100">
        <v>10867.192150000006</v>
      </c>
      <c r="Y282" s="100">
        <v>10957.026250000006</v>
      </c>
      <c r="Z282" s="100">
        <v>10912.109200000006</v>
      </c>
      <c r="AA282" s="100">
        <v>87.100150000005669</v>
      </c>
      <c r="AB282" s="100">
        <v>47.650999999994383</v>
      </c>
      <c r="AC282" s="29">
        <v>41.407393103850289</v>
      </c>
      <c r="AD282" s="29">
        <v>42.725207518226824</v>
      </c>
      <c r="AE282" s="112">
        <v>42.07051088654039</v>
      </c>
      <c r="AF282" s="112">
        <v>1.3178144143765351</v>
      </c>
      <c r="AG282" s="38">
        <v>68.179587405403751</v>
      </c>
      <c r="BJ282" s="113"/>
      <c r="BL282" s="113"/>
    </row>
    <row r="283" spans="1:64" x14ac:dyDescent="0.25">
      <c r="A283" s="26" t="s">
        <v>425</v>
      </c>
      <c r="B283" s="26" t="s">
        <v>751</v>
      </c>
      <c r="C283" s="99">
        <v>80000</v>
      </c>
      <c r="D283" s="77">
        <v>46080.125</v>
      </c>
      <c r="E283" s="20">
        <v>9.2635908168442402E-2</v>
      </c>
      <c r="F283" s="100">
        <v>89834.1</v>
      </c>
      <c r="G283" s="83">
        <v>1.15E-2</v>
      </c>
      <c r="H283" s="83">
        <v>1.2500000000000001E-2</v>
      </c>
      <c r="I283" s="83">
        <v>1.2E-2</v>
      </c>
      <c r="J283" s="38">
        <v>1033.0921499999999</v>
      </c>
      <c r="K283" s="100">
        <v>1122.9262500000002</v>
      </c>
      <c r="L283" s="100">
        <v>1078.0092000000002</v>
      </c>
      <c r="M283" s="132">
        <v>41.407393103850112</v>
      </c>
      <c r="N283" s="132">
        <v>42.725207518226945</v>
      </c>
      <c r="O283" s="132">
        <v>42.07051088654061</v>
      </c>
      <c r="P283" s="132">
        <v>1.3178144143768336</v>
      </c>
      <c r="Q283" s="38">
        <v>0</v>
      </c>
      <c r="R283" s="100">
        <v>1033.0921499999999</v>
      </c>
      <c r="S283" s="100">
        <v>1122.9262500000002</v>
      </c>
      <c r="T283" s="38">
        <v>1033.0921499999999</v>
      </c>
      <c r="U283" s="100">
        <v>1122.9262500000002</v>
      </c>
      <c r="V283" s="100">
        <v>1033.0921499999999</v>
      </c>
      <c r="W283" s="100">
        <v>1122.9262500000002</v>
      </c>
      <c r="X283" s="100">
        <v>1033.0921499999999</v>
      </c>
      <c r="Y283" s="100">
        <v>1122.9262500000002</v>
      </c>
      <c r="Z283" s="100">
        <v>1078.0092</v>
      </c>
      <c r="AA283" s="100">
        <v>0</v>
      </c>
      <c r="AB283" s="100">
        <v>0</v>
      </c>
      <c r="AC283" s="29">
        <v>41.407393103850112</v>
      </c>
      <c r="AD283" s="29">
        <v>42.725207518226945</v>
      </c>
      <c r="AE283" s="112">
        <v>42.070510886540383</v>
      </c>
      <c r="AF283" s="112">
        <v>1.3178144143768336</v>
      </c>
      <c r="AG283" s="38">
        <v>68.179587405403751</v>
      </c>
      <c r="BJ283" s="113"/>
      <c r="BL283" s="113"/>
    </row>
    <row r="284" spans="1:64" x14ac:dyDescent="0.25">
      <c r="A284" s="26" t="s">
        <v>426</v>
      </c>
      <c r="B284" s="26" t="s">
        <v>750</v>
      </c>
      <c r="C284" s="99">
        <v>82000</v>
      </c>
      <c r="D284" s="77">
        <v>46080.125</v>
      </c>
      <c r="E284" s="20">
        <v>9.2635908168442402E-2</v>
      </c>
      <c r="F284" s="100">
        <v>89834.1</v>
      </c>
      <c r="G284" s="83">
        <v>0.10150000000000001</v>
      </c>
      <c r="H284" s="83">
        <v>0.1045</v>
      </c>
      <c r="I284" s="83">
        <v>0.10299999999999999</v>
      </c>
      <c r="J284" s="38">
        <v>9118.1611500000017</v>
      </c>
      <c r="K284" s="100">
        <v>9387.66345</v>
      </c>
      <c r="L284" s="100">
        <v>9252.9123</v>
      </c>
      <c r="M284" s="132">
        <v>38.892977797037595</v>
      </c>
      <c r="N284" s="132">
        <v>42.297540040303204</v>
      </c>
      <c r="O284" s="132">
        <v>40.614606104682352</v>
      </c>
      <c r="P284" s="132">
        <v>3.4045622432656089</v>
      </c>
      <c r="Q284" s="38">
        <v>7834.1000000000058</v>
      </c>
      <c r="R284" s="100">
        <v>1284.0611499999959</v>
      </c>
      <c r="S284" s="100">
        <v>1553.5634499999942</v>
      </c>
      <c r="T284" s="38">
        <v>1392.4283949999999</v>
      </c>
      <c r="U284" s="100">
        <v>1437.3454400000001</v>
      </c>
      <c r="V284" s="100">
        <v>1392.4283949999999</v>
      </c>
      <c r="W284" s="100">
        <v>1437.3454400000001</v>
      </c>
      <c r="X284" s="100">
        <v>9226.5283950000048</v>
      </c>
      <c r="Y284" s="100">
        <v>9271.4454400000068</v>
      </c>
      <c r="Z284" s="100">
        <v>9248.9869175000058</v>
      </c>
      <c r="AA284" s="100">
        <v>108.36724500000309</v>
      </c>
      <c r="AB284" s="100">
        <v>116.21800999999323</v>
      </c>
      <c r="AC284" s="29">
        <v>40.280774341780472</v>
      </c>
      <c r="AD284" s="29">
        <v>40.848216518988657</v>
      </c>
      <c r="AE284" s="112">
        <v>40.56503361153456</v>
      </c>
      <c r="AF284" s="112">
        <v>0.56744217720818568</v>
      </c>
      <c r="AG284" s="38">
        <v>79.158483100625162</v>
      </c>
      <c r="BJ284" s="113"/>
      <c r="BL284" s="113"/>
    </row>
    <row r="285" spans="1:64" x14ac:dyDescent="0.25">
      <c r="A285" s="26" t="s">
        <v>427</v>
      </c>
      <c r="B285" s="26" t="s">
        <v>751</v>
      </c>
      <c r="C285" s="99">
        <v>82000</v>
      </c>
      <c r="D285" s="77">
        <v>46080.125</v>
      </c>
      <c r="E285" s="20">
        <v>9.2635908168442402E-2</v>
      </c>
      <c r="F285" s="100">
        <v>89834.09</v>
      </c>
      <c r="G285" s="83">
        <v>1.55E-2</v>
      </c>
      <c r="H285" s="83">
        <v>1.6E-2</v>
      </c>
      <c r="I285" s="83">
        <v>1.5800000000000002E-2</v>
      </c>
      <c r="J285" s="38">
        <v>1392.4283949999999</v>
      </c>
      <c r="K285" s="100">
        <v>1437.3454400000001</v>
      </c>
      <c r="L285" s="100">
        <v>1419.3786220000002</v>
      </c>
      <c r="M285" s="132">
        <v>40.280747679031812</v>
      </c>
      <c r="N285" s="132">
        <v>40.848189712553292</v>
      </c>
      <c r="O285" s="132">
        <v>40.621728563863371</v>
      </c>
      <c r="P285" s="132">
        <v>0.56744203352148048</v>
      </c>
      <c r="Q285" s="38">
        <v>0</v>
      </c>
      <c r="R285" s="100">
        <v>1392.4283949999999</v>
      </c>
      <c r="S285" s="100">
        <v>1437.3454400000001</v>
      </c>
      <c r="T285" s="38">
        <v>1392.4283949999999</v>
      </c>
      <c r="U285" s="100">
        <v>1437.3454400000001</v>
      </c>
      <c r="V285" s="100">
        <v>1392.4283949999999</v>
      </c>
      <c r="W285" s="100">
        <v>1437.3454400000001</v>
      </c>
      <c r="X285" s="100">
        <v>1392.4283949999999</v>
      </c>
      <c r="Y285" s="100">
        <v>1437.3454400000001</v>
      </c>
      <c r="Z285" s="100">
        <v>1414.8869175</v>
      </c>
      <c r="AA285" s="100">
        <v>0</v>
      </c>
      <c r="AB285" s="100">
        <v>0</v>
      </c>
      <c r="AC285" s="29">
        <v>40.280747679031812</v>
      </c>
      <c r="AD285" s="29">
        <v>40.848189712553292</v>
      </c>
      <c r="AE285" s="112">
        <v>40.565006876421805</v>
      </c>
      <c r="AF285" s="112">
        <v>0.56744203352148048</v>
      </c>
      <c r="AG285" s="38">
        <v>79.158503144128758</v>
      </c>
      <c r="BJ285" s="113"/>
      <c r="BL285" s="113"/>
    </row>
    <row r="286" spans="1:64" x14ac:dyDescent="0.25">
      <c r="A286" s="26" t="s">
        <v>428</v>
      </c>
      <c r="B286" s="26" t="s">
        <v>750</v>
      </c>
      <c r="C286" s="99">
        <v>84000</v>
      </c>
      <c r="D286" s="77">
        <v>46080.125</v>
      </c>
      <c r="E286" s="20">
        <v>9.2635908168442402E-2</v>
      </c>
      <c r="F286" s="100">
        <v>89834.1</v>
      </c>
      <c r="G286" s="83">
        <v>8.4500000000000006E-2</v>
      </c>
      <c r="H286" s="83">
        <v>8.6999999999999994E-2</v>
      </c>
      <c r="I286" s="83">
        <v>8.5800000000000001E-2</v>
      </c>
      <c r="J286" s="38">
        <v>7590.9814500000011</v>
      </c>
      <c r="K286" s="100">
        <v>7815.5667000000003</v>
      </c>
      <c r="L286" s="100">
        <v>7707.7657800000006</v>
      </c>
      <c r="M286" s="132">
        <v>38.108296158727285</v>
      </c>
      <c r="N286" s="132">
        <v>40.604597967788095</v>
      </c>
      <c r="O286" s="132">
        <v>39.412506739976934</v>
      </c>
      <c r="P286" s="132">
        <v>2.4963018090608102</v>
      </c>
      <c r="Q286" s="38">
        <v>5834.1000000000058</v>
      </c>
      <c r="R286" s="100">
        <v>1756.8814499999953</v>
      </c>
      <c r="S286" s="100">
        <v>1981.4666999999945</v>
      </c>
      <c r="T286" s="38">
        <v>1841.5990500000003</v>
      </c>
      <c r="U286" s="100">
        <v>1931.4331500000001</v>
      </c>
      <c r="V286" s="100">
        <v>1841.5990500000003</v>
      </c>
      <c r="W286" s="100">
        <v>1931.4331500000001</v>
      </c>
      <c r="X286" s="100">
        <v>7675.6990500000065</v>
      </c>
      <c r="Y286" s="100">
        <v>7765.5331500000057</v>
      </c>
      <c r="Z286" s="100">
        <v>7720.6161000000066</v>
      </c>
      <c r="AA286" s="100">
        <v>84.717600000005405</v>
      </c>
      <c r="AB286" s="100">
        <v>50.033549999994648</v>
      </c>
      <c r="AC286" s="29">
        <v>39.055783717574307</v>
      </c>
      <c r="AD286" s="29">
        <v>40.052638919384506</v>
      </c>
      <c r="AE286" s="112">
        <v>39.555177025520202</v>
      </c>
      <c r="AF286" s="112">
        <v>0.99685520181019882</v>
      </c>
      <c r="AG286" s="38">
        <v>90.120187149345981</v>
      </c>
      <c r="BJ286" s="113"/>
      <c r="BL286" s="113"/>
    </row>
    <row r="287" spans="1:64" x14ac:dyDescent="0.25">
      <c r="A287" s="26" t="s">
        <v>429</v>
      </c>
      <c r="B287" s="26" t="s">
        <v>751</v>
      </c>
      <c r="C287" s="99">
        <v>84000</v>
      </c>
      <c r="D287" s="77">
        <v>46080.125</v>
      </c>
      <c r="E287" s="20">
        <v>9.2635908168442402E-2</v>
      </c>
      <c r="F287" s="100">
        <v>89834.1</v>
      </c>
      <c r="G287" s="83">
        <v>2.0500000000000001E-2</v>
      </c>
      <c r="H287" s="83">
        <v>2.1499999999999998E-2</v>
      </c>
      <c r="I287" s="83">
        <v>2.0799999999999999E-2</v>
      </c>
      <c r="J287" s="38">
        <v>1841.5990500000003</v>
      </c>
      <c r="K287" s="100">
        <v>1931.4331500000001</v>
      </c>
      <c r="L287" s="100">
        <v>1868.54928</v>
      </c>
      <c r="M287" s="132">
        <v>39.055783717574528</v>
      </c>
      <c r="N287" s="132">
        <v>40.052638919384357</v>
      </c>
      <c r="O287" s="132">
        <v>39.355656496407605</v>
      </c>
      <c r="P287" s="132">
        <v>0.99685520180982934</v>
      </c>
      <c r="Q287" s="38">
        <v>0</v>
      </c>
      <c r="R287" s="100">
        <v>1841.5990500000003</v>
      </c>
      <c r="S287" s="100">
        <v>1931.4331500000001</v>
      </c>
      <c r="T287" s="38">
        <v>1841.5990500000003</v>
      </c>
      <c r="U287" s="100">
        <v>1931.4331500000001</v>
      </c>
      <c r="V287" s="100">
        <v>1841.5990500000003</v>
      </c>
      <c r="W287" s="100">
        <v>1931.4331500000001</v>
      </c>
      <c r="X287" s="100">
        <v>1841.5990500000003</v>
      </c>
      <c r="Y287" s="100">
        <v>1931.4331500000001</v>
      </c>
      <c r="Z287" s="100">
        <v>1886.5161000000003</v>
      </c>
      <c r="AA287" s="100">
        <v>0</v>
      </c>
      <c r="AB287" s="100">
        <v>0</v>
      </c>
      <c r="AC287" s="29">
        <v>39.055783717574528</v>
      </c>
      <c r="AD287" s="29">
        <v>40.052638919384357</v>
      </c>
      <c r="AE287" s="112">
        <v>39.555177025519932</v>
      </c>
      <c r="AF287" s="112">
        <v>0.99685520180982934</v>
      </c>
      <c r="AG287" s="38">
        <v>90.12018714934581</v>
      </c>
      <c r="BJ287" s="113"/>
      <c r="BL287" s="113"/>
    </row>
    <row r="288" spans="1:64" x14ac:dyDescent="0.25">
      <c r="A288" s="26" t="s">
        <v>430</v>
      </c>
      <c r="B288" s="26" t="s">
        <v>750</v>
      </c>
      <c r="C288" s="99">
        <v>85000</v>
      </c>
      <c r="D288" s="77">
        <v>46080.125</v>
      </c>
      <c r="E288" s="20">
        <v>9.2635908168442402E-2</v>
      </c>
      <c r="F288" s="100">
        <v>89834.1</v>
      </c>
      <c r="G288" s="83">
        <v>7.6999999999999999E-2</v>
      </c>
      <c r="H288" s="83">
        <v>7.85E-2</v>
      </c>
      <c r="I288" s="83">
        <v>7.7799999999999994E-2</v>
      </c>
      <c r="J288" s="38">
        <v>6917.2257</v>
      </c>
      <c r="K288" s="100">
        <v>7051.9768500000009</v>
      </c>
      <c r="L288" s="100">
        <v>6989.0929800000004</v>
      </c>
      <c r="M288" s="132">
        <v>38.181561286099985</v>
      </c>
      <c r="N288" s="132">
        <v>39.600603059414567</v>
      </c>
      <c r="O288" s="132">
        <v>38.939766433590407</v>
      </c>
      <c r="P288" s="132">
        <v>1.4190417733145821</v>
      </c>
      <c r="Q288" s="38">
        <v>4834.1000000000058</v>
      </c>
      <c r="R288" s="100">
        <v>2083.1256999999941</v>
      </c>
      <c r="S288" s="100">
        <v>2217.8768499999951</v>
      </c>
      <c r="T288" s="38">
        <v>2111.1011149999999</v>
      </c>
      <c r="U288" s="100">
        <v>2200.9352050000002</v>
      </c>
      <c r="V288" s="100">
        <v>2111.1011149999999</v>
      </c>
      <c r="W288" s="100">
        <v>2200.9352050000002</v>
      </c>
      <c r="X288" s="100">
        <v>6945.2011150000053</v>
      </c>
      <c r="Y288" s="100">
        <v>7035.0352050000056</v>
      </c>
      <c r="Z288" s="100">
        <v>6990.1181600000054</v>
      </c>
      <c r="AA288" s="100">
        <v>27.975415000005341</v>
      </c>
      <c r="AB288" s="100">
        <v>16.941644999995333</v>
      </c>
      <c r="AC288" s="29">
        <v>38.477092541466995</v>
      </c>
      <c r="AD288" s="29">
        <v>39.422795456612725</v>
      </c>
      <c r="AE288" s="112">
        <v>38.950558847324359</v>
      </c>
      <c r="AF288" s="112">
        <v>0.94570291514573057</v>
      </c>
      <c r="AG288" s="38">
        <v>94.993618147501238</v>
      </c>
      <c r="BJ288" s="113"/>
      <c r="BL288" s="113"/>
    </row>
    <row r="289" spans="1:64" x14ac:dyDescent="0.25">
      <c r="A289" s="26" t="s">
        <v>431</v>
      </c>
      <c r="B289" s="26" t="s">
        <v>751</v>
      </c>
      <c r="C289" s="99">
        <v>85000</v>
      </c>
      <c r="D289" s="77">
        <v>46080.125</v>
      </c>
      <c r="E289" s="20">
        <v>9.2635908168442402E-2</v>
      </c>
      <c r="F289" s="100">
        <v>89834.09</v>
      </c>
      <c r="G289" s="83">
        <v>2.35E-2</v>
      </c>
      <c r="H289" s="83">
        <v>2.4500000000000001E-2</v>
      </c>
      <c r="I289" s="83">
        <v>2.4E-2</v>
      </c>
      <c r="J289" s="38">
        <v>2111.1011149999999</v>
      </c>
      <c r="K289" s="100">
        <v>2200.9352050000002</v>
      </c>
      <c r="L289" s="100">
        <v>2156.0181600000001</v>
      </c>
      <c r="M289" s="132">
        <v>38.477061113768414</v>
      </c>
      <c r="N289" s="132">
        <v>39.422763831157177</v>
      </c>
      <c r="O289" s="132">
        <v>38.950527319500608</v>
      </c>
      <c r="P289" s="132">
        <v>0.94570271738876244</v>
      </c>
      <c r="Q289" s="38">
        <v>0</v>
      </c>
      <c r="R289" s="100">
        <v>2111.1011149999999</v>
      </c>
      <c r="S289" s="100">
        <v>2200.9352050000002</v>
      </c>
      <c r="T289" s="38">
        <v>2111.1011149999999</v>
      </c>
      <c r="U289" s="100">
        <v>2200.9352050000002</v>
      </c>
      <c r="V289" s="100">
        <v>2111.1011149999999</v>
      </c>
      <c r="W289" s="100">
        <v>2200.9352050000002</v>
      </c>
      <c r="X289" s="100">
        <v>2111.1011149999999</v>
      </c>
      <c r="Y289" s="100">
        <v>2200.9352050000002</v>
      </c>
      <c r="Z289" s="100">
        <v>2156.0181600000001</v>
      </c>
      <c r="AA289" s="100">
        <v>0</v>
      </c>
      <c r="AB289" s="100">
        <v>0</v>
      </c>
      <c r="AC289" s="29">
        <v>38.477061113768414</v>
      </c>
      <c r="AD289" s="29">
        <v>39.422763831157177</v>
      </c>
      <c r="AE289" s="112">
        <v>38.950527319500608</v>
      </c>
      <c r="AF289" s="112">
        <v>0.94570271738876244</v>
      </c>
      <c r="AG289" s="38">
        <v>94.993638009109091</v>
      </c>
      <c r="BJ289" s="113"/>
      <c r="BL289" s="113"/>
    </row>
    <row r="290" spans="1:64" x14ac:dyDescent="0.25">
      <c r="A290" s="26" t="s">
        <v>432</v>
      </c>
      <c r="B290" s="26" t="s">
        <v>750</v>
      </c>
      <c r="C290" s="99">
        <v>86000</v>
      </c>
      <c r="D290" s="77">
        <v>46080.125</v>
      </c>
      <c r="E290" s="20">
        <v>9.2635908168442402E-2</v>
      </c>
      <c r="F290" s="100">
        <v>89834.1</v>
      </c>
      <c r="G290" s="83">
        <v>6.9500000000000006E-2</v>
      </c>
      <c r="H290" s="83">
        <v>7.0999999999999994E-2</v>
      </c>
      <c r="I290" s="83">
        <v>7.0199999999999999E-2</v>
      </c>
      <c r="J290" s="38">
        <v>6243.4699500000006</v>
      </c>
      <c r="K290" s="100">
        <v>6378.2210999999998</v>
      </c>
      <c r="L290" s="100">
        <v>6306.3538200000003</v>
      </c>
      <c r="M290" s="132">
        <v>37.874696077914287</v>
      </c>
      <c r="N290" s="132">
        <v>39.229960912646057</v>
      </c>
      <c r="O290" s="132">
        <v>38.507953113152581</v>
      </c>
      <c r="P290" s="132">
        <v>1.35526483473177</v>
      </c>
      <c r="Q290" s="38">
        <v>3834.1000000000058</v>
      </c>
      <c r="R290" s="100">
        <v>2409.3699499999948</v>
      </c>
      <c r="S290" s="100">
        <v>2544.1210999999939</v>
      </c>
      <c r="T290" s="38">
        <v>2425.5207</v>
      </c>
      <c r="U290" s="100">
        <v>2515.3548000000001</v>
      </c>
      <c r="V290" s="100">
        <v>2425.5207</v>
      </c>
      <c r="W290" s="100">
        <v>2515.3548000000001</v>
      </c>
      <c r="X290" s="100">
        <v>6259.6207000000059</v>
      </c>
      <c r="Y290" s="100">
        <v>6349.4548000000059</v>
      </c>
      <c r="Z290" s="100">
        <v>6304.5377500000059</v>
      </c>
      <c r="AA290" s="100">
        <v>16.150750000005246</v>
      </c>
      <c r="AB290" s="100">
        <v>28.766299999993862</v>
      </c>
      <c r="AC290" s="29">
        <v>38.037476705677079</v>
      </c>
      <c r="AD290" s="29">
        <v>38.941175777903446</v>
      </c>
      <c r="AE290" s="112">
        <v>38.489684872497989</v>
      </c>
      <c r="AF290" s="112">
        <v>0.9036990722263667</v>
      </c>
      <c r="AG290" s="38">
        <v>99.408136594069873</v>
      </c>
      <c r="BJ290" s="113"/>
      <c r="BL290" s="113"/>
    </row>
    <row r="291" spans="1:64" x14ac:dyDescent="0.25">
      <c r="A291" s="26" t="s">
        <v>433</v>
      </c>
      <c r="B291" s="26" t="s">
        <v>751</v>
      </c>
      <c r="C291" s="99">
        <v>86000</v>
      </c>
      <c r="D291" s="77">
        <v>46080.125</v>
      </c>
      <c r="E291" s="20">
        <v>9.2635908168442402E-2</v>
      </c>
      <c r="F291" s="100">
        <v>89834.1</v>
      </c>
      <c r="G291" s="83">
        <v>2.7E-2</v>
      </c>
      <c r="H291" s="83">
        <v>2.8000000000000001E-2</v>
      </c>
      <c r="I291" s="83">
        <v>2.75E-2</v>
      </c>
      <c r="J291" s="38">
        <v>2425.5207</v>
      </c>
      <c r="K291" s="100">
        <v>2515.3548000000001</v>
      </c>
      <c r="L291" s="100">
        <v>2470.4377500000001</v>
      </c>
      <c r="M291" s="132">
        <v>38.03747670567693</v>
      </c>
      <c r="N291" s="132">
        <v>38.94117577790341</v>
      </c>
      <c r="O291" s="132">
        <v>38.489684872497989</v>
      </c>
      <c r="P291" s="132">
        <v>0.90369907222648038</v>
      </c>
      <c r="Q291" s="38">
        <v>0</v>
      </c>
      <c r="R291" s="100">
        <v>2425.5207</v>
      </c>
      <c r="S291" s="100">
        <v>2515.3548000000001</v>
      </c>
      <c r="T291" s="38">
        <v>2425.5207</v>
      </c>
      <c r="U291" s="100">
        <v>2515.3548000000001</v>
      </c>
      <c r="V291" s="100">
        <v>2425.5207</v>
      </c>
      <c r="W291" s="100">
        <v>2515.3548000000001</v>
      </c>
      <c r="X291" s="100">
        <v>2425.5207</v>
      </c>
      <c r="Y291" s="100">
        <v>2515.3548000000001</v>
      </c>
      <c r="Z291" s="100">
        <v>2470.4377500000001</v>
      </c>
      <c r="AA291" s="100">
        <v>0</v>
      </c>
      <c r="AB291" s="100">
        <v>0</v>
      </c>
      <c r="AC291" s="29">
        <v>38.03747670567693</v>
      </c>
      <c r="AD291" s="29">
        <v>38.94117577790341</v>
      </c>
      <c r="AE291" s="112">
        <v>38.489684872497989</v>
      </c>
      <c r="AF291" s="112">
        <v>0.90369907222648038</v>
      </c>
      <c r="AG291" s="38">
        <v>99.408136594069873</v>
      </c>
      <c r="BJ291" s="113"/>
      <c r="BL291" s="113"/>
    </row>
    <row r="292" spans="1:64" x14ac:dyDescent="0.25">
      <c r="A292" s="26" t="s">
        <v>434</v>
      </c>
      <c r="B292" s="26" t="s">
        <v>750</v>
      </c>
      <c r="C292" s="99">
        <v>88000</v>
      </c>
      <c r="D292" s="77">
        <v>46080.125</v>
      </c>
      <c r="E292" s="20">
        <v>9.2635908168442402E-2</v>
      </c>
      <c r="F292" s="100">
        <v>89834.1</v>
      </c>
      <c r="G292" s="83">
        <v>5.5500000000000001E-2</v>
      </c>
      <c r="H292" s="83">
        <v>5.6500000000000002E-2</v>
      </c>
      <c r="I292" s="83">
        <v>5.6000000000000001E-2</v>
      </c>
      <c r="J292" s="38">
        <v>4985.7925500000001</v>
      </c>
      <c r="K292" s="100">
        <v>5075.6266500000002</v>
      </c>
      <c r="L292" s="100">
        <v>5030.7096000000001</v>
      </c>
      <c r="M292" s="132">
        <v>37.088774806861075</v>
      </c>
      <c r="N292" s="132">
        <v>37.935955905441297</v>
      </c>
      <c r="O292" s="132">
        <v>37.512435638781398</v>
      </c>
      <c r="P292" s="132">
        <v>0.84718109858022217</v>
      </c>
      <c r="Q292" s="38">
        <v>1834.1000000000058</v>
      </c>
      <c r="R292" s="100">
        <v>3151.6925499999943</v>
      </c>
      <c r="S292" s="100">
        <v>3241.5266499999943</v>
      </c>
      <c r="T292" s="38">
        <v>3151.6925499999943</v>
      </c>
      <c r="U292" s="100">
        <v>3234.0272399999994</v>
      </c>
      <c r="V292" s="100">
        <v>3151.6925499999943</v>
      </c>
      <c r="W292" s="100">
        <v>3234.0272399999994</v>
      </c>
      <c r="X292" s="100">
        <v>4985.7925500000001</v>
      </c>
      <c r="Y292" s="100">
        <v>5068.1272400000053</v>
      </c>
      <c r="Z292" s="100">
        <v>5026.9598950000027</v>
      </c>
      <c r="AA292" s="100">
        <v>0</v>
      </c>
      <c r="AB292" s="100">
        <v>7.4994099999948958</v>
      </c>
      <c r="AC292" s="29">
        <v>37.088774806861075</v>
      </c>
      <c r="AD292" s="29">
        <v>37.865253943548019</v>
      </c>
      <c r="AE292" s="112">
        <v>37.477073607040644</v>
      </c>
      <c r="AF292" s="112">
        <v>0.77647913668694457</v>
      </c>
      <c r="AG292" s="38">
        <v>106.03612892392098</v>
      </c>
      <c r="BJ292" s="113"/>
      <c r="BL292" s="113"/>
    </row>
    <row r="293" spans="1:64" x14ac:dyDescent="0.25">
      <c r="A293" s="26" t="s">
        <v>435</v>
      </c>
      <c r="B293" s="26" t="s">
        <v>751</v>
      </c>
      <c r="C293" s="99">
        <v>88000</v>
      </c>
      <c r="D293" s="77">
        <v>46080.125</v>
      </c>
      <c r="E293" s="20">
        <v>9.2635908168442402E-2</v>
      </c>
      <c r="F293" s="100">
        <v>89834.09</v>
      </c>
      <c r="G293" s="83">
        <v>3.5000000000000003E-2</v>
      </c>
      <c r="H293" s="83">
        <v>3.5999999999999997E-2</v>
      </c>
      <c r="I293" s="83">
        <v>3.56E-2</v>
      </c>
      <c r="J293" s="38">
        <v>3144.1931500000001</v>
      </c>
      <c r="K293" s="100">
        <v>3234.0272399999994</v>
      </c>
      <c r="L293" s="100">
        <v>3198.0936039999997</v>
      </c>
      <c r="M293" s="132">
        <v>37.017987593503712</v>
      </c>
      <c r="N293" s="132">
        <v>37.865215620989204</v>
      </c>
      <c r="O293" s="132">
        <v>37.526392149127972</v>
      </c>
      <c r="P293" s="132">
        <v>0.84722802748549242</v>
      </c>
      <c r="Q293" s="38">
        <v>0</v>
      </c>
      <c r="R293" s="100">
        <v>3144.1931500000001</v>
      </c>
      <c r="S293" s="100">
        <v>3234.0272399999994</v>
      </c>
      <c r="T293" s="38">
        <v>3151.6925499999943</v>
      </c>
      <c r="U293" s="100">
        <v>3234.0272399999994</v>
      </c>
      <c r="V293" s="100">
        <v>3151.6925499999943</v>
      </c>
      <c r="W293" s="100">
        <v>3234.0272399999994</v>
      </c>
      <c r="X293" s="100">
        <v>3151.6925499999943</v>
      </c>
      <c r="Y293" s="100">
        <v>3234.0272399999994</v>
      </c>
      <c r="Z293" s="100">
        <v>3192.8598949999969</v>
      </c>
      <c r="AA293" s="100">
        <v>7.4993999999942389</v>
      </c>
      <c r="AB293" s="100">
        <v>0</v>
      </c>
      <c r="AC293" s="29">
        <v>37.088736554766768</v>
      </c>
      <c r="AD293" s="29">
        <v>37.865215620989204</v>
      </c>
      <c r="AE293" s="112">
        <v>37.477035319201832</v>
      </c>
      <c r="AF293" s="112">
        <v>0.77647906622243568</v>
      </c>
      <c r="AG293" s="38">
        <v>106.03613854522477</v>
      </c>
      <c r="BJ293" s="113"/>
      <c r="BL293" s="113"/>
    </row>
    <row r="294" spans="1:64" x14ac:dyDescent="0.25">
      <c r="A294" s="26" t="s">
        <v>436</v>
      </c>
      <c r="B294" s="26" t="s">
        <v>750</v>
      </c>
      <c r="C294" s="99">
        <v>90000</v>
      </c>
      <c r="D294" s="77">
        <v>46080.125</v>
      </c>
      <c r="E294" s="20">
        <v>9.2635908168442402E-2</v>
      </c>
      <c r="F294" s="100">
        <v>89834.1</v>
      </c>
      <c r="G294" s="83">
        <v>4.3499999999999997E-2</v>
      </c>
      <c r="H294" s="83">
        <v>4.3999999999999997E-2</v>
      </c>
      <c r="I294" s="83">
        <v>4.3700000000000003E-2</v>
      </c>
      <c r="J294" s="38">
        <v>3907.7833500000002</v>
      </c>
      <c r="K294" s="100">
        <v>3952.7004000000002</v>
      </c>
      <c r="L294" s="100">
        <v>3925.7501700000007</v>
      </c>
      <c r="M294" s="132">
        <v>36.565825680093923</v>
      </c>
      <c r="N294" s="132">
        <v>36.97793138778443</v>
      </c>
      <c r="O294" s="132">
        <v>36.730666379078691</v>
      </c>
      <c r="P294" s="132">
        <v>0.41210570769050747</v>
      </c>
      <c r="Q294" s="38">
        <v>0</v>
      </c>
      <c r="R294" s="100">
        <v>3907.7833500000002</v>
      </c>
      <c r="S294" s="100">
        <v>3952.7004000000002</v>
      </c>
      <c r="T294" s="38">
        <v>3907.7833500000002</v>
      </c>
      <c r="U294" s="100">
        <v>3952.7004000000002</v>
      </c>
      <c r="V294" s="100">
        <v>3907.7833500000002</v>
      </c>
      <c r="W294" s="100">
        <v>3952.7004000000002</v>
      </c>
      <c r="X294" s="100">
        <v>3907.7833500000002</v>
      </c>
      <c r="Y294" s="100">
        <v>3952.7004000000002</v>
      </c>
      <c r="Z294" s="100">
        <v>3930.2418750000002</v>
      </c>
      <c r="AA294" s="100">
        <v>0</v>
      </c>
      <c r="AB294" s="100">
        <v>0</v>
      </c>
      <c r="AC294" s="29">
        <v>36.565825680093923</v>
      </c>
      <c r="AD294" s="29">
        <v>36.97793138778443</v>
      </c>
      <c r="AE294" s="112">
        <v>36.771876882988934</v>
      </c>
      <c r="AF294" s="112">
        <v>0.41210570769050747</v>
      </c>
      <c r="AG294" s="38">
        <v>108.99400346410972</v>
      </c>
      <c r="BJ294" s="113"/>
      <c r="BL294" s="113"/>
    </row>
    <row r="295" spans="1:64" x14ac:dyDescent="0.25">
      <c r="A295" s="26" t="s">
        <v>437</v>
      </c>
      <c r="B295" s="26" t="s">
        <v>751</v>
      </c>
      <c r="C295" s="99">
        <v>90000</v>
      </c>
      <c r="D295" s="77">
        <v>46080.125</v>
      </c>
      <c r="E295" s="20">
        <v>9.2635908168442402E-2</v>
      </c>
      <c r="F295" s="100">
        <v>89834.1</v>
      </c>
      <c r="G295" s="83">
        <v>4.4999999999999998E-2</v>
      </c>
      <c r="H295" s="83">
        <v>4.5999999999999999E-2</v>
      </c>
      <c r="I295" s="83">
        <v>4.5499999999999999E-2</v>
      </c>
      <c r="J295" s="38">
        <v>4042.5345000000002</v>
      </c>
      <c r="K295" s="100">
        <v>4132.3685999999998</v>
      </c>
      <c r="L295" s="100">
        <v>4087.4515500000002</v>
      </c>
      <c r="M295" s="132">
        <v>36.280048393248876</v>
      </c>
      <c r="N295" s="132">
        <v>37.104254757021934</v>
      </c>
      <c r="O295" s="132">
        <v>36.692144991254516</v>
      </c>
      <c r="P295" s="132">
        <v>0.82420636377305811</v>
      </c>
      <c r="Q295" s="38">
        <v>165.89999999999418</v>
      </c>
      <c r="R295" s="100">
        <v>3876.634500000006</v>
      </c>
      <c r="S295" s="100">
        <v>3966.4686000000056</v>
      </c>
      <c r="T295" s="38">
        <v>3907.7833500000002</v>
      </c>
      <c r="U295" s="100">
        <v>3952.7004000000002</v>
      </c>
      <c r="V295" s="100">
        <v>3907.7833500000002</v>
      </c>
      <c r="W295" s="100">
        <v>3952.7004000000002</v>
      </c>
      <c r="X295" s="100">
        <v>4073.6833499999943</v>
      </c>
      <c r="Y295" s="100">
        <v>4118.6003999999939</v>
      </c>
      <c r="Z295" s="100">
        <v>4096.1418749999939</v>
      </c>
      <c r="AA295" s="100">
        <v>31.148849999994127</v>
      </c>
      <c r="AB295" s="100">
        <v>13.768200000005891</v>
      </c>
      <c r="AC295" s="29">
        <v>36.565825680093923</v>
      </c>
      <c r="AD295" s="29">
        <v>36.977931387784416</v>
      </c>
      <c r="AE295" s="112">
        <v>36.771876882988927</v>
      </c>
      <c r="AF295" s="112">
        <v>0.41210570769049326</v>
      </c>
      <c r="AG295" s="38">
        <v>108.99400346410972</v>
      </c>
      <c r="BJ295" s="113"/>
      <c r="BL295" s="113"/>
    </row>
    <row r="296" spans="1:64" x14ac:dyDescent="0.25">
      <c r="A296" s="26" t="s">
        <v>438</v>
      </c>
      <c r="B296" s="26" t="s">
        <v>750</v>
      </c>
      <c r="C296" s="99">
        <v>92000</v>
      </c>
      <c r="D296" s="77">
        <v>46080.125</v>
      </c>
      <c r="E296" s="20">
        <v>9.2635908168442402E-2</v>
      </c>
      <c r="F296" s="100">
        <v>89834.1</v>
      </c>
      <c r="G296" s="83">
        <v>3.3000000000000002E-2</v>
      </c>
      <c r="H296" s="83">
        <v>3.4000000000000002E-2</v>
      </c>
      <c r="I296" s="83">
        <v>3.3500000000000002E-2</v>
      </c>
      <c r="J296" s="38">
        <v>2964.5253000000002</v>
      </c>
      <c r="K296" s="100">
        <v>3054.3594000000003</v>
      </c>
      <c r="L296" s="100">
        <v>3009.4423500000003</v>
      </c>
      <c r="M296" s="132">
        <v>35.831411137606004</v>
      </c>
      <c r="N296" s="132">
        <v>36.665696606304415</v>
      </c>
      <c r="O296" s="132">
        <v>36.248658504393504</v>
      </c>
      <c r="P296" s="132">
        <v>0.83428546869841114</v>
      </c>
      <c r="Q296" s="38">
        <v>0</v>
      </c>
      <c r="R296" s="100">
        <v>2964.5253000000002</v>
      </c>
      <c r="S296" s="100">
        <v>3054.3594000000003</v>
      </c>
      <c r="T296" s="38">
        <v>2964.5253000000002</v>
      </c>
      <c r="U296" s="100">
        <v>3044.477800000006</v>
      </c>
      <c r="V296" s="100">
        <v>2964.5253000000002</v>
      </c>
      <c r="W296" s="100">
        <v>3044.477800000006</v>
      </c>
      <c r="X296" s="100">
        <v>2964.5253000000002</v>
      </c>
      <c r="Y296" s="100">
        <v>3044.477800000006</v>
      </c>
      <c r="Z296" s="100">
        <v>3004.5015500000031</v>
      </c>
      <c r="AA296" s="100">
        <v>0</v>
      </c>
      <c r="AB296" s="100">
        <v>9.8815999999942505</v>
      </c>
      <c r="AC296" s="29">
        <v>35.831411137606004</v>
      </c>
      <c r="AD296" s="29">
        <v>36.5739671716644</v>
      </c>
      <c r="AE296" s="112">
        <v>36.202772385783852</v>
      </c>
      <c r="AF296" s="112">
        <v>0.74255603405839565</v>
      </c>
      <c r="AG296" s="38">
        <v>107.67228669525286</v>
      </c>
      <c r="BJ296" s="113"/>
      <c r="BL296" s="113"/>
    </row>
    <row r="297" spans="1:64" x14ac:dyDescent="0.25">
      <c r="A297" s="26" t="s">
        <v>439</v>
      </c>
      <c r="B297" s="26" t="s">
        <v>751</v>
      </c>
      <c r="C297" s="99">
        <v>92000</v>
      </c>
      <c r="D297" s="77">
        <v>46080.125</v>
      </c>
      <c r="E297" s="20">
        <v>9.2635908168442402E-2</v>
      </c>
      <c r="F297" s="100">
        <v>89834.1</v>
      </c>
      <c r="G297" s="83">
        <v>5.7000000000000002E-2</v>
      </c>
      <c r="H297" s="83">
        <v>5.8000000000000003E-2</v>
      </c>
      <c r="I297" s="83">
        <v>5.7599999999999998E-2</v>
      </c>
      <c r="J297" s="38">
        <v>5120.5437000000002</v>
      </c>
      <c r="K297" s="100">
        <v>5210.3778000000002</v>
      </c>
      <c r="L297" s="100">
        <v>5174.44416</v>
      </c>
      <c r="M297" s="132">
        <v>35.73958921988973</v>
      </c>
      <c r="N297" s="132">
        <v>36.573967171664336</v>
      </c>
      <c r="O297" s="132">
        <v>36.240317037212307</v>
      </c>
      <c r="P297" s="132">
        <v>0.83437795177460572</v>
      </c>
      <c r="Q297" s="38">
        <v>2165.8999999999942</v>
      </c>
      <c r="R297" s="100">
        <v>2954.643700000006</v>
      </c>
      <c r="S297" s="100">
        <v>3044.477800000006</v>
      </c>
      <c r="T297" s="38">
        <v>2964.5253000000002</v>
      </c>
      <c r="U297" s="100">
        <v>3044.477800000006</v>
      </c>
      <c r="V297" s="100">
        <v>2964.5253000000002</v>
      </c>
      <c r="W297" s="100">
        <v>3044.477800000006</v>
      </c>
      <c r="X297" s="100">
        <v>5130.4252999999944</v>
      </c>
      <c r="Y297" s="100">
        <v>5210.3778000000002</v>
      </c>
      <c r="Z297" s="100">
        <v>5170.4015499999969</v>
      </c>
      <c r="AA297" s="100">
        <v>9.8815999999942505</v>
      </c>
      <c r="AB297" s="100">
        <v>0</v>
      </c>
      <c r="AC297" s="29">
        <v>35.831411137606011</v>
      </c>
      <c r="AD297" s="29">
        <v>36.573967171664336</v>
      </c>
      <c r="AE297" s="112">
        <v>36.202772385783774</v>
      </c>
      <c r="AF297" s="112">
        <v>0.7425560340583246</v>
      </c>
      <c r="AG297" s="38">
        <v>107.67228669525286</v>
      </c>
      <c r="BJ297" s="113"/>
      <c r="BL297" s="113"/>
    </row>
    <row r="298" spans="1:64" x14ac:dyDescent="0.25">
      <c r="A298" s="26" t="s">
        <v>440</v>
      </c>
      <c r="B298" s="26" t="s">
        <v>750</v>
      </c>
      <c r="C298" s="99">
        <v>94000</v>
      </c>
      <c r="D298" s="77">
        <v>46080.125</v>
      </c>
      <c r="E298" s="20">
        <v>9.2635908168442402E-2</v>
      </c>
      <c r="F298" s="100">
        <v>89834.1</v>
      </c>
      <c r="G298" s="83">
        <v>2.4500000000000001E-2</v>
      </c>
      <c r="H298" s="83">
        <v>2.5499999999999998E-2</v>
      </c>
      <c r="I298" s="83">
        <v>2.5499999999999998E-2</v>
      </c>
      <c r="J298" s="38">
        <v>2200.9354500000004</v>
      </c>
      <c r="K298" s="100">
        <v>2290.76955</v>
      </c>
      <c r="L298" s="100">
        <v>2290.76955</v>
      </c>
      <c r="M298" s="132">
        <v>35.310157178215469</v>
      </c>
      <c r="N298" s="132">
        <v>36.189570095890431</v>
      </c>
      <c r="O298" s="132">
        <v>36.189570095890431</v>
      </c>
      <c r="P298" s="132">
        <v>0.8794129176749621</v>
      </c>
      <c r="Q298" s="38">
        <v>0</v>
      </c>
      <c r="R298" s="100">
        <v>2200.9354500000004</v>
      </c>
      <c r="S298" s="100">
        <v>2290.76955</v>
      </c>
      <c r="T298" s="38">
        <v>2200.9354500000004</v>
      </c>
      <c r="U298" s="100">
        <v>2290.76955</v>
      </c>
      <c r="V298" s="100">
        <v>2200.9354500000004</v>
      </c>
      <c r="W298" s="100">
        <v>2290.76955</v>
      </c>
      <c r="X298" s="100">
        <v>2200.9354500000004</v>
      </c>
      <c r="Y298" s="100">
        <v>2290.76955</v>
      </c>
      <c r="Z298" s="100">
        <v>2245.8525</v>
      </c>
      <c r="AA298" s="100">
        <v>0</v>
      </c>
      <c r="AB298" s="100">
        <v>0</v>
      </c>
      <c r="AC298" s="29">
        <v>35.310157178215469</v>
      </c>
      <c r="AD298" s="29">
        <v>36.189570095890431</v>
      </c>
      <c r="AE298" s="112">
        <v>35.750325013116409</v>
      </c>
      <c r="AF298" s="112">
        <v>0.8794129176749621</v>
      </c>
      <c r="AG298" s="38">
        <v>102.15385315190314</v>
      </c>
      <c r="BJ298" s="113"/>
      <c r="BL298" s="113"/>
    </row>
    <row r="299" spans="1:64" x14ac:dyDescent="0.25">
      <c r="A299" s="26" t="s">
        <v>441</v>
      </c>
      <c r="B299" s="26" t="s">
        <v>751</v>
      </c>
      <c r="C299" s="99">
        <v>94000</v>
      </c>
      <c r="D299" s="77">
        <v>46080.125</v>
      </c>
      <c r="E299" s="20">
        <v>9.2635908168442402E-2</v>
      </c>
      <c r="F299" s="100">
        <v>89834.1</v>
      </c>
      <c r="G299" s="83">
        <v>7.0499999999999993E-2</v>
      </c>
      <c r="H299" s="83">
        <v>7.2499999999999995E-2</v>
      </c>
      <c r="I299" s="83">
        <v>7.1900000000000006E-2</v>
      </c>
      <c r="J299" s="38">
        <v>6333.3040499999997</v>
      </c>
      <c r="K299" s="100">
        <v>6512.9722499999998</v>
      </c>
      <c r="L299" s="100">
        <v>6459.0717900000009</v>
      </c>
      <c r="M299" s="132">
        <v>34.980938585305076</v>
      </c>
      <c r="N299" s="132">
        <v>36.738909938247673</v>
      </c>
      <c r="O299" s="132">
        <v>36.213036408103839</v>
      </c>
      <c r="P299" s="132">
        <v>1.7579713529425973</v>
      </c>
      <c r="Q299" s="38">
        <v>4165.8999999999942</v>
      </c>
      <c r="R299" s="100">
        <v>2167.4040500000056</v>
      </c>
      <c r="S299" s="100">
        <v>2347.0722500000056</v>
      </c>
      <c r="T299" s="38">
        <v>2200.9354500000004</v>
      </c>
      <c r="U299" s="100">
        <v>2290.76955</v>
      </c>
      <c r="V299" s="100">
        <v>2200.9354500000004</v>
      </c>
      <c r="W299" s="100">
        <v>2290.76955</v>
      </c>
      <c r="X299" s="100">
        <v>6366.835449999995</v>
      </c>
      <c r="Y299" s="100">
        <v>6456.6695499999942</v>
      </c>
      <c r="Z299" s="100">
        <v>6411.7524999999951</v>
      </c>
      <c r="AA299" s="100">
        <v>33.531399999995301</v>
      </c>
      <c r="AB299" s="100">
        <v>56.302700000005643</v>
      </c>
      <c r="AC299" s="29">
        <v>35.310157178215412</v>
      </c>
      <c r="AD299" s="29">
        <v>36.189570095890403</v>
      </c>
      <c r="AE299" s="112">
        <v>35.750325013116452</v>
      </c>
      <c r="AF299" s="112">
        <v>0.87941291767499052</v>
      </c>
      <c r="AG299" s="38">
        <v>102.15385315190315</v>
      </c>
      <c r="BJ299" s="113"/>
      <c r="BL299" s="113"/>
    </row>
    <row r="300" spans="1:64" x14ac:dyDescent="0.25">
      <c r="A300" s="26" t="s">
        <v>442</v>
      </c>
      <c r="B300" s="26" t="s">
        <v>750</v>
      </c>
      <c r="C300" s="99">
        <v>95000</v>
      </c>
      <c r="D300" s="77">
        <v>46080.125</v>
      </c>
      <c r="E300" s="20">
        <v>9.2635908168442402E-2</v>
      </c>
      <c r="F300" s="100">
        <v>89834.1</v>
      </c>
      <c r="G300" s="83">
        <v>2.1000000000000001E-2</v>
      </c>
      <c r="H300" s="83">
        <v>2.1999999999999999E-2</v>
      </c>
      <c r="I300" s="83">
        <v>2.1999999999999999E-2</v>
      </c>
      <c r="J300" s="38">
        <v>1886.5161000000003</v>
      </c>
      <c r="K300" s="100">
        <v>1976.3502000000001</v>
      </c>
      <c r="L300" s="100">
        <v>1976.3502000000001</v>
      </c>
      <c r="M300" s="132">
        <v>35.161853829509191</v>
      </c>
      <c r="N300" s="132">
        <v>36.077995545725997</v>
      </c>
      <c r="O300" s="132">
        <v>36.077995545725997</v>
      </c>
      <c r="P300" s="132">
        <v>0.9161417162168064</v>
      </c>
      <c r="Q300" s="38">
        <v>0</v>
      </c>
      <c r="R300" s="100">
        <v>1886.5161000000003</v>
      </c>
      <c r="S300" s="100">
        <v>1976.3502000000001</v>
      </c>
      <c r="T300" s="38">
        <v>1886.5161000000003</v>
      </c>
      <c r="U300" s="100">
        <v>1976.3502000000001</v>
      </c>
      <c r="V300" s="100">
        <v>1886.5161000000003</v>
      </c>
      <c r="W300" s="100">
        <v>1976.3502000000001</v>
      </c>
      <c r="X300" s="100">
        <v>1886.5161000000003</v>
      </c>
      <c r="Y300" s="100">
        <v>1976.3502000000001</v>
      </c>
      <c r="Z300" s="100">
        <v>1931.4331500000003</v>
      </c>
      <c r="AA300" s="100">
        <v>0</v>
      </c>
      <c r="AB300" s="100">
        <v>0</v>
      </c>
      <c r="AC300" s="29">
        <v>35.161853829509191</v>
      </c>
      <c r="AD300" s="29">
        <v>36.077995545725997</v>
      </c>
      <c r="AE300" s="112">
        <v>35.620699548856926</v>
      </c>
      <c r="AF300" s="112">
        <v>0.9161417162168064</v>
      </c>
      <c r="AG300" s="38">
        <v>98.059529918402959</v>
      </c>
      <c r="BJ300" s="113"/>
      <c r="BL300" s="113"/>
    </row>
    <row r="301" spans="1:64" x14ac:dyDescent="0.25">
      <c r="A301" s="26" t="s">
        <v>443</v>
      </c>
      <c r="B301" s="26" t="s">
        <v>751</v>
      </c>
      <c r="C301" s="99">
        <v>95000</v>
      </c>
      <c r="D301" s="77">
        <v>46080.125</v>
      </c>
      <c r="E301" s="20">
        <v>9.2635908168442402E-2</v>
      </c>
      <c r="F301" s="100">
        <v>89834.1</v>
      </c>
      <c r="G301" s="83">
        <v>7.8E-2</v>
      </c>
      <c r="H301" s="83">
        <v>0.08</v>
      </c>
      <c r="I301" s="83">
        <v>7.9500000000000001E-2</v>
      </c>
      <c r="J301" s="38">
        <v>7007.0598</v>
      </c>
      <c r="K301" s="100">
        <v>7186.728000000001</v>
      </c>
      <c r="L301" s="100">
        <v>7141.810950000001</v>
      </c>
      <c r="M301" s="132">
        <v>34.69687355498359</v>
      </c>
      <c r="N301" s="132">
        <v>36.52936021317214</v>
      </c>
      <c r="O301" s="132">
        <v>36.073530863811271</v>
      </c>
      <c r="P301" s="132">
        <v>1.8324866581885502</v>
      </c>
      <c r="Q301" s="38">
        <v>5165.8999999999942</v>
      </c>
      <c r="R301" s="100">
        <v>1841.1598000000058</v>
      </c>
      <c r="S301" s="100">
        <v>2020.8280000000068</v>
      </c>
      <c r="T301" s="38">
        <v>1886.5161000000003</v>
      </c>
      <c r="U301" s="100">
        <v>1976.3502000000001</v>
      </c>
      <c r="V301" s="100">
        <v>1886.5161000000003</v>
      </c>
      <c r="W301" s="100">
        <v>1976.3502000000001</v>
      </c>
      <c r="X301" s="100">
        <v>7052.4160999999949</v>
      </c>
      <c r="Y301" s="100">
        <v>7142.250199999994</v>
      </c>
      <c r="Z301" s="100">
        <v>7097.3331499999949</v>
      </c>
      <c r="AA301" s="100">
        <v>45.356299999994917</v>
      </c>
      <c r="AB301" s="100">
        <v>44.477800000006937</v>
      </c>
      <c r="AC301" s="29">
        <v>35.16185382950929</v>
      </c>
      <c r="AD301" s="29">
        <v>36.077995545725919</v>
      </c>
      <c r="AE301" s="112">
        <v>35.620699548857026</v>
      </c>
      <c r="AF301" s="112">
        <v>0.91614171621662877</v>
      </c>
      <c r="AG301" s="38">
        <v>98.05952991840303</v>
      </c>
      <c r="BJ301" s="113"/>
      <c r="BL301" s="113"/>
    </row>
    <row r="302" spans="1:64" x14ac:dyDescent="0.25">
      <c r="A302" s="26" t="s">
        <v>444</v>
      </c>
      <c r="B302" s="26" t="s">
        <v>750</v>
      </c>
      <c r="C302" s="99">
        <v>96000</v>
      </c>
      <c r="D302" s="77">
        <v>46080.125</v>
      </c>
      <c r="E302" s="20">
        <v>9.2635908168442402E-2</v>
      </c>
      <c r="F302" s="100">
        <v>89834.1</v>
      </c>
      <c r="G302" s="83">
        <v>1.7999999999999999E-2</v>
      </c>
      <c r="H302" s="83">
        <v>1.9E-2</v>
      </c>
      <c r="I302" s="83">
        <v>1.9E-2</v>
      </c>
      <c r="J302" s="38">
        <v>1617.0137999999999</v>
      </c>
      <c r="K302" s="100">
        <v>1706.8479</v>
      </c>
      <c r="L302" s="100">
        <v>1706.8479</v>
      </c>
      <c r="M302" s="132">
        <v>35.12497980381675</v>
      </c>
      <c r="N302" s="132">
        <v>36.087510344059901</v>
      </c>
      <c r="O302" s="132">
        <v>36.087510344059901</v>
      </c>
      <c r="P302" s="132">
        <v>0.96253054024315077</v>
      </c>
      <c r="Q302" s="38">
        <v>0</v>
      </c>
      <c r="R302" s="100">
        <v>1617.0137999999999</v>
      </c>
      <c r="S302" s="100">
        <v>1706.8479</v>
      </c>
      <c r="T302" s="38">
        <v>1617.0137999999999</v>
      </c>
      <c r="U302" s="100">
        <v>1706.8479</v>
      </c>
      <c r="V302" s="100">
        <v>1617.0137999999999</v>
      </c>
      <c r="W302" s="100">
        <v>1706.8479</v>
      </c>
      <c r="X302" s="100">
        <v>1617.0137999999999</v>
      </c>
      <c r="Y302" s="100">
        <v>1706.8479</v>
      </c>
      <c r="Z302" s="100">
        <v>1661.93085</v>
      </c>
      <c r="AA302" s="100">
        <v>0</v>
      </c>
      <c r="AB302" s="100">
        <v>0</v>
      </c>
      <c r="AC302" s="29">
        <v>35.12497980381675</v>
      </c>
      <c r="AD302" s="29">
        <v>36.087510344059901</v>
      </c>
      <c r="AE302" s="112">
        <v>35.607456079728586</v>
      </c>
      <c r="AF302" s="112">
        <v>0.96253054024315077</v>
      </c>
      <c r="AG302" s="38">
        <v>93.335164003163044</v>
      </c>
      <c r="BJ302" s="113"/>
      <c r="BL302" s="113"/>
    </row>
    <row r="303" spans="1:64" x14ac:dyDescent="0.25">
      <c r="A303" s="26" t="s">
        <v>445</v>
      </c>
      <c r="B303" s="26" t="s">
        <v>751</v>
      </c>
      <c r="C303" s="99">
        <v>96000</v>
      </c>
      <c r="D303" s="77">
        <v>46080.125</v>
      </c>
      <c r="E303" s="20">
        <v>9.2635908168442402E-2</v>
      </c>
      <c r="F303" s="100">
        <v>89834.1</v>
      </c>
      <c r="G303" s="83">
        <v>8.5999999999999993E-2</v>
      </c>
      <c r="H303" s="83">
        <v>8.7999999999999995E-2</v>
      </c>
      <c r="I303" s="83">
        <v>8.7599999999999997E-2</v>
      </c>
      <c r="J303" s="38">
        <v>7725.7326000000003</v>
      </c>
      <c r="K303" s="100">
        <v>7905.4008000000003</v>
      </c>
      <c r="L303" s="100">
        <v>7869.4671600000001</v>
      </c>
      <c r="M303" s="132">
        <v>34.507060180337469</v>
      </c>
      <c r="N303" s="132">
        <v>36.435038610148972</v>
      </c>
      <c r="O303" s="132">
        <v>36.052526543846412</v>
      </c>
      <c r="P303" s="132">
        <v>1.9279784298115032</v>
      </c>
      <c r="Q303" s="38">
        <v>6165.8999999999942</v>
      </c>
      <c r="R303" s="100">
        <v>1559.8326000000061</v>
      </c>
      <c r="S303" s="100">
        <v>1739.5008000000062</v>
      </c>
      <c r="T303" s="38">
        <v>1617.0137999999999</v>
      </c>
      <c r="U303" s="100">
        <v>1706.8479</v>
      </c>
      <c r="V303" s="100">
        <v>1617.0137999999999</v>
      </c>
      <c r="W303" s="100">
        <v>1706.8479</v>
      </c>
      <c r="X303" s="100">
        <v>7782.9137999999939</v>
      </c>
      <c r="Y303" s="100">
        <v>7872.7478999999939</v>
      </c>
      <c r="Z303" s="100">
        <v>7827.8308499999939</v>
      </c>
      <c r="AA303" s="100">
        <v>57.181199999993623</v>
      </c>
      <c r="AB303" s="100">
        <v>32.652900000006412</v>
      </c>
      <c r="AC303" s="29">
        <v>35.124979803816807</v>
      </c>
      <c r="AD303" s="29">
        <v>36.087510344059915</v>
      </c>
      <c r="AE303" s="112">
        <v>35.607456079728678</v>
      </c>
      <c r="AF303" s="112">
        <v>0.96253054024310813</v>
      </c>
      <c r="AG303" s="38">
        <v>93.335164003163143</v>
      </c>
      <c r="BJ303" s="113"/>
      <c r="BL303" s="113"/>
    </row>
    <row r="304" spans="1:64" x14ac:dyDescent="0.25">
      <c r="A304" s="26" t="s">
        <v>446</v>
      </c>
      <c r="B304" s="26" t="s">
        <v>750</v>
      </c>
      <c r="C304" s="99">
        <v>98000</v>
      </c>
      <c r="D304" s="77">
        <v>46080.125</v>
      </c>
      <c r="E304" s="20">
        <v>9.2635908168442402E-2</v>
      </c>
      <c r="F304" s="100">
        <v>89834.1</v>
      </c>
      <c r="G304" s="83">
        <v>1.2999999999999999E-2</v>
      </c>
      <c r="H304" s="83">
        <v>1.4E-2</v>
      </c>
      <c r="I304" s="83">
        <v>1.4E-2</v>
      </c>
      <c r="J304" s="38">
        <v>1167.8433</v>
      </c>
      <c r="K304" s="100">
        <v>1257.6774</v>
      </c>
      <c r="L304" s="100">
        <v>1257.6774</v>
      </c>
      <c r="M304" s="132">
        <v>35.028736076768119</v>
      </c>
      <c r="N304" s="132">
        <v>36.119369921684871</v>
      </c>
      <c r="O304" s="132">
        <v>36.119369921684871</v>
      </c>
      <c r="P304" s="132">
        <v>1.0906338449167521</v>
      </c>
      <c r="Q304" s="38">
        <v>0</v>
      </c>
      <c r="R304" s="100">
        <v>1167.8433</v>
      </c>
      <c r="S304" s="100">
        <v>1257.6774</v>
      </c>
      <c r="T304" s="38">
        <v>1167.8433</v>
      </c>
      <c r="U304" s="100">
        <v>1257.6774</v>
      </c>
      <c r="V304" s="100">
        <v>1167.8433</v>
      </c>
      <c r="W304" s="100">
        <v>1257.6774</v>
      </c>
      <c r="X304" s="100">
        <v>1167.8433</v>
      </c>
      <c r="Y304" s="100">
        <v>1257.6774</v>
      </c>
      <c r="Z304" s="100">
        <v>1212.76035</v>
      </c>
      <c r="AA304" s="100">
        <v>0</v>
      </c>
      <c r="AB304" s="100">
        <v>0</v>
      </c>
      <c r="AC304" s="29">
        <v>35.028736076768119</v>
      </c>
      <c r="AD304" s="29">
        <v>36.119369921684871</v>
      </c>
      <c r="AE304" s="112">
        <v>35.576739739302546</v>
      </c>
      <c r="AF304" s="112">
        <v>1.0906338449167521</v>
      </c>
      <c r="AG304" s="38">
        <v>82.377631888728601</v>
      </c>
      <c r="BJ304" s="113"/>
      <c r="BL304" s="113"/>
    </row>
    <row r="305" spans="1:64" x14ac:dyDescent="0.25">
      <c r="A305" s="26" t="s">
        <v>447</v>
      </c>
      <c r="B305" s="26" t="s">
        <v>751</v>
      </c>
      <c r="C305" s="99">
        <v>98000</v>
      </c>
      <c r="D305" s="77">
        <v>46080.125</v>
      </c>
      <c r="E305" s="20">
        <v>9.2635908168442402E-2</v>
      </c>
      <c r="F305" s="100">
        <v>89834.11</v>
      </c>
      <c r="G305" s="83">
        <v>0.10199999999999999</v>
      </c>
      <c r="H305" s="83">
        <v>0.1065</v>
      </c>
      <c r="I305" s="83">
        <v>0.10489999999999999</v>
      </c>
      <c r="J305" s="38">
        <v>9163.0792199999996</v>
      </c>
      <c r="K305" s="100">
        <v>9567.3327150000005</v>
      </c>
      <c r="L305" s="100">
        <v>9423.5981389999997</v>
      </c>
      <c r="M305" s="132">
        <v>32.890568148492093</v>
      </c>
      <c r="N305" s="132">
        <v>37.823747286522071</v>
      </c>
      <c r="O305" s="132">
        <v>36.119711768082482</v>
      </c>
      <c r="P305" s="132">
        <v>4.9331791380299777</v>
      </c>
      <c r="Q305" s="38">
        <v>8165.8899999999994</v>
      </c>
      <c r="R305" s="100">
        <v>997.1892200000002</v>
      </c>
      <c r="S305" s="100">
        <v>1401.442715000001</v>
      </c>
      <c r="T305" s="38">
        <v>1167.8433</v>
      </c>
      <c r="U305" s="100">
        <v>1257.6774</v>
      </c>
      <c r="V305" s="100">
        <v>1167.8433</v>
      </c>
      <c r="W305" s="100">
        <v>1257.6774</v>
      </c>
      <c r="X305" s="100">
        <v>9333.7332999999999</v>
      </c>
      <c r="Y305" s="100">
        <v>9423.5673999999999</v>
      </c>
      <c r="Z305" s="100">
        <v>9378.6503499999999</v>
      </c>
      <c r="AA305" s="100">
        <v>170.65408000000025</v>
      </c>
      <c r="AB305" s="100">
        <v>143.76531500000056</v>
      </c>
      <c r="AC305" s="29">
        <v>35.028708754260954</v>
      </c>
      <c r="AD305" s="29">
        <v>36.119342180014307</v>
      </c>
      <c r="AE305" s="112">
        <v>35.5767122045186</v>
      </c>
      <c r="AF305" s="112">
        <v>1.090633425753353</v>
      </c>
      <c r="AG305" s="38">
        <v>82.377663544177466</v>
      </c>
      <c r="BJ305" s="113"/>
      <c r="BL305" s="113"/>
    </row>
    <row r="306" spans="1:64" x14ac:dyDescent="0.25">
      <c r="A306" s="26" t="s">
        <v>384</v>
      </c>
      <c r="B306" s="26" t="s">
        <v>750</v>
      </c>
      <c r="C306" s="99">
        <v>100000</v>
      </c>
      <c r="D306" s="77">
        <v>46080.125</v>
      </c>
      <c r="E306" s="20">
        <v>9.2635908168442402E-2</v>
      </c>
      <c r="F306" s="100">
        <v>89834.11</v>
      </c>
      <c r="G306" s="83">
        <v>9.4999999999999998E-3</v>
      </c>
      <c r="H306" s="83">
        <v>0.01</v>
      </c>
      <c r="I306" s="83">
        <v>0.01</v>
      </c>
      <c r="J306" s="38">
        <v>853.42404499999998</v>
      </c>
      <c r="K306" s="100">
        <v>898.34109999999998</v>
      </c>
      <c r="L306" s="100">
        <v>898.34109999999998</v>
      </c>
      <c r="M306" s="132">
        <v>35.332291919092469</v>
      </c>
      <c r="N306" s="132">
        <v>35.969102975304097</v>
      </c>
      <c r="O306" s="132">
        <v>35.969102975304097</v>
      </c>
      <c r="P306" s="132">
        <v>0.63681105621162715</v>
      </c>
      <c r="Q306" s="38">
        <v>0</v>
      </c>
      <c r="R306" s="100">
        <v>853.42404499999998</v>
      </c>
      <c r="S306" s="100">
        <v>898.34109999999998</v>
      </c>
      <c r="T306" s="38">
        <v>853.42404499999998</v>
      </c>
      <c r="U306" s="100">
        <v>898.34109999999998</v>
      </c>
      <c r="V306" s="100">
        <v>853.42404499999998</v>
      </c>
      <c r="W306" s="100">
        <v>898.34109999999998</v>
      </c>
      <c r="X306" s="100">
        <v>853.42404499999998</v>
      </c>
      <c r="Y306" s="100">
        <v>898.34109999999998</v>
      </c>
      <c r="Z306" s="100">
        <v>875.88257249999992</v>
      </c>
      <c r="AA306" s="100">
        <v>0</v>
      </c>
      <c r="AB306" s="100">
        <v>0</v>
      </c>
      <c r="AC306" s="29">
        <v>35.332291919092469</v>
      </c>
      <c r="AD306" s="29">
        <v>35.969102975304097</v>
      </c>
      <c r="AE306" s="112">
        <v>35.65208124854319</v>
      </c>
      <c r="AF306" s="112">
        <v>0.63681105621162715</v>
      </c>
      <c r="AG306" s="38">
        <v>70.538876892664774</v>
      </c>
      <c r="BJ306" s="113"/>
      <c r="BL306" s="113"/>
    </row>
    <row r="307" spans="1:64" x14ac:dyDescent="0.25">
      <c r="A307" s="26" t="s">
        <v>385</v>
      </c>
      <c r="B307" s="26" t="s">
        <v>751</v>
      </c>
      <c r="C307" s="99">
        <v>100000</v>
      </c>
      <c r="D307" s="77">
        <v>46080.125</v>
      </c>
      <c r="E307" s="20">
        <v>9.2635908168442402E-2</v>
      </c>
      <c r="F307" s="100">
        <v>89834.11</v>
      </c>
      <c r="G307" s="83">
        <v>0.121</v>
      </c>
      <c r="H307" s="83">
        <v>0.125</v>
      </c>
      <c r="I307" s="83">
        <v>0.1232</v>
      </c>
      <c r="J307" s="38">
        <v>10869.927309999999</v>
      </c>
      <c r="K307" s="100">
        <v>11229.26375</v>
      </c>
      <c r="L307" s="100">
        <v>11067.562352000001</v>
      </c>
      <c r="M307" s="132">
        <v>33.124346166982868</v>
      </c>
      <c r="N307" s="132">
        <v>38.224049887422304</v>
      </c>
      <c r="O307" s="132">
        <v>36.015898132400018</v>
      </c>
      <c r="P307" s="132">
        <v>5.099703720439436</v>
      </c>
      <c r="Q307" s="38">
        <v>10165.89</v>
      </c>
      <c r="R307" s="100">
        <v>704.03730999999971</v>
      </c>
      <c r="S307" s="100">
        <v>1063.3737500000007</v>
      </c>
      <c r="T307" s="38">
        <v>853.42404499999998</v>
      </c>
      <c r="U307" s="100">
        <v>898.34109999999998</v>
      </c>
      <c r="V307" s="100">
        <v>853.42404499999998</v>
      </c>
      <c r="W307" s="100">
        <v>898.34109999999998</v>
      </c>
      <c r="X307" s="100">
        <v>11019.314044999999</v>
      </c>
      <c r="Y307" s="100">
        <v>11064.231099999999</v>
      </c>
      <c r="Z307" s="100">
        <v>11041.772572499998</v>
      </c>
      <c r="AA307" s="100">
        <v>149.38673500000004</v>
      </c>
      <c r="AB307" s="100">
        <v>165.03265000000101</v>
      </c>
      <c r="AC307" s="29">
        <v>35.332291919092398</v>
      </c>
      <c r="AD307" s="29">
        <v>35.969102975304132</v>
      </c>
      <c r="AE307" s="112">
        <v>35.652081248542949</v>
      </c>
      <c r="AF307" s="112">
        <v>0.63681105621173373</v>
      </c>
      <c r="AG307" s="38">
        <v>70.538876892664291</v>
      </c>
      <c r="BJ307" s="113"/>
      <c r="BL307" s="113"/>
    </row>
    <row r="308" spans="1:64" x14ac:dyDescent="0.25">
      <c r="A308" s="26" t="s">
        <v>386</v>
      </c>
      <c r="B308" s="26" t="s">
        <v>750</v>
      </c>
      <c r="C308" s="99">
        <v>102000</v>
      </c>
      <c r="D308" s="77">
        <v>46080.125</v>
      </c>
      <c r="E308" s="20">
        <v>9.2635908168442402E-2</v>
      </c>
      <c r="F308" s="100">
        <v>89834.11</v>
      </c>
      <c r="G308" s="83">
        <v>7.0000000000000001E-3</v>
      </c>
      <c r="H308" s="83">
        <v>7.4999999999999997E-3</v>
      </c>
      <c r="I308" s="83">
        <v>7.3000000000000001E-3</v>
      </c>
      <c r="J308" s="38">
        <v>628.83877000000007</v>
      </c>
      <c r="K308" s="100">
        <v>673.75582499999996</v>
      </c>
      <c r="L308" s="100">
        <v>655.78900299999998</v>
      </c>
      <c r="M308" s="132">
        <v>35.831056049786014</v>
      </c>
      <c r="N308" s="132">
        <v>36.583033426377391</v>
      </c>
      <c r="O308" s="132">
        <v>36.284716424406653</v>
      </c>
      <c r="P308" s="132">
        <v>0.75197737659137687</v>
      </c>
      <c r="Q308" s="38">
        <v>0</v>
      </c>
      <c r="R308" s="100">
        <v>628.83877000000007</v>
      </c>
      <c r="S308" s="100">
        <v>673.75582499999996</v>
      </c>
      <c r="T308" s="38">
        <v>628.83877000000007</v>
      </c>
      <c r="U308" s="100">
        <v>673.75582499999996</v>
      </c>
      <c r="V308" s="100">
        <v>628.83877000000007</v>
      </c>
      <c r="W308" s="100">
        <v>673.75582499999996</v>
      </c>
      <c r="X308" s="100">
        <v>628.83877000000007</v>
      </c>
      <c r="Y308" s="100">
        <v>673.75582499999996</v>
      </c>
      <c r="Z308" s="100">
        <v>651.29729750000001</v>
      </c>
      <c r="AA308" s="100">
        <v>0</v>
      </c>
      <c r="AB308" s="100">
        <v>0</v>
      </c>
      <c r="AC308" s="29">
        <v>35.831056049786014</v>
      </c>
      <c r="AD308" s="29">
        <v>36.583033426377391</v>
      </c>
      <c r="AE308" s="112">
        <v>36.209631856634431</v>
      </c>
      <c r="AF308" s="112">
        <v>0.75197737659137687</v>
      </c>
      <c r="AG308" s="38">
        <v>59.739975263760343</v>
      </c>
      <c r="BJ308" s="113"/>
      <c r="BL308" s="113"/>
    </row>
    <row r="309" spans="1:64" x14ac:dyDescent="0.25">
      <c r="A309" s="26" t="s">
        <v>387</v>
      </c>
      <c r="B309" s="26" t="s">
        <v>751</v>
      </c>
      <c r="C309" s="99">
        <v>102000</v>
      </c>
      <c r="D309" s="77">
        <v>46080.125</v>
      </c>
      <c r="E309" s="20">
        <v>9.2635908168442402E-2</v>
      </c>
      <c r="F309" s="100">
        <v>89834.11</v>
      </c>
      <c r="G309" s="83">
        <v>0.14050000000000001</v>
      </c>
      <c r="H309" s="83">
        <v>0.14499999999999999</v>
      </c>
      <c r="I309" s="83">
        <v>0.14269999999999999</v>
      </c>
      <c r="J309" s="38">
        <v>12621.692455000002</v>
      </c>
      <c r="K309" s="100">
        <v>13025.945949999999</v>
      </c>
      <c r="L309" s="100">
        <v>12819.327497</v>
      </c>
      <c r="M309" s="132">
        <v>32.699168850025792</v>
      </c>
      <c r="N309" s="132">
        <v>39.514235898395746</v>
      </c>
      <c r="O309" s="132">
        <v>36.245433665917545</v>
      </c>
      <c r="P309" s="132">
        <v>6.8150670483699543</v>
      </c>
      <c r="Q309" s="38">
        <v>12165.89</v>
      </c>
      <c r="R309" s="100">
        <v>455.80245500000274</v>
      </c>
      <c r="S309" s="100">
        <v>860.05594999999994</v>
      </c>
      <c r="T309" s="38">
        <v>628.83877000000007</v>
      </c>
      <c r="U309" s="100">
        <v>673.75582499999996</v>
      </c>
      <c r="V309" s="100">
        <v>628.83877000000007</v>
      </c>
      <c r="W309" s="100">
        <v>673.75582499999996</v>
      </c>
      <c r="X309" s="100">
        <v>12794.72877</v>
      </c>
      <c r="Y309" s="100">
        <v>12839.645825</v>
      </c>
      <c r="Z309" s="100">
        <v>12817.187297500001</v>
      </c>
      <c r="AA309" s="100">
        <v>173.03631499999756</v>
      </c>
      <c r="AB309" s="100">
        <v>186.30012499999975</v>
      </c>
      <c r="AC309" s="29">
        <v>35.831056049785964</v>
      </c>
      <c r="AD309" s="29">
        <v>36.58303342637749</v>
      </c>
      <c r="AE309" s="112">
        <v>36.209631856634637</v>
      </c>
      <c r="AF309" s="112">
        <v>0.75197737659152608</v>
      </c>
      <c r="AG309" s="38">
        <v>59.739975263760797</v>
      </c>
      <c r="BJ309" s="113"/>
      <c r="BL309" s="113"/>
    </row>
    <row r="310" spans="1:64" x14ac:dyDescent="0.25">
      <c r="A310" s="26" t="s">
        <v>388</v>
      </c>
      <c r="B310" s="26" t="s">
        <v>750</v>
      </c>
      <c r="C310" s="99">
        <v>104000</v>
      </c>
      <c r="D310" s="77">
        <v>46080.125</v>
      </c>
      <c r="E310" s="20">
        <v>9.2635908168442402E-2</v>
      </c>
      <c r="F310" s="100">
        <v>89834.11</v>
      </c>
      <c r="G310" s="83">
        <v>5.0000000000000001E-3</v>
      </c>
      <c r="H310" s="83">
        <v>5.4999999999999997E-3</v>
      </c>
      <c r="I310" s="83">
        <v>5.1999999999999998E-3</v>
      </c>
      <c r="J310" s="38">
        <v>449.17054999999999</v>
      </c>
      <c r="K310" s="100">
        <v>494.087605</v>
      </c>
      <c r="L310" s="100">
        <v>467.13737199999997</v>
      </c>
      <c r="M310" s="132">
        <v>36.07411833475436</v>
      </c>
      <c r="N310" s="132">
        <v>36.986532042105267</v>
      </c>
      <c r="O310" s="132">
        <v>36.443843531530426</v>
      </c>
      <c r="P310" s="132">
        <v>0.91241370735090754</v>
      </c>
      <c r="Q310" s="38">
        <v>0</v>
      </c>
      <c r="R310" s="100">
        <v>449.17054999999999</v>
      </c>
      <c r="S310" s="100">
        <v>494.087605</v>
      </c>
      <c r="T310" s="38">
        <v>449.17054999999999</v>
      </c>
      <c r="U310" s="100">
        <v>494.087605</v>
      </c>
      <c r="V310" s="100">
        <v>449.17054999999999</v>
      </c>
      <c r="W310" s="100">
        <v>494.087605</v>
      </c>
      <c r="X310" s="100">
        <v>449.17054999999999</v>
      </c>
      <c r="Y310" s="100">
        <v>494.087605</v>
      </c>
      <c r="Z310" s="100">
        <v>471.62907749999999</v>
      </c>
      <c r="AA310" s="100">
        <v>0</v>
      </c>
      <c r="AB310" s="100">
        <v>0</v>
      </c>
      <c r="AC310" s="29">
        <v>36.07411833475436</v>
      </c>
      <c r="AD310" s="29">
        <v>36.986532042105267</v>
      </c>
      <c r="AE310" s="112">
        <v>36.535256497841871</v>
      </c>
      <c r="AF310" s="112">
        <v>0.91241370735090754</v>
      </c>
      <c r="AG310" s="38">
        <v>49.243156757548213</v>
      </c>
      <c r="BJ310" s="113"/>
      <c r="BL310" s="113"/>
    </row>
    <row r="311" spans="1:64" x14ac:dyDescent="0.25">
      <c r="A311" s="26" t="s">
        <v>389</v>
      </c>
      <c r="B311" s="26" t="s">
        <v>751</v>
      </c>
      <c r="C311" s="99">
        <v>104000</v>
      </c>
      <c r="D311" s="77">
        <v>46080.125</v>
      </c>
      <c r="E311" s="20">
        <v>9.2635908168442402E-2</v>
      </c>
      <c r="F311" s="100">
        <v>89834.11</v>
      </c>
      <c r="G311" s="83">
        <v>0.161</v>
      </c>
      <c r="H311" s="83">
        <v>0.16550000000000001</v>
      </c>
      <c r="I311" s="83">
        <v>0.16289999999999999</v>
      </c>
      <c r="J311" s="38">
        <v>14463.291710000001</v>
      </c>
      <c r="K311" s="100">
        <v>14867.545205</v>
      </c>
      <c r="L311" s="100">
        <v>14633.976519</v>
      </c>
      <c r="M311" s="132">
        <v>32.617356813476469</v>
      </c>
      <c r="N311" s="132">
        <v>40.797589500622905</v>
      </c>
      <c r="O311" s="132">
        <v>36.463193265797763</v>
      </c>
      <c r="P311" s="132">
        <v>8.1802326871464359</v>
      </c>
      <c r="Q311" s="38">
        <v>14165.89</v>
      </c>
      <c r="R311" s="100">
        <v>297.40171000000191</v>
      </c>
      <c r="S311" s="100">
        <v>701.65520500000093</v>
      </c>
      <c r="T311" s="38">
        <v>449.17054999999999</v>
      </c>
      <c r="U311" s="100">
        <v>494.087605</v>
      </c>
      <c r="V311" s="100">
        <v>449.17054999999999</v>
      </c>
      <c r="W311" s="100">
        <v>494.087605</v>
      </c>
      <c r="X311" s="100">
        <v>14615.06055</v>
      </c>
      <c r="Y311" s="100">
        <v>14659.977605</v>
      </c>
      <c r="Z311" s="100">
        <v>14637.519077500001</v>
      </c>
      <c r="AA311" s="100">
        <v>151.76883999999882</v>
      </c>
      <c r="AB311" s="100">
        <v>207.56760000000031</v>
      </c>
      <c r="AC311" s="29">
        <v>36.074118334754594</v>
      </c>
      <c r="AD311" s="29">
        <v>36.986532042105367</v>
      </c>
      <c r="AE311" s="112">
        <v>36.535256497841786</v>
      </c>
      <c r="AF311" s="112">
        <v>0.91241370735077254</v>
      </c>
      <c r="AG311" s="38">
        <v>49.243156757548007</v>
      </c>
      <c r="BJ311" s="113"/>
      <c r="BL311" s="113"/>
    </row>
    <row r="312" spans="1:64" x14ac:dyDescent="0.25">
      <c r="A312" s="26" t="s">
        <v>390</v>
      </c>
      <c r="B312" s="26" t="s">
        <v>750</v>
      </c>
      <c r="C312" s="99">
        <v>105000</v>
      </c>
      <c r="D312" s="77">
        <v>46080.125</v>
      </c>
      <c r="E312" s="20">
        <v>9.2635908168442402E-2</v>
      </c>
      <c r="F312" s="100">
        <v>89834.11</v>
      </c>
      <c r="G312" s="83">
        <v>4.3E-3</v>
      </c>
      <c r="H312" s="83">
        <v>4.5999999999999999E-3</v>
      </c>
      <c r="I312" s="83">
        <v>4.4000000000000003E-3</v>
      </c>
      <c r="J312" s="38">
        <v>386.28667300000001</v>
      </c>
      <c r="K312" s="100">
        <v>413.23690599999998</v>
      </c>
      <c r="L312" s="100">
        <v>395.27008400000005</v>
      </c>
      <c r="M312" s="132">
        <v>36.379758158919394</v>
      </c>
      <c r="N312" s="132">
        <v>36.987234512932552</v>
      </c>
      <c r="O312" s="132">
        <v>36.584442543270448</v>
      </c>
      <c r="P312" s="132">
        <v>0.60747635401315847</v>
      </c>
      <c r="Q312" s="38">
        <v>0</v>
      </c>
      <c r="R312" s="100">
        <v>386.28667300000001</v>
      </c>
      <c r="S312" s="100">
        <v>413.23690599999998</v>
      </c>
      <c r="T312" s="38">
        <v>386.28667300000001</v>
      </c>
      <c r="U312" s="100">
        <v>413.23690599999998</v>
      </c>
      <c r="V312" s="100">
        <v>386.28667300000001</v>
      </c>
      <c r="W312" s="100">
        <v>413.23690599999998</v>
      </c>
      <c r="X312" s="100">
        <v>386.28667300000001</v>
      </c>
      <c r="Y312" s="100">
        <v>413.23690599999998</v>
      </c>
      <c r="Z312" s="100">
        <v>399.76178949999996</v>
      </c>
      <c r="AA312" s="100">
        <v>0</v>
      </c>
      <c r="AB312" s="100">
        <v>0</v>
      </c>
      <c r="AC312" s="29">
        <v>36.379758158919394</v>
      </c>
      <c r="AD312" s="29">
        <v>36.987234512932552</v>
      </c>
      <c r="AE312" s="112">
        <v>36.685946952837568</v>
      </c>
      <c r="AF312" s="112">
        <v>0.60747635401315847</v>
      </c>
      <c r="AG312" s="38">
        <v>44.371071108506143</v>
      </c>
      <c r="BJ312" s="113"/>
      <c r="BL312" s="113"/>
    </row>
    <row r="313" spans="1:64" x14ac:dyDescent="0.25">
      <c r="A313" s="26" t="s">
        <v>391</v>
      </c>
      <c r="B313" s="26" t="s">
        <v>751</v>
      </c>
      <c r="C313" s="99">
        <v>105000</v>
      </c>
      <c r="D313" s="77">
        <v>46080.125</v>
      </c>
      <c r="E313" s="20">
        <v>9.2635908168442402E-2</v>
      </c>
      <c r="F313" s="100">
        <v>89834.1</v>
      </c>
      <c r="G313" s="83">
        <v>0.17100000000000001</v>
      </c>
      <c r="H313" s="83">
        <v>0.17499999999999999</v>
      </c>
      <c r="I313" s="83">
        <v>0.17330000000000001</v>
      </c>
      <c r="J313" s="38">
        <v>15361.631100000002</v>
      </c>
      <c r="K313" s="100">
        <v>15720.967500000001</v>
      </c>
      <c r="L313" s="100">
        <v>15568.249530000003</v>
      </c>
      <c r="M313" s="132">
        <v>31.272602331305777</v>
      </c>
      <c r="N313" s="132">
        <v>39.91760707165831</v>
      </c>
      <c r="O313" s="132">
        <v>36.744197674561818</v>
      </c>
      <c r="P313" s="132">
        <v>8.6450047403525332</v>
      </c>
      <c r="Q313" s="38">
        <v>15165.899999999994</v>
      </c>
      <c r="R313" s="100">
        <v>195.73110000000815</v>
      </c>
      <c r="S313" s="100">
        <v>555.06750000000648</v>
      </c>
      <c r="T313" s="38">
        <v>386.28667300000001</v>
      </c>
      <c r="U313" s="100">
        <v>413.23690599999998</v>
      </c>
      <c r="V313" s="100">
        <v>386.28667300000001</v>
      </c>
      <c r="W313" s="100">
        <v>413.23690599999998</v>
      </c>
      <c r="X313" s="100">
        <v>15552.186672999995</v>
      </c>
      <c r="Y313" s="100">
        <v>15579.136905999994</v>
      </c>
      <c r="Z313" s="100">
        <v>15565.661789499994</v>
      </c>
      <c r="AA313" s="100">
        <v>190.55557299999236</v>
      </c>
      <c r="AB313" s="100">
        <v>141.83059400000639</v>
      </c>
      <c r="AC313" s="29">
        <v>36.379778309808621</v>
      </c>
      <c r="AD313" s="29">
        <v>36.987254889816171</v>
      </c>
      <c r="AE313" s="112">
        <v>36.685967217980362</v>
      </c>
      <c r="AF313" s="112">
        <v>0.60747658000754967</v>
      </c>
      <c r="AG313" s="38">
        <v>44.371054602481557</v>
      </c>
      <c r="BJ313" s="113"/>
      <c r="BL313" s="113"/>
    </row>
    <row r="314" spans="1:64" x14ac:dyDescent="0.25">
      <c r="A314" s="26" t="s">
        <v>392</v>
      </c>
      <c r="B314" s="26" t="s">
        <v>750</v>
      </c>
      <c r="C314" s="99">
        <v>110000</v>
      </c>
      <c r="D314" s="77">
        <v>46080.125</v>
      </c>
      <c r="E314" s="20">
        <v>9.2635908168442402E-2</v>
      </c>
      <c r="F314" s="100">
        <v>89834.11</v>
      </c>
      <c r="G314" s="83">
        <v>2.2000000000000001E-3</v>
      </c>
      <c r="H314" s="83">
        <v>2.3999999999999998E-3</v>
      </c>
      <c r="I314" s="83">
        <v>2.3E-3</v>
      </c>
      <c r="J314" s="38">
        <v>197.63504200000003</v>
      </c>
      <c r="K314" s="100">
        <v>215.60186399999998</v>
      </c>
      <c r="L314" s="100">
        <v>206.61845299999999</v>
      </c>
      <c r="M314" s="132">
        <v>38.466929120263025</v>
      </c>
      <c r="N314" s="132">
        <v>39.116146837891712</v>
      </c>
      <c r="O314" s="132">
        <v>38.795528432701602</v>
      </c>
      <c r="P314" s="132">
        <v>0.6492177176286873</v>
      </c>
      <c r="Q314" s="38">
        <v>0</v>
      </c>
      <c r="R314" s="100">
        <v>197.63504200000003</v>
      </c>
      <c r="S314" s="100">
        <v>215.60186399999998</v>
      </c>
      <c r="T314" s="38">
        <v>197.63504200000003</v>
      </c>
      <c r="U314" s="100">
        <v>215.60186399999998</v>
      </c>
      <c r="V314" s="100">
        <v>197.63504200000003</v>
      </c>
      <c r="W314" s="100">
        <v>215.60186399999998</v>
      </c>
      <c r="X314" s="100">
        <v>197.63504200000003</v>
      </c>
      <c r="Y314" s="100">
        <v>215.60186399999998</v>
      </c>
      <c r="Z314" s="100">
        <v>206.61845299999999</v>
      </c>
      <c r="AA314" s="100">
        <v>0</v>
      </c>
      <c r="AB314" s="100">
        <v>0</v>
      </c>
      <c r="AC314" s="29">
        <v>38.466929120263025</v>
      </c>
      <c r="AD314" s="29">
        <v>39.116146837891712</v>
      </c>
      <c r="AE314" s="112">
        <v>38.795528432701602</v>
      </c>
      <c r="AF314" s="112">
        <v>0.6492177176286873</v>
      </c>
      <c r="AG314" s="38">
        <v>27.682999836944891</v>
      </c>
      <c r="BJ314" s="113"/>
      <c r="BL314" s="113"/>
    </row>
    <row r="315" spans="1:64" x14ac:dyDescent="0.25">
      <c r="A315" s="26" t="s">
        <v>393</v>
      </c>
      <c r="B315" s="26" t="s">
        <v>751</v>
      </c>
      <c r="C315" s="99">
        <v>110000</v>
      </c>
      <c r="D315" s="77">
        <v>46080.125</v>
      </c>
      <c r="E315" s="20">
        <v>9.2635908168442402E-2</v>
      </c>
      <c r="F315" s="100">
        <v>89834.11</v>
      </c>
      <c r="G315" s="83">
        <v>0.22450000000000001</v>
      </c>
      <c r="H315" s="83">
        <v>0.22950000000000001</v>
      </c>
      <c r="I315" s="83">
        <v>0.22670000000000001</v>
      </c>
      <c r="J315" s="38">
        <v>20167.757695</v>
      </c>
      <c r="K315" s="100">
        <v>20616.928245000003</v>
      </c>
      <c r="L315" s="100">
        <v>20365.392737000002</v>
      </c>
      <c r="M315" s="132">
        <v>21.594561597539428</v>
      </c>
      <c r="N315" s="132">
        <v>45.799179588347684</v>
      </c>
      <c r="O315" s="132">
        <v>38.535933540336195</v>
      </c>
      <c r="P315" s="132">
        <v>24.204617990808256</v>
      </c>
      <c r="Q315" s="38">
        <v>20165.89</v>
      </c>
      <c r="R315" s="100">
        <v>1.8676950000008219</v>
      </c>
      <c r="S315" s="100">
        <v>451.03824500000337</v>
      </c>
      <c r="T315" s="38">
        <v>197.63504200000003</v>
      </c>
      <c r="U315" s="100">
        <v>215.60186399999998</v>
      </c>
      <c r="V315" s="100">
        <v>197.63504200000003</v>
      </c>
      <c r="W315" s="100">
        <v>215.60186399999998</v>
      </c>
      <c r="X315" s="100">
        <v>20363.525042000001</v>
      </c>
      <c r="Y315" s="100">
        <v>20381.491864</v>
      </c>
      <c r="Z315" s="100">
        <v>20372.508453000002</v>
      </c>
      <c r="AA315" s="100">
        <v>195.76734700000088</v>
      </c>
      <c r="AB315" s="100">
        <v>235.43638100000317</v>
      </c>
      <c r="AC315" s="29">
        <v>38.466929120263252</v>
      </c>
      <c r="AD315" s="29">
        <v>39.11614683789157</v>
      </c>
      <c r="AE315" s="112">
        <v>38.795528432701978</v>
      </c>
      <c r="AF315" s="112">
        <v>0.64921771762831781</v>
      </c>
      <c r="AG315" s="38">
        <v>27.68299983694568</v>
      </c>
      <c r="BJ315" s="113"/>
      <c r="BL315" s="113"/>
    </row>
    <row r="316" spans="1:64" x14ac:dyDescent="0.25">
      <c r="A316" s="26" t="s">
        <v>394</v>
      </c>
      <c r="B316" s="26" t="s">
        <v>750</v>
      </c>
      <c r="C316" s="99">
        <v>115000</v>
      </c>
      <c r="D316" s="77">
        <v>46080.125</v>
      </c>
      <c r="E316" s="20">
        <v>9.2635908168442402E-2</v>
      </c>
      <c r="F316" s="100">
        <v>89834.11</v>
      </c>
      <c r="G316" s="83">
        <v>1.1000000000000001E-3</v>
      </c>
      <c r="H316" s="83">
        <v>1.5E-3</v>
      </c>
      <c r="I316" s="83">
        <v>1.2999999999999999E-3</v>
      </c>
      <c r="J316" s="38">
        <v>98.817521000000013</v>
      </c>
      <c r="K316" s="100">
        <v>134.75116500000001</v>
      </c>
      <c r="L316" s="100">
        <v>116.78434299999999</v>
      </c>
      <c r="M316" s="132">
        <v>40.105457283201588</v>
      </c>
      <c r="N316" s="132">
        <v>42.147776779004396</v>
      </c>
      <c r="O316" s="132">
        <v>41.175783136636802</v>
      </c>
      <c r="P316" s="132">
        <v>2.0423194958028077</v>
      </c>
      <c r="Q316" s="38">
        <v>0</v>
      </c>
      <c r="R316" s="100">
        <v>98.817521000000013</v>
      </c>
      <c r="S316" s="100">
        <v>134.75116500000001</v>
      </c>
      <c r="T316" s="38">
        <v>98.817521000000013</v>
      </c>
      <c r="U316" s="100">
        <v>134.75116500000001</v>
      </c>
      <c r="V316" s="100">
        <v>98.817521000000013</v>
      </c>
      <c r="W316" s="100">
        <v>134.75116500000001</v>
      </c>
      <c r="X316" s="100">
        <v>98.817521000000013</v>
      </c>
      <c r="Y316" s="100">
        <v>134.75116500000001</v>
      </c>
      <c r="Z316" s="100">
        <v>116.78434300000001</v>
      </c>
      <c r="AA316" s="100">
        <v>0</v>
      </c>
      <c r="AB316" s="100">
        <v>0</v>
      </c>
      <c r="AC316" s="29">
        <v>40.105457283201588</v>
      </c>
      <c r="AD316" s="29">
        <v>42.147776779004396</v>
      </c>
      <c r="AE316" s="112">
        <v>41.17578313663676</v>
      </c>
      <c r="AF316" s="112">
        <v>2.0423194958028077</v>
      </c>
      <c r="AG316" s="38">
        <v>17.670115178342392</v>
      </c>
      <c r="BJ316" s="113"/>
      <c r="BL316" s="113"/>
    </row>
    <row r="317" spans="1:64" x14ac:dyDescent="0.25">
      <c r="A317" s="26" t="s">
        <v>395</v>
      </c>
      <c r="B317" s="26" t="s">
        <v>751</v>
      </c>
      <c r="C317" s="99">
        <v>115000</v>
      </c>
      <c r="D317" s="77">
        <v>46080.125</v>
      </c>
      <c r="E317" s="20">
        <v>9.2635908168442402E-2</v>
      </c>
      <c r="F317" s="100">
        <v>89834.11</v>
      </c>
      <c r="G317" s="83">
        <v>0.27900000000000003</v>
      </c>
      <c r="H317" s="83">
        <v>0.28299999999999997</v>
      </c>
      <c r="I317" s="83">
        <v>0.28139999999999998</v>
      </c>
      <c r="J317" s="38">
        <v>25063.716690000001</v>
      </c>
      <c r="K317" s="100">
        <v>25423.053129999997</v>
      </c>
      <c r="L317" s="100">
        <v>25279.318553999998</v>
      </c>
      <c r="N317" s="132">
        <v>47.300243617376296</v>
      </c>
      <c r="O317" s="132">
        <v>40.984142118962772</v>
      </c>
      <c r="Q317" s="38">
        <v>25165.89</v>
      </c>
      <c r="R317" s="100">
        <v>-102.17330999999831</v>
      </c>
      <c r="S317" s="100">
        <v>257.16312999999718</v>
      </c>
      <c r="T317" s="38">
        <v>98.817521000000013</v>
      </c>
      <c r="U317" s="100">
        <v>134.75116500000001</v>
      </c>
      <c r="V317" s="100">
        <v>98.817521000000013</v>
      </c>
      <c r="W317" s="100">
        <v>134.75116500000001</v>
      </c>
      <c r="X317" s="100">
        <v>25264.707521</v>
      </c>
      <c r="Y317" s="100">
        <v>25300.641165000001</v>
      </c>
      <c r="Z317" s="100">
        <v>25282.674342999999</v>
      </c>
      <c r="AA317" s="100">
        <v>200.99083099999916</v>
      </c>
      <c r="AB317" s="100">
        <v>122.41196499999569</v>
      </c>
      <c r="AC317" s="29">
        <v>40.105457283201709</v>
      </c>
      <c r="AD317" s="29">
        <v>42.147776779005142</v>
      </c>
      <c r="AE317" s="112">
        <v>41.175783136636632</v>
      </c>
      <c r="AF317" s="112">
        <v>2.042319495803433</v>
      </c>
      <c r="AG317" s="38">
        <v>17.670115178342179</v>
      </c>
      <c r="BJ317" s="113"/>
      <c r="BL317" s="113"/>
    </row>
    <row r="318" spans="1:64" x14ac:dyDescent="0.25">
      <c r="A318" s="26" t="s">
        <v>396</v>
      </c>
      <c r="B318" s="26" t="s">
        <v>750</v>
      </c>
      <c r="C318" s="99">
        <v>120000</v>
      </c>
      <c r="D318" s="77">
        <v>46080.125</v>
      </c>
      <c r="E318" s="20">
        <v>9.2635908168442402E-2</v>
      </c>
      <c r="F318" s="100">
        <v>89834.11</v>
      </c>
      <c r="G318" s="83">
        <v>8.0000000000000004E-4</v>
      </c>
      <c r="H318" s="83">
        <v>1E-3</v>
      </c>
      <c r="I318" s="83">
        <v>8.9999999999999998E-4</v>
      </c>
      <c r="J318" s="38">
        <v>71.867288000000002</v>
      </c>
      <c r="K318" s="100">
        <v>89.834109999999995</v>
      </c>
      <c r="L318" s="100">
        <v>80.850698999999992</v>
      </c>
      <c r="M318" s="132">
        <v>43.693060774217955</v>
      </c>
      <c r="N318" s="132">
        <v>45.11015262038395</v>
      </c>
      <c r="O318" s="132">
        <v>44.427490014024215</v>
      </c>
      <c r="P318" s="132">
        <v>1.4170918461659952</v>
      </c>
      <c r="Q318" s="38">
        <v>0</v>
      </c>
      <c r="R318" s="100">
        <v>71.867288000000002</v>
      </c>
      <c r="S318" s="100">
        <v>89.834109999999995</v>
      </c>
      <c r="T318" s="38">
        <v>71.867288000000002</v>
      </c>
      <c r="U318" s="100">
        <v>89.834109999999995</v>
      </c>
      <c r="V318" s="100">
        <v>71.867288000000002</v>
      </c>
      <c r="W318" s="100">
        <v>89.834109999999995</v>
      </c>
      <c r="X318" s="100">
        <v>71.867288000000002</v>
      </c>
      <c r="Y318" s="100">
        <v>89.834109999999995</v>
      </c>
      <c r="Z318" s="100">
        <v>80.850698999999992</v>
      </c>
      <c r="AA318" s="100">
        <v>0</v>
      </c>
      <c r="AB318" s="100">
        <v>0</v>
      </c>
      <c r="AC318" s="29">
        <v>43.693060774217955</v>
      </c>
      <c r="AD318" s="29">
        <v>45.11015262038395</v>
      </c>
      <c r="AE318" s="112">
        <v>44.427490014024215</v>
      </c>
      <c r="AF318" s="112">
        <v>1.4170918461659952</v>
      </c>
      <c r="AG318" s="38">
        <v>12.708651393614939</v>
      </c>
      <c r="BJ318" s="113"/>
      <c r="BL318" s="113"/>
    </row>
    <row r="319" spans="1:64" x14ac:dyDescent="0.25">
      <c r="A319" s="26" t="s">
        <v>397</v>
      </c>
      <c r="B319" s="26" t="s">
        <v>751</v>
      </c>
      <c r="C319" s="99">
        <v>120000</v>
      </c>
      <c r="D319" s="77">
        <v>46080.125</v>
      </c>
      <c r="E319" s="20">
        <v>9.2635908168442402E-2</v>
      </c>
      <c r="F319" s="100">
        <v>89834.1</v>
      </c>
      <c r="G319" s="83">
        <v>0.33450000000000002</v>
      </c>
      <c r="H319" s="83">
        <v>0.33950000000000002</v>
      </c>
      <c r="I319" s="83">
        <v>0.3367</v>
      </c>
      <c r="J319" s="38">
        <v>30049.506450000004</v>
      </c>
      <c r="K319" s="100">
        <v>30498.676950000005</v>
      </c>
      <c r="L319" s="100">
        <v>30247.141470000002</v>
      </c>
      <c r="N319" s="132">
        <v>56.300488058956589</v>
      </c>
      <c r="O319" s="132">
        <v>44.458204847627606</v>
      </c>
      <c r="Q319" s="38">
        <v>30165.899999999994</v>
      </c>
      <c r="R319" s="100">
        <v>-116.39354999998977</v>
      </c>
      <c r="S319" s="100">
        <v>332.7769500000104</v>
      </c>
      <c r="T319" s="38">
        <v>71.867288000000002</v>
      </c>
      <c r="U319" s="100">
        <v>89.834109999999995</v>
      </c>
      <c r="V319" s="100">
        <v>71.867288000000002</v>
      </c>
      <c r="W319" s="100">
        <v>89.834109999999995</v>
      </c>
      <c r="X319" s="100">
        <v>30237.767287999995</v>
      </c>
      <c r="Y319" s="100">
        <v>30255.734109999994</v>
      </c>
      <c r="Z319" s="100">
        <v>30246.750698999997</v>
      </c>
      <c r="AA319" s="100">
        <v>188.26083799999105</v>
      </c>
      <c r="AB319" s="100">
        <v>242.94284000001062</v>
      </c>
      <c r="AC319" s="29">
        <v>43.693075571951475</v>
      </c>
      <c r="AD319" s="29">
        <v>45.110167803878085</v>
      </c>
      <c r="AE319" s="112">
        <v>44.427505012400438</v>
      </c>
      <c r="AF319" s="112">
        <v>1.4170922319266097</v>
      </c>
      <c r="AG319" s="38">
        <v>12.708647935041467</v>
      </c>
      <c r="BJ319" s="113"/>
      <c r="BL319" s="113"/>
    </row>
    <row r="320" spans="1:64" x14ac:dyDescent="0.25">
      <c r="A320" s="26" t="s">
        <v>398</v>
      </c>
      <c r="B320" s="26" t="s">
        <v>750</v>
      </c>
      <c r="C320" s="99">
        <v>125000</v>
      </c>
      <c r="D320" s="77">
        <v>46080.125</v>
      </c>
      <c r="E320" s="20">
        <v>9.2635908168442402E-2</v>
      </c>
      <c r="F320" s="100">
        <v>89834.11</v>
      </c>
      <c r="G320" s="83">
        <v>5.9999999999999995E-4</v>
      </c>
      <c r="H320" s="83">
        <v>6.9999999999999999E-4</v>
      </c>
      <c r="I320" s="83">
        <v>5.9999999999999995E-4</v>
      </c>
      <c r="J320" s="38">
        <v>53.900465999999994</v>
      </c>
      <c r="K320" s="100">
        <v>62.883876999999998</v>
      </c>
      <c r="L320" s="100">
        <v>53.900465999999994</v>
      </c>
      <c r="M320" s="132">
        <v>47.000648560213399</v>
      </c>
      <c r="N320" s="132">
        <v>47.955331314194019</v>
      </c>
      <c r="O320" s="132">
        <v>47.000648560213399</v>
      </c>
      <c r="P320" s="132">
        <v>0.95468275398062019</v>
      </c>
      <c r="Q320" s="38">
        <v>0</v>
      </c>
      <c r="R320" s="100">
        <v>53.900465999999994</v>
      </c>
      <c r="S320" s="100">
        <v>62.883876999999998</v>
      </c>
      <c r="T320" s="38">
        <v>53.900465999999994</v>
      </c>
      <c r="U320" s="100">
        <v>62.883876999999998</v>
      </c>
      <c r="V320" s="100">
        <v>53.900465999999994</v>
      </c>
      <c r="W320" s="100">
        <v>62.883876999999998</v>
      </c>
      <c r="X320" s="100">
        <v>53.900465999999994</v>
      </c>
      <c r="Y320" s="100">
        <v>62.883876999999998</v>
      </c>
      <c r="Z320" s="100">
        <v>58.392171499999996</v>
      </c>
      <c r="AA320" s="100">
        <v>0</v>
      </c>
      <c r="AB320" s="100">
        <v>0</v>
      </c>
      <c r="AC320" s="29">
        <v>47.000648560213399</v>
      </c>
      <c r="AD320" s="29">
        <v>47.955331314194019</v>
      </c>
      <c r="AE320" s="112">
        <v>47.49050855615365</v>
      </c>
      <c r="AF320" s="112">
        <v>0.95468275398062019</v>
      </c>
      <c r="AG320" s="38">
        <v>9.4209595197456633</v>
      </c>
      <c r="BJ320" s="113"/>
      <c r="BL320" s="113"/>
    </row>
    <row r="321" spans="1:64" x14ac:dyDescent="0.25">
      <c r="A321" s="26" t="s">
        <v>399</v>
      </c>
      <c r="B321" s="26" t="s">
        <v>751</v>
      </c>
      <c r="C321" s="99">
        <v>125000</v>
      </c>
      <c r="D321" s="77">
        <v>46080.125</v>
      </c>
      <c r="E321" s="20">
        <v>9.2635908168442402E-2</v>
      </c>
      <c r="F321" s="100">
        <v>89834.11</v>
      </c>
      <c r="G321" s="83">
        <v>0.38950000000000001</v>
      </c>
      <c r="H321" s="83">
        <v>0.39400000000000002</v>
      </c>
      <c r="I321" s="83">
        <v>0.3921</v>
      </c>
      <c r="J321" s="38">
        <v>34990.385845000004</v>
      </c>
      <c r="K321" s="100">
        <v>35394.639340000002</v>
      </c>
      <c r="L321" s="100">
        <v>35223.954531000003</v>
      </c>
      <c r="N321" s="132">
        <v>58.299605352258808</v>
      </c>
      <c r="O321" s="132">
        <v>47.455664061625612</v>
      </c>
      <c r="Q321" s="38">
        <v>35165.89</v>
      </c>
      <c r="R321" s="100">
        <v>-175.50415499999508</v>
      </c>
      <c r="S321" s="100">
        <v>228.74934000000212</v>
      </c>
      <c r="T321" s="38">
        <v>53.900465999999994</v>
      </c>
      <c r="U321" s="100">
        <v>62.883876999999998</v>
      </c>
      <c r="V321" s="100">
        <v>53.900465999999994</v>
      </c>
      <c r="W321" s="100">
        <v>62.883876999999998</v>
      </c>
      <c r="X321" s="100">
        <v>35219.790465999999</v>
      </c>
      <c r="Y321" s="100">
        <v>35228.773877</v>
      </c>
      <c r="Z321" s="100">
        <v>35224.282171500003</v>
      </c>
      <c r="AA321" s="100">
        <v>229.40462099999422</v>
      </c>
      <c r="AB321" s="100">
        <v>165.86546300000191</v>
      </c>
      <c r="AC321" s="29">
        <v>47.000648560213236</v>
      </c>
      <c r="AD321" s="29">
        <v>47.955331314194147</v>
      </c>
      <c r="AE321" s="112">
        <v>47.490508556152754</v>
      </c>
      <c r="AF321" s="112">
        <v>0.95468275398091151</v>
      </c>
      <c r="AG321" s="38">
        <v>9.4209595197447324</v>
      </c>
      <c r="BJ321" s="113"/>
      <c r="BL321" s="113"/>
    </row>
    <row r="322" spans="1:64" x14ac:dyDescent="0.25">
      <c r="A322" s="26" t="s">
        <v>400</v>
      </c>
      <c r="B322" s="26" t="s">
        <v>750</v>
      </c>
      <c r="C322" s="99">
        <v>130000</v>
      </c>
      <c r="D322" s="77">
        <v>46080.125</v>
      </c>
      <c r="E322" s="20">
        <v>9.2635908168442402E-2</v>
      </c>
      <c r="F322" s="100">
        <v>89834.11</v>
      </c>
      <c r="G322" s="83">
        <v>2.9999999999999997E-4</v>
      </c>
      <c r="H322" s="83">
        <v>5.9999999999999995E-4</v>
      </c>
      <c r="I322" s="83">
        <v>4.0000000000000002E-4</v>
      </c>
      <c r="J322" s="38">
        <v>26.950232999999997</v>
      </c>
      <c r="K322" s="100">
        <v>53.900465999999994</v>
      </c>
      <c r="L322" s="100">
        <v>35.933644000000001</v>
      </c>
      <c r="M322" s="132">
        <v>47.647770755229274</v>
      </c>
      <c r="N322" s="132">
        <v>51.711233204382282</v>
      </c>
      <c r="O322" s="132">
        <v>49.234894450375954</v>
      </c>
      <c r="P322" s="132">
        <v>4.0634624491530076</v>
      </c>
      <c r="Q322" s="38">
        <v>0</v>
      </c>
      <c r="R322" s="100">
        <v>26.950232999999997</v>
      </c>
      <c r="S322" s="100">
        <v>53.900465999999994</v>
      </c>
      <c r="T322" s="38">
        <v>26.950232999999997</v>
      </c>
      <c r="U322" s="100">
        <v>53.900465999999994</v>
      </c>
      <c r="V322" s="100">
        <v>26.950232999999997</v>
      </c>
      <c r="W322" s="100">
        <v>53.900465999999994</v>
      </c>
      <c r="X322" s="100">
        <v>26.950232999999997</v>
      </c>
      <c r="Y322" s="100">
        <v>53.900465999999994</v>
      </c>
      <c r="Z322" s="100">
        <v>40.425349499999996</v>
      </c>
      <c r="AA322" s="100">
        <v>0</v>
      </c>
      <c r="AB322" s="100">
        <v>0</v>
      </c>
      <c r="AC322" s="29">
        <v>47.647770755229274</v>
      </c>
      <c r="AD322" s="29">
        <v>51.711233204382282</v>
      </c>
      <c r="AE322" s="112">
        <v>49.92364494463731</v>
      </c>
      <c r="AF322" s="112">
        <v>4.0634624491530076</v>
      </c>
      <c r="AG322" s="38">
        <v>6.7947983608910807</v>
      </c>
      <c r="BJ322" s="113"/>
      <c r="BL322" s="113"/>
    </row>
    <row r="323" spans="1:64" x14ac:dyDescent="0.25">
      <c r="A323" s="26" t="s">
        <v>401</v>
      </c>
      <c r="B323" s="26" t="s">
        <v>751</v>
      </c>
      <c r="C323" s="99">
        <v>130000</v>
      </c>
      <c r="D323" s="77">
        <v>46080.125</v>
      </c>
      <c r="E323" s="20">
        <v>9.2635908168442402E-2</v>
      </c>
      <c r="F323" s="100">
        <v>89834.11</v>
      </c>
      <c r="G323" s="83">
        <v>0.44450000000000001</v>
      </c>
      <c r="H323" s="83">
        <v>0.45100000000000001</v>
      </c>
      <c r="I323" s="83">
        <v>0.44750000000000001</v>
      </c>
      <c r="J323" s="38">
        <v>39931.261895000003</v>
      </c>
      <c r="K323" s="100">
        <v>40515.18361</v>
      </c>
      <c r="L323" s="100">
        <v>40200.764224999999</v>
      </c>
      <c r="N323" s="132">
        <v>68.728686634967261</v>
      </c>
      <c r="O323" s="132">
        <v>49.063638547980723</v>
      </c>
      <c r="Q323" s="38">
        <v>40165.89</v>
      </c>
      <c r="R323" s="100">
        <v>-234.62810499999614</v>
      </c>
      <c r="S323" s="100">
        <v>349.29361000000063</v>
      </c>
      <c r="T323" s="38">
        <v>26.950232999999997</v>
      </c>
      <c r="U323" s="100">
        <v>53.900465999999994</v>
      </c>
      <c r="V323" s="100">
        <v>26.950232999999997</v>
      </c>
      <c r="W323" s="100">
        <v>53.900465999999994</v>
      </c>
      <c r="X323" s="100">
        <v>40192.840233000003</v>
      </c>
      <c r="Y323" s="100">
        <v>40219.790465999999</v>
      </c>
      <c r="Z323" s="100">
        <v>40206.315349500001</v>
      </c>
      <c r="AA323" s="100">
        <v>261.57833799999935</v>
      </c>
      <c r="AB323" s="100">
        <v>295.39314400000148</v>
      </c>
      <c r="AC323" s="29">
        <v>47.647770755229558</v>
      </c>
      <c r="AD323" s="29">
        <v>51.711233204381635</v>
      </c>
      <c r="AE323" s="112">
        <v>49.923644944638447</v>
      </c>
      <c r="AF323" s="112">
        <v>4.0634624491520768</v>
      </c>
      <c r="AG323" s="38">
        <v>6.7947983608919982</v>
      </c>
      <c r="BJ323" s="113"/>
      <c r="BL323" s="113"/>
    </row>
    <row r="324" spans="1:64" x14ac:dyDescent="0.25">
      <c r="A324" s="26" t="s">
        <v>402</v>
      </c>
      <c r="B324" s="26" t="s">
        <v>750</v>
      </c>
      <c r="C324" s="99">
        <v>140000</v>
      </c>
      <c r="D324" s="77">
        <v>46080.125</v>
      </c>
      <c r="E324" s="20">
        <v>9.2635908168442402E-2</v>
      </c>
      <c r="F324" s="100">
        <v>89834.1</v>
      </c>
      <c r="G324" s="83">
        <v>1E-4</v>
      </c>
      <c r="H324" s="83">
        <v>4.0000000000000002E-4</v>
      </c>
      <c r="I324" s="83">
        <v>2.0000000000000001E-4</v>
      </c>
      <c r="J324" s="38">
        <v>8.983410000000001</v>
      </c>
      <c r="K324" s="100">
        <v>35.933640000000004</v>
      </c>
      <c r="L324" s="100">
        <v>17.966820000000002</v>
      </c>
      <c r="M324" s="132">
        <v>50.123268886137808</v>
      </c>
      <c r="N324" s="132">
        <v>57.644324051379336</v>
      </c>
      <c r="O324" s="132">
        <v>53.550270073125773</v>
      </c>
      <c r="P324" s="132">
        <v>7.5210551652415276</v>
      </c>
      <c r="Q324" s="38">
        <v>0</v>
      </c>
      <c r="R324" s="100">
        <v>8.983410000000001</v>
      </c>
      <c r="S324" s="100">
        <v>35.933640000000004</v>
      </c>
      <c r="T324" s="38">
        <v>8.983410000000001</v>
      </c>
      <c r="U324" s="100">
        <v>35.933640000000004</v>
      </c>
      <c r="V324" s="100">
        <v>8.9834110000000003</v>
      </c>
      <c r="W324" s="100">
        <v>35.933640000000004</v>
      </c>
      <c r="X324" s="100">
        <v>8.9834110000000003</v>
      </c>
      <c r="Y324" s="100">
        <v>35.933640000000004</v>
      </c>
      <c r="Z324" s="100">
        <v>22.4585255</v>
      </c>
      <c r="AA324" s="100">
        <v>9.9999999925159955E-7</v>
      </c>
      <c r="AB324" s="100">
        <v>0</v>
      </c>
      <c r="AC324" s="29">
        <v>50.123269391789051</v>
      </c>
      <c r="AD324" s="29">
        <v>57.644324051379336</v>
      </c>
      <c r="AE324" s="112">
        <v>54.786541517869182</v>
      </c>
      <c r="AF324" s="112">
        <v>7.5210546595902841</v>
      </c>
      <c r="AG324" s="38">
        <v>3.9378668199137654</v>
      </c>
      <c r="BJ324" s="113"/>
      <c r="BL324" s="113"/>
    </row>
    <row r="325" spans="1:64" x14ac:dyDescent="0.25">
      <c r="A325" s="26" t="s">
        <v>403</v>
      </c>
      <c r="B325" s="26" t="s">
        <v>751</v>
      </c>
      <c r="C325" s="99">
        <v>140000</v>
      </c>
      <c r="D325" s="77">
        <v>46080.125</v>
      </c>
      <c r="E325" s="20">
        <v>9.2635908168442402E-2</v>
      </c>
      <c r="F325" s="100">
        <v>89834.1</v>
      </c>
      <c r="G325" s="83">
        <v>0.55500000000000005</v>
      </c>
      <c r="H325" s="83">
        <v>0.56299999999999994</v>
      </c>
      <c r="I325" s="83">
        <v>0.55859999999999999</v>
      </c>
      <c r="J325" s="38">
        <v>49857.925500000005</v>
      </c>
      <c r="K325" s="100">
        <v>50576.598299999998</v>
      </c>
      <c r="L325" s="100">
        <v>50181.328260000002</v>
      </c>
      <c r="N325" s="132">
        <v>81.662693062576523</v>
      </c>
      <c r="O325" s="132">
        <v>52.746121564332626</v>
      </c>
      <c r="Q325" s="38">
        <v>50165.899999999994</v>
      </c>
      <c r="R325" s="100">
        <v>-307.97449999998935</v>
      </c>
      <c r="S325" s="100">
        <v>410.69830000000366</v>
      </c>
      <c r="T325" s="38">
        <v>8.983410000000001</v>
      </c>
      <c r="U325" s="100">
        <v>35.933640000000004</v>
      </c>
      <c r="V325" s="100">
        <v>8.9834110000000003</v>
      </c>
      <c r="W325" s="100">
        <v>35.933640000000004</v>
      </c>
      <c r="X325" s="100">
        <v>50174.883410999995</v>
      </c>
      <c r="Y325" s="100">
        <v>50201.833639999997</v>
      </c>
      <c r="Z325" s="100">
        <v>50188.358525499993</v>
      </c>
      <c r="AA325" s="100">
        <v>316.95791099999042</v>
      </c>
      <c r="AB325" s="100">
        <v>374.76466000000073</v>
      </c>
      <c r="AC325" s="29">
        <v>50.123269391787609</v>
      </c>
      <c r="AD325" s="29">
        <v>57.64432405137746</v>
      </c>
      <c r="AE325" s="112">
        <v>54.786541517870837</v>
      </c>
      <c r="AF325" s="112">
        <v>7.5210546595898506</v>
      </c>
      <c r="AG325" s="38">
        <v>3.9378668199146079</v>
      </c>
      <c r="BJ325" s="113"/>
      <c r="BL325" s="113"/>
    </row>
    <row r="326" spans="1:64" x14ac:dyDescent="0.25">
      <c r="A326" s="26" t="s">
        <v>404</v>
      </c>
      <c r="B326" s="26" t="s">
        <v>750</v>
      </c>
      <c r="C326" s="99">
        <v>150000</v>
      </c>
      <c r="D326" s="77">
        <v>46080.125</v>
      </c>
      <c r="E326" s="20">
        <v>9.2635908168442402E-2</v>
      </c>
      <c r="F326" s="100">
        <v>89834.11</v>
      </c>
      <c r="G326" s="83">
        <v>1E-4</v>
      </c>
      <c r="H326" s="83">
        <v>2.9999999999999997E-4</v>
      </c>
      <c r="I326" s="83">
        <v>2.0000000000000001E-4</v>
      </c>
      <c r="J326" s="38">
        <v>8.9834110000000003</v>
      </c>
      <c r="K326" s="100">
        <v>26.950232999999997</v>
      </c>
      <c r="L326" s="100">
        <v>17.966822000000001</v>
      </c>
      <c r="M326" s="132">
        <v>57.001205606676621</v>
      </c>
      <c r="N326" s="132">
        <v>63.334138819241545</v>
      </c>
      <c r="O326" s="132">
        <v>60.794425522510629</v>
      </c>
      <c r="P326" s="132">
        <v>6.3329332125649245</v>
      </c>
      <c r="Q326" s="38">
        <v>0</v>
      </c>
      <c r="R326" s="100">
        <v>8.9834110000000003</v>
      </c>
      <c r="S326" s="100">
        <v>26.950232999999997</v>
      </c>
      <c r="T326" s="38">
        <v>8.9834110000000003</v>
      </c>
      <c r="U326" s="100">
        <v>26.950232999999997</v>
      </c>
      <c r="V326" s="100">
        <v>8.9834110000000003</v>
      </c>
      <c r="W326" s="100">
        <v>26.950232999999997</v>
      </c>
      <c r="X326" s="100">
        <v>8.9834110000000003</v>
      </c>
      <c r="Y326" s="100">
        <v>26.950232999999997</v>
      </c>
      <c r="Z326" s="100">
        <v>17.966822000000001</v>
      </c>
      <c r="AA326" s="100">
        <v>0</v>
      </c>
      <c r="AB326" s="100">
        <v>0</v>
      </c>
      <c r="AC326" s="29">
        <v>57.001205606676621</v>
      </c>
      <c r="AD326" s="29">
        <v>63.334138819241545</v>
      </c>
      <c r="AE326" s="112">
        <v>60.794425522510629</v>
      </c>
      <c r="AF326" s="112">
        <v>6.3329332125649245</v>
      </c>
      <c r="AG326" s="38">
        <v>3.0216991310868484</v>
      </c>
      <c r="BJ326" s="113"/>
      <c r="BL326" s="113"/>
    </row>
    <row r="327" spans="1:64" x14ac:dyDescent="0.25">
      <c r="A327" s="26" t="s">
        <v>405</v>
      </c>
      <c r="B327" s="26" t="s">
        <v>751</v>
      </c>
      <c r="C327" s="99">
        <v>150000</v>
      </c>
      <c r="D327" s="77">
        <v>46080.125</v>
      </c>
      <c r="E327" s="20">
        <v>9.2635908168442402E-2</v>
      </c>
      <c r="F327" s="100">
        <v>89834.11</v>
      </c>
      <c r="G327" s="83">
        <v>0.66649999999999998</v>
      </c>
      <c r="H327" s="83">
        <v>0.67449999999999999</v>
      </c>
      <c r="I327" s="83">
        <v>0.66990000000000005</v>
      </c>
      <c r="J327" s="38">
        <v>59874.434314999999</v>
      </c>
      <c r="K327" s="100">
        <v>60593.107194999997</v>
      </c>
      <c r="L327" s="100">
        <v>60179.870289000006</v>
      </c>
      <c r="O327" s="132">
        <v>59.348058185211002</v>
      </c>
      <c r="Q327" s="38">
        <v>60165.89</v>
      </c>
      <c r="R327" s="100">
        <v>-291.45568500000081</v>
      </c>
      <c r="S327" s="100">
        <v>427.21719499999745</v>
      </c>
      <c r="T327" s="38">
        <v>8.9834110000000003</v>
      </c>
      <c r="U327" s="100">
        <v>26.950232999999997</v>
      </c>
      <c r="V327" s="100">
        <v>8.9834110000000003</v>
      </c>
      <c r="W327" s="100">
        <v>26.950232999999997</v>
      </c>
      <c r="X327" s="100">
        <v>60174.873411</v>
      </c>
      <c r="Y327" s="100">
        <v>60192.840233000003</v>
      </c>
      <c r="Z327" s="100">
        <v>60183.856822000002</v>
      </c>
      <c r="AA327" s="100">
        <v>300.43909600000188</v>
      </c>
      <c r="AB327" s="100">
        <v>400.26696199999424</v>
      </c>
      <c r="AC327" s="29">
        <v>57.001205606679108</v>
      </c>
      <c r="AD327" s="29">
        <v>63.334138819242206</v>
      </c>
      <c r="AE327" s="112">
        <v>60.794425522517656</v>
      </c>
      <c r="AF327" s="112">
        <v>6.3329332125630984</v>
      </c>
      <c r="AG327" s="38">
        <v>3.0216991310895334</v>
      </c>
      <c r="BJ327" s="113"/>
      <c r="BL327" s="113"/>
    </row>
    <row r="328" spans="1:64" x14ac:dyDescent="0.25">
      <c r="A328" s="26" t="s">
        <v>406</v>
      </c>
      <c r="B328" s="26" t="s">
        <v>750</v>
      </c>
      <c r="C328" s="99">
        <v>160000</v>
      </c>
      <c r="D328" s="77">
        <v>46080.125</v>
      </c>
      <c r="E328" s="20">
        <v>9.2635908168442402E-2</v>
      </c>
      <c r="F328" s="100">
        <v>89834.11</v>
      </c>
      <c r="G328" s="83">
        <v>0</v>
      </c>
      <c r="H328" s="83">
        <v>2.0000000000000001E-4</v>
      </c>
      <c r="I328" s="83">
        <v>1E-4</v>
      </c>
      <c r="J328" s="38">
        <v>0</v>
      </c>
      <c r="K328" s="100">
        <v>17.966822000000001</v>
      </c>
      <c r="L328" s="100">
        <v>8.9834110000000003</v>
      </c>
      <c r="N328" s="132">
        <v>67.462668702119032</v>
      </c>
      <c r="O328" s="132">
        <v>63.340581774138684</v>
      </c>
      <c r="Q328" s="38">
        <v>0</v>
      </c>
      <c r="R328" s="100">
        <v>0</v>
      </c>
      <c r="S328" s="100">
        <v>17.966822000000001</v>
      </c>
      <c r="T328" s="38">
        <v>0</v>
      </c>
      <c r="U328" s="100">
        <v>17.966822000000001</v>
      </c>
      <c r="V328" s="100">
        <v>0</v>
      </c>
      <c r="W328" s="100">
        <v>17.966822000000001</v>
      </c>
      <c r="X328" s="100">
        <v>0</v>
      </c>
      <c r="Y328" s="100">
        <v>17.966822000000001</v>
      </c>
      <c r="Z328" s="100">
        <v>8.9834110000000003</v>
      </c>
      <c r="AA328" s="100">
        <v>0</v>
      </c>
      <c r="AB328" s="100">
        <v>0</v>
      </c>
      <c r="AD328" s="29">
        <v>67.462668702119032</v>
      </c>
      <c r="AE328" s="112">
        <v>63.340581774138684</v>
      </c>
      <c r="AG328" s="38">
        <v>1.638554324923392</v>
      </c>
      <c r="BJ328" s="113"/>
      <c r="BL328" s="113"/>
    </row>
    <row r="329" spans="1:64" x14ac:dyDescent="0.25">
      <c r="A329" s="26" t="s">
        <v>407</v>
      </c>
      <c r="B329" s="26" t="s">
        <v>751</v>
      </c>
      <c r="C329" s="99">
        <v>160000</v>
      </c>
      <c r="D329" s="77">
        <v>46080.125</v>
      </c>
      <c r="E329" s="20">
        <v>9.2635908168442402E-2</v>
      </c>
      <c r="F329" s="100">
        <v>89834.11</v>
      </c>
      <c r="G329" s="83">
        <v>0.77700000000000002</v>
      </c>
      <c r="H329" s="83">
        <v>0.78600000000000003</v>
      </c>
      <c r="I329" s="83">
        <v>0.78110000000000002</v>
      </c>
      <c r="J329" s="38">
        <v>69801.103470000002</v>
      </c>
      <c r="K329" s="100">
        <v>70609.610459999996</v>
      </c>
      <c r="L329" s="100">
        <v>70169.423320999995</v>
      </c>
      <c r="O329" s="132">
        <v>58.709195593869502</v>
      </c>
      <c r="Q329" s="38">
        <v>70165.89</v>
      </c>
      <c r="R329" s="100">
        <v>-364.78652999999758</v>
      </c>
      <c r="S329" s="100">
        <v>443.72045999999682</v>
      </c>
      <c r="T329" s="38">
        <v>0</v>
      </c>
      <c r="U329" s="100">
        <v>17.966822000000001</v>
      </c>
      <c r="V329" s="100">
        <v>0</v>
      </c>
      <c r="W329" s="100">
        <v>17.966822000000001</v>
      </c>
      <c r="X329" s="100">
        <v>70165.89</v>
      </c>
      <c r="Y329" s="100">
        <v>70183.856822000002</v>
      </c>
      <c r="Z329" s="100">
        <v>70174.873411000008</v>
      </c>
      <c r="AA329" s="100">
        <v>364.78652999999758</v>
      </c>
      <c r="AB329" s="100">
        <v>425.75363799999468</v>
      </c>
      <c r="AD329" s="29">
        <v>67.462668702116162</v>
      </c>
      <c r="AE329" s="112">
        <v>63.340581774148994</v>
      </c>
      <c r="AG329" s="38">
        <v>1.6385543249257817</v>
      </c>
      <c r="BJ329" s="113"/>
      <c r="BL329" s="113"/>
    </row>
    <row r="330" spans="1:64" x14ac:dyDescent="0.25">
      <c r="A330" s="26" t="s">
        <v>408</v>
      </c>
      <c r="B330" s="26" t="s">
        <v>750</v>
      </c>
      <c r="C330" s="99">
        <v>170000</v>
      </c>
      <c r="D330" s="77">
        <v>46080.125</v>
      </c>
      <c r="E330" s="20">
        <v>9.2635908168442402E-2</v>
      </c>
      <c r="F330" s="100">
        <v>89834.1</v>
      </c>
      <c r="G330" s="83">
        <v>0</v>
      </c>
      <c r="H330" s="83">
        <v>1E-4</v>
      </c>
      <c r="I330" s="83">
        <v>0</v>
      </c>
      <c r="J330" s="38">
        <v>0</v>
      </c>
      <c r="K330" s="100">
        <v>8.983410000000001</v>
      </c>
      <c r="L330" s="100">
        <v>0</v>
      </c>
      <c r="N330" s="132">
        <v>69.221084951214792</v>
      </c>
      <c r="Q330" s="38">
        <v>0</v>
      </c>
      <c r="R330" s="100">
        <v>0</v>
      </c>
      <c r="S330" s="100">
        <v>8.983410000000001</v>
      </c>
      <c r="T330" s="38">
        <v>0</v>
      </c>
      <c r="U330" s="100">
        <v>8.983410000000001</v>
      </c>
      <c r="V330" s="100">
        <v>0</v>
      </c>
      <c r="W330" s="100">
        <v>8.983410000000001</v>
      </c>
      <c r="X330" s="100">
        <v>0</v>
      </c>
      <c r="Y330" s="100">
        <v>8.983410000000001</v>
      </c>
      <c r="Z330" s="100">
        <v>4.4917050000000005</v>
      </c>
      <c r="AA330" s="100">
        <v>0</v>
      </c>
      <c r="AB330" s="100">
        <v>0</v>
      </c>
      <c r="AD330" s="29">
        <v>69.221084951214792</v>
      </c>
      <c r="AE330" s="112">
        <v>65.430941977292491</v>
      </c>
      <c r="AG330" s="38">
        <v>0.88422196030165723</v>
      </c>
      <c r="BJ330" s="113"/>
      <c r="BL330" s="113"/>
    </row>
    <row r="331" spans="1:64" x14ac:dyDescent="0.25">
      <c r="A331" s="26" t="s">
        <v>409</v>
      </c>
      <c r="B331" s="26" t="s">
        <v>751</v>
      </c>
      <c r="C331" s="99">
        <v>170000</v>
      </c>
      <c r="D331" s="77">
        <v>46080.125</v>
      </c>
      <c r="E331" s="20">
        <v>9.2635908168442402E-2</v>
      </c>
      <c r="F331" s="100">
        <v>89834.11</v>
      </c>
      <c r="G331" s="83">
        <v>0.88800000000000001</v>
      </c>
      <c r="H331" s="83">
        <v>0.89749999999999996</v>
      </c>
      <c r="I331" s="83">
        <v>0.89239999999999997</v>
      </c>
      <c r="J331" s="38">
        <v>79772.689679999996</v>
      </c>
      <c r="K331" s="100">
        <v>80626.113725000003</v>
      </c>
      <c r="L331" s="100">
        <v>80167.959763999999</v>
      </c>
      <c r="O331" s="132">
        <v>61.783121425761919</v>
      </c>
      <c r="Q331" s="38">
        <v>80165.89</v>
      </c>
      <c r="R331" s="100">
        <v>-393.20032000000356</v>
      </c>
      <c r="S331" s="100">
        <v>460.22372500000347</v>
      </c>
      <c r="T331" s="38">
        <v>0</v>
      </c>
      <c r="U331" s="100">
        <v>8.983410000000001</v>
      </c>
      <c r="V331" s="100">
        <v>0</v>
      </c>
      <c r="W331" s="100">
        <v>8.983410000000001</v>
      </c>
      <c r="X331" s="100">
        <v>80165.89</v>
      </c>
      <c r="Y331" s="100">
        <v>80174.87341</v>
      </c>
      <c r="Z331" s="100">
        <v>80170.381705000007</v>
      </c>
      <c r="AA331" s="100">
        <v>393.20032000000356</v>
      </c>
      <c r="AB331" s="100">
        <v>451.24031500000274</v>
      </c>
      <c r="AD331" s="29">
        <v>69.221073560430142</v>
      </c>
      <c r="AE331" s="112">
        <v>65.430931154245599</v>
      </c>
      <c r="AG331" s="38">
        <v>0.88422209360416437</v>
      </c>
      <c r="BJ331" s="113"/>
      <c r="BL331" s="113"/>
    </row>
    <row r="332" spans="1:64" x14ac:dyDescent="0.25">
      <c r="A332" s="26" t="s">
        <v>519</v>
      </c>
      <c r="B332" s="26" t="s">
        <v>750</v>
      </c>
      <c r="C332" s="99">
        <v>20000</v>
      </c>
      <c r="D332" s="77">
        <v>46108.166666666664</v>
      </c>
      <c r="E332" s="20">
        <v>0.16934823693556569</v>
      </c>
      <c r="F332" s="100">
        <v>90202.57</v>
      </c>
      <c r="G332" s="83">
        <v>0.77749999999999997</v>
      </c>
      <c r="H332" s="83">
        <v>0.77900000000000003</v>
      </c>
      <c r="I332" s="83">
        <v>0.77829999999999999</v>
      </c>
      <c r="J332" s="38">
        <v>70132.498175000001</v>
      </c>
      <c r="K332" s="100">
        <v>70267.802030000006</v>
      </c>
      <c r="L332" s="100">
        <v>70204.660231000002</v>
      </c>
      <c r="Q332" s="38">
        <v>70202.570000000007</v>
      </c>
      <c r="R332" s="100">
        <v>-70.071825000006356</v>
      </c>
      <c r="S332" s="100">
        <v>65.232029999999213</v>
      </c>
      <c r="T332" s="38">
        <v>0</v>
      </c>
      <c r="U332" s="100">
        <v>9.0202570000000009</v>
      </c>
      <c r="V332" s="100">
        <v>0</v>
      </c>
      <c r="W332" s="100">
        <v>9.0202570000000009</v>
      </c>
      <c r="X332" s="100">
        <v>70202.570000000007</v>
      </c>
      <c r="Y332" s="100">
        <v>70211.590257000003</v>
      </c>
      <c r="Z332" s="100">
        <v>70207.080128500005</v>
      </c>
      <c r="AA332" s="100">
        <v>70.071825000006356</v>
      </c>
      <c r="AB332" s="100">
        <v>56.211773000002722</v>
      </c>
      <c r="BJ332" s="113"/>
      <c r="BL332" s="113"/>
    </row>
    <row r="333" spans="1:64" x14ac:dyDescent="0.25">
      <c r="A333" s="26" t="s">
        <v>520</v>
      </c>
      <c r="B333" s="26" t="s">
        <v>751</v>
      </c>
      <c r="C333" s="99">
        <v>20000</v>
      </c>
      <c r="D333" s="77">
        <v>46108.166666666664</v>
      </c>
      <c r="E333" s="20">
        <v>0.16934823693556569</v>
      </c>
      <c r="F333" s="100">
        <v>90202.57</v>
      </c>
      <c r="G333" s="83">
        <v>0</v>
      </c>
      <c r="H333" s="83">
        <v>1E-4</v>
      </c>
      <c r="I333" s="83">
        <v>0</v>
      </c>
      <c r="J333" s="38">
        <v>0</v>
      </c>
      <c r="K333" s="100">
        <v>9.0202570000000009</v>
      </c>
      <c r="L333" s="100">
        <v>0</v>
      </c>
      <c r="Q333" s="38">
        <v>0</v>
      </c>
      <c r="R333" s="100">
        <v>0</v>
      </c>
      <c r="S333" s="100">
        <v>9.0202570000000009</v>
      </c>
      <c r="T333" s="38">
        <v>0</v>
      </c>
      <c r="U333" s="100">
        <v>9.0202570000000009</v>
      </c>
      <c r="V333" s="100">
        <v>0</v>
      </c>
      <c r="W333" s="100">
        <v>9.0202570000000009</v>
      </c>
      <c r="X333" s="100">
        <v>0</v>
      </c>
      <c r="Y333" s="100">
        <v>9.0202570000000009</v>
      </c>
      <c r="Z333" s="100">
        <v>4.5101285000000004</v>
      </c>
      <c r="AA333" s="100">
        <v>0</v>
      </c>
      <c r="AB333" s="100">
        <v>0</v>
      </c>
      <c r="BJ333" s="113"/>
      <c r="BL333" s="113"/>
    </row>
    <row r="334" spans="1:64" x14ac:dyDescent="0.25">
      <c r="A334" s="26" t="s">
        <v>535</v>
      </c>
      <c r="B334" s="26" t="s">
        <v>750</v>
      </c>
      <c r="C334" s="99">
        <v>30000</v>
      </c>
      <c r="D334" s="77">
        <v>46108.166666666664</v>
      </c>
      <c r="E334" s="20">
        <v>0.16934823693556569</v>
      </c>
      <c r="F334" s="100">
        <v>90202.61</v>
      </c>
      <c r="G334" s="83">
        <v>0.66700000000000004</v>
      </c>
      <c r="H334" s="83">
        <v>0.66849999999999998</v>
      </c>
      <c r="I334" s="83">
        <v>0.66749999999999998</v>
      </c>
      <c r="J334" s="38">
        <v>60165.140870000003</v>
      </c>
      <c r="K334" s="100">
        <v>60300.444785</v>
      </c>
      <c r="L334" s="100">
        <v>60210.242174999999</v>
      </c>
      <c r="Q334" s="38">
        <v>60202.61</v>
      </c>
      <c r="R334" s="100">
        <v>-37.469129999997676</v>
      </c>
      <c r="S334" s="100">
        <v>97.834784999999101</v>
      </c>
      <c r="T334" s="38">
        <v>0</v>
      </c>
      <c r="U334" s="100">
        <v>9.0202609999999996</v>
      </c>
      <c r="V334" s="100">
        <v>0</v>
      </c>
      <c r="W334" s="100">
        <v>9.0202609999999996</v>
      </c>
      <c r="X334" s="100">
        <v>60202.61</v>
      </c>
      <c r="Y334" s="100">
        <v>60211.630260999998</v>
      </c>
      <c r="Z334" s="100">
        <v>60207.1201305</v>
      </c>
      <c r="AA334" s="100">
        <v>37.469129999997676</v>
      </c>
      <c r="AB334" s="100">
        <v>88.814524000001256</v>
      </c>
      <c r="BJ334" s="113"/>
      <c r="BL334" s="113"/>
    </row>
    <row r="335" spans="1:64" x14ac:dyDescent="0.25">
      <c r="A335" s="26" t="s">
        <v>536</v>
      </c>
      <c r="B335" s="26" t="s">
        <v>751</v>
      </c>
      <c r="C335" s="99">
        <v>30000</v>
      </c>
      <c r="D335" s="77">
        <v>46108.166666666664</v>
      </c>
      <c r="E335" s="20">
        <v>0.16934823693556569</v>
      </c>
      <c r="F335" s="100">
        <v>90202.61</v>
      </c>
      <c r="G335" s="83">
        <v>0</v>
      </c>
      <c r="H335" s="83">
        <v>1E-4</v>
      </c>
      <c r="I335" s="83">
        <v>1E-4</v>
      </c>
      <c r="J335" s="38">
        <v>0</v>
      </c>
      <c r="K335" s="100">
        <v>9.0202609999999996</v>
      </c>
      <c r="L335" s="100">
        <v>9.0202609999999996</v>
      </c>
      <c r="Q335" s="38">
        <v>0</v>
      </c>
      <c r="R335" s="100">
        <v>0</v>
      </c>
      <c r="S335" s="100">
        <v>9.0202609999999996</v>
      </c>
      <c r="T335" s="38">
        <v>0</v>
      </c>
      <c r="U335" s="100">
        <v>9.0202609999999996</v>
      </c>
      <c r="V335" s="100">
        <v>0</v>
      </c>
      <c r="W335" s="100">
        <v>9.0202609999999996</v>
      </c>
      <c r="X335" s="100">
        <v>0</v>
      </c>
      <c r="Y335" s="100">
        <v>9.0202609999999996</v>
      </c>
      <c r="Z335" s="100">
        <v>4.5101304999999998</v>
      </c>
      <c r="AA335" s="100">
        <v>0</v>
      </c>
      <c r="AB335" s="100">
        <v>0</v>
      </c>
      <c r="BJ335" s="113"/>
      <c r="BL335" s="113"/>
    </row>
    <row r="336" spans="1:64" x14ac:dyDescent="0.25">
      <c r="A336" s="26" t="s">
        <v>543</v>
      </c>
      <c r="B336" s="26" t="s">
        <v>750</v>
      </c>
      <c r="C336" s="99">
        <v>40000</v>
      </c>
      <c r="D336" s="77">
        <v>46108.166666666664</v>
      </c>
      <c r="E336" s="20">
        <v>0.16934823693556569</v>
      </c>
      <c r="F336" s="100">
        <v>90202.61</v>
      </c>
      <c r="G336" s="83">
        <v>0.55600000000000005</v>
      </c>
      <c r="H336" s="83">
        <v>0.55800000000000005</v>
      </c>
      <c r="I336" s="83">
        <v>0.55679999999999996</v>
      </c>
      <c r="J336" s="38">
        <v>50152.651160000001</v>
      </c>
      <c r="K336" s="100">
        <v>50333.056380000002</v>
      </c>
      <c r="L336" s="100">
        <v>50224.813247999999</v>
      </c>
      <c r="Q336" s="38">
        <v>50202.61</v>
      </c>
      <c r="R336" s="100">
        <v>-49.958839999999327</v>
      </c>
      <c r="S336" s="100">
        <v>130.44638000000123</v>
      </c>
      <c r="T336" s="38">
        <v>9.0202570000000009</v>
      </c>
      <c r="U336" s="100">
        <v>36.081028000000003</v>
      </c>
      <c r="V336" s="100">
        <v>9.0202570000000009</v>
      </c>
      <c r="W336" s="100">
        <v>36.081028000000003</v>
      </c>
      <c r="X336" s="100">
        <v>50211.630256999997</v>
      </c>
      <c r="Y336" s="100">
        <v>50238.691028000001</v>
      </c>
      <c r="Z336" s="100">
        <v>50225.160642499999</v>
      </c>
      <c r="AA336" s="100">
        <v>58.979096999995818</v>
      </c>
      <c r="AB336" s="100">
        <v>94.365352000000712</v>
      </c>
      <c r="AC336" s="29">
        <v>68.121061390618948</v>
      </c>
      <c r="BJ336" s="113"/>
      <c r="BL336" s="113"/>
    </row>
    <row r="337" spans="1:64" x14ac:dyDescent="0.25">
      <c r="A337" s="26" t="s">
        <v>544</v>
      </c>
      <c r="B337" s="26" t="s">
        <v>751</v>
      </c>
      <c r="C337" s="99">
        <v>40000</v>
      </c>
      <c r="D337" s="77">
        <v>46108.166666666664</v>
      </c>
      <c r="E337" s="20">
        <v>0.16934823693556569</v>
      </c>
      <c r="F337" s="100">
        <v>90202.57</v>
      </c>
      <c r="G337" s="83">
        <v>1E-4</v>
      </c>
      <c r="H337" s="83">
        <v>4.0000000000000002E-4</v>
      </c>
      <c r="I337" s="83">
        <v>2.0000000000000001E-4</v>
      </c>
      <c r="J337" s="38">
        <v>9.0202570000000009</v>
      </c>
      <c r="K337" s="100">
        <v>36.081028000000003</v>
      </c>
      <c r="L337" s="100">
        <v>18.040514000000002</v>
      </c>
      <c r="M337" s="132">
        <v>68.121028944829888</v>
      </c>
      <c r="O337" s="132">
        <v>72.804635857568371</v>
      </c>
      <c r="Q337" s="38">
        <v>0</v>
      </c>
      <c r="R337" s="100">
        <v>9.0202570000000009</v>
      </c>
      <c r="S337" s="100">
        <v>36.081028000000003</v>
      </c>
      <c r="T337" s="38">
        <v>9.0202570000000009</v>
      </c>
      <c r="U337" s="100">
        <v>36.081028000000003</v>
      </c>
      <c r="V337" s="100">
        <v>9.0202570000000009</v>
      </c>
      <c r="W337" s="100">
        <v>36.081028000000003</v>
      </c>
      <c r="X337" s="100">
        <v>9.0202570000000009</v>
      </c>
      <c r="Y337" s="100">
        <v>36.081028000000003</v>
      </c>
      <c r="Z337" s="100">
        <v>22.550642500000002</v>
      </c>
      <c r="AA337" s="100">
        <v>0</v>
      </c>
      <c r="AB337" s="100">
        <v>0</v>
      </c>
      <c r="AC337" s="29">
        <v>68.121028944829888</v>
      </c>
      <c r="BJ337" s="113"/>
      <c r="BL337" s="113"/>
    </row>
    <row r="338" spans="1:64" x14ac:dyDescent="0.25">
      <c r="A338" s="26" t="s">
        <v>545</v>
      </c>
      <c r="B338" s="26" t="s">
        <v>750</v>
      </c>
      <c r="C338" s="99">
        <v>50000</v>
      </c>
      <c r="D338" s="77">
        <v>46108.166666666664</v>
      </c>
      <c r="E338" s="20">
        <v>0.16934823693556569</v>
      </c>
      <c r="F338" s="100">
        <v>90202.57</v>
      </c>
      <c r="G338" s="83">
        <v>0.44600000000000001</v>
      </c>
      <c r="H338" s="83">
        <v>0.44750000000000001</v>
      </c>
      <c r="I338" s="83">
        <v>0.44650000000000001</v>
      </c>
      <c r="J338" s="38">
        <v>40230.346220000007</v>
      </c>
      <c r="K338" s="100">
        <v>40365.650075000005</v>
      </c>
      <c r="L338" s="100">
        <v>40275.447505000004</v>
      </c>
      <c r="M338" s="132">
        <v>56.523977475248991</v>
      </c>
      <c r="N338" s="132">
        <v>71.436636196279068</v>
      </c>
      <c r="O338" s="132">
        <v>63.587755698900985</v>
      </c>
      <c r="P338" s="132">
        <v>14.912658721030077</v>
      </c>
      <c r="Q338" s="38">
        <v>40202.570000000007</v>
      </c>
      <c r="R338" s="100">
        <v>27.776219999999739</v>
      </c>
      <c r="S338" s="100">
        <v>163.08007499999803</v>
      </c>
      <c r="T338" s="38">
        <v>63.141799000000006</v>
      </c>
      <c r="U338" s="100">
        <v>90.202570000000009</v>
      </c>
      <c r="V338" s="100">
        <v>63.141799000000006</v>
      </c>
      <c r="W338" s="100">
        <v>90.202570000000009</v>
      </c>
      <c r="X338" s="100">
        <v>40265.711799000004</v>
      </c>
      <c r="Y338" s="100">
        <v>40292.772570000008</v>
      </c>
      <c r="Z338" s="100">
        <v>40279.242184500006</v>
      </c>
      <c r="AA338" s="100">
        <v>35.365578999997524</v>
      </c>
      <c r="AB338" s="100">
        <v>72.877504999996745</v>
      </c>
      <c r="AC338" s="29">
        <v>62.400660897900309</v>
      </c>
      <c r="AD338" s="29">
        <v>65.459326967134785</v>
      </c>
      <c r="AE338" s="112">
        <v>64.021324434554188</v>
      </c>
      <c r="AF338" s="112">
        <v>3.0586660692344765</v>
      </c>
      <c r="AG338" s="38">
        <v>8.9021862923766832</v>
      </c>
      <c r="BJ338" s="113"/>
      <c r="BL338" s="113"/>
    </row>
    <row r="339" spans="1:64" x14ac:dyDescent="0.25">
      <c r="A339" s="26" t="s">
        <v>546</v>
      </c>
      <c r="B339" s="26" t="s">
        <v>751</v>
      </c>
      <c r="C339" s="99">
        <v>50000</v>
      </c>
      <c r="D339" s="77">
        <v>46108.166666666664</v>
      </c>
      <c r="E339" s="20">
        <v>0.16934823693556569</v>
      </c>
      <c r="F339" s="100">
        <v>90202.57</v>
      </c>
      <c r="G339" s="83">
        <v>6.9999999999999999E-4</v>
      </c>
      <c r="H339" s="83">
        <v>1E-3</v>
      </c>
      <c r="I339" s="83">
        <v>8.0000000000000004E-4</v>
      </c>
      <c r="J339" s="38">
        <v>63.141799000000006</v>
      </c>
      <c r="K339" s="100">
        <v>90.202570000000009</v>
      </c>
      <c r="L339" s="100">
        <v>72.162056000000007</v>
      </c>
      <c r="M339" s="132">
        <v>62.400660897899805</v>
      </c>
      <c r="N339" s="132">
        <v>65.459326967134061</v>
      </c>
      <c r="O339" s="132">
        <v>63.504314786388015</v>
      </c>
      <c r="P339" s="132">
        <v>3.0586660692342562</v>
      </c>
      <c r="Q339" s="38">
        <v>0</v>
      </c>
      <c r="R339" s="100">
        <v>63.141799000000006</v>
      </c>
      <c r="S339" s="100">
        <v>90.202570000000009</v>
      </c>
      <c r="T339" s="38">
        <v>63.141799000000006</v>
      </c>
      <c r="U339" s="100">
        <v>90.202570000000009</v>
      </c>
      <c r="V339" s="100">
        <v>63.141799000000006</v>
      </c>
      <c r="W339" s="100">
        <v>90.202570000000009</v>
      </c>
      <c r="X339" s="100">
        <v>63.141799000000006</v>
      </c>
      <c r="Y339" s="100">
        <v>90.202570000000009</v>
      </c>
      <c r="Z339" s="100">
        <v>76.672184500000014</v>
      </c>
      <c r="AA339" s="100">
        <v>0</v>
      </c>
      <c r="AB339" s="100">
        <v>0</v>
      </c>
      <c r="AC339" s="29">
        <v>62.400660897899805</v>
      </c>
      <c r="AD339" s="29">
        <v>65.459326967134061</v>
      </c>
      <c r="AE339" s="112">
        <v>64.021324434553947</v>
      </c>
      <c r="AF339" s="112">
        <v>3.0586660692342562</v>
      </c>
      <c r="AG339" s="38">
        <v>8.9021862923765127</v>
      </c>
      <c r="BJ339" s="113"/>
      <c r="BL339" s="113"/>
    </row>
    <row r="340" spans="1:64" x14ac:dyDescent="0.25">
      <c r="A340" s="26" t="s">
        <v>547</v>
      </c>
      <c r="B340" s="26" t="s">
        <v>750</v>
      </c>
      <c r="C340" s="99">
        <v>55000</v>
      </c>
      <c r="D340" s="77">
        <v>46108.166666666664</v>
      </c>
      <c r="E340" s="20">
        <v>0.16934823693556569</v>
      </c>
      <c r="F340" s="100">
        <v>90202.61</v>
      </c>
      <c r="G340" s="83">
        <v>0.39100000000000001</v>
      </c>
      <c r="H340" s="83">
        <v>0.39300000000000002</v>
      </c>
      <c r="I340" s="83">
        <v>0.39179999999999998</v>
      </c>
      <c r="J340" s="38">
        <v>35269.220509999999</v>
      </c>
      <c r="K340" s="100">
        <v>35449.62573</v>
      </c>
      <c r="L340" s="100">
        <v>35341.382597999997</v>
      </c>
      <c r="M340" s="132">
        <v>53.57726848287129</v>
      </c>
      <c r="N340" s="132">
        <v>65.54420458824211</v>
      </c>
      <c r="O340" s="132">
        <v>59.567041107953877</v>
      </c>
      <c r="P340" s="132">
        <v>11.96693610537082</v>
      </c>
      <c r="Q340" s="38">
        <v>35202.61</v>
      </c>
      <c r="R340" s="100">
        <v>66.610509999998612</v>
      </c>
      <c r="S340" s="100">
        <v>247.01572999999917</v>
      </c>
      <c r="T340" s="38">
        <v>117.263341</v>
      </c>
      <c r="U340" s="100">
        <v>153.344369</v>
      </c>
      <c r="V340" s="100">
        <v>117.263341</v>
      </c>
      <c r="W340" s="100">
        <v>153.344369</v>
      </c>
      <c r="X340" s="100">
        <v>35319.873340999999</v>
      </c>
      <c r="Y340" s="100">
        <v>35355.954368999999</v>
      </c>
      <c r="Z340" s="100">
        <v>35337.913854999999</v>
      </c>
      <c r="AA340" s="100">
        <v>50.652830999999424</v>
      </c>
      <c r="AB340" s="100">
        <v>93.671361000000616</v>
      </c>
      <c r="AC340" s="29">
        <v>58.05329785260929</v>
      </c>
      <c r="AD340" s="29">
        <v>60.509728199957138</v>
      </c>
      <c r="AE340" s="112">
        <v>59.333539715680018</v>
      </c>
      <c r="AF340" s="112">
        <v>2.4564303473478475</v>
      </c>
      <c r="AG340" s="38">
        <v>14.736565307142287</v>
      </c>
      <c r="BJ340" s="113"/>
      <c r="BL340" s="113"/>
    </row>
    <row r="341" spans="1:64" x14ac:dyDescent="0.25">
      <c r="A341" s="26" t="s">
        <v>548</v>
      </c>
      <c r="B341" s="26" t="s">
        <v>751</v>
      </c>
      <c r="C341" s="99">
        <v>55000</v>
      </c>
      <c r="D341" s="77">
        <v>46108.166666666664</v>
      </c>
      <c r="E341" s="20">
        <v>0.16934823693556569</v>
      </c>
      <c r="F341" s="100">
        <v>90202.57</v>
      </c>
      <c r="G341" s="83">
        <v>1.2999999999999999E-3</v>
      </c>
      <c r="H341" s="83">
        <v>1.6999999999999999E-3</v>
      </c>
      <c r="I341" s="83">
        <v>1.5E-3</v>
      </c>
      <c r="J341" s="38">
        <v>117.263341</v>
      </c>
      <c r="K341" s="100">
        <v>153.344369</v>
      </c>
      <c r="L341" s="100">
        <v>135.30385500000003</v>
      </c>
      <c r="M341" s="132">
        <v>58.053255474661</v>
      </c>
      <c r="N341" s="132">
        <v>60.50968461081527</v>
      </c>
      <c r="O341" s="132">
        <v>59.333496700955969</v>
      </c>
      <c r="P341" s="132">
        <v>2.4564291361542701</v>
      </c>
      <c r="Q341" s="38">
        <v>0</v>
      </c>
      <c r="R341" s="100">
        <v>117.263341</v>
      </c>
      <c r="S341" s="100">
        <v>153.344369</v>
      </c>
      <c r="T341" s="38">
        <v>117.263341</v>
      </c>
      <c r="U341" s="100">
        <v>153.344369</v>
      </c>
      <c r="V341" s="100">
        <v>117.263341</v>
      </c>
      <c r="W341" s="100">
        <v>153.344369</v>
      </c>
      <c r="X341" s="100">
        <v>117.263341</v>
      </c>
      <c r="Y341" s="100">
        <v>153.344369</v>
      </c>
      <c r="Z341" s="100">
        <v>135.303855</v>
      </c>
      <c r="AA341" s="100">
        <v>0</v>
      </c>
      <c r="AB341" s="100">
        <v>0</v>
      </c>
      <c r="AC341" s="29">
        <v>58.053255474661</v>
      </c>
      <c r="AD341" s="29">
        <v>60.50968461081527</v>
      </c>
      <c r="AE341" s="112">
        <v>59.333496700955969</v>
      </c>
      <c r="AF341" s="112">
        <v>2.4564291361542701</v>
      </c>
      <c r="AG341" s="38">
        <v>14.736572567380806</v>
      </c>
      <c r="BJ341" s="113"/>
      <c r="BL341" s="113"/>
    </row>
    <row r="342" spans="1:64" x14ac:dyDescent="0.25">
      <c r="A342" s="26" t="s">
        <v>549</v>
      </c>
      <c r="B342" s="26" t="s">
        <v>750</v>
      </c>
      <c r="C342" s="99">
        <v>60000</v>
      </c>
      <c r="D342" s="77">
        <v>46108.166666666664</v>
      </c>
      <c r="E342" s="20">
        <v>0.16934823693556569</v>
      </c>
      <c r="F342" s="100">
        <v>90202.57</v>
      </c>
      <c r="G342" s="83">
        <v>0.33650000000000002</v>
      </c>
      <c r="H342" s="83">
        <v>0.33900000000000002</v>
      </c>
      <c r="I342" s="83">
        <v>0.33739999999999998</v>
      </c>
      <c r="J342" s="38">
        <v>30353.164805000004</v>
      </c>
      <c r="K342" s="100">
        <v>30578.671230000004</v>
      </c>
      <c r="L342" s="100">
        <v>30434.347118000002</v>
      </c>
      <c r="M342" s="132">
        <v>50.921956616349597</v>
      </c>
      <c r="N342" s="132">
        <v>60.145478006186217</v>
      </c>
      <c r="O342" s="132">
        <v>54.832310224161709</v>
      </c>
      <c r="P342" s="132">
        <v>9.2235213898366197</v>
      </c>
      <c r="Q342" s="38">
        <v>30202.570000000007</v>
      </c>
      <c r="R342" s="100">
        <v>150.594804999997</v>
      </c>
      <c r="S342" s="100">
        <v>376.10122999999658</v>
      </c>
      <c r="T342" s="38">
        <v>216.48616799999999</v>
      </c>
      <c r="U342" s="100">
        <v>243.54693900000004</v>
      </c>
      <c r="V342" s="100">
        <v>216.48616799999999</v>
      </c>
      <c r="W342" s="100">
        <v>243.54693900000004</v>
      </c>
      <c r="X342" s="100">
        <v>30419.056168000006</v>
      </c>
      <c r="Y342" s="100">
        <v>30446.116939000007</v>
      </c>
      <c r="Z342" s="100">
        <v>30432.586553500005</v>
      </c>
      <c r="AA342" s="100">
        <v>65.891363000002457</v>
      </c>
      <c r="AB342" s="100">
        <v>132.55429099999674</v>
      </c>
      <c r="AC342" s="29">
        <v>54.167351050836885</v>
      </c>
      <c r="AD342" s="29">
        <v>55.326807033879767</v>
      </c>
      <c r="AE342" s="112">
        <v>54.757088756415328</v>
      </c>
      <c r="AF342" s="112">
        <v>1.1594559830428821</v>
      </c>
      <c r="AG342" s="38">
        <v>23.352766218654875</v>
      </c>
      <c r="BJ342" s="113"/>
      <c r="BL342" s="113"/>
    </row>
    <row r="343" spans="1:64" x14ac:dyDescent="0.25">
      <c r="A343" s="26" t="s">
        <v>550</v>
      </c>
      <c r="B343" s="26" t="s">
        <v>751</v>
      </c>
      <c r="C343" s="99">
        <v>60000</v>
      </c>
      <c r="D343" s="77">
        <v>46108.166666666664</v>
      </c>
      <c r="E343" s="20">
        <v>0.16934823693556569</v>
      </c>
      <c r="F343" s="100">
        <v>90202.57</v>
      </c>
      <c r="G343" s="83">
        <v>2.3999999999999998E-3</v>
      </c>
      <c r="H343" s="83">
        <v>2.7000000000000001E-3</v>
      </c>
      <c r="I343" s="83">
        <v>2.5999999999999999E-3</v>
      </c>
      <c r="J343" s="38">
        <v>216.48616799999999</v>
      </c>
      <c r="K343" s="100">
        <v>243.54693900000004</v>
      </c>
      <c r="L343" s="100">
        <v>234.52668199999999</v>
      </c>
      <c r="M343" s="132">
        <v>54.1673510508367</v>
      </c>
      <c r="N343" s="132">
        <v>55.326807033879632</v>
      </c>
      <c r="O343" s="132">
        <v>54.949120733868753</v>
      </c>
      <c r="P343" s="132">
        <v>1.1594559830429318</v>
      </c>
      <c r="Q343" s="38">
        <v>0</v>
      </c>
      <c r="R343" s="100">
        <v>216.48616799999999</v>
      </c>
      <c r="S343" s="100">
        <v>243.54693900000004</v>
      </c>
      <c r="T343" s="38">
        <v>216.48616799999999</v>
      </c>
      <c r="U343" s="100">
        <v>243.54693900000004</v>
      </c>
      <c r="V343" s="100">
        <v>216.48616799999999</v>
      </c>
      <c r="W343" s="100">
        <v>243.54693900000004</v>
      </c>
      <c r="X343" s="100">
        <v>216.48616799999999</v>
      </c>
      <c r="Y343" s="100">
        <v>243.54693900000004</v>
      </c>
      <c r="Z343" s="100">
        <v>230.01655350000001</v>
      </c>
      <c r="AA343" s="100">
        <v>0</v>
      </c>
      <c r="AB343" s="100">
        <v>0</v>
      </c>
      <c r="AC343" s="29">
        <v>54.1673510508367</v>
      </c>
      <c r="AD343" s="29">
        <v>55.326807033879632</v>
      </c>
      <c r="AE343" s="112">
        <v>54.757088756415762</v>
      </c>
      <c r="AF343" s="112">
        <v>1.1594559830429318</v>
      </c>
      <c r="AG343" s="38">
        <v>23.352766218655471</v>
      </c>
      <c r="BJ343" s="113"/>
      <c r="BL343" s="113"/>
    </row>
    <row r="344" spans="1:64" x14ac:dyDescent="0.25">
      <c r="A344" s="26" t="s">
        <v>551</v>
      </c>
      <c r="B344" s="26" t="s">
        <v>750</v>
      </c>
      <c r="C344" s="99">
        <v>65000</v>
      </c>
      <c r="D344" s="77">
        <v>46108.166666666664</v>
      </c>
      <c r="E344" s="20">
        <v>0.16934823693556569</v>
      </c>
      <c r="F344" s="100">
        <v>90202.57</v>
      </c>
      <c r="G344" s="83">
        <v>0.28299999999999997</v>
      </c>
      <c r="H344" s="83">
        <v>0.28549999999999998</v>
      </c>
      <c r="I344" s="83">
        <v>0.28389999999999999</v>
      </c>
      <c r="J344" s="38">
        <v>25527.327310000001</v>
      </c>
      <c r="K344" s="100">
        <v>25752.833735</v>
      </c>
      <c r="L344" s="100">
        <v>25608.509623000002</v>
      </c>
      <c r="M344" s="132">
        <v>48.630661813167457</v>
      </c>
      <c r="N344" s="132">
        <v>54.569175484367641</v>
      </c>
      <c r="O344" s="132">
        <v>50.962114062791471</v>
      </c>
      <c r="P344" s="132">
        <v>5.9385136712001838</v>
      </c>
      <c r="Q344" s="38">
        <v>25202.570000000007</v>
      </c>
      <c r="R344" s="100">
        <v>324.75730999999359</v>
      </c>
      <c r="S344" s="100">
        <v>550.26373499999318</v>
      </c>
      <c r="T344" s="38">
        <v>387.87122299999999</v>
      </c>
      <c r="U344" s="100">
        <v>414.932006</v>
      </c>
      <c r="V344" s="100">
        <v>387.87122299999999</v>
      </c>
      <c r="W344" s="100">
        <v>414.932006</v>
      </c>
      <c r="X344" s="100">
        <v>25590.441223000005</v>
      </c>
      <c r="Y344" s="100">
        <v>25617.502006000006</v>
      </c>
      <c r="Z344" s="100">
        <v>25603.971614500006</v>
      </c>
      <c r="AA344" s="100">
        <v>63.113913000004686</v>
      </c>
      <c r="AB344" s="100">
        <v>135.33172899999408</v>
      </c>
      <c r="AC344" s="29">
        <v>50.466425286177987</v>
      </c>
      <c r="AD344" s="29">
        <v>51.204490755590101</v>
      </c>
      <c r="AE344" s="112">
        <v>50.838729249776513</v>
      </c>
      <c r="AF344" s="112">
        <v>0.73806546941211337</v>
      </c>
      <c r="AG344" s="38">
        <v>36.670690096253288</v>
      </c>
      <c r="BJ344" s="113"/>
      <c r="BL344" s="113"/>
    </row>
    <row r="345" spans="1:64" x14ac:dyDescent="0.25">
      <c r="A345" s="26" t="s">
        <v>552</v>
      </c>
      <c r="B345" s="26" t="s">
        <v>751</v>
      </c>
      <c r="C345" s="99">
        <v>65000</v>
      </c>
      <c r="D345" s="77">
        <v>46108.166666666664</v>
      </c>
      <c r="E345" s="20">
        <v>0.16934823693556569</v>
      </c>
      <c r="F345" s="100">
        <v>90202.61</v>
      </c>
      <c r="G345" s="83">
        <v>4.3E-3</v>
      </c>
      <c r="H345" s="83">
        <v>4.5999999999999999E-3</v>
      </c>
      <c r="I345" s="83">
        <v>4.4999999999999997E-3</v>
      </c>
      <c r="J345" s="38">
        <v>387.87122299999999</v>
      </c>
      <c r="K345" s="100">
        <v>414.932006</v>
      </c>
      <c r="L345" s="100">
        <v>405.911745</v>
      </c>
      <c r="M345" s="132">
        <v>50.46647673568124</v>
      </c>
      <c r="N345" s="132">
        <v>51.204542659451654</v>
      </c>
      <c r="O345" s="132">
        <v>50.96141005459237</v>
      </c>
      <c r="P345" s="132">
        <v>0.73806592377041369</v>
      </c>
      <c r="Q345" s="38">
        <v>0</v>
      </c>
      <c r="R345" s="100">
        <v>387.87122299999999</v>
      </c>
      <c r="S345" s="100">
        <v>414.932006</v>
      </c>
      <c r="T345" s="38">
        <v>387.87122299999999</v>
      </c>
      <c r="U345" s="100">
        <v>414.932006</v>
      </c>
      <c r="V345" s="100">
        <v>387.87122299999999</v>
      </c>
      <c r="W345" s="100">
        <v>414.932006</v>
      </c>
      <c r="X345" s="100">
        <v>387.87122299999999</v>
      </c>
      <c r="Y345" s="100">
        <v>414.932006</v>
      </c>
      <c r="Z345" s="100">
        <v>401.40161449999999</v>
      </c>
      <c r="AA345" s="100">
        <v>0</v>
      </c>
      <c r="AB345" s="100">
        <v>0</v>
      </c>
      <c r="AC345" s="29">
        <v>50.46647673568124</v>
      </c>
      <c r="AD345" s="29">
        <v>51.204542659451654</v>
      </c>
      <c r="AE345" s="112">
        <v>50.838780929344694</v>
      </c>
      <c r="AF345" s="112">
        <v>0.73806592377041369</v>
      </c>
      <c r="AG345" s="38">
        <v>36.670667523280216</v>
      </c>
      <c r="BJ345" s="113"/>
      <c r="BL345" s="113"/>
    </row>
    <row r="346" spans="1:64" x14ac:dyDescent="0.25">
      <c r="A346" s="26" t="s">
        <v>553</v>
      </c>
      <c r="B346" s="26" t="s">
        <v>750</v>
      </c>
      <c r="C346" s="99">
        <v>70000</v>
      </c>
      <c r="D346" s="77">
        <v>46108.166666666664</v>
      </c>
      <c r="E346" s="20">
        <v>0.16934823693556569</v>
      </c>
      <c r="F346" s="100">
        <v>90202.57</v>
      </c>
      <c r="G346" s="83">
        <v>0.23050000000000001</v>
      </c>
      <c r="H346" s="83">
        <v>0.23350000000000001</v>
      </c>
      <c r="I346" s="83">
        <v>0.23169999999999999</v>
      </c>
      <c r="J346" s="38">
        <v>20791.692385000002</v>
      </c>
      <c r="K346" s="100">
        <v>21062.300095000002</v>
      </c>
      <c r="L346" s="100">
        <v>20899.935469</v>
      </c>
      <c r="M346" s="132">
        <v>45.267551962757544</v>
      </c>
      <c r="N346" s="132">
        <v>50.077468497033237</v>
      </c>
      <c r="O346" s="132">
        <v>47.29017224243254</v>
      </c>
      <c r="P346" s="132">
        <v>4.8099165342756933</v>
      </c>
      <c r="Q346" s="38">
        <v>20202.570000000007</v>
      </c>
      <c r="R346" s="100">
        <v>589.12238499999512</v>
      </c>
      <c r="S346" s="100">
        <v>859.73009499999534</v>
      </c>
      <c r="T346" s="38">
        <v>676.51927499999999</v>
      </c>
      <c r="U346" s="100">
        <v>721.62056000000007</v>
      </c>
      <c r="V346" s="100">
        <v>676.51927499999999</v>
      </c>
      <c r="W346" s="100">
        <v>721.62056000000007</v>
      </c>
      <c r="X346" s="100">
        <v>20879.089275000006</v>
      </c>
      <c r="Y346" s="100">
        <v>20924.190560000006</v>
      </c>
      <c r="Z346" s="100">
        <v>20901.639917500004</v>
      </c>
      <c r="AA346" s="100">
        <v>87.396890000003623</v>
      </c>
      <c r="AB346" s="100">
        <v>138.10953499999596</v>
      </c>
      <c r="AC346" s="29">
        <v>46.912415188632536</v>
      </c>
      <c r="AD346" s="29">
        <v>47.723392047484417</v>
      </c>
      <c r="AE346" s="112">
        <v>47.320833041268415</v>
      </c>
      <c r="AF346" s="112">
        <v>0.81097685885188042</v>
      </c>
      <c r="AG346" s="38">
        <v>55.620868044980142</v>
      </c>
      <c r="BJ346" s="113"/>
      <c r="BL346" s="113"/>
    </row>
    <row r="347" spans="1:64" x14ac:dyDescent="0.25">
      <c r="A347" s="26" t="s">
        <v>554</v>
      </c>
      <c r="B347" s="26" t="s">
        <v>751</v>
      </c>
      <c r="C347" s="99">
        <v>70000</v>
      </c>
      <c r="D347" s="77">
        <v>46108.166666666664</v>
      </c>
      <c r="E347" s="20">
        <v>0.16934823693556569</v>
      </c>
      <c r="F347" s="100">
        <v>90202.57</v>
      </c>
      <c r="G347" s="83">
        <v>7.4999999999999997E-3</v>
      </c>
      <c r="H347" s="83">
        <v>8.0000000000000002E-3</v>
      </c>
      <c r="I347" s="83">
        <v>7.7999999999999996E-3</v>
      </c>
      <c r="J347" s="38">
        <v>676.51927499999999</v>
      </c>
      <c r="K347" s="100">
        <v>721.62056000000007</v>
      </c>
      <c r="L347" s="100">
        <v>703.58004600000004</v>
      </c>
      <c r="M347" s="132">
        <v>46.912415188632743</v>
      </c>
      <c r="N347" s="132">
        <v>47.723392047484239</v>
      </c>
      <c r="O347" s="132">
        <v>47.401803321882348</v>
      </c>
      <c r="P347" s="132">
        <v>0.81097685885149673</v>
      </c>
      <c r="Q347" s="38">
        <v>0</v>
      </c>
      <c r="R347" s="100">
        <v>676.51927499999999</v>
      </c>
      <c r="S347" s="100">
        <v>721.62056000000007</v>
      </c>
      <c r="T347" s="38">
        <v>676.51927499999999</v>
      </c>
      <c r="U347" s="100">
        <v>721.62056000000007</v>
      </c>
      <c r="V347" s="100">
        <v>676.51927499999999</v>
      </c>
      <c r="W347" s="100">
        <v>721.62056000000007</v>
      </c>
      <c r="X347" s="100">
        <v>676.51927499999999</v>
      </c>
      <c r="Y347" s="100">
        <v>721.62056000000007</v>
      </c>
      <c r="Z347" s="100">
        <v>699.06991749999997</v>
      </c>
      <c r="AA347" s="100">
        <v>0</v>
      </c>
      <c r="AB347" s="100">
        <v>0</v>
      </c>
      <c r="AC347" s="29">
        <v>46.912415188632743</v>
      </c>
      <c r="AD347" s="29">
        <v>47.723392047484239</v>
      </c>
      <c r="AE347" s="112">
        <v>47.320833041268251</v>
      </c>
      <c r="AF347" s="112">
        <v>0.81097685885149673</v>
      </c>
      <c r="AG347" s="38">
        <v>55.620868044979815</v>
      </c>
      <c r="BJ347" s="113"/>
      <c r="BL347" s="113"/>
    </row>
    <row r="348" spans="1:64" x14ac:dyDescent="0.25">
      <c r="A348" s="26" t="s">
        <v>555</v>
      </c>
      <c r="B348" s="26" t="s">
        <v>750</v>
      </c>
      <c r="C348" s="99">
        <v>75000</v>
      </c>
      <c r="D348" s="77">
        <v>46108.166666666664</v>
      </c>
      <c r="E348" s="20">
        <v>0.16934823693556569</v>
      </c>
      <c r="F348" s="100">
        <v>90202.57</v>
      </c>
      <c r="G348" s="83">
        <v>0.18049999999999999</v>
      </c>
      <c r="H348" s="83">
        <v>0.1835</v>
      </c>
      <c r="I348" s="83">
        <v>0.182</v>
      </c>
      <c r="J348" s="38">
        <v>16281.563885000001</v>
      </c>
      <c r="K348" s="100">
        <v>16552.171595</v>
      </c>
      <c r="L348" s="100">
        <v>16416.867740000002</v>
      </c>
      <c r="M348" s="132">
        <v>42.553773047598462</v>
      </c>
      <c r="N348" s="132">
        <v>45.919900806446599</v>
      </c>
      <c r="O348" s="132">
        <v>44.269486979800746</v>
      </c>
      <c r="P348" s="132">
        <v>3.3661277588481369</v>
      </c>
      <c r="Q348" s="38">
        <v>15202.570000000007</v>
      </c>
      <c r="R348" s="100">
        <v>1078.9938849999944</v>
      </c>
      <c r="S348" s="100">
        <v>1349.6015949999928</v>
      </c>
      <c r="T348" s="38">
        <v>1172.63393</v>
      </c>
      <c r="U348" s="100">
        <v>1217.7352350000001</v>
      </c>
      <c r="V348" s="100">
        <v>1172.63393</v>
      </c>
      <c r="W348" s="100">
        <v>1217.7352350000001</v>
      </c>
      <c r="X348" s="100">
        <v>16375.203930000007</v>
      </c>
      <c r="Y348" s="100">
        <v>16420.305235000007</v>
      </c>
      <c r="Z348" s="100">
        <v>16397.754582500005</v>
      </c>
      <c r="AA348" s="100">
        <v>93.640045000005557</v>
      </c>
      <c r="AB348" s="100">
        <v>131.86635999999271</v>
      </c>
      <c r="AC348" s="29">
        <v>43.748727543155027</v>
      </c>
      <c r="AD348" s="29">
        <v>44.312172240119558</v>
      </c>
      <c r="AE348" s="112">
        <v>44.031377673155255</v>
      </c>
      <c r="AF348" s="112">
        <v>0.56344469696453103</v>
      </c>
      <c r="AG348" s="38">
        <v>80.048526298378846</v>
      </c>
      <c r="BJ348" s="113"/>
      <c r="BL348" s="113"/>
    </row>
    <row r="349" spans="1:64" x14ac:dyDescent="0.25">
      <c r="A349" s="26" t="s">
        <v>556</v>
      </c>
      <c r="B349" s="26" t="s">
        <v>751</v>
      </c>
      <c r="C349" s="99">
        <v>75000</v>
      </c>
      <c r="D349" s="77">
        <v>46108.166666666664</v>
      </c>
      <c r="E349" s="20">
        <v>0.16934823693556569</v>
      </c>
      <c r="F349" s="100">
        <v>90202.61</v>
      </c>
      <c r="G349" s="83">
        <v>1.2999999999999999E-2</v>
      </c>
      <c r="H349" s="83">
        <v>1.35E-2</v>
      </c>
      <c r="I349" s="83">
        <v>1.35E-2</v>
      </c>
      <c r="J349" s="38">
        <v>1172.63393</v>
      </c>
      <c r="K349" s="100">
        <v>1217.7352350000001</v>
      </c>
      <c r="L349" s="100">
        <v>1217.7352350000001</v>
      </c>
      <c r="M349" s="132">
        <v>43.74879413613845</v>
      </c>
      <c r="N349" s="132">
        <v>44.312239232950517</v>
      </c>
      <c r="O349" s="132">
        <v>44.312239232950517</v>
      </c>
      <c r="P349" s="132">
        <v>0.56344509681206745</v>
      </c>
      <c r="Q349" s="38">
        <v>0</v>
      </c>
      <c r="R349" s="100">
        <v>1172.63393</v>
      </c>
      <c r="S349" s="100">
        <v>1217.7352350000001</v>
      </c>
      <c r="T349" s="38">
        <v>1172.63393</v>
      </c>
      <c r="U349" s="100">
        <v>1217.7352350000001</v>
      </c>
      <c r="V349" s="100">
        <v>1172.63393</v>
      </c>
      <c r="W349" s="100">
        <v>1217.7352350000001</v>
      </c>
      <c r="X349" s="100">
        <v>1172.63393</v>
      </c>
      <c r="Y349" s="100">
        <v>1217.7352350000001</v>
      </c>
      <c r="Z349" s="100">
        <v>1195.1845825</v>
      </c>
      <c r="AA349" s="100">
        <v>0</v>
      </c>
      <c r="AB349" s="100">
        <v>0</v>
      </c>
      <c r="AC349" s="29">
        <v>43.74879413613845</v>
      </c>
      <c r="AD349" s="29">
        <v>44.312239232950517</v>
      </c>
      <c r="AE349" s="112">
        <v>44.03144446760556</v>
      </c>
      <c r="AF349" s="112">
        <v>0.56344509681206745</v>
      </c>
      <c r="AG349" s="38">
        <v>80.048469494591018</v>
      </c>
      <c r="BJ349" s="113"/>
      <c r="BL349" s="113"/>
    </row>
    <row r="350" spans="1:64" x14ac:dyDescent="0.25">
      <c r="A350" s="26" t="s">
        <v>557</v>
      </c>
      <c r="B350" s="26" t="s">
        <v>750</v>
      </c>
      <c r="C350" s="99">
        <v>80000</v>
      </c>
      <c r="D350" s="77">
        <v>46108.166666666664</v>
      </c>
      <c r="E350" s="20">
        <v>0.16934823693556569</v>
      </c>
      <c r="F350" s="100">
        <v>90202.57</v>
      </c>
      <c r="G350" s="83">
        <v>0.13450000000000001</v>
      </c>
      <c r="H350" s="83">
        <v>0.13750000000000001</v>
      </c>
      <c r="I350" s="83">
        <v>0.1361</v>
      </c>
      <c r="J350" s="38">
        <v>12132.245665000002</v>
      </c>
      <c r="K350" s="100">
        <v>12402.853375000002</v>
      </c>
      <c r="L350" s="100">
        <v>12276.569777000001</v>
      </c>
      <c r="M350" s="132">
        <v>40.303395850013132</v>
      </c>
      <c r="N350" s="132">
        <v>42.795497385527</v>
      </c>
      <c r="O350" s="132">
        <v>41.641528263730798</v>
      </c>
      <c r="P350" s="132">
        <v>2.4921015355138678</v>
      </c>
      <c r="Q350" s="38">
        <v>10202.570000000007</v>
      </c>
      <c r="R350" s="100">
        <v>1929.6756649999952</v>
      </c>
      <c r="S350" s="100">
        <v>2200.2833749999954</v>
      </c>
      <c r="T350" s="38">
        <v>2029.5587249999999</v>
      </c>
      <c r="U350" s="100">
        <v>2119.7613350000001</v>
      </c>
      <c r="V350" s="100">
        <v>2029.5587249999999</v>
      </c>
      <c r="W350" s="100">
        <v>2119.7613350000001</v>
      </c>
      <c r="X350" s="100">
        <v>12232.128725000006</v>
      </c>
      <c r="Y350" s="100">
        <v>12322.331335000006</v>
      </c>
      <c r="Z350" s="100">
        <v>12277.230030000006</v>
      </c>
      <c r="AA350" s="100">
        <v>99.883060000003752</v>
      </c>
      <c r="AB350" s="100">
        <v>80.522039999996196</v>
      </c>
      <c r="AC350" s="29">
        <v>41.231791022876074</v>
      </c>
      <c r="AD350" s="29">
        <v>42.06141427590164</v>
      </c>
      <c r="AE350" s="112">
        <v>41.647600847602611</v>
      </c>
      <c r="AF350" s="112">
        <v>0.8296232530255665</v>
      </c>
      <c r="AG350" s="38">
        <v>108.73069421286709</v>
      </c>
      <c r="BJ350" s="113"/>
      <c r="BL350" s="113"/>
    </row>
    <row r="351" spans="1:64" x14ac:dyDescent="0.25">
      <c r="A351" s="26" t="s">
        <v>558</v>
      </c>
      <c r="B351" s="26" t="s">
        <v>751</v>
      </c>
      <c r="C351" s="99">
        <v>80000</v>
      </c>
      <c r="D351" s="77">
        <v>46108.166666666664</v>
      </c>
      <c r="E351" s="20">
        <v>0.16934823693556569</v>
      </c>
      <c r="F351" s="100">
        <v>90202.61</v>
      </c>
      <c r="G351" s="83">
        <v>2.2499999999999999E-2</v>
      </c>
      <c r="H351" s="83">
        <v>2.35E-2</v>
      </c>
      <c r="I351" s="83">
        <v>2.3E-2</v>
      </c>
      <c r="J351" s="38">
        <v>2029.5587249999999</v>
      </c>
      <c r="K351" s="100">
        <v>2119.7613350000001</v>
      </c>
      <c r="L351" s="100">
        <v>2074.66003</v>
      </c>
      <c r="M351" s="132">
        <v>41.231870175798655</v>
      </c>
      <c r="N351" s="132">
        <v>42.061493983775385</v>
      </c>
      <c r="O351" s="132">
        <v>41.647680280996433</v>
      </c>
      <c r="P351" s="132">
        <v>0.82962380797673063</v>
      </c>
      <c r="Q351" s="38">
        <v>0</v>
      </c>
      <c r="R351" s="100">
        <v>2029.5587249999999</v>
      </c>
      <c r="S351" s="100">
        <v>2119.7613350000001</v>
      </c>
      <c r="T351" s="38">
        <v>2029.5587249999999</v>
      </c>
      <c r="U351" s="100">
        <v>2119.7613350000001</v>
      </c>
      <c r="V351" s="100">
        <v>2029.5587249999999</v>
      </c>
      <c r="W351" s="100">
        <v>2119.7613350000001</v>
      </c>
      <c r="X351" s="100">
        <v>2029.5587249999999</v>
      </c>
      <c r="Y351" s="100">
        <v>2119.7613350000001</v>
      </c>
      <c r="Z351" s="100">
        <v>2074.66003</v>
      </c>
      <c r="AA351" s="100">
        <v>0</v>
      </c>
      <c r="AB351" s="100">
        <v>0</v>
      </c>
      <c r="AC351" s="29">
        <v>41.231870175798655</v>
      </c>
      <c r="AD351" s="29">
        <v>42.061493983775385</v>
      </c>
      <c r="AE351" s="112">
        <v>41.647680280996433</v>
      </c>
      <c r="AF351" s="112">
        <v>0.82962380797673063</v>
      </c>
      <c r="AG351" s="38">
        <v>108.73062148767148</v>
      </c>
      <c r="BJ351" s="113"/>
      <c r="BL351" s="113"/>
    </row>
    <row r="352" spans="1:64" x14ac:dyDescent="0.25">
      <c r="A352" s="26" t="s">
        <v>559</v>
      </c>
      <c r="B352" s="26" t="s">
        <v>750</v>
      </c>
      <c r="C352" s="99">
        <v>82000</v>
      </c>
      <c r="D352" s="77">
        <v>46108.166666666664</v>
      </c>
      <c r="E352" s="20">
        <v>0.16934823693556569</v>
      </c>
      <c r="F352" s="100">
        <v>90202.57</v>
      </c>
      <c r="G352" s="83">
        <v>0.11799999999999999</v>
      </c>
      <c r="H352" s="83">
        <v>0.121</v>
      </c>
      <c r="I352" s="83">
        <v>0.11940000000000001</v>
      </c>
      <c r="J352" s="38">
        <v>10643.903260000001</v>
      </c>
      <c r="K352" s="100">
        <v>10914.510970000001</v>
      </c>
      <c r="L352" s="100">
        <v>10770.186858000001</v>
      </c>
      <c r="M352" s="132">
        <v>39.798767179828829</v>
      </c>
      <c r="N352" s="132">
        <v>42.056591734987535</v>
      </c>
      <c r="O352" s="132">
        <v>40.857289270403754</v>
      </c>
      <c r="P352" s="132">
        <v>2.2578245551587059</v>
      </c>
      <c r="Q352" s="38">
        <v>8202.570000000007</v>
      </c>
      <c r="R352" s="100">
        <v>2441.333259999994</v>
      </c>
      <c r="S352" s="100">
        <v>2711.9409699999942</v>
      </c>
      <c r="T352" s="38">
        <v>2525.6719600000001</v>
      </c>
      <c r="U352" s="100">
        <v>2570.7732450000003</v>
      </c>
      <c r="V352" s="100">
        <v>2525.6719600000001</v>
      </c>
      <c r="W352" s="100">
        <v>2570.7732450000003</v>
      </c>
      <c r="X352" s="100">
        <v>10728.241960000007</v>
      </c>
      <c r="Y352" s="100">
        <v>10773.343245000007</v>
      </c>
      <c r="Z352" s="100">
        <v>10750.792602500007</v>
      </c>
      <c r="AA352" s="100">
        <v>84.338700000005701</v>
      </c>
      <c r="AB352" s="100">
        <v>141.16772499999388</v>
      </c>
      <c r="AC352" s="29">
        <v>40.506693306635682</v>
      </c>
      <c r="AD352" s="29">
        <v>40.883633347071942</v>
      </c>
      <c r="AE352" s="112">
        <v>40.695301712859774</v>
      </c>
      <c r="AF352" s="112">
        <v>0.37694004043625995</v>
      </c>
      <c r="AG352" s="38">
        <v>119.6515903684554</v>
      </c>
      <c r="BJ352" s="113"/>
      <c r="BL352" s="113"/>
    </row>
    <row r="353" spans="1:64" x14ac:dyDescent="0.25">
      <c r="A353" s="26" t="s">
        <v>560</v>
      </c>
      <c r="B353" s="26" t="s">
        <v>751</v>
      </c>
      <c r="C353" s="99">
        <v>82000</v>
      </c>
      <c r="D353" s="77">
        <v>46108.166666666664</v>
      </c>
      <c r="E353" s="20">
        <v>0.16934823693556569</v>
      </c>
      <c r="F353" s="100">
        <v>90202.57</v>
      </c>
      <c r="G353" s="83">
        <v>2.8000000000000001E-2</v>
      </c>
      <c r="H353" s="83">
        <v>2.8500000000000001E-2</v>
      </c>
      <c r="I353" s="83">
        <v>2.8500000000000001E-2</v>
      </c>
      <c r="J353" s="38">
        <v>2525.6719600000001</v>
      </c>
      <c r="K353" s="100">
        <v>2570.7732450000003</v>
      </c>
      <c r="L353" s="100">
        <v>2570.7732450000003</v>
      </c>
      <c r="M353" s="132">
        <v>40.50669330663559</v>
      </c>
      <c r="N353" s="132">
        <v>40.883633347071893</v>
      </c>
      <c r="O353" s="132">
        <v>40.883633347071893</v>
      </c>
      <c r="P353" s="132">
        <v>0.37694004043630258</v>
      </c>
      <c r="Q353" s="38">
        <v>0</v>
      </c>
      <c r="R353" s="100">
        <v>2525.6719600000001</v>
      </c>
      <c r="S353" s="100">
        <v>2570.7732450000003</v>
      </c>
      <c r="T353" s="38">
        <v>2525.6719600000001</v>
      </c>
      <c r="U353" s="100">
        <v>2570.7732450000003</v>
      </c>
      <c r="V353" s="100">
        <v>2525.6719600000001</v>
      </c>
      <c r="W353" s="100">
        <v>2570.7732450000003</v>
      </c>
      <c r="X353" s="100">
        <v>2525.6719600000001</v>
      </c>
      <c r="Y353" s="100">
        <v>2570.7732450000003</v>
      </c>
      <c r="Z353" s="100">
        <v>2548.2226025</v>
      </c>
      <c r="AA353" s="100">
        <v>0</v>
      </c>
      <c r="AB353" s="100">
        <v>0</v>
      </c>
      <c r="AC353" s="29">
        <v>40.50669330663559</v>
      </c>
      <c r="AD353" s="29">
        <v>40.883633347071893</v>
      </c>
      <c r="AE353" s="112">
        <v>40.695301712859802</v>
      </c>
      <c r="AF353" s="112">
        <v>0.37694004043630258</v>
      </c>
      <c r="AG353" s="38">
        <v>119.6515903684554</v>
      </c>
      <c r="BJ353" s="113"/>
      <c r="BL353" s="113"/>
    </row>
    <row r="354" spans="1:64" x14ac:dyDescent="0.25">
      <c r="A354" s="26" t="s">
        <v>561</v>
      </c>
      <c r="B354" s="26" t="s">
        <v>750</v>
      </c>
      <c r="C354" s="99">
        <v>84000</v>
      </c>
      <c r="D354" s="77">
        <v>46108.166666666664</v>
      </c>
      <c r="E354" s="20">
        <v>0.16934823693556569</v>
      </c>
      <c r="F354" s="100">
        <v>90202.57</v>
      </c>
      <c r="G354" s="83">
        <v>0.10299999999999999</v>
      </c>
      <c r="H354" s="83">
        <v>0.105</v>
      </c>
      <c r="I354" s="83">
        <v>0.10349999999999999</v>
      </c>
      <c r="J354" s="38">
        <v>9290.8647099999998</v>
      </c>
      <c r="K354" s="100">
        <v>9471.2698500000006</v>
      </c>
      <c r="L354" s="100">
        <v>9335.9659950000005</v>
      </c>
      <c r="M354" s="132">
        <v>39.619935603533101</v>
      </c>
      <c r="N354" s="132">
        <v>41.009077518858597</v>
      </c>
      <c r="O354" s="132">
        <v>39.968026016577113</v>
      </c>
      <c r="P354" s="132">
        <v>1.3891419153254958</v>
      </c>
      <c r="Q354" s="38">
        <v>6202.570000000007</v>
      </c>
      <c r="R354" s="100">
        <v>3088.2947099999928</v>
      </c>
      <c r="S354" s="100">
        <v>3268.6998499999936</v>
      </c>
      <c r="T354" s="38">
        <v>3111.9886650000003</v>
      </c>
      <c r="U354" s="100">
        <v>3157.0899500000005</v>
      </c>
      <c r="V354" s="100">
        <v>3111.9886650000003</v>
      </c>
      <c r="W354" s="100">
        <v>3157.0899500000005</v>
      </c>
      <c r="X354" s="100">
        <v>9314.5586650000077</v>
      </c>
      <c r="Y354" s="100">
        <v>9359.6599500000084</v>
      </c>
      <c r="Z354" s="100">
        <v>9337.1093075000081</v>
      </c>
      <c r="AA354" s="100">
        <v>23.693955000007918</v>
      </c>
      <c r="AB354" s="100">
        <v>111.60989999999219</v>
      </c>
      <c r="AC354" s="29">
        <v>39.802874147292272</v>
      </c>
      <c r="AD354" s="29">
        <v>40.150674877394223</v>
      </c>
      <c r="AE354" s="112">
        <v>39.976842884090296</v>
      </c>
      <c r="AF354" s="112">
        <v>0.34780073010195167</v>
      </c>
      <c r="AG354" s="38">
        <v>129.67590743154369</v>
      </c>
      <c r="BJ354" s="113"/>
      <c r="BL354" s="113"/>
    </row>
    <row r="355" spans="1:64" x14ac:dyDescent="0.25">
      <c r="A355" s="26" t="s">
        <v>562</v>
      </c>
      <c r="B355" s="26" t="s">
        <v>751</v>
      </c>
      <c r="C355" s="99">
        <v>84000</v>
      </c>
      <c r="D355" s="77">
        <v>46108.166666666664</v>
      </c>
      <c r="E355" s="20">
        <v>0.16934823693556569</v>
      </c>
      <c r="F355" s="100">
        <v>90202.57</v>
      </c>
      <c r="G355" s="83">
        <v>3.4500000000000003E-2</v>
      </c>
      <c r="H355" s="83">
        <v>3.5000000000000003E-2</v>
      </c>
      <c r="I355" s="83">
        <v>3.4799999999999998E-2</v>
      </c>
      <c r="J355" s="38">
        <v>3111.9886650000003</v>
      </c>
      <c r="K355" s="100">
        <v>3157.0899500000005</v>
      </c>
      <c r="L355" s="100">
        <v>3139.0494360000002</v>
      </c>
      <c r="M355" s="132">
        <v>39.802874147292222</v>
      </c>
      <c r="N355" s="132">
        <v>40.150674877394295</v>
      </c>
      <c r="O355" s="132">
        <v>40.011620155463518</v>
      </c>
      <c r="P355" s="132">
        <v>0.34780073010207246</v>
      </c>
      <c r="Q355" s="38">
        <v>0</v>
      </c>
      <c r="R355" s="100">
        <v>3111.9886650000003</v>
      </c>
      <c r="S355" s="100">
        <v>3157.0899500000005</v>
      </c>
      <c r="T355" s="38">
        <v>3111.9886650000003</v>
      </c>
      <c r="U355" s="100">
        <v>3157.0899500000005</v>
      </c>
      <c r="V355" s="100">
        <v>3111.9886650000003</v>
      </c>
      <c r="W355" s="100">
        <v>3157.0899500000005</v>
      </c>
      <c r="X355" s="100">
        <v>3111.9886650000003</v>
      </c>
      <c r="Y355" s="100">
        <v>3157.0899500000005</v>
      </c>
      <c r="Z355" s="100">
        <v>3134.5393075000002</v>
      </c>
      <c r="AA355" s="100">
        <v>0</v>
      </c>
      <c r="AB355" s="100">
        <v>0</v>
      </c>
      <c r="AC355" s="29">
        <v>39.802874147292222</v>
      </c>
      <c r="AD355" s="29">
        <v>40.150674877394295</v>
      </c>
      <c r="AE355" s="112">
        <v>39.976842884090338</v>
      </c>
      <c r="AF355" s="112">
        <v>0.34780073010207246</v>
      </c>
      <c r="AG355" s="38">
        <v>129.67590743154372</v>
      </c>
      <c r="BJ355" s="113"/>
      <c r="BL355" s="113"/>
    </row>
    <row r="356" spans="1:64" x14ac:dyDescent="0.25">
      <c r="A356" s="26" t="s">
        <v>563</v>
      </c>
      <c r="B356" s="26" t="s">
        <v>750</v>
      </c>
      <c r="C356" s="99">
        <v>85000</v>
      </c>
      <c r="D356" s="77">
        <v>46108.166666666664</v>
      </c>
      <c r="E356" s="20">
        <v>0.16934823693556569</v>
      </c>
      <c r="F356" s="100">
        <v>90202.61</v>
      </c>
      <c r="G356" s="83">
        <v>9.5000000000000001E-2</v>
      </c>
      <c r="H356" s="83">
        <v>9.7000000000000003E-2</v>
      </c>
      <c r="I356" s="83">
        <v>9.6100000000000005E-2</v>
      </c>
      <c r="J356" s="38">
        <v>8569.2479500000009</v>
      </c>
      <c r="K356" s="100">
        <v>8749.6531699999996</v>
      </c>
      <c r="L356" s="100">
        <v>8668.4708210000008</v>
      </c>
      <c r="M356" s="132">
        <v>38.899264451203578</v>
      </c>
      <c r="N356" s="132">
        <v>40.245049488428421</v>
      </c>
      <c r="O356" s="132">
        <v>39.640161208492366</v>
      </c>
      <c r="P356" s="132">
        <v>1.345785037224843</v>
      </c>
      <c r="Q356" s="38">
        <v>5202.6100000000006</v>
      </c>
      <c r="R356" s="100">
        <v>3366.6379500000003</v>
      </c>
      <c r="S356" s="100">
        <v>3547.043169999999</v>
      </c>
      <c r="T356" s="38">
        <v>3427.6976600000003</v>
      </c>
      <c r="U356" s="100">
        <v>3517.9002300000002</v>
      </c>
      <c r="V356" s="100">
        <v>3427.6976600000003</v>
      </c>
      <c r="W356" s="100">
        <v>3517.9002300000002</v>
      </c>
      <c r="X356" s="100">
        <v>8630.3076600000004</v>
      </c>
      <c r="Y356" s="100">
        <v>8720.5102299999999</v>
      </c>
      <c r="Z356" s="100">
        <v>8675.4089449999992</v>
      </c>
      <c r="AA356" s="100">
        <v>61.059709999999541</v>
      </c>
      <c r="AB356" s="100">
        <v>29.142939999999726</v>
      </c>
      <c r="AC356" s="29">
        <v>39.35540928631891</v>
      </c>
      <c r="AD356" s="29">
        <v>40.028036186026753</v>
      </c>
      <c r="AE356" s="112">
        <v>39.691901720401681</v>
      </c>
      <c r="AF356" s="112">
        <v>0.67262689970784351</v>
      </c>
      <c r="AG356" s="38">
        <v>134.10560840540998</v>
      </c>
      <c r="BJ356" s="113"/>
      <c r="BL356" s="113"/>
    </row>
    <row r="357" spans="1:64" x14ac:dyDescent="0.25">
      <c r="A357" s="26" t="s">
        <v>564</v>
      </c>
      <c r="B357" s="26" t="s">
        <v>751</v>
      </c>
      <c r="C357" s="99">
        <v>85000</v>
      </c>
      <c r="D357" s="77">
        <v>46108.166666666664</v>
      </c>
      <c r="E357" s="20">
        <v>0.16934823693556569</v>
      </c>
      <c r="F357" s="100">
        <v>90202.57</v>
      </c>
      <c r="G357" s="83">
        <v>3.7999999999999999E-2</v>
      </c>
      <c r="H357" s="83">
        <v>3.9E-2</v>
      </c>
      <c r="I357" s="83">
        <v>3.85E-2</v>
      </c>
      <c r="J357" s="38">
        <v>3427.6976600000003</v>
      </c>
      <c r="K357" s="100">
        <v>3517.9002300000002</v>
      </c>
      <c r="L357" s="100">
        <v>3472.798945</v>
      </c>
      <c r="M357" s="132">
        <v>39.355311600275009</v>
      </c>
      <c r="N357" s="132">
        <v>40.027938193206637</v>
      </c>
      <c r="O357" s="132">
        <v>39.691803879409875</v>
      </c>
      <c r="P357" s="132">
        <v>0.67262659293162841</v>
      </c>
      <c r="Q357" s="38">
        <v>0</v>
      </c>
      <c r="R357" s="100">
        <v>3427.6976600000003</v>
      </c>
      <c r="S357" s="100">
        <v>3517.9002300000002</v>
      </c>
      <c r="T357" s="38">
        <v>3427.6976600000003</v>
      </c>
      <c r="U357" s="100">
        <v>3517.9002300000002</v>
      </c>
      <c r="V357" s="100">
        <v>3427.6976600000003</v>
      </c>
      <c r="W357" s="100">
        <v>3517.9002300000002</v>
      </c>
      <c r="X357" s="100">
        <v>3427.6976600000003</v>
      </c>
      <c r="Y357" s="100">
        <v>3517.9002300000002</v>
      </c>
      <c r="Z357" s="100">
        <v>3472.7989450000005</v>
      </c>
      <c r="AA357" s="100">
        <v>0</v>
      </c>
      <c r="AB357" s="100">
        <v>0</v>
      </c>
      <c r="AC357" s="29">
        <v>39.355311600275009</v>
      </c>
      <c r="AD357" s="29">
        <v>40.027938193206637</v>
      </c>
      <c r="AE357" s="112">
        <v>39.691803879409889</v>
      </c>
      <c r="AF357" s="112">
        <v>0.67262659293162841</v>
      </c>
      <c r="AG357" s="38">
        <v>134.10566956457089</v>
      </c>
      <c r="BJ357" s="113"/>
      <c r="BL357" s="113"/>
    </row>
    <row r="358" spans="1:64" x14ac:dyDescent="0.25">
      <c r="A358" s="26" t="s">
        <v>565</v>
      </c>
      <c r="B358" s="26" t="s">
        <v>750</v>
      </c>
      <c r="C358" s="99">
        <v>86000</v>
      </c>
      <c r="D358" s="77">
        <v>46108.166666666664</v>
      </c>
      <c r="E358" s="20">
        <v>0.16934823693556569</v>
      </c>
      <c r="F358" s="100">
        <v>90202.57</v>
      </c>
      <c r="G358" s="83">
        <v>8.8499999999999995E-2</v>
      </c>
      <c r="H358" s="83">
        <v>0.09</v>
      </c>
      <c r="I358" s="83">
        <v>8.9099999999999999E-2</v>
      </c>
      <c r="J358" s="38">
        <v>7982.9274450000003</v>
      </c>
      <c r="K358" s="100">
        <v>8118.2313000000004</v>
      </c>
      <c r="L358" s="100">
        <v>8037.0489870000001</v>
      </c>
      <c r="M358" s="132">
        <v>39.001649468597925</v>
      </c>
      <c r="N358" s="132">
        <v>39.981822684763621</v>
      </c>
      <c r="O358" s="132">
        <v>39.393951792536832</v>
      </c>
      <c r="P358" s="132">
        <v>0.98017321616569575</v>
      </c>
      <c r="Q358" s="38">
        <v>4202.570000000007</v>
      </c>
      <c r="R358" s="100">
        <v>3780.3574449999933</v>
      </c>
      <c r="S358" s="100">
        <v>3915.6612999999934</v>
      </c>
      <c r="T358" s="38">
        <v>3788.5079400000004</v>
      </c>
      <c r="U358" s="100">
        <v>3878.7105099999999</v>
      </c>
      <c r="V358" s="100">
        <v>3788.5079400000004</v>
      </c>
      <c r="W358" s="100">
        <v>3878.7105099999999</v>
      </c>
      <c r="X358" s="100">
        <v>7991.0779400000074</v>
      </c>
      <c r="Y358" s="100">
        <v>8081.2805100000069</v>
      </c>
      <c r="Z358" s="100">
        <v>8036.1792250000071</v>
      </c>
      <c r="AA358" s="100">
        <v>8.1504950000071403</v>
      </c>
      <c r="AB358" s="100">
        <v>36.950789999993503</v>
      </c>
      <c r="AC358" s="29">
        <v>39.060749100579272</v>
      </c>
      <c r="AD358" s="29">
        <v>39.714333344696776</v>
      </c>
      <c r="AE358" s="112">
        <v>39.38764978499254</v>
      </c>
      <c r="AF358" s="112">
        <v>0.65358424411750349</v>
      </c>
      <c r="AG358" s="38">
        <v>138.01259729758792</v>
      </c>
      <c r="BJ358" s="113"/>
      <c r="BL358" s="113"/>
    </row>
    <row r="359" spans="1:64" x14ac:dyDescent="0.25">
      <c r="A359" s="26" t="s">
        <v>566</v>
      </c>
      <c r="B359" s="26" t="s">
        <v>751</v>
      </c>
      <c r="C359" s="99">
        <v>86000</v>
      </c>
      <c r="D359" s="77">
        <v>46108.166666666664</v>
      </c>
      <c r="E359" s="20">
        <v>0.16934823693556569</v>
      </c>
      <c r="F359" s="100">
        <v>90202.57</v>
      </c>
      <c r="G359" s="83">
        <v>4.2000000000000003E-2</v>
      </c>
      <c r="H359" s="83">
        <v>4.2999999999999997E-2</v>
      </c>
      <c r="I359" s="83">
        <v>4.2500000000000003E-2</v>
      </c>
      <c r="J359" s="38">
        <v>3788.5079400000004</v>
      </c>
      <c r="K359" s="100">
        <v>3878.7105099999999</v>
      </c>
      <c r="L359" s="100">
        <v>3833.6092250000006</v>
      </c>
      <c r="M359" s="132">
        <v>39.060749100579358</v>
      </c>
      <c r="N359" s="132">
        <v>39.714333344696776</v>
      </c>
      <c r="O359" s="132">
        <v>39.387649784992554</v>
      </c>
      <c r="P359" s="132">
        <v>0.65358424411741822</v>
      </c>
      <c r="Q359" s="38">
        <v>0</v>
      </c>
      <c r="R359" s="100">
        <v>3788.5079400000004</v>
      </c>
      <c r="S359" s="100">
        <v>3878.7105099999999</v>
      </c>
      <c r="T359" s="38">
        <v>3788.5079400000004</v>
      </c>
      <c r="U359" s="100">
        <v>3878.7105099999999</v>
      </c>
      <c r="V359" s="100">
        <v>3788.5079400000004</v>
      </c>
      <c r="W359" s="100">
        <v>3878.7105099999999</v>
      </c>
      <c r="X359" s="100">
        <v>3788.5079400000004</v>
      </c>
      <c r="Y359" s="100">
        <v>3878.7105099999999</v>
      </c>
      <c r="Z359" s="100">
        <v>3833.6092250000002</v>
      </c>
      <c r="AA359" s="100">
        <v>0</v>
      </c>
      <c r="AB359" s="100">
        <v>0</v>
      </c>
      <c r="AC359" s="29">
        <v>39.060749100579358</v>
      </c>
      <c r="AD359" s="29">
        <v>39.714333344696776</v>
      </c>
      <c r="AE359" s="112">
        <v>39.387649784992533</v>
      </c>
      <c r="AF359" s="112">
        <v>0.65358424411741822</v>
      </c>
      <c r="AG359" s="38">
        <v>138.01259729758792</v>
      </c>
      <c r="BJ359" s="113"/>
      <c r="BL359" s="113"/>
    </row>
    <row r="360" spans="1:64" x14ac:dyDescent="0.25">
      <c r="A360" s="26" t="s">
        <v>567</v>
      </c>
      <c r="B360" s="26" t="s">
        <v>750</v>
      </c>
      <c r="C360" s="99">
        <v>88000</v>
      </c>
      <c r="D360" s="77">
        <v>46108.166666666664</v>
      </c>
      <c r="E360" s="20">
        <v>0.16934823693556569</v>
      </c>
      <c r="F360" s="100">
        <v>90202.61</v>
      </c>
      <c r="G360" s="83">
        <v>7.5499999999999998E-2</v>
      </c>
      <c r="H360" s="83">
        <v>7.6499999999999999E-2</v>
      </c>
      <c r="I360" s="83">
        <v>7.5999999999999998E-2</v>
      </c>
      <c r="J360" s="38">
        <v>6810.297055</v>
      </c>
      <c r="K360" s="100">
        <v>6900.4996650000003</v>
      </c>
      <c r="L360" s="100">
        <v>6855.3983600000001</v>
      </c>
      <c r="M360" s="132">
        <v>38.603446985152686</v>
      </c>
      <c r="N360" s="132">
        <v>39.229534258506234</v>
      </c>
      <c r="O360" s="132">
        <v>38.916512552702486</v>
      </c>
      <c r="P360" s="132">
        <v>0.62608727335354786</v>
      </c>
      <c r="Q360" s="38">
        <v>2202.6100000000006</v>
      </c>
      <c r="R360" s="100">
        <v>4607.6870549999994</v>
      </c>
      <c r="S360" s="100">
        <v>4697.8896649999997</v>
      </c>
      <c r="T360" s="38">
        <v>4607.6870549999994</v>
      </c>
      <c r="U360" s="100">
        <v>4690.5336400000006</v>
      </c>
      <c r="V360" s="100">
        <v>4607.6870549999994</v>
      </c>
      <c r="W360" s="100">
        <v>4690.5336400000006</v>
      </c>
      <c r="X360" s="100">
        <v>6810.297055</v>
      </c>
      <c r="Y360" s="100">
        <v>6893.1436400000011</v>
      </c>
      <c r="Z360" s="100">
        <v>6851.7203475000006</v>
      </c>
      <c r="AA360" s="100">
        <v>0</v>
      </c>
      <c r="AB360" s="100">
        <v>7.3560249999991356</v>
      </c>
      <c r="AC360" s="29">
        <v>38.603446985152686</v>
      </c>
      <c r="AD360" s="29">
        <v>39.178483330828342</v>
      </c>
      <c r="AE360" s="112">
        <v>38.890983712289135</v>
      </c>
      <c r="AF360" s="112">
        <v>0.57503634567565598</v>
      </c>
      <c r="AG360" s="38">
        <v>144.07201377446137</v>
      </c>
      <c r="BJ360" s="113"/>
      <c r="BL360" s="113"/>
    </row>
    <row r="361" spans="1:64" x14ac:dyDescent="0.25">
      <c r="A361" s="26" t="s">
        <v>568</v>
      </c>
      <c r="B361" s="26" t="s">
        <v>751</v>
      </c>
      <c r="C361" s="99">
        <v>88000</v>
      </c>
      <c r="D361" s="77">
        <v>46108.166666666664</v>
      </c>
      <c r="E361" s="20">
        <v>0.16934823693556569</v>
      </c>
      <c r="F361" s="100">
        <v>90202.57</v>
      </c>
      <c r="G361" s="83">
        <v>5.0999999999999997E-2</v>
      </c>
      <c r="H361" s="83">
        <v>5.1999999999999998E-2</v>
      </c>
      <c r="I361" s="83">
        <v>5.1499999999999997E-2</v>
      </c>
      <c r="J361" s="38">
        <v>4600.3310700000002</v>
      </c>
      <c r="K361" s="100">
        <v>4690.5336400000006</v>
      </c>
      <c r="L361" s="100">
        <v>4645.4323549999999</v>
      </c>
      <c r="M361" s="132">
        <v>38.552268954169818</v>
      </c>
      <c r="N361" s="132">
        <v>39.178370203597964</v>
      </c>
      <c r="O361" s="132">
        <v>38.865341638948784</v>
      </c>
      <c r="P361" s="132">
        <v>0.62610124942814593</v>
      </c>
      <c r="Q361" s="38">
        <v>0</v>
      </c>
      <c r="R361" s="100">
        <v>4600.3310700000002</v>
      </c>
      <c r="S361" s="100">
        <v>4690.5336400000006</v>
      </c>
      <c r="T361" s="38">
        <v>4607.6870549999994</v>
      </c>
      <c r="U361" s="100">
        <v>4690.5336400000006</v>
      </c>
      <c r="V361" s="100">
        <v>4607.6870549999994</v>
      </c>
      <c r="W361" s="100">
        <v>4690.5336400000006</v>
      </c>
      <c r="X361" s="100">
        <v>4607.6870549999994</v>
      </c>
      <c r="Y361" s="100">
        <v>4690.5336400000006</v>
      </c>
      <c r="Z361" s="100">
        <v>4649.1103475</v>
      </c>
      <c r="AA361" s="100">
        <v>7.3559849999992366</v>
      </c>
      <c r="AB361" s="100">
        <v>0</v>
      </c>
      <c r="AC361" s="29">
        <v>38.603333947356305</v>
      </c>
      <c r="AD361" s="29">
        <v>39.178370203597964</v>
      </c>
      <c r="AE361" s="112">
        <v>38.890870629101194</v>
      </c>
      <c r="AF361" s="112">
        <v>0.57503625624165977</v>
      </c>
      <c r="AG361" s="38">
        <v>144.07203617925794</v>
      </c>
      <c r="BJ361" s="113"/>
      <c r="BL361" s="113"/>
    </row>
    <row r="362" spans="1:64" x14ac:dyDescent="0.25">
      <c r="A362" s="26" t="s">
        <v>569</v>
      </c>
      <c r="B362" s="26" t="s">
        <v>750</v>
      </c>
      <c r="C362" s="99">
        <v>90000</v>
      </c>
      <c r="D362" s="77">
        <v>46108.166666666664</v>
      </c>
      <c r="E362" s="20">
        <v>0.16934823693556569</v>
      </c>
      <c r="F362" s="100">
        <v>90202.57</v>
      </c>
      <c r="G362" s="83">
        <v>6.3500000000000001E-2</v>
      </c>
      <c r="H362" s="83">
        <v>6.4500000000000002E-2</v>
      </c>
      <c r="I362" s="83">
        <v>6.4299999999999996E-2</v>
      </c>
      <c r="J362" s="38">
        <v>5727.8631950000008</v>
      </c>
      <c r="K362" s="100">
        <v>5818.0657650000003</v>
      </c>
      <c r="L362" s="100">
        <v>5800.025251</v>
      </c>
      <c r="M362" s="132">
        <v>38.072585241960589</v>
      </c>
      <c r="N362" s="132">
        <v>38.684352076019927</v>
      </c>
      <c r="O362" s="132">
        <v>38.561993993853321</v>
      </c>
      <c r="P362" s="132">
        <v>0.61176683405933829</v>
      </c>
      <c r="Q362" s="38">
        <v>202.57000000000698</v>
      </c>
      <c r="R362" s="100">
        <v>5525.2931949999938</v>
      </c>
      <c r="S362" s="100">
        <v>5615.4957649999933</v>
      </c>
      <c r="T362" s="38">
        <v>5547.4580550000001</v>
      </c>
      <c r="U362" s="100">
        <v>5615.4957649999933</v>
      </c>
      <c r="V362" s="100">
        <v>5547.4580550000001</v>
      </c>
      <c r="W362" s="100">
        <v>5615.4957649999933</v>
      </c>
      <c r="X362" s="100">
        <v>5750.028055000007</v>
      </c>
      <c r="Y362" s="100">
        <v>5818.0657650000003</v>
      </c>
      <c r="Z362" s="100">
        <v>5784.0469100000037</v>
      </c>
      <c r="AA362" s="100">
        <v>22.164860000006229</v>
      </c>
      <c r="AB362" s="100">
        <v>0</v>
      </c>
      <c r="AC362" s="29">
        <v>38.222905074105</v>
      </c>
      <c r="AD362" s="29">
        <v>38.684352076019927</v>
      </c>
      <c r="AE362" s="112">
        <v>38.453624381555514</v>
      </c>
      <c r="AF362" s="112">
        <v>0.4614470019149266</v>
      </c>
      <c r="AG362" s="38">
        <v>147.44426239738564</v>
      </c>
      <c r="BJ362" s="113"/>
      <c r="BL362" s="113"/>
    </row>
    <row r="363" spans="1:64" x14ac:dyDescent="0.25">
      <c r="A363" s="26" t="s">
        <v>570</v>
      </c>
      <c r="B363" s="26" t="s">
        <v>751</v>
      </c>
      <c r="C363" s="99">
        <v>90000</v>
      </c>
      <c r="D363" s="77">
        <v>46108.166666666664</v>
      </c>
      <c r="E363" s="20">
        <v>0.16934823693556569</v>
      </c>
      <c r="F363" s="100">
        <v>90202.57</v>
      </c>
      <c r="G363" s="83">
        <v>6.1499999999999999E-2</v>
      </c>
      <c r="H363" s="83">
        <v>6.25E-2</v>
      </c>
      <c r="I363" s="83">
        <v>6.2E-2</v>
      </c>
      <c r="J363" s="38">
        <v>5547.4580550000001</v>
      </c>
      <c r="K363" s="100">
        <v>5637.6606250000004</v>
      </c>
      <c r="L363" s="100">
        <v>5592.5593400000007</v>
      </c>
      <c r="M363" s="132">
        <v>38.222905074105</v>
      </c>
      <c r="N363" s="132">
        <v>38.834686397572412</v>
      </c>
      <c r="O363" s="132">
        <v>38.52878834852703</v>
      </c>
      <c r="P363" s="132">
        <v>0.61178132346741165</v>
      </c>
      <c r="Q363" s="38">
        <v>0</v>
      </c>
      <c r="R363" s="100">
        <v>5547.4580550000001</v>
      </c>
      <c r="S363" s="100">
        <v>5637.6606250000004</v>
      </c>
      <c r="T363" s="38">
        <v>5547.4580550000001</v>
      </c>
      <c r="U363" s="100">
        <v>5615.4957649999933</v>
      </c>
      <c r="V363" s="100">
        <v>5547.4580550000001</v>
      </c>
      <c r="W363" s="100">
        <v>5615.4957649999933</v>
      </c>
      <c r="X363" s="100">
        <v>5547.4580550000001</v>
      </c>
      <c r="Y363" s="100">
        <v>5615.4957649999933</v>
      </c>
      <c r="Z363" s="100">
        <v>5581.4769099999967</v>
      </c>
      <c r="AA363" s="100">
        <v>0</v>
      </c>
      <c r="AB363" s="100">
        <v>22.164860000007138</v>
      </c>
      <c r="AC363" s="29">
        <v>38.222905074105</v>
      </c>
      <c r="AD363" s="29">
        <v>38.684352076019927</v>
      </c>
      <c r="AE363" s="112">
        <v>38.453624381555464</v>
      </c>
      <c r="AF363" s="112">
        <v>0.4614470019149266</v>
      </c>
      <c r="AG363" s="38">
        <v>147.44426239738564</v>
      </c>
      <c r="BJ363" s="113"/>
      <c r="BL363" s="113"/>
    </row>
    <row r="364" spans="1:64" x14ac:dyDescent="0.25">
      <c r="A364" s="26" t="s">
        <v>571</v>
      </c>
      <c r="B364" s="26" t="s">
        <v>750</v>
      </c>
      <c r="C364" s="99">
        <v>92000</v>
      </c>
      <c r="D364" s="77">
        <v>46108.166666666664</v>
      </c>
      <c r="E364" s="20">
        <v>0.16934823693556569</v>
      </c>
      <c r="F364" s="100">
        <v>90202.61</v>
      </c>
      <c r="G364" s="83">
        <v>5.2999999999999999E-2</v>
      </c>
      <c r="H364" s="83">
        <v>5.3999999999999999E-2</v>
      </c>
      <c r="I364" s="83">
        <v>5.3600000000000002E-2</v>
      </c>
      <c r="J364" s="38">
        <v>4780.7383300000001</v>
      </c>
      <c r="K364" s="100">
        <v>4870.9409400000004</v>
      </c>
      <c r="L364" s="100">
        <v>4834.8598959999999</v>
      </c>
      <c r="M364" s="132">
        <v>37.707775544506575</v>
      </c>
      <c r="N364" s="132">
        <v>38.317590895941571</v>
      </c>
      <c r="O364" s="132">
        <v>38.073676216619198</v>
      </c>
      <c r="P364" s="132">
        <v>0.60981535143499599</v>
      </c>
      <c r="Q364" s="38">
        <v>0</v>
      </c>
      <c r="R364" s="100">
        <v>4780.7383300000001</v>
      </c>
      <c r="S364" s="100">
        <v>4870.9409400000004</v>
      </c>
      <c r="T364" s="38">
        <v>4787.3576100000073</v>
      </c>
      <c r="U364" s="100">
        <v>4870.9409400000004</v>
      </c>
      <c r="V364" s="100">
        <v>4787.3576100000073</v>
      </c>
      <c r="W364" s="100">
        <v>4870.9409400000004</v>
      </c>
      <c r="X364" s="100">
        <v>4787.3576100000073</v>
      </c>
      <c r="Y364" s="100">
        <v>4870.9409400000004</v>
      </c>
      <c r="Z364" s="100">
        <v>4829.1492750000034</v>
      </c>
      <c r="AA364" s="100">
        <v>6.6192800000071657</v>
      </c>
      <c r="AB364" s="100">
        <v>0</v>
      </c>
      <c r="AC364" s="29">
        <v>37.752528529539383</v>
      </c>
      <c r="AD364" s="29">
        <v>38.317590895941571</v>
      </c>
      <c r="AE364" s="112">
        <v>38.035069960418788</v>
      </c>
      <c r="AF364" s="112">
        <v>0.56506236640218788</v>
      </c>
      <c r="AG364" s="38">
        <v>147.91884306467449</v>
      </c>
      <c r="BJ364" s="113"/>
      <c r="BL364" s="113"/>
    </row>
    <row r="365" spans="1:64" x14ac:dyDescent="0.25">
      <c r="A365" s="26" t="s">
        <v>572</v>
      </c>
      <c r="B365" s="26" t="s">
        <v>751</v>
      </c>
      <c r="C365" s="99">
        <v>92000</v>
      </c>
      <c r="D365" s="77">
        <v>46108.166666666664</v>
      </c>
      <c r="E365" s="20">
        <v>0.16934823693556569</v>
      </c>
      <c r="F365" s="100">
        <v>90202.57</v>
      </c>
      <c r="G365" s="83">
        <v>7.2999999999999995E-2</v>
      </c>
      <c r="H365" s="83">
        <v>7.3999999999999996E-2</v>
      </c>
      <c r="I365" s="83">
        <v>7.3599999999999999E-2</v>
      </c>
      <c r="J365" s="38">
        <v>6584.7876100000003</v>
      </c>
      <c r="K365" s="100">
        <v>6674.9901799999998</v>
      </c>
      <c r="L365" s="100">
        <v>6638.9091520000002</v>
      </c>
      <c r="M365" s="132">
        <v>37.752658430007017</v>
      </c>
      <c r="N365" s="132">
        <v>38.362466836052874</v>
      </c>
      <c r="O365" s="132">
        <v>38.118554861126817</v>
      </c>
      <c r="P365" s="132">
        <v>0.60980840604585751</v>
      </c>
      <c r="Q365" s="38">
        <v>1797.429999999993</v>
      </c>
      <c r="R365" s="100">
        <v>4787.3576100000073</v>
      </c>
      <c r="S365" s="100">
        <v>4877.5601800000068</v>
      </c>
      <c r="T365" s="38">
        <v>4787.3576100000073</v>
      </c>
      <c r="U365" s="100">
        <v>4870.9409400000004</v>
      </c>
      <c r="V365" s="100">
        <v>4787.3576100000073</v>
      </c>
      <c r="W365" s="100">
        <v>4870.9409400000004</v>
      </c>
      <c r="X365" s="100">
        <v>6584.7876100000003</v>
      </c>
      <c r="Y365" s="100">
        <v>6668.3709399999934</v>
      </c>
      <c r="Z365" s="100">
        <v>6626.5792749999964</v>
      </c>
      <c r="AA365" s="100">
        <v>0</v>
      </c>
      <c r="AB365" s="100">
        <v>6.6192400000063571</v>
      </c>
      <c r="AC365" s="29">
        <v>37.752658430007017</v>
      </c>
      <c r="AD365" s="29">
        <v>38.317721104638139</v>
      </c>
      <c r="AE365" s="112">
        <v>38.035200015568549</v>
      </c>
      <c r="AF365" s="112">
        <v>0.56506267463112181</v>
      </c>
      <c r="AG365" s="38">
        <v>147.91876238040436</v>
      </c>
      <c r="BJ365" s="113"/>
      <c r="BL365" s="113"/>
    </row>
    <row r="366" spans="1:64" x14ac:dyDescent="0.25">
      <c r="A366" s="26" t="s">
        <v>573</v>
      </c>
      <c r="B366" s="26" t="s">
        <v>750</v>
      </c>
      <c r="C366" s="99">
        <v>94000</v>
      </c>
      <c r="D366" s="77">
        <v>46108.166666666664</v>
      </c>
      <c r="E366" s="20">
        <v>0.16934823693556569</v>
      </c>
      <c r="F366" s="100">
        <v>90202.57</v>
      </c>
      <c r="G366" s="83">
        <v>4.3999999999999997E-2</v>
      </c>
      <c r="H366" s="83">
        <v>4.4999999999999998E-2</v>
      </c>
      <c r="I366" s="83">
        <v>4.4499999999999998E-2</v>
      </c>
      <c r="J366" s="38">
        <v>3968.9130800000003</v>
      </c>
      <c r="K366" s="100">
        <v>4059.1156500000002</v>
      </c>
      <c r="L366" s="100">
        <v>4014.014365</v>
      </c>
      <c r="M366" s="132">
        <v>37.516865179224432</v>
      </c>
      <c r="N366" s="132">
        <v>38.136734620582246</v>
      </c>
      <c r="O366" s="132">
        <v>37.826881318768343</v>
      </c>
      <c r="P366" s="132">
        <v>0.61986944135781386</v>
      </c>
      <c r="Q366" s="38">
        <v>0</v>
      </c>
      <c r="R366" s="100">
        <v>3968.9130800000003</v>
      </c>
      <c r="S366" s="100">
        <v>4059.1156500000002</v>
      </c>
      <c r="T366" s="38">
        <v>3968.9130800000003</v>
      </c>
      <c r="U366" s="100">
        <v>4050.3675099999946</v>
      </c>
      <c r="V366" s="100">
        <v>3968.9130800000003</v>
      </c>
      <c r="W366" s="100">
        <v>4050.3675099999946</v>
      </c>
      <c r="X366" s="100">
        <v>3968.9130800000003</v>
      </c>
      <c r="Y366" s="100">
        <v>4050.3675099999946</v>
      </c>
      <c r="Z366" s="100">
        <v>4009.6402949999974</v>
      </c>
      <c r="AA366" s="100">
        <v>0</v>
      </c>
      <c r="AB366" s="100">
        <v>8.7481400000056055</v>
      </c>
      <c r="AC366" s="29">
        <v>37.516865179224432</v>
      </c>
      <c r="AD366" s="29">
        <v>38.076645959780691</v>
      </c>
      <c r="AE366" s="112">
        <v>37.79682214591972</v>
      </c>
      <c r="AF366" s="112">
        <v>0.55978078055625957</v>
      </c>
      <c r="AG366" s="38">
        <v>145.51160107811305</v>
      </c>
      <c r="BJ366" s="113"/>
      <c r="BL366" s="113"/>
    </row>
    <row r="367" spans="1:64" x14ac:dyDescent="0.25">
      <c r="A367" s="26" t="s">
        <v>574</v>
      </c>
      <c r="B367" s="26" t="s">
        <v>751</v>
      </c>
      <c r="C367" s="99">
        <v>94000</v>
      </c>
      <c r="D367" s="77">
        <v>46108.166666666664</v>
      </c>
      <c r="E367" s="20">
        <v>0.16934823693556569</v>
      </c>
      <c r="F367" s="100">
        <v>90202.73</v>
      </c>
      <c r="G367" s="83">
        <v>8.5999999999999993E-2</v>
      </c>
      <c r="H367" s="83">
        <v>8.6999999999999994E-2</v>
      </c>
      <c r="I367" s="83">
        <v>8.6599999999999996E-2</v>
      </c>
      <c r="J367" s="38">
        <v>7757.4347799999987</v>
      </c>
      <c r="K367" s="100">
        <v>7847.6375099999987</v>
      </c>
      <c r="L367" s="100">
        <v>7811.5564179999992</v>
      </c>
      <c r="M367" s="132">
        <v>37.456245050744599</v>
      </c>
      <c r="N367" s="132">
        <v>38.07617701131317</v>
      </c>
      <c r="O367" s="132">
        <v>37.828282671459675</v>
      </c>
      <c r="P367" s="132">
        <v>0.61993196056857158</v>
      </c>
      <c r="Q367" s="38">
        <v>3797.2700000000041</v>
      </c>
      <c r="R367" s="100">
        <v>3960.1647799999946</v>
      </c>
      <c r="S367" s="100">
        <v>4050.3675099999946</v>
      </c>
      <c r="T367" s="38">
        <v>3968.9130800000003</v>
      </c>
      <c r="U367" s="100">
        <v>4050.3675099999946</v>
      </c>
      <c r="V367" s="100">
        <v>3968.9130800000003</v>
      </c>
      <c r="W367" s="100">
        <v>4050.3675099999946</v>
      </c>
      <c r="X367" s="100">
        <v>7766.1830800000043</v>
      </c>
      <c r="Y367" s="100">
        <v>7847.6375099999987</v>
      </c>
      <c r="Z367" s="100">
        <v>7806.9102950000015</v>
      </c>
      <c r="AA367" s="100">
        <v>8.7483000000056563</v>
      </c>
      <c r="AB367" s="100">
        <v>0</v>
      </c>
      <c r="AC367" s="29">
        <v>37.516397974371699</v>
      </c>
      <c r="AD367" s="29">
        <v>38.07617701131317</v>
      </c>
      <c r="AE367" s="112">
        <v>37.796354065362074</v>
      </c>
      <c r="AF367" s="112">
        <v>0.55977903694147102</v>
      </c>
      <c r="AG367" s="38">
        <v>145.51205430829353</v>
      </c>
      <c r="BJ367" s="113"/>
      <c r="BL367" s="113"/>
    </row>
    <row r="368" spans="1:64" x14ac:dyDescent="0.25">
      <c r="A368" s="26" t="s">
        <v>575</v>
      </c>
      <c r="B368" s="26" t="s">
        <v>750</v>
      </c>
      <c r="C368" s="99">
        <v>95000</v>
      </c>
      <c r="D368" s="77">
        <v>46108.166666666664</v>
      </c>
      <c r="E368" s="20">
        <v>0.16934823693556569</v>
      </c>
      <c r="F368" s="100">
        <v>90202.57</v>
      </c>
      <c r="G368" s="83">
        <v>0.04</v>
      </c>
      <c r="H368" s="83">
        <v>4.1000000000000002E-2</v>
      </c>
      <c r="I368" s="83">
        <v>4.0599999999999997E-2</v>
      </c>
      <c r="J368" s="38">
        <v>3608.1028000000006</v>
      </c>
      <c r="K368" s="100">
        <v>3698.3053700000005</v>
      </c>
      <c r="L368" s="100">
        <v>3662.224342</v>
      </c>
      <c r="M368" s="132">
        <v>37.458917847927403</v>
      </c>
      <c r="N368" s="132">
        <v>38.088266942352426</v>
      </c>
      <c r="O368" s="132">
        <v>37.83665928902888</v>
      </c>
      <c r="P368" s="132">
        <v>0.62934909442502374</v>
      </c>
      <c r="Q368" s="38">
        <v>0</v>
      </c>
      <c r="R368" s="100">
        <v>3608.1028000000006</v>
      </c>
      <c r="S368" s="100">
        <v>3698.3053700000005</v>
      </c>
      <c r="T368" s="38">
        <v>3608.1028000000006</v>
      </c>
      <c r="U368" s="100">
        <v>3698.3053700000005</v>
      </c>
      <c r="V368" s="100">
        <v>3608.1028000000006</v>
      </c>
      <c r="W368" s="100">
        <v>3698.3053700000005</v>
      </c>
      <c r="X368" s="100">
        <v>3608.1028000000006</v>
      </c>
      <c r="Y368" s="100">
        <v>3698.3053700000005</v>
      </c>
      <c r="Z368" s="100">
        <v>3653.2040850000003</v>
      </c>
      <c r="AA368" s="100">
        <v>0</v>
      </c>
      <c r="AB368" s="100">
        <v>0</v>
      </c>
      <c r="AC368" s="29">
        <v>37.458917847927403</v>
      </c>
      <c r="AD368" s="29">
        <v>38.088266942352426</v>
      </c>
      <c r="AE368" s="112">
        <v>37.773730141624469</v>
      </c>
      <c r="AF368" s="112">
        <v>0.62934909442502374</v>
      </c>
      <c r="AG368" s="38">
        <v>143.32736471697299</v>
      </c>
      <c r="BJ368" s="113"/>
      <c r="BL368" s="113"/>
    </row>
    <row r="369" spans="1:64" x14ac:dyDescent="0.25">
      <c r="A369" s="26" t="s">
        <v>576</v>
      </c>
      <c r="B369" s="26" t="s">
        <v>751</v>
      </c>
      <c r="C369" s="99">
        <v>95000</v>
      </c>
      <c r="D369" s="77">
        <v>46108.166666666664</v>
      </c>
      <c r="E369" s="20">
        <v>0.16934823693556569</v>
      </c>
      <c r="F369" s="100">
        <v>90202.61</v>
      </c>
      <c r="G369" s="83">
        <v>9.2499999999999999E-2</v>
      </c>
      <c r="H369" s="83">
        <v>9.4500000000000001E-2</v>
      </c>
      <c r="I369" s="83">
        <v>9.3799999999999994E-2</v>
      </c>
      <c r="J369" s="38">
        <v>8343.7414250000002</v>
      </c>
      <c r="K369" s="100">
        <v>8524.1466450000007</v>
      </c>
      <c r="L369" s="100">
        <v>8461.0048179999994</v>
      </c>
      <c r="M369" s="132">
        <v>37.027313703391442</v>
      </c>
      <c r="N369" s="132">
        <v>38.28643638440056</v>
      </c>
      <c r="O369" s="132">
        <v>37.846247415755847</v>
      </c>
      <c r="P369" s="132">
        <v>1.2591226810091172</v>
      </c>
      <c r="Q369" s="38">
        <v>4797.3899999999994</v>
      </c>
      <c r="R369" s="100">
        <v>3546.3514250000007</v>
      </c>
      <c r="S369" s="100">
        <v>3726.7566450000013</v>
      </c>
      <c r="T369" s="38">
        <v>3608.1028000000006</v>
      </c>
      <c r="U369" s="100">
        <v>3698.3053700000005</v>
      </c>
      <c r="V369" s="100">
        <v>3608.1028000000006</v>
      </c>
      <c r="W369" s="100">
        <v>3698.3053700000005</v>
      </c>
      <c r="X369" s="100">
        <v>8405.4928</v>
      </c>
      <c r="Y369" s="100">
        <v>8495.6953699999995</v>
      </c>
      <c r="Z369" s="100">
        <v>8450.5940850000006</v>
      </c>
      <c r="AA369" s="100">
        <v>61.751374999999825</v>
      </c>
      <c r="AB369" s="100">
        <v>28.45127500000126</v>
      </c>
      <c r="AC369" s="29">
        <v>37.45880673467849</v>
      </c>
      <c r="AD369" s="29">
        <v>38.088155286065245</v>
      </c>
      <c r="AE369" s="112">
        <v>37.773618755437596</v>
      </c>
      <c r="AF369" s="112">
        <v>0.62934855138675516</v>
      </c>
      <c r="AG369" s="38">
        <v>143.32748838351455</v>
      </c>
      <c r="BJ369" s="113"/>
      <c r="BL369" s="113"/>
    </row>
    <row r="370" spans="1:64" x14ac:dyDescent="0.25">
      <c r="A370" s="26" t="s">
        <v>577</v>
      </c>
      <c r="B370" s="26" t="s">
        <v>750</v>
      </c>
      <c r="C370" s="99">
        <v>96000</v>
      </c>
      <c r="D370" s="77">
        <v>46108.166666666664</v>
      </c>
      <c r="E370" s="20">
        <v>0.16934823693556569</v>
      </c>
      <c r="F370" s="100">
        <v>90202.57</v>
      </c>
      <c r="G370" s="83">
        <v>3.5999999999999997E-2</v>
      </c>
      <c r="H370" s="83">
        <v>3.6999999999999998E-2</v>
      </c>
      <c r="I370" s="83">
        <v>3.6900000000000002E-2</v>
      </c>
      <c r="J370" s="38">
        <v>3247.29252</v>
      </c>
      <c r="K370" s="100">
        <v>3337.4950899999999</v>
      </c>
      <c r="L370" s="100">
        <v>3328.4748330000007</v>
      </c>
      <c r="M370" s="132">
        <v>37.220622845347712</v>
      </c>
      <c r="N370" s="132">
        <v>37.862973798482926</v>
      </c>
      <c r="O370" s="132">
        <v>37.798815552508813</v>
      </c>
      <c r="P370" s="132">
        <v>0.64235095313521384</v>
      </c>
      <c r="Q370" s="38">
        <v>0</v>
      </c>
      <c r="R370" s="100">
        <v>3247.29252</v>
      </c>
      <c r="S370" s="100">
        <v>3337.4950899999999</v>
      </c>
      <c r="T370" s="38">
        <v>3247.29252</v>
      </c>
      <c r="U370" s="100">
        <v>3337.4950899999999</v>
      </c>
      <c r="V370" s="100">
        <v>3247.29252</v>
      </c>
      <c r="W370" s="100">
        <v>3337.4950899999999</v>
      </c>
      <c r="X370" s="100">
        <v>3247.29252</v>
      </c>
      <c r="Y370" s="100">
        <v>3337.4950899999999</v>
      </c>
      <c r="Z370" s="100">
        <v>3292.3938049999997</v>
      </c>
      <c r="AA370" s="100">
        <v>0</v>
      </c>
      <c r="AB370" s="100">
        <v>0</v>
      </c>
      <c r="AC370" s="29">
        <v>37.220622845347712</v>
      </c>
      <c r="AD370" s="29">
        <v>37.862973798482926</v>
      </c>
      <c r="AE370" s="112">
        <v>37.542013480029873</v>
      </c>
      <c r="AF370" s="112">
        <v>0.64235095313521384</v>
      </c>
      <c r="AG370" s="38">
        <v>140.42661065607268</v>
      </c>
      <c r="BJ370" s="113"/>
      <c r="BL370" s="113"/>
    </row>
    <row r="371" spans="1:64" x14ac:dyDescent="0.25">
      <c r="A371" s="26" t="s">
        <v>578</v>
      </c>
      <c r="B371" s="26" t="s">
        <v>751</v>
      </c>
      <c r="C371" s="99">
        <v>96000</v>
      </c>
      <c r="D371" s="77">
        <v>46108.166666666664</v>
      </c>
      <c r="E371" s="20">
        <v>0.16934823693556569</v>
      </c>
      <c r="F371" s="100">
        <v>90202.57</v>
      </c>
      <c r="G371" s="83">
        <v>0.1</v>
      </c>
      <c r="H371" s="83">
        <v>0.10150000000000001</v>
      </c>
      <c r="I371" s="83">
        <v>0.1012</v>
      </c>
      <c r="J371" s="38">
        <v>9020.2570000000014</v>
      </c>
      <c r="K371" s="100">
        <v>9155.5608550000015</v>
      </c>
      <c r="L371" s="100">
        <v>9128.5000840000012</v>
      </c>
      <c r="M371" s="132">
        <v>37.046097538326968</v>
      </c>
      <c r="N371" s="132">
        <v>38.009686807310914</v>
      </c>
      <c r="O371" s="132">
        <v>37.817276473215003</v>
      </c>
      <c r="P371" s="132">
        <v>0.96358926898394515</v>
      </c>
      <c r="Q371" s="38">
        <v>5797.429999999993</v>
      </c>
      <c r="R371" s="100">
        <v>3222.8270000000084</v>
      </c>
      <c r="S371" s="100">
        <v>3358.1308550000085</v>
      </c>
      <c r="T371" s="38">
        <v>3247.29252</v>
      </c>
      <c r="U371" s="100">
        <v>3337.4950899999999</v>
      </c>
      <c r="V371" s="100">
        <v>3247.29252</v>
      </c>
      <c r="W371" s="100">
        <v>3337.4950899999999</v>
      </c>
      <c r="X371" s="100">
        <v>9044.7225199999921</v>
      </c>
      <c r="Y371" s="100">
        <v>9134.9250899999934</v>
      </c>
      <c r="Z371" s="100">
        <v>9089.8238049999927</v>
      </c>
      <c r="AA371" s="100">
        <v>24.465519999990647</v>
      </c>
      <c r="AB371" s="100">
        <v>20.635765000008178</v>
      </c>
      <c r="AC371" s="29">
        <v>37.220622845347783</v>
      </c>
      <c r="AD371" s="29">
        <v>37.862973798482969</v>
      </c>
      <c r="AE371" s="112">
        <v>37.542013480029816</v>
      </c>
      <c r="AF371" s="112">
        <v>0.64235095313518542</v>
      </c>
      <c r="AG371" s="38">
        <v>140.42661065607265</v>
      </c>
      <c r="BJ371" s="113"/>
      <c r="BL371" s="113"/>
    </row>
    <row r="372" spans="1:64" x14ac:dyDescent="0.25">
      <c r="A372" s="26" t="s">
        <v>579</v>
      </c>
      <c r="B372" s="26" t="s">
        <v>750</v>
      </c>
      <c r="C372" s="99">
        <v>98000</v>
      </c>
      <c r="D372" s="77">
        <v>46108.166666666664</v>
      </c>
      <c r="E372" s="20">
        <v>0.16934823693556569</v>
      </c>
      <c r="F372" s="100">
        <v>90202.57</v>
      </c>
      <c r="G372" s="83">
        <v>2.9499999999999998E-2</v>
      </c>
      <c r="H372" s="83">
        <v>3.0499999999999999E-2</v>
      </c>
      <c r="I372" s="83">
        <v>3.04E-2</v>
      </c>
      <c r="J372" s="38">
        <v>2660.9758150000002</v>
      </c>
      <c r="K372" s="100">
        <v>2751.1783850000002</v>
      </c>
      <c r="L372" s="100">
        <v>2742.158128</v>
      </c>
      <c r="M372" s="132">
        <v>37.188571445507939</v>
      </c>
      <c r="N372" s="132">
        <v>37.86556373054551</v>
      </c>
      <c r="O372" s="132">
        <v>37.798018293205615</v>
      </c>
      <c r="P372" s="132">
        <v>0.6769922850375707</v>
      </c>
      <c r="Q372" s="38">
        <v>0</v>
      </c>
      <c r="R372" s="100">
        <v>2660.9758150000002</v>
      </c>
      <c r="S372" s="100">
        <v>2751.1783850000002</v>
      </c>
      <c r="T372" s="38">
        <v>2660.9758150000002</v>
      </c>
      <c r="U372" s="100">
        <v>2751.1783850000002</v>
      </c>
      <c r="V372" s="100">
        <v>2660.9758150000002</v>
      </c>
      <c r="W372" s="100">
        <v>2751.1783850000002</v>
      </c>
      <c r="X372" s="100">
        <v>2660.9758150000002</v>
      </c>
      <c r="Y372" s="100">
        <v>2751.1783850000002</v>
      </c>
      <c r="Z372" s="100">
        <v>2706.0771000000004</v>
      </c>
      <c r="AA372" s="100">
        <v>0</v>
      </c>
      <c r="AB372" s="100">
        <v>0</v>
      </c>
      <c r="AC372" s="29">
        <v>37.188571445507939</v>
      </c>
      <c r="AD372" s="29">
        <v>37.86556373054551</v>
      </c>
      <c r="AE372" s="112">
        <v>37.527498533289048</v>
      </c>
      <c r="AF372" s="112">
        <v>0.6769922850375707</v>
      </c>
      <c r="AG372" s="38">
        <v>133.24203531435592</v>
      </c>
      <c r="BJ372" s="113"/>
      <c r="BL372" s="113"/>
    </row>
    <row r="373" spans="1:64" x14ac:dyDescent="0.25">
      <c r="A373" s="26" t="s">
        <v>580</v>
      </c>
      <c r="B373" s="26" t="s">
        <v>751</v>
      </c>
      <c r="C373" s="99">
        <v>98000</v>
      </c>
      <c r="D373" s="77">
        <v>46108.166666666664</v>
      </c>
      <c r="E373" s="20">
        <v>0.16934823693556569</v>
      </c>
      <c r="F373" s="100">
        <v>90202.61</v>
      </c>
      <c r="G373" s="83">
        <v>0.115</v>
      </c>
      <c r="H373" s="83">
        <v>0.11749999999999999</v>
      </c>
      <c r="I373" s="83">
        <v>0.1169</v>
      </c>
      <c r="J373" s="38">
        <v>10373.300150000001</v>
      </c>
      <c r="K373" s="100">
        <v>10598.806675</v>
      </c>
      <c r="L373" s="100">
        <v>10544.685109</v>
      </c>
      <c r="M373" s="132">
        <v>36.546774829631914</v>
      </c>
      <c r="N373" s="132">
        <v>38.241055758456369</v>
      </c>
      <c r="O373" s="132">
        <v>37.836391857791796</v>
      </c>
      <c r="P373" s="132">
        <v>1.6942809288244547</v>
      </c>
      <c r="Q373" s="38">
        <v>7797.3899999999994</v>
      </c>
      <c r="R373" s="100">
        <v>2575.9101500000015</v>
      </c>
      <c r="S373" s="100">
        <v>2801.4166750000004</v>
      </c>
      <c r="T373" s="38">
        <v>2660.9758150000002</v>
      </c>
      <c r="U373" s="100">
        <v>2751.1783850000002</v>
      </c>
      <c r="V373" s="100">
        <v>2660.9758150000002</v>
      </c>
      <c r="W373" s="100">
        <v>2751.1783850000002</v>
      </c>
      <c r="X373" s="100">
        <v>10458.365814999999</v>
      </c>
      <c r="Y373" s="100">
        <v>10548.568384999999</v>
      </c>
      <c r="Z373" s="100">
        <v>10503.467099999998</v>
      </c>
      <c r="AA373" s="100">
        <v>85.065664999998262</v>
      </c>
      <c r="AB373" s="100">
        <v>50.238290000001143</v>
      </c>
      <c r="AC373" s="29">
        <v>37.18847486604492</v>
      </c>
      <c r="AD373" s="29">
        <v>37.865466450882032</v>
      </c>
      <c r="AE373" s="112">
        <v>37.527401601560733</v>
      </c>
      <c r="AF373" s="112">
        <v>0.6769915848371113</v>
      </c>
      <c r="AG373" s="38">
        <v>133.24217311812404</v>
      </c>
      <c r="BJ373" s="113"/>
      <c r="BL373" s="113"/>
    </row>
    <row r="374" spans="1:64" x14ac:dyDescent="0.25">
      <c r="A374" s="26" t="s">
        <v>475</v>
      </c>
      <c r="B374" s="26" t="s">
        <v>750</v>
      </c>
      <c r="C374" s="99">
        <v>100000</v>
      </c>
      <c r="D374" s="77">
        <v>46108.166666666664</v>
      </c>
      <c r="E374" s="20">
        <v>0.16934823693556569</v>
      </c>
      <c r="F374" s="100">
        <v>90202.61</v>
      </c>
      <c r="G374" s="83">
        <v>2.4E-2</v>
      </c>
      <c r="H374" s="83">
        <v>2.4500000000000001E-2</v>
      </c>
      <c r="I374" s="83">
        <v>2.4899999999999999E-2</v>
      </c>
      <c r="J374" s="38">
        <v>2164.8626400000003</v>
      </c>
      <c r="K374" s="100">
        <v>2209.963945</v>
      </c>
      <c r="L374" s="100">
        <v>2246.044989</v>
      </c>
      <c r="M374" s="132">
        <v>37.171186493353417</v>
      </c>
      <c r="N374" s="132">
        <v>37.534494351764017</v>
      </c>
      <c r="O374" s="132">
        <v>37.82402923475518</v>
      </c>
      <c r="P374" s="132">
        <v>0.3633078584106002</v>
      </c>
      <c r="Q374" s="38">
        <v>0</v>
      </c>
      <c r="R374" s="100">
        <v>2164.8626400000003</v>
      </c>
      <c r="S374" s="100">
        <v>2209.963945</v>
      </c>
      <c r="T374" s="38">
        <v>2164.8626400000003</v>
      </c>
      <c r="U374" s="100">
        <v>2209.963945</v>
      </c>
      <c r="V374" s="100">
        <v>2164.8626400000003</v>
      </c>
      <c r="W374" s="100">
        <v>2209.963945</v>
      </c>
      <c r="X374" s="100">
        <v>2164.8626400000003</v>
      </c>
      <c r="Y374" s="100">
        <v>2209.963945</v>
      </c>
      <c r="Z374" s="100">
        <v>2187.4132925000004</v>
      </c>
      <c r="AA374" s="100">
        <v>0</v>
      </c>
      <c r="AB374" s="100">
        <v>0</v>
      </c>
      <c r="AC374" s="29">
        <v>37.171186493353417</v>
      </c>
      <c r="AD374" s="29">
        <v>37.534494351764017</v>
      </c>
      <c r="AE374" s="112">
        <v>37.353036574509716</v>
      </c>
      <c r="AF374" s="112">
        <v>0.3633078584106002</v>
      </c>
      <c r="AG374" s="38">
        <v>124.14159263158334</v>
      </c>
      <c r="BJ374" s="113"/>
      <c r="BL374" s="113"/>
    </row>
    <row r="375" spans="1:64" x14ac:dyDescent="0.25">
      <c r="A375" s="26" t="s">
        <v>476</v>
      </c>
      <c r="B375" s="26" t="s">
        <v>751</v>
      </c>
      <c r="C375" s="99">
        <v>100000</v>
      </c>
      <c r="D375" s="77">
        <v>46108.166666666664</v>
      </c>
      <c r="E375" s="20">
        <v>0.16934823693556569</v>
      </c>
      <c r="F375" s="100">
        <v>90202.61</v>
      </c>
      <c r="G375" s="83">
        <v>0.13150000000000001</v>
      </c>
      <c r="H375" s="83">
        <v>0.13400000000000001</v>
      </c>
      <c r="I375" s="83">
        <v>0.13350000000000001</v>
      </c>
      <c r="J375" s="38">
        <v>11861.643215</v>
      </c>
      <c r="K375" s="100">
        <v>12087.149740000001</v>
      </c>
      <c r="L375" s="100">
        <v>12042.048435000001</v>
      </c>
      <c r="M375" s="132">
        <v>36.354880124443696</v>
      </c>
      <c r="N375" s="132">
        <v>38.173543106176908</v>
      </c>
      <c r="O375" s="132">
        <v>37.812920582367013</v>
      </c>
      <c r="P375" s="132">
        <v>1.8186629817332118</v>
      </c>
      <c r="Q375" s="38">
        <v>9797.39</v>
      </c>
      <c r="R375" s="100">
        <v>2064.2532150000006</v>
      </c>
      <c r="S375" s="100">
        <v>2289.7597400000013</v>
      </c>
      <c r="T375" s="38">
        <v>2164.8626400000003</v>
      </c>
      <c r="U375" s="100">
        <v>2209.963945</v>
      </c>
      <c r="V375" s="100">
        <v>2164.8626400000003</v>
      </c>
      <c r="W375" s="100">
        <v>2209.963945</v>
      </c>
      <c r="X375" s="100">
        <v>11962.252639999999</v>
      </c>
      <c r="Y375" s="100">
        <v>12007.353944999999</v>
      </c>
      <c r="Z375" s="100">
        <v>11984.803292499999</v>
      </c>
      <c r="AA375" s="100">
        <v>100.60942499999874</v>
      </c>
      <c r="AB375" s="100">
        <v>79.795795000001817</v>
      </c>
      <c r="AC375" s="29">
        <v>37.171186493353424</v>
      </c>
      <c r="AD375" s="29">
        <v>37.534494351764096</v>
      </c>
      <c r="AE375" s="112">
        <v>37.353036574509773</v>
      </c>
      <c r="AF375" s="112">
        <v>0.36330785841067126</v>
      </c>
      <c r="AG375" s="38">
        <v>124.14159263158344</v>
      </c>
      <c r="BJ375" s="113"/>
      <c r="BL375" s="113"/>
    </row>
    <row r="376" spans="1:64" x14ac:dyDescent="0.25">
      <c r="A376" s="26" t="s">
        <v>477</v>
      </c>
      <c r="B376" s="26" t="s">
        <v>750</v>
      </c>
      <c r="C376" s="99">
        <v>102000</v>
      </c>
      <c r="D376" s="77">
        <v>46108.166666666664</v>
      </c>
      <c r="E376" s="20">
        <v>0.16934823693556569</v>
      </c>
      <c r="F376" s="100">
        <v>90202.57</v>
      </c>
      <c r="G376" s="83">
        <v>1.95E-2</v>
      </c>
      <c r="H376" s="83">
        <v>0.02</v>
      </c>
      <c r="I376" s="83">
        <v>0.02</v>
      </c>
      <c r="J376" s="38">
        <v>1758.9501150000001</v>
      </c>
      <c r="K376" s="100">
        <v>1804.0514000000003</v>
      </c>
      <c r="L376" s="100">
        <v>1804.0514000000003</v>
      </c>
      <c r="M376" s="132">
        <v>37.252096200256162</v>
      </c>
      <c r="N376" s="132">
        <v>37.64691891567373</v>
      </c>
      <c r="O376" s="132">
        <v>37.64691891567373</v>
      </c>
      <c r="P376" s="132">
        <v>0.3948227154175683</v>
      </c>
      <c r="Q376" s="38">
        <v>0</v>
      </c>
      <c r="R376" s="100">
        <v>1758.9501150000001</v>
      </c>
      <c r="S376" s="100">
        <v>1804.0514000000003</v>
      </c>
      <c r="T376" s="38">
        <v>1758.9501150000001</v>
      </c>
      <c r="U376" s="100">
        <v>1804.0514000000003</v>
      </c>
      <c r="V376" s="100">
        <v>1758.9501150000001</v>
      </c>
      <c r="W376" s="100">
        <v>1804.0514000000003</v>
      </c>
      <c r="X376" s="100">
        <v>1758.9501150000001</v>
      </c>
      <c r="Y376" s="100">
        <v>1804.0514000000003</v>
      </c>
      <c r="Z376" s="100">
        <v>1781.5007575000002</v>
      </c>
      <c r="AA376" s="100">
        <v>0</v>
      </c>
      <c r="AB376" s="100">
        <v>0</v>
      </c>
      <c r="AC376" s="29">
        <v>37.252096200256162</v>
      </c>
      <c r="AD376" s="29">
        <v>37.64691891567373</v>
      </c>
      <c r="AE376" s="112">
        <v>37.449835454680965</v>
      </c>
      <c r="AF376" s="112">
        <v>0.3948227154175683</v>
      </c>
      <c r="AG376" s="38">
        <v>114.23317098065627</v>
      </c>
      <c r="BJ376" s="113"/>
      <c r="BL376" s="113"/>
    </row>
    <row r="377" spans="1:64" x14ac:dyDescent="0.25">
      <c r="A377" s="26" t="s">
        <v>478</v>
      </c>
      <c r="B377" s="26" t="s">
        <v>751</v>
      </c>
      <c r="C377" s="99">
        <v>102000</v>
      </c>
      <c r="D377" s="77">
        <v>46108.166666666664</v>
      </c>
      <c r="E377" s="20">
        <v>0.16934823693556569</v>
      </c>
      <c r="F377" s="100">
        <v>90202.57</v>
      </c>
      <c r="G377" s="83">
        <v>0.14849999999999999</v>
      </c>
      <c r="H377" s="83">
        <v>0.1525</v>
      </c>
      <c r="I377" s="83">
        <v>0.15079999999999999</v>
      </c>
      <c r="J377" s="38">
        <v>13395.081645</v>
      </c>
      <c r="K377" s="100">
        <v>13755.891925</v>
      </c>
      <c r="L377" s="100">
        <v>13602.547556</v>
      </c>
      <c r="M377" s="132">
        <v>35.817179841767988</v>
      </c>
      <c r="N377" s="132">
        <v>38.979889077158532</v>
      </c>
      <c r="O377" s="132">
        <v>37.65622069977443</v>
      </c>
      <c r="P377" s="132">
        <v>3.1627092353905439</v>
      </c>
      <c r="Q377" s="38">
        <v>11797.429999999993</v>
      </c>
      <c r="R377" s="100">
        <v>1597.6516450000072</v>
      </c>
      <c r="S377" s="100">
        <v>1958.4619250000069</v>
      </c>
      <c r="T377" s="38">
        <v>1758.9501150000001</v>
      </c>
      <c r="U377" s="100">
        <v>1804.0514000000003</v>
      </c>
      <c r="V377" s="100">
        <v>1758.9501150000001</v>
      </c>
      <c r="W377" s="100">
        <v>1804.0514000000003</v>
      </c>
      <c r="X377" s="100">
        <v>13556.380114999993</v>
      </c>
      <c r="Y377" s="100">
        <v>13601.481399999993</v>
      </c>
      <c r="Z377" s="100">
        <v>13578.930757499993</v>
      </c>
      <c r="AA377" s="100">
        <v>161.29846999999245</v>
      </c>
      <c r="AB377" s="100">
        <v>154.4105250000066</v>
      </c>
      <c r="AC377" s="29">
        <v>37.252096200256204</v>
      </c>
      <c r="AD377" s="29">
        <v>37.646918915673758</v>
      </c>
      <c r="AE377" s="112">
        <v>37.449835454681043</v>
      </c>
      <c r="AF377" s="112">
        <v>0.39482271541755409</v>
      </c>
      <c r="AG377" s="38">
        <v>114.2331709806564</v>
      </c>
      <c r="BJ377" s="113"/>
      <c r="BL377" s="113"/>
    </row>
    <row r="378" spans="1:64" x14ac:dyDescent="0.25">
      <c r="A378" s="26" t="s">
        <v>479</v>
      </c>
      <c r="B378" s="26" t="s">
        <v>750</v>
      </c>
      <c r="C378" s="99">
        <v>104000</v>
      </c>
      <c r="D378" s="77">
        <v>46108.166666666664</v>
      </c>
      <c r="E378" s="20">
        <v>0.16934823693556569</v>
      </c>
      <c r="F378" s="100">
        <v>90202.61</v>
      </c>
      <c r="G378" s="83">
        <v>1.55E-2</v>
      </c>
      <c r="H378" s="83">
        <v>1.6500000000000001E-2</v>
      </c>
      <c r="I378" s="83">
        <v>1.6299999999999999E-2</v>
      </c>
      <c r="J378" s="38">
        <v>1398.140455</v>
      </c>
      <c r="K378" s="100">
        <v>1488.343065</v>
      </c>
      <c r="L378" s="100">
        <v>1470.3025429999998</v>
      </c>
      <c r="M378" s="132">
        <v>37.113133697611303</v>
      </c>
      <c r="N378" s="132">
        <v>37.982809019911883</v>
      </c>
      <c r="O378" s="132">
        <v>37.810217072861001</v>
      </c>
      <c r="P378" s="132">
        <v>0.86967532230057998</v>
      </c>
      <c r="Q378" s="38">
        <v>0</v>
      </c>
      <c r="R378" s="100">
        <v>1398.140455</v>
      </c>
      <c r="S378" s="100">
        <v>1488.343065</v>
      </c>
      <c r="T378" s="38">
        <v>1398.140455</v>
      </c>
      <c r="U378" s="100">
        <v>1488.343065</v>
      </c>
      <c r="V378" s="100">
        <v>1398.140455</v>
      </c>
      <c r="W378" s="100">
        <v>1488.343065</v>
      </c>
      <c r="X378" s="100">
        <v>1398.140455</v>
      </c>
      <c r="Y378" s="100">
        <v>1488.343065</v>
      </c>
      <c r="Z378" s="100">
        <v>1443.2417599999999</v>
      </c>
      <c r="AA378" s="100">
        <v>0</v>
      </c>
      <c r="AB378" s="100">
        <v>0</v>
      </c>
      <c r="AC378" s="29">
        <v>37.113133697611303</v>
      </c>
      <c r="AD378" s="29">
        <v>37.982809019911883</v>
      </c>
      <c r="AE378" s="112">
        <v>37.550092850305376</v>
      </c>
      <c r="AF378" s="112">
        <v>0.86967532230057998</v>
      </c>
      <c r="AG378" s="38">
        <v>103.72907573892593</v>
      </c>
      <c r="BJ378" s="113"/>
      <c r="BL378" s="113"/>
    </row>
    <row r="379" spans="1:64" x14ac:dyDescent="0.25">
      <c r="A379" s="26" t="s">
        <v>480</v>
      </c>
      <c r="B379" s="26" t="s">
        <v>751</v>
      </c>
      <c r="C379" s="99">
        <v>104000</v>
      </c>
      <c r="D379" s="77">
        <v>46108.166666666664</v>
      </c>
      <c r="E379" s="20">
        <v>0.16934823693556569</v>
      </c>
      <c r="F379" s="100">
        <v>90202.57</v>
      </c>
      <c r="G379" s="83">
        <v>0.16650000000000001</v>
      </c>
      <c r="H379" s="83">
        <v>0.17199999999999999</v>
      </c>
      <c r="I379" s="83">
        <v>0.16930000000000001</v>
      </c>
      <c r="J379" s="38">
        <v>15018.727905000002</v>
      </c>
      <c r="K379" s="100">
        <v>15514.84204</v>
      </c>
      <c r="L379" s="100">
        <v>15271.295101000002</v>
      </c>
      <c r="M379" s="132">
        <v>35.354028885317533</v>
      </c>
      <c r="N379" s="132">
        <v>40.122637613718233</v>
      </c>
      <c r="O379" s="132">
        <v>37.844428558295363</v>
      </c>
      <c r="P379" s="132">
        <v>4.7686087284007002</v>
      </c>
      <c r="Q379" s="38">
        <v>13797.429999999993</v>
      </c>
      <c r="R379" s="100">
        <v>1221.2979050000085</v>
      </c>
      <c r="S379" s="100">
        <v>1717.4120400000065</v>
      </c>
      <c r="T379" s="38">
        <v>1398.140455</v>
      </c>
      <c r="U379" s="100">
        <v>1488.343065</v>
      </c>
      <c r="V379" s="100">
        <v>1398.140455</v>
      </c>
      <c r="W379" s="100">
        <v>1488.343065</v>
      </c>
      <c r="X379" s="100">
        <v>15195.570454999994</v>
      </c>
      <c r="Y379" s="100">
        <v>15285.773064999994</v>
      </c>
      <c r="Z379" s="100">
        <v>15240.671759999994</v>
      </c>
      <c r="AA379" s="100">
        <v>176.84254999999212</v>
      </c>
      <c r="AB379" s="100">
        <v>229.06897500000559</v>
      </c>
      <c r="AC379" s="29">
        <v>37.113210082732323</v>
      </c>
      <c r="AD379" s="29">
        <v>37.982886396594061</v>
      </c>
      <c r="AE379" s="112">
        <v>37.550169736202463</v>
      </c>
      <c r="AF379" s="112">
        <v>0.86967631386173849</v>
      </c>
      <c r="AG379" s="38">
        <v>103.728957482204</v>
      </c>
      <c r="BJ379" s="113"/>
      <c r="BL379" s="113"/>
    </row>
    <row r="380" spans="1:64" x14ac:dyDescent="0.25">
      <c r="A380" s="26" t="s">
        <v>481</v>
      </c>
      <c r="B380" s="26" t="s">
        <v>750</v>
      </c>
      <c r="C380" s="99">
        <v>105000</v>
      </c>
      <c r="D380" s="77">
        <v>46108.166666666664</v>
      </c>
      <c r="E380" s="20">
        <v>0.16934823693556569</v>
      </c>
      <c r="F380" s="100">
        <v>90202.57</v>
      </c>
      <c r="G380" s="83">
        <v>1.4E-2</v>
      </c>
      <c r="H380" s="83">
        <v>1.4500000000000001E-2</v>
      </c>
      <c r="I380" s="83">
        <v>1.46E-2</v>
      </c>
      <c r="J380" s="38">
        <v>1262.8359800000001</v>
      </c>
      <c r="K380" s="100">
        <v>1307.9372650000003</v>
      </c>
      <c r="L380" s="100">
        <v>1316.9575220000002</v>
      </c>
      <c r="M380" s="132">
        <v>37.256836109949262</v>
      </c>
      <c r="N380" s="132">
        <v>37.716593119040262</v>
      </c>
      <c r="O380" s="132">
        <v>37.807901557320996</v>
      </c>
      <c r="P380" s="132">
        <v>0.4597570090909997</v>
      </c>
      <c r="Q380" s="38">
        <v>0</v>
      </c>
      <c r="R380" s="100">
        <v>1262.8359800000001</v>
      </c>
      <c r="S380" s="100">
        <v>1307.9372650000003</v>
      </c>
      <c r="T380" s="38">
        <v>1262.8359800000001</v>
      </c>
      <c r="U380" s="100">
        <v>1307.9372650000003</v>
      </c>
      <c r="V380" s="100">
        <v>1262.8359800000001</v>
      </c>
      <c r="W380" s="100">
        <v>1307.9372650000003</v>
      </c>
      <c r="X380" s="100">
        <v>1262.8359800000001</v>
      </c>
      <c r="Y380" s="100">
        <v>1307.9372650000003</v>
      </c>
      <c r="Z380" s="100">
        <v>1285.3866225000002</v>
      </c>
      <c r="AA380" s="100">
        <v>0</v>
      </c>
      <c r="AB380" s="100">
        <v>0</v>
      </c>
      <c r="AC380" s="29">
        <v>37.256836109949262</v>
      </c>
      <c r="AD380" s="29">
        <v>37.716593119040262</v>
      </c>
      <c r="AE380" s="112">
        <v>37.48739383744077</v>
      </c>
      <c r="AF380" s="112">
        <v>0.4597570090909997</v>
      </c>
      <c r="AG380" s="38">
        <v>98.101025152477476</v>
      </c>
      <c r="BJ380" s="113"/>
      <c r="BL380" s="113"/>
    </row>
    <row r="381" spans="1:64" x14ac:dyDescent="0.25">
      <c r="A381" s="26" t="s">
        <v>482</v>
      </c>
      <c r="B381" s="26" t="s">
        <v>751</v>
      </c>
      <c r="C381" s="99">
        <v>105000</v>
      </c>
      <c r="D381" s="77">
        <v>46108.166666666664</v>
      </c>
      <c r="E381" s="20">
        <v>0.16934823693556569</v>
      </c>
      <c r="F381" s="100">
        <v>90202.57</v>
      </c>
      <c r="G381" s="83">
        <v>0.17449999999999999</v>
      </c>
      <c r="H381" s="83">
        <v>0.18149999999999999</v>
      </c>
      <c r="I381" s="83">
        <v>0.1787</v>
      </c>
      <c r="J381" s="38">
        <v>15740.348465000001</v>
      </c>
      <c r="K381" s="100">
        <v>16371.766455000001</v>
      </c>
      <c r="L381" s="100">
        <v>16119.199259000001</v>
      </c>
      <c r="M381" s="132">
        <v>33.810333435284221</v>
      </c>
      <c r="N381" s="132">
        <v>40.33390814215231</v>
      </c>
      <c r="O381" s="132">
        <v>37.856523452131277</v>
      </c>
      <c r="P381" s="132">
        <v>6.5235747068680894</v>
      </c>
      <c r="Q381" s="38">
        <v>14797.429999999993</v>
      </c>
      <c r="R381" s="100">
        <v>942.91846500000793</v>
      </c>
      <c r="S381" s="100">
        <v>1574.3364550000078</v>
      </c>
      <c r="T381" s="38">
        <v>1262.8359800000001</v>
      </c>
      <c r="U381" s="100">
        <v>1307.9372650000003</v>
      </c>
      <c r="V381" s="100">
        <v>1262.8359800000001</v>
      </c>
      <c r="W381" s="100">
        <v>1307.9372650000003</v>
      </c>
      <c r="X381" s="100">
        <v>16060.265979999993</v>
      </c>
      <c r="Y381" s="100">
        <v>16105.367264999993</v>
      </c>
      <c r="Z381" s="100">
        <v>16082.816622499993</v>
      </c>
      <c r="AA381" s="100">
        <v>319.91751499999191</v>
      </c>
      <c r="AB381" s="100">
        <v>266.39919000000737</v>
      </c>
      <c r="AC381" s="29">
        <v>37.256836109949347</v>
      </c>
      <c r="AD381" s="29">
        <v>37.716593119040084</v>
      </c>
      <c r="AE381" s="112">
        <v>37.487393837440685</v>
      </c>
      <c r="AF381" s="112">
        <v>0.4597570090907368</v>
      </c>
      <c r="AG381" s="38">
        <v>98.101025152477277</v>
      </c>
      <c r="BJ381" s="113"/>
      <c r="BL381" s="113"/>
    </row>
    <row r="382" spans="1:64" x14ac:dyDescent="0.25">
      <c r="A382" s="26" t="s">
        <v>483</v>
      </c>
      <c r="B382" s="26" t="s">
        <v>750</v>
      </c>
      <c r="C382" s="99">
        <v>106000</v>
      </c>
      <c r="D382" s="77">
        <v>46108.166666666664</v>
      </c>
      <c r="E382" s="20">
        <v>0.16934823693556569</v>
      </c>
      <c r="F382" s="100">
        <v>90202.61</v>
      </c>
      <c r="G382" s="83">
        <v>1.2500000000000001E-2</v>
      </c>
      <c r="H382" s="83">
        <v>1.35E-2</v>
      </c>
      <c r="I382" s="83">
        <v>1.3100000000000001E-2</v>
      </c>
      <c r="J382" s="38">
        <v>1127.5326250000001</v>
      </c>
      <c r="K382" s="100">
        <v>1217.7352350000001</v>
      </c>
      <c r="L382" s="100">
        <v>1181.6541910000001</v>
      </c>
      <c r="M382" s="132">
        <v>37.264961830643699</v>
      </c>
      <c r="N382" s="132">
        <v>38.231790252902421</v>
      </c>
      <c r="O382" s="132">
        <v>37.848234025723727</v>
      </c>
      <c r="P382" s="132">
        <v>0.96682842225872179</v>
      </c>
      <c r="Q382" s="38">
        <v>0</v>
      </c>
      <c r="R382" s="100">
        <v>1127.5326250000001</v>
      </c>
      <c r="S382" s="100">
        <v>1217.7352350000001</v>
      </c>
      <c r="T382" s="38">
        <v>1127.5326250000001</v>
      </c>
      <c r="U382" s="100">
        <v>1217.7352350000001</v>
      </c>
      <c r="V382" s="100">
        <v>1127.5326250000001</v>
      </c>
      <c r="W382" s="100">
        <v>1217.7352350000001</v>
      </c>
      <c r="X382" s="100">
        <v>1127.5326250000001</v>
      </c>
      <c r="Y382" s="100">
        <v>1217.7352350000001</v>
      </c>
      <c r="Z382" s="100">
        <v>1172.63393</v>
      </c>
      <c r="AA382" s="100">
        <v>0</v>
      </c>
      <c r="AB382" s="100">
        <v>0</v>
      </c>
      <c r="AC382" s="29">
        <v>37.264961830643699</v>
      </c>
      <c r="AD382" s="29">
        <v>38.231790252902421</v>
      </c>
      <c r="AE382" s="112">
        <v>37.751698063616942</v>
      </c>
      <c r="AF382" s="112">
        <v>0.96682842225872179</v>
      </c>
      <c r="AG382" s="38">
        <v>93.311579742297511</v>
      </c>
      <c r="BJ382" s="113"/>
      <c r="BL382" s="113"/>
    </row>
    <row r="383" spans="1:64" x14ac:dyDescent="0.25">
      <c r="A383" s="26" t="s">
        <v>484</v>
      </c>
      <c r="B383" s="26" t="s">
        <v>751</v>
      </c>
      <c r="C383" s="99">
        <v>106000</v>
      </c>
      <c r="D383" s="77">
        <v>46108.166666666664</v>
      </c>
      <c r="E383" s="20">
        <v>0.16934823693556569</v>
      </c>
      <c r="F383" s="100">
        <v>90202.57</v>
      </c>
      <c r="G383" s="83">
        <v>0.1855</v>
      </c>
      <c r="H383" s="83">
        <v>0.1915</v>
      </c>
      <c r="I383" s="83">
        <v>0.18820000000000001</v>
      </c>
      <c r="J383" s="38">
        <v>16732.576735000002</v>
      </c>
      <c r="K383" s="100">
        <v>17273.792155000003</v>
      </c>
      <c r="L383" s="100">
        <v>16976.123674000002</v>
      </c>
      <c r="M383" s="132">
        <v>35.102207668991149</v>
      </c>
      <c r="N383" s="132">
        <v>40.875287161204646</v>
      </c>
      <c r="O383" s="132">
        <v>37.816651467087837</v>
      </c>
      <c r="P383" s="132">
        <v>5.7730794922134976</v>
      </c>
      <c r="Q383" s="38">
        <v>15797.429999999993</v>
      </c>
      <c r="R383" s="100">
        <v>935.14673500000936</v>
      </c>
      <c r="S383" s="100">
        <v>1476.3621550000098</v>
      </c>
      <c r="T383" s="38">
        <v>1127.5326250000001</v>
      </c>
      <c r="U383" s="100">
        <v>1217.7352350000001</v>
      </c>
      <c r="V383" s="100">
        <v>1127.5326250000001</v>
      </c>
      <c r="W383" s="100">
        <v>1217.7352350000001</v>
      </c>
      <c r="X383" s="100">
        <v>16924.962624999993</v>
      </c>
      <c r="Y383" s="100">
        <v>17015.165234999993</v>
      </c>
      <c r="Z383" s="100">
        <v>16970.063929999993</v>
      </c>
      <c r="AA383" s="100">
        <v>192.38588999999047</v>
      </c>
      <c r="AB383" s="100">
        <v>258.6269200000097</v>
      </c>
      <c r="AC383" s="29">
        <v>37.265033398099639</v>
      </c>
      <c r="AD383" s="29">
        <v>38.231862919575889</v>
      </c>
      <c r="AE383" s="112">
        <v>37.751770187411118</v>
      </c>
      <c r="AF383" s="112">
        <v>0.96682952147624945</v>
      </c>
      <c r="AG383" s="38">
        <v>93.311473665107499</v>
      </c>
      <c r="BJ383" s="113"/>
      <c r="BL383" s="113"/>
    </row>
    <row r="384" spans="1:64" x14ac:dyDescent="0.25">
      <c r="A384" s="26" t="s">
        <v>485</v>
      </c>
      <c r="B384" s="26" t="s">
        <v>750</v>
      </c>
      <c r="C384" s="99">
        <v>108000</v>
      </c>
      <c r="D384" s="77">
        <v>46108.166666666664</v>
      </c>
      <c r="E384" s="20">
        <v>0.16934823693556569</v>
      </c>
      <c r="F384" s="100">
        <v>90202.57</v>
      </c>
      <c r="G384" s="83">
        <v>0.01</v>
      </c>
      <c r="H384" s="83">
        <v>1.0999999999999999E-2</v>
      </c>
      <c r="I384" s="83">
        <v>1.0500000000000001E-2</v>
      </c>
      <c r="J384" s="38">
        <v>902.02570000000014</v>
      </c>
      <c r="K384" s="100">
        <v>992.22827000000007</v>
      </c>
      <c r="L384" s="100">
        <v>947.1269850000001</v>
      </c>
      <c r="M384" s="132">
        <v>37.372915235564761</v>
      </c>
      <c r="N384" s="132">
        <v>38.459757216762128</v>
      </c>
      <c r="O384" s="132">
        <v>37.921498805430417</v>
      </c>
      <c r="P384" s="132">
        <v>1.0868419811973666</v>
      </c>
      <c r="Q384" s="38">
        <v>0</v>
      </c>
      <c r="R384" s="100">
        <v>902.02570000000014</v>
      </c>
      <c r="S384" s="100">
        <v>992.22827000000007</v>
      </c>
      <c r="T384" s="38">
        <v>902.02570000000014</v>
      </c>
      <c r="U384" s="100">
        <v>992.22827000000007</v>
      </c>
      <c r="V384" s="100">
        <v>902.02570000000014</v>
      </c>
      <c r="W384" s="100">
        <v>992.22827000000007</v>
      </c>
      <c r="X384" s="100">
        <v>902.02570000000014</v>
      </c>
      <c r="Y384" s="100">
        <v>992.22827000000007</v>
      </c>
      <c r="Z384" s="100">
        <v>947.1269850000001</v>
      </c>
      <c r="AA384" s="100">
        <v>0</v>
      </c>
      <c r="AB384" s="100">
        <v>0</v>
      </c>
      <c r="AC384" s="29">
        <v>37.372915235564761</v>
      </c>
      <c r="AD384" s="29">
        <v>38.459757216762128</v>
      </c>
      <c r="AE384" s="112">
        <v>37.921498805430417</v>
      </c>
      <c r="AF384" s="112">
        <v>1.0868419811973666</v>
      </c>
      <c r="AG384" s="38">
        <v>83.016467617938659</v>
      </c>
      <c r="BJ384" s="113"/>
      <c r="BL384" s="113"/>
    </row>
    <row r="385" spans="1:64" x14ac:dyDescent="0.25">
      <c r="A385" s="26" t="s">
        <v>486</v>
      </c>
      <c r="B385" s="26" t="s">
        <v>751</v>
      </c>
      <c r="C385" s="99">
        <v>108000</v>
      </c>
      <c r="D385" s="77">
        <v>46108.166666666664</v>
      </c>
      <c r="E385" s="20">
        <v>0.16934823693556569</v>
      </c>
      <c r="F385" s="100">
        <v>90202.57</v>
      </c>
      <c r="G385" s="83">
        <v>0.20349999999999999</v>
      </c>
      <c r="H385" s="83">
        <v>0.21099999999999999</v>
      </c>
      <c r="I385" s="83">
        <v>0.20780000000000001</v>
      </c>
      <c r="J385" s="38">
        <v>18356.222995</v>
      </c>
      <c r="K385" s="100">
        <v>19032.742270000002</v>
      </c>
      <c r="L385" s="100">
        <v>18744.094046000002</v>
      </c>
      <c r="M385" s="132">
        <v>32.7366018496379</v>
      </c>
      <c r="N385" s="132">
        <v>41.21266444152603</v>
      </c>
      <c r="O385" s="132">
        <v>37.915921789915323</v>
      </c>
      <c r="P385" s="132">
        <v>8.4760625918881303</v>
      </c>
      <c r="Q385" s="38">
        <v>17797.429999999993</v>
      </c>
      <c r="R385" s="100">
        <v>558.79299500000707</v>
      </c>
      <c r="S385" s="100">
        <v>1235.3122700000094</v>
      </c>
      <c r="T385" s="38">
        <v>902.02570000000014</v>
      </c>
      <c r="U385" s="100">
        <v>992.22827000000007</v>
      </c>
      <c r="V385" s="100">
        <v>902.02570000000014</v>
      </c>
      <c r="W385" s="100">
        <v>992.22827000000007</v>
      </c>
      <c r="X385" s="100">
        <v>18699.455699999991</v>
      </c>
      <c r="Y385" s="100">
        <v>18789.658269999993</v>
      </c>
      <c r="Z385" s="100">
        <v>18744.556984999992</v>
      </c>
      <c r="AA385" s="100">
        <v>343.23270499999126</v>
      </c>
      <c r="AB385" s="100">
        <v>243.08400000000984</v>
      </c>
      <c r="AC385" s="29">
        <v>37.372915235564754</v>
      </c>
      <c r="AD385" s="29">
        <v>38.4597572167621</v>
      </c>
      <c r="AE385" s="112">
        <v>37.921498805430382</v>
      </c>
      <c r="AF385" s="112">
        <v>1.0868419811973453</v>
      </c>
      <c r="AG385" s="38">
        <v>83.016467617938531</v>
      </c>
      <c r="BJ385" s="113"/>
      <c r="BL385" s="113"/>
    </row>
    <row r="386" spans="1:64" x14ac:dyDescent="0.25">
      <c r="A386" s="26" t="s">
        <v>487</v>
      </c>
      <c r="B386" s="26" t="s">
        <v>750</v>
      </c>
      <c r="C386" s="99">
        <v>110000</v>
      </c>
      <c r="D386" s="77">
        <v>46108.166666666664</v>
      </c>
      <c r="E386" s="20">
        <v>0.16934823693556569</v>
      </c>
      <c r="F386" s="100">
        <v>90202.57</v>
      </c>
      <c r="G386" s="83">
        <v>8.5000000000000006E-3</v>
      </c>
      <c r="H386" s="83">
        <v>8.9999999999999993E-3</v>
      </c>
      <c r="I386" s="83">
        <v>8.5000000000000006E-3</v>
      </c>
      <c r="J386" s="38">
        <v>766.72184500000014</v>
      </c>
      <c r="K386" s="100">
        <v>811.82312999999999</v>
      </c>
      <c r="L386" s="100">
        <v>766.72184500000014</v>
      </c>
      <c r="M386" s="132">
        <v>38.14872501833355</v>
      </c>
      <c r="N386" s="132">
        <v>38.756003850572753</v>
      </c>
      <c r="O386" s="132">
        <v>38.14872501833355</v>
      </c>
      <c r="P386" s="132">
        <v>0.60727883223920287</v>
      </c>
      <c r="Q386" s="38">
        <v>0</v>
      </c>
      <c r="R386" s="100">
        <v>766.72184500000014</v>
      </c>
      <c r="S386" s="100">
        <v>811.82312999999999</v>
      </c>
      <c r="T386" s="38">
        <v>766.72184500000014</v>
      </c>
      <c r="U386" s="100">
        <v>811.82312999999999</v>
      </c>
      <c r="V386" s="100">
        <v>766.72184500000014</v>
      </c>
      <c r="W386" s="100">
        <v>811.82312999999999</v>
      </c>
      <c r="X386" s="100">
        <v>766.72184500000014</v>
      </c>
      <c r="Y386" s="100">
        <v>811.82312999999999</v>
      </c>
      <c r="Z386" s="100">
        <v>789.27248750000012</v>
      </c>
      <c r="AA386" s="100">
        <v>0</v>
      </c>
      <c r="AB386" s="100">
        <v>0</v>
      </c>
      <c r="AC386" s="29">
        <v>38.14872501833355</v>
      </c>
      <c r="AD386" s="29">
        <v>38.756003850572753</v>
      </c>
      <c r="AE386" s="112">
        <v>38.454241890412113</v>
      </c>
      <c r="AF386" s="112">
        <v>0.60727883223920287</v>
      </c>
      <c r="AG386" s="38">
        <v>74.275267907516962</v>
      </c>
      <c r="BJ386" s="113"/>
      <c r="BL386" s="113"/>
    </row>
    <row r="387" spans="1:64" x14ac:dyDescent="0.25">
      <c r="A387" s="26" t="s">
        <v>488</v>
      </c>
      <c r="B387" s="26" t="s">
        <v>751</v>
      </c>
      <c r="C387" s="99">
        <v>110000</v>
      </c>
      <c r="D387" s="77">
        <v>46108.166666666664</v>
      </c>
      <c r="E387" s="20">
        <v>0.16934823693556569</v>
      </c>
      <c r="F387" s="100">
        <v>90202.57</v>
      </c>
      <c r="G387" s="83">
        <v>0.224</v>
      </c>
      <c r="H387" s="83">
        <v>0.23150000000000001</v>
      </c>
      <c r="I387" s="83">
        <v>0.22800000000000001</v>
      </c>
      <c r="J387" s="38">
        <v>20205.375680000001</v>
      </c>
      <c r="K387" s="100">
        <v>20881.894955000003</v>
      </c>
      <c r="L387" s="100">
        <v>20566.185960000003</v>
      </c>
      <c r="M387" s="132">
        <v>32.561298645995279</v>
      </c>
      <c r="N387" s="132">
        <v>42.161596271958743</v>
      </c>
      <c r="O387" s="132">
        <v>38.176442198516433</v>
      </c>
      <c r="P387" s="132">
        <v>9.6002976259634636</v>
      </c>
      <c r="Q387" s="38">
        <v>19797.429999999993</v>
      </c>
      <c r="R387" s="100">
        <v>407.945680000008</v>
      </c>
      <c r="S387" s="100">
        <v>1084.4649550000104</v>
      </c>
      <c r="T387" s="38">
        <v>766.72184500000014</v>
      </c>
      <c r="U387" s="100">
        <v>811.82312999999999</v>
      </c>
      <c r="V387" s="100">
        <v>766.72184500000014</v>
      </c>
      <c r="W387" s="100">
        <v>811.82312999999999</v>
      </c>
      <c r="X387" s="100">
        <v>20564.151844999993</v>
      </c>
      <c r="Y387" s="100">
        <v>20609.253129999994</v>
      </c>
      <c r="Z387" s="100">
        <v>20586.702487499992</v>
      </c>
      <c r="AA387" s="100">
        <v>358.77616499999203</v>
      </c>
      <c r="AB387" s="100">
        <v>272.6418250000097</v>
      </c>
      <c r="AC387" s="29">
        <v>38.148725018333337</v>
      </c>
      <c r="AD387" s="29">
        <v>38.75600385057303</v>
      </c>
      <c r="AE387" s="112">
        <v>38.454241890412092</v>
      </c>
      <c r="AF387" s="112">
        <v>0.60727883223969314</v>
      </c>
      <c r="AG387" s="38">
        <v>74.275267907516906</v>
      </c>
      <c r="BJ387" s="113"/>
      <c r="BL387" s="113"/>
    </row>
    <row r="388" spans="1:64" x14ac:dyDescent="0.25">
      <c r="A388" s="26" t="s">
        <v>489</v>
      </c>
      <c r="B388" s="26" t="s">
        <v>750</v>
      </c>
      <c r="C388" s="99">
        <v>112000</v>
      </c>
      <c r="D388" s="77">
        <v>46108.166666666664</v>
      </c>
      <c r="E388" s="20">
        <v>0.16934823693556569</v>
      </c>
      <c r="F388" s="100">
        <v>90202.61</v>
      </c>
      <c r="G388" s="83">
        <v>6.4999999999999997E-3</v>
      </c>
      <c r="H388" s="83">
        <v>7.4999999999999997E-3</v>
      </c>
      <c r="I388" s="83">
        <v>7.0000000000000001E-3</v>
      </c>
      <c r="J388" s="38">
        <v>586.31696499999998</v>
      </c>
      <c r="K388" s="100">
        <v>676.51957500000003</v>
      </c>
      <c r="L388" s="100">
        <v>631.41827000000001</v>
      </c>
      <c r="M388" s="132">
        <v>37.853156761555368</v>
      </c>
      <c r="N388" s="132">
        <v>39.244228654223662</v>
      </c>
      <c r="O388" s="132">
        <v>38.560330472757286</v>
      </c>
      <c r="P388" s="132">
        <v>1.3910718926682932</v>
      </c>
      <c r="Q388" s="38">
        <v>0</v>
      </c>
      <c r="R388" s="100">
        <v>586.31696499999998</v>
      </c>
      <c r="S388" s="100">
        <v>676.51957500000003</v>
      </c>
      <c r="T388" s="38">
        <v>586.31696499999998</v>
      </c>
      <c r="U388" s="100">
        <v>676.51957500000003</v>
      </c>
      <c r="V388" s="100">
        <v>586.31696499999998</v>
      </c>
      <c r="W388" s="100">
        <v>676.51957500000003</v>
      </c>
      <c r="X388" s="100">
        <v>586.31696499999998</v>
      </c>
      <c r="Y388" s="100">
        <v>676.51957500000003</v>
      </c>
      <c r="Z388" s="100">
        <v>631.41827000000001</v>
      </c>
      <c r="AA388" s="100">
        <v>0</v>
      </c>
      <c r="AB388" s="100">
        <v>0</v>
      </c>
      <c r="AC388" s="29">
        <v>37.853156761555368</v>
      </c>
      <c r="AD388" s="29">
        <v>39.244228654223662</v>
      </c>
      <c r="AE388" s="112">
        <v>38.560330472757286</v>
      </c>
      <c r="AF388" s="112">
        <v>1.3910718926682932</v>
      </c>
      <c r="AG388" s="38">
        <v>64.887836054597983</v>
      </c>
      <c r="BJ388" s="113"/>
      <c r="BL388" s="113"/>
    </row>
    <row r="389" spans="1:64" x14ac:dyDescent="0.25">
      <c r="A389" s="26" t="s">
        <v>490</v>
      </c>
      <c r="B389" s="26" t="s">
        <v>751</v>
      </c>
      <c r="C389" s="99">
        <v>112000</v>
      </c>
      <c r="D389" s="77">
        <v>46108.166666666664</v>
      </c>
      <c r="E389" s="20">
        <v>0.16934823693556569</v>
      </c>
      <c r="F389" s="100">
        <v>90202.61</v>
      </c>
      <c r="G389" s="83">
        <v>0.2445</v>
      </c>
      <c r="H389" s="83">
        <v>0.252</v>
      </c>
      <c r="I389" s="83">
        <v>0.24859999999999999</v>
      </c>
      <c r="J389" s="38">
        <v>22054.538144999999</v>
      </c>
      <c r="K389" s="100">
        <v>22731.057720000001</v>
      </c>
      <c r="L389" s="100">
        <v>22424.368845999998</v>
      </c>
      <c r="M389" s="132">
        <v>31.527039212279306</v>
      </c>
      <c r="N389" s="132">
        <v>42.804140422892942</v>
      </c>
      <c r="O389" s="132">
        <v>38.491800594424149</v>
      </c>
      <c r="P389" s="132">
        <v>11.277101210613637</v>
      </c>
      <c r="Q389" s="38">
        <v>21797.39</v>
      </c>
      <c r="R389" s="100">
        <v>257.1481449999992</v>
      </c>
      <c r="S389" s="100">
        <v>933.66772000000128</v>
      </c>
      <c r="T389" s="38">
        <v>586.31696499999998</v>
      </c>
      <c r="U389" s="100">
        <v>676.51957500000003</v>
      </c>
      <c r="V389" s="100">
        <v>586.31696499999998</v>
      </c>
      <c r="W389" s="100">
        <v>676.51957500000003</v>
      </c>
      <c r="X389" s="100">
        <v>22383.706964999998</v>
      </c>
      <c r="Y389" s="100">
        <v>22473.909574999998</v>
      </c>
      <c r="Z389" s="100">
        <v>22428.808269999998</v>
      </c>
      <c r="AA389" s="100">
        <v>329.16881999999896</v>
      </c>
      <c r="AB389" s="100">
        <v>257.14814500000284</v>
      </c>
      <c r="AC389" s="29">
        <v>37.853156761555177</v>
      </c>
      <c r="AD389" s="29">
        <v>39.24422865422347</v>
      </c>
      <c r="AE389" s="112">
        <v>38.560330472757066</v>
      </c>
      <c r="AF389" s="112">
        <v>1.3910718926682932</v>
      </c>
      <c r="AG389" s="38">
        <v>64.887836054597287</v>
      </c>
      <c r="BJ389" s="113"/>
      <c r="BL389" s="113"/>
    </row>
    <row r="390" spans="1:64" x14ac:dyDescent="0.25">
      <c r="A390" s="26" t="s">
        <v>491</v>
      </c>
      <c r="B390" s="26" t="s">
        <v>750</v>
      </c>
      <c r="C390" s="99">
        <v>114000</v>
      </c>
      <c r="D390" s="77">
        <v>46108.166666666664</v>
      </c>
      <c r="E390" s="20">
        <v>0.16934823693556569</v>
      </c>
      <c r="F390" s="100">
        <v>90202.57</v>
      </c>
      <c r="G390" s="83">
        <v>5.4999999999999997E-3</v>
      </c>
      <c r="H390" s="83">
        <v>6.4999999999999997E-3</v>
      </c>
      <c r="I390" s="83">
        <v>6.0000000000000001E-3</v>
      </c>
      <c r="J390" s="38">
        <v>496.11413500000003</v>
      </c>
      <c r="K390" s="100">
        <v>586.31670500000007</v>
      </c>
      <c r="L390" s="100">
        <v>541.21542000000011</v>
      </c>
      <c r="M390" s="132">
        <v>38.537197453028071</v>
      </c>
      <c r="N390" s="132">
        <v>40.086697500866464</v>
      </c>
      <c r="O390" s="132">
        <v>39.327881111455234</v>
      </c>
      <c r="P390" s="132">
        <v>1.5495000478383929</v>
      </c>
      <c r="Q390" s="38">
        <v>0</v>
      </c>
      <c r="R390" s="100">
        <v>496.11413500000003</v>
      </c>
      <c r="S390" s="100">
        <v>586.31670500000007</v>
      </c>
      <c r="T390" s="38">
        <v>496.11413500000003</v>
      </c>
      <c r="U390" s="100">
        <v>586.31670500000007</v>
      </c>
      <c r="V390" s="100">
        <v>496.11413500000003</v>
      </c>
      <c r="W390" s="100">
        <v>586.31670500000007</v>
      </c>
      <c r="X390" s="100">
        <v>496.11413500000003</v>
      </c>
      <c r="Y390" s="100">
        <v>586.31670500000007</v>
      </c>
      <c r="Z390" s="100">
        <v>541.21541999999999</v>
      </c>
      <c r="AA390" s="100">
        <v>0</v>
      </c>
      <c r="AB390" s="100">
        <v>0</v>
      </c>
      <c r="AC390" s="29">
        <v>38.537197453028071</v>
      </c>
      <c r="AD390" s="29">
        <v>40.086697500866464</v>
      </c>
      <c r="AE390" s="112">
        <v>39.327881111455227</v>
      </c>
      <c r="AF390" s="112">
        <v>1.5495000478383929</v>
      </c>
      <c r="AG390" s="38">
        <v>58.270520737637057</v>
      </c>
      <c r="BJ390" s="113"/>
      <c r="BL390" s="113"/>
    </row>
    <row r="391" spans="1:64" x14ac:dyDescent="0.25">
      <c r="A391" s="26" t="s">
        <v>492</v>
      </c>
      <c r="B391" s="26" t="s">
        <v>751</v>
      </c>
      <c r="C391" s="99">
        <v>114000</v>
      </c>
      <c r="D391" s="77">
        <v>46108.166666666664</v>
      </c>
      <c r="E391" s="20">
        <v>0.16934823693556569</v>
      </c>
      <c r="F391" s="100">
        <v>90202.57</v>
      </c>
      <c r="G391" s="83">
        <v>0.26550000000000001</v>
      </c>
      <c r="H391" s="83">
        <v>0.27300000000000002</v>
      </c>
      <c r="I391" s="83">
        <v>0.26979999999999998</v>
      </c>
      <c r="J391" s="38">
        <v>23948.782335000004</v>
      </c>
      <c r="K391" s="100">
        <v>24625.301610000002</v>
      </c>
      <c r="L391" s="100">
        <v>24336.653386000002</v>
      </c>
      <c r="M391" s="132">
        <v>30.422713896834964</v>
      </c>
      <c r="N391" s="132">
        <v>43.748039470659641</v>
      </c>
      <c r="O391" s="132">
        <v>39.29366408044951</v>
      </c>
      <c r="P391" s="132">
        <v>13.325325573824678</v>
      </c>
      <c r="Q391" s="38">
        <v>23797.429999999993</v>
      </c>
      <c r="R391" s="100">
        <v>151.3523350000105</v>
      </c>
      <c r="S391" s="100">
        <v>827.87161000000924</v>
      </c>
      <c r="T391" s="38">
        <v>496.11413500000003</v>
      </c>
      <c r="U391" s="100">
        <v>586.31670500000007</v>
      </c>
      <c r="V391" s="100">
        <v>496.11413500000003</v>
      </c>
      <c r="W391" s="100">
        <v>586.31670500000007</v>
      </c>
      <c r="X391" s="100">
        <v>24293.544134999993</v>
      </c>
      <c r="Y391" s="100">
        <v>24383.746704999994</v>
      </c>
      <c r="Z391" s="100">
        <v>24338.645419999993</v>
      </c>
      <c r="AA391" s="100">
        <v>344.76179999998931</v>
      </c>
      <c r="AB391" s="100">
        <v>241.55490500000815</v>
      </c>
      <c r="AC391" s="29">
        <v>38.537197453027922</v>
      </c>
      <c r="AD391" s="29">
        <v>40.0866975008664</v>
      </c>
      <c r="AE391" s="112">
        <v>39.327881111455113</v>
      </c>
      <c r="AF391" s="112">
        <v>1.5495000478384782</v>
      </c>
      <c r="AG391" s="38">
        <v>58.270520737636716</v>
      </c>
      <c r="BJ391" s="113"/>
      <c r="BL391" s="113"/>
    </row>
    <row r="392" spans="1:64" x14ac:dyDescent="0.25">
      <c r="A392" s="26" t="s">
        <v>493</v>
      </c>
      <c r="B392" s="26" t="s">
        <v>750</v>
      </c>
      <c r="C392" s="99">
        <v>115000</v>
      </c>
      <c r="D392" s="77">
        <v>46108.166666666664</v>
      </c>
      <c r="E392" s="20">
        <v>0.16934823693556569</v>
      </c>
      <c r="F392" s="100">
        <v>90202.57</v>
      </c>
      <c r="G392" s="83">
        <v>5.0000000000000001E-3</v>
      </c>
      <c r="H392" s="83">
        <v>5.4999999999999997E-3</v>
      </c>
      <c r="I392" s="83">
        <v>5.4999999999999997E-3</v>
      </c>
      <c r="J392" s="38">
        <v>451.01285000000007</v>
      </c>
      <c r="K392" s="100">
        <v>496.11413500000003</v>
      </c>
      <c r="L392" s="100">
        <v>496.11413500000003</v>
      </c>
      <c r="M392" s="132">
        <v>38.760535675492505</v>
      </c>
      <c r="N392" s="132">
        <v>39.602031016915205</v>
      </c>
      <c r="O392" s="132">
        <v>39.602031016915205</v>
      </c>
      <c r="P392" s="132">
        <v>0.84149534142269999</v>
      </c>
      <c r="Q392" s="38">
        <v>0</v>
      </c>
      <c r="R392" s="100">
        <v>451.01285000000007</v>
      </c>
      <c r="S392" s="100">
        <v>496.11413500000003</v>
      </c>
      <c r="T392" s="38">
        <v>451.01285000000007</v>
      </c>
      <c r="U392" s="100">
        <v>496.11413500000003</v>
      </c>
      <c r="V392" s="100">
        <v>451.01285000000007</v>
      </c>
      <c r="W392" s="100">
        <v>496.11413500000003</v>
      </c>
      <c r="X392" s="100">
        <v>451.01285000000007</v>
      </c>
      <c r="Y392" s="100">
        <v>496.11413500000003</v>
      </c>
      <c r="Z392" s="100">
        <v>473.56349250000005</v>
      </c>
      <c r="AA392" s="100">
        <v>0</v>
      </c>
      <c r="AB392" s="100">
        <v>0</v>
      </c>
      <c r="AC392" s="29">
        <v>38.760535675492505</v>
      </c>
      <c r="AD392" s="29">
        <v>39.602031016915205</v>
      </c>
      <c r="AE392" s="112">
        <v>39.186393523548361</v>
      </c>
      <c r="AF392" s="112">
        <v>0.84149534142269999</v>
      </c>
      <c r="AG392" s="38">
        <v>53.614155198478727</v>
      </c>
      <c r="BJ392" s="113"/>
      <c r="BL392" s="113"/>
    </row>
    <row r="393" spans="1:64" x14ac:dyDescent="0.25">
      <c r="A393" s="26" t="s">
        <v>494</v>
      </c>
      <c r="B393" s="26" t="s">
        <v>751</v>
      </c>
      <c r="C393" s="99">
        <v>115000</v>
      </c>
      <c r="D393" s="77">
        <v>46108.166666666664</v>
      </c>
      <c r="E393" s="20">
        <v>0.16934823693556569</v>
      </c>
      <c r="F393" s="100">
        <v>90202.57</v>
      </c>
      <c r="G393" s="83">
        <v>0.27600000000000002</v>
      </c>
      <c r="H393" s="83">
        <v>0.28399999999999997</v>
      </c>
      <c r="I393" s="83">
        <v>0.28039999999999998</v>
      </c>
      <c r="J393" s="38">
        <v>24895.909320000002</v>
      </c>
      <c r="K393" s="100">
        <v>25617.529879999998</v>
      </c>
      <c r="L393" s="100">
        <v>25292.800628000001</v>
      </c>
      <c r="M393" s="132">
        <v>29.221201900349264</v>
      </c>
      <c r="N393" s="132">
        <v>44.782326976194085</v>
      </c>
      <c r="O393" s="132">
        <v>39.588481769602495</v>
      </c>
      <c r="P393" s="132">
        <v>15.561125075844821</v>
      </c>
      <c r="Q393" s="38">
        <v>24797.429999999993</v>
      </c>
      <c r="R393" s="100">
        <v>98.479320000009466</v>
      </c>
      <c r="S393" s="100">
        <v>820.09988000000521</v>
      </c>
      <c r="T393" s="38">
        <v>451.01285000000007</v>
      </c>
      <c r="U393" s="100">
        <v>496.11413500000003</v>
      </c>
      <c r="V393" s="100">
        <v>451.01285000000007</v>
      </c>
      <c r="W393" s="100">
        <v>496.11413500000003</v>
      </c>
      <c r="X393" s="100">
        <v>25248.442849999992</v>
      </c>
      <c r="Y393" s="100">
        <v>25293.544134999993</v>
      </c>
      <c r="Z393" s="100">
        <v>25270.993492499991</v>
      </c>
      <c r="AA393" s="100">
        <v>352.5335299999897</v>
      </c>
      <c r="AB393" s="100">
        <v>323.98574500000541</v>
      </c>
      <c r="AC393" s="29">
        <v>38.760535675492655</v>
      </c>
      <c r="AD393" s="29">
        <v>39.602031016915198</v>
      </c>
      <c r="AE393" s="112">
        <v>39.186393523548325</v>
      </c>
      <c r="AF393" s="112">
        <v>0.84149534142254367</v>
      </c>
      <c r="AG393" s="38">
        <v>53.614155198478613</v>
      </c>
      <c r="BJ393" s="113"/>
      <c r="BL393" s="113"/>
    </row>
    <row r="394" spans="1:64" x14ac:dyDescent="0.25">
      <c r="A394" s="26" t="s">
        <v>495</v>
      </c>
      <c r="B394" s="26" t="s">
        <v>750</v>
      </c>
      <c r="C394" s="99">
        <v>120000</v>
      </c>
      <c r="D394" s="77">
        <v>46108.166666666664</v>
      </c>
      <c r="E394" s="20">
        <v>0.16934823693556569</v>
      </c>
      <c r="F394" s="100">
        <v>90202.57</v>
      </c>
      <c r="G394" s="83">
        <v>3.3999999999999998E-3</v>
      </c>
      <c r="H394" s="83">
        <v>3.8E-3</v>
      </c>
      <c r="I394" s="83">
        <v>3.5000000000000001E-3</v>
      </c>
      <c r="J394" s="38">
        <v>306.688738</v>
      </c>
      <c r="K394" s="100">
        <v>342.769766</v>
      </c>
      <c r="L394" s="100">
        <v>315.70899500000002</v>
      </c>
      <c r="M394" s="132">
        <v>40.500100476873193</v>
      </c>
      <c r="N394" s="132">
        <v>41.390231867780074</v>
      </c>
      <c r="O394" s="132">
        <v>40.727908571506596</v>
      </c>
      <c r="P394" s="132">
        <v>0.89013139090688043</v>
      </c>
      <c r="Q394" s="38">
        <v>0</v>
      </c>
      <c r="R394" s="100">
        <v>306.688738</v>
      </c>
      <c r="S394" s="100">
        <v>342.769766</v>
      </c>
      <c r="T394" s="38">
        <v>306.688738</v>
      </c>
      <c r="U394" s="100">
        <v>342.769766</v>
      </c>
      <c r="V394" s="100">
        <v>306.688738</v>
      </c>
      <c r="W394" s="100">
        <v>342.769766</v>
      </c>
      <c r="X394" s="100">
        <v>306.688738</v>
      </c>
      <c r="Y394" s="100">
        <v>342.769766</v>
      </c>
      <c r="Z394" s="100">
        <v>324.72925199999997</v>
      </c>
      <c r="AA394" s="100">
        <v>0</v>
      </c>
      <c r="AB394" s="100">
        <v>0</v>
      </c>
      <c r="AC394" s="29">
        <v>40.500100476873193</v>
      </c>
      <c r="AD394" s="29">
        <v>41.390231867780074</v>
      </c>
      <c r="AE394" s="112">
        <v>40.952088240493879</v>
      </c>
      <c r="AF394" s="112">
        <v>0.89013139090688043</v>
      </c>
      <c r="AG394" s="38">
        <v>40.554448924449012</v>
      </c>
      <c r="BJ394" s="113"/>
      <c r="BL394" s="113"/>
    </row>
    <row r="395" spans="1:64" x14ac:dyDescent="0.25">
      <c r="A395" s="26" t="s">
        <v>496</v>
      </c>
      <c r="B395" s="26" t="s">
        <v>751</v>
      </c>
      <c r="C395" s="99">
        <v>120000</v>
      </c>
      <c r="D395" s="77">
        <v>46108.166666666664</v>
      </c>
      <c r="E395" s="20">
        <v>0.16934823693556569</v>
      </c>
      <c r="F395" s="100">
        <v>90202.57</v>
      </c>
      <c r="G395" s="83">
        <v>0.32950000000000002</v>
      </c>
      <c r="H395" s="83">
        <v>0.33750000000000002</v>
      </c>
      <c r="I395" s="83">
        <v>0.33389999999999997</v>
      </c>
      <c r="J395" s="38">
        <v>29721.746815000002</v>
      </c>
      <c r="K395" s="100">
        <v>30443.367375000005</v>
      </c>
      <c r="L395" s="100">
        <v>30118.638123000001</v>
      </c>
      <c r="N395" s="132">
        <v>47.4315855707341</v>
      </c>
      <c r="O395" s="132">
        <v>40.864998494907191</v>
      </c>
      <c r="Q395" s="38">
        <v>29797.429999999993</v>
      </c>
      <c r="R395" s="100">
        <v>-75.683184999990772</v>
      </c>
      <c r="S395" s="100">
        <v>645.93737500001225</v>
      </c>
      <c r="T395" s="38">
        <v>306.688738</v>
      </c>
      <c r="U395" s="100">
        <v>342.769766</v>
      </c>
      <c r="V395" s="100">
        <v>306.688738</v>
      </c>
      <c r="W395" s="100">
        <v>342.769766</v>
      </c>
      <c r="X395" s="100">
        <v>30104.118737999994</v>
      </c>
      <c r="Y395" s="100">
        <v>30140.199765999994</v>
      </c>
      <c r="Z395" s="100">
        <v>30122.159251999994</v>
      </c>
      <c r="AA395" s="100">
        <v>382.37192299999151</v>
      </c>
      <c r="AB395" s="100">
        <v>303.167609000011</v>
      </c>
      <c r="AC395" s="29">
        <v>40.500100476873321</v>
      </c>
      <c r="AD395" s="29">
        <v>41.390231867780336</v>
      </c>
      <c r="AE395" s="112">
        <v>40.952088240494092</v>
      </c>
      <c r="AF395" s="112">
        <v>0.89013139090701543</v>
      </c>
      <c r="AG395" s="38">
        <v>40.554448924449609</v>
      </c>
      <c r="BJ395" s="113"/>
      <c r="BL395" s="113"/>
    </row>
    <row r="396" spans="1:64" x14ac:dyDescent="0.25">
      <c r="A396" s="26" t="s">
        <v>497</v>
      </c>
      <c r="B396" s="26" t="s">
        <v>750</v>
      </c>
      <c r="C396" s="99">
        <v>125000</v>
      </c>
      <c r="D396" s="77">
        <v>46108.166666666664</v>
      </c>
      <c r="E396" s="20">
        <v>0.16934823693556569</v>
      </c>
      <c r="F396" s="100">
        <v>90202.61</v>
      </c>
      <c r="G396" s="83">
        <v>2.3E-3</v>
      </c>
      <c r="H396" s="83">
        <v>2.5999999999999999E-3</v>
      </c>
      <c r="I396" s="83">
        <v>2.3999999999999998E-3</v>
      </c>
      <c r="J396" s="38">
        <v>207.466003</v>
      </c>
      <c r="K396" s="100">
        <v>234.52678599999999</v>
      </c>
      <c r="L396" s="100">
        <v>216.48626399999998</v>
      </c>
      <c r="M396" s="132">
        <v>41.951401552464532</v>
      </c>
      <c r="N396" s="132">
        <v>42.846466602784112</v>
      </c>
      <c r="O396" s="132">
        <v>42.257165207754085</v>
      </c>
      <c r="P396" s="132">
        <v>0.89506505031958028</v>
      </c>
      <c r="Q396" s="38">
        <v>0</v>
      </c>
      <c r="R396" s="100">
        <v>207.466003</v>
      </c>
      <c r="S396" s="100">
        <v>234.52678599999999</v>
      </c>
      <c r="T396" s="38">
        <v>207.466003</v>
      </c>
      <c r="U396" s="100">
        <v>234.52678599999999</v>
      </c>
      <c r="V396" s="100">
        <v>207.466003</v>
      </c>
      <c r="W396" s="100">
        <v>234.52678599999999</v>
      </c>
      <c r="X396" s="100">
        <v>207.466003</v>
      </c>
      <c r="Y396" s="100">
        <v>234.52678599999999</v>
      </c>
      <c r="Z396" s="100">
        <v>220.99639450000001</v>
      </c>
      <c r="AA396" s="100">
        <v>0</v>
      </c>
      <c r="AB396" s="100">
        <v>0</v>
      </c>
      <c r="AC396" s="29">
        <v>41.951401552464532</v>
      </c>
      <c r="AD396" s="29">
        <v>42.846466602784112</v>
      </c>
      <c r="AE396" s="112">
        <v>42.407171021918842</v>
      </c>
      <c r="AF396" s="112">
        <v>0.89506505031958028</v>
      </c>
      <c r="AG396" s="38">
        <v>30.252865640502442</v>
      </c>
      <c r="BJ396" s="113"/>
      <c r="BL396" s="113"/>
    </row>
    <row r="397" spans="1:64" x14ac:dyDescent="0.25">
      <c r="A397" s="26" t="s">
        <v>498</v>
      </c>
      <c r="B397" s="26" t="s">
        <v>751</v>
      </c>
      <c r="C397" s="99">
        <v>125000</v>
      </c>
      <c r="D397" s="77">
        <v>46108.166666666664</v>
      </c>
      <c r="E397" s="20">
        <v>0.16934823693556569</v>
      </c>
      <c r="F397" s="100">
        <v>90202.57</v>
      </c>
      <c r="G397" s="83">
        <v>0.38300000000000001</v>
      </c>
      <c r="H397" s="83">
        <v>0.39250000000000002</v>
      </c>
      <c r="I397" s="83">
        <v>0.38819999999999999</v>
      </c>
      <c r="J397" s="38">
        <v>34547.584310000006</v>
      </c>
      <c r="K397" s="100">
        <v>35404.508725000007</v>
      </c>
      <c r="L397" s="100">
        <v>35016.637674000005</v>
      </c>
      <c r="N397" s="132">
        <v>51.63312845487048</v>
      </c>
      <c r="O397" s="132">
        <v>42.347950286445275</v>
      </c>
      <c r="Q397" s="38">
        <v>34797.429999999993</v>
      </c>
      <c r="R397" s="100">
        <v>-249.84568999998737</v>
      </c>
      <c r="S397" s="100">
        <v>607.07872500001395</v>
      </c>
      <c r="T397" s="38">
        <v>207.466003</v>
      </c>
      <c r="U397" s="100">
        <v>234.52678599999999</v>
      </c>
      <c r="V397" s="100">
        <v>207.466003</v>
      </c>
      <c r="W397" s="100">
        <v>234.52678599999999</v>
      </c>
      <c r="X397" s="100">
        <v>35004.896002999994</v>
      </c>
      <c r="Y397" s="100">
        <v>35031.956785999995</v>
      </c>
      <c r="Z397" s="100">
        <v>35018.426394499998</v>
      </c>
      <c r="AA397" s="100">
        <v>457.31169299998874</v>
      </c>
      <c r="AB397" s="100">
        <v>372.55193900001177</v>
      </c>
      <c r="AC397" s="29">
        <v>41.951450525229866</v>
      </c>
      <c r="AD397" s="29">
        <v>42.846516390685416</v>
      </c>
      <c r="AE397" s="112">
        <v>42.407220410830988</v>
      </c>
      <c r="AF397" s="112">
        <v>0.89506586545554967</v>
      </c>
      <c r="AG397" s="38">
        <v>30.252838092115937</v>
      </c>
      <c r="BJ397" s="113"/>
      <c r="BL397" s="113"/>
    </row>
    <row r="398" spans="1:64" x14ac:dyDescent="0.25">
      <c r="A398" s="26" t="s">
        <v>499</v>
      </c>
      <c r="B398" s="26" t="s">
        <v>750</v>
      </c>
      <c r="C398" s="99">
        <v>130000</v>
      </c>
      <c r="D398" s="77">
        <v>46108.166666666664</v>
      </c>
      <c r="E398" s="20">
        <v>0.16934823693556569</v>
      </c>
      <c r="F398" s="100">
        <v>90202.57</v>
      </c>
      <c r="G398" s="83">
        <v>1.8E-3</v>
      </c>
      <c r="H398" s="83">
        <v>1.9E-3</v>
      </c>
      <c r="I398" s="83">
        <v>1.8E-3</v>
      </c>
      <c r="J398" s="38">
        <v>162.36462600000002</v>
      </c>
      <c r="K398" s="100">
        <v>171.384883</v>
      </c>
      <c r="L398" s="100">
        <v>162.36462600000002</v>
      </c>
      <c r="M398" s="132">
        <v>44.190716980377303</v>
      </c>
      <c r="N398" s="132">
        <v>44.568083502465896</v>
      </c>
      <c r="O398" s="132">
        <v>44.190716980377303</v>
      </c>
      <c r="P398" s="132">
        <v>0.37736652208859311</v>
      </c>
      <c r="Q398" s="38">
        <v>0</v>
      </c>
      <c r="R398" s="100">
        <v>162.36462600000002</v>
      </c>
      <c r="S398" s="100">
        <v>171.384883</v>
      </c>
      <c r="T398" s="38">
        <v>162.36462600000002</v>
      </c>
      <c r="U398" s="100">
        <v>171.384883</v>
      </c>
      <c r="V398" s="100">
        <v>162.36462600000002</v>
      </c>
      <c r="W398" s="100">
        <v>171.384883</v>
      </c>
      <c r="X398" s="100">
        <v>162.36462600000002</v>
      </c>
      <c r="Y398" s="100">
        <v>171.384883</v>
      </c>
      <c r="Z398" s="100">
        <v>166.87475449999999</v>
      </c>
      <c r="AA398" s="100">
        <v>0</v>
      </c>
      <c r="AB398" s="100">
        <v>0</v>
      </c>
      <c r="AC398" s="29">
        <v>44.190716980377303</v>
      </c>
      <c r="AD398" s="29">
        <v>44.568083502465896</v>
      </c>
      <c r="AE398" s="112">
        <v>44.381003076920813</v>
      </c>
      <c r="AF398" s="112">
        <v>0.37736652208859311</v>
      </c>
      <c r="AG398" s="38">
        <v>23.9063380813467</v>
      </c>
      <c r="BJ398" s="113"/>
      <c r="BL398" s="113"/>
    </row>
    <row r="399" spans="1:64" x14ac:dyDescent="0.25">
      <c r="A399" s="26" t="s">
        <v>500</v>
      </c>
      <c r="B399" s="26" t="s">
        <v>751</v>
      </c>
      <c r="C399" s="99">
        <v>130000</v>
      </c>
      <c r="D399" s="77">
        <v>46108.166666666664</v>
      </c>
      <c r="E399" s="20">
        <v>0.16934823693556569</v>
      </c>
      <c r="F399" s="100">
        <v>90202.61</v>
      </c>
      <c r="G399" s="83">
        <v>0.4395</v>
      </c>
      <c r="H399" s="83">
        <v>0.44750000000000001</v>
      </c>
      <c r="I399" s="83">
        <v>0.443</v>
      </c>
      <c r="J399" s="38">
        <v>39644.047095000002</v>
      </c>
      <c r="K399" s="100">
        <v>40365.667975000004</v>
      </c>
      <c r="L399" s="100">
        <v>39959.756229999999</v>
      </c>
      <c r="N399" s="132">
        <v>55.428268966396601</v>
      </c>
      <c r="O399" s="132">
        <v>44.190738421439789</v>
      </c>
      <c r="Q399" s="38">
        <v>39797.39</v>
      </c>
      <c r="R399" s="100">
        <v>-153.3429049999977</v>
      </c>
      <c r="S399" s="100">
        <v>568.27797500000452</v>
      </c>
      <c r="T399" s="38">
        <v>162.36462600000002</v>
      </c>
      <c r="U399" s="100">
        <v>171.384883</v>
      </c>
      <c r="V399" s="100">
        <v>162.36462600000002</v>
      </c>
      <c r="W399" s="100">
        <v>171.384883</v>
      </c>
      <c r="X399" s="100">
        <v>39959.754626000002</v>
      </c>
      <c r="Y399" s="100">
        <v>39968.774882999998</v>
      </c>
      <c r="Z399" s="100">
        <v>39964.2647545</v>
      </c>
      <c r="AA399" s="100">
        <v>315.70753100000002</v>
      </c>
      <c r="AB399" s="100">
        <v>396.89309200000571</v>
      </c>
      <c r="AC399" s="29">
        <v>44.19067015945982</v>
      </c>
      <c r="AD399" s="29">
        <v>44.568036360748032</v>
      </c>
      <c r="AE399" s="112">
        <v>44.380956094085256</v>
      </c>
      <c r="AF399" s="112">
        <v>0.3773662012882113</v>
      </c>
      <c r="AG399" s="38">
        <v>23.906358403910673</v>
      </c>
      <c r="BJ399" s="113"/>
      <c r="BL399" s="113"/>
    </row>
    <row r="400" spans="1:64" x14ac:dyDescent="0.25">
      <c r="A400" s="26" t="s">
        <v>501</v>
      </c>
      <c r="B400" s="26" t="s">
        <v>750</v>
      </c>
      <c r="C400" s="99">
        <v>135000</v>
      </c>
      <c r="D400" s="77">
        <v>46108.166666666664</v>
      </c>
      <c r="E400" s="20">
        <v>0.16934823693556569</v>
      </c>
      <c r="F400" s="100">
        <v>90202.57</v>
      </c>
      <c r="G400" s="83">
        <v>1.1999999999999999E-3</v>
      </c>
      <c r="H400" s="83">
        <v>1.5E-3</v>
      </c>
      <c r="I400" s="83">
        <v>1.2999999999999999E-3</v>
      </c>
      <c r="J400" s="38">
        <v>108.243084</v>
      </c>
      <c r="K400" s="100">
        <v>135.30385500000003</v>
      </c>
      <c r="L400" s="100">
        <v>117.263341</v>
      </c>
      <c r="M400" s="132">
        <v>45.125515301069704</v>
      </c>
      <c r="N400" s="132">
        <v>46.595438238792923</v>
      </c>
      <c r="O400" s="132">
        <v>45.639829373908405</v>
      </c>
      <c r="P400" s="132">
        <v>1.4699229377232186</v>
      </c>
      <c r="Q400" s="38">
        <v>0</v>
      </c>
      <c r="R400" s="100">
        <v>108.243084</v>
      </c>
      <c r="S400" s="100">
        <v>135.30385500000003</v>
      </c>
      <c r="T400" s="38">
        <v>108.243084</v>
      </c>
      <c r="U400" s="100">
        <v>135.30385500000003</v>
      </c>
      <c r="V400" s="100">
        <v>108.243084</v>
      </c>
      <c r="W400" s="100">
        <v>135.30385500000003</v>
      </c>
      <c r="X400" s="100">
        <v>108.243084</v>
      </c>
      <c r="Y400" s="100">
        <v>135.30385500000003</v>
      </c>
      <c r="Z400" s="100">
        <v>121.7734695</v>
      </c>
      <c r="AA400" s="100">
        <v>0</v>
      </c>
      <c r="AB400" s="100">
        <v>0</v>
      </c>
      <c r="AC400" s="29">
        <v>45.125515301069704</v>
      </c>
      <c r="AD400" s="29">
        <v>46.595438238792923</v>
      </c>
      <c r="AE400" s="112">
        <v>45.887267036278708</v>
      </c>
      <c r="AF400" s="112">
        <v>1.4699229377232186</v>
      </c>
      <c r="AG400" s="38">
        <v>18.453099363990884</v>
      </c>
      <c r="BJ400" s="113"/>
      <c r="BL400" s="113"/>
    </row>
    <row r="401" spans="1:64" x14ac:dyDescent="0.25">
      <c r="A401" s="26" t="s">
        <v>502</v>
      </c>
      <c r="B401" s="26" t="s">
        <v>751</v>
      </c>
      <c r="C401" s="99">
        <v>135000</v>
      </c>
      <c r="D401" s="77">
        <v>46108.166666666664</v>
      </c>
      <c r="E401" s="20">
        <v>0.16934823693556569</v>
      </c>
      <c r="F401" s="100">
        <v>90202.61</v>
      </c>
      <c r="G401" s="83">
        <v>0.49249999999999999</v>
      </c>
      <c r="H401" s="83">
        <v>0.503</v>
      </c>
      <c r="I401" s="83">
        <v>0.498</v>
      </c>
      <c r="J401" s="38">
        <v>44424.785425000002</v>
      </c>
      <c r="K401" s="100">
        <v>45371.912830000001</v>
      </c>
      <c r="L401" s="100">
        <v>44920.89978</v>
      </c>
      <c r="N401" s="132">
        <v>59.836114036934504</v>
      </c>
      <c r="O401" s="132">
        <v>45.980880008431001</v>
      </c>
      <c r="Q401" s="38">
        <v>44797.39</v>
      </c>
      <c r="R401" s="100">
        <v>-372.60457499999757</v>
      </c>
      <c r="S401" s="100">
        <v>574.5228300000017</v>
      </c>
      <c r="T401" s="38">
        <v>108.243084</v>
      </c>
      <c r="U401" s="100">
        <v>135.30385500000003</v>
      </c>
      <c r="V401" s="100">
        <v>108.243084</v>
      </c>
      <c r="W401" s="100">
        <v>135.30385500000003</v>
      </c>
      <c r="X401" s="100">
        <v>44905.633084000001</v>
      </c>
      <c r="Y401" s="100">
        <v>44932.693854999998</v>
      </c>
      <c r="Z401" s="100">
        <v>44919.163469499996</v>
      </c>
      <c r="AA401" s="100">
        <v>480.84765899999911</v>
      </c>
      <c r="AB401" s="100">
        <v>439.21897500000341</v>
      </c>
      <c r="AC401" s="29">
        <v>45.125471190409819</v>
      </c>
      <c r="AD401" s="29">
        <v>46.595392950422209</v>
      </c>
      <c r="AE401" s="112">
        <v>45.88722231333621</v>
      </c>
      <c r="AF401" s="112">
        <v>1.4699217600123902</v>
      </c>
      <c r="AG401" s="38">
        <v>18.453114144981395</v>
      </c>
      <c r="BJ401" s="113"/>
      <c r="BL401" s="113"/>
    </row>
    <row r="402" spans="1:64" x14ac:dyDescent="0.25">
      <c r="A402" s="26" t="s">
        <v>503</v>
      </c>
      <c r="B402" s="26" t="s">
        <v>750</v>
      </c>
      <c r="C402" s="99">
        <v>140000</v>
      </c>
      <c r="D402" s="77">
        <v>46108.166666666664</v>
      </c>
      <c r="E402" s="20">
        <v>0.16934823693556569</v>
      </c>
      <c r="F402" s="100">
        <v>90202.57</v>
      </c>
      <c r="G402" s="83">
        <v>8.9999999999999998E-4</v>
      </c>
      <c r="H402" s="83">
        <v>1.1999999999999999E-3</v>
      </c>
      <c r="I402" s="83">
        <v>1E-3</v>
      </c>
      <c r="J402" s="38">
        <v>81.182313000000008</v>
      </c>
      <c r="K402" s="100">
        <v>108.243084</v>
      </c>
      <c r="L402" s="100">
        <v>90.202570000000009</v>
      </c>
      <c r="M402" s="132">
        <v>46.657977520366757</v>
      </c>
      <c r="N402" s="132">
        <v>48.490014638560567</v>
      </c>
      <c r="O402" s="132">
        <v>47.309133235443291</v>
      </c>
      <c r="P402" s="132">
        <v>1.83203711819381</v>
      </c>
      <c r="Q402" s="38">
        <v>0</v>
      </c>
      <c r="R402" s="100">
        <v>81.182313000000008</v>
      </c>
      <c r="S402" s="100">
        <v>108.243084</v>
      </c>
      <c r="T402" s="38">
        <v>81.182313000000008</v>
      </c>
      <c r="U402" s="100">
        <v>108.243084</v>
      </c>
      <c r="V402" s="100">
        <v>81.182313000000008</v>
      </c>
      <c r="W402" s="100">
        <v>108.243084</v>
      </c>
      <c r="X402" s="100">
        <v>81.182313000000008</v>
      </c>
      <c r="Y402" s="100">
        <v>108.243084</v>
      </c>
      <c r="Z402" s="100">
        <v>94.712698500000002</v>
      </c>
      <c r="AA402" s="100">
        <v>0</v>
      </c>
      <c r="AB402" s="100">
        <v>0</v>
      </c>
      <c r="AC402" s="29">
        <v>46.657977520366757</v>
      </c>
      <c r="AD402" s="29">
        <v>48.490014638560567</v>
      </c>
      <c r="AE402" s="112">
        <v>47.618257298707363</v>
      </c>
      <c r="AF402" s="112">
        <v>1.83203711819381</v>
      </c>
      <c r="AG402" s="38">
        <v>14.830746039240205</v>
      </c>
      <c r="BJ402" s="113"/>
      <c r="BL402" s="113"/>
    </row>
    <row r="403" spans="1:64" x14ac:dyDescent="0.25">
      <c r="A403" s="26" t="s">
        <v>504</v>
      </c>
      <c r="B403" s="26" t="s">
        <v>751</v>
      </c>
      <c r="C403" s="99">
        <v>140000</v>
      </c>
      <c r="D403" s="77">
        <v>46108.166666666664</v>
      </c>
      <c r="E403" s="20">
        <v>0.16934823693556569</v>
      </c>
      <c r="F403" s="100">
        <v>90202.57</v>
      </c>
      <c r="G403" s="83">
        <v>0.54900000000000004</v>
      </c>
      <c r="H403" s="83">
        <v>0.55800000000000005</v>
      </c>
      <c r="I403" s="83">
        <v>0.55310000000000004</v>
      </c>
      <c r="J403" s="38">
        <v>49521.210930000008</v>
      </c>
      <c r="K403" s="100">
        <v>50333.034060000005</v>
      </c>
      <c r="L403" s="100">
        <v>49891.04146700001</v>
      </c>
      <c r="N403" s="132">
        <v>63.00888134404051</v>
      </c>
      <c r="O403" s="132">
        <v>47.543711258521903</v>
      </c>
      <c r="Q403" s="38">
        <v>49797.429999999993</v>
      </c>
      <c r="R403" s="100">
        <v>-276.21906999998464</v>
      </c>
      <c r="S403" s="100">
        <v>535.6040600000124</v>
      </c>
      <c r="T403" s="38">
        <v>81.182313000000008</v>
      </c>
      <c r="U403" s="100">
        <v>108.243084</v>
      </c>
      <c r="V403" s="100">
        <v>81.182313000000008</v>
      </c>
      <c r="W403" s="100">
        <v>108.243084</v>
      </c>
      <c r="X403" s="100">
        <v>49878.612312999991</v>
      </c>
      <c r="Y403" s="100">
        <v>49905.673083999995</v>
      </c>
      <c r="Z403" s="100">
        <v>49892.142698499993</v>
      </c>
      <c r="AA403" s="100">
        <v>357.40138299998216</v>
      </c>
      <c r="AB403" s="100">
        <v>427.36097600001085</v>
      </c>
      <c r="AC403" s="29">
        <v>46.657977520366245</v>
      </c>
      <c r="AD403" s="29">
        <v>48.490014638559984</v>
      </c>
      <c r="AE403" s="112">
        <v>47.618257298707093</v>
      </c>
      <c r="AF403" s="112">
        <v>1.8320371181937389</v>
      </c>
      <c r="AG403" s="38">
        <v>14.830746039239784</v>
      </c>
      <c r="BJ403" s="113"/>
      <c r="BL403" s="113"/>
    </row>
    <row r="404" spans="1:64" x14ac:dyDescent="0.25">
      <c r="A404" s="26" t="s">
        <v>505</v>
      </c>
      <c r="B404" s="26" t="s">
        <v>750</v>
      </c>
      <c r="C404" s="99">
        <v>145000</v>
      </c>
      <c r="D404" s="77">
        <v>46108.166666666664</v>
      </c>
      <c r="E404" s="20">
        <v>0.16934823693556569</v>
      </c>
      <c r="F404" s="100">
        <v>90202.57</v>
      </c>
      <c r="G404" s="83">
        <v>6.9999999999999999E-4</v>
      </c>
      <c r="H404" s="83">
        <v>8.9999999999999998E-4</v>
      </c>
      <c r="I404" s="83">
        <v>8.0000000000000004E-4</v>
      </c>
      <c r="J404" s="38">
        <v>63.141799000000006</v>
      </c>
      <c r="K404" s="100">
        <v>81.182313000000008</v>
      </c>
      <c r="L404" s="100">
        <v>72.162056000000007</v>
      </c>
      <c r="M404" s="132">
        <v>48.236295090891666</v>
      </c>
      <c r="N404" s="132">
        <v>49.776584833074473</v>
      </c>
      <c r="O404" s="132">
        <v>49.039835467524497</v>
      </c>
      <c r="P404" s="132">
        <v>1.5402897421828072</v>
      </c>
      <c r="Q404" s="38">
        <v>0</v>
      </c>
      <c r="R404" s="100">
        <v>63.141799000000006</v>
      </c>
      <c r="S404" s="100">
        <v>81.182313000000008</v>
      </c>
      <c r="T404" s="38">
        <v>63.141799000000006</v>
      </c>
      <c r="U404" s="100">
        <v>81.182313000000008</v>
      </c>
      <c r="V404" s="100">
        <v>63.141799000000006</v>
      </c>
      <c r="W404" s="100">
        <v>81.182313000000008</v>
      </c>
      <c r="X404" s="100">
        <v>63.141799000000006</v>
      </c>
      <c r="Y404" s="100">
        <v>81.182313000000008</v>
      </c>
      <c r="Z404" s="100">
        <v>72.162056000000007</v>
      </c>
      <c r="AA404" s="100">
        <v>0</v>
      </c>
      <c r="AB404" s="100">
        <v>0</v>
      </c>
      <c r="AC404" s="29">
        <v>48.236295090891666</v>
      </c>
      <c r="AD404" s="29">
        <v>49.776584833074473</v>
      </c>
      <c r="AE404" s="112">
        <v>49.039835467524497</v>
      </c>
      <c r="AF404" s="112">
        <v>1.5402897421828072</v>
      </c>
      <c r="AG404" s="38">
        <v>11.749844362003186</v>
      </c>
      <c r="BJ404" s="113"/>
      <c r="BL404" s="113"/>
    </row>
    <row r="405" spans="1:64" x14ac:dyDescent="0.25">
      <c r="A405" s="26" t="s">
        <v>506</v>
      </c>
      <c r="B405" s="26" t="s">
        <v>751</v>
      </c>
      <c r="C405" s="99">
        <v>145000</v>
      </c>
      <c r="D405" s="77">
        <v>46108.166666666664</v>
      </c>
      <c r="E405" s="20">
        <v>0.16934823693556569</v>
      </c>
      <c r="F405" s="100">
        <v>90202.61</v>
      </c>
      <c r="G405" s="83">
        <v>0.60450000000000004</v>
      </c>
      <c r="H405" s="83">
        <v>0.61350000000000005</v>
      </c>
      <c r="I405" s="83">
        <v>0.60829999999999995</v>
      </c>
      <c r="J405" s="38">
        <v>54527.477745000004</v>
      </c>
      <c r="K405" s="100">
        <v>55339.301235000006</v>
      </c>
      <c r="L405" s="100">
        <v>54870.247662999995</v>
      </c>
      <c r="N405" s="132">
        <v>66.972068270975853</v>
      </c>
      <c r="O405" s="132">
        <v>49.098799094666632</v>
      </c>
      <c r="Q405" s="38">
        <v>54797.39</v>
      </c>
      <c r="R405" s="100">
        <v>-269.91225499999564</v>
      </c>
      <c r="S405" s="100">
        <v>541.91123500000685</v>
      </c>
      <c r="T405" s="38">
        <v>63.141799000000006</v>
      </c>
      <c r="U405" s="100">
        <v>81.182313000000008</v>
      </c>
      <c r="V405" s="100">
        <v>63.141799000000006</v>
      </c>
      <c r="W405" s="100">
        <v>81.182313000000008</v>
      </c>
      <c r="X405" s="100">
        <v>54860.531798999997</v>
      </c>
      <c r="Y405" s="100">
        <v>54878.572312999997</v>
      </c>
      <c r="Z405" s="100">
        <v>54869.552056</v>
      </c>
      <c r="AA405" s="100">
        <v>333.0540539999929</v>
      </c>
      <c r="AB405" s="100">
        <v>460.72892200000933</v>
      </c>
      <c r="AC405" s="29">
        <v>48.236254184414484</v>
      </c>
      <c r="AD405" s="29">
        <v>49.776542819493372</v>
      </c>
      <c r="AE405" s="112">
        <v>49.039793981946261</v>
      </c>
      <c r="AF405" s="112">
        <v>1.5402886350788876</v>
      </c>
      <c r="AG405" s="38">
        <v>11.749852805254047</v>
      </c>
      <c r="BJ405" s="113"/>
      <c r="BL405" s="113"/>
    </row>
    <row r="406" spans="1:64" x14ac:dyDescent="0.25">
      <c r="A406" s="26" t="s">
        <v>507</v>
      </c>
      <c r="B406" s="26" t="s">
        <v>750</v>
      </c>
      <c r="C406" s="99">
        <v>150000</v>
      </c>
      <c r="D406" s="77">
        <v>46108.166666666664</v>
      </c>
      <c r="E406" s="20">
        <v>0.16934823693556569</v>
      </c>
      <c r="F406" s="100">
        <v>90202.57</v>
      </c>
      <c r="G406" s="83">
        <v>5.0000000000000001E-4</v>
      </c>
      <c r="H406" s="83">
        <v>6.9999999999999999E-4</v>
      </c>
      <c r="I406" s="83">
        <v>5.9999999999999995E-4</v>
      </c>
      <c r="J406" s="38">
        <v>45.101285000000004</v>
      </c>
      <c r="K406" s="100">
        <v>63.141799000000006</v>
      </c>
      <c r="L406" s="100">
        <v>54.121541999999998</v>
      </c>
      <c r="M406" s="132">
        <v>49.176044474422767</v>
      </c>
      <c r="N406" s="132">
        <v>51.14905419794119</v>
      </c>
      <c r="O406" s="132">
        <v>50.221106798008776</v>
      </c>
      <c r="P406" s="132">
        <v>1.9730097235184232</v>
      </c>
      <c r="Q406" s="38">
        <v>0</v>
      </c>
      <c r="R406" s="100">
        <v>45.101285000000004</v>
      </c>
      <c r="S406" s="100">
        <v>63.141799000000006</v>
      </c>
      <c r="T406" s="38">
        <v>45.101285000000004</v>
      </c>
      <c r="U406" s="100">
        <v>63.141799000000006</v>
      </c>
      <c r="V406" s="100">
        <v>45.101285000000004</v>
      </c>
      <c r="W406" s="100">
        <v>63.141799000000006</v>
      </c>
      <c r="X406" s="100">
        <v>45.101285000000004</v>
      </c>
      <c r="Y406" s="100">
        <v>63.141799000000006</v>
      </c>
      <c r="Z406" s="100">
        <v>54.121542000000005</v>
      </c>
      <c r="AA406" s="100">
        <v>0</v>
      </c>
      <c r="AB406" s="100">
        <v>0</v>
      </c>
      <c r="AC406" s="29">
        <v>49.176044474422767</v>
      </c>
      <c r="AD406" s="29">
        <v>51.14905419794119</v>
      </c>
      <c r="AE406" s="112">
        <v>50.221106798008641</v>
      </c>
      <c r="AF406" s="112">
        <v>1.9730097235184232</v>
      </c>
      <c r="AG406" s="38">
        <v>9.1974806435502732</v>
      </c>
      <c r="BJ406" s="113"/>
      <c r="BL406" s="113"/>
    </row>
    <row r="407" spans="1:64" x14ac:dyDescent="0.25">
      <c r="A407" s="26" t="s">
        <v>508</v>
      </c>
      <c r="B407" s="26" t="s">
        <v>751</v>
      </c>
      <c r="C407" s="99">
        <v>150000</v>
      </c>
      <c r="D407" s="77">
        <v>46108.166666666664</v>
      </c>
      <c r="E407" s="20">
        <v>0.16934823693556569</v>
      </c>
      <c r="F407" s="100">
        <v>90202.57</v>
      </c>
      <c r="G407" s="83">
        <v>0.65749999999999997</v>
      </c>
      <c r="H407" s="83">
        <v>0.66900000000000004</v>
      </c>
      <c r="I407" s="83">
        <v>0.66359999999999997</v>
      </c>
      <c r="J407" s="38">
        <v>59308.189774999999</v>
      </c>
      <c r="K407" s="100">
        <v>60345.51933000001</v>
      </c>
      <c r="L407" s="100">
        <v>59858.425452000003</v>
      </c>
      <c r="N407" s="132">
        <v>70.759113509854103</v>
      </c>
      <c r="O407" s="132">
        <v>50.93717394988029</v>
      </c>
      <c r="Q407" s="38">
        <v>59797.429999999993</v>
      </c>
      <c r="R407" s="100">
        <v>-489.2402249999941</v>
      </c>
      <c r="S407" s="100">
        <v>548.08933000001707</v>
      </c>
      <c r="T407" s="38">
        <v>45.101285000000004</v>
      </c>
      <c r="U407" s="100">
        <v>63.141799000000006</v>
      </c>
      <c r="V407" s="100">
        <v>45.101285000000004</v>
      </c>
      <c r="W407" s="100">
        <v>63.141799000000006</v>
      </c>
      <c r="X407" s="100">
        <v>59842.53128499999</v>
      </c>
      <c r="Y407" s="100">
        <v>59860.57179899999</v>
      </c>
      <c r="Z407" s="100">
        <v>59851.551541999987</v>
      </c>
      <c r="AA407" s="100">
        <v>534.3415099999911</v>
      </c>
      <c r="AB407" s="100">
        <v>484.94753100001981</v>
      </c>
      <c r="AC407" s="29">
        <v>49.176044474420713</v>
      </c>
      <c r="AD407" s="29">
        <v>51.149054197938938</v>
      </c>
      <c r="AE407" s="112">
        <v>50.221106798006396</v>
      </c>
      <c r="AF407" s="112">
        <v>1.9730097235182242</v>
      </c>
      <c r="AG407" s="38">
        <v>9.1974806435477969</v>
      </c>
      <c r="BJ407" s="113"/>
      <c r="BL407" s="113"/>
    </row>
    <row r="408" spans="1:64" x14ac:dyDescent="0.25">
      <c r="A408" s="26" t="s">
        <v>509</v>
      </c>
      <c r="B408" s="26" t="s">
        <v>750</v>
      </c>
      <c r="C408" s="99">
        <v>155000</v>
      </c>
      <c r="D408" s="77">
        <v>46108.166666666664</v>
      </c>
      <c r="E408" s="20">
        <v>0.16934823693556569</v>
      </c>
      <c r="F408" s="100">
        <v>90202.57</v>
      </c>
      <c r="G408" s="83">
        <v>4.0000000000000002E-4</v>
      </c>
      <c r="H408" s="83">
        <v>6.9999999999999999E-4</v>
      </c>
      <c r="I408" s="83">
        <v>5.0000000000000001E-4</v>
      </c>
      <c r="J408" s="38">
        <v>36.081028000000003</v>
      </c>
      <c r="K408" s="100">
        <v>63.141799000000006</v>
      </c>
      <c r="L408" s="100">
        <v>45.101285000000004</v>
      </c>
      <c r="M408" s="132">
        <v>50.628285967359368</v>
      </c>
      <c r="N408" s="132">
        <v>53.93961762496766</v>
      </c>
      <c r="O408" s="132">
        <v>51.886246672821201</v>
      </c>
      <c r="P408" s="132">
        <v>3.3113316576082923</v>
      </c>
      <c r="Q408" s="38">
        <v>0</v>
      </c>
      <c r="R408" s="100">
        <v>36.081028000000003</v>
      </c>
      <c r="S408" s="100">
        <v>63.141799000000006</v>
      </c>
      <c r="T408" s="38">
        <v>36.081028000000003</v>
      </c>
      <c r="U408" s="100">
        <v>63.141799000000006</v>
      </c>
      <c r="V408" s="100">
        <v>36.081028000000003</v>
      </c>
      <c r="W408" s="100">
        <v>63.141799000000006</v>
      </c>
      <c r="X408" s="100">
        <v>36.081028000000003</v>
      </c>
      <c r="Y408" s="100">
        <v>63.141799000000006</v>
      </c>
      <c r="Z408" s="100">
        <v>49.611413500000005</v>
      </c>
      <c r="AA408" s="100">
        <v>0</v>
      </c>
      <c r="AB408" s="100">
        <v>0</v>
      </c>
      <c r="AC408" s="29">
        <v>50.628285967359368</v>
      </c>
      <c r="AD408" s="29">
        <v>53.93961762496766</v>
      </c>
      <c r="AE408" s="112">
        <v>52.447912143042608</v>
      </c>
      <c r="AF408" s="112">
        <v>3.3113316576082923</v>
      </c>
      <c r="AG408" s="38">
        <v>8.3059299941231277</v>
      </c>
      <c r="BJ408" s="113"/>
      <c r="BL408" s="113"/>
    </row>
    <row r="409" spans="1:64" x14ac:dyDescent="0.25">
      <c r="A409" s="26" t="s">
        <v>510</v>
      </c>
      <c r="B409" s="26" t="s">
        <v>751</v>
      </c>
      <c r="C409" s="99">
        <v>155000</v>
      </c>
      <c r="D409" s="77">
        <v>46108.166666666664</v>
      </c>
      <c r="E409" s="20">
        <v>0.16934823693556569</v>
      </c>
      <c r="F409" s="100">
        <v>90202.57</v>
      </c>
      <c r="G409" s="83">
        <v>0.71250000000000002</v>
      </c>
      <c r="H409" s="83">
        <v>0.72450000000000003</v>
      </c>
      <c r="I409" s="83">
        <v>0.71889999999999998</v>
      </c>
      <c r="J409" s="38">
        <v>64269.331125000004</v>
      </c>
      <c r="K409" s="100">
        <v>65351.761965000005</v>
      </c>
      <c r="L409" s="100">
        <v>64846.627573000005</v>
      </c>
      <c r="N409" s="132">
        <v>74.390671748815492</v>
      </c>
      <c r="O409" s="132">
        <v>52.397938083893514</v>
      </c>
      <c r="Q409" s="38">
        <v>64797.429999999993</v>
      </c>
      <c r="R409" s="100">
        <v>-528.09887499998877</v>
      </c>
      <c r="S409" s="100">
        <v>554.33196500001213</v>
      </c>
      <c r="T409" s="38">
        <v>36.081028000000003</v>
      </c>
      <c r="U409" s="100">
        <v>63.141799000000006</v>
      </c>
      <c r="V409" s="100">
        <v>36.081028000000003</v>
      </c>
      <c r="W409" s="100">
        <v>63.141799000000006</v>
      </c>
      <c r="X409" s="100">
        <v>64833.511027999994</v>
      </c>
      <c r="Y409" s="100">
        <v>64860.57179899999</v>
      </c>
      <c r="Z409" s="100">
        <v>64847.041413499988</v>
      </c>
      <c r="AA409" s="100">
        <v>564.17990299998928</v>
      </c>
      <c r="AB409" s="100">
        <v>491.19016600001487</v>
      </c>
      <c r="AC409" s="29">
        <v>50.628285967358245</v>
      </c>
      <c r="AD409" s="29">
        <v>53.939617624967973</v>
      </c>
      <c r="AE409" s="112">
        <v>52.447912143039609</v>
      </c>
      <c r="AF409" s="112">
        <v>3.3113316576097276</v>
      </c>
      <c r="AG409" s="38">
        <v>8.3059299941201559</v>
      </c>
      <c r="BJ409" s="113"/>
      <c r="BL409" s="113"/>
    </row>
    <row r="410" spans="1:64" x14ac:dyDescent="0.25">
      <c r="A410" s="26" t="s">
        <v>511</v>
      </c>
      <c r="B410" s="26" t="s">
        <v>750</v>
      </c>
      <c r="C410" s="99">
        <v>160000</v>
      </c>
      <c r="D410" s="77">
        <v>46108.166666666664</v>
      </c>
      <c r="E410" s="20">
        <v>0.16934823693556569</v>
      </c>
      <c r="F410" s="100">
        <v>90202.57</v>
      </c>
      <c r="G410" s="83">
        <v>2.9999999999999997E-4</v>
      </c>
      <c r="H410" s="83">
        <v>5.0000000000000001E-4</v>
      </c>
      <c r="I410" s="83">
        <v>4.0000000000000002E-4</v>
      </c>
      <c r="J410" s="38">
        <v>27.060770999999999</v>
      </c>
      <c r="K410" s="100">
        <v>45.101285000000004</v>
      </c>
      <c r="L410" s="100">
        <v>36.081028000000003</v>
      </c>
      <c r="M410" s="132">
        <v>51.611254437753516</v>
      </c>
      <c r="N410" s="132">
        <v>54.488607207253118</v>
      </c>
      <c r="O410" s="132">
        <v>53.18297018486777</v>
      </c>
      <c r="P410" s="132">
        <v>2.8773527694996019</v>
      </c>
      <c r="Q410" s="38">
        <v>0</v>
      </c>
      <c r="R410" s="100">
        <v>27.060770999999999</v>
      </c>
      <c r="S410" s="100">
        <v>45.101285000000004</v>
      </c>
      <c r="T410" s="38">
        <v>27.060770999999999</v>
      </c>
      <c r="U410" s="100">
        <v>45.101285000000004</v>
      </c>
      <c r="V410" s="100">
        <v>27.060770999999999</v>
      </c>
      <c r="W410" s="100">
        <v>45.101285000000004</v>
      </c>
      <c r="X410" s="100">
        <v>27.060770999999999</v>
      </c>
      <c r="Y410" s="100">
        <v>45.101285000000004</v>
      </c>
      <c r="Z410" s="100">
        <v>36.081028000000003</v>
      </c>
      <c r="AA410" s="100">
        <v>0</v>
      </c>
      <c r="AB410" s="100">
        <v>0</v>
      </c>
      <c r="AC410" s="29">
        <v>51.611254437753516</v>
      </c>
      <c r="AD410" s="29">
        <v>54.488607207253118</v>
      </c>
      <c r="AE410" s="112">
        <v>53.18297018486777</v>
      </c>
      <c r="AF410" s="112">
        <v>2.8773527694996019</v>
      </c>
      <c r="AG410" s="38">
        <v>6.3577809062267434</v>
      </c>
      <c r="BJ410" s="113"/>
      <c r="BL410" s="113"/>
    </row>
    <row r="411" spans="1:64" x14ac:dyDescent="0.25">
      <c r="A411" s="26" t="s">
        <v>512</v>
      </c>
      <c r="B411" s="26" t="s">
        <v>751</v>
      </c>
      <c r="C411" s="99">
        <v>160000</v>
      </c>
      <c r="D411" s="77">
        <v>46108.166666666664</v>
      </c>
      <c r="E411" s="20">
        <v>0.16934823693556569</v>
      </c>
      <c r="F411" s="100">
        <v>90202.61</v>
      </c>
      <c r="G411" s="83">
        <v>0.76800000000000002</v>
      </c>
      <c r="H411" s="83">
        <v>0.78</v>
      </c>
      <c r="I411" s="83">
        <v>0.7742</v>
      </c>
      <c r="J411" s="38">
        <v>69275.604480000009</v>
      </c>
      <c r="K411" s="100">
        <v>70358.035799999998</v>
      </c>
      <c r="L411" s="100">
        <v>69834.860662000006</v>
      </c>
      <c r="N411" s="132">
        <v>77.880875838877216</v>
      </c>
      <c r="O411" s="132">
        <v>53.398498065763278</v>
      </c>
      <c r="Q411" s="38">
        <v>69797.39</v>
      </c>
      <c r="R411" s="100">
        <v>-521.78551999999036</v>
      </c>
      <c r="S411" s="100">
        <v>560.64579999999842</v>
      </c>
      <c r="T411" s="38">
        <v>27.060770999999999</v>
      </c>
      <c r="U411" s="100">
        <v>45.101285000000004</v>
      </c>
      <c r="V411" s="100">
        <v>27.060770999999999</v>
      </c>
      <c r="W411" s="100">
        <v>45.101285000000004</v>
      </c>
      <c r="X411" s="100">
        <v>69824.450771000003</v>
      </c>
      <c r="Y411" s="100">
        <v>69842.491284999996</v>
      </c>
      <c r="Z411" s="100">
        <v>69833.471028</v>
      </c>
      <c r="AA411" s="100">
        <v>548.84629099999438</v>
      </c>
      <c r="AB411" s="100">
        <v>515.54451500000141</v>
      </c>
      <c r="AC411" s="29">
        <v>51.61121736833725</v>
      </c>
      <c r="AD411" s="29">
        <v>54.488568327989043</v>
      </c>
      <c r="AE411" s="112">
        <v>53.182932123318494</v>
      </c>
      <c r="AF411" s="112">
        <v>2.8773509596517926</v>
      </c>
      <c r="AG411" s="38">
        <v>6.3577849023013169</v>
      </c>
      <c r="BJ411" s="113"/>
      <c r="BL411" s="113"/>
    </row>
    <row r="412" spans="1:64" x14ac:dyDescent="0.25">
      <c r="A412" s="26" t="s">
        <v>513</v>
      </c>
      <c r="B412" s="26" t="s">
        <v>750</v>
      </c>
      <c r="C412" s="99">
        <v>170000</v>
      </c>
      <c r="D412" s="77">
        <v>46108.166666666664</v>
      </c>
      <c r="E412" s="20">
        <v>0.16934823693556569</v>
      </c>
      <c r="F412" s="100">
        <v>90202.57</v>
      </c>
      <c r="G412" s="83">
        <v>2.0000000000000001E-4</v>
      </c>
      <c r="H412" s="83">
        <v>5.0000000000000001E-4</v>
      </c>
      <c r="I412" s="83">
        <v>2.9999999999999997E-4</v>
      </c>
      <c r="J412" s="38">
        <v>18.040514000000002</v>
      </c>
      <c r="K412" s="100">
        <v>45.101285000000004</v>
      </c>
      <c r="L412" s="100">
        <v>27.060770999999999</v>
      </c>
      <c r="M412" s="132">
        <v>54.158813720402613</v>
      </c>
      <c r="N412" s="132">
        <v>59.402436592899853</v>
      </c>
      <c r="O412" s="132">
        <v>56.328151371847348</v>
      </c>
      <c r="P412" s="132">
        <v>5.2436228724972409</v>
      </c>
      <c r="Q412" s="38">
        <v>0</v>
      </c>
      <c r="R412" s="100">
        <v>18.040514000000002</v>
      </c>
      <c r="S412" s="100">
        <v>45.101285000000004</v>
      </c>
      <c r="T412" s="38">
        <v>18.040514000000002</v>
      </c>
      <c r="U412" s="100">
        <v>45.101285000000004</v>
      </c>
      <c r="V412" s="100">
        <v>18.040514000000002</v>
      </c>
      <c r="W412" s="100">
        <v>45.101285000000004</v>
      </c>
      <c r="X412" s="100">
        <v>18.040514000000002</v>
      </c>
      <c r="Y412" s="100">
        <v>45.101285000000004</v>
      </c>
      <c r="Z412" s="100">
        <v>31.570899500000003</v>
      </c>
      <c r="AA412" s="100">
        <v>0</v>
      </c>
      <c r="AB412" s="100">
        <v>0</v>
      </c>
      <c r="AC412" s="29">
        <v>54.158813720402613</v>
      </c>
      <c r="AD412" s="29">
        <v>59.402436592899853</v>
      </c>
      <c r="AE412" s="112">
        <v>57.212826603770317</v>
      </c>
      <c r="AF412" s="112">
        <v>5.2436228724972409</v>
      </c>
      <c r="AG412" s="38">
        <v>5.3930127588204053</v>
      </c>
      <c r="BJ412" s="113"/>
      <c r="BL412" s="113"/>
    </row>
    <row r="413" spans="1:64" x14ac:dyDescent="0.25">
      <c r="A413" s="26" t="s">
        <v>514</v>
      </c>
      <c r="B413" s="26" t="s">
        <v>751</v>
      </c>
      <c r="C413" s="99">
        <v>170000</v>
      </c>
      <c r="D413" s="77">
        <v>46108.166666666664</v>
      </c>
      <c r="E413" s="20">
        <v>0.16934823693556569</v>
      </c>
      <c r="F413" s="100">
        <v>90202.57</v>
      </c>
      <c r="G413" s="83">
        <v>0.88049999999999995</v>
      </c>
      <c r="H413" s="83">
        <v>0.89100000000000001</v>
      </c>
      <c r="I413" s="83">
        <v>0.88500000000000001</v>
      </c>
      <c r="J413" s="38">
        <v>79423.362884999995</v>
      </c>
      <c r="K413" s="100">
        <v>80370.489870000005</v>
      </c>
      <c r="L413" s="100">
        <v>79829.274450000012</v>
      </c>
      <c r="N413" s="132">
        <v>84.47296846752738</v>
      </c>
      <c r="O413" s="132">
        <v>57.263387973489699</v>
      </c>
      <c r="Q413" s="38">
        <v>79797.429999999993</v>
      </c>
      <c r="R413" s="100">
        <v>-374.06711499999801</v>
      </c>
      <c r="S413" s="100">
        <v>573.05987000001187</v>
      </c>
      <c r="T413" s="38">
        <v>18.040514000000002</v>
      </c>
      <c r="U413" s="100">
        <v>45.101285000000004</v>
      </c>
      <c r="V413" s="100">
        <v>18.040514000000002</v>
      </c>
      <c r="W413" s="100">
        <v>45.101285000000004</v>
      </c>
      <c r="X413" s="100">
        <v>79815.470513999986</v>
      </c>
      <c r="Y413" s="100">
        <v>79842.53128499999</v>
      </c>
      <c r="Z413" s="100">
        <v>79829.000899499981</v>
      </c>
      <c r="AA413" s="100">
        <v>392.10762899999099</v>
      </c>
      <c r="AB413" s="100">
        <v>527.95858500001486</v>
      </c>
      <c r="AC413" s="29">
        <v>54.158813720404829</v>
      </c>
      <c r="AD413" s="29">
        <v>59.402436592898631</v>
      </c>
      <c r="AE413" s="112">
        <v>57.212826603767496</v>
      </c>
      <c r="AF413" s="112">
        <v>5.2436228724938019</v>
      </c>
      <c r="AG413" s="38">
        <v>5.3930127588184842</v>
      </c>
      <c r="BJ413" s="113"/>
      <c r="BL413" s="113"/>
    </row>
    <row r="414" spans="1:64" x14ac:dyDescent="0.25">
      <c r="A414" s="26" t="s">
        <v>515</v>
      </c>
      <c r="B414" s="26" t="s">
        <v>750</v>
      </c>
      <c r="C414" s="99">
        <v>180000</v>
      </c>
      <c r="D414" s="77">
        <v>46108.166666666664</v>
      </c>
      <c r="E414" s="20">
        <v>0.16934823693556569</v>
      </c>
      <c r="F414" s="100">
        <v>90202.61</v>
      </c>
      <c r="G414" s="83">
        <v>1E-4</v>
      </c>
      <c r="H414" s="83">
        <v>4.0000000000000002E-4</v>
      </c>
      <c r="I414" s="83">
        <v>2.0000000000000001E-4</v>
      </c>
      <c r="J414" s="38">
        <v>9.0202609999999996</v>
      </c>
      <c r="K414" s="100">
        <v>36.081043999999999</v>
      </c>
      <c r="L414" s="100">
        <v>18.040521999999999</v>
      </c>
      <c r="M414" s="132">
        <v>54.963083459250328</v>
      </c>
      <c r="N414" s="132">
        <v>62.499035076974828</v>
      </c>
      <c r="O414" s="132">
        <v>58.419996027599311</v>
      </c>
      <c r="P414" s="132">
        <v>7.5359516177244998</v>
      </c>
      <c r="Q414" s="38">
        <v>0</v>
      </c>
      <c r="R414" s="100">
        <v>9.0202609999999996</v>
      </c>
      <c r="S414" s="100">
        <v>36.081043999999999</v>
      </c>
      <c r="T414" s="38">
        <v>9.0202609999999996</v>
      </c>
      <c r="U414" s="100">
        <v>36.081043999999999</v>
      </c>
      <c r="V414" s="100">
        <v>9.0202609999999996</v>
      </c>
      <c r="W414" s="100">
        <v>36.081043999999999</v>
      </c>
      <c r="X414" s="100">
        <v>9.0202609999999996</v>
      </c>
      <c r="Y414" s="100">
        <v>36.081043999999999</v>
      </c>
      <c r="Z414" s="100">
        <v>22.550652499999998</v>
      </c>
      <c r="AA414" s="100">
        <v>0</v>
      </c>
      <c r="AB414" s="100">
        <v>0</v>
      </c>
      <c r="AC414" s="29">
        <v>54.963083459250328</v>
      </c>
      <c r="AD414" s="29">
        <v>62.499035076974828</v>
      </c>
      <c r="AE414" s="112">
        <v>59.657471959121253</v>
      </c>
      <c r="AF414" s="112">
        <v>7.5359516177244998</v>
      </c>
      <c r="AG414" s="38">
        <v>3.9581852313427861</v>
      </c>
      <c r="BJ414" s="113"/>
      <c r="BL414" s="113"/>
    </row>
    <row r="415" spans="1:64" x14ac:dyDescent="0.25">
      <c r="A415" s="26" t="s">
        <v>516</v>
      </c>
      <c r="B415" s="26" t="s">
        <v>751</v>
      </c>
      <c r="C415" s="99">
        <v>180000</v>
      </c>
      <c r="D415" s="77">
        <v>46108.166666666664</v>
      </c>
      <c r="E415" s="20">
        <v>0.16934823693556569</v>
      </c>
      <c r="F415" s="100">
        <v>90202.57</v>
      </c>
      <c r="G415" s="83">
        <v>0.98799999999999999</v>
      </c>
      <c r="H415" s="83">
        <v>1.0024999999999999</v>
      </c>
      <c r="I415" s="83">
        <v>0.99570000000000003</v>
      </c>
      <c r="J415" s="38">
        <v>89120.139160000006</v>
      </c>
      <c r="K415" s="100">
        <v>90428.076425000007</v>
      </c>
      <c r="L415" s="100">
        <v>89814.698949000012</v>
      </c>
      <c r="O415" s="132">
        <v>58.185295703061691</v>
      </c>
      <c r="Q415" s="38">
        <v>89797.43</v>
      </c>
      <c r="R415" s="100">
        <v>-677.29083999998693</v>
      </c>
      <c r="S415" s="100">
        <v>630.64642500001355</v>
      </c>
      <c r="T415" s="38">
        <v>9.0202609999999996</v>
      </c>
      <c r="U415" s="100">
        <v>36.081043999999999</v>
      </c>
      <c r="V415" s="100">
        <v>9.0202609999999996</v>
      </c>
      <c r="W415" s="100">
        <v>36.081043999999999</v>
      </c>
      <c r="X415" s="100">
        <v>89806.450260999991</v>
      </c>
      <c r="Y415" s="100">
        <v>89833.511043999999</v>
      </c>
      <c r="Z415" s="100">
        <v>89819.980652500002</v>
      </c>
      <c r="AA415" s="100">
        <v>686.31110099998477</v>
      </c>
      <c r="AB415" s="100">
        <v>594.56538100000762</v>
      </c>
      <c r="AC415" s="29">
        <v>54.963116833567916</v>
      </c>
      <c r="AD415" s="29">
        <v>62.49907255340802</v>
      </c>
      <c r="AE415" s="112">
        <v>59.657507903240656</v>
      </c>
      <c r="AF415" s="112">
        <v>7.5359557198401035</v>
      </c>
      <c r="AG415" s="38">
        <v>3.9581830848063642</v>
      </c>
      <c r="BJ415" s="113"/>
      <c r="BL415" s="113"/>
    </row>
    <row r="416" spans="1:64" x14ac:dyDescent="0.25">
      <c r="A416" s="26" t="s">
        <v>517</v>
      </c>
      <c r="B416" s="26" t="s">
        <v>750</v>
      </c>
      <c r="C416" s="99">
        <v>190000</v>
      </c>
      <c r="D416" s="77">
        <v>46108.166666666664</v>
      </c>
      <c r="E416" s="20">
        <v>0.16934823693556569</v>
      </c>
      <c r="F416" s="100">
        <v>90202.61</v>
      </c>
      <c r="G416" s="83">
        <v>1E-4</v>
      </c>
      <c r="H416" s="83">
        <v>2.9999999999999997E-4</v>
      </c>
      <c r="I416" s="83">
        <v>2.0000000000000001E-4</v>
      </c>
      <c r="J416" s="38">
        <v>9.0202609999999996</v>
      </c>
      <c r="K416" s="100">
        <v>27.060782999999997</v>
      </c>
      <c r="L416" s="100">
        <v>18.040521999999999</v>
      </c>
      <c r="M416" s="132">
        <v>58.765533020237491</v>
      </c>
      <c r="N416" s="132">
        <v>64.82865324538561</v>
      </c>
      <c r="O416" s="132">
        <v>62.408633453160355</v>
      </c>
      <c r="P416" s="132">
        <v>6.0631202251481184</v>
      </c>
      <c r="Q416" s="38">
        <v>0</v>
      </c>
      <c r="R416" s="100">
        <v>9.0202609999999996</v>
      </c>
      <c r="S416" s="100">
        <v>27.060782999999997</v>
      </c>
      <c r="T416" s="38">
        <v>9.0202609999999996</v>
      </c>
      <c r="U416" s="100">
        <v>27.060782999999997</v>
      </c>
      <c r="V416" s="100">
        <v>9.0202609999999996</v>
      </c>
      <c r="W416" s="100">
        <v>27.060782999999997</v>
      </c>
      <c r="X416" s="100">
        <v>9.0202609999999996</v>
      </c>
      <c r="Y416" s="100">
        <v>27.060782999999997</v>
      </c>
      <c r="Z416" s="100">
        <v>18.040521999999999</v>
      </c>
      <c r="AA416" s="100">
        <v>0</v>
      </c>
      <c r="AB416" s="100">
        <v>0</v>
      </c>
      <c r="AC416" s="29">
        <v>58.765533020237491</v>
      </c>
      <c r="AD416" s="29">
        <v>64.82865324538561</v>
      </c>
      <c r="AE416" s="112">
        <v>62.408633453160355</v>
      </c>
      <c r="AF416" s="112">
        <v>6.0631202251481184</v>
      </c>
      <c r="AG416" s="38">
        <v>3.1741618332407455</v>
      </c>
      <c r="BJ416" s="113"/>
      <c r="BL416" s="113"/>
    </row>
    <row r="417" spans="1:64" x14ac:dyDescent="0.25">
      <c r="A417" s="26" t="s">
        <v>518</v>
      </c>
      <c r="B417" s="26" t="s">
        <v>751</v>
      </c>
      <c r="C417" s="99">
        <v>190000</v>
      </c>
      <c r="D417" s="77">
        <v>46108.166666666664</v>
      </c>
      <c r="E417" s="20">
        <v>0.16934823693556569</v>
      </c>
      <c r="F417" s="100">
        <v>90202.57</v>
      </c>
      <c r="G417" s="83">
        <v>1.0985</v>
      </c>
      <c r="H417" s="83">
        <v>1.1134999999999999</v>
      </c>
      <c r="I417" s="83">
        <v>1.1066</v>
      </c>
      <c r="J417" s="38">
        <v>99087.523145000014</v>
      </c>
      <c r="K417" s="100">
        <v>100440.561695</v>
      </c>
      <c r="L417" s="100">
        <v>99818.163962000006</v>
      </c>
      <c r="O417" s="132">
        <v>63.212715024652532</v>
      </c>
      <c r="Q417" s="38">
        <v>99797.43</v>
      </c>
      <c r="R417" s="100">
        <v>-709.90685499997926</v>
      </c>
      <c r="S417" s="100">
        <v>643.13169500000367</v>
      </c>
      <c r="T417" s="38">
        <v>9.0202609999999996</v>
      </c>
      <c r="U417" s="100">
        <v>27.060782999999997</v>
      </c>
      <c r="V417" s="100">
        <v>9.0202609999999996</v>
      </c>
      <c r="W417" s="100">
        <v>27.060782999999997</v>
      </c>
      <c r="X417" s="100">
        <v>99806.450260999991</v>
      </c>
      <c r="Y417" s="100">
        <v>99824.490782999987</v>
      </c>
      <c r="Z417" s="100">
        <v>99815.470521999989</v>
      </c>
      <c r="AA417" s="100">
        <v>718.9271159999771</v>
      </c>
      <c r="AB417" s="100">
        <v>616.07091200001014</v>
      </c>
      <c r="AC417" s="29">
        <v>58.765566221845745</v>
      </c>
      <c r="AD417" s="29">
        <v>64.828689550398948</v>
      </c>
      <c r="AE417" s="112">
        <v>62.408668527305537</v>
      </c>
      <c r="AF417" s="112">
        <v>6.0631233285532034</v>
      </c>
      <c r="AG417" s="38">
        <v>3.1741602120368313</v>
      </c>
      <c r="BJ417" s="113"/>
      <c r="BL417" s="113"/>
    </row>
    <row r="418" spans="1:64" x14ac:dyDescent="0.25">
      <c r="A418" s="26" t="s">
        <v>521</v>
      </c>
      <c r="B418" s="26" t="s">
        <v>750</v>
      </c>
      <c r="C418" s="99">
        <v>200000</v>
      </c>
      <c r="D418" s="77">
        <v>46108.166666666664</v>
      </c>
      <c r="E418" s="20">
        <v>0.16934823693556569</v>
      </c>
      <c r="F418" s="100">
        <v>90202.61</v>
      </c>
      <c r="G418" s="83">
        <v>1E-4</v>
      </c>
      <c r="H418" s="83">
        <v>2.9999999999999997E-4</v>
      </c>
      <c r="I418" s="83">
        <v>2.0000000000000001E-4</v>
      </c>
      <c r="J418" s="38">
        <v>9.0202609999999996</v>
      </c>
      <c r="K418" s="100">
        <v>27.060782999999997</v>
      </c>
      <c r="L418" s="100">
        <v>18.040521999999999</v>
      </c>
      <c r="M418" s="132">
        <v>62.341781985313403</v>
      </c>
      <c r="N418" s="132">
        <v>68.688337698846951</v>
      </c>
      <c r="O418" s="132">
        <v>66.157291122989221</v>
      </c>
      <c r="P418" s="132">
        <v>6.3465557135335473</v>
      </c>
      <c r="Q418" s="38">
        <v>0</v>
      </c>
      <c r="R418" s="100">
        <v>9.0202609999999996</v>
      </c>
      <c r="S418" s="100">
        <v>27.060782999999997</v>
      </c>
      <c r="T418" s="38">
        <v>9.0202609999999996</v>
      </c>
      <c r="U418" s="100">
        <v>27.060782999999997</v>
      </c>
      <c r="V418" s="100">
        <v>9.0202609999999996</v>
      </c>
      <c r="W418" s="100">
        <v>27.060782999999997</v>
      </c>
      <c r="X418" s="100">
        <v>9.0202609999999996</v>
      </c>
      <c r="Y418" s="100">
        <v>27.060782999999997</v>
      </c>
      <c r="Z418" s="100">
        <v>18.040521999999999</v>
      </c>
      <c r="AA418" s="100">
        <v>0</v>
      </c>
      <c r="AB418" s="100">
        <v>0</v>
      </c>
      <c r="AC418" s="29">
        <v>62.341781985313403</v>
      </c>
      <c r="AD418" s="29">
        <v>68.688337698846951</v>
      </c>
      <c r="AE418" s="112">
        <v>66.157291122989221</v>
      </c>
      <c r="AF418" s="112">
        <v>6.3465557135335473</v>
      </c>
      <c r="AG418" s="38">
        <v>3.0332579606274312</v>
      </c>
      <c r="BJ418" s="113"/>
      <c r="BL418" s="113"/>
    </row>
    <row r="419" spans="1:64" x14ac:dyDescent="0.25">
      <c r="A419" s="26" t="s">
        <v>522</v>
      </c>
      <c r="B419" s="26" t="s">
        <v>751</v>
      </c>
      <c r="C419" s="99">
        <v>200000</v>
      </c>
      <c r="D419" s="77">
        <v>46108.166666666664</v>
      </c>
      <c r="E419" s="20">
        <v>0.16934823693556569</v>
      </c>
      <c r="F419" s="100">
        <v>90202.57</v>
      </c>
      <c r="G419" s="83">
        <v>1.2084999999999999</v>
      </c>
      <c r="H419" s="83">
        <v>1.2250000000000001</v>
      </c>
      <c r="I419" s="83">
        <v>1.2174</v>
      </c>
      <c r="J419" s="38">
        <v>109009.805845</v>
      </c>
      <c r="K419" s="100">
        <v>110498.14825000001</v>
      </c>
      <c r="L419" s="100">
        <v>109812.60871800002</v>
      </c>
      <c r="O419" s="132">
        <v>65.150249055990955</v>
      </c>
      <c r="Q419" s="38">
        <v>109797.43</v>
      </c>
      <c r="R419" s="100">
        <v>-787.6241549999977</v>
      </c>
      <c r="S419" s="100">
        <v>700.71825000001991</v>
      </c>
      <c r="T419" s="38">
        <v>9.0202609999999996</v>
      </c>
      <c r="U419" s="100">
        <v>27.060782999999997</v>
      </c>
      <c r="V419" s="100">
        <v>9.0202609999999996</v>
      </c>
      <c r="W419" s="100">
        <v>27.060782999999997</v>
      </c>
      <c r="X419" s="100">
        <v>109806.45026099999</v>
      </c>
      <c r="Y419" s="100">
        <v>109824.49078299999</v>
      </c>
      <c r="Z419" s="100">
        <v>109815.47052199999</v>
      </c>
      <c r="AA419" s="100">
        <v>796.64441599999554</v>
      </c>
      <c r="AB419" s="100">
        <v>673.65746700002637</v>
      </c>
      <c r="AC419" s="29">
        <v>62.341815036932267</v>
      </c>
      <c r="AD419" s="29">
        <v>68.688373818311703</v>
      </c>
      <c r="AE419" s="112">
        <v>66.157326026071601</v>
      </c>
      <c r="AF419" s="112">
        <v>6.3465587813794357</v>
      </c>
      <c r="AG419" s="38">
        <v>3.0332564972904503</v>
      </c>
      <c r="BJ419" s="113"/>
      <c r="BL419" s="113"/>
    </row>
    <row r="420" spans="1:64" x14ac:dyDescent="0.25">
      <c r="A420" s="26" t="s">
        <v>523</v>
      </c>
      <c r="B420" s="26" t="s">
        <v>750</v>
      </c>
      <c r="C420" s="99">
        <v>210000</v>
      </c>
      <c r="D420" s="77">
        <v>46108.166666666664</v>
      </c>
      <c r="E420" s="20">
        <v>0.16934823693556569</v>
      </c>
      <c r="F420" s="100">
        <v>90202.61</v>
      </c>
      <c r="G420" s="83">
        <v>1E-4</v>
      </c>
      <c r="H420" s="83">
        <v>2.0000000000000001E-4</v>
      </c>
      <c r="I420" s="83">
        <v>2.0000000000000001E-4</v>
      </c>
      <c r="J420" s="38">
        <v>9.0202609999999996</v>
      </c>
      <c r="K420" s="100">
        <v>18.040521999999999</v>
      </c>
      <c r="L420" s="100">
        <v>18.040521999999999</v>
      </c>
      <c r="M420" s="132">
        <v>65.716992225369665</v>
      </c>
      <c r="N420" s="132">
        <v>69.692939572336016</v>
      </c>
      <c r="O420" s="132">
        <v>69.692939572336016</v>
      </c>
      <c r="P420" s="132">
        <v>3.9759473469663504</v>
      </c>
      <c r="Q420" s="38">
        <v>0</v>
      </c>
      <c r="R420" s="100">
        <v>9.0202609999999996</v>
      </c>
      <c r="S420" s="100">
        <v>18.040521999999999</v>
      </c>
      <c r="T420" s="38">
        <v>9.0202609999999996</v>
      </c>
      <c r="U420" s="100">
        <v>18.040521999999999</v>
      </c>
      <c r="V420" s="100">
        <v>9.0202609999999996</v>
      </c>
      <c r="W420" s="100">
        <v>18.040521999999999</v>
      </c>
      <c r="X420" s="100">
        <v>9.0202609999999996</v>
      </c>
      <c r="Y420" s="100">
        <v>18.040521999999999</v>
      </c>
      <c r="Z420" s="100">
        <v>13.5303915</v>
      </c>
      <c r="AA420" s="100">
        <v>0</v>
      </c>
      <c r="AB420" s="100">
        <v>0</v>
      </c>
      <c r="AC420" s="29">
        <v>65.716992225369665</v>
      </c>
      <c r="AD420" s="29">
        <v>69.692939572336016</v>
      </c>
      <c r="AE420" s="112">
        <v>67.96839651090535</v>
      </c>
      <c r="AF420" s="112">
        <v>3.9759473469663504</v>
      </c>
      <c r="AG420" s="38">
        <v>2.331748697474965</v>
      </c>
      <c r="BJ420" s="113"/>
      <c r="BL420" s="113"/>
    </row>
    <row r="421" spans="1:64" x14ac:dyDescent="0.25">
      <c r="A421" s="26" t="s">
        <v>524</v>
      </c>
      <c r="B421" s="26" t="s">
        <v>751</v>
      </c>
      <c r="C421" s="99">
        <v>210000</v>
      </c>
      <c r="D421" s="77">
        <v>46108.166666666664</v>
      </c>
      <c r="E421" s="20">
        <v>0.16934823693556569</v>
      </c>
      <c r="F421" s="100">
        <v>90202.61</v>
      </c>
      <c r="G421" s="83">
        <v>1.319</v>
      </c>
      <c r="H421" s="83">
        <v>1.3360000000000001</v>
      </c>
      <c r="I421" s="83">
        <v>1.3283</v>
      </c>
      <c r="J421" s="38">
        <v>118977.24258999999</v>
      </c>
      <c r="K421" s="100">
        <v>120510.68696000001</v>
      </c>
      <c r="L421" s="100">
        <v>119816.126863</v>
      </c>
      <c r="O421" s="132">
        <v>69.928513832002992</v>
      </c>
      <c r="Q421" s="38">
        <v>119797.39</v>
      </c>
      <c r="R421" s="100">
        <v>-820.14741000000504</v>
      </c>
      <c r="S421" s="100">
        <v>713.29696000000695</v>
      </c>
      <c r="T421" s="38">
        <v>9.0202609999999996</v>
      </c>
      <c r="U421" s="100">
        <v>18.040521999999999</v>
      </c>
      <c r="V421" s="100">
        <v>9.0202609999999996</v>
      </c>
      <c r="W421" s="100">
        <v>18.040521999999999</v>
      </c>
      <c r="X421" s="100">
        <v>119806.410261</v>
      </c>
      <c r="Y421" s="100">
        <v>119815.430522</v>
      </c>
      <c r="Z421" s="100">
        <v>119810.9203915</v>
      </c>
      <c r="AA421" s="100">
        <v>829.16767100000288</v>
      </c>
      <c r="AB421" s="100">
        <v>695.25643800001126</v>
      </c>
      <c r="AC421" s="29">
        <v>65.71699222536293</v>
      </c>
      <c r="AD421" s="29">
        <v>69.692939572333586</v>
      </c>
      <c r="AE421" s="112">
        <v>67.968396510905237</v>
      </c>
      <c r="AF421" s="112">
        <v>3.9759473469706563</v>
      </c>
      <c r="AG421" s="38">
        <v>2.3317486974749317</v>
      </c>
      <c r="BJ421" s="113"/>
      <c r="BL421" s="113"/>
    </row>
    <row r="422" spans="1:64" x14ac:dyDescent="0.25">
      <c r="A422" s="26" t="s">
        <v>525</v>
      </c>
      <c r="B422" s="26" t="s">
        <v>750</v>
      </c>
      <c r="C422" s="99">
        <v>220000</v>
      </c>
      <c r="D422" s="77">
        <v>46108.166666666664</v>
      </c>
      <c r="E422" s="20">
        <v>0.16934823693556569</v>
      </c>
      <c r="F422" s="100">
        <v>90202.57</v>
      </c>
      <c r="G422" s="83">
        <v>1E-4</v>
      </c>
      <c r="H422" s="83">
        <v>2.0000000000000001E-4</v>
      </c>
      <c r="I422" s="83">
        <v>1E-4</v>
      </c>
      <c r="J422" s="38">
        <v>9.0202570000000009</v>
      </c>
      <c r="K422" s="100">
        <v>18.040514000000002</v>
      </c>
      <c r="L422" s="100">
        <v>9.0202570000000009</v>
      </c>
      <c r="M422" s="132">
        <v>68.912323858815981</v>
      </c>
      <c r="O422" s="132">
        <v>68.912323858815981</v>
      </c>
      <c r="Q422" s="38">
        <v>0</v>
      </c>
      <c r="R422" s="100">
        <v>9.0202570000000009</v>
      </c>
      <c r="S422" s="100">
        <v>18.040514000000002</v>
      </c>
      <c r="T422" s="38">
        <v>9.0202570000000009</v>
      </c>
      <c r="U422" s="100">
        <v>18.040514000000002</v>
      </c>
      <c r="V422" s="100">
        <v>9.0202570000000009</v>
      </c>
      <c r="W422" s="100">
        <v>18.040514000000002</v>
      </c>
      <c r="X422" s="100">
        <v>9.0202570000000009</v>
      </c>
      <c r="Y422" s="100">
        <v>18.040514000000002</v>
      </c>
      <c r="Z422" s="100">
        <v>13.530385500000001</v>
      </c>
      <c r="AA422" s="100">
        <v>0</v>
      </c>
      <c r="AB422" s="100">
        <v>0</v>
      </c>
      <c r="AC422" s="29">
        <v>68.912323858815981</v>
      </c>
      <c r="BJ422" s="113"/>
      <c r="BL422" s="113"/>
    </row>
    <row r="423" spans="1:64" x14ac:dyDescent="0.25">
      <c r="A423" s="26" t="s">
        <v>526</v>
      </c>
      <c r="B423" s="26" t="s">
        <v>751</v>
      </c>
      <c r="C423" s="99">
        <v>220000</v>
      </c>
      <c r="D423" s="77">
        <v>46108.166666666664</v>
      </c>
      <c r="E423" s="20">
        <v>0.16934823693556569</v>
      </c>
      <c r="F423" s="100">
        <v>90202.57</v>
      </c>
      <c r="G423" s="83">
        <v>1.4295</v>
      </c>
      <c r="H423" s="83">
        <v>1.4475</v>
      </c>
      <c r="I423" s="83">
        <v>1.4391</v>
      </c>
      <c r="J423" s="38">
        <v>128944.57381500001</v>
      </c>
      <c r="K423" s="100">
        <v>130568.220075</v>
      </c>
      <c r="L423" s="100">
        <v>129810.51848700001</v>
      </c>
      <c r="Q423" s="38">
        <v>129797.43</v>
      </c>
      <c r="R423" s="100">
        <v>-852.85618499998236</v>
      </c>
      <c r="S423" s="100">
        <v>770.79007500001171</v>
      </c>
      <c r="T423" s="38">
        <v>9.0202570000000009</v>
      </c>
      <c r="U423" s="100">
        <v>18.040514000000002</v>
      </c>
      <c r="V423" s="100">
        <v>9.0202570000000009</v>
      </c>
      <c r="W423" s="100">
        <v>18.040514000000002</v>
      </c>
      <c r="X423" s="100">
        <v>129806.45025699999</v>
      </c>
      <c r="Y423" s="100">
        <v>129815.47051399999</v>
      </c>
      <c r="Z423" s="100">
        <v>129810.96038549999</v>
      </c>
      <c r="AA423" s="100">
        <v>861.87644199997885</v>
      </c>
      <c r="AB423" s="100">
        <v>752.74956100001873</v>
      </c>
      <c r="AC423" s="29">
        <v>68.912323858814815</v>
      </c>
      <c r="BJ423" s="113"/>
      <c r="BL423" s="113"/>
    </row>
    <row r="424" spans="1:64" x14ac:dyDescent="0.25">
      <c r="A424" s="26" t="s">
        <v>527</v>
      </c>
      <c r="B424" s="26" t="s">
        <v>750</v>
      </c>
      <c r="C424" s="99">
        <v>230000</v>
      </c>
      <c r="D424" s="77">
        <v>46108.166666666664</v>
      </c>
      <c r="E424" s="20">
        <v>0.16934823693556569</v>
      </c>
      <c r="F424" s="100">
        <v>90202.57</v>
      </c>
      <c r="G424" s="83">
        <v>1E-4</v>
      </c>
      <c r="H424" s="83">
        <v>2.9999999999999997E-4</v>
      </c>
      <c r="I424" s="83">
        <v>1E-4</v>
      </c>
      <c r="J424" s="38">
        <v>9.0202570000000009</v>
      </c>
      <c r="K424" s="100">
        <v>27.060770999999999</v>
      </c>
      <c r="L424" s="100">
        <v>9.0202570000000009</v>
      </c>
      <c r="Q424" s="38">
        <v>0</v>
      </c>
      <c r="R424" s="100">
        <v>9.0202570000000009</v>
      </c>
      <c r="S424" s="100">
        <v>27.060770999999999</v>
      </c>
      <c r="T424" s="38">
        <v>9.0202570000000009</v>
      </c>
      <c r="U424" s="100">
        <v>27.060770999999999</v>
      </c>
      <c r="V424" s="100">
        <v>9.0202570000000009</v>
      </c>
      <c r="W424" s="100">
        <v>18.040514000000002</v>
      </c>
      <c r="X424" s="100">
        <v>9.0202570000000009</v>
      </c>
      <c r="Y424" s="100">
        <v>18.040514000000002</v>
      </c>
      <c r="Z424" s="100">
        <v>13.530385500000001</v>
      </c>
      <c r="AA424" s="100">
        <v>0</v>
      </c>
      <c r="AB424" s="100">
        <v>9.0202569999999973</v>
      </c>
      <c r="BJ424" s="113"/>
      <c r="BL424" s="113"/>
    </row>
    <row r="425" spans="1:64" x14ac:dyDescent="0.25">
      <c r="A425" s="26" t="s">
        <v>528</v>
      </c>
      <c r="B425" s="26" t="s">
        <v>751</v>
      </c>
      <c r="C425" s="99">
        <v>230000</v>
      </c>
      <c r="D425" s="77">
        <v>46108.166666666664</v>
      </c>
      <c r="E425" s="20">
        <v>0.16934823693556569</v>
      </c>
      <c r="F425" s="100">
        <v>90202.61</v>
      </c>
      <c r="G425" s="83">
        <v>1.5395000000000001</v>
      </c>
      <c r="H425" s="83">
        <v>1.5585</v>
      </c>
      <c r="I425" s="83">
        <v>1.55</v>
      </c>
      <c r="J425" s="38">
        <v>138866.918095</v>
      </c>
      <c r="K425" s="100">
        <v>140580.767685</v>
      </c>
      <c r="L425" s="100">
        <v>139814.04550000001</v>
      </c>
      <c r="Q425" s="38">
        <v>139797.39000000001</v>
      </c>
      <c r="R425" s="100">
        <v>-930.47190500001307</v>
      </c>
      <c r="S425" s="100">
        <v>783.37768499998492</v>
      </c>
      <c r="T425" s="38">
        <v>9.0202570000000009</v>
      </c>
      <c r="U425" s="100">
        <v>27.060770999999999</v>
      </c>
      <c r="V425" s="100">
        <v>9.0202570000000009</v>
      </c>
      <c r="W425" s="100">
        <v>18.040514000000002</v>
      </c>
      <c r="X425" s="100">
        <v>139806.41025700001</v>
      </c>
      <c r="Y425" s="100">
        <v>139815.43051400001</v>
      </c>
      <c r="Z425" s="100">
        <v>139810.92038550001</v>
      </c>
      <c r="AA425" s="100">
        <v>939.49216200000956</v>
      </c>
      <c r="AB425" s="100">
        <v>765.33717099999194</v>
      </c>
      <c r="BJ425" s="113"/>
      <c r="BL425" s="113"/>
    </row>
    <row r="426" spans="1:64" x14ac:dyDescent="0.25">
      <c r="A426" s="26" t="s">
        <v>529</v>
      </c>
      <c r="B426" s="26" t="s">
        <v>750</v>
      </c>
      <c r="C426" s="99">
        <v>240000</v>
      </c>
      <c r="D426" s="77">
        <v>46108.166666666664</v>
      </c>
      <c r="E426" s="20">
        <v>0.16934823693556569</v>
      </c>
      <c r="F426" s="100">
        <v>90202.57</v>
      </c>
      <c r="G426" s="83">
        <v>1E-4</v>
      </c>
      <c r="H426" s="83">
        <v>2.9999999999999997E-4</v>
      </c>
      <c r="I426" s="83">
        <v>1E-4</v>
      </c>
      <c r="J426" s="38">
        <v>9.0202570000000009</v>
      </c>
      <c r="K426" s="100">
        <v>27.060770999999999</v>
      </c>
      <c r="L426" s="100">
        <v>9.0202570000000009</v>
      </c>
      <c r="Q426" s="38">
        <v>0</v>
      </c>
      <c r="R426" s="100">
        <v>9.0202570000000009</v>
      </c>
      <c r="S426" s="100">
        <v>27.060770999999999</v>
      </c>
      <c r="T426" s="38">
        <v>9.0202570000000009</v>
      </c>
      <c r="U426" s="100">
        <v>27.060770999999999</v>
      </c>
      <c r="V426" s="100">
        <v>9.0202570000000009</v>
      </c>
      <c r="W426" s="100">
        <v>18.040514000000002</v>
      </c>
      <c r="X426" s="100">
        <v>9.0202570000000009</v>
      </c>
      <c r="Y426" s="100">
        <v>18.040514000000002</v>
      </c>
      <c r="Z426" s="100">
        <v>13.530385500000001</v>
      </c>
      <c r="AA426" s="100">
        <v>0</v>
      </c>
      <c r="AB426" s="100">
        <v>9.0202569999999973</v>
      </c>
      <c r="BJ426" s="113"/>
      <c r="BL426" s="113"/>
    </row>
    <row r="427" spans="1:64" x14ac:dyDescent="0.25">
      <c r="A427" s="26" t="s">
        <v>530</v>
      </c>
      <c r="B427" s="26" t="s">
        <v>751</v>
      </c>
      <c r="C427" s="99">
        <v>240000</v>
      </c>
      <c r="D427" s="77">
        <v>46108.166666666664</v>
      </c>
      <c r="E427" s="20">
        <v>0.16934823693556569</v>
      </c>
      <c r="F427" s="100">
        <v>90202.57</v>
      </c>
      <c r="G427" s="83">
        <v>1.65</v>
      </c>
      <c r="H427" s="83">
        <v>1.67</v>
      </c>
      <c r="I427" s="83">
        <v>1.6608000000000001</v>
      </c>
      <c r="J427" s="38">
        <v>148834.24050000001</v>
      </c>
      <c r="K427" s="100">
        <v>150638.29190000001</v>
      </c>
      <c r="L427" s="100">
        <v>149808.42825600001</v>
      </c>
      <c r="Q427" s="38">
        <v>149797.43</v>
      </c>
      <c r="R427" s="100">
        <v>-963.18949999997858</v>
      </c>
      <c r="S427" s="100">
        <v>840.86190000001807</v>
      </c>
      <c r="T427" s="38">
        <v>9.0202570000000009</v>
      </c>
      <c r="U427" s="100">
        <v>27.060770999999999</v>
      </c>
      <c r="V427" s="100">
        <v>9.0202570000000009</v>
      </c>
      <c r="W427" s="100">
        <v>18.040514000000002</v>
      </c>
      <c r="X427" s="100">
        <v>149806.45025699999</v>
      </c>
      <c r="Y427" s="100">
        <v>149815.47051399999</v>
      </c>
      <c r="Z427" s="100">
        <v>149810.96038549999</v>
      </c>
      <c r="AA427" s="100">
        <v>972.20975699997507</v>
      </c>
      <c r="AB427" s="100">
        <v>822.82138600002509</v>
      </c>
      <c r="BJ427" s="113"/>
      <c r="BL427" s="113"/>
    </row>
    <row r="428" spans="1:64" x14ac:dyDescent="0.25">
      <c r="A428" s="26" t="s">
        <v>531</v>
      </c>
      <c r="B428" s="26" t="s">
        <v>750</v>
      </c>
      <c r="C428" s="99">
        <v>260000</v>
      </c>
      <c r="D428" s="77">
        <v>46108.166666666664</v>
      </c>
      <c r="E428" s="20">
        <v>0.16934823693556569</v>
      </c>
      <c r="F428" s="100">
        <v>90202.57</v>
      </c>
      <c r="G428" s="83">
        <v>0</v>
      </c>
      <c r="H428" s="83">
        <v>2.9999999999999997E-4</v>
      </c>
      <c r="I428" s="83">
        <v>1E-4</v>
      </c>
      <c r="J428" s="38">
        <v>0</v>
      </c>
      <c r="K428" s="100">
        <v>27.060770999999999</v>
      </c>
      <c r="L428" s="100">
        <v>9.0202570000000009</v>
      </c>
      <c r="Q428" s="38">
        <v>0</v>
      </c>
      <c r="R428" s="100">
        <v>0</v>
      </c>
      <c r="S428" s="100">
        <v>27.060770999999999</v>
      </c>
      <c r="T428" s="38">
        <v>0</v>
      </c>
      <c r="U428" s="100">
        <v>27.060770999999999</v>
      </c>
      <c r="V428" s="100">
        <v>0</v>
      </c>
      <c r="W428" s="100">
        <v>18.040514000000002</v>
      </c>
      <c r="X428" s="100">
        <v>0</v>
      </c>
      <c r="Y428" s="100">
        <v>18.040514000000002</v>
      </c>
      <c r="Z428" s="100">
        <v>9.0202570000000009</v>
      </c>
      <c r="AA428" s="100">
        <v>0</v>
      </c>
      <c r="AB428" s="100">
        <v>9.0202569999999973</v>
      </c>
      <c r="BJ428" s="113"/>
      <c r="BL428" s="113"/>
    </row>
    <row r="429" spans="1:64" x14ac:dyDescent="0.25">
      <c r="A429" s="26" t="s">
        <v>532</v>
      </c>
      <c r="B429" s="26" t="s">
        <v>751</v>
      </c>
      <c r="C429" s="99">
        <v>260000</v>
      </c>
      <c r="D429" s="77">
        <v>46108.166666666664</v>
      </c>
      <c r="E429" s="20">
        <v>0.16934823693556569</v>
      </c>
      <c r="F429" s="100">
        <v>90202.57</v>
      </c>
      <c r="G429" s="83">
        <v>1.8705000000000001</v>
      </c>
      <c r="H429" s="83">
        <v>1.8925000000000001</v>
      </c>
      <c r="I429" s="83">
        <v>1.8825000000000001</v>
      </c>
      <c r="J429" s="38">
        <v>168723.90718500002</v>
      </c>
      <c r="K429" s="100">
        <v>170708.36372500003</v>
      </c>
      <c r="L429" s="100">
        <v>169806.338025</v>
      </c>
      <c r="Q429" s="38">
        <v>169797.43</v>
      </c>
      <c r="R429" s="100">
        <v>-1073.5228149999748</v>
      </c>
      <c r="S429" s="100">
        <v>910.93372500003898</v>
      </c>
      <c r="T429" s="38">
        <v>0</v>
      </c>
      <c r="U429" s="100">
        <v>27.060770999999999</v>
      </c>
      <c r="V429" s="100">
        <v>0</v>
      </c>
      <c r="W429" s="100">
        <v>18.040514000000002</v>
      </c>
      <c r="X429" s="100">
        <v>169797.43</v>
      </c>
      <c r="Y429" s="100">
        <v>169815.47051399999</v>
      </c>
      <c r="Z429" s="100">
        <v>169806.45025699999</v>
      </c>
      <c r="AA429" s="100">
        <v>1073.5228149999748</v>
      </c>
      <c r="AB429" s="100">
        <v>892.89321100004599</v>
      </c>
      <c r="BJ429" s="113"/>
      <c r="BL429" s="113"/>
    </row>
    <row r="430" spans="1:64" x14ac:dyDescent="0.25">
      <c r="A430" s="26" t="s">
        <v>533</v>
      </c>
      <c r="B430" s="26" t="s">
        <v>750</v>
      </c>
      <c r="C430" s="99">
        <v>280000</v>
      </c>
      <c r="D430" s="77">
        <v>46108.166666666664</v>
      </c>
      <c r="E430" s="20">
        <v>0.16934823693556569</v>
      </c>
      <c r="F430" s="100">
        <v>90202.57</v>
      </c>
      <c r="G430" s="83">
        <v>0</v>
      </c>
      <c r="H430" s="83">
        <v>1E-4</v>
      </c>
      <c r="I430" s="83">
        <v>0</v>
      </c>
      <c r="J430" s="38">
        <v>0</v>
      </c>
      <c r="K430" s="100">
        <v>9.0202570000000009</v>
      </c>
      <c r="L430" s="100">
        <v>0</v>
      </c>
      <c r="Q430" s="38">
        <v>0</v>
      </c>
      <c r="R430" s="100">
        <v>0</v>
      </c>
      <c r="S430" s="100">
        <v>9.0202570000000009</v>
      </c>
      <c r="T430" s="38">
        <v>0</v>
      </c>
      <c r="U430" s="100">
        <v>9.0202570000000009</v>
      </c>
      <c r="V430" s="100">
        <v>0</v>
      </c>
      <c r="W430" s="100">
        <v>9.0202570000000009</v>
      </c>
      <c r="X430" s="100">
        <v>0</v>
      </c>
      <c r="Y430" s="100">
        <v>9.0202570000000009</v>
      </c>
      <c r="Z430" s="100">
        <v>4.5101285000000004</v>
      </c>
      <c r="AA430" s="100">
        <v>0</v>
      </c>
      <c r="AB430" s="100">
        <v>0</v>
      </c>
      <c r="BJ430" s="113"/>
      <c r="BL430" s="113"/>
    </row>
    <row r="431" spans="1:64" x14ac:dyDescent="0.25">
      <c r="A431" s="26" t="s">
        <v>534</v>
      </c>
      <c r="B431" s="26" t="s">
        <v>751</v>
      </c>
      <c r="C431" s="99">
        <v>280000</v>
      </c>
      <c r="D431" s="77">
        <v>46108.166666666664</v>
      </c>
      <c r="E431" s="20">
        <v>0.16934823693556569</v>
      </c>
      <c r="F431" s="100">
        <v>90202.57</v>
      </c>
      <c r="G431" s="83">
        <v>2.0910000000000002</v>
      </c>
      <c r="H431" s="83">
        <v>2.1154999999999999</v>
      </c>
      <c r="I431" s="83">
        <v>2.1042000000000001</v>
      </c>
      <c r="J431" s="38">
        <v>188613.57387000002</v>
      </c>
      <c r="K431" s="100">
        <v>190823.53683500001</v>
      </c>
      <c r="L431" s="100">
        <v>189804.24779400002</v>
      </c>
      <c r="Q431" s="38">
        <v>189797.43</v>
      </c>
      <c r="R431" s="100">
        <v>-1183.856129999971</v>
      </c>
      <c r="S431" s="100">
        <v>1026.1068350000132</v>
      </c>
      <c r="T431" s="38">
        <v>0</v>
      </c>
      <c r="U431" s="100">
        <v>9.0202570000000009</v>
      </c>
      <c r="V431" s="100">
        <v>0</v>
      </c>
      <c r="W431" s="100">
        <v>9.0202570000000009</v>
      </c>
      <c r="X431" s="100">
        <v>189797.43</v>
      </c>
      <c r="Y431" s="100">
        <v>189806.45025699999</v>
      </c>
      <c r="Z431" s="100">
        <v>189801.94012849999</v>
      </c>
      <c r="AA431" s="100">
        <v>1183.856129999971</v>
      </c>
      <c r="AB431" s="100">
        <v>1017.0865780000167</v>
      </c>
      <c r="BJ431" s="113"/>
      <c r="BL431" s="113"/>
    </row>
    <row r="432" spans="1:64" x14ac:dyDescent="0.25">
      <c r="A432" s="26" t="s">
        <v>537</v>
      </c>
      <c r="B432" s="26" t="s">
        <v>750</v>
      </c>
      <c r="C432" s="99">
        <v>300000</v>
      </c>
      <c r="D432" s="77">
        <v>46108.166666666664</v>
      </c>
      <c r="E432" s="20">
        <v>0.16934823693556569</v>
      </c>
      <c r="F432" s="100">
        <v>90202.61</v>
      </c>
      <c r="G432" s="83">
        <v>0</v>
      </c>
      <c r="H432" s="83">
        <v>1E-4</v>
      </c>
      <c r="I432" s="83">
        <v>0</v>
      </c>
      <c r="J432" s="38">
        <v>0</v>
      </c>
      <c r="K432" s="100">
        <v>9.0202609999999996</v>
      </c>
      <c r="L432" s="100">
        <v>0</v>
      </c>
      <c r="Q432" s="38">
        <v>0</v>
      </c>
      <c r="R432" s="100">
        <v>0</v>
      </c>
      <c r="S432" s="100">
        <v>9.0202609999999996</v>
      </c>
      <c r="T432" s="38">
        <v>0</v>
      </c>
      <c r="U432" s="100">
        <v>9.0202609999999996</v>
      </c>
      <c r="V432" s="100">
        <v>0</v>
      </c>
      <c r="W432" s="100">
        <v>9.0202570000000009</v>
      </c>
      <c r="X432" s="100">
        <v>0</v>
      </c>
      <c r="Y432" s="100">
        <v>9.0202570000000009</v>
      </c>
      <c r="Z432" s="100">
        <v>4.5101285000000004</v>
      </c>
      <c r="AA432" s="100">
        <v>0</v>
      </c>
      <c r="AB432" s="100">
        <v>3.999999998782755E-6</v>
      </c>
      <c r="BJ432" s="113"/>
      <c r="BL432" s="113"/>
    </row>
    <row r="433" spans="1:64" x14ac:dyDescent="0.25">
      <c r="A433" s="26" t="s">
        <v>538</v>
      </c>
      <c r="B433" s="26" t="s">
        <v>751</v>
      </c>
      <c r="C433" s="99">
        <v>300000</v>
      </c>
      <c r="D433" s="77">
        <v>46108.166666666664</v>
      </c>
      <c r="E433" s="20">
        <v>0.16934823693556569</v>
      </c>
      <c r="F433" s="100">
        <v>90202.880000000005</v>
      </c>
      <c r="G433" s="83">
        <v>2.3119999999999998</v>
      </c>
      <c r="H433" s="83">
        <v>2.3380000000000001</v>
      </c>
      <c r="I433" s="83">
        <v>2.3258999999999999</v>
      </c>
      <c r="J433" s="38">
        <v>208549.05856</v>
      </c>
      <c r="K433" s="100">
        <v>210894.33344000002</v>
      </c>
      <c r="L433" s="100">
        <v>209802.87859199999</v>
      </c>
      <c r="Q433" s="38">
        <v>209797.12</v>
      </c>
      <c r="R433" s="100">
        <v>-1248.0614399999904</v>
      </c>
      <c r="S433" s="100">
        <v>1097.2134400000214</v>
      </c>
      <c r="T433" s="38">
        <v>0</v>
      </c>
      <c r="U433" s="100">
        <v>9.0202609999999996</v>
      </c>
      <c r="V433" s="100">
        <v>0</v>
      </c>
      <c r="W433" s="100">
        <v>9.0202570000000009</v>
      </c>
      <c r="X433" s="100">
        <v>209797.12</v>
      </c>
      <c r="Y433" s="100">
        <v>209806.14025699999</v>
      </c>
      <c r="Z433" s="100">
        <v>209801.63012849999</v>
      </c>
      <c r="AA433" s="100">
        <v>1248.0614399999904</v>
      </c>
      <c r="AB433" s="100">
        <v>1088.1931830000249</v>
      </c>
      <c r="BJ433" s="113"/>
      <c r="BL433" s="113"/>
    </row>
    <row r="434" spans="1:64" x14ac:dyDescent="0.25">
      <c r="A434" s="26" t="s">
        <v>539</v>
      </c>
      <c r="B434" s="26" t="s">
        <v>750</v>
      </c>
      <c r="C434" s="99">
        <v>320000</v>
      </c>
      <c r="D434" s="77">
        <v>46108.166666666664</v>
      </c>
      <c r="E434" s="20">
        <v>0.16934823693556569</v>
      </c>
      <c r="F434" s="100">
        <v>90202.880000000005</v>
      </c>
      <c r="G434" s="83">
        <v>0</v>
      </c>
      <c r="H434" s="83">
        <v>1E-4</v>
      </c>
      <c r="I434" s="83">
        <v>0</v>
      </c>
      <c r="J434" s="38">
        <v>0</v>
      </c>
      <c r="K434" s="100">
        <v>9.0202880000000007</v>
      </c>
      <c r="L434" s="100">
        <v>0</v>
      </c>
      <c r="Q434" s="38">
        <v>0</v>
      </c>
      <c r="R434" s="100">
        <v>0</v>
      </c>
      <c r="S434" s="100">
        <v>9.0202880000000007</v>
      </c>
      <c r="T434" s="38">
        <v>0</v>
      </c>
      <c r="U434" s="100">
        <v>9.0202880000000007</v>
      </c>
      <c r="V434" s="100">
        <v>0</v>
      </c>
      <c r="W434" s="100">
        <v>9.0202570000000009</v>
      </c>
      <c r="X434" s="100">
        <v>0</v>
      </c>
      <c r="Y434" s="100">
        <v>9.0202570000000009</v>
      </c>
      <c r="Z434" s="100">
        <v>4.5101285000000004</v>
      </c>
      <c r="AA434" s="100">
        <v>0</v>
      </c>
      <c r="AB434" s="100">
        <v>3.0999999999892225E-5</v>
      </c>
      <c r="BJ434" s="113"/>
      <c r="BL434" s="113"/>
    </row>
    <row r="435" spans="1:64" x14ac:dyDescent="0.25">
      <c r="A435" s="26" t="s">
        <v>540</v>
      </c>
      <c r="B435" s="26" t="s">
        <v>751</v>
      </c>
      <c r="C435" s="99">
        <v>320000</v>
      </c>
      <c r="D435" s="77">
        <v>46108.166666666664</v>
      </c>
      <c r="E435" s="20">
        <v>0.16934823693556569</v>
      </c>
      <c r="F435" s="100">
        <v>90202.83</v>
      </c>
      <c r="G435" s="83">
        <v>2.5325000000000002</v>
      </c>
      <c r="H435" s="83">
        <v>2.5609999999999999</v>
      </c>
      <c r="I435" s="83">
        <v>2.5476000000000001</v>
      </c>
      <c r="J435" s="38">
        <v>228438.66697500003</v>
      </c>
      <c r="K435" s="100">
        <v>231009.44763000001</v>
      </c>
      <c r="L435" s="100">
        <v>229800.729708</v>
      </c>
      <c r="Q435" s="38">
        <v>229797.16999999998</v>
      </c>
      <c r="R435" s="100">
        <v>-1358.5030249999545</v>
      </c>
      <c r="S435" s="100">
        <v>1212.277630000026</v>
      </c>
      <c r="T435" s="38">
        <v>0</v>
      </c>
      <c r="U435" s="100">
        <v>9.0202880000000007</v>
      </c>
      <c r="V435" s="100">
        <v>0</v>
      </c>
      <c r="W435" s="100">
        <v>9.0202570000000009</v>
      </c>
      <c r="X435" s="100">
        <v>229797.16999999998</v>
      </c>
      <c r="Y435" s="100">
        <v>229806.19025699998</v>
      </c>
      <c r="Z435" s="100">
        <v>229801.68012849998</v>
      </c>
      <c r="AA435" s="100">
        <v>1358.5030249999545</v>
      </c>
      <c r="AB435" s="100">
        <v>1203.2573730000295</v>
      </c>
      <c r="BJ435" s="113"/>
      <c r="BL435" s="113"/>
    </row>
    <row r="436" spans="1:64" x14ac:dyDescent="0.25">
      <c r="A436" s="26" t="s">
        <v>541</v>
      </c>
      <c r="B436" s="26" t="s">
        <v>750</v>
      </c>
      <c r="C436" s="99">
        <v>340000</v>
      </c>
      <c r="D436" s="77">
        <v>46108.166666666664</v>
      </c>
      <c r="E436" s="20">
        <v>0.16934823693556569</v>
      </c>
      <c r="F436" s="100">
        <v>90202.880000000005</v>
      </c>
      <c r="G436" s="83">
        <v>0</v>
      </c>
      <c r="H436" s="83">
        <v>1E-4</v>
      </c>
      <c r="I436" s="83">
        <v>0</v>
      </c>
      <c r="J436" s="38">
        <v>0</v>
      </c>
      <c r="K436" s="100">
        <v>9.0202880000000007</v>
      </c>
      <c r="L436" s="100">
        <v>0</v>
      </c>
      <c r="Q436" s="38">
        <v>0</v>
      </c>
      <c r="R436" s="100">
        <v>0</v>
      </c>
      <c r="S436" s="100">
        <v>9.0202880000000007</v>
      </c>
      <c r="T436" s="38">
        <v>0</v>
      </c>
      <c r="U436" s="100">
        <v>9.0202880000000007</v>
      </c>
      <c r="V436" s="100">
        <v>0</v>
      </c>
      <c r="W436" s="100">
        <v>9.0202570000000009</v>
      </c>
      <c r="X436" s="100">
        <v>0</v>
      </c>
      <c r="Y436" s="100">
        <v>9.0202570000000009</v>
      </c>
      <c r="Z436" s="100">
        <v>4.5101285000000004</v>
      </c>
      <c r="AA436" s="100">
        <v>0</v>
      </c>
      <c r="AB436" s="100">
        <v>3.0999999999892225E-5</v>
      </c>
      <c r="BJ436" s="113"/>
      <c r="BL436" s="113"/>
    </row>
    <row r="437" spans="1:64" x14ac:dyDescent="0.25">
      <c r="A437" s="26" t="s">
        <v>542</v>
      </c>
      <c r="B437" s="26" t="s">
        <v>751</v>
      </c>
      <c r="C437" s="99">
        <v>340000</v>
      </c>
      <c r="D437" s="77">
        <v>46108.166666666664</v>
      </c>
      <c r="E437" s="20">
        <v>0.16934823693556569</v>
      </c>
      <c r="F437" s="100">
        <v>90202.880000000005</v>
      </c>
      <c r="G437" s="83">
        <v>2.7530000000000001</v>
      </c>
      <c r="H437" s="83">
        <v>2.7835000000000001</v>
      </c>
      <c r="I437" s="83">
        <v>2.7692999999999999</v>
      </c>
      <c r="J437" s="38">
        <v>248328.52864000003</v>
      </c>
      <c r="K437" s="100">
        <v>251079.71648000003</v>
      </c>
      <c r="L437" s="100">
        <v>249798.83558400001</v>
      </c>
      <c r="Q437" s="38">
        <v>249797.12</v>
      </c>
      <c r="R437" s="100">
        <v>-1468.5913599999622</v>
      </c>
      <c r="S437" s="100">
        <v>1282.5964800000365</v>
      </c>
      <c r="T437" s="38">
        <v>0</v>
      </c>
      <c r="U437" s="100">
        <v>9.0202880000000007</v>
      </c>
      <c r="V437" s="100">
        <v>0</v>
      </c>
      <c r="W437" s="100">
        <v>9.0202570000000009</v>
      </c>
      <c r="X437" s="100">
        <v>249797.12</v>
      </c>
      <c r="Y437" s="100">
        <v>249806.14025699999</v>
      </c>
      <c r="Z437" s="100">
        <v>249801.63012849999</v>
      </c>
      <c r="AA437" s="100">
        <v>1468.5913599999622</v>
      </c>
      <c r="AB437" s="100">
        <v>1273.57622300004</v>
      </c>
      <c r="BJ437" s="113"/>
      <c r="BL437" s="113"/>
    </row>
    <row r="438" spans="1:64" x14ac:dyDescent="0.25">
      <c r="A438" s="26" t="s">
        <v>336</v>
      </c>
      <c r="B438" s="26" t="s">
        <v>750</v>
      </c>
      <c r="C438" s="99">
        <v>20000</v>
      </c>
      <c r="D438" s="77">
        <v>46199.166666666664</v>
      </c>
      <c r="E438" s="20">
        <v>0.41866330542871644</v>
      </c>
      <c r="F438" s="100">
        <v>91223.96</v>
      </c>
      <c r="G438" s="83">
        <v>0.78</v>
      </c>
      <c r="H438" s="83">
        <v>0.78149999999999997</v>
      </c>
      <c r="I438" s="83">
        <v>0.78090000000000004</v>
      </c>
      <c r="J438" s="38">
        <v>71154.688800000004</v>
      </c>
      <c r="K438" s="100">
        <v>71291.524740000008</v>
      </c>
      <c r="L438" s="100">
        <v>71236.790364000015</v>
      </c>
      <c r="Q438" s="38">
        <v>71223.960000000006</v>
      </c>
      <c r="R438" s="100">
        <v>-69.271200000002864</v>
      </c>
      <c r="S438" s="100">
        <v>67.564740000001621</v>
      </c>
      <c r="T438" s="38">
        <v>9.1223960000000019</v>
      </c>
      <c r="U438" s="100">
        <v>18.244792000000004</v>
      </c>
      <c r="V438" s="100">
        <v>9.1223960000000019</v>
      </c>
      <c r="W438" s="100">
        <v>18.244792000000004</v>
      </c>
      <c r="X438" s="100">
        <v>71233.082396000013</v>
      </c>
      <c r="Y438" s="100">
        <v>71242.204792000004</v>
      </c>
      <c r="Z438" s="100">
        <v>71237.643594000008</v>
      </c>
      <c r="AA438" s="100">
        <v>78.393596000008984</v>
      </c>
      <c r="AB438" s="100">
        <v>49.319948000003933</v>
      </c>
      <c r="BJ438" s="113"/>
      <c r="BL438" s="113"/>
    </row>
    <row r="439" spans="1:64" x14ac:dyDescent="0.25">
      <c r="A439" s="26" t="s">
        <v>337</v>
      </c>
      <c r="B439" s="26" t="s">
        <v>751</v>
      </c>
      <c r="C439" s="99">
        <v>20000</v>
      </c>
      <c r="D439" s="77">
        <v>46199.166666666664</v>
      </c>
      <c r="E439" s="20">
        <v>0.41866330542871644</v>
      </c>
      <c r="F439" s="100">
        <v>91223.96</v>
      </c>
      <c r="G439" s="83">
        <v>1E-4</v>
      </c>
      <c r="H439" s="83">
        <v>2.0000000000000001E-4</v>
      </c>
      <c r="I439" s="83">
        <v>1E-4</v>
      </c>
      <c r="J439" s="38">
        <v>9.1223960000000019</v>
      </c>
      <c r="K439" s="100">
        <v>18.244792000000004</v>
      </c>
      <c r="L439" s="100">
        <v>9.1223960000000019</v>
      </c>
      <c r="Q439" s="38">
        <v>0</v>
      </c>
      <c r="R439" s="100">
        <v>9.1223960000000019</v>
      </c>
      <c r="S439" s="100">
        <v>18.244792000000004</v>
      </c>
      <c r="T439" s="38">
        <v>9.1223960000000019</v>
      </c>
      <c r="U439" s="100">
        <v>18.244792000000004</v>
      </c>
      <c r="V439" s="100">
        <v>9.1223960000000019</v>
      </c>
      <c r="W439" s="100">
        <v>18.244792000000004</v>
      </c>
      <c r="X439" s="100">
        <v>9.1223960000000019</v>
      </c>
      <c r="Y439" s="100">
        <v>18.244792000000004</v>
      </c>
      <c r="Z439" s="100">
        <v>13.683594000000003</v>
      </c>
      <c r="AA439" s="100">
        <v>0</v>
      </c>
      <c r="AB439" s="100">
        <v>0</v>
      </c>
      <c r="BJ439" s="113"/>
      <c r="BL439" s="113"/>
    </row>
    <row r="440" spans="1:64" x14ac:dyDescent="0.25">
      <c r="A440" s="26" t="s">
        <v>354</v>
      </c>
      <c r="B440" s="26" t="s">
        <v>750</v>
      </c>
      <c r="C440" s="99">
        <v>30000</v>
      </c>
      <c r="D440" s="77">
        <v>46199.166666666664</v>
      </c>
      <c r="E440" s="20">
        <v>0.41866330542871644</v>
      </c>
      <c r="F440" s="100">
        <v>91223.96</v>
      </c>
      <c r="G440" s="83">
        <v>0.67100000000000004</v>
      </c>
      <c r="H440" s="83">
        <v>0.67300000000000004</v>
      </c>
      <c r="I440" s="83">
        <v>0.67179999999999995</v>
      </c>
      <c r="J440" s="38">
        <v>61211.277160000005</v>
      </c>
      <c r="K440" s="100">
        <v>61393.725080000011</v>
      </c>
      <c r="L440" s="100">
        <v>61284.256328000003</v>
      </c>
      <c r="O440" s="132">
        <v>71.031876542762333</v>
      </c>
      <c r="Q440" s="38">
        <v>61223.960000000006</v>
      </c>
      <c r="R440" s="100">
        <v>-12.682840000001306</v>
      </c>
      <c r="S440" s="100">
        <v>169.76508000000467</v>
      </c>
      <c r="T440" s="38">
        <v>45.611980000000003</v>
      </c>
      <c r="U440" s="100">
        <v>82.10156400000001</v>
      </c>
      <c r="V440" s="100">
        <v>45.611980000000003</v>
      </c>
      <c r="W440" s="100">
        <v>82.10156400000001</v>
      </c>
      <c r="X440" s="100">
        <v>61269.571980000008</v>
      </c>
      <c r="Y440" s="100">
        <v>61306.061564000003</v>
      </c>
      <c r="Z440" s="100">
        <v>61287.816772000006</v>
      </c>
      <c r="AA440" s="100">
        <v>58.294820000002801</v>
      </c>
      <c r="AB440" s="100">
        <v>87.663516000007803</v>
      </c>
      <c r="AC440" s="29">
        <v>68.737604944534056</v>
      </c>
      <c r="AD440" s="29">
        <v>73.804249780714329</v>
      </c>
      <c r="AE440" s="112">
        <v>71.527517327119355</v>
      </c>
      <c r="AF440" s="112">
        <v>5.0666448361802736</v>
      </c>
      <c r="AG440" s="38">
        <v>7.3278527336299124</v>
      </c>
      <c r="BJ440" s="113"/>
      <c r="BL440" s="113"/>
    </row>
    <row r="441" spans="1:64" x14ac:dyDescent="0.25">
      <c r="A441" s="26" t="s">
        <v>355</v>
      </c>
      <c r="B441" s="26" t="s">
        <v>751</v>
      </c>
      <c r="C441" s="99">
        <v>30000</v>
      </c>
      <c r="D441" s="77">
        <v>46199.166666666664</v>
      </c>
      <c r="E441" s="20">
        <v>0.41866330542871644</v>
      </c>
      <c r="F441" s="100">
        <v>91223.96</v>
      </c>
      <c r="G441" s="83">
        <v>5.0000000000000001E-4</v>
      </c>
      <c r="H441" s="83">
        <v>8.9999999999999998E-4</v>
      </c>
      <c r="I441" s="83">
        <v>6.9999999999999999E-4</v>
      </c>
      <c r="J441" s="38">
        <v>45.611980000000003</v>
      </c>
      <c r="K441" s="100">
        <v>82.10156400000001</v>
      </c>
      <c r="L441" s="100">
        <v>63.856772000000007</v>
      </c>
      <c r="M441" s="132">
        <v>68.737604944534127</v>
      </c>
      <c r="N441" s="132">
        <v>73.804249780715381</v>
      </c>
      <c r="O441" s="132">
        <v>71.527517327119199</v>
      </c>
      <c r="P441" s="132">
        <v>5.0666448361812542</v>
      </c>
      <c r="Q441" s="38">
        <v>0</v>
      </c>
      <c r="R441" s="100">
        <v>45.611980000000003</v>
      </c>
      <c r="S441" s="100">
        <v>82.10156400000001</v>
      </c>
      <c r="T441" s="38">
        <v>45.611980000000003</v>
      </c>
      <c r="U441" s="100">
        <v>82.10156400000001</v>
      </c>
      <c r="V441" s="100">
        <v>45.611980000000003</v>
      </c>
      <c r="W441" s="100">
        <v>82.10156400000001</v>
      </c>
      <c r="X441" s="100">
        <v>45.611980000000003</v>
      </c>
      <c r="Y441" s="100">
        <v>82.10156400000001</v>
      </c>
      <c r="Z441" s="100">
        <v>63.856772000000007</v>
      </c>
      <c r="AA441" s="100">
        <v>0</v>
      </c>
      <c r="AB441" s="100">
        <v>0</v>
      </c>
      <c r="AC441" s="29">
        <v>68.737604944534127</v>
      </c>
      <c r="AD441" s="29">
        <v>73.804249780715381</v>
      </c>
      <c r="AE441" s="112">
        <v>71.527517327119199</v>
      </c>
      <c r="AF441" s="112">
        <v>5.0666448361812542</v>
      </c>
      <c r="AG441" s="38">
        <v>7.3278527336298174</v>
      </c>
      <c r="BJ441" s="113"/>
      <c r="BL441" s="113"/>
    </row>
    <row r="442" spans="1:64" x14ac:dyDescent="0.25">
      <c r="A442" s="26" t="s">
        <v>366</v>
      </c>
      <c r="B442" s="26" t="s">
        <v>750</v>
      </c>
      <c r="C442" s="99">
        <v>40000</v>
      </c>
      <c r="D442" s="77">
        <v>46199.166666666664</v>
      </c>
      <c r="E442" s="20">
        <v>0.41866330542871644</v>
      </c>
      <c r="F442" s="100">
        <v>91223.96</v>
      </c>
      <c r="G442" s="83">
        <v>0.5625</v>
      </c>
      <c r="H442" s="83">
        <v>0.56499999999999995</v>
      </c>
      <c r="I442" s="83">
        <v>0.56379999999999997</v>
      </c>
      <c r="J442" s="38">
        <v>51313.477500000001</v>
      </c>
      <c r="K442" s="100">
        <v>51541.537400000001</v>
      </c>
      <c r="L442" s="100">
        <v>51432.068648</v>
      </c>
      <c r="M442" s="132">
        <v>56.385570752893997</v>
      </c>
      <c r="N442" s="132">
        <v>68.337855088821769</v>
      </c>
      <c r="O442" s="132">
        <v>63.71715936156469</v>
      </c>
      <c r="P442" s="132">
        <v>11.952284335927772</v>
      </c>
      <c r="Q442" s="38">
        <v>51223.960000000006</v>
      </c>
      <c r="R442" s="100">
        <v>89.51749999999447</v>
      </c>
      <c r="S442" s="100">
        <v>317.57739999999467</v>
      </c>
      <c r="T442" s="38">
        <v>182.44792000000001</v>
      </c>
      <c r="U442" s="100">
        <v>228.05990000000003</v>
      </c>
      <c r="V442" s="100">
        <v>182.44792000000001</v>
      </c>
      <c r="W442" s="100">
        <v>228.05990000000003</v>
      </c>
      <c r="X442" s="100">
        <v>51406.407920000005</v>
      </c>
      <c r="Y442" s="100">
        <v>51452.019900000007</v>
      </c>
      <c r="Z442" s="100">
        <v>51429.213910000006</v>
      </c>
      <c r="AA442" s="100">
        <v>92.930420000004233</v>
      </c>
      <c r="AB442" s="100">
        <v>89.51749999999447</v>
      </c>
      <c r="AC442" s="29">
        <v>62.424182166673404</v>
      </c>
      <c r="AD442" s="29">
        <v>64.654935792979174</v>
      </c>
      <c r="AE442" s="112">
        <v>63.578456519288842</v>
      </c>
      <c r="AF442" s="112">
        <v>2.2307536263057699</v>
      </c>
      <c r="AG442" s="38">
        <v>20.492789742490622</v>
      </c>
      <c r="BJ442" s="113"/>
      <c r="BL442" s="113"/>
    </row>
    <row r="443" spans="1:64" x14ac:dyDescent="0.25">
      <c r="A443" s="26" t="s">
        <v>367</v>
      </c>
      <c r="B443" s="26" t="s">
        <v>751</v>
      </c>
      <c r="C443" s="99">
        <v>40000</v>
      </c>
      <c r="D443" s="77">
        <v>46199.166666666664</v>
      </c>
      <c r="E443" s="20">
        <v>0.41866330542871644</v>
      </c>
      <c r="F443" s="100">
        <v>91223.96</v>
      </c>
      <c r="G443" s="83">
        <v>2E-3</v>
      </c>
      <c r="H443" s="83">
        <v>2.5000000000000001E-3</v>
      </c>
      <c r="I443" s="83">
        <v>2.3E-3</v>
      </c>
      <c r="J443" s="38">
        <v>182.44792000000001</v>
      </c>
      <c r="K443" s="100">
        <v>228.05990000000003</v>
      </c>
      <c r="L443" s="100">
        <v>209.81510800000001</v>
      </c>
      <c r="M443" s="132">
        <v>62.424182166673411</v>
      </c>
      <c r="N443" s="132">
        <v>64.654935792978634</v>
      </c>
      <c r="O443" s="132">
        <v>63.799503552222902</v>
      </c>
      <c r="P443" s="132">
        <v>2.2307536263052228</v>
      </c>
      <c r="Q443" s="38">
        <v>0</v>
      </c>
      <c r="R443" s="100">
        <v>182.44792000000001</v>
      </c>
      <c r="S443" s="100">
        <v>228.05990000000003</v>
      </c>
      <c r="T443" s="38">
        <v>182.44792000000001</v>
      </c>
      <c r="U443" s="100">
        <v>228.05990000000003</v>
      </c>
      <c r="V443" s="100">
        <v>182.44792000000001</v>
      </c>
      <c r="W443" s="100">
        <v>228.05990000000003</v>
      </c>
      <c r="X443" s="100">
        <v>182.44792000000001</v>
      </c>
      <c r="Y443" s="100">
        <v>228.05990000000003</v>
      </c>
      <c r="Z443" s="100">
        <v>205.25391000000002</v>
      </c>
      <c r="AA443" s="100">
        <v>0</v>
      </c>
      <c r="AB443" s="100">
        <v>0</v>
      </c>
      <c r="AC443" s="29">
        <v>62.424182166673411</v>
      </c>
      <c r="AD443" s="29">
        <v>64.654935792978634</v>
      </c>
      <c r="AE443" s="112">
        <v>63.578456519288714</v>
      </c>
      <c r="AF443" s="112">
        <v>2.2307536263052228</v>
      </c>
      <c r="AG443" s="38">
        <v>20.492789742490473</v>
      </c>
      <c r="BJ443" s="113"/>
      <c r="BL443" s="113"/>
    </row>
    <row r="444" spans="1:64" x14ac:dyDescent="0.25">
      <c r="A444" s="26" t="s">
        <v>368</v>
      </c>
      <c r="B444" s="26" t="s">
        <v>750</v>
      </c>
      <c r="C444" s="99">
        <v>50000</v>
      </c>
      <c r="D444" s="77">
        <v>46199.166666666664</v>
      </c>
      <c r="E444" s="20">
        <v>0.41866330542871644</v>
      </c>
      <c r="F444" s="100">
        <v>91223.96</v>
      </c>
      <c r="G444" s="83">
        <v>0.45650000000000002</v>
      </c>
      <c r="H444" s="83">
        <v>0.45950000000000002</v>
      </c>
      <c r="I444" s="83">
        <v>0.45789999999999997</v>
      </c>
      <c r="J444" s="38">
        <v>41643.737740000004</v>
      </c>
      <c r="K444" s="100">
        <v>41917.409620000006</v>
      </c>
      <c r="L444" s="100">
        <v>41771.451284000002</v>
      </c>
      <c r="M444" s="132">
        <v>54.3661316617195</v>
      </c>
      <c r="N444" s="132">
        <v>60.308541053926689</v>
      </c>
      <c r="O444" s="132">
        <v>57.338717992622726</v>
      </c>
      <c r="P444" s="132">
        <v>5.942409392207189</v>
      </c>
      <c r="Q444" s="38">
        <v>41223.960000000006</v>
      </c>
      <c r="R444" s="100">
        <v>419.77773999999772</v>
      </c>
      <c r="S444" s="100">
        <v>693.44961999999941</v>
      </c>
      <c r="T444" s="38">
        <v>501.73178000000001</v>
      </c>
      <c r="U444" s="100">
        <v>592.95573999999999</v>
      </c>
      <c r="V444" s="100">
        <v>501.73178000000001</v>
      </c>
      <c r="W444" s="100">
        <v>592.95573999999999</v>
      </c>
      <c r="X444" s="100">
        <v>41725.691780000008</v>
      </c>
      <c r="Y444" s="100">
        <v>41816.915740000004</v>
      </c>
      <c r="Z444" s="100">
        <v>41771.30376000001</v>
      </c>
      <c r="AA444" s="100">
        <v>81.95404000000417</v>
      </c>
      <c r="AB444" s="100">
        <v>100.49388000000181</v>
      </c>
      <c r="AC444" s="29">
        <v>56.322286527649148</v>
      </c>
      <c r="AD444" s="29">
        <v>58.304312353926022</v>
      </c>
      <c r="AE444" s="112">
        <v>57.335516375689409</v>
      </c>
      <c r="AF444" s="112">
        <v>1.9820258262768746</v>
      </c>
      <c r="AG444" s="38">
        <v>46.074632073940897</v>
      </c>
      <c r="BJ444" s="113"/>
      <c r="BL444" s="113"/>
    </row>
    <row r="445" spans="1:64" x14ac:dyDescent="0.25">
      <c r="A445" s="26" t="s">
        <v>369</v>
      </c>
      <c r="B445" s="26" t="s">
        <v>751</v>
      </c>
      <c r="C445" s="99">
        <v>50000</v>
      </c>
      <c r="D445" s="77">
        <v>46199.166666666664</v>
      </c>
      <c r="E445" s="20">
        <v>0.41866330542871644</v>
      </c>
      <c r="F445" s="100">
        <v>91223.96</v>
      </c>
      <c r="G445" s="83">
        <v>5.4999999999999997E-3</v>
      </c>
      <c r="H445" s="83">
        <v>6.4999999999999997E-3</v>
      </c>
      <c r="I445" s="83">
        <v>6.0000000000000001E-3</v>
      </c>
      <c r="J445" s="38">
        <v>501.73178000000001</v>
      </c>
      <c r="K445" s="100">
        <v>592.95573999999999</v>
      </c>
      <c r="L445" s="100">
        <v>547.34376000000009</v>
      </c>
      <c r="M445" s="132">
        <v>56.322286527649169</v>
      </c>
      <c r="N445" s="132">
        <v>58.304312353926001</v>
      </c>
      <c r="O445" s="132">
        <v>57.335516375689302</v>
      </c>
      <c r="P445" s="132">
        <v>1.982025826276832</v>
      </c>
      <c r="Q445" s="38">
        <v>0</v>
      </c>
      <c r="R445" s="100">
        <v>501.73178000000001</v>
      </c>
      <c r="S445" s="100">
        <v>592.95573999999999</v>
      </c>
      <c r="T445" s="38">
        <v>501.73178000000001</v>
      </c>
      <c r="U445" s="100">
        <v>592.95573999999999</v>
      </c>
      <c r="V445" s="100">
        <v>501.73178000000001</v>
      </c>
      <c r="W445" s="100">
        <v>592.95573999999999</v>
      </c>
      <c r="X445" s="100">
        <v>501.73178000000001</v>
      </c>
      <c r="Y445" s="100">
        <v>592.95573999999999</v>
      </c>
      <c r="Z445" s="100">
        <v>547.34375999999997</v>
      </c>
      <c r="AA445" s="100">
        <v>0</v>
      </c>
      <c r="AB445" s="100">
        <v>0</v>
      </c>
      <c r="AC445" s="29">
        <v>56.322286527649169</v>
      </c>
      <c r="AD445" s="29">
        <v>58.304312353926001</v>
      </c>
      <c r="AE445" s="112">
        <v>57.335516375689288</v>
      </c>
      <c r="AF445" s="112">
        <v>1.982025826276832</v>
      </c>
      <c r="AG445" s="38">
        <v>46.074632073940656</v>
      </c>
      <c r="BJ445" s="113"/>
      <c r="BL445" s="113"/>
    </row>
    <row r="446" spans="1:64" x14ac:dyDescent="0.25">
      <c r="A446" s="26" t="s">
        <v>370</v>
      </c>
      <c r="B446" s="26" t="s">
        <v>750</v>
      </c>
      <c r="C446" s="99">
        <v>60000</v>
      </c>
      <c r="D446" s="77">
        <v>46199.166666666664</v>
      </c>
      <c r="E446" s="20">
        <v>0.41866330542871644</v>
      </c>
      <c r="F446" s="100">
        <v>91223.96</v>
      </c>
      <c r="G446" s="83">
        <v>0.35449999999999998</v>
      </c>
      <c r="H446" s="83">
        <v>0.35799999999999998</v>
      </c>
      <c r="I446" s="83">
        <v>0.35610000000000003</v>
      </c>
      <c r="J446" s="38">
        <v>32338.893820000001</v>
      </c>
      <c r="K446" s="100">
        <v>32658.177680000001</v>
      </c>
      <c r="L446" s="100">
        <v>32484.852156000004</v>
      </c>
      <c r="M446" s="132">
        <v>50.288051438982173</v>
      </c>
      <c r="N446" s="132">
        <v>53.958422090250366</v>
      </c>
      <c r="O446" s="132">
        <v>52.014783790922856</v>
      </c>
      <c r="P446" s="132">
        <v>3.6703706512681933</v>
      </c>
      <c r="Q446" s="38">
        <v>31223.960000000006</v>
      </c>
      <c r="R446" s="100">
        <v>1114.9338199999947</v>
      </c>
      <c r="S446" s="100">
        <v>1434.2176799999943</v>
      </c>
      <c r="T446" s="38">
        <v>1185.91148</v>
      </c>
      <c r="U446" s="100">
        <v>1322.7474200000001</v>
      </c>
      <c r="V446" s="100">
        <v>1185.91148</v>
      </c>
      <c r="W446" s="100">
        <v>1322.7474200000001</v>
      </c>
      <c r="X446" s="100">
        <v>32409.871480000005</v>
      </c>
      <c r="Y446" s="100">
        <v>32546.707420000006</v>
      </c>
      <c r="Z446" s="100">
        <v>32478.289450000004</v>
      </c>
      <c r="AA446" s="100">
        <v>70.977660000004107</v>
      </c>
      <c r="AB446" s="100">
        <v>111.4702599999946</v>
      </c>
      <c r="AC446" s="29">
        <v>51.139216026492726</v>
      </c>
      <c r="AD446" s="29">
        <v>52.720520261131952</v>
      </c>
      <c r="AE446" s="112">
        <v>51.93905538783963</v>
      </c>
      <c r="AF446" s="112">
        <v>1.5813042346392265</v>
      </c>
      <c r="AG446" s="38">
        <v>86.56486147754525</v>
      </c>
      <c r="BJ446" s="113"/>
      <c r="BL446" s="113"/>
    </row>
    <row r="447" spans="1:64" x14ac:dyDescent="0.25">
      <c r="A447" s="26" t="s">
        <v>371</v>
      </c>
      <c r="B447" s="26" t="s">
        <v>751</v>
      </c>
      <c r="C447" s="99">
        <v>60000</v>
      </c>
      <c r="D447" s="77">
        <v>46199.166666666664</v>
      </c>
      <c r="E447" s="20">
        <v>0.41866330542871644</v>
      </c>
      <c r="F447" s="100">
        <v>91223.96</v>
      </c>
      <c r="G447" s="83">
        <v>1.2999999999999999E-2</v>
      </c>
      <c r="H447" s="83">
        <v>1.4500000000000001E-2</v>
      </c>
      <c r="I447" s="83">
        <v>1.38E-2</v>
      </c>
      <c r="J447" s="38">
        <v>1185.91148</v>
      </c>
      <c r="K447" s="100">
        <v>1322.7474200000001</v>
      </c>
      <c r="L447" s="100">
        <v>1258.8906480000001</v>
      </c>
      <c r="M447" s="132">
        <v>51.139216026492718</v>
      </c>
      <c r="N447" s="132">
        <v>52.720520261131909</v>
      </c>
      <c r="O447" s="132">
        <v>51.991705789095498</v>
      </c>
      <c r="P447" s="132">
        <v>1.581304234639191</v>
      </c>
      <c r="Q447" s="38">
        <v>0</v>
      </c>
      <c r="R447" s="100">
        <v>1185.91148</v>
      </c>
      <c r="S447" s="100">
        <v>1322.7474200000001</v>
      </c>
      <c r="T447" s="38">
        <v>1185.91148</v>
      </c>
      <c r="U447" s="100">
        <v>1322.7474200000001</v>
      </c>
      <c r="V447" s="100">
        <v>1185.91148</v>
      </c>
      <c r="W447" s="100">
        <v>1322.7474200000001</v>
      </c>
      <c r="X447" s="100">
        <v>1185.91148</v>
      </c>
      <c r="Y447" s="100">
        <v>1322.7474200000001</v>
      </c>
      <c r="Z447" s="100">
        <v>1254.3294500000002</v>
      </c>
      <c r="AA447" s="100">
        <v>0</v>
      </c>
      <c r="AB447" s="100">
        <v>0</v>
      </c>
      <c r="AC447" s="29">
        <v>51.139216026492718</v>
      </c>
      <c r="AD447" s="29">
        <v>52.720520261131909</v>
      </c>
      <c r="AE447" s="112">
        <v>51.939055387839758</v>
      </c>
      <c r="AF447" s="112">
        <v>1.581304234639191</v>
      </c>
      <c r="AG447" s="38">
        <v>86.564861477545591</v>
      </c>
      <c r="BJ447" s="113"/>
      <c r="BL447" s="113"/>
    </row>
    <row r="448" spans="1:64" x14ac:dyDescent="0.25">
      <c r="A448" s="26" t="s">
        <v>372</v>
      </c>
      <c r="B448" s="26" t="s">
        <v>750</v>
      </c>
      <c r="C448" s="99">
        <v>70000</v>
      </c>
      <c r="D448" s="77">
        <v>46199.166666666664</v>
      </c>
      <c r="E448" s="20">
        <v>0.41866330542871644</v>
      </c>
      <c r="F448" s="100">
        <v>91223.93</v>
      </c>
      <c r="G448" s="83">
        <v>0.26</v>
      </c>
      <c r="H448" s="83">
        <v>0.26350000000000001</v>
      </c>
      <c r="I448" s="83">
        <v>0.26190000000000002</v>
      </c>
      <c r="J448" s="38">
        <v>23718.221799999999</v>
      </c>
      <c r="K448" s="100">
        <v>24037.505555</v>
      </c>
      <c r="L448" s="100">
        <v>23891.547267000002</v>
      </c>
      <c r="M448" s="132">
        <v>46.556315389358673</v>
      </c>
      <c r="N448" s="132">
        <v>48.82051884828423</v>
      </c>
      <c r="O448" s="132">
        <v>47.794934929229555</v>
      </c>
      <c r="P448" s="132">
        <v>2.2642034589255573</v>
      </c>
      <c r="Q448" s="38">
        <v>21223.929999999993</v>
      </c>
      <c r="R448" s="100">
        <v>2494.2918000000063</v>
      </c>
      <c r="S448" s="100">
        <v>2813.5755550000067</v>
      </c>
      <c r="T448" s="38">
        <v>2599.8828600000002</v>
      </c>
      <c r="U448" s="100">
        <v>2691.10682</v>
      </c>
      <c r="V448" s="100">
        <v>2599.8828600000002</v>
      </c>
      <c r="W448" s="100">
        <v>2691.10682</v>
      </c>
      <c r="X448" s="100">
        <v>23823.812859999995</v>
      </c>
      <c r="Y448" s="100">
        <v>23915.036819999994</v>
      </c>
      <c r="Z448" s="100">
        <v>23869.424839999992</v>
      </c>
      <c r="AA448" s="100">
        <v>105.5910599999952</v>
      </c>
      <c r="AB448" s="100">
        <v>122.46873500000584</v>
      </c>
      <c r="AC448" s="29">
        <v>47.31370229654388</v>
      </c>
      <c r="AD448" s="29">
        <v>47.961016145756297</v>
      </c>
      <c r="AE448" s="112">
        <v>47.638144716356649</v>
      </c>
      <c r="AF448" s="112">
        <v>0.64731384921241641</v>
      </c>
      <c r="AG448" s="38">
        <v>140.93047351880605</v>
      </c>
      <c r="BJ448" s="113"/>
      <c r="BL448" s="113"/>
    </row>
    <row r="449" spans="1:64" x14ac:dyDescent="0.25">
      <c r="A449" s="26" t="s">
        <v>373</v>
      </c>
      <c r="B449" s="26" t="s">
        <v>751</v>
      </c>
      <c r="C449" s="99">
        <v>70000</v>
      </c>
      <c r="D449" s="77">
        <v>46199.166666666664</v>
      </c>
      <c r="E449" s="20">
        <v>0.41866330542871644</v>
      </c>
      <c r="F449" s="100">
        <v>91223.96</v>
      </c>
      <c r="G449" s="83">
        <v>2.8500000000000001E-2</v>
      </c>
      <c r="H449" s="83">
        <v>2.9499999999999998E-2</v>
      </c>
      <c r="I449" s="83">
        <v>2.92E-2</v>
      </c>
      <c r="J449" s="38">
        <v>2599.8828600000002</v>
      </c>
      <c r="K449" s="100">
        <v>2691.10682</v>
      </c>
      <c r="L449" s="100">
        <v>2663.7396320000003</v>
      </c>
      <c r="M449" s="132">
        <v>47.313735307351884</v>
      </c>
      <c r="N449" s="132">
        <v>47.961049322230203</v>
      </c>
      <c r="O449" s="132">
        <v>47.767512220289795</v>
      </c>
      <c r="P449" s="132">
        <v>0.64731401487831874</v>
      </c>
      <c r="Q449" s="38">
        <v>0</v>
      </c>
      <c r="R449" s="100">
        <v>2599.8828600000002</v>
      </c>
      <c r="S449" s="100">
        <v>2691.10682</v>
      </c>
      <c r="T449" s="38">
        <v>2599.8828600000002</v>
      </c>
      <c r="U449" s="100">
        <v>2691.10682</v>
      </c>
      <c r="V449" s="100">
        <v>2599.8828600000002</v>
      </c>
      <c r="W449" s="100">
        <v>2691.10682</v>
      </c>
      <c r="X449" s="100">
        <v>2599.8828600000002</v>
      </c>
      <c r="Y449" s="100">
        <v>2691.10682</v>
      </c>
      <c r="Z449" s="100">
        <v>2645.4948400000003</v>
      </c>
      <c r="AA449" s="100">
        <v>0</v>
      </c>
      <c r="AB449" s="100">
        <v>0</v>
      </c>
      <c r="AC449" s="29">
        <v>47.313735307351884</v>
      </c>
      <c r="AD449" s="29">
        <v>47.961049322230203</v>
      </c>
      <c r="AE449" s="112">
        <v>47.638177810705749</v>
      </c>
      <c r="AF449" s="112">
        <v>0.64731401487831874</v>
      </c>
      <c r="AG449" s="38">
        <v>140.93043745271376</v>
      </c>
      <c r="BJ449" s="113"/>
      <c r="BL449" s="113"/>
    </row>
    <row r="450" spans="1:64" x14ac:dyDescent="0.25">
      <c r="A450" s="26" t="s">
        <v>374</v>
      </c>
      <c r="B450" s="26" t="s">
        <v>750</v>
      </c>
      <c r="C450" s="99">
        <v>75000</v>
      </c>
      <c r="D450" s="77">
        <v>46199.166666666664</v>
      </c>
      <c r="E450" s="20">
        <v>0.41866330542871644</v>
      </c>
      <c r="F450" s="100">
        <v>91223.96</v>
      </c>
      <c r="G450" s="83">
        <v>0.2175</v>
      </c>
      <c r="H450" s="83">
        <v>0.221</v>
      </c>
      <c r="I450" s="83">
        <v>0.21940000000000001</v>
      </c>
      <c r="J450" s="38">
        <v>19841.211300000003</v>
      </c>
      <c r="K450" s="100">
        <v>20160.495160000002</v>
      </c>
      <c r="L450" s="100">
        <v>20014.536824000003</v>
      </c>
      <c r="M450" s="132">
        <v>45.205337025588136</v>
      </c>
      <c r="N450" s="132">
        <v>47.080511998855194</v>
      </c>
      <c r="O450" s="132">
        <v>46.2271384043285</v>
      </c>
      <c r="P450" s="132">
        <v>1.8751749732670575</v>
      </c>
      <c r="Q450" s="38">
        <v>16223.960000000006</v>
      </c>
      <c r="R450" s="100">
        <v>3617.2512999999963</v>
      </c>
      <c r="S450" s="100">
        <v>3936.5351599999958</v>
      </c>
      <c r="T450" s="38">
        <v>3740.1823600000002</v>
      </c>
      <c r="U450" s="100">
        <v>3831.4063200000005</v>
      </c>
      <c r="V450" s="100">
        <v>3740.1823600000002</v>
      </c>
      <c r="W450" s="100">
        <v>3831.4063200000005</v>
      </c>
      <c r="X450" s="100">
        <v>19964.142360000005</v>
      </c>
      <c r="Y450" s="100">
        <v>20055.366320000008</v>
      </c>
      <c r="Z450" s="100">
        <v>20009.754340000007</v>
      </c>
      <c r="AA450" s="100">
        <v>122.93106000000262</v>
      </c>
      <c r="AB450" s="100">
        <v>105.12883999999394</v>
      </c>
      <c r="AC450" s="29">
        <v>45.931023740513531</v>
      </c>
      <c r="AD450" s="29">
        <v>46.466485335832608</v>
      </c>
      <c r="AE450" s="112">
        <v>46.199070156289842</v>
      </c>
      <c r="AF450" s="112">
        <v>0.53546159531907733</v>
      </c>
      <c r="AG450" s="38">
        <v>170.36664940157192</v>
      </c>
      <c r="BJ450" s="113"/>
      <c r="BL450" s="113"/>
    </row>
    <row r="451" spans="1:64" x14ac:dyDescent="0.25">
      <c r="A451" s="26" t="s">
        <v>375</v>
      </c>
      <c r="B451" s="26" t="s">
        <v>751</v>
      </c>
      <c r="C451" s="99">
        <v>75000</v>
      </c>
      <c r="D451" s="77">
        <v>46199.166666666664</v>
      </c>
      <c r="E451" s="20">
        <v>0.41866330542871644</v>
      </c>
      <c r="F451" s="100">
        <v>91223.96</v>
      </c>
      <c r="G451" s="83">
        <v>4.1000000000000002E-2</v>
      </c>
      <c r="H451" s="83">
        <v>4.2000000000000003E-2</v>
      </c>
      <c r="I451" s="83">
        <v>4.1599999999999998E-2</v>
      </c>
      <c r="J451" s="38">
        <v>3740.1823600000002</v>
      </c>
      <c r="K451" s="100">
        <v>3831.4063200000005</v>
      </c>
      <c r="L451" s="100">
        <v>3794.9167360000001</v>
      </c>
      <c r="M451" s="132">
        <v>45.931023740513552</v>
      </c>
      <c r="N451" s="132">
        <v>46.466485335832644</v>
      </c>
      <c r="O451" s="132">
        <v>46.252603219733508</v>
      </c>
      <c r="P451" s="132">
        <v>0.53546159531909154</v>
      </c>
      <c r="Q451" s="38">
        <v>0</v>
      </c>
      <c r="R451" s="100">
        <v>3740.1823600000002</v>
      </c>
      <c r="S451" s="100">
        <v>3831.4063200000005</v>
      </c>
      <c r="T451" s="38">
        <v>3740.1823600000002</v>
      </c>
      <c r="U451" s="100">
        <v>3831.4063200000005</v>
      </c>
      <c r="V451" s="100">
        <v>3740.1823600000002</v>
      </c>
      <c r="W451" s="100">
        <v>3831.4063200000005</v>
      </c>
      <c r="X451" s="100">
        <v>3740.1823600000002</v>
      </c>
      <c r="Y451" s="100">
        <v>3831.4063200000005</v>
      </c>
      <c r="Z451" s="100">
        <v>3785.7943400000004</v>
      </c>
      <c r="AA451" s="100">
        <v>0</v>
      </c>
      <c r="AB451" s="100">
        <v>0</v>
      </c>
      <c r="AC451" s="29">
        <v>45.931023740513552</v>
      </c>
      <c r="AD451" s="29">
        <v>46.466485335832644</v>
      </c>
      <c r="AE451" s="112">
        <v>46.199070156289736</v>
      </c>
      <c r="AF451" s="112">
        <v>0.53546159531909154</v>
      </c>
      <c r="AG451" s="38">
        <v>170.36664940157181</v>
      </c>
      <c r="BJ451" s="113"/>
      <c r="BL451" s="113"/>
    </row>
    <row r="452" spans="1:64" x14ac:dyDescent="0.25">
      <c r="A452" s="26" t="s">
        <v>376</v>
      </c>
      <c r="B452" s="26" t="s">
        <v>750</v>
      </c>
      <c r="C452" s="99">
        <v>80000</v>
      </c>
      <c r="D452" s="77">
        <v>46199.166666666664</v>
      </c>
      <c r="E452" s="20">
        <v>0.41866330542871644</v>
      </c>
      <c r="F452" s="100">
        <v>91223.96</v>
      </c>
      <c r="G452" s="83">
        <v>0.17949999999999999</v>
      </c>
      <c r="H452" s="83">
        <v>0.182</v>
      </c>
      <c r="I452" s="83">
        <v>0.18090000000000001</v>
      </c>
      <c r="J452" s="38">
        <v>16374.70082</v>
      </c>
      <c r="K452" s="100">
        <v>16602.760720000002</v>
      </c>
      <c r="L452" s="100">
        <v>16502.414364</v>
      </c>
      <c r="M452" s="132">
        <v>44.345352406698105</v>
      </c>
      <c r="N452" s="132">
        <v>45.50279840228955</v>
      </c>
      <c r="O452" s="132">
        <v>44.994192854550647</v>
      </c>
      <c r="P452" s="132">
        <v>1.1574459955914449</v>
      </c>
      <c r="Q452" s="38">
        <v>11223.960000000006</v>
      </c>
      <c r="R452" s="100">
        <v>5150.7408199999936</v>
      </c>
      <c r="S452" s="100">
        <v>5378.8007199999956</v>
      </c>
      <c r="T452" s="38">
        <v>5245.3777000000009</v>
      </c>
      <c r="U452" s="100">
        <v>5290.9896800000006</v>
      </c>
      <c r="V452" s="100">
        <v>5245.3777000000009</v>
      </c>
      <c r="W452" s="100">
        <v>5290.9896800000006</v>
      </c>
      <c r="X452" s="100">
        <v>16469.337700000007</v>
      </c>
      <c r="Y452" s="100">
        <v>16514.949680000005</v>
      </c>
      <c r="Z452" s="100">
        <v>16492.143690000004</v>
      </c>
      <c r="AA452" s="100">
        <v>94.636880000007295</v>
      </c>
      <c r="AB452" s="100">
        <v>87.811039999996865</v>
      </c>
      <c r="AC452" s="29">
        <v>44.826315968683744</v>
      </c>
      <c r="AD452" s="29">
        <v>45.057784554341971</v>
      </c>
      <c r="AE452" s="112">
        <v>44.942077488053854</v>
      </c>
      <c r="AF452" s="112">
        <v>0.23146858565822725</v>
      </c>
      <c r="AG452" s="38">
        <v>197.05488384700175</v>
      </c>
      <c r="BJ452" s="113"/>
      <c r="BL452" s="113"/>
    </row>
    <row r="453" spans="1:64" x14ac:dyDescent="0.25">
      <c r="A453" s="26" t="s">
        <v>377</v>
      </c>
      <c r="B453" s="26" t="s">
        <v>751</v>
      </c>
      <c r="C453" s="99">
        <v>80000</v>
      </c>
      <c r="D453" s="77">
        <v>46199.166666666664</v>
      </c>
      <c r="E453" s="20">
        <v>0.41866330542871644</v>
      </c>
      <c r="F453" s="100">
        <v>91223.96</v>
      </c>
      <c r="G453" s="83">
        <v>5.7500000000000002E-2</v>
      </c>
      <c r="H453" s="83">
        <v>5.8000000000000003E-2</v>
      </c>
      <c r="I453" s="83">
        <v>5.7799999999999997E-2</v>
      </c>
      <c r="J453" s="38">
        <v>5245.3777000000009</v>
      </c>
      <c r="K453" s="100">
        <v>5290.9896800000006</v>
      </c>
      <c r="L453" s="100">
        <v>5272.7448880000002</v>
      </c>
      <c r="M453" s="132">
        <v>44.82631596868373</v>
      </c>
      <c r="N453" s="132">
        <v>45.057784554342007</v>
      </c>
      <c r="O453" s="132">
        <v>44.965223240390145</v>
      </c>
      <c r="P453" s="132">
        <v>0.23146858565827699</v>
      </c>
      <c r="Q453" s="38">
        <v>0</v>
      </c>
      <c r="R453" s="100">
        <v>5245.3777000000009</v>
      </c>
      <c r="S453" s="100">
        <v>5290.9896800000006</v>
      </c>
      <c r="T453" s="38">
        <v>5245.3777000000009</v>
      </c>
      <c r="U453" s="100">
        <v>5290.9896800000006</v>
      </c>
      <c r="V453" s="100">
        <v>5245.3777000000009</v>
      </c>
      <c r="W453" s="100">
        <v>5290.9896800000006</v>
      </c>
      <c r="X453" s="100">
        <v>5245.3777000000009</v>
      </c>
      <c r="Y453" s="100">
        <v>5290.9896800000006</v>
      </c>
      <c r="Z453" s="100">
        <v>5268.1836900000008</v>
      </c>
      <c r="AA453" s="100">
        <v>0</v>
      </c>
      <c r="AB453" s="100">
        <v>0</v>
      </c>
      <c r="AC453" s="29">
        <v>44.82631596868373</v>
      </c>
      <c r="AD453" s="29">
        <v>45.057784554342007</v>
      </c>
      <c r="AE453" s="112">
        <v>44.942077488053854</v>
      </c>
      <c r="AF453" s="112">
        <v>0.23146858565827699</v>
      </c>
      <c r="AG453" s="38">
        <v>197.05488384700175</v>
      </c>
      <c r="BJ453" s="113"/>
      <c r="BL453" s="113"/>
    </row>
    <row r="454" spans="1:64" x14ac:dyDescent="0.25">
      <c r="A454" s="26" t="s">
        <v>378</v>
      </c>
      <c r="B454" s="26" t="s">
        <v>750</v>
      </c>
      <c r="C454" s="99">
        <v>85000</v>
      </c>
      <c r="D454" s="77">
        <v>46199.166666666664</v>
      </c>
      <c r="E454" s="20">
        <v>0.41866330542871644</v>
      </c>
      <c r="F454" s="100">
        <v>91223.96</v>
      </c>
      <c r="G454" s="83">
        <v>0.14599999999999999</v>
      </c>
      <c r="H454" s="83">
        <v>0.14699999999999999</v>
      </c>
      <c r="I454" s="83">
        <v>0.1469</v>
      </c>
      <c r="J454" s="38">
        <v>13318.69816</v>
      </c>
      <c r="K454" s="100">
        <v>13409.922120000001</v>
      </c>
      <c r="L454" s="100">
        <v>13400.799724</v>
      </c>
      <c r="M454" s="132">
        <v>43.676119372452696</v>
      </c>
      <c r="N454" s="132">
        <v>44.094266047871102</v>
      </c>
      <c r="O454" s="132">
        <v>44.052458822909877</v>
      </c>
      <c r="P454" s="132">
        <v>0.41814667541840578</v>
      </c>
      <c r="Q454" s="38">
        <v>6223.9600000000064</v>
      </c>
      <c r="R454" s="100">
        <v>7094.7381599999935</v>
      </c>
      <c r="S454" s="100">
        <v>7185.9621199999947</v>
      </c>
      <c r="T454" s="38">
        <v>7115.4688800000004</v>
      </c>
      <c r="U454" s="100">
        <v>7185.9621199999947</v>
      </c>
      <c r="V454" s="100">
        <v>7115.4688800000004</v>
      </c>
      <c r="W454" s="100">
        <v>7185.9621199999947</v>
      </c>
      <c r="X454" s="100">
        <v>13339.428880000007</v>
      </c>
      <c r="Y454" s="100">
        <v>13409.922120000001</v>
      </c>
      <c r="Z454" s="100">
        <v>13374.675500000005</v>
      </c>
      <c r="AA454" s="100">
        <v>20.730720000006841</v>
      </c>
      <c r="AB454" s="100">
        <v>0</v>
      </c>
      <c r="AC454" s="29">
        <v>43.771158226967913</v>
      </c>
      <c r="AD454" s="29">
        <v>44.094266047871102</v>
      </c>
      <c r="AE454" s="112">
        <v>43.93272449398625</v>
      </c>
      <c r="AF454" s="112">
        <v>0.32310782090318924</v>
      </c>
      <c r="AG454" s="38">
        <v>218.17259952967038</v>
      </c>
      <c r="BJ454" s="113"/>
      <c r="BL454" s="113"/>
    </row>
    <row r="455" spans="1:64" x14ac:dyDescent="0.25">
      <c r="A455" s="26" t="s">
        <v>379</v>
      </c>
      <c r="B455" s="26" t="s">
        <v>751</v>
      </c>
      <c r="C455" s="99">
        <v>85000</v>
      </c>
      <c r="D455" s="77">
        <v>46199.166666666664</v>
      </c>
      <c r="E455" s="20">
        <v>0.41866330542871644</v>
      </c>
      <c r="F455" s="100">
        <v>91223.96</v>
      </c>
      <c r="G455" s="83">
        <v>7.8E-2</v>
      </c>
      <c r="H455" s="83">
        <v>7.9000000000000001E-2</v>
      </c>
      <c r="I455" s="83">
        <v>7.8700000000000006E-2</v>
      </c>
      <c r="J455" s="38">
        <v>7115.4688800000004</v>
      </c>
      <c r="K455" s="100">
        <v>7206.6928400000006</v>
      </c>
      <c r="L455" s="100">
        <v>7179.3256520000014</v>
      </c>
      <c r="M455" s="132">
        <v>43.771158226967913</v>
      </c>
      <c r="N455" s="132">
        <v>44.189267280552244</v>
      </c>
      <c r="O455" s="132">
        <v>44.063851797367143</v>
      </c>
      <c r="P455" s="132">
        <v>0.41810905358433104</v>
      </c>
      <c r="Q455" s="38">
        <v>0</v>
      </c>
      <c r="R455" s="100">
        <v>7115.4688800000004</v>
      </c>
      <c r="S455" s="100">
        <v>7206.6928400000006</v>
      </c>
      <c r="T455" s="38">
        <v>7115.4688800000004</v>
      </c>
      <c r="U455" s="100">
        <v>7185.9621199999947</v>
      </c>
      <c r="V455" s="100">
        <v>7115.4688800000004</v>
      </c>
      <c r="W455" s="100">
        <v>7185.9621199999947</v>
      </c>
      <c r="X455" s="100">
        <v>7115.4688800000004</v>
      </c>
      <c r="Y455" s="100">
        <v>7185.9621199999947</v>
      </c>
      <c r="Z455" s="100">
        <v>7150.7154999999975</v>
      </c>
      <c r="AA455" s="100">
        <v>0</v>
      </c>
      <c r="AB455" s="100">
        <v>20.730720000005931</v>
      </c>
      <c r="AC455" s="29">
        <v>43.771158226967913</v>
      </c>
      <c r="AD455" s="29">
        <v>44.094266047871123</v>
      </c>
      <c r="AE455" s="112">
        <v>43.932724493986242</v>
      </c>
      <c r="AF455" s="112">
        <v>0.32310782090321055</v>
      </c>
      <c r="AG455" s="38">
        <v>218.17259952967038</v>
      </c>
      <c r="BJ455" s="113"/>
      <c r="BL455" s="113"/>
    </row>
    <row r="456" spans="1:64" x14ac:dyDescent="0.25">
      <c r="A456" s="26" t="s">
        <v>380</v>
      </c>
      <c r="B456" s="26" t="s">
        <v>750</v>
      </c>
      <c r="C456" s="99">
        <v>90000</v>
      </c>
      <c r="D456" s="77">
        <v>46199.166666666664</v>
      </c>
      <c r="E456" s="20">
        <v>0.41866330542871644</v>
      </c>
      <c r="F456" s="100">
        <v>91223.96</v>
      </c>
      <c r="G456" s="83">
        <v>0.11650000000000001</v>
      </c>
      <c r="H456" s="83">
        <v>0.11749999999999999</v>
      </c>
      <c r="I456" s="83">
        <v>0.1173</v>
      </c>
      <c r="J456" s="38">
        <v>10627.591340000001</v>
      </c>
      <c r="K456" s="100">
        <v>10718.8153</v>
      </c>
      <c r="L456" s="100">
        <v>10700.570508000001</v>
      </c>
      <c r="M456" s="132">
        <v>42.907376669200978</v>
      </c>
      <c r="N456" s="132">
        <v>43.301673174749624</v>
      </c>
      <c r="O456" s="132">
        <v>43.222808932041602</v>
      </c>
      <c r="P456" s="132">
        <v>0.39429650554864537</v>
      </c>
      <c r="Q456" s="38">
        <v>1223.9600000000064</v>
      </c>
      <c r="R456" s="100">
        <v>9403.6313399999945</v>
      </c>
      <c r="S456" s="100">
        <v>9494.8552999999938</v>
      </c>
      <c r="T456" s="38">
        <v>9441.6798600000002</v>
      </c>
      <c r="U456" s="100">
        <v>9487.2918399999999</v>
      </c>
      <c r="V456" s="100">
        <v>9441.6798600000002</v>
      </c>
      <c r="W456" s="100">
        <v>9487.2918399999999</v>
      </c>
      <c r="X456" s="100">
        <v>10665.639860000007</v>
      </c>
      <c r="Y456" s="100">
        <v>10711.251840000006</v>
      </c>
      <c r="Z456" s="100">
        <v>10688.445850000007</v>
      </c>
      <c r="AA456" s="100">
        <v>38.048520000005738</v>
      </c>
      <c r="AB456" s="100">
        <v>7.5634599999939383</v>
      </c>
      <c r="AC456" s="29">
        <v>43.071825951449142</v>
      </c>
      <c r="AD456" s="29">
        <v>43.268979349594737</v>
      </c>
      <c r="AE456" s="112">
        <v>43.170400718335564</v>
      </c>
      <c r="AF456" s="112">
        <v>0.19715339814559485</v>
      </c>
      <c r="AG456" s="38">
        <v>231.35275122644097</v>
      </c>
      <c r="BJ456" s="113"/>
      <c r="BL456" s="113"/>
    </row>
    <row r="457" spans="1:64" x14ac:dyDescent="0.25">
      <c r="A457" s="26" t="s">
        <v>381</v>
      </c>
      <c r="B457" s="26" t="s">
        <v>751</v>
      </c>
      <c r="C457" s="99">
        <v>90000</v>
      </c>
      <c r="D457" s="77">
        <v>46199.166666666664</v>
      </c>
      <c r="E457" s="20">
        <v>0.41866330542871644</v>
      </c>
      <c r="F457" s="100">
        <v>91223.96</v>
      </c>
      <c r="G457" s="83">
        <v>0.10349999999999999</v>
      </c>
      <c r="H457" s="83">
        <v>0.104</v>
      </c>
      <c r="I457" s="83">
        <v>0.10390000000000001</v>
      </c>
      <c r="J457" s="38">
        <v>9441.6798600000002</v>
      </c>
      <c r="K457" s="100">
        <v>9487.2918399999999</v>
      </c>
      <c r="L457" s="100">
        <v>9478.169444000001</v>
      </c>
      <c r="M457" s="132">
        <v>43.071825951449171</v>
      </c>
      <c r="N457" s="132">
        <v>43.268979349594765</v>
      </c>
      <c r="O457" s="132">
        <v>43.229547432474789</v>
      </c>
      <c r="P457" s="132">
        <v>0.19715339814559485</v>
      </c>
      <c r="Q457" s="38">
        <v>0</v>
      </c>
      <c r="R457" s="100">
        <v>9441.6798600000002</v>
      </c>
      <c r="S457" s="100">
        <v>9487.2918399999999</v>
      </c>
      <c r="T457" s="38">
        <v>9441.6798600000002</v>
      </c>
      <c r="U457" s="100">
        <v>9487.2918399999999</v>
      </c>
      <c r="V457" s="100">
        <v>9441.6798600000002</v>
      </c>
      <c r="W457" s="100">
        <v>9487.2918399999999</v>
      </c>
      <c r="X457" s="100">
        <v>9441.6798600000002</v>
      </c>
      <c r="Y457" s="100">
        <v>9487.2918399999999</v>
      </c>
      <c r="Z457" s="100">
        <v>9464.4858500000009</v>
      </c>
      <c r="AA457" s="100">
        <v>0</v>
      </c>
      <c r="AB457" s="100">
        <v>0</v>
      </c>
      <c r="AC457" s="29">
        <v>43.071825951449171</v>
      </c>
      <c r="AD457" s="29">
        <v>43.268979349594765</v>
      </c>
      <c r="AE457" s="112">
        <v>43.170400718335614</v>
      </c>
      <c r="AF457" s="112">
        <v>0.19715339814559485</v>
      </c>
      <c r="AG457" s="38">
        <v>231.35275122644097</v>
      </c>
      <c r="BJ457" s="113"/>
      <c r="BL457" s="113"/>
    </row>
    <row r="458" spans="1:64" x14ac:dyDescent="0.25">
      <c r="A458" s="26" t="s">
        <v>382</v>
      </c>
      <c r="B458" s="26" t="s">
        <v>750</v>
      </c>
      <c r="C458" s="99">
        <v>95000</v>
      </c>
      <c r="D458" s="77">
        <v>46199.166666666664</v>
      </c>
      <c r="E458" s="20">
        <v>0.41866330542871644</v>
      </c>
      <c r="F458" s="100">
        <v>91223.96</v>
      </c>
      <c r="G458" s="83">
        <v>9.1999999999999998E-2</v>
      </c>
      <c r="H458" s="83">
        <v>9.2499999999999999E-2</v>
      </c>
      <c r="I458" s="83">
        <v>9.2700000000000005E-2</v>
      </c>
      <c r="J458" s="38">
        <v>8392.6043200000004</v>
      </c>
      <c r="K458" s="100">
        <v>8438.2163</v>
      </c>
      <c r="L458" s="100">
        <v>8456.4610920000014</v>
      </c>
      <c r="M458" s="132">
        <v>42.448640953545379</v>
      </c>
      <c r="N458" s="132">
        <v>42.642349112814578</v>
      </c>
      <c r="O458" s="132">
        <v>42.719831722777599</v>
      </c>
      <c r="P458" s="132">
        <v>0.1937081592691996</v>
      </c>
      <c r="Q458" s="38">
        <v>0</v>
      </c>
      <c r="R458" s="100">
        <v>8392.6043200000004</v>
      </c>
      <c r="S458" s="100">
        <v>8438.2163</v>
      </c>
      <c r="T458" s="38">
        <v>8392.6043200000004</v>
      </c>
      <c r="U458" s="100">
        <v>8438.2163</v>
      </c>
      <c r="V458" s="100">
        <v>8392.6043200000004</v>
      </c>
      <c r="W458" s="100">
        <v>8438.2163</v>
      </c>
      <c r="X458" s="100">
        <v>8392.6043200000004</v>
      </c>
      <c r="Y458" s="100">
        <v>8438.2163</v>
      </c>
      <c r="Z458" s="100">
        <v>8415.4103099999993</v>
      </c>
      <c r="AA458" s="100">
        <v>0</v>
      </c>
      <c r="AB458" s="100">
        <v>0</v>
      </c>
      <c r="AC458" s="29">
        <v>42.448640953545379</v>
      </c>
      <c r="AD458" s="29">
        <v>42.642349112814578</v>
      </c>
      <c r="AE458" s="112">
        <v>42.545495337651339</v>
      </c>
      <c r="AF458" s="112">
        <v>0.1937081592691996</v>
      </c>
      <c r="AG458" s="38">
        <v>235.46753778817865</v>
      </c>
      <c r="BJ458" s="113"/>
      <c r="BL458" s="113"/>
    </row>
    <row r="459" spans="1:64" x14ac:dyDescent="0.25">
      <c r="A459" s="26" t="s">
        <v>383</v>
      </c>
      <c r="B459" s="26" t="s">
        <v>751</v>
      </c>
      <c r="C459" s="99">
        <v>95000</v>
      </c>
      <c r="D459" s="77">
        <v>46199.166666666664</v>
      </c>
      <c r="E459" s="20">
        <v>0.41866330542871644</v>
      </c>
      <c r="F459" s="100">
        <v>91223.96</v>
      </c>
      <c r="G459" s="83">
        <v>0.13300000000000001</v>
      </c>
      <c r="H459" s="83">
        <v>0.13550000000000001</v>
      </c>
      <c r="I459" s="83">
        <v>0.1341</v>
      </c>
      <c r="J459" s="38">
        <v>12132.786680000001</v>
      </c>
      <c r="K459" s="100">
        <v>12360.846580000001</v>
      </c>
      <c r="L459" s="100">
        <v>12233.133036000001</v>
      </c>
      <c r="M459" s="132">
        <v>42.296356398069861</v>
      </c>
      <c r="N459" s="132">
        <v>43.264885306765372</v>
      </c>
      <c r="O459" s="132">
        <v>42.722515478044016</v>
      </c>
      <c r="P459" s="132">
        <v>0.96852890869551089</v>
      </c>
      <c r="Q459" s="38">
        <v>3776.0399999999936</v>
      </c>
      <c r="R459" s="100">
        <v>8356.7466800000075</v>
      </c>
      <c r="S459" s="100">
        <v>8584.8065800000077</v>
      </c>
      <c r="T459" s="38">
        <v>8392.6043200000004</v>
      </c>
      <c r="U459" s="100">
        <v>8438.2163</v>
      </c>
      <c r="V459" s="100">
        <v>8392.6043200000004</v>
      </c>
      <c r="W459" s="100">
        <v>8438.2163</v>
      </c>
      <c r="X459" s="100">
        <v>12168.644319999994</v>
      </c>
      <c r="Y459" s="100">
        <v>12214.256299999994</v>
      </c>
      <c r="Z459" s="100">
        <v>12191.450309999993</v>
      </c>
      <c r="AA459" s="100">
        <v>35.857639999992898</v>
      </c>
      <c r="AB459" s="100">
        <v>146.59028000000762</v>
      </c>
      <c r="AC459" s="29">
        <v>42.44864095354535</v>
      </c>
      <c r="AD459" s="29">
        <v>42.642349112814543</v>
      </c>
      <c r="AE459" s="112">
        <v>42.54549533765136</v>
      </c>
      <c r="AF459" s="112">
        <v>0.19370815926919249</v>
      </c>
      <c r="AG459" s="38">
        <v>235.46753778817865</v>
      </c>
      <c r="BJ459" s="113"/>
      <c r="BL459" s="113"/>
    </row>
    <row r="460" spans="1:64" x14ac:dyDescent="0.25">
      <c r="A460" s="26" t="s">
        <v>302</v>
      </c>
      <c r="B460" s="26" t="s">
        <v>750</v>
      </c>
      <c r="C460" s="99">
        <v>100000</v>
      </c>
      <c r="D460" s="77">
        <v>46199.166666666664</v>
      </c>
      <c r="E460" s="20">
        <v>0.41866330542871644</v>
      </c>
      <c r="F460" s="100">
        <v>91223.96</v>
      </c>
      <c r="G460" s="83">
        <v>7.1499999999999994E-2</v>
      </c>
      <c r="H460" s="83">
        <v>7.2499999999999995E-2</v>
      </c>
      <c r="I460" s="83">
        <v>7.22E-2</v>
      </c>
      <c r="J460" s="38">
        <v>6522.51314</v>
      </c>
      <c r="K460" s="100">
        <v>6613.7371000000003</v>
      </c>
      <c r="L460" s="100">
        <v>6586.3699120000001</v>
      </c>
      <c r="M460" s="132">
        <v>41.982168332138464</v>
      </c>
      <c r="N460" s="132">
        <v>42.377400288016702</v>
      </c>
      <c r="O460" s="132">
        <v>42.258867415020276</v>
      </c>
      <c r="P460" s="132">
        <v>0.39523195587823778</v>
      </c>
      <c r="Q460" s="38">
        <v>0</v>
      </c>
      <c r="R460" s="100">
        <v>6522.51314</v>
      </c>
      <c r="S460" s="100">
        <v>6613.7371000000003</v>
      </c>
      <c r="T460" s="38">
        <v>6522.51314</v>
      </c>
      <c r="U460" s="100">
        <v>6613.7371000000003</v>
      </c>
      <c r="V460" s="100">
        <v>6522.51314</v>
      </c>
      <c r="W460" s="100">
        <v>6613.7371000000003</v>
      </c>
      <c r="X460" s="100">
        <v>6522.51314</v>
      </c>
      <c r="Y460" s="100">
        <v>6613.7371000000003</v>
      </c>
      <c r="Z460" s="100">
        <v>6568.1251200000006</v>
      </c>
      <c r="AA460" s="100">
        <v>0</v>
      </c>
      <c r="AB460" s="100">
        <v>0</v>
      </c>
      <c r="AC460" s="29">
        <v>41.982168332138464</v>
      </c>
      <c r="AD460" s="29">
        <v>42.377400288016702</v>
      </c>
      <c r="AE460" s="112">
        <v>42.179828125559034</v>
      </c>
      <c r="AF460" s="112">
        <v>0.39523195587823778</v>
      </c>
      <c r="AG460" s="38">
        <v>230.81151268808929</v>
      </c>
      <c r="BJ460" s="113"/>
      <c r="BL460" s="113"/>
    </row>
    <row r="461" spans="1:64" x14ac:dyDescent="0.25">
      <c r="A461" s="26" t="s">
        <v>303</v>
      </c>
      <c r="B461" s="26" t="s">
        <v>751</v>
      </c>
      <c r="C461" s="99">
        <v>100000</v>
      </c>
      <c r="D461" s="77">
        <v>46199.166666666664</v>
      </c>
      <c r="E461" s="20">
        <v>0.41866330542871644</v>
      </c>
      <c r="F461" s="100">
        <v>91223.96</v>
      </c>
      <c r="G461" s="83">
        <v>0.16650000000000001</v>
      </c>
      <c r="H461" s="83">
        <v>0.17050000000000001</v>
      </c>
      <c r="I461" s="83">
        <v>0.16839999999999999</v>
      </c>
      <c r="J461" s="38">
        <v>15188.789340000001</v>
      </c>
      <c r="K461" s="100">
        <v>15553.685180000002</v>
      </c>
      <c r="L461" s="100">
        <v>15362.114864000001</v>
      </c>
      <c r="M461" s="132">
        <v>41.506137057349505</v>
      </c>
      <c r="N461" s="132">
        <v>43.086683345901527</v>
      </c>
      <c r="O461" s="132">
        <v>42.257589331972838</v>
      </c>
      <c r="P461" s="132">
        <v>1.5805462885520214</v>
      </c>
      <c r="Q461" s="38">
        <v>8776.0399999999936</v>
      </c>
      <c r="R461" s="100">
        <v>6412.7493400000076</v>
      </c>
      <c r="S461" s="100">
        <v>6777.6451800000086</v>
      </c>
      <c r="T461" s="38">
        <v>6522.51314</v>
      </c>
      <c r="U461" s="100">
        <v>6613.7371000000003</v>
      </c>
      <c r="V461" s="100">
        <v>6522.51314</v>
      </c>
      <c r="W461" s="100">
        <v>6613.7371000000003</v>
      </c>
      <c r="X461" s="100">
        <v>15298.553139999993</v>
      </c>
      <c r="Y461" s="100">
        <v>15389.777099999994</v>
      </c>
      <c r="Z461" s="100">
        <v>15344.165119999994</v>
      </c>
      <c r="AA461" s="100">
        <v>109.76379999999153</v>
      </c>
      <c r="AB461" s="100">
        <v>163.90808000000834</v>
      </c>
      <c r="AC461" s="29">
        <v>41.982168332138485</v>
      </c>
      <c r="AD461" s="29">
        <v>42.377400288016695</v>
      </c>
      <c r="AE461" s="112">
        <v>42.179828125559027</v>
      </c>
      <c r="AF461" s="112">
        <v>0.39523195587820936</v>
      </c>
      <c r="AG461" s="38">
        <v>230.81151268808929</v>
      </c>
      <c r="BJ461" s="113"/>
      <c r="BL461" s="113"/>
    </row>
    <row r="462" spans="1:64" x14ac:dyDescent="0.25">
      <c r="A462" s="26" t="s">
        <v>304</v>
      </c>
      <c r="B462" s="26" t="s">
        <v>750</v>
      </c>
      <c r="C462" s="99">
        <v>105000</v>
      </c>
      <c r="D462" s="77">
        <v>46199.166666666664</v>
      </c>
      <c r="E462" s="20">
        <v>0.41866330542871644</v>
      </c>
      <c r="F462" s="100">
        <v>91223.93</v>
      </c>
      <c r="G462" s="83">
        <v>5.5500000000000001E-2</v>
      </c>
      <c r="H462" s="83">
        <v>5.6500000000000002E-2</v>
      </c>
      <c r="I462" s="83">
        <v>5.6500000000000002E-2</v>
      </c>
      <c r="J462" s="38">
        <v>5062.9281149999997</v>
      </c>
      <c r="K462" s="100">
        <v>5154.1520449999998</v>
      </c>
      <c r="L462" s="100">
        <v>5154.1520449999998</v>
      </c>
      <c r="M462" s="132">
        <v>41.857675168490829</v>
      </c>
      <c r="N462" s="132">
        <v>42.274178660609365</v>
      </c>
      <c r="O462" s="132">
        <v>42.274178660609365</v>
      </c>
      <c r="P462" s="132">
        <v>0.41650349211853666</v>
      </c>
      <c r="Q462" s="38">
        <v>0</v>
      </c>
      <c r="R462" s="100">
        <v>5062.9281149999997</v>
      </c>
      <c r="S462" s="100">
        <v>5154.1520449999998</v>
      </c>
      <c r="T462" s="38">
        <v>5062.9281149999997</v>
      </c>
      <c r="U462" s="100">
        <v>5154.1520449999998</v>
      </c>
      <c r="V462" s="100">
        <v>5062.9281149999997</v>
      </c>
      <c r="W462" s="100">
        <v>5154.1520449999998</v>
      </c>
      <c r="X462" s="100">
        <v>5062.9281149999997</v>
      </c>
      <c r="Y462" s="100">
        <v>5154.1520449999998</v>
      </c>
      <c r="Z462" s="100">
        <v>5108.5400799999998</v>
      </c>
      <c r="AA462" s="100">
        <v>0</v>
      </c>
      <c r="AB462" s="100">
        <v>0</v>
      </c>
      <c r="AC462" s="29">
        <v>41.857675168490829</v>
      </c>
      <c r="AD462" s="29">
        <v>42.274178660609365</v>
      </c>
      <c r="AE462" s="112">
        <v>42.066055004577116</v>
      </c>
      <c r="AF462" s="112">
        <v>0.41650349211853666</v>
      </c>
      <c r="AG462" s="38">
        <v>219.02404931039976</v>
      </c>
      <c r="BJ462" s="113"/>
      <c r="BL462" s="113"/>
    </row>
    <row r="463" spans="1:64" x14ac:dyDescent="0.25">
      <c r="A463" s="26" t="s">
        <v>305</v>
      </c>
      <c r="B463" s="26" t="s">
        <v>751</v>
      </c>
      <c r="C463" s="99">
        <v>105000</v>
      </c>
      <c r="D463" s="77">
        <v>46199.166666666664</v>
      </c>
      <c r="E463" s="20">
        <v>0.41866330542871644</v>
      </c>
      <c r="F463" s="100">
        <v>91223.96</v>
      </c>
      <c r="G463" s="83">
        <v>0.20499999999999999</v>
      </c>
      <c r="H463" s="83">
        <v>0.20899999999999999</v>
      </c>
      <c r="I463" s="83">
        <v>0.20749999999999999</v>
      </c>
      <c r="J463" s="38">
        <v>18700.911800000002</v>
      </c>
      <c r="K463" s="100">
        <v>19065.807639999999</v>
      </c>
      <c r="L463" s="100">
        <v>18928.971700000002</v>
      </c>
      <c r="M463" s="132">
        <v>41.225300808666823</v>
      </c>
      <c r="N463" s="132">
        <v>42.891465724178076</v>
      </c>
      <c r="O463" s="132">
        <v>42.268565340598599</v>
      </c>
      <c r="P463" s="132">
        <v>1.6661649155112528</v>
      </c>
      <c r="Q463" s="38">
        <v>13776.039999999994</v>
      </c>
      <c r="R463" s="100">
        <v>4924.8718000000081</v>
      </c>
      <c r="S463" s="100">
        <v>5289.7676400000055</v>
      </c>
      <c r="T463" s="38">
        <v>5062.9281149999997</v>
      </c>
      <c r="U463" s="100">
        <v>5154.1520449999998</v>
      </c>
      <c r="V463" s="100">
        <v>5062.9281149999997</v>
      </c>
      <c r="W463" s="100">
        <v>5154.1520449999998</v>
      </c>
      <c r="X463" s="100">
        <v>18838.968114999992</v>
      </c>
      <c r="Y463" s="100">
        <v>18930.192044999993</v>
      </c>
      <c r="Z463" s="100">
        <v>18884.580079999992</v>
      </c>
      <c r="AA463" s="100">
        <v>138.05631499999072</v>
      </c>
      <c r="AB463" s="100">
        <v>135.61559500000658</v>
      </c>
      <c r="AC463" s="29">
        <v>41.857627095459129</v>
      </c>
      <c r="AD463" s="29">
        <v>42.274130377590012</v>
      </c>
      <c r="AE463" s="112">
        <v>42.066006826262672</v>
      </c>
      <c r="AF463" s="112">
        <v>0.41650328213088272</v>
      </c>
      <c r="AG463" s="38">
        <v>219.0241597341429</v>
      </c>
      <c r="BJ463" s="113"/>
      <c r="BL463" s="113"/>
    </row>
    <row r="464" spans="1:64" x14ac:dyDescent="0.25">
      <c r="A464" s="26" t="s">
        <v>306</v>
      </c>
      <c r="B464" s="26" t="s">
        <v>750</v>
      </c>
      <c r="C464" s="99">
        <v>110000</v>
      </c>
      <c r="D464" s="77">
        <v>46199.166666666664</v>
      </c>
      <c r="E464" s="20">
        <v>0.41866330542871644</v>
      </c>
      <c r="F464" s="100">
        <v>91223.93</v>
      </c>
      <c r="G464" s="83">
        <v>4.2999999999999997E-2</v>
      </c>
      <c r="H464" s="83">
        <v>4.3499999999999997E-2</v>
      </c>
      <c r="I464" s="83">
        <v>4.3799999999999999E-2</v>
      </c>
      <c r="J464" s="38">
        <v>3922.6289899999992</v>
      </c>
      <c r="K464" s="100">
        <v>3968.2409549999993</v>
      </c>
      <c r="L464" s="100">
        <v>3995.6081339999996</v>
      </c>
      <c r="M464" s="132">
        <v>41.894456580258129</v>
      </c>
      <c r="N464" s="132">
        <v>42.120119209959803</v>
      </c>
      <c r="O464" s="132">
        <v>42.2552537362942</v>
      </c>
      <c r="P464" s="132">
        <v>0.22566262970167372</v>
      </c>
      <c r="Q464" s="38">
        <v>0</v>
      </c>
      <c r="R464" s="100">
        <v>3922.6289899999992</v>
      </c>
      <c r="S464" s="100">
        <v>3968.2409549999993</v>
      </c>
      <c r="T464" s="38">
        <v>3922.6289899999992</v>
      </c>
      <c r="U464" s="100">
        <v>3968.2409549999993</v>
      </c>
      <c r="V464" s="100">
        <v>3922.6289899999992</v>
      </c>
      <c r="W464" s="100">
        <v>3968.2409549999993</v>
      </c>
      <c r="X464" s="100">
        <v>3922.6289899999992</v>
      </c>
      <c r="Y464" s="100">
        <v>3968.2409549999993</v>
      </c>
      <c r="Z464" s="100">
        <v>3945.4349724999993</v>
      </c>
      <c r="AA464" s="100">
        <v>0</v>
      </c>
      <c r="AB464" s="100">
        <v>0</v>
      </c>
      <c r="AC464" s="29">
        <v>41.894456580258129</v>
      </c>
      <c r="AD464" s="29">
        <v>42.120119209959803</v>
      </c>
      <c r="AE464" s="112">
        <v>42.007356947412887</v>
      </c>
      <c r="AF464" s="112">
        <v>0.22566262970167372</v>
      </c>
      <c r="AG464" s="38">
        <v>202.12503447178878</v>
      </c>
      <c r="BJ464" s="113"/>
      <c r="BL464" s="113"/>
    </row>
    <row r="465" spans="1:64" x14ac:dyDescent="0.25">
      <c r="A465" s="26" t="s">
        <v>307</v>
      </c>
      <c r="B465" s="26" t="s">
        <v>751</v>
      </c>
      <c r="C465" s="99">
        <v>110000</v>
      </c>
      <c r="D465" s="77">
        <v>46199.166666666664</v>
      </c>
      <c r="E465" s="20">
        <v>0.41866330542871644</v>
      </c>
      <c r="F465" s="100">
        <v>91223.96</v>
      </c>
      <c r="G465" s="83">
        <v>0.246</v>
      </c>
      <c r="H465" s="83">
        <v>0.252</v>
      </c>
      <c r="I465" s="83">
        <v>0.24970000000000001</v>
      </c>
      <c r="J465" s="38">
        <v>22441.094160000001</v>
      </c>
      <c r="K465" s="100">
        <v>22988.43792</v>
      </c>
      <c r="L465" s="100">
        <v>22778.622812000001</v>
      </c>
      <c r="M465" s="132">
        <v>40.609220722248836</v>
      </c>
      <c r="N465" s="132">
        <v>43.319018802060448</v>
      </c>
      <c r="O465" s="132">
        <v>42.289619147834344</v>
      </c>
      <c r="P465" s="132">
        <v>2.7097980798116126</v>
      </c>
      <c r="Q465" s="38">
        <v>18776.039999999994</v>
      </c>
      <c r="R465" s="100">
        <v>3665.054160000007</v>
      </c>
      <c r="S465" s="100">
        <v>4212.3979200000067</v>
      </c>
      <c r="T465" s="38">
        <v>3922.6289899999992</v>
      </c>
      <c r="U465" s="100">
        <v>3968.2409549999993</v>
      </c>
      <c r="V465" s="100">
        <v>3922.6289899999992</v>
      </c>
      <c r="W465" s="100">
        <v>3968.2409549999993</v>
      </c>
      <c r="X465" s="100">
        <v>22698.668989999991</v>
      </c>
      <c r="Y465" s="100">
        <v>22744.280954999995</v>
      </c>
      <c r="Z465" s="100">
        <v>22721.474972499993</v>
      </c>
      <c r="AA465" s="100">
        <v>257.57482999999047</v>
      </c>
      <c r="AB465" s="100">
        <v>244.15696500000558</v>
      </c>
      <c r="AC465" s="29">
        <v>41.894413562233396</v>
      </c>
      <c r="AD465" s="29">
        <v>42.120076072273804</v>
      </c>
      <c r="AE465" s="112">
        <v>42.007313869455736</v>
      </c>
      <c r="AF465" s="112">
        <v>0.22566251004040794</v>
      </c>
      <c r="AG465" s="38">
        <v>202.12514165159507</v>
      </c>
      <c r="BJ465" s="113"/>
      <c r="BL465" s="113"/>
    </row>
    <row r="466" spans="1:64" x14ac:dyDescent="0.25">
      <c r="A466" s="26" t="s">
        <v>308</v>
      </c>
      <c r="B466" s="26" t="s">
        <v>750</v>
      </c>
      <c r="C466" s="99">
        <v>115000</v>
      </c>
      <c r="D466" s="77">
        <v>46199.166666666664</v>
      </c>
      <c r="E466" s="20">
        <v>0.41866330542871644</v>
      </c>
      <c r="F466" s="100">
        <v>91223.96</v>
      </c>
      <c r="G466" s="83">
        <v>3.2500000000000001E-2</v>
      </c>
      <c r="H466" s="83">
        <v>3.3500000000000002E-2</v>
      </c>
      <c r="I466" s="83">
        <v>3.3799999999999997E-2</v>
      </c>
      <c r="J466" s="38">
        <v>2964.7787000000003</v>
      </c>
      <c r="K466" s="100">
        <v>3056.0026600000006</v>
      </c>
      <c r="L466" s="100">
        <v>3083.3698479999998</v>
      </c>
      <c r="M466" s="132">
        <v>41.632170931925813</v>
      </c>
      <c r="N466" s="132">
        <v>42.133900319604436</v>
      </c>
      <c r="O466" s="132">
        <v>42.283596416682514</v>
      </c>
      <c r="P466" s="132">
        <v>0.50172938767862263</v>
      </c>
      <c r="Q466" s="38">
        <v>0</v>
      </c>
      <c r="R466" s="100">
        <v>2964.7787000000003</v>
      </c>
      <c r="S466" s="100">
        <v>3056.0026600000006</v>
      </c>
      <c r="T466" s="38">
        <v>2964.7787000000003</v>
      </c>
      <c r="U466" s="100">
        <v>3056.0026600000006</v>
      </c>
      <c r="V466" s="100">
        <v>2964.7787000000003</v>
      </c>
      <c r="W466" s="100">
        <v>3056.0026600000006</v>
      </c>
      <c r="X466" s="100">
        <v>2964.7787000000003</v>
      </c>
      <c r="Y466" s="100">
        <v>3056.0026600000006</v>
      </c>
      <c r="Z466" s="100">
        <v>3010.3906800000004</v>
      </c>
      <c r="AA466" s="100">
        <v>0</v>
      </c>
      <c r="AB466" s="100">
        <v>0</v>
      </c>
      <c r="AC466" s="29">
        <v>41.632170931925813</v>
      </c>
      <c r="AD466" s="29">
        <v>42.133900319604436</v>
      </c>
      <c r="AE466" s="112">
        <v>41.883570623120292</v>
      </c>
      <c r="AF466" s="112">
        <v>0.50172938767862263</v>
      </c>
      <c r="AG466" s="38">
        <v>181.82255363285591</v>
      </c>
      <c r="BJ466" s="113"/>
      <c r="BL466" s="113"/>
    </row>
    <row r="467" spans="1:64" x14ac:dyDescent="0.25">
      <c r="A467" s="26" t="s">
        <v>309</v>
      </c>
      <c r="B467" s="26" t="s">
        <v>751</v>
      </c>
      <c r="C467" s="99">
        <v>115000</v>
      </c>
      <c r="D467" s="77">
        <v>46199.166666666664</v>
      </c>
      <c r="E467" s="20">
        <v>0.41866330542871644</v>
      </c>
      <c r="F467" s="100">
        <v>91223.96</v>
      </c>
      <c r="G467" s="83">
        <v>0.28849999999999998</v>
      </c>
      <c r="H467" s="83">
        <v>0.29899999999999999</v>
      </c>
      <c r="I467" s="83">
        <v>0.2944</v>
      </c>
      <c r="J467" s="38">
        <v>26318.11246</v>
      </c>
      <c r="K467" s="100">
        <v>27275.964040000003</v>
      </c>
      <c r="L467" s="100">
        <v>26856.333824000001</v>
      </c>
      <c r="M467" s="132">
        <v>39.245635149734866</v>
      </c>
      <c r="N467" s="132">
        <v>44.519712994226765</v>
      </c>
      <c r="O467" s="132">
        <v>42.266789352575202</v>
      </c>
      <c r="P467" s="132">
        <v>5.2740778444918988</v>
      </c>
      <c r="Q467" s="38">
        <v>23776.039999999994</v>
      </c>
      <c r="R467" s="100">
        <v>2542.0724600000067</v>
      </c>
      <c r="S467" s="100">
        <v>3499.924040000009</v>
      </c>
      <c r="T467" s="38">
        <v>2964.7787000000003</v>
      </c>
      <c r="U467" s="100">
        <v>3056.0026600000006</v>
      </c>
      <c r="V467" s="100">
        <v>2964.7787000000003</v>
      </c>
      <c r="W467" s="100">
        <v>3056.0026600000006</v>
      </c>
      <c r="X467" s="100">
        <v>26740.818699999993</v>
      </c>
      <c r="Y467" s="100">
        <v>26832.042659999996</v>
      </c>
      <c r="Z467" s="100">
        <v>26786.430679999994</v>
      </c>
      <c r="AA467" s="100">
        <v>422.70623999999225</v>
      </c>
      <c r="AB467" s="100">
        <v>443.92138000000705</v>
      </c>
      <c r="AC467" s="29">
        <v>41.632170931925785</v>
      </c>
      <c r="AD467" s="29">
        <v>42.133900319604436</v>
      </c>
      <c r="AE467" s="112">
        <v>41.883570623120264</v>
      </c>
      <c r="AF467" s="112">
        <v>0.50172938767865105</v>
      </c>
      <c r="AG467" s="38">
        <v>181.82255363285586</v>
      </c>
      <c r="BJ467" s="113"/>
      <c r="BL467" s="113"/>
    </row>
    <row r="468" spans="1:64" x14ac:dyDescent="0.25">
      <c r="A468" s="26" t="s">
        <v>310</v>
      </c>
      <c r="B468" s="26" t="s">
        <v>750</v>
      </c>
      <c r="C468" s="99">
        <v>120000</v>
      </c>
      <c r="D468" s="77">
        <v>46199.166666666664</v>
      </c>
      <c r="E468" s="20">
        <v>0.41866330542871644</v>
      </c>
      <c r="F468" s="100">
        <v>91223.96</v>
      </c>
      <c r="G468" s="83">
        <v>2.5000000000000001E-2</v>
      </c>
      <c r="H468" s="83">
        <v>2.5999999999999999E-2</v>
      </c>
      <c r="I468" s="83">
        <v>2.5899999999999999E-2</v>
      </c>
      <c r="J468" s="38">
        <v>2280.5990000000002</v>
      </c>
      <c r="K468" s="100">
        <v>2371.82296</v>
      </c>
      <c r="L468" s="100">
        <v>2362.7005640000002</v>
      </c>
      <c r="M468" s="132">
        <v>41.782807767650574</v>
      </c>
      <c r="N468" s="132">
        <v>42.349026220390407</v>
      </c>
      <c r="O468" s="132">
        <v>42.292742948857956</v>
      </c>
      <c r="P468" s="132">
        <v>0.5662184527398324</v>
      </c>
      <c r="Q468" s="38">
        <v>0</v>
      </c>
      <c r="R468" s="100">
        <v>2280.5990000000002</v>
      </c>
      <c r="S468" s="100">
        <v>2371.82296</v>
      </c>
      <c r="T468" s="38">
        <v>2280.5990000000002</v>
      </c>
      <c r="U468" s="100">
        <v>2371.82296</v>
      </c>
      <c r="V468" s="100">
        <v>2280.5990000000002</v>
      </c>
      <c r="W468" s="100">
        <v>2371.82296</v>
      </c>
      <c r="X468" s="100">
        <v>2280.5990000000002</v>
      </c>
      <c r="Y468" s="100">
        <v>2371.82296</v>
      </c>
      <c r="Z468" s="100">
        <v>2326.2109799999998</v>
      </c>
      <c r="AA468" s="100">
        <v>0</v>
      </c>
      <c r="AB468" s="100">
        <v>0</v>
      </c>
      <c r="AC468" s="29">
        <v>41.782807767650574</v>
      </c>
      <c r="AD468" s="29">
        <v>42.349026220390407</v>
      </c>
      <c r="AE468" s="112">
        <v>42.066866016170046</v>
      </c>
      <c r="AF468" s="112">
        <v>0.5662184527398324</v>
      </c>
      <c r="AG468" s="38">
        <v>161.11703068039847</v>
      </c>
      <c r="BJ468" s="113"/>
      <c r="BL468" s="113"/>
    </row>
    <row r="469" spans="1:64" x14ac:dyDescent="0.25">
      <c r="A469" s="26" t="s">
        <v>311</v>
      </c>
      <c r="B469" s="26" t="s">
        <v>751</v>
      </c>
      <c r="C469" s="99">
        <v>120000</v>
      </c>
      <c r="D469" s="77">
        <v>46199.166666666664</v>
      </c>
      <c r="E469" s="20">
        <v>0.41866330542871644</v>
      </c>
      <c r="F469" s="100">
        <v>91223.96</v>
      </c>
      <c r="G469" s="83">
        <v>0.33500000000000002</v>
      </c>
      <c r="H469" s="83">
        <v>0.34649999999999997</v>
      </c>
      <c r="I469" s="83">
        <v>0.34129999999999999</v>
      </c>
      <c r="J469" s="38">
        <v>30560.026600000005</v>
      </c>
      <c r="K469" s="100">
        <v>31609.102139999999</v>
      </c>
      <c r="L469" s="100">
        <v>31134.737548000001</v>
      </c>
      <c r="M469" s="132">
        <v>38.54581774422136</v>
      </c>
      <c r="N469" s="132">
        <v>45.108485662579426</v>
      </c>
      <c r="O469" s="132">
        <v>42.268021884743042</v>
      </c>
      <c r="P469" s="132">
        <v>6.5626679183580663</v>
      </c>
      <c r="Q469" s="38">
        <v>28776.039999999994</v>
      </c>
      <c r="R469" s="100">
        <v>1783.9866000000111</v>
      </c>
      <c r="S469" s="100">
        <v>2833.0621400000055</v>
      </c>
      <c r="T469" s="38">
        <v>2280.5990000000002</v>
      </c>
      <c r="U469" s="100">
        <v>2371.82296</v>
      </c>
      <c r="V469" s="100">
        <v>2280.5990000000002</v>
      </c>
      <c r="W469" s="100">
        <v>2371.82296</v>
      </c>
      <c r="X469" s="100">
        <v>31056.638999999996</v>
      </c>
      <c r="Y469" s="100">
        <v>31147.862959999995</v>
      </c>
      <c r="Z469" s="100">
        <v>31102.250979999997</v>
      </c>
      <c r="AA469" s="100">
        <v>496.61239999999088</v>
      </c>
      <c r="AB469" s="100">
        <v>461.23918000000413</v>
      </c>
      <c r="AC469" s="29">
        <v>41.782807767650553</v>
      </c>
      <c r="AD469" s="29">
        <v>42.349026220390442</v>
      </c>
      <c r="AE469" s="112">
        <v>42.066866016170081</v>
      </c>
      <c r="AF469" s="112">
        <v>0.56621845273988924</v>
      </c>
      <c r="AG469" s="38">
        <v>161.11703068039859</v>
      </c>
      <c r="BJ469" s="113"/>
      <c r="BL469" s="113"/>
    </row>
    <row r="470" spans="1:64" x14ac:dyDescent="0.25">
      <c r="A470" s="26" t="s">
        <v>312</v>
      </c>
      <c r="B470" s="26" t="s">
        <v>750</v>
      </c>
      <c r="C470" s="99">
        <v>125000</v>
      </c>
      <c r="D470" s="77">
        <v>46199.166666666664</v>
      </c>
      <c r="E470" s="20">
        <v>0.41866330542871644</v>
      </c>
      <c r="F470" s="100">
        <v>91223.96</v>
      </c>
      <c r="G470" s="83">
        <v>1.95E-2</v>
      </c>
      <c r="H470" s="83">
        <v>0.02</v>
      </c>
      <c r="I470" s="83">
        <v>1.9900000000000001E-2</v>
      </c>
      <c r="J470" s="38">
        <v>1778.8672200000001</v>
      </c>
      <c r="K470" s="100">
        <v>1824.4792000000002</v>
      </c>
      <c r="L470" s="100">
        <v>1815.3568040000002</v>
      </c>
      <c r="M470" s="132">
        <v>42.145183843052166</v>
      </c>
      <c r="N470" s="132">
        <v>42.469016729844462</v>
      </c>
      <c r="O470" s="132">
        <v>42.404507884756271</v>
      </c>
      <c r="P470" s="132">
        <v>0.32383288679229594</v>
      </c>
      <c r="Q470" s="38">
        <v>0</v>
      </c>
      <c r="R470" s="100">
        <v>1778.8672200000001</v>
      </c>
      <c r="S470" s="100">
        <v>1824.4792000000002</v>
      </c>
      <c r="T470" s="38">
        <v>1778.8672200000001</v>
      </c>
      <c r="U470" s="100">
        <v>1824.4792000000002</v>
      </c>
      <c r="V470" s="100">
        <v>1778.8672200000001</v>
      </c>
      <c r="W470" s="100">
        <v>1824.4792000000002</v>
      </c>
      <c r="X470" s="100">
        <v>1778.8672200000001</v>
      </c>
      <c r="Y470" s="100">
        <v>1824.4792000000002</v>
      </c>
      <c r="Z470" s="100">
        <v>1801.6732100000002</v>
      </c>
      <c r="AA470" s="100">
        <v>0</v>
      </c>
      <c r="AB470" s="100">
        <v>0</v>
      </c>
      <c r="AC470" s="29">
        <v>42.145183843052166</v>
      </c>
      <c r="AD470" s="29">
        <v>42.469016729844462</v>
      </c>
      <c r="AE470" s="112">
        <v>42.30750473894166</v>
      </c>
      <c r="AF470" s="112">
        <v>0.32383288679229594</v>
      </c>
      <c r="AG470" s="38">
        <v>140.85290814054909</v>
      </c>
      <c r="BJ470" s="113"/>
      <c r="BL470" s="113"/>
    </row>
    <row r="471" spans="1:64" x14ac:dyDescent="0.25">
      <c r="A471" s="26" t="s">
        <v>313</v>
      </c>
      <c r="B471" s="26" t="s">
        <v>751</v>
      </c>
      <c r="C471" s="99">
        <v>125000</v>
      </c>
      <c r="D471" s="77">
        <v>46199.166666666664</v>
      </c>
      <c r="E471" s="20">
        <v>0.41866330542871644</v>
      </c>
      <c r="F471" s="100">
        <v>91223.96</v>
      </c>
      <c r="G471" s="83">
        <v>0.38350000000000001</v>
      </c>
      <c r="H471" s="83">
        <v>0.39600000000000002</v>
      </c>
      <c r="I471" s="83">
        <v>0.39019999999999999</v>
      </c>
      <c r="J471" s="38">
        <v>34984.388660000004</v>
      </c>
      <c r="K471" s="100">
        <v>36124.688160000005</v>
      </c>
      <c r="L471" s="100">
        <v>35595.589191999999</v>
      </c>
      <c r="M471" s="132">
        <v>37.754784246778051</v>
      </c>
      <c r="N471" s="132">
        <v>45.991787472552438</v>
      </c>
      <c r="O471" s="132">
        <v>42.434170072645472</v>
      </c>
      <c r="P471" s="132">
        <v>8.2370032257743873</v>
      </c>
      <c r="Q471" s="38">
        <v>33776.039999999994</v>
      </c>
      <c r="R471" s="100">
        <v>1208.3486600000106</v>
      </c>
      <c r="S471" s="100">
        <v>2348.6481600000116</v>
      </c>
      <c r="T471" s="38">
        <v>1778.8672200000001</v>
      </c>
      <c r="U471" s="100">
        <v>1824.4792000000002</v>
      </c>
      <c r="V471" s="100">
        <v>1778.8672200000001</v>
      </c>
      <c r="W471" s="100">
        <v>1824.4792000000002</v>
      </c>
      <c r="X471" s="100">
        <v>35554.907219999994</v>
      </c>
      <c r="Y471" s="100">
        <v>35600.519199999995</v>
      </c>
      <c r="Z471" s="100">
        <v>35577.713209999994</v>
      </c>
      <c r="AA471" s="100">
        <v>570.51855999998952</v>
      </c>
      <c r="AB471" s="100">
        <v>524.16896000000997</v>
      </c>
      <c r="AC471" s="29">
        <v>42.145183843052116</v>
      </c>
      <c r="AD471" s="29">
        <v>42.46901672984437</v>
      </c>
      <c r="AE471" s="112">
        <v>42.30750473894161</v>
      </c>
      <c r="AF471" s="112">
        <v>0.3238328867922533</v>
      </c>
      <c r="AG471" s="38">
        <v>140.85290814054883</v>
      </c>
      <c r="BJ471" s="113"/>
      <c r="BL471" s="113"/>
    </row>
    <row r="472" spans="1:64" x14ac:dyDescent="0.25">
      <c r="A472" s="26" t="s">
        <v>314</v>
      </c>
      <c r="B472" s="26" t="s">
        <v>750</v>
      </c>
      <c r="C472" s="99">
        <v>130000</v>
      </c>
      <c r="D472" s="77">
        <v>46199.166666666664</v>
      </c>
      <c r="E472" s="20">
        <v>0.41866330542871644</v>
      </c>
      <c r="F472" s="100">
        <v>91223.96</v>
      </c>
      <c r="G472" s="83">
        <v>1.4999999999999999E-2</v>
      </c>
      <c r="H472" s="83">
        <v>1.6E-2</v>
      </c>
      <c r="I472" s="83">
        <v>1.55E-2</v>
      </c>
      <c r="J472" s="38">
        <v>1368.3594000000001</v>
      </c>
      <c r="K472" s="100">
        <v>1459.5833600000001</v>
      </c>
      <c r="L472" s="100">
        <v>1413.9713800000002</v>
      </c>
      <c r="M472" s="132">
        <v>42.32781410247965</v>
      </c>
      <c r="N472" s="132">
        <v>43.073078922012456</v>
      </c>
      <c r="O472" s="132">
        <v>42.703087786982053</v>
      </c>
      <c r="P472" s="132">
        <v>0.74526481953280665</v>
      </c>
      <c r="Q472" s="38">
        <v>0</v>
      </c>
      <c r="R472" s="100">
        <v>1368.3594000000001</v>
      </c>
      <c r="S472" s="100">
        <v>1459.5833600000001</v>
      </c>
      <c r="T472" s="38">
        <v>1368.3594000000001</v>
      </c>
      <c r="U472" s="100">
        <v>1459.5833600000001</v>
      </c>
      <c r="V472" s="100">
        <v>1368.3594000000001</v>
      </c>
      <c r="W472" s="100">
        <v>1459.5833600000001</v>
      </c>
      <c r="X472" s="100">
        <v>1368.3594000000001</v>
      </c>
      <c r="Y472" s="100">
        <v>1459.5833600000001</v>
      </c>
      <c r="Z472" s="100">
        <v>1413.97138</v>
      </c>
      <c r="AA472" s="100">
        <v>0</v>
      </c>
      <c r="AB472" s="100">
        <v>0</v>
      </c>
      <c r="AC472" s="29">
        <v>42.32781410247965</v>
      </c>
      <c r="AD472" s="29">
        <v>43.073078922012456</v>
      </c>
      <c r="AE472" s="112">
        <v>42.703087786982074</v>
      </c>
      <c r="AF472" s="112">
        <v>0.74526481953280665</v>
      </c>
      <c r="AG472" s="38">
        <v>122.42064833709109</v>
      </c>
      <c r="BJ472" s="113"/>
      <c r="BL472" s="113"/>
    </row>
    <row r="473" spans="1:64" x14ac:dyDescent="0.25">
      <c r="A473" s="26" t="s">
        <v>315</v>
      </c>
      <c r="B473" s="26" t="s">
        <v>751</v>
      </c>
      <c r="C473" s="99">
        <v>130000</v>
      </c>
      <c r="D473" s="77">
        <v>46199.166666666664</v>
      </c>
      <c r="E473" s="20">
        <v>0.41866330542871644</v>
      </c>
      <c r="F473" s="100">
        <v>91223.96</v>
      </c>
      <c r="G473" s="83">
        <v>0.4335</v>
      </c>
      <c r="H473" s="83">
        <v>0.44650000000000001</v>
      </c>
      <c r="I473" s="83">
        <v>0.44059999999999999</v>
      </c>
      <c r="J473" s="38">
        <v>39545.586660000001</v>
      </c>
      <c r="K473" s="100">
        <v>40731.498140000003</v>
      </c>
      <c r="L473" s="100">
        <v>40193.276775999999</v>
      </c>
      <c r="M473" s="132">
        <v>36.711757476132647</v>
      </c>
      <c r="N473" s="132">
        <v>46.818751854012255</v>
      </c>
      <c r="O473" s="132">
        <v>42.729747845096981</v>
      </c>
      <c r="P473" s="132">
        <v>10.106994377879609</v>
      </c>
      <c r="Q473" s="38">
        <v>38776.039999999994</v>
      </c>
      <c r="R473" s="100">
        <v>769.54666000000725</v>
      </c>
      <c r="S473" s="100">
        <v>1955.4581400000097</v>
      </c>
      <c r="T473" s="38">
        <v>1368.3594000000001</v>
      </c>
      <c r="U473" s="100">
        <v>1459.5833600000001</v>
      </c>
      <c r="V473" s="100">
        <v>1368.3594000000001</v>
      </c>
      <c r="W473" s="100">
        <v>1459.5833600000001</v>
      </c>
      <c r="X473" s="100">
        <v>40144.399399999995</v>
      </c>
      <c r="Y473" s="100">
        <v>40235.62335999999</v>
      </c>
      <c r="Z473" s="100">
        <v>40190.011379999996</v>
      </c>
      <c r="AA473" s="100">
        <v>598.81273999999394</v>
      </c>
      <c r="AB473" s="100">
        <v>495.87478000001283</v>
      </c>
      <c r="AC473" s="29">
        <v>42.327814102479664</v>
      </c>
      <c r="AD473" s="29">
        <v>43.073078922012463</v>
      </c>
      <c r="AE473" s="112">
        <v>42.703087786982088</v>
      </c>
      <c r="AF473" s="112">
        <v>0.74526481953279955</v>
      </c>
      <c r="AG473" s="38">
        <v>122.42064833709114</v>
      </c>
      <c r="BJ473" s="113"/>
      <c r="BL473" s="113"/>
    </row>
    <row r="474" spans="1:64" x14ac:dyDescent="0.25">
      <c r="A474" s="26" t="s">
        <v>316</v>
      </c>
      <c r="B474" s="26" t="s">
        <v>750</v>
      </c>
      <c r="C474" s="99">
        <v>135000</v>
      </c>
      <c r="D474" s="77">
        <v>46199.166666666664</v>
      </c>
      <c r="E474" s="20">
        <v>0.41866330542871644</v>
      </c>
      <c r="F474" s="100">
        <v>91223.96</v>
      </c>
      <c r="G474" s="83">
        <v>1.2E-2</v>
      </c>
      <c r="H474" s="83">
        <v>1.2500000000000001E-2</v>
      </c>
      <c r="I474" s="83">
        <v>1.2500000000000001E-2</v>
      </c>
      <c r="J474" s="38">
        <v>1094.6875200000002</v>
      </c>
      <c r="K474" s="100">
        <v>1140.2995000000001</v>
      </c>
      <c r="L474" s="100">
        <v>1140.2995000000001</v>
      </c>
      <c r="M474" s="132">
        <v>42.921730053074413</v>
      </c>
      <c r="N474" s="132">
        <v>43.352716487917355</v>
      </c>
      <c r="O474" s="132">
        <v>43.352716487917355</v>
      </c>
      <c r="P474" s="132">
        <v>0.43098643484294286</v>
      </c>
      <c r="Q474" s="38">
        <v>0</v>
      </c>
      <c r="R474" s="100">
        <v>1094.6875200000002</v>
      </c>
      <c r="S474" s="100">
        <v>1140.2995000000001</v>
      </c>
      <c r="T474" s="38">
        <v>1094.6875200000002</v>
      </c>
      <c r="U474" s="100">
        <v>1140.2995000000001</v>
      </c>
      <c r="V474" s="100">
        <v>1094.6875200000002</v>
      </c>
      <c r="W474" s="100">
        <v>1140.2995000000001</v>
      </c>
      <c r="X474" s="100">
        <v>1094.6875200000002</v>
      </c>
      <c r="Y474" s="100">
        <v>1140.2995000000001</v>
      </c>
      <c r="Z474" s="100">
        <v>1117.4935100000002</v>
      </c>
      <c r="AA474" s="100">
        <v>0</v>
      </c>
      <c r="AB474" s="100">
        <v>0</v>
      </c>
      <c r="AC474" s="29">
        <v>42.921730053074413</v>
      </c>
      <c r="AD474" s="29">
        <v>43.352716487917355</v>
      </c>
      <c r="AE474" s="112">
        <v>43.138274192313347</v>
      </c>
      <c r="AF474" s="112">
        <v>0.43098643484294286</v>
      </c>
      <c r="AG474" s="38">
        <v>105.83755948350029</v>
      </c>
      <c r="BJ474" s="113"/>
      <c r="BL474" s="113"/>
    </row>
    <row r="475" spans="1:64" x14ac:dyDescent="0.25">
      <c r="A475" s="26" t="s">
        <v>317</v>
      </c>
      <c r="B475" s="26" t="s">
        <v>751</v>
      </c>
      <c r="C475" s="99">
        <v>135000</v>
      </c>
      <c r="D475" s="77">
        <v>46199.166666666664</v>
      </c>
      <c r="E475" s="20">
        <v>0.41866330542871644</v>
      </c>
      <c r="F475" s="100">
        <v>91223.96</v>
      </c>
      <c r="G475" s="83">
        <v>0.48499999999999999</v>
      </c>
      <c r="H475" s="83">
        <v>0.4985</v>
      </c>
      <c r="I475" s="83">
        <v>0.4924</v>
      </c>
      <c r="J475" s="38">
        <v>44243.620600000002</v>
      </c>
      <c r="K475" s="100">
        <v>45475.144060000006</v>
      </c>
      <c r="L475" s="100">
        <v>44918.677904000004</v>
      </c>
      <c r="M475" s="132">
        <v>35.663007235774138</v>
      </c>
      <c r="N475" s="132">
        <v>48.10043026179126</v>
      </c>
      <c r="O475" s="132">
        <v>43.374588292575005</v>
      </c>
      <c r="P475" s="132">
        <v>12.437423026017122</v>
      </c>
      <c r="Q475" s="38">
        <v>43776.039999999994</v>
      </c>
      <c r="R475" s="100">
        <v>467.58060000000842</v>
      </c>
      <c r="S475" s="100">
        <v>1699.1040600000124</v>
      </c>
      <c r="T475" s="38">
        <v>1094.6875200000002</v>
      </c>
      <c r="U475" s="100">
        <v>1140.2995000000001</v>
      </c>
      <c r="V475" s="100">
        <v>1094.6875200000002</v>
      </c>
      <c r="W475" s="100">
        <v>1140.2995000000001</v>
      </c>
      <c r="X475" s="100">
        <v>44870.727519999993</v>
      </c>
      <c r="Y475" s="100">
        <v>44916.339499999995</v>
      </c>
      <c r="Z475" s="100">
        <v>44893.533509999994</v>
      </c>
      <c r="AA475" s="100">
        <v>627.10691999999108</v>
      </c>
      <c r="AB475" s="100">
        <v>558.80456000001141</v>
      </c>
      <c r="AC475" s="29">
        <v>42.921730053074363</v>
      </c>
      <c r="AD475" s="29">
        <v>43.352716487917405</v>
      </c>
      <c r="AE475" s="112">
        <v>43.138274192313411</v>
      </c>
      <c r="AF475" s="112">
        <v>0.43098643484304233</v>
      </c>
      <c r="AG475" s="38">
        <v>105.8375594835006</v>
      </c>
      <c r="BJ475" s="113"/>
      <c r="BL475" s="113"/>
    </row>
    <row r="476" spans="1:64" x14ac:dyDescent="0.25">
      <c r="A476" s="26" t="s">
        <v>318</v>
      </c>
      <c r="B476" s="26" t="s">
        <v>750</v>
      </c>
      <c r="C476" s="99">
        <v>140000</v>
      </c>
      <c r="D476" s="77">
        <v>46199.166666666664</v>
      </c>
      <c r="E476" s="20">
        <v>0.41866330542871644</v>
      </c>
      <c r="F476" s="100">
        <v>91223.96</v>
      </c>
      <c r="G476" s="83">
        <v>9.4999999999999998E-3</v>
      </c>
      <c r="H476" s="83">
        <v>0.01</v>
      </c>
      <c r="I476" s="83">
        <v>0.01</v>
      </c>
      <c r="J476" s="38">
        <v>866.62762000000009</v>
      </c>
      <c r="K476" s="100">
        <v>912.23960000000011</v>
      </c>
      <c r="L476" s="100">
        <v>912.23960000000011</v>
      </c>
      <c r="M476" s="132">
        <v>43.346161579594089</v>
      </c>
      <c r="N476" s="132">
        <v>43.846306761188643</v>
      </c>
      <c r="O476" s="132">
        <v>43.846306761188643</v>
      </c>
      <c r="P476" s="132">
        <v>0.50014518159455434</v>
      </c>
      <c r="Q476" s="38">
        <v>0</v>
      </c>
      <c r="R476" s="100">
        <v>866.62762000000009</v>
      </c>
      <c r="S476" s="100">
        <v>912.23960000000011</v>
      </c>
      <c r="T476" s="38">
        <v>866.62762000000009</v>
      </c>
      <c r="U476" s="100">
        <v>912.23960000000011</v>
      </c>
      <c r="V476" s="100">
        <v>866.62762000000009</v>
      </c>
      <c r="W476" s="100">
        <v>912.23960000000011</v>
      </c>
      <c r="X476" s="100">
        <v>866.62762000000009</v>
      </c>
      <c r="Y476" s="100">
        <v>912.23960000000011</v>
      </c>
      <c r="Z476" s="100">
        <v>889.43361000000004</v>
      </c>
      <c r="AA476" s="100">
        <v>0</v>
      </c>
      <c r="AB476" s="100">
        <v>0</v>
      </c>
      <c r="AC476" s="29">
        <v>43.346161579594089</v>
      </c>
      <c r="AD476" s="29">
        <v>43.846306761188643</v>
      </c>
      <c r="AE476" s="112">
        <v>43.597873440990156</v>
      </c>
      <c r="AF476" s="112">
        <v>0.50014518159455434</v>
      </c>
      <c r="AG476" s="38">
        <v>91.206173823125042</v>
      </c>
      <c r="BJ476" s="113"/>
      <c r="BL476" s="113"/>
    </row>
    <row r="477" spans="1:64" x14ac:dyDescent="0.25">
      <c r="A477" s="26" t="s">
        <v>319</v>
      </c>
      <c r="B477" s="26" t="s">
        <v>751</v>
      </c>
      <c r="C477" s="99">
        <v>140000</v>
      </c>
      <c r="D477" s="77">
        <v>46199.166666666664</v>
      </c>
      <c r="E477" s="20">
        <v>0.41866330542871644</v>
      </c>
      <c r="F477" s="100">
        <v>91223.93</v>
      </c>
      <c r="G477" s="83">
        <v>0.53700000000000003</v>
      </c>
      <c r="H477" s="83">
        <v>0.55100000000000005</v>
      </c>
      <c r="I477" s="83">
        <v>0.54469999999999996</v>
      </c>
      <c r="J477" s="38">
        <v>48987.250410000001</v>
      </c>
      <c r="K477" s="100">
        <v>50264.385430000002</v>
      </c>
      <c r="L477" s="100">
        <v>49689.674670999993</v>
      </c>
      <c r="M477" s="132">
        <v>33.265368507618149</v>
      </c>
      <c r="N477" s="132">
        <v>49.33361137591357</v>
      </c>
      <c r="O477" s="132">
        <v>43.861103829520431</v>
      </c>
      <c r="P477" s="132">
        <v>16.068242868295421</v>
      </c>
      <c r="Q477" s="38">
        <v>48776.070000000007</v>
      </c>
      <c r="R477" s="100">
        <v>211.18040999999357</v>
      </c>
      <c r="S477" s="100">
        <v>1488.3154299999951</v>
      </c>
      <c r="T477" s="38">
        <v>866.62762000000009</v>
      </c>
      <c r="U477" s="100">
        <v>912.23960000000011</v>
      </c>
      <c r="V477" s="100">
        <v>866.62762000000009</v>
      </c>
      <c r="W477" s="100">
        <v>912.23960000000011</v>
      </c>
      <c r="X477" s="100">
        <v>49642.697620000006</v>
      </c>
      <c r="Y477" s="100">
        <v>49688.309600000008</v>
      </c>
      <c r="Z477" s="100">
        <v>49665.503610000007</v>
      </c>
      <c r="AA477" s="100">
        <v>655.44721000000573</v>
      </c>
      <c r="AB477" s="100">
        <v>576.07582999999431</v>
      </c>
      <c r="AC477" s="29">
        <v>43.346189155950768</v>
      </c>
      <c r="AD477" s="29">
        <v>43.846334578864884</v>
      </c>
      <c r="AE477" s="112">
        <v>43.597901138967224</v>
      </c>
      <c r="AF477" s="112">
        <v>0.50014542291411601</v>
      </c>
      <c r="AG477" s="38">
        <v>91.206129817190032</v>
      </c>
      <c r="BJ477" s="113"/>
      <c r="BL477" s="113"/>
    </row>
    <row r="478" spans="1:64" x14ac:dyDescent="0.25">
      <c r="A478" s="26" t="s">
        <v>320</v>
      </c>
      <c r="B478" s="26" t="s">
        <v>750</v>
      </c>
      <c r="C478" s="99">
        <v>145000</v>
      </c>
      <c r="D478" s="77">
        <v>46199.166666666664</v>
      </c>
      <c r="E478" s="20">
        <v>0.41866330542871644</v>
      </c>
      <c r="F478" s="100">
        <v>91223.96</v>
      </c>
      <c r="G478" s="83">
        <v>7.4999999999999997E-3</v>
      </c>
      <c r="H478" s="83">
        <v>8.0000000000000002E-3</v>
      </c>
      <c r="I478" s="83">
        <v>8.0000000000000002E-3</v>
      </c>
      <c r="J478" s="38">
        <v>684.17970000000003</v>
      </c>
      <c r="K478" s="100">
        <v>729.79168000000004</v>
      </c>
      <c r="L478" s="100">
        <v>729.79168000000004</v>
      </c>
      <c r="M478" s="132">
        <v>43.701610278269847</v>
      </c>
      <c r="N478" s="132">
        <v>44.285606166685973</v>
      </c>
      <c r="O478" s="132">
        <v>44.285606166685973</v>
      </c>
      <c r="P478" s="132">
        <v>0.58399588841612626</v>
      </c>
      <c r="Q478" s="38">
        <v>0</v>
      </c>
      <c r="R478" s="100">
        <v>684.17970000000003</v>
      </c>
      <c r="S478" s="100">
        <v>729.79168000000004</v>
      </c>
      <c r="T478" s="38">
        <v>684.17970000000003</v>
      </c>
      <c r="U478" s="100">
        <v>729.79168000000004</v>
      </c>
      <c r="V478" s="100">
        <v>684.17970000000003</v>
      </c>
      <c r="W478" s="100">
        <v>729.79168000000004</v>
      </c>
      <c r="X478" s="100">
        <v>684.17970000000003</v>
      </c>
      <c r="Y478" s="100">
        <v>729.79168000000004</v>
      </c>
      <c r="Z478" s="100">
        <v>706.98568999999998</v>
      </c>
      <c r="AA478" s="100">
        <v>0</v>
      </c>
      <c r="AB478" s="100">
        <v>0</v>
      </c>
      <c r="AC478" s="29">
        <v>43.701610278269847</v>
      </c>
      <c r="AD478" s="29">
        <v>44.285606166685973</v>
      </c>
      <c r="AE478" s="112">
        <v>43.996156608201481</v>
      </c>
      <c r="AF478" s="112">
        <v>0.58399588841612626</v>
      </c>
      <c r="AG478" s="38">
        <v>78.11575863179371</v>
      </c>
      <c r="BJ478" s="113"/>
      <c r="BL478" s="113"/>
    </row>
    <row r="479" spans="1:64" x14ac:dyDescent="0.25">
      <c r="A479" s="26" t="s">
        <v>321</v>
      </c>
      <c r="B479" s="26" t="s">
        <v>751</v>
      </c>
      <c r="C479" s="99">
        <v>145000</v>
      </c>
      <c r="D479" s="77">
        <v>46199.166666666664</v>
      </c>
      <c r="E479" s="20">
        <v>0.41866330542871644</v>
      </c>
      <c r="F479" s="100">
        <v>91223.96</v>
      </c>
      <c r="G479" s="83">
        <v>0.58950000000000002</v>
      </c>
      <c r="H479" s="83">
        <v>0.60399999999999998</v>
      </c>
      <c r="I479" s="83">
        <v>0.59750000000000003</v>
      </c>
      <c r="J479" s="38">
        <v>53776.524420000009</v>
      </c>
      <c r="K479" s="100">
        <v>55099.271840000001</v>
      </c>
      <c r="L479" s="100">
        <v>54506.316100000004</v>
      </c>
      <c r="M479" s="132">
        <v>19.673434110496117</v>
      </c>
      <c r="N479" s="132">
        <v>50.612861186235506</v>
      </c>
      <c r="O479" s="132">
        <v>44.291701063630271</v>
      </c>
      <c r="P479" s="132">
        <v>30.939427075739388</v>
      </c>
      <c r="Q479" s="38">
        <v>53776.039999999994</v>
      </c>
      <c r="R479" s="100">
        <v>0.48442000001523411</v>
      </c>
      <c r="S479" s="100">
        <v>1323.2318400000077</v>
      </c>
      <c r="T479" s="38">
        <v>684.17970000000003</v>
      </c>
      <c r="U479" s="100">
        <v>729.79168000000004</v>
      </c>
      <c r="V479" s="100">
        <v>684.17970000000003</v>
      </c>
      <c r="W479" s="100">
        <v>729.79168000000004</v>
      </c>
      <c r="X479" s="100">
        <v>54460.219699999994</v>
      </c>
      <c r="Y479" s="100">
        <v>54505.831679999996</v>
      </c>
      <c r="Z479" s="100">
        <v>54483.025689999995</v>
      </c>
      <c r="AA479" s="100">
        <v>683.69527999998536</v>
      </c>
      <c r="AB479" s="100">
        <v>593.44016000000556</v>
      </c>
      <c r="AC479" s="29">
        <v>43.701610278270138</v>
      </c>
      <c r="AD479" s="29">
        <v>44.285606166685696</v>
      </c>
      <c r="AE479" s="112">
        <v>43.996156608201431</v>
      </c>
      <c r="AF479" s="112">
        <v>0.58399588841555783</v>
      </c>
      <c r="AG479" s="38">
        <v>78.115758631793497</v>
      </c>
      <c r="BJ479" s="113"/>
      <c r="BL479" s="113"/>
    </row>
    <row r="480" spans="1:64" x14ac:dyDescent="0.25">
      <c r="A480" s="26" t="s">
        <v>322</v>
      </c>
      <c r="B480" s="26" t="s">
        <v>750</v>
      </c>
      <c r="C480" s="99">
        <v>150000</v>
      </c>
      <c r="D480" s="77">
        <v>46199.166666666664</v>
      </c>
      <c r="E480" s="20">
        <v>0.41866330542871644</v>
      </c>
      <c r="F480" s="100">
        <v>91223.96</v>
      </c>
      <c r="G480" s="83">
        <v>6.0000000000000001E-3</v>
      </c>
      <c r="H480" s="83">
        <v>7.0000000000000001E-3</v>
      </c>
      <c r="I480" s="83">
        <v>6.4999999999999997E-3</v>
      </c>
      <c r="J480" s="38">
        <v>547.34376000000009</v>
      </c>
      <c r="K480" s="100">
        <v>638.56772000000001</v>
      </c>
      <c r="L480" s="100">
        <v>592.95573999999999</v>
      </c>
      <c r="M480" s="132">
        <v>44.131679940754971</v>
      </c>
      <c r="N480" s="132">
        <v>45.462040909207239</v>
      </c>
      <c r="O480" s="132">
        <v>44.811286486872135</v>
      </c>
      <c r="P480" s="132">
        <v>1.3303609684522684</v>
      </c>
      <c r="Q480" s="38">
        <v>0</v>
      </c>
      <c r="R480" s="100">
        <v>547.34376000000009</v>
      </c>
      <c r="S480" s="100">
        <v>638.56772000000001</v>
      </c>
      <c r="T480" s="38">
        <v>547.34376000000009</v>
      </c>
      <c r="U480" s="100">
        <v>638.56772000000001</v>
      </c>
      <c r="V480" s="100">
        <v>547.34376000000009</v>
      </c>
      <c r="W480" s="100">
        <v>638.56772000000001</v>
      </c>
      <c r="X480" s="100">
        <v>547.34376000000009</v>
      </c>
      <c r="Y480" s="100">
        <v>638.56772000000001</v>
      </c>
      <c r="Z480" s="100">
        <v>592.95574000000011</v>
      </c>
      <c r="AA480" s="100">
        <v>0</v>
      </c>
      <c r="AB480" s="100">
        <v>0</v>
      </c>
      <c r="AC480" s="29">
        <v>44.131679940754971</v>
      </c>
      <c r="AD480" s="29">
        <v>45.462040909207239</v>
      </c>
      <c r="AE480" s="112">
        <v>44.811286486872135</v>
      </c>
      <c r="AF480" s="112">
        <v>1.3303609684522684</v>
      </c>
      <c r="AG480" s="38">
        <v>68.636151891705197</v>
      </c>
      <c r="BJ480" s="113"/>
      <c r="BL480" s="113"/>
    </row>
    <row r="481" spans="1:64" x14ac:dyDescent="0.25">
      <c r="A481" s="26" t="s">
        <v>323</v>
      </c>
      <c r="B481" s="26" t="s">
        <v>751</v>
      </c>
      <c r="C481" s="99">
        <v>150000</v>
      </c>
      <c r="D481" s="77">
        <v>46199.166666666664</v>
      </c>
      <c r="E481" s="20">
        <v>0.41866330542871644</v>
      </c>
      <c r="F481" s="100">
        <v>91223.96</v>
      </c>
      <c r="G481" s="83">
        <v>0.64249999999999996</v>
      </c>
      <c r="H481" s="83">
        <v>0.65749999999999997</v>
      </c>
      <c r="I481" s="83">
        <v>0.65080000000000005</v>
      </c>
      <c r="J481" s="38">
        <v>58611.3943</v>
      </c>
      <c r="K481" s="100">
        <v>59979.753700000001</v>
      </c>
      <c r="L481" s="100">
        <v>59368.553168000006</v>
      </c>
      <c r="N481" s="132">
        <v>52.036609027475535</v>
      </c>
      <c r="O481" s="132">
        <v>44.804837042467568</v>
      </c>
      <c r="Q481" s="38">
        <v>58776.039999999994</v>
      </c>
      <c r="R481" s="100">
        <v>-164.64569999999367</v>
      </c>
      <c r="S481" s="100">
        <v>1203.7137000000075</v>
      </c>
      <c r="T481" s="38">
        <v>547.34376000000009</v>
      </c>
      <c r="U481" s="100">
        <v>638.56772000000001</v>
      </c>
      <c r="V481" s="100">
        <v>547.34376000000009</v>
      </c>
      <c r="W481" s="100">
        <v>638.56772000000001</v>
      </c>
      <c r="X481" s="100">
        <v>59323.383759999997</v>
      </c>
      <c r="Y481" s="100">
        <v>59414.607719999993</v>
      </c>
      <c r="Z481" s="100">
        <v>59368.995739999998</v>
      </c>
      <c r="AA481" s="100">
        <v>711.98945999999705</v>
      </c>
      <c r="AB481" s="100">
        <v>565.14598000000842</v>
      </c>
      <c r="AC481" s="29">
        <v>44.131679940754978</v>
      </c>
      <c r="AD481" s="29">
        <v>45.462040909207062</v>
      </c>
      <c r="AE481" s="112">
        <v>44.811286486872113</v>
      </c>
      <c r="AF481" s="112">
        <v>1.3303609684520836</v>
      </c>
      <c r="AG481" s="38">
        <v>68.636151891705111</v>
      </c>
      <c r="BJ481" s="113"/>
      <c r="BL481" s="113"/>
    </row>
    <row r="482" spans="1:64" x14ac:dyDescent="0.25">
      <c r="A482" s="26" t="s">
        <v>324</v>
      </c>
      <c r="B482" s="26" t="s">
        <v>750</v>
      </c>
      <c r="C482" s="99">
        <v>155000</v>
      </c>
      <c r="D482" s="77">
        <v>46199.166666666664</v>
      </c>
      <c r="E482" s="20">
        <v>0.41866330542871644</v>
      </c>
      <c r="F482" s="100">
        <v>91223.96</v>
      </c>
      <c r="G482" s="83">
        <v>4.8999999999999998E-3</v>
      </c>
      <c r="H482" s="83">
        <v>5.4999999999999997E-3</v>
      </c>
      <c r="I482" s="83">
        <v>5.4000000000000003E-3</v>
      </c>
      <c r="J482" s="38">
        <v>446.99740400000002</v>
      </c>
      <c r="K482" s="100">
        <v>501.73178000000001</v>
      </c>
      <c r="L482" s="100">
        <v>492.60938400000003</v>
      </c>
      <c r="M482" s="132">
        <v>44.678471188589604</v>
      </c>
      <c r="N482" s="132">
        <v>45.61374720249492</v>
      </c>
      <c r="O482" s="132">
        <v>45.462174387485774</v>
      </c>
      <c r="P482" s="132">
        <v>0.93527601390531601</v>
      </c>
      <c r="Q482" s="38">
        <v>0</v>
      </c>
      <c r="R482" s="100">
        <v>446.99740400000002</v>
      </c>
      <c r="S482" s="100">
        <v>501.73178000000001</v>
      </c>
      <c r="T482" s="38">
        <v>446.99740400000002</v>
      </c>
      <c r="U482" s="100">
        <v>501.73178000000001</v>
      </c>
      <c r="V482" s="100">
        <v>446.99740400000002</v>
      </c>
      <c r="W482" s="100">
        <v>501.73178000000001</v>
      </c>
      <c r="X482" s="100">
        <v>446.99740400000002</v>
      </c>
      <c r="Y482" s="100">
        <v>501.73178000000001</v>
      </c>
      <c r="Z482" s="100">
        <v>474.36459200000002</v>
      </c>
      <c r="AA482" s="100">
        <v>0</v>
      </c>
      <c r="AB482" s="100">
        <v>0</v>
      </c>
      <c r="AC482" s="29">
        <v>44.678471188589604</v>
      </c>
      <c r="AD482" s="29">
        <v>45.61374720249492</v>
      </c>
      <c r="AE482" s="112">
        <v>45.154030884080477</v>
      </c>
      <c r="AF482" s="112">
        <v>0.93527601390531601</v>
      </c>
      <c r="AG482" s="38">
        <v>58.554920067989215</v>
      </c>
      <c r="BJ482" s="113"/>
      <c r="BL482" s="113"/>
    </row>
    <row r="483" spans="1:64" x14ac:dyDescent="0.25">
      <c r="A483" s="26" t="s">
        <v>325</v>
      </c>
      <c r="B483" s="26" t="s">
        <v>751</v>
      </c>
      <c r="C483" s="99">
        <v>155000</v>
      </c>
      <c r="D483" s="77">
        <v>46199.166666666664</v>
      </c>
      <c r="E483" s="20">
        <v>0.41866330542871644</v>
      </c>
      <c r="F483" s="100">
        <v>91223.96</v>
      </c>
      <c r="G483" s="83">
        <v>0.69599999999999995</v>
      </c>
      <c r="H483" s="83">
        <v>0.71150000000000002</v>
      </c>
      <c r="I483" s="83">
        <v>0.70450000000000002</v>
      </c>
      <c r="J483" s="38">
        <v>63491.87616</v>
      </c>
      <c r="K483" s="100">
        <v>64905.84754000001</v>
      </c>
      <c r="L483" s="100">
        <v>64267.279820000003</v>
      </c>
      <c r="N483" s="132">
        <v>53.705083226565606</v>
      </c>
      <c r="O483" s="132">
        <v>45.439277447706822</v>
      </c>
      <c r="Q483" s="38">
        <v>63776.039999999994</v>
      </c>
      <c r="R483" s="100">
        <v>-284.1638399999938</v>
      </c>
      <c r="S483" s="100">
        <v>1129.8075400000162</v>
      </c>
      <c r="T483" s="38">
        <v>446.99740400000002</v>
      </c>
      <c r="U483" s="100">
        <v>501.73178000000001</v>
      </c>
      <c r="V483" s="100">
        <v>446.99740400000002</v>
      </c>
      <c r="W483" s="100">
        <v>501.73178000000001</v>
      </c>
      <c r="X483" s="100">
        <v>64223.037403999995</v>
      </c>
      <c r="Y483" s="100">
        <v>64277.771779999995</v>
      </c>
      <c r="Z483" s="100">
        <v>64250.404591999992</v>
      </c>
      <c r="AA483" s="100">
        <v>731.16124399999535</v>
      </c>
      <c r="AB483" s="100">
        <v>628.07576000001427</v>
      </c>
      <c r="AC483" s="29">
        <v>44.678471188589945</v>
      </c>
      <c r="AD483" s="29">
        <v>45.61374720249502</v>
      </c>
      <c r="AE483" s="112">
        <v>45.154030884080782</v>
      </c>
      <c r="AF483" s="112">
        <v>0.93527601390507442</v>
      </c>
      <c r="AG483" s="38">
        <v>58.554920067990508</v>
      </c>
      <c r="BJ483" s="113"/>
      <c r="BL483" s="113"/>
    </row>
    <row r="484" spans="1:64" x14ac:dyDescent="0.25">
      <c r="A484" s="26" t="s">
        <v>326</v>
      </c>
      <c r="B484" s="26" t="s">
        <v>750</v>
      </c>
      <c r="C484" s="99">
        <v>160000</v>
      </c>
      <c r="D484" s="77">
        <v>46199.166666666664</v>
      </c>
      <c r="E484" s="20">
        <v>0.41866330542871644</v>
      </c>
      <c r="F484" s="100">
        <v>91223.93</v>
      </c>
      <c r="G484" s="83">
        <v>4.1000000000000003E-3</v>
      </c>
      <c r="H484" s="83">
        <v>4.5999999999999999E-3</v>
      </c>
      <c r="I484" s="83">
        <v>4.4000000000000003E-3</v>
      </c>
      <c r="J484" s="38">
        <v>374.01811300000003</v>
      </c>
      <c r="K484" s="100">
        <v>419.63007799999997</v>
      </c>
      <c r="L484" s="100">
        <v>401.38529199999999</v>
      </c>
      <c r="M484" s="132">
        <v>45.351109927501994</v>
      </c>
      <c r="N484" s="132">
        <v>46.243456390520628</v>
      </c>
      <c r="O484" s="132">
        <v>45.893921411940838</v>
      </c>
      <c r="P484" s="132">
        <v>0.89234646301863307</v>
      </c>
      <c r="Q484" s="38">
        <v>0</v>
      </c>
      <c r="R484" s="100">
        <v>374.01811300000003</v>
      </c>
      <c r="S484" s="100">
        <v>419.63007799999997</v>
      </c>
      <c r="T484" s="38">
        <v>374.01811300000003</v>
      </c>
      <c r="U484" s="100">
        <v>419.63007799999997</v>
      </c>
      <c r="V484" s="100">
        <v>374.01811300000003</v>
      </c>
      <c r="W484" s="100">
        <v>419.63007799999997</v>
      </c>
      <c r="X484" s="100">
        <v>374.01811300000003</v>
      </c>
      <c r="Y484" s="100">
        <v>419.63007799999997</v>
      </c>
      <c r="Z484" s="100">
        <v>396.8240955</v>
      </c>
      <c r="AA484" s="100">
        <v>0</v>
      </c>
      <c r="AB484" s="100">
        <v>0</v>
      </c>
      <c r="AC484" s="29">
        <v>45.351109927501994</v>
      </c>
      <c r="AD484" s="29">
        <v>46.243456390520628</v>
      </c>
      <c r="AE484" s="112">
        <v>45.805046100197224</v>
      </c>
      <c r="AF484" s="112">
        <v>0.89234646301863307</v>
      </c>
      <c r="AG484" s="38">
        <v>51.144010191431647</v>
      </c>
      <c r="BJ484" s="113"/>
      <c r="BL484" s="113"/>
    </row>
    <row r="485" spans="1:64" x14ac:dyDescent="0.25">
      <c r="A485" s="26" t="s">
        <v>327</v>
      </c>
      <c r="B485" s="26" t="s">
        <v>751</v>
      </c>
      <c r="C485" s="99">
        <v>160000</v>
      </c>
      <c r="D485" s="77">
        <v>46199.166666666664</v>
      </c>
      <c r="E485" s="20">
        <v>0.41866330542871644</v>
      </c>
      <c r="F485" s="100">
        <v>91223.96</v>
      </c>
      <c r="G485" s="83">
        <v>0.74950000000000006</v>
      </c>
      <c r="H485" s="83">
        <v>0.76600000000000001</v>
      </c>
      <c r="I485" s="83">
        <v>0.75829999999999997</v>
      </c>
      <c r="J485" s="38">
        <v>68372.358020000014</v>
      </c>
      <c r="K485" s="100">
        <v>69877.553360000005</v>
      </c>
      <c r="L485" s="100">
        <v>69175.128868</v>
      </c>
      <c r="N485" s="132">
        <v>55.706831623675242</v>
      </c>
      <c r="O485" s="132">
        <v>45.849228515485017</v>
      </c>
      <c r="Q485" s="38">
        <v>68776.039999999994</v>
      </c>
      <c r="R485" s="100">
        <v>-403.68197999997938</v>
      </c>
      <c r="S485" s="100">
        <v>1101.5133600000117</v>
      </c>
      <c r="T485" s="38">
        <v>374.01811300000003</v>
      </c>
      <c r="U485" s="100">
        <v>419.63007799999997</v>
      </c>
      <c r="V485" s="100">
        <v>374.01811300000003</v>
      </c>
      <c r="W485" s="100">
        <v>419.63007799999997</v>
      </c>
      <c r="X485" s="100">
        <v>69150.058112999992</v>
      </c>
      <c r="Y485" s="100">
        <v>69195.670077999996</v>
      </c>
      <c r="Z485" s="100">
        <v>69172.864095500001</v>
      </c>
      <c r="AA485" s="100">
        <v>777.70009299997764</v>
      </c>
      <c r="AB485" s="100">
        <v>681.88328200000979</v>
      </c>
      <c r="AC485" s="29">
        <v>45.351086499337498</v>
      </c>
      <c r="AD485" s="29">
        <v>46.243432582269058</v>
      </c>
      <c r="AE485" s="112">
        <v>45.805022478342181</v>
      </c>
      <c r="AF485" s="112">
        <v>0.89234608293156015</v>
      </c>
      <c r="AG485" s="38">
        <v>51.144031974323646</v>
      </c>
      <c r="BJ485" s="113"/>
      <c r="BL485" s="113"/>
    </row>
    <row r="486" spans="1:64" x14ac:dyDescent="0.25">
      <c r="A486" s="26" t="s">
        <v>328</v>
      </c>
      <c r="B486" s="26" t="s">
        <v>750</v>
      </c>
      <c r="C486" s="99">
        <v>165000</v>
      </c>
      <c r="D486" s="77">
        <v>46199.166666666664</v>
      </c>
      <c r="E486" s="20">
        <v>0.41866330542871644</v>
      </c>
      <c r="F486" s="100">
        <v>91223.96</v>
      </c>
      <c r="G486" s="83">
        <v>3.5000000000000001E-3</v>
      </c>
      <c r="H486" s="83">
        <v>3.8999999999999998E-3</v>
      </c>
      <c r="I486" s="83">
        <v>3.8E-3</v>
      </c>
      <c r="J486" s="38">
        <v>319.28386</v>
      </c>
      <c r="K486" s="100">
        <v>355.77344399999998</v>
      </c>
      <c r="L486" s="100">
        <v>346.651048</v>
      </c>
      <c r="M486" s="132">
        <v>46.103981714413678</v>
      </c>
      <c r="N486" s="132">
        <v>46.914117254600036</v>
      </c>
      <c r="O486" s="132">
        <v>46.71660441701605</v>
      </c>
      <c r="P486" s="132">
        <v>0.81013554018635858</v>
      </c>
      <c r="Q486" s="38">
        <v>0</v>
      </c>
      <c r="R486" s="100">
        <v>319.28386</v>
      </c>
      <c r="S486" s="100">
        <v>355.77344399999998</v>
      </c>
      <c r="T486" s="38">
        <v>319.28386</v>
      </c>
      <c r="U486" s="100">
        <v>355.77344399999998</v>
      </c>
      <c r="V486" s="100">
        <v>319.28386</v>
      </c>
      <c r="W486" s="100">
        <v>355.77344399999998</v>
      </c>
      <c r="X486" s="100">
        <v>319.28386</v>
      </c>
      <c r="Y486" s="100">
        <v>355.77344399999998</v>
      </c>
      <c r="Z486" s="100">
        <v>337.52865199999997</v>
      </c>
      <c r="AA486" s="100">
        <v>0</v>
      </c>
      <c r="AB486" s="100">
        <v>0</v>
      </c>
      <c r="AC486" s="29">
        <v>46.103981714413678</v>
      </c>
      <c r="AD486" s="29">
        <v>46.914117254600036</v>
      </c>
      <c r="AE486" s="112">
        <v>46.515848171492316</v>
      </c>
      <c r="AF486" s="112">
        <v>0.81013554018635858</v>
      </c>
      <c r="AG486" s="38">
        <v>45.064891174796742</v>
      </c>
      <c r="BJ486" s="113"/>
      <c r="BL486" s="113"/>
    </row>
    <row r="487" spans="1:64" x14ac:dyDescent="0.25">
      <c r="A487" s="26" t="s">
        <v>329</v>
      </c>
      <c r="B487" s="26" t="s">
        <v>751</v>
      </c>
      <c r="C487" s="99">
        <v>165000</v>
      </c>
      <c r="D487" s="77">
        <v>46199.166666666664</v>
      </c>
      <c r="E487" s="20">
        <v>0.41866330542871644</v>
      </c>
      <c r="F487" s="100">
        <v>91223.96</v>
      </c>
      <c r="G487" s="83">
        <v>0.80349999999999999</v>
      </c>
      <c r="H487" s="83">
        <v>0.82050000000000001</v>
      </c>
      <c r="I487" s="83">
        <v>0.8125</v>
      </c>
      <c r="J487" s="38">
        <v>73298.451860000001</v>
      </c>
      <c r="K487" s="100">
        <v>74849.259180000008</v>
      </c>
      <c r="L487" s="100">
        <v>74119.467499999999</v>
      </c>
      <c r="N487" s="132">
        <v>57.591625156047513</v>
      </c>
      <c r="O487" s="132">
        <v>46.646042115977451</v>
      </c>
      <c r="Q487" s="38">
        <v>73776.039999999994</v>
      </c>
      <c r="R487" s="100">
        <v>-477.58813999999256</v>
      </c>
      <c r="S487" s="100">
        <v>1073.2191800000146</v>
      </c>
      <c r="T487" s="38">
        <v>319.28386</v>
      </c>
      <c r="U487" s="100">
        <v>355.77344399999998</v>
      </c>
      <c r="V487" s="100">
        <v>319.28386</v>
      </c>
      <c r="W487" s="100">
        <v>355.77344399999998</v>
      </c>
      <c r="X487" s="100">
        <v>74095.32385999999</v>
      </c>
      <c r="Y487" s="100">
        <v>74131.813443999999</v>
      </c>
      <c r="Z487" s="100">
        <v>74113.568651999987</v>
      </c>
      <c r="AA487" s="100">
        <v>796.87199999998847</v>
      </c>
      <c r="AB487" s="100">
        <v>717.44573600000876</v>
      </c>
      <c r="AC487" s="29">
        <v>46.103981714413159</v>
      </c>
      <c r="AD487" s="29">
        <v>46.914117254600306</v>
      </c>
      <c r="AE487" s="112">
        <v>46.51584817149201</v>
      </c>
      <c r="AF487" s="112">
        <v>0.81013554018714728</v>
      </c>
      <c r="AG487" s="38">
        <v>45.064891174795569</v>
      </c>
      <c r="BJ487" s="113"/>
      <c r="BL487" s="113"/>
    </row>
    <row r="488" spans="1:64" x14ac:dyDescent="0.25">
      <c r="A488" s="26" t="s">
        <v>330</v>
      </c>
      <c r="B488" s="26" t="s">
        <v>750</v>
      </c>
      <c r="C488" s="99">
        <v>170000</v>
      </c>
      <c r="D488" s="77">
        <v>46199.166666666664</v>
      </c>
      <c r="E488" s="20">
        <v>0.41866330542871644</v>
      </c>
      <c r="F488" s="100">
        <v>91223.93</v>
      </c>
      <c r="G488" s="83">
        <v>3.0000000000000001E-3</v>
      </c>
      <c r="H488" s="83">
        <v>3.3999999999999998E-3</v>
      </c>
      <c r="I488" s="83">
        <v>3.2000000000000002E-3</v>
      </c>
      <c r="J488" s="38">
        <v>273.67178999999999</v>
      </c>
      <c r="K488" s="100">
        <v>310.16136199999994</v>
      </c>
      <c r="L488" s="100">
        <v>291.91657599999996</v>
      </c>
      <c r="M488" s="132">
        <v>46.817593790703107</v>
      </c>
      <c r="N488" s="132">
        <v>47.728385887211147</v>
      </c>
      <c r="O488" s="132">
        <v>47.282018814010819</v>
      </c>
      <c r="P488" s="132">
        <v>0.91079209650803961</v>
      </c>
      <c r="Q488" s="38">
        <v>0</v>
      </c>
      <c r="R488" s="100">
        <v>273.67178999999999</v>
      </c>
      <c r="S488" s="100">
        <v>310.16136199999994</v>
      </c>
      <c r="T488" s="38">
        <v>273.67178999999999</v>
      </c>
      <c r="U488" s="100">
        <v>310.16136199999994</v>
      </c>
      <c r="V488" s="100">
        <v>273.67178999999999</v>
      </c>
      <c r="W488" s="100">
        <v>310.16136199999994</v>
      </c>
      <c r="X488" s="100">
        <v>273.67178999999999</v>
      </c>
      <c r="Y488" s="100">
        <v>310.16136199999994</v>
      </c>
      <c r="Z488" s="100">
        <v>291.91657599999996</v>
      </c>
      <c r="AA488" s="100">
        <v>0</v>
      </c>
      <c r="AB488" s="100">
        <v>0</v>
      </c>
      <c r="AC488" s="29">
        <v>46.817593790703107</v>
      </c>
      <c r="AD488" s="29">
        <v>47.728385887211147</v>
      </c>
      <c r="AE488" s="112">
        <v>47.282018814010819</v>
      </c>
      <c r="AF488" s="112">
        <v>0.91079209650803961</v>
      </c>
      <c r="AG488" s="38">
        <v>40.092275847135774</v>
      </c>
      <c r="BJ488" s="113"/>
      <c r="BL488" s="113"/>
    </row>
    <row r="489" spans="1:64" x14ac:dyDescent="0.25">
      <c r="A489" s="26" t="s">
        <v>331</v>
      </c>
      <c r="B489" s="26" t="s">
        <v>751</v>
      </c>
      <c r="C489" s="99">
        <v>170000</v>
      </c>
      <c r="D489" s="77">
        <v>46199.166666666664</v>
      </c>
      <c r="E489" s="20">
        <v>0.41866330542871644</v>
      </c>
      <c r="F489" s="100">
        <v>91223.96</v>
      </c>
      <c r="G489" s="83">
        <v>0.85750000000000004</v>
      </c>
      <c r="H489" s="83">
        <v>0.875</v>
      </c>
      <c r="I489" s="83">
        <v>0.86680000000000001</v>
      </c>
      <c r="J489" s="38">
        <v>78224.545700000002</v>
      </c>
      <c r="K489" s="100">
        <v>79820.965000000011</v>
      </c>
      <c r="L489" s="100">
        <v>79072.928528000004</v>
      </c>
      <c r="N489" s="132">
        <v>59.368256612828731</v>
      </c>
      <c r="O489" s="132">
        <v>47.405346106853088</v>
      </c>
      <c r="Q489" s="38">
        <v>78776.039999999994</v>
      </c>
      <c r="R489" s="100">
        <v>-551.4942999999912</v>
      </c>
      <c r="S489" s="100">
        <v>1044.9250000000175</v>
      </c>
      <c r="T489" s="38">
        <v>273.67178999999999</v>
      </c>
      <c r="U489" s="100">
        <v>310.16136199999994</v>
      </c>
      <c r="V489" s="100">
        <v>273.67178999999999</v>
      </c>
      <c r="W489" s="100">
        <v>310.16136199999994</v>
      </c>
      <c r="X489" s="100">
        <v>79049.711789999987</v>
      </c>
      <c r="Y489" s="100">
        <v>79086.201361999993</v>
      </c>
      <c r="Z489" s="100">
        <v>79067.956575999997</v>
      </c>
      <c r="AA489" s="100">
        <v>825.16608999998425</v>
      </c>
      <c r="AB489" s="100">
        <v>734.76363800001855</v>
      </c>
      <c r="AC489" s="29">
        <v>46.817571576302655</v>
      </c>
      <c r="AD489" s="29">
        <v>47.72836330731009</v>
      </c>
      <c r="AE489" s="112">
        <v>47.281996412950043</v>
      </c>
      <c r="AF489" s="112">
        <v>0.9107917310074356</v>
      </c>
      <c r="AG489" s="38">
        <v>40.092291935109031</v>
      </c>
      <c r="BJ489" s="113"/>
      <c r="BL489" s="113"/>
    </row>
    <row r="490" spans="1:64" x14ac:dyDescent="0.25">
      <c r="A490" s="26" t="s">
        <v>332</v>
      </c>
      <c r="B490" s="26" t="s">
        <v>750</v>
      </c>
      <c r="C490" s="99">
        <v>180000</v>
      </c>
      <c r="D490" s="77">
        <v>46199.166666666664</v>
      </c>
      <c r="E490" s="20">
        <v>0.41866330542871644</v>
      </c>
      <c r="F490" s="100">
        <v>91223.96</v>
      </c>
      <c r="G490" s="83">
        <v>2.2000000000000001E-3</v>
      </c>
      <c r="H490" s="83">
        <v>2.5999999999999999E-3</v>
      </c>
      <c r="I490" s="83">
        <v>2.3999999999999998E-3</v>
      </c>
      <c r="J490" s="38">
        <v>200.69271200000003</v>
      </c>
      <c r="K490" s="100">
        <v>237.18229600000001</v>
      </c>
      <c r="L490" s="100">
        <v>218.93750399999999</v>
      </c>
      <c r="M490" s="132">
        <v>48.052288274916656</v>
      </c>
      <c r="N490" s="132">
        <v>49.203330594877116</v>
      </c>
      <c r="O490" s="132">
        <v>48.643601920858984</v>
      </c>
      <c r="P490" s="132">
        <v>1.1510423199604602</v>
      </c>
      <c r="Q490" s="38">
        <v>0</v>
      </c>
      <c r="R490" s="100">
        <v>200.69271200000003</v>
      </c>
      <c r="S490" s="100">
        <v>237.18229600000001</v>
      </c>
      <c r="T490" s="38">
        <v>200.69271200000003</v>
      </c>
      <c r="U490" s="100">
        <v>237.18229600000001</v>
      </c>
      <c r="V490" s="100">
        <v>200.69271200000003</v>
      </c>
      <c r="W490" s="100">
        <v>237.18229600000001</v>
      </c>
      <c r="X490" s="100">
        <v>200.69271200000003</v>
      </c>
      <c r="Y490" s="100">
        <v>237.18229600000001</v>
      </c>
      <c r="Z490" s="100">
        <v>218.93750400000002</v>
      </c>
      <c r="AA490" s="100">
        <v>0</v>
      </c>
      <c r="AB490" s="100">
        <v>0</v>
      </c>
      <c r="AC490" s="29">
        <v>48.052288274916656</v>
      </c>
      <c r="AD490" s="29">
        <v>49.203330594877116</v>
      </c>
      <c r="AE490" s="112">
        <v>48.643601920858984</v>
      </c>
      <c r="AF490" s="112">
        <v>1.1510423199604602</v>
      </c>
      <c r="AG490" s="38">
        <v>31.743563134853954</v>
      </c>
      <c r="BJ490" s="113"/>
      <c r="BL490" s="113"/>
    </row>
    <row r="491" spans="1:64" x14ac:dyDescent="0.25">
      <c r="A491" s="26" t="s">
        <v>333</v>
      </c>
      <c r="B491" s="26" t="s">
        <v>751</v>
      </c>
      <c r="C491" s="99">
        <v>180000</v>
      </c>
      <c r="D491" s="77">
        <v>46199.166666666664</v>
      </c>
      <c r="E491" s="20">
        <v>0.41866330542871644</v>
      </c>
      <c r="F491" s="100">
        <v>91223.96</v>
      </c>
      <c r="G491" s="83">
        <v>0.96550000000000002</v>
      </c>
      <c r="H491" s="83">
        <v>0.98450000000000004</v>
      </c>
      <c r="I491" s="83">
        <v>0.97560000000000002</v>
      </c>
      <c r="J491" s="38">
        <v>88076.733380000005</v>
      </c>
      <c r="K491" s="100">
        <v>89809.988620000004</v>
      </c>
      <c r="L491" s="100">
        <v>88998.095376000012</v>
      </c>
      <c r="N491" s="132">
        <v>63.193860307638715</v>
      </c>
      <c r="O491" s="132">
        <v>48.741366381697347</v>
      </c>
      <c r="Q491" s="38">
        <v>88776.04</v>
      </c>
      <c r="R491" s="100">
        <v>-699.30661999998847</v>
      </c>
      <c r="S491" s="100">
        <v>1033.9486200000101</v>
      </c>
      <c r="T491" s="38">
        <v>200.69271200000003</v>
      </c>
      <c r="U491" s="100">
        <v>237.18229600000001</v>
      </c>
      <c r="V491" s="100">
        <v>200.69271200000003</v>
      </c>
      <c r="W491" s="100">
        <v>237.18229600000001</v>
      </c>
      <c r="X491" s="100">
        <v>88976.732711999997</v>
      </c>
      <c r="Y491" s="100">
        <v>89013.222295999993</v>
      </c>
      <c r="Z491" s="100">
        <v>88994.977503999995</v>
      </c>
      <c r="AA491" s="100">
        <v>899.99933199999214</v>
      </c>
      <c r="AB491" s="100">
        <v>796.76632400001108</v>
      </c>
      <c r="AC491" s="29">
        <v>48.052288274916478</v>
      </c>
      <c r="AD491" s="29">
        <v>49.203330594877315</v>
      </c>
      <c r="AE491" s="112">
        <v>48.64360192085914</v>
      </c>
      <c r="AF491" s="112">
        <v>1.1510423199608368</v>
      </c>
      <c r="AG491" s="38">
        <v>31.74356313485443</v>
      </c>
      <c r="BJ491" s="113"/>
      <c r="BL491" s="113"/>
    </row>
    <row r="492" spans="1:64" x14ac:dyDescent="0.25">
      <c r="A492" s="26" t="s">
        <v>334</v>
      </c>
      <c r="B492" s="26" t="s">
        <v>750</v>
      </c>
      <c r="C492" s="99">
        <v>190000</v>
      </c>
      <c r="D492" s="77">
        <v>46199.166666666664</v>
      </c>
      <c r="E492" s="20">
        <v>0.41866330542871644</v>
      </c>
      <c r="F492" s="100">
        <v>91223.96</v>
      </c>
      <c r="G492" s="83">
        <v>1.8E-3</v>
      </c>
      <c r="H492" s="83">
        <v>2.0999999999999999E-3</v>
      </c>
      <c r="I492" s="83">
        <v>2E-3</v>
      </c>
      <c r="J492" s="38">
        <v>164.20312800000002</v>
      </c>
      <c r="K492" s="100">
        <v>191.57031599999999</v>
      </c>
      <c r="L492" s="100">
        <v>182.44792000000001</v>
      </c>
      <c r="M492" s="132">
        <v>49.792890257426187</v>
      </c>
      <c r="N492" s="132">
        <v>50.827437406922861</v>
      </c>
      <c r="O492" s="132">
        <v>50.494349119878734</v>
      </c>
      <c r="P492" s="132">
        <v>1.0345471494966745</v>
      </c>
      <c r="Q492" s="38">
        <v>0</v>
      </c>
      <c r="R492" s="100">
        <v>164.20312800000002</v>
      </c>
      <c r="S492" s="100">
        <v>191.57031599999999</v>
      </c>
      <c r="T492" s="38">
        <v>164.20312800000002</v>
      </c>
      <c r="U492" s="100">
        <v>191.57031599999999</v>
      </c>
      <c r="V492" s="100">
        <v>164.20312800000002</v>
      </c>
      <c r="W492" s="100">
        <v>191.57031599999999</v>
      </c>
      <c r="X492" s="100">
        <v>164.20312800000002</v>
      </c>
      <c r="Y492" s="100">
        <v>191.57031599999999</v>
      </c>
      <c r="Z492" s="100">
        <v>177.88672200000002</v>
      </c>
      <c r="AA492" s="100">
        <v>0</v>
      </c>
      <c r="AB492" s="100">
        <v>0</v>
      </c>
      <c r="AC492" s="29">
        <v>49.792890257426187</v>
      </c>
      <c r="AD492" s="29">
        <v>50.827437406922861</v>
      </c>
      <c r="AE492" s="112">
        <v>50.323592355527047</v>
      </c>
      <c r="AF492" s="112">
        <v>1.0345471494966745</v>
      </c>
      <c r="AG492" s="38">
        <v>26.484200661920436</v>
      </c>
      <c r="BJ492" s="113"/>
      <c r="BL492" s="113"/>
    </row>
    <row r="493" spans="1:64" x14ac:dyDescent="0.25">
      <c r="A493" s="26" t="s">
        <v>335</v>
      </c>
      <c r="B493" s="26" t="s">
        <v>751</v>
      </c>
      <c r="C493" s="99">
        <v>190000</v>
      </c>
      <c r="D493" s="77">
        <v>46199.166666666664</v>
      </c>
      <c r="E493" s="20">
        <v>0.41866330542871644</v>
      </c>
      <c r="F493" s="100">
        <v>91223.96</v>
      </c>
      <c r="G493" s="83">
        <v>1.0740000000000001</v>
      </c>
      <c r="H493" s="83">
        <v>1.0940000000000001</v>
      </c>
      <c r="I493" s="83">
        <v>1.0848</v>
      </c>
      <c r="J493" s="38">
        <v>97974.533040000009</v>
      </c>
      <c r="K493" s="100">
        <v>99799.012240000011</v>
      </c>
      <c r="L493" s="100">
        <v>98959.751808000001</v>
      </c>
      <c r="N493" s="132">
        <v>66.72599461214142</v>
      </c>
      <c r="O493" s="132">
        <v>50.541155753655644</v>
      </c>
      <c r="Q493" s="38">
        <v>98776.04</v>
      </c>
      <c r="R493" s="100">
        <v>-801.50695999998425</v>
      </c>
      <c r="S493" s="100">
        <v>1022.9722400000173</v>
      </c>
      <c r="T493" s="38">
        <v>164.20312800000002</v>
      </c>
      <c r="U493" s="100">
        <v>191.57031599999999</v>
      </c>
      <c r="V493" s="100">
        <v>164.20312800000002</v>
      </c>
      <c r="W493" s="100">
        <v>191.57031599999999</v>
      </c>
      <c r="X493" s="100">
        <v>98940.243127999987</v>
      </c>
      <c r="Y493" s="100">
        <v>98967.610315999991</v>
      </c>
      <c r="Z493" s="100">
        <v>98953.926721999989</v>
      </c>
      <c r="AA493" s="100">
        <v>965.71008799997799</v>
      </c>
      <c r="AB493" s="100">
        <v>831.40192400001979</v>
      </c>
      <c r="AC493" s="29">
        <v>49.792890257425555</v>
      </c>
      <c r="AD493" s="29">
        <v>50.827437406922748</v>
      </c>
      <c r="AE493" s="112">
        <v>50.323592355526458</v>
      </c>
      <c r="AF493" s="112">
        <v>1.0345471494971932</v>
      </c>
      <c r="AG493" s="38">
        <v>26.48420066191888</v>
      </c>
      <c r="BJ493" s="113"/>
      <c r="BL493" s="113"/>
    </row>
    <row r="494" spans="1:64" x14ac:dyDescent="0.25">
      <c r="A494" s="26" t="s">
        <v>338</v>
      </c>
      <c r="B494" s="26" t="s">
        <v>750</v>
      </c>
      <c r="C494" s="99">
        <v>200000</v>
      </c>
      <c r="D494" s="77">
        <v>46199.166666666664</v>
      </c>
      <c r="E494" s="20">
        <v>0.41866330542871644</v>
      </c>
      <c r="F494" s="100">
        <v>91223.96</v>
      </c>
      <c r="G494" s="83">
        <v>1.4E-3</v>
      </c>
      <c r="H494" s="83">
        <v>1.6999999999999999E-3</v>
      </c>
      <c r="I494" s="83">
        <v>1.6000000000000001E-3</v>
      </c>
      <c r="J494" s="38">
        <v>127.71354400000001</v>
      </c>
      <c r="K494" s="100">
        <v>155.08073200000001</v>
      </c>
      <c r="L494" s="100">
        <v>145.95833600000003</v>
      </c>
      <c r="M494" s="132">
        <v>50.996928131493831</v>
      </c>
      <c r="N494" s="132">
        <v>52.255612466118272</v>
      </c>
      <c r="O494" s="132">
        <v>51.854416628325041</v>
      </c>
      <c r="P494" s="132">
        <v>1.2586843346244407</v>
      </c>
      <c r="Q494" s="38">
        <v>0</v>
      </c>
      <c r="R494" s="100">
        <v>127.71354400000001</v>
      </c>
      <c r="S494" s="100">
        <v>155.08073200000001</v>
      </c>
      <c r="T494" s="38">
        <v>127.71354400000001</v>
      </c>
      <c r="U494" s="100">
        <v>155.08073200000001</v>
      </c>
      <c r="V494" s="100">
        <v>127.71354400000001</v>
      </c>
      <c r="W494" s="100">
        <v>155.08073200000001</v>
      </c>
      <c r="X494" s="100">
        <v>127.71354400000001</v>
      </c>
      <c r="Y494" s="100">
        <v>155.08073200000001</v>
      </c>
      <c r="Z494" s="100">
        <v>141.39713800000001</v>
      </c>
      <c r="AA494" s="100">
        <v>0</v>
      </c>
      <c r="AB494" s="100">
        <v>0</v>
      </c>
      <c r="AC494" s="29">
        <v>50.996928131493831</v>
      </c>
      <c r="AD494" s="29">
        <v>52.255612466118272</v>
      </c>
      <c r="AE494" s="112">
        <v>51.647321617512112</v>
      </c>
      <c r="AF494" s="112">
        <v>1.2586843346244407</v>
      </c>
      <c r="AG494" s="38">
        <v>21.784098062121448</v>
      </c>
      <c r="BJ494" s="113"/>
      <c r="BL494" s="113"/>
    </row>
    <row r="495" spans="1:64" x14ac:dyDescent="0.25">
      <c r="A495" s="26" t="s">
        <v>339</v>
      </c>
      <c r="B495" s="26" t="s">
        <v>751</v>
      </c>
      <c r="C495" s="99">
        <v>200000</v>
      </c>
      <c r="D495" s="77">
        <v>46199.166666666664</v>
      </c>
      <c r="E495" s="20">
        <v>0.41866330542871644</v>
      </c>
      <c r="F495" s="100">
        <v>91223.96</v>
      </c>
      <c r="G495" s="83">
        <v>1.1825000000000001</v>
      </c>
      <c r="H495" s="83">
        <v>1.204</v>
      </c>
      <c r="I495" s="83">
        <v>1.194</v>
      </c>
      <c r="J495" s="38">
        <v>107872.33270000001</v>
      </c>
      <c r="K495" s="100">
        <v>109833.64784000001</v>
      </c>
      <c r="L495" s="100">
        <v>108921.40824</v>
      </c>
      <c r="N495" s="132">
        <v>70.598491575586507</v>
      </c>
      <c r="O495" s="132">
        <v>51.827877567710232</v>
      </c>
      <c r="Q495" s="38">
        <v>108776.04</v>
      </c>
      <c r="R495" s="100">
        <v>-903.70729999998002</v>
      </c>
      <c r="S495" s="100">
        <v>1057.6078400000115</v>
      </c>
      <c r="T495" s="38">
        <v>127.71354400000001</v>
      </c>
      <c r="U495" s="100">
        <v>155.08073200000001</v>
      </c>
      <c r="V495" s="100">
        <v>127.71354400000001</v>
      </c>
      <c r="W495" s="100">
        <v>155.08073200000001</v>
      </c>
      <c r="X495" s="100">
        <v>108903.75354399999</v>
      </c>
      <c r="Y495" s="100">
        <v>108931.120732</v>
      </c>
      <c r="Z495" s="100">
        <v>108917.43713799999</v>
      </c>
      <c r="AA495" s="100">
        <v>1031.4208439999784</v>
      </c>
      <c r="AB495" s="100">
        <v>902.52710800000932</v>
      </c>
      <c r="AC495" s="29">
        <v>50.996928131493959</v>
      </c>
      <c r="AD495" s="29">
        <v>52.255612466117981</v>
      </c>
      <c r="AE495" s="112">
        <v>51.647321617512517</v>
      </c>
      <c r="AF495" s="112">
        <v>1.2586843346240215</v>
      </c>
      <c r="AG495" s="38">
        <v>21.7840980621224</v>
      </c>
      <c r="BJ495" s="113"/>
      <c r="BL495" s="113"/>
    </row>
    <row r="496" spans="1:64" x14ac:dyDescent="0.25">
      <c r="A496" s="26" t="s">
        <v>340</v>
      </c>
      <c r="B496" s="26" t="s">
        <v>750</v>
      </c>
      <c r="C496" s="99">
        <v>210000</v>
      </c>
      <c r="D496" s="77">
        <v>46199.166666666664</v>
      </c>
      <c r="E496" s="20">
        <v>0.41866330542871644</v>
      </c>
      <c r="F496" s="100">
        <v>91223.96</v>
      </c>
      <c r="G496" s="83">
        <v>1.1000000000000001E-3</v>
      </c>
      <c r="H496" s="83">
        <v>1.4E-3</v>
      </c>
      <c r="I496" s="83">
        <v>1.2999999999999999E-3</v>
      </c>
      <c r="J496" s="38">
        <v>100.34635600000001</v>
      </c>
      <c r="K496" s="100">
        <v>127.71354400000001</v>
      </c>
      <c r="L496" s="100">
        <v>118.591148</v>
      </c>
      <c r="M496" s="132">
        <v>52.100513074960332</v>
      </c>
      <c r="N496" s="132">
        <v>53.617040369827841</v>
      </c>
      <c r="O496" s="132">
        <v>53.139411531297718</v>
      </c>
      <c r="P496" s="132">
        <v>1.5165272948675081</v>
      </c>
      <c r="Q496" s="38">
        <v>0</v>
      </c>
      <c r="R496" s="100">
        <v>100.34635600000001</v>
      </c>
      <c r="S496" s="100">
        <v>127.71354400000001</v>
      </c>
      <c r="T496" s="38">
        <v>100.34635600000001</v>
      </c>
      <c r="U496" s="100">
        <v>127.71354400000001</v>
      </c>
      <c r="V496" s="100">
        <v>100.34635600000001</v>
      </c>
      <c r="W496" s="100">
        <v>127.71354400000001</v>
      </c>
      <c r="X496" s="100">
        <v>100.34635600000001</v>
      </c>
      <c r="Y496" s="100">
        <v>127.71354400000001</v>
      </c>
      <c r="Z496" s="100">
        <v>114.02995000000001</v>
      </c>
      <c r="AA496" s="100">
        <v>0</v>
      </c>
      <c r="AB496" s="100">
        <v>0</v>
      </c>
      <c r="AC496" s="29">
        <v>52.100513074960332</v>
      </c>
      <c r="AD496" s="29">
        <v>53.617040369827841</v>
      </c>
      <c r="AE496" s="112">
        <v>52.890879077057349</v>
      </c>
      <c r="AF496" s="112">
        <v>1.5165272948675081</v>
      </c>
      <c r="AG496" s="38">
        <v>18.100206105328791</v>
      </c>
      <c r="BJ496" s="113"/>
      <c r="BL496" s="113"/>
    </row>
    <row r="497" spans="1:64" x14ac:dyDescent="0.25">
      <c r="A497" s="26" t="s">
        <v>341</v>
      </c>
      <c r="B497" s="26" t="s">
        <v>751</v>
      </c>
      <c r="C497" s="99">
        <v>210000</v>
      </c>
      <c r="D497" s="77">
        <v>46199.166666666664</v>
      </c>
      <c r="E497" s="20">
        <v>0.41866330542871644</v>
      </c>
      <c r="F497" s="100">
        <v>91223.96</v>
      </c>
      <c r="G497" s="83">
        <v>1.2909999999999999</v>
      </c>
      <c r="H497" s="83">
        <v>1.3140000000000001</v>
      </c>
      <c r="I497" s="83">
        <v>1.3032999999999999</v>
      </c>
      <c r="J497" s="38">
        <v>117770.13236</v>
      </c>
      <c r="K497" s="100">
        <v>119868.28344000001</v>
      </c>
      <c r="L497" s="100">
        <v>118892.187068</v>
      </c>
      <c r="N497" s="132">
        <v>74.2704916684729</v>
      </c>
      <c r="O497" s="132">
        <v>53.007089910555628</v>
      </c>
      <c r="Q497" s="38">
        <v>118776.04</v>
      </c>
      <c r="R497" s="100">
        <v>-1005.9076399999904</v>
      </c>
      <c r="S497" s="100">
        <v>1092.2434400000202</v>
      </c>
      <c r="T497" s="38">
        <v>100.34635600000001</v>
      </c>
      <c r="U497" s="100">
        <v>127.71354400000001</v>
      </c>
      <c r="V497" s="100">
        <v>100.34635600000001</v>
      </c>
      <c r="W497" s="100">
        <v>127.71354400000001</v>
      </c>
      <c r="X497" s="100">
        <v>118876.38635599999</v>
      </c>
      <c r="Y497" s="100">
        <v>118903.75354399999</v>
      </c>
      <c r="Z497" s="100">
        <v>118890.06994999999</v>
      </c>
      <c r="AA497" s="100">
        <v>1106.2539959999849</v>
      </c>
      <c r="AB497" s="100">
        <v>964.52989600002184</v>
      </c>
      <c r="AC497" s="29">
        <v>52.100513074960695</v>
      </c>
      <c r="AD497" s="29">
        <v>53.617040369827819</v>
      </c>
      <c r="AE497" s="112">
        <v>52.890879077056766</v>
      </c>
      <c r="AF497" s="112">
        <v>1.5165272948671245</v>
      </c>
      <c r="AG497" s="38">
        <v>18.100206105327583</v>
      </c>
      <c r="BJ497" s="113"/>
      <c r="BL497" s="113"/>
    </row>
    <row r="498" spans="1:64" x14ac:dyDescent="0.25">
      <c r="A498" s="26" t="s">
        <v>342</v>
      </c>
      <c r="B498" s="26" t="s">
        <v>750</v>
      </c>
      <c r="C498" s="99">
        <v>220000</v>
      </c>
      <c r="D498" s="77">
        <v>46199.166666666664</v>
      </c>
      <c r="E498" s="20">
        <v>0.41866330542871644</v>
      </c>
      <c r="F498" s="100">
        <v>91223.96</v>
      </c>
      <c r="G498" s="83">
        <v>8.9999999999999998E-4</v>
      </c>
      <c r="H498" s="83">
        <v>1.1999999999999999E-3</v>
      </c>
      <c r="I498" s="83">
        <v>1.1000000000000001E-3</v>
      </c>
      <c r="J498" s="38">
        <v>82.10156400000001</v>
      </c>
      <c r="K498" s="100">
        <v>109.46875199999999</v>
      </c>
      <c r="L498" s="100">
        <v>100.34635600000001</v>
      </c>
      <c r="M498" s="132">
        <v>53.301842700721927</v>
      </c>
      <c r="N498" s="132">
        <v>55.07676568387101</v>
      </c>
      <c r="O498" s="132">
        <v>54.524429224575954</v>
      </c>
      <c r="P498" s="132">
        <v>1.7749229831490823</v>
      </c>
      <c r="Q498" s="38">
        <v>0</v>
      </c>
      <c r="R498" s="100">
        <v>82.10156400000001</v>
      </c>
      <c r="S498" s="100">
        <v>109.46875199999999</v>
      </c>
      <c r="T498" s="38">
        <v>82.10156400000001</v>
      </c>
      <c r="U498" s="100">
        <v>109.46875199999999</v>
      </c>
      <c r="V498" s="100">
        <v>82.10156400000001</v>
      </c>
      <c r="W498" s="100">
        <v>109.46875199999999</v>
      </c>
      <c r="X498" s="100">
        <v>82.10156400000001</v>
      </c>
      <c r="Y498" s="100">
        <v>109.46875199999999</v>
      </c>
      <c r="Z498" s="100">
        <v>95.785157999999996</v>
      </c>
      <c r="AA498" s="100">
        <v>0</v>
      </c>
      <c r="AB498" s="100">
        <v>0</v>
      </c>
      <c r="AC498" s="29">
        <v>53.301842700721927</v>
      </c>
      <c r="AD498" s="29">
        <v>55.07676568387101</v>
      </c>
      <c r="AE498" s="112">
        <v>54.234762908221597</v>
      </c>
      <c r="AF498" s="112">
        <v>1.7749229831490823</v>
      </c>
      <c r="AG498" s="38">
        <v>15.485926379195483</v>
      </c>
      <c r="BJ498" s="113"/>
      <c r="BL498" s="113"/>
    </row>
    <row r="499" spans="1:64" x14ac:dyDescent="0.25">
      <c r="A499" s="26" t="s">
        <v>343</v>
      </c>
      <c r="B499" s="26" t="s">
        <v>751</v>
      </c>
      <c r="C499" s="99">
        <v>220000</v>
      </c>
      <c r="D499" s="77">
        <v>46199.166666666664</v>
      </c>
      <c r="E499" s="20">
        <v>0.41866330542871644</v>
      </c>
      <c r="F499" s="100">
        <v>91223.96</v>
      </c>
      <c r="G499" s="83">
        <v>1.4</v>
      </c>
      <c r="H499" s="83">
        <v>1.4239999999999999</v>
      </c>
      <c r="I499" s="83">
        <v>1.4127000000000001</v>
      </c>
      <c r="J499" s="38">
        <v>127713.54399999999</v>
      </c>
      <c r="K499" s="100">
        <v>129902.91904000001</v>
      </c>
      <c r="L499" s="100">
        <v>128872.08829200001</v>
      </c>
      <c r="N499" s="132">
        <v>77.763930749423636</v>
      </c>
      <c r="O499" s="132">
        <v>54.25173808212179</v>
      </c>
      <c r="Q499" s="38">
        <v>128776.04</v>
      </c>
      <c r="R499" s="100">
        <v>-1062.4959999999992</v>
      </c>
      <c r="S499" s="100">
        <v>1126.8790400000144</v>
      </c>
      <c r="T499" s="38">
        <v>82.10156400000001</v>
      </c>
      <c r="U499" s="100">
        <v>109.46875199999999</v>
      </c>
      <c r="V499" s="100">
        <v>82.10156400000001</v>
      </c>
      <c r="W499" s="100">
        <v>109.46875199999999</v>
      </c>
      <c r="X499" s="100">
        <v>128858.14156399999</v>
      </c>
      <c r="Y499" s="100">
        <v>128885.50875199999</v>
      </c>
      <c r="Z499" s="100">
        <v>128871.82515799999</v>
      </c>
      <c r="AA499" s="100">
        <v>1144.5975639999961</v>
      </c>
      <c r="AB499" s="100">
        <v>1017.4102880000137</v>
      </c>
      <c r="AC499" s="29">
        <v>53.30184270072229</v>
      </c>
      <c r="AD499" s="29">
        <v>55.076765683871976</v>
      </c>
      <c r="AE499" s="112">
        <v>54.234762908222415</v>
      </c>
      <c r="AF499" s="112">
        <v>1.7749229831496862</v>
      </c>
      <c r="AG499" s="38">
        <v>15.485926379196927</v>
      </c>
      <c r="BJ499" s="113"/>
      <c r="BL499" s="113"/>
    </row>
    <row r="500" spans="1:64" x14ac:dyDescent="0.25">
      <c r="A500" s="26" t="s">
        <v>344</v>
      </c>
      <c r="B500" s="26" t="s">
        <v>750</v>
      </c>
      <c r="C500" s="99">
        <v>230000</v>
      </c>
      <c r="D500" s="77">
        <v>46199.166666666664</v>
      </c>
      <c r="E500" s="20">
        <v>0.41866330542871644</v>
      </c>
      <c r="F500" s="100">
        <v>91223.96</v>
      </c>
      <c r="G500" s="83">
        <v>6.9999999999999999E-4</v>
      </c>
      <c r="H500" s="83">
        <v>1E-3</v>
      </c>
      <c r="I500" s="83">
        <v>8.9999999999999998E-4</v>
      </c>
      <c r="J500" s="38">
        <v>63.856772000000007</v>
      </c>
      <c r="K500" s="100">
        <v>91.223960000000005</v>
      </c>
      <c r="L500" s="100">
        <v>82.10156400000001</v>
      </c>
      <c r="M500" s="132">
        <v>54.07885003610928</v>
      </c>
      <c r="N500" s="132">
        <v>56.213198612417415</v>
      </c>
      <c r="O500" s="132">
        <v>55.560790781083213</v>
      </c>
      <c r="P500" s="132">
        <v>2.1343485763081347</v>
      </c>
      <c r="Q500" s="38">
        <v>0</v>
      </c>
      <c r="R500" s="100">
        <v>63.856772000000007</v>
      </c>
      <c r="S500" s="100">
        <v>91.223960000000005</v>
      </c>
      <c r="T500" s="38">
        <v>63.856772000000007</v>
      </c>
      <c r="U500" s="100">
        <v>91.223960000000005</v>
      </c>
      <c r="V500" s="100">
        <v>63.856772000000007</v>
      </c>
      <c r="W500" s="100">
        <v>91.223960000000005</v>
      </c>
      <c r="X500" s="100">
        <v>63.856772000000007</v>
      </c>
      <c r="Y500" s="100">
        <v>91.223960000000005</v>
      </c>
      <c r="Z500" s="100">
        <v>77.540366000000006</v>
      </c>
      <c r="AA500" s="100">
        <v>0</v>
      </c>
      <c r="AB500" s="100">
        <v>0</v>
      </c>
      <c r="AC500" s="29">
        <v>54.07885003610928</v>
      </c>
      <c r="AD500" s="29">
        <v>56.213198612417415</v>
      </c>
      <c r="AE500" s="112">
        <v>55.214758102787222</v>
      </c>
      <c r="AF500" s="112">
        <v>2.1343485763081347</v>
      </c>
      <c r="AG500" s="38">
        <v>12.909608707497998</v>
      </c>
      <c r="BJ500" s="113"/>
      <c r="BL500" s="113"/>
    </row>
    <row r="501" spans="1:64" x14ac:dyDescent="0.25">
      <c r="A501" s="26" t="s">
        <v>345</v>
      </c>
      <c r="B501" s="26" t="s">
        <v>751</v>
      </c>
      <c r="C501" s="99">
        <v>230000</v>
      </c>
      <c r="D501" s="77">
        <v>46199.166666666664</v>
      </c>
      <c r="E501" s="20">
        <v>0.41866330542871644</v>
      </c>
      <c r="F501" s="100">
        <v>91223.96</v>
      </c>
      <c r="G501" s="83">
        <v>1.5085</v>
      </c>
      <c r="H501" s="83">
        <v>1.534</v>
      </c>
      <c r="I501" s="83">
        <v>1.5221</v>
      </c>
      <c r="J501" s="38">
        <v>137611.34366000001</v>
      </c>
      <c r="K501" s="100">
        <v>139937.55464000002</v>
      </c>
      <c r="L501" s="100">
        <v>138851.989516</v>
      </c>
      <c r="N501" s="132">
        <v>81.097184281743992</v>
      </c>
      <c r="O501" s="132">
        <v>55.090599889983828</v>
      </c>
      <c r="Q501" s="38">
        <v>138776.03999999998</v>
      </c>
      <c r="R501" s="100">
        <v>-1164.6963399999659</v>
      </c>
      <c r="S501" s="100">
        <v>1161.5146400000376</v>
      </c>
      <c r="T501" s="38">
        <v>63.856772000000007</v>
      </c>
      <c r="U501" s="100">
        <v>91.223960000000005</v>
      </c>
      <c r="V501" s="100">
        <v>63.856772000000007</v>
      </c>
      <c r="W501" s="100">
        <v>91.223960000000005</v>
      </c>
      <c r="X501" s="100">
        <v>138839.89677199998</v>
      </c>
      <c r="Y501" s="100">
        <v>138867.26395999998</v>
      </c>
      <c r="Z501" s="100">
        <v>138853.58036599998</v>
      </c>
      <c r="AA501" s="100">
        <v>1228.553111999965</v>
      </c>
      <c r="AB501" s="100">
        <v>1070.2906800000346</v>
      </c>
      <c r="AC501" s="29">
        <v>54.078850036108847</v>
      </c>
      <c r="AD501" s="29">
        <v>56.213198612416647</v>
      </c>
      <c r="AE501" s="112">
        <v>55.214758102786341</v>
      </c>
      <c r="AF501" s="112">
        <v>2.1343485763078007</v>
      </c>
      <c r="AG501" s="38">
        <v>12.909608707496627</v>
      </c>
      <c r="BJ501" s="113"/>
      <c r="BL501" s="113"/>
    </row>
    <row r="502" spans="1:64" x14ac:dyDescent="0.25">
      <c r="A502" s="26" t="s">
        <v>346</v>
      </c>
      <c r="B502" s="26" t="s">
        <v>750</v>
      </c>
      <c r="C502" s="99">
        <v>240000</v>
      </c>
      <c r="D502" s="77">
        <v>46199.166666666664</v>
      </c>
      <c r="E502" s="20">
        <v>0.41866330542871644</v>
      </c>
      <c r="F502" s="100">
        <v>91223.96</v>
      </c>
      <c r="G502" s="83">
        <v>5.9999999999999995E-4</v>
      </c>
      <c r="H502" s="83">
        <v>8.0000000000000004E-4</v>
      </c>
      <c r="I502" s="83">
        <v>6.9999999999999999E-4</v>
      </c>
      <c r="J502" s="38">
        <v>54.734375999999997</v>
      </c>
      <c r="K502" s="100">
        <v>72.979168000000016</v>
      </c>
      <c r="L502" s="100">
        <v>63.856772000000007</v>
      </c>
      <c r="M502" s="132">
        <v>55.297872716936958</v>
      </c>
      <c r="N502" s="132">
        <v>56.97969625391508</v>
      </c>
      <c r="O502" s="132">
        <v>56.183115448148122</v>
      </c>
      <c r="P502" s="132">
        <v>1.681823536978122</v>
      </c>
      <c r="Q502" s="38">
        <v>0</v>
      </c>
      <c r="R502" s="100">
        <v>54.734375999999997</v>
      </c>
      <c r="S502" s="100">
        <v>72.979168000000016</v>
      </c>
      <c r="T502" s="38">
        <v>54.734375999999997</v>
      </c>
      <c r="U502" s="100">
        <v>72.979168000000016</v>
      </c>
      <c r="V502" s="100">
        <v>54.734375999999997</v>
      </c>
      <c r="W502" s="100">
        <v>72.979168000000016</v>
      </c>
      <c r="X502" s="100">
        <v>54.734375999999997</v>
      </c>
      <c r="Y502" s="100">
        <v>72.979168000000016</v>
      </c>
      <c r="Z502" s="100">
        <v>63.856772000000007</v>
      </c>
      <c r="AA502" s="100">
        <v>0</v>
      </c>
      <c r="AB502" s="100">
        <v>0</v>
      </c>
      <c r="AC502" s="29">
        <v>55.297872716936958</v>
      </c>
      <c r="AD502" s="29">
        <v>56.97969625391508</v>
      </c>
      <c r="AE502" s="112">
        <v>56.183115448148122</v>
      </c>
      <c r="AF502" s="112">
        <v>1.681823536978122</v>
      </c>
      <c r="AG502" s="38">
        <v>10.897166413323502</v>
      </c>
      <c r="BJ502" s="113"/>
      <c r="BL502" s="113"/>
    </row>
    <row r="503" spans="1:64" x14ac:dyDescent="0.25">
      <c r="A503" s="26" t="s">
        <v>347</v>
      </c>
      <c r="B503" s="26" t="s">
        <v>751</v>
      </c>
      <c r="C503" s="99">
        <v>240000</v>
      </c>
      <c r="D503" s="77">
        <v>46199.166666666664</v>
      </c>
      <c r="E503" s="20">
        <v>0.41866330542871644</v>
      </c>
      <c r="F503" s="100">
        <v>91223.96</v>
      </c>
      <c r="G503" s="83">
        <v>1.6174999999999999</v>
      </c>
      <c r="H503" s="83">
        <v>1.6439999999999999</v>
      </c>
      <c r="I503" s="83">
        <v>1.6315999999999999</v>
      </c>
      <c r="J503" s="38">
        <v>147554.75530000002</v>
      </c>
      <c r="K503" s="100">
        <v>149972.19024</v>
      </c>
      <c r="L503" s="100">
        <v>148841.01313599999</v>
      </c>
      <c r="N503" s="132">
        <v>84.285822436709367</v>
      </c>
      <c r="O503" s="132">
        <v>56.284909322621914</v>
      </c>
      <c r="Q503" s="38">
        <v>148776.03999999998</v>
      </c>
      <c r="R503" s="100">
        <v>-1221.2846999999601</v>
      </c>
      <c r="S503" s="100">
        <v>1196.1502400000172</v>
      </c>
      <c r="T503" s="38">
        <v>54.734375999999997</v>
      </c>
      <c r="U503" s="100">
        <v>72.979168000000016</v>
      </c>
      <c r="V503" s="100">
        <v>54.734375999999997</v>
      </c>
      <c r="W503" s="100">
        <v>72.979168000000016</v>
      </c>
      <c r="X503" s="100">
        <v>148830.77437599999</v>
      </c>
      <c r="Y503" s="100">
        <v>148849.01916799997</v>
      </c>
      <c r="Z503" s="100">
        <v>148839.89677199998</v>
      </c>
      <c r="AA503" s="100">
        <v>1276.0190759999678</v>
      </c>
      <c r="AB503" s="100">
        <v>1123.1710720000265</v>
      </c>
      <c r="AC503" s="29">
        <v>55.297872716933796</v>
      </c>
      <c r="AD503" s="29">
        <v>56.979696253910753</v>
      </c>
      <c r="AE503" s="112">
        <v>56.183115448146623</v>
      </c>
      <c r="AF503" s="112">
        <v>1.6818235369769567</v>
      </c>
      <c r="AG503" s="38">
        <v>10.897166413321452</v>
      </c>
      <c r="BJ503" s="113"/>
      <c r="BL503" s="113"/>
    </row>
    <row r="504" spans="1:64" x14ac:dyDescent="0.25">
      <c r="A504" s="26" t="s">
        <v>348</v>
      </c>
      <c r="B504" s="26" t="s">
        <v>750</v>
      </c>
      <c r="C504" s="99">
        <v>250000</v>
      </c>
      <c r="D504" s="77">
        <v>46199.166666666664</v>
      </c>
      <c r="E504" s="20">
        <v>0.41866330542871644</v>
      </c>
      <c r="F504" s="100">
        <v>91223.96</v>
      </c>
      <c r="G504" s="83">
        <v>5.0000000000000001E-4</v>
      </c>
      <c r="H504" s="83">
        <v>8.0000000000000004E-4</v>
      </c>
      <c r="I504" s="83">
        <v>5.9999999999999995E-4</v>
      </c>
      <c r="J504" s="38">
        <v>45.611980000000003</v>
      </c>
      <c r="K504" s="100">
        <v>72.979168000000016</v>
      </c>
      <c r="L504" s="100">
        <v>54.734375999999997</v>
      </c>
      <c r="M504" s="132">
        <v>56.250023617204683</v>
      </c>
      <c r="N504" s="132">
        <v>59.004304823308829</v>
      </c>
      <c r="O504" s="132">
        <v>57.278885446782922</v>
      </c>
      <c r="P504" s="132">
        <v>2.754281206104146</v>
      </c>
      <c r="Q504" s="38">
        <v>0</v>
      </c>
      <c r="R504" s="100">
        <v>45.611980000000003</v>
      </c>
      <c r="S504" s="100">
        <v>72.979168000000016</v>
      </c>
      <c r="T504" s="38">
        <v>45.611980000000003</v>
      </c>
      <c r="U504" s="100">
        <v>72.979168000000016</v>
      </c>
      <c r="V504" s="100">
        <v>45.611980000000003</v>
      </c>
      <c r="W504" s="100">
        <v>72.979168000000016</v>
      </c>
      <c r="X504" s="100">
        <v>45.611980000000003</v>
      </c>
      <c r="Y504" s="100">
        <v>72.979168000000016</v>
      </c>
      <c r="Z504" s="100">
        <v>59.295574000000009</v>
      </c>
      <c r="AA504" s="100">
        <v>0</v>
      </c>
      <c r="AB504" s="100">
        <v>0</v>
      </c>
      <c r="AC504" s="29">
        <v>56.250023617204683</v>
      </c>
      <c r="AD504" s="29">
        <v>59.004304823308829</v>
      </c>
      <c r="AE504" s="112">
        <v>57.745981965139947</v>
      </c>
      <c r="AF504" s="112">
        <v>2.754281206104146</v>
      </c>
      <c r="AG504" s="38">
        <v>10.056316674906652</v>
      </c>
      <c r="BJ504" s="113"/>
      <c r="BL504" s="113"/>
    </row>
    <row r="505" spans="1:64" x14ac:dyDescent="0.25">
      <c r="A505" s="26" t="s">
        <v>349</v>
      </c>
      <c r="B505" s="26" t="s">
        <v>751</v>
      </c>
      <c r="C505" s="99">
        <v>250000</v>
      </c>
      <c r="D505" s="77">
        <v>46199.166666666664</v>
      </c>
      <c r="E505" s="20">
        <v>0.41866330542871644</v>
      </c>
      <c r="F505" s="100">
        <v>91223.96</v>
      </c>
      <c r="G505" s="83">
        <v>1.726</v>
      </c>
      <c r="H505" s="83">
        <v>1.7544999999999999</v>
      </c>
      <c r="I505" s="83">
        <v>1.7411000000000001</v>
      </c>
      <c r="J505" s="38">
        <v>157452.55496000001</v>
      </c>
      <c r="K505" s="100">
        <v>160052.43782000002</v>
      </c>
      <c r="L505" s="100">
        <v>158830.03675600002</v>
      </c>
      <c r="O505" s="132">
        <v>57.200660552928504</v>
      </c>
      <c r="Q505" s="38">
        <v>158776.03999999998</v>
      </c>
      <c r="R505" s="100">
        <v>-1323.4850399999705</v>
      </c>
      <c r="S505" s="100">
        <v>1276.397820000042</v>
      </c>
      <c r="T505" s="38">
        <v>45.611980000000003</v>
      </c>
      <c r="U505" s="100">
        <v>72.979168000000016</v>
      </c>
      <c r="V505" s="100">
        <v>45.611980000000003</v>
      </c>
      <c r="W505" s="100">
        <v>72.979168000000016</v>
      </c>
      <c r="X505" s="100">
        <v>158821.65197999997</v>
      </c>
      <c r="Y505" s="100">
        <v>158849.01916799997</v>
      </c>
      <c r="Z505" s="100">
        <v>158835.33557399997</v>
      </c>
      <c r="AA505" s="100">
        <v>1369.0970199999574</v>
      </c>
      <c r="AB505" s="100">
        <v>1203.4186520000512</v>
      </c>
      <c r="AC505" s="29">
        <v>56.250023617200974</v>
      </c>
      <c r="AD505" s="29">
        <v>59.004304823307422</v>
      </c>
      <c r="AE505" s="112">
        <v>57.745981965136274</v>
      </c>
      <c r="AF505" s="112">
        <v>2.7542812061064481</v>
      </c>
      <c r="AG505" s="38">
        <v>10.056316674902021</v>
      </c>
      <c r="BJ505" s="113"/>
      <c r="BL505" s="113"/>
    </row>
    <row r="506" spans="1:64" x14ac:dyDescent="0.25">
      <c r="A506" s="26" t="s">
        <v>350</v>
      </c>
      <c r="B506" s="26" t="s">
        <v>750</v>
      </c>
      <c r="C506" s="99">
        <v>260000</v>
      </c>
      <c r="D506" s="77">
        <v>46199.166666666664</v>
      </c>
      <c r="E506" s="20">
        <v>0.41866330542871644</v>
      </c>
      <c r="F506" s="100">
        <v>91223.96</v>
      </c>
      <c r="G506" s="83">
        <v>4.0000000000000002E-4</v>
      </c>
      <c r="H506" s="83">
        <v>6.9999999999999999E-4</v>
      </c>
      <c r="I506" s="83">
        <v>5.9999999999999995E-4</v>
      </c>
      <c r="J506" s="38">
        <v>36.489584000000008</v>
      </c>
      <c r="K506" s="100">
        <v>63.856772000000007</v>
      </c>
      <c r="L506" s="100">
        <v>54.734375999999997</v>
      </c>
      <c r="M506" s="132">
        <v>56.889650959536731</v>
      </c>
      <c r="N506" s="132">
        <v>60.100012000753154</v>
      </c>
      <c r="O506" s="132">
        <v>59.16990616411811</v>
      </c>
      <c r="P506" s="132">
        <v>3.210361041216423</v>
      </c>
      <c r="Q506" s="38">
        <v>0</v>
      </c>
      <c r="R506" s="100">
        <v>36.489584000000008</v>
      </c>
      <c r="S506" s="100">
        <v>63.856772000000007</v>
      </c>
      <c r="T506" s="38">
        <v>36.489584000000008</v>
      </c>
      <c r="U506" s="100">
        <v>63.856772000000007</v>
      </c>
      <c r="V506" s="100">
        <v>36.489584000000008</v>
      </c>
      <c r="W506" s="100">
        <v>63.856772000000007</v>
      </c>
      <c r="X506" s="100">
        <v>36.489584000000008</v>
      </c>
      <c r="Y506" s="100">
        <v>63.856772000000007</v>
      </c>
      <c r="Z506" s="100">
        <v>50.173178000000007</v>
      </c>
      <c r="AA506" s="100">
        <v>0</v>
      </c>
      <c r="AB506" s="100">
        <v>0</v>
      </c>
      <c r="AC506" s="29">
        <v>56.889650959536731</v>
      </c>
      <c r="AD506" s="29">
        <v>60.100012000753154</v>
      </c>
      <c r="AE506" s="112">
        <v>58.660903601428217</v>
      </c>
      <c r="AF506" s="112">
        <v>3.210361041216423</v>
      </c>
      <c r="AG506" s="38">
        <v>8.6721602590292957</v>
      </c>
      <c r="BJ506" s="113"/>
      <c r="BL506" s="113"/>
    </row>
    <row r="507" spans="1:64" x14ac:dyDescent="0.25">
      <c r="A507" s="26" t="s">
        <v>351</v>
      </c>
      <c r="B507" s="26" t="s">
        <v>751</v>
      </c>
      <c r="C507" s="99">
        <v>260000</v>
      </c>
      <c r="D507" s="77">
        <v>46199.166666666664</v>
      </c>
      <c r="E507" s="20">
        <v>0.41866330542871644</v>
      </c>
      <c r="F507" s="100">
        <v>91223.96</v>
      </c>
      <c r="G507" s="83">
        <v>1.835</v>
      </c>
      <c r="H507" s="83">
        <v>1.8645</v>
      </c>
      <c r="I507" s="83">
        <v>1.8507</v>
      </c>
      <c r="J507" s="38">
        <v>167395.96660000001</v>
      </c>
      <c r="K507" s="100">
        <v>170087.07342000003</v>
      </c>
      <c r="L507" s="100">
        <v>168828.182772</v>
      </c>
      <c r="O507" s="132">
        <v>58.884764636496925</v>
      </c>
      <c r="Q507" s="38">
        <v>168776.03999999998</v>
      </c>
      <c r="R507" s="100">
        <v>-1380.0733999999647</v>
      </c>
      <c r="S507" s="100">
        <v>1311.0334200000507</v>
      </c>
      <c r="T507" s="38">
        <v>36.489584000000008</v>
      </c>
      <c r="U507" s="100">
        <v>63.856772000000007</v>
      </c>
      <c r="V507" s="100">
        <v>36.489584000000008</v>
      </c>
      <c r="W507" s="100">
        <v>63.856772000000007</v>
      </c>
      <c r="X507" s="100">
        <v>168812.52958399997</v>
      </c>
      <c r="Y507" s="100">
        <v>168839.89677199998</v>
      </c>
      <c r="Z507" s="100">
        <v>168826.21317799998</v>
      </c>
      <c r="AA507" s="100">
        <v>1416.5629839999601</v>
      </c>
      <c r="AB507" s="100">
        <v>1247.1766480000515</v>
      </c>
      <c r="AC507" s="29">
        <v>56.889650959536112</v>
      </c>
      <c r="AD507" s="29">
        <v>60.100012000754589</v>
      </c>
      <c r="AE507" s="112">
        <v>58.660903601427641</v>
      </c>
      <c r="AF507" s="112">
        <v>3.2103610412184764</v>
      </c>
      <c r="AG507" s="38">
        <v>8.6721602590286526</v>
      </c>
      <c r="BJ507" s="113"/>
      <c r="BL507" s="113"/>
    </row>
    <row r="508" spans="1:64" x14ac:dyDescent="0.25">
      <c r="A508" s="26" t="s">
        <v>352</v>
      </c>
      <c r="B508" s="26" t="s">
        <v>750</v>
      </c>
      <c r="C508" s="99">
        <v>280000</v>
      </c>
      <c r="D508" s="77">
        <v>46199.166666666664</v>
      </c>
      <c r="E508" s="20">
        <v>0.41866330542871644</v>
      </c>
      <c r="F508" s="100">
        <v>91223.96</v>
      </c>
      <c r="G508" s="83">
        <v>2.9999999999999997E-4</v>
      </c>
      <c r="H508" s="83">
        <v>5.9999999999999995E-4</v>
      </c>
      <c r="I508" s="83">
        <v>4.0000000000000002E-4</v>
      </c>
      <c r="J508" s="38">
        <v>27.367187999999999</v>
      </c>
      <c r="K508" s="100">
        <v>54.734375999999997</v>
      </c>
      <c r="L508" s="100">
        <v>36.489584000000008</v>
      </c>
      <c r="M508" s="132">
        <v>58.776763870147498</v>
      </c>
      <c r="N508" s="132">
        <v>62.711581790038892</v>
      </c>
      <c r="O508" s="132">
        <v>60.330637078018746</v>
      </c>
      <c r="P508" s="132">
        <v>3.934817919891394</v>
      </c>
      <c r="Q508" s="38">
        <v>0</v>
      </c>
      <c r="R508" s="100">
        <v>27.367187999999999</v>
      </c>
      <c r="S508" s="100">
        <v>54.734375999999997</v>
      </c>
      <c r="T508" s="38">
        <v>27.367187999999999</v>
      </c>
      <c r="U508" s="100">
        <v>54.734375999999997</v>
      </c>
      <c r="V508" s="100">
        <v>27.367187999999999</v>
      </c>
      <c r="W508" s="100">
        <v>54.734375999999997</v>
      </c>
      <c r="X508" s="100">
        <v>27.367187999999999</v>
      </c>
      <c r="Y508" s="100">
        <v>54.734375999999997</v>
      </c>
      <c r="Z508" s="100">
        <v>41.050781999999998</v>
      </c>
      <c r="AA508" s="100">
        <v>0</v>
      </c>
      <c r="AB508" s="100">
        <v>0</v>
      </c>
      <c r="AC508" s="29">
        <v>58.776763870147498</v>
      </c>
      <c r="AD508" s="29">
        <v>62.711581790038892</v>
      </c>
      <c r="AE508" s="112">
        <v>60.998101477607115</v>
      </c>
      <c r="AF508" s="112">
        <v>3.934817919891394</v>
      </c>
      <c r="AG508" s="38">
        <v>7.1418473391980859</v>
      </c>
      <c r="BJ508" s="113"/>
      <c r="BL508" s="113"/>
    </row>
    <row r="509" spans="1:64" x14ac:dyDescent="0.25">
      <c r="A509" s="26" t="s">
        <v>353</v>
      </c>
      <c r="B509" s="26" t="s">
        <v>751</v>
      </c>
      <c r="C509" s="99">
        <v>280000</v>
      </c>
      <c r="D509" s="77">
        <v>46199.166666666664</v>
      </c>
      <c r="E509" s="20">
        <v>0.41866330542871644</v>
      </c>
      <c r="F509" s="100">
        <v>91223.96</v>
      </c>
      <c r="G509" s="83">
        <v>2.0525000000000002</v>
      </c>
      <c r="H509" s="83">
        <v>2.085</v>
      </c>
      <c r="I509" s="83">
        <v>2.0697999999999999</v>
      </c>
      <c r="J509" s="38">
        <v>187237.17790000004</v>
      </c>
      <c r="K509" s="100">
        <v>190201.9566</v>
      </c>
      <c r="L509" s="100">
        <v>188815.35240800001</v>
      </c>
      <c r="O509" s="132">
        <v>60.750690481083538</v>
      </c>
      <c r="Q509" s="38">
        <v>188776.03999999998</v>
      </c>
      <c r="R509" s="100">
        <v>-1538.8620999999403</v>
      </c>
      <c r="S509" s="100">
        <v>1425.9166000000259</v>
      </c>
      <c r="T509" s="38">
        <v>27.367187999999999</v>
      </c>
      <c r="U509" s="100">
        <v>54.734375999999997</v>
      </c>
      <c r="V509" s="100">
        <v>27.367187999999999</v>
      </c>
      <c r="W509" s="100">
        <v>54.734375999999997</v>
      </c>
      <c r="X509" s="100">
        <v>188803.40718799998</v>
      </c>
      <c r="Y509" s="100">
        <v>188830.77437599999</v>
      </c>
      <c r="Z509" s="100">
        <v>188817.09078199998</v>
      </c>
      <c r="AA509" s="100">
        <v>1566.2292879999441</v>
      </c>
      <c r="AB509" s="100">
        <v>1371.1822240000183</v>
      </c>
      <c r="AC509" s="29">
        <v>58.776763870150326</v>
      </c>
      <c r="AD509" s="29">
        <v>62.71158179003757</v>
      </c>
      <c r="AE509" s="112">
        <v>60.99810147760455</v>
      </c>
      <c r="AF509" s="112">
        <v>3.9348179198872444</v>
      </c>
      <c r="AG509" s="38">
        <v>7.1418473391956701</v>
      </c>
      <c r="BJ509" s="113"/>
      <c r="BL509" s="113"/>
    </row>
    <row r="510" spans="1:64" x14ac:dyDescent="0.25">
      <c r="A510" s="26" t="s">
        <v>356</v>
      </c>
      <c r="B510" s="26" t="s">
        <v>750</v>
      </c>
      <c r="C510" s="99">
        <v>300000</v>
      </c>
      <c r="D510" s="77">
        <v>46199.166666666664</v>
      </c>
      <c r="E510" s="20">
        <v>0.41866330542871644</v>
      </c>
      <c r="F510" s="100">
        <v>91223.96</v>
      </c>
      <c r="G510" s="83">
        <v>2.0000000000000001E-4</v>
      </c>
      <c r="H510" s="83">
        <v>5.0000000000000001E-4</v>
      </c>
      <c r="I510" s="83">
        <v>2.9999999999999997E-4</v>
      </c>
      <c r="J510" s="38">
        <v>18.244792000000004</v>
      </c>
      <c r="K510" s="100">
        <v>45.611980000000003</v>
      </c>
      <c r="L510" s="100">
        <v>27.367187999999999</v>
      </c>
      <c r="M510" s="132">
        <v>59.782713464409923</v>
      </c>
      <c r="N510" s="132">
        <v>64.831861795097666</v>
      </c>
      <c r="O510" s="132">
        <v>61.886725707498435</v>
      </c>
      <c r="P510" s="132">
        <v>5.0491483306877427</v>
      </c>
      <c r="Q510" s="38">
        <v>0</v>
      </c>
      <c r="R510" s="100">
        <v>18.244792000000004</v>
      </c>
      <c r="S510" s="100">
        <v>45.611980000000003</v>
      </c>
      <c r="T510" s="38">
        <v>18.244792000000004</v>
      </c>
      <c r="U510" s="100">
        <v>45.611980000000003</v>
      </c>
      <c r="V510" s="100">
        <v>18.244792000000004</v>
      </c>
      <c r="W510" s="100">
        <v>45.611980000000003</v>
      </c>
      <c r="X510" s="100">
        <v>18.244792000000004</v>
      </c>
      <c r="Y510" s="100">
        <v>45.611980000000003</v>
      </c>
      <c r="Z510" s="100">
        <v>31.928386000000003</v>
      </c>
      <c r="AA510" s="100">
        <v>0</v>
      </c>
      <c r="AB510" s="100">
        <v>0</v>
      </c>
      <c r="AC510" s="29">
        <v>59.782713464409923</v>
      </c>
      <c r="AD510" s="29">
        <v>64.831861795097666</v>
      </c>
      <c r="AE510" s="112">
        <v>62.738579924084569</v>
      </c>
      <c r="AF510" s="112">
        <v>5.0491483306877427</v>
      </c>
      <c r="AG510" s="38">
        <v>5.6760123046724358</v>
      </c>
      <c r="BJ510" s="113"/>
      <c r="BL510" s="113"/>
    </row>
    <row r="511" spans="1:64" x14ac:dyDescent="0.25">
      <c r="A511" s="26" t="s">
        <v>357</v>
      </c>
      <c r="B511" s="26" t="s">
        <v>751</v>
      </c>
      <c r="C511" s="99">
        <v>300000</v>
      </c>
      <c r="D511" s="77">
        <v>46199.166666666664</v>
      </c>
      <c r="E511" s="20">
        <v>0.41866330542871644</v>
      </c>
      <c r="F511" s="100">
        <v>91223.96</v>
      </c>
      <c r="G511" s="83">
        <v>2.27</v>
      </c>
      <c r="H511" s="83">
        <v>2.306</v>
      </c>
      <c r="I511" s="83">
        <v>2.2888999999999999</v>
      </c>
      <c r="J511" s="38">
        <v>207078.38920000001</v>
      </c>
      <c r="K511" s="100">
        <v>210362.45176000003</v>
      </c>
      <c r="L511" s="100">
        <v>208802.52204400001</v>
      </c>
      <c r="O511" s="132">
        <v>61.708902915180474</v>
      </c>
      <c r="Q511" s="38">
        <v>208776.03999999998</v>
      </c>
      <c r="R511" s="100">
        <v>-1697.650799999974</v>
      </c>
      <c r="S511" s="100">
        <v>1586.4117600000463</v>
      </c>
      <c r="T511" s="38">
        <v>18.244792000000004</v>
      </c>
      <c r="U511" s="100">
        <v>45.611980000000003</v>
      </c>
      <c r="V511" s="100">
        <v>18.244792000000004</v>
      </c>
      <c r="W511" s="100">
        <v>45.611980000000003</v>
      </c>
      <c r="X511" s="100">
        <v>208794.28479199999</v>
      </c>
      <c r="Y511" s="100">
        <v>208821.65197999997</v>
      </c>
      <c r="Z511" s="100">
        <v>208807.96838599996</v>
      </c>
      <c r="AA511" s="100">
        <v>1715.8955919999862</v>
      </c>
      <c r="AB511" s="100">
        <v>1540.7997800000594</v>
      </c>
      <c r="AC511" s="29">
        <v>59.782713464412794</v>
      </c>
      <c r="AD511" s="29">
        <v>64.831861795091456</v>
      </c>
      <c r="AE511" s="112">
        <v>62.738579924082572</v>
      </c>
      <c r="AF511" s="112">
        <v>5.049148330678662</v>
      </c>
      <c r="AG511" s="38">
        <v>5.6760123046708877</v>
      </c>
      <c r="BJ511" s="113"/>
      <c r="BL511" s="113"/>
    </row>
    <row r="512" spans="1:64" x14ac:dyDescent="0.25">
      <c r="A512" s="26" t="s">
        <v>358</v>
      </c>
      <c r="B512" s="26" t="s">
        <v>750</v>
      </c>
      <c r="C512" s="99">
        <v>320000</v>
      </c>
      <c r="D512" s="77">
        <v>46199.166666666664</v>
      </c>
      <c r="E512" s="20">
        <v>0.41866330542871644</v>
      </c>
      <c r="F512" s="100">
        <v>91223.96</v>
      </c>
      <c r="G512" s="83">
        <v>1E-4</v>
      </c>
      <c r="H512" s="83">
        <v>5.0000000000000001E-4</v>
      </c>
      <c r="I512" s="83">
        <v>2.0000000000000001E-4</v>
      </c>
      <c r="J512" s="38">
        <v>9.1223960000000019</v>
      </c>
      <c r="K512" s="100">
        <v>45.611980000000003</v>
      </c>
      <c r="L512" s="100">
        <v>18.244792000000004</v>
      </c>
      <c r="M512" s="132">
        <v>59.277903404603514</v>
      </c>
      <c r="N512" s="132">
        <v>67.816161225675174</v>
      </c>
      <c r="O512" s="132">
        <v>62.592151994887857</v>
      </c>
      <c r="P512" s="132">
        <v>8.5382578210716602</v>
      </c>
      <c r="Q512" s="38">
        <v>0</v>
      </c>
      <c r="R512" s="100">
        <v>9.1223960000000019</v>
      </c>
      <c r="S512" s="100">
        <v>45.611980000000003</v>
      </c>
      <c r="T512" s="38">
        <v>9.1223960000000019</v>
      </c>
      <c r="U512" s="100">
        <v>45.611980000000003</v>
      </c>
      <c r="V512" s="100">
        <v>9.1224000000000007</v>
      </c>
      <c r="W512" s="100">
        <v>45.611980000000003</v>
      </c>
      <c r="X512" s="100">
        <v>9.1224000000000007</v>
      </c>
      <c r="Y512" s="100">
        <v>45.611980000000003</v>
      </c>
      <c r="Z512" s="100">
        <v>27.367190000000001</v>
      </c>
      <c r="AA512" s="100">
        <v>3.999999998782755E-6</v>
      </c>
      <c r="AB512" s="100">
        <v>0</v>
      </c>
      <c r="AC512" s="29">
        <v>59.277905356320737</v>
      </c>
      <c r="AD512" s="29">
        <v>67.816161225675174</v>
      </c>
      <c r="AE512" s="112">
        <v>64.770312542126405</v>
      </c>
      <c r="AF512" s="112">
        <v>8.5382558693544368</v>
      </c>
      <c r="AG512" s="38">
        <v>4.8714960972467685</v>
      </c>
      <c r="BJ512" s="113"/>
      <c r="BL512" s="113"/>
    </row>
    <row r="513" spans="1:64" x14ac:dyDescent="0.25">
      <c r="A513" s="26" t="s">
        <v>359</v>
      </c>
      <c r="B513" s="26" t="s">
        <v>751</v>
      </c>
      <c r="C513" s="99">
        <v>320000</v>
      </c>
      <c r="D513" s="77">
        <v>46199.166666666664</v>
      </c>
      <c r="E513" s="20">
        <v>0.41866330542871644</v>
      </c>
      <c r="F513" s="100">
        <v>91223.96</v>
      </c>
      <c r="G513" s="83">
        <v>2.4874999999999998</v>
      </c>
      <c r="H513" s="83">
        <v>2.5265</v>
      </c>
      <c r="I513" s="83">
        <v>2.5081000000000002</v>
      </c>
      <c r="J513" s="38">
        <v>226919.6005</v>
      </c>
      <c r="K513" s="100">
        <v>230477.33494</v>
      </c>
      <c r="L513" s="100">
        <v>228798.81407600004</v>
      </c>
      <c r="O513" s="132">
        <v>63.759175789879173</v>
      </c>
      <c r="Q513" s="38">
        <v>228776.03999999998</v>
      </c>
      <c r="R513" s="100">
        <v>-1856.4394999999786</v>
      </c>
      <c r="S513" s="100">
        <v>1701.2949400000216</v>
      </c>
      <c r="T513" s="38">
        <v>9.1223960000000019</v>
      </c>
      <c r="U513" s="100">
        <v>45.611980000000003</v>
      </c>
      <c r="V513" s="100">
        <v>9.1224000000000007</v>
      </c>
      <c r="W513" s="100">
        <v>45.611980000000003</v>
      </c>
      <c r="X513" s="100">
        <v>228785.16239999997</v>
      </c>
      <c r="Y513" s="100">
        <v>228821.65197999997</v>
      </c>
      <c r="Z513" s="100">
        <v>228803.40718999997</v>
      </c>
      <c r="AA513" s="100">
        <v>1865.5618999999715</v>
      </c>
      <c r="AB513" s="100">
        <v>1655.6829600000347</v>
      </c>
      <c r="AC513" s="29">
        <v>59.277905356304075</v>
      </c>
      <c r="AD513" s="29">
        <v>67.816161225670285</v>
      </c>
      <c r="AE513" s="112">
        <v>64.77031254212379</v>
      </c>
      <c r="AF513" s="112">
        <v>8.5382558693662105</v>
      </c>
      <c r="AG513" s="38">
        <v>4.8714960972450099</v>
      </c>
      <c r="BJ513" s="113"/>
      <c r="BL513" s="113"/>
    </row>
    <row r="514" spans="1:64" x14ac:dyDescent="0.25">
      <c r="A514" s="26" t="s">
        <v>360</v>
      </c>
      <c r="B514" s="26" t="s">
        <v>750</v>
      </c>
      <c r="C514" s="99">
        <v>340000</v>
      </c>
      <c r="D514" s="77">
        <v>46199.166666666664</v>
      </c>
      <c r="E514" s="20">
        <v>0.41866330542871644</v>
      </c>
      <c r="F514" s="100">
        <v>91223.96</v>
      </c>
      <c r="G514" s="83">
        <v>1E-4</v>
      </c>
      <c r="H514" s="83">
        <v>4.0000000000000002E-4</v>
      </c>
      <c r="I514" s="83">
        <v>2.0000000000000001E-4</v>
      </c>
      <c r="J514" s="38">
        <v>9.1223960000000019</v>
      </c>
      <c r="K514" s="100">
        <v>36.489584000000008</v>
      </c>
      <c r="L514" s="100">
        <v>18.244792000000004</v>
      </c>
      <c r="M514" s="132">
        <v>61.789881545801173</v>
      </c>
      <c r="N514" s="132">
        <v>69.179154445205754</v>
      </c>
      <c r="O514" s="132">
        <v>65.211150453236684</v>
      </c>
      <c r="P514" s="132">
        <v>7.3892728994045811</v>
      </c>
      <c r="Q514" s="38">
        <v>0</v>
      </c>
      <c r="R514" s="100">
        <v>9.1223960000000019</v>
      </c>
      <c r="S514" s="100">
        <v>36.489584000000008</v>
      </c>
      <c r="T514" s="38">
        <v>9.1223960000000019</v>
      </c>
      <c r="U514" s="100">
        <v>36.489584000000008</v>
      </c>
      <c r="V514" s="100">
        <v>9.1224000000000007</v>
      </c>
      <c r="W514" s="100">
        <v>36.489584000000008</v>
      </c>
      <c r="X514" s="100">
        <v>9.1224000000000007</v>
      </c>
      <c r="Y514" s="100">
        <v>36.489584000000008</v>
      </c>
      <c r="Z514" s="100">
        <v>22.805992000000003</v>
      </c>
      <c r="AA514" s="100">
        <v>3.999999998782755E-6</v>
      </c>
      <c r="AB514" s="100">
        <v>0</v>
      </c>
      <c r="AC514" s="29">
        <v>61.789883561709416</v>
      </c>
      <c r="AD514" s="29">
        <v>69.179154445205754</v>
      </c>
      <c r="AE514" s="112">
        <v>66.422706760771817</v>
      </c>
      <c r="AF514" s="112">
        <v>7.3892708834963372</v>
      </c>
      <c r="AG514" s="38">
        <v>4.1002019042990998</v>
      </c>
      <c r="BJ514" s="113"/>
      <c r="BL514" s="113"/>
    </row>
    <row r="515" spans="1:64" x14ac:dyDescent="0.25">
      <c r="A515" s="26" t="s">
        <v>361</v>
      </c>
      <c r="B515" s="26" t="s">
        <v>751</v>
      </c>
      <c r="C515" s="99">
        <v>340000</v>
      </c>
      <c r="D515" s="77">
        <v>46199.166666666664</v>
      </c>
      <c r="E515" s="20">
        <v>0.41866330542871644</v>
      </c>
      <c r="F515" s="100">
        <v>91223.96</v>
      </c>
      <c r="G515" s="83">
        <v>2.7050000000000001</v>
      </c>
      <c r="H515" s="83">
        <v>2.7475000000000001</v>
      </c>
      <c r="I515" s="83">
        <v>2.7273000000000001</v>
      </c>
      <c r="J515" s="38">
        <v>246760.81180000002</v>
      </c>
      <c r="K515" s="100">
        <v>250637.83010000002</v>
      </c>
      <c r="L515" s="100">
        <v>248795.10610800004</v>
      </c>
      <c r="O515" s="132">
        <v>65.445629200639701</v>
      </c>
      <c r="Q515" s="38">
        <v>248776.03999999998</v>
      </c>
      <c r="R515" s="100">
        <v>-2015.2281999999541</v>
      </c>
      <c r="S515" s="100">
        <v>1861.790100000042</v>
      </c>
      <c r="T515" s="38">
        <v>9.1223960000000019</v>
      </c>
      <c r="U515" s="100">
        <v>36.489584000000008</v>
      </c>
      <c r="V515" s="100">
        <v>9.1224000000000007</v>
      </c>
      <c r="W515" s="100">
        <v>36.489584000000008</v>
      </c>
      <c r="X515" s="100">
        <v>248785.16239999997</v>
      </c>
      <c r="Y515" s="100">
        <v>248812.52958399997</v>
      </c>
      <c r="Z515" s="100">
        <v>248798.84599199996</v>
      </c>
      <c r="AA515" s="100">
        <v>2024.350599999947</v>
      </c>
      <c r="AB515" s="100">
        <v>1825.3005160000466</v>
      </c>
      <c r="AC515" s="29">
        <v>61.789883561692214</v>
      </c>
      <c r="AD515" s="29">
        <v>69.179154445207615</v>
      </c>
      <c r="AE515" s="112">
        <v>66.422706760760448</v>
      </c>
      <c r="AF515" s="112">
        <v>7.3892708835154011</v>
      </c>
      <c r="AG515" s="38">
        <v>4.1002019042925593</v>
      </c>
      <c r="BJ515" s="113"/>
      <c r="BL515" s="113"/>
    </row>
    <row r="516" spans="1:64" x14ac:dyDescent="0.25">
      <c r="A516" s="26" t="s">
        <v>362</v>
      </c>
      <c r="B516" s="26" t="s">
        <v>750</v>
      </c>
      <c r="C516" s="99">
        <v>360000</v>
      </c>
      <c r="D516" s="77">
        <v>46199.166666666664</v>
      </c>
      <c r="E516" s="20">
        <v>0.41866330542871644</v>
      </c>
      <c r="F516" s="100">
        <v>91223.93</v>
      </c>
      <c r="G516" s="83">
        <v>1E-4</v>
      </c>
      <c r="H516" s="83">
        <v>4.0000000000000002E-4</v>
      </c>
      <c r="I516" s="83">
        <v>2.0000000000000001E-4</v>
      </c>
      <c r="J516" s="38">
        <v>9.1223929999999989</v>
      </c>
      <c r="K516" s="100">
        <v>36.489571999999995</v>
      </c>
      <c r="L516" s="100">
        <v>18.244785999999998</v>
      </c>
      <c r="M516" s="132">
        <v>64.142982391590877</v>
      </c>
      <c r="O516" s="132">
        <v>67.663313426566191</v>
      </c>
      <c r="Q516" s="38">
        <v>0</v>
      </c>
      <c r="R516" s="100">
        <v>9.1223929999999989</v>
      </c>
      <c r="S516" s="100">
        <v>36.489571999999995</v>
      </c>
      <c r="T516" s="38">
        <v>9.1223929999999989</v>
      </c>
      <c r="U516" s="100">
        <v>36.489571999999995</v>
      </c>
      <c r="V516" s="100">
        <v>9.1224000000000007</v>
      </c>
      <c r="W516" s="100">
        <v>36.489571999999995</v>
      </c>
      <c r="X516" s="100">
        <v>9.1224000000000007</v>
      </c>
      <c r="Y516" s="100">
        <v>36.489571999999995</v>
      </c>
      <c r="Z516" s="100">
        <v>22.805985999999997</v>
      </c>
      <c r="AA516" s="100">
        <v>7.0000000018666242E-6</v>
      </c>
      <c r="AB516" s="100">
        <v>0</v>
      </c>
      <c r="AC516" s="29">
        <v>64.142986023474307</v>
      </c>
      <c r="BJ516" s="113"/>
      <c r="BL516" s="113"/>
    </row>
    <row r="517" spans="1:64" x14ac:dyDescent="0.25">
      <c r="A517" s="26" t="s">
        <v>363</v>
      </c>
      <c r="B517" s="26" t="s">
        <v>751</v>
      </c>
      <c r="C517" s="99">
        <v>360000</v>
      </c>
      <c r="D517" s="77">
        <v>46199.166666666664</v>
      </c>
      <c r="E517" s="20">
        <v>0.41866330542871644</v>
      </c>
      <c r="F517" s="100">
        <v>91223.96</v>
      </c>
      <c r="G517" s="83">
        <v>2.9224999999999999</v>
      </c>
      <c r="H517" s="83">
        <v>2.968</v>
      </c>
      <c r="I517" s="83">
        <v>2.9464999999999999</v>
      </c>
      <c r="J517" s="38">
        <v>266602.02309999999</v>
      </c>
      <c r="K517" s="100">
        <v>270752.71328000003</v>
      </c>
      <c r="L517" s="100">
        <v>268791.39814</v>
      </c>
      <c r="O517" s="132">
        <v>66.741311698958768</v>
      </c>
      <c r="Q517" s="38">
        <v>268776.03999999998</v>
      </c>
      <c r="R517" s="100">
        <v>-2174.0168999999878</v>
      </c>
      <c r="S517" s="100">
        <v>1976.6732800000464</v>
      </c>
      <c r="T517" s="38">
        <v>9.1223929999999989</v>
      </c>
      <c r="U517" s="100">
        <v>36.489571999999995</v>
      </c>
      <c r="V517" s="100">
        <v>9.1224000000000007</v>
      </c>
      <c r="W517" s="100">
        <v>36.489571999999995</v>
      </c>
      <c r="X517" s="100">
        <v>268785.16239999997</v>
      </c>
      <c r="Y517" s="100">
        <v>268812.52957199997</v>
      </c>
      <c r="Z517" s="100">
        <v>268798.84598599997</v>
      </c>
      <c r="AA517" s="100">
        <v>2183.1392999999807</v>
      </c>
      <c r="AB517" s="100">
        <v>1940.183708000055</v>
      </c>
      <c r="AC517" s="29">
        <v>64.142970970056638</v>
      </c>
      <c r="BJ517" s="113"/>
      <c r="BL517" s="113"/>
    </row>
    <row r="518" spans="1:64" x14ac:dyDescent="0.25">
      <c r="A518" s="26" t="s">
        <v>364</v>
      </c>
      <c r="B518" s="26" t="s">
        <v>750</v>
      </c>
      <c r="C518" s="99">
        <v>380000</v>
      </c>
      <c r="D518" s="77">
        <v>46199.166666666664</v>
      </c>
      <c r="E518" s="20">
        <v>0.41866330542871644</v>
      </c>
      <c r="F518" s="100">
        <v>91224</v>
      </c>
      <c r="G518" s="83">
        <v>1E-4</v>
      </c>
      <c r="H518" s="83">
        <v>2.9999999999999997E-4</v>
      </c>
      <c r="I518" s="83">
        <v>2.0000000000000001E-4</v>
      </c>
      <c r="J518" s="38">
        <v>9.1224000000000007</v>
      </c>
      <c r="K518" s="100">
        <v>27.367199999999997</v>
      </c>
      <c r="L518" s="100">
        <v>18.244800000000001</v>
      </c>
      <c r="M518" s="132">
        <v>66.355604107662501</v>
      </c>
      <c r="Q518" s="38">
        <v>0</v>
      </c>
      <c r="R518" s="100">
        <v>9.1224000000000007</v>
      </c>
      <c r="S518" s="100">
        <v>27.367199999999997</v>
      </c>
      <c r="T518" s="38">
        <v>9.1224000000000007</v>
      </c>
      <c r="U518" s="100">
        <v>27.367199999999997</v>
      </c>
      <c r="V518" s="100">
        <v>9.1224000000000007</v>
      </c>
      <c r="W518" s="100">
        <v>27.367199999999997</v>
      </c>
      <c r="X518" s="100">
        <v>9.1224000000000007</v>
      </c>
      <c r="Y518" s="100">
        <v>27.367199999999997</v>
      </c>
      <c r="Z518" s="100">
        <v>18.244799999999998</v>
      </c>
      <c r="AA518" s="100">
        <v>0</v>
      </c>
      <c r="AB518" s="100">
        <v>0</v>
      </c>
      <c r="AC518" s="29">
        <v>66.355604107662501</v>
      </c>
      <c r="BJ518" s="113"/>
      <c r="BL518" s="113"/>
    </row>
    <row r="519" spans="1:64" x14ac:dyDescent="0.25">
      <c r="A519" s="26" t="s">
        <v>365</v>
      </c>
      <c r="B519" s="26" t="s">
        <v>751</v>
      </c>
      <c r="C519" s="99">
        <v>380000</v>
      </c>
      <c r="D519" s="77">
        <v>46199.166666666664</v>
      </c>
      <c r="E519" s="20">
        <v>0.41866330542871644</v>
      </c>
      <c r="F519" s="100">
        <v>91224</v>
      </c>
      <c r="G519" s="83">
        <v>3.14</v>
      </c>
      <c r="H519" s="83">
        <v>3.1890000000000001</v>
      </c>
      <c r="I519" s="83">
        <v>3.1657999999999999</v>
      </c>
      <c r="J519" s="38">
        <v>286443.36</v>
      </c>
      <c r="K519" s="100">
        <v>290913.33600000001</v>
      </c>
      <c r="L519" s="100">
        <v>288796.93920000002</v>
      </c>
      <c r="Q519" s="38">
        <v>288776</v>
      </c>
      <c r="R519" s="100">
        <v>-2332.640000000014</v>
      </c>
      <c r="S519" s="100">
        <v>2137.3360000000102</v>
      </c>
      <c r="T519" s="38">
        <v>9.1224000000000007</v>
      </c>
      <c r="U519" s="100">
        <v>27.367199999999997</v>
      </c>
      <c r="V519" s="100">
        <v>9.1224000000000007</v>
      </c>
      <c r="W519" s="100">
        <v>27.367199999999997</v>
      </c>
      <c r="X519" s="100">
        <v>288785.12239999999</v>
      </c>
      <c r="Y519" s="100">
        <v>288803.36719999998</v>
      </c>
      <c r="Z519" s="100">
        <v>288794.24479999999</v>
      </c>
      <c r="AA519" s="100">
        <v>2341.7624000000069</v>
      </c>
      <c r="AB519" s="100">
        <v>2109.9688000000315</v>
      </c>
      <c r="AC519" s="29">
        <v>66.355604107658849</v>
      </c>
      <c r="BJ519" s="113"/>
      <c r="BL519" s="113"/>
    </row>
    <row r="520" spans="1:64" x14ac:dyDescent="0.25">
      <c r="A520" s="26" t="s">
        <v>253</v>
      </c>
      <c r="B520" s="26" t="s">
        <v>750</v>
      </c>
      <c r="C520" s="99">
        <v>30000</v>
      </c>
      <c r="D520" s="77">
        <v>46290.166666666664</v>
      </c>
      <c r="E520" s="20">
        <v>0.6679783739218671</v>
      </c>
      <c r="F520" s="100">
        <v>92377.65</v>
      </c>
      <c r="G520" s="83">
        <v>0.67649999999999999</v>
      </c>
      <c r="H520" s="83">
        <v>0.67849999999999999</v>
      </c>
      <c r="I520" s="83">
        <v>0.67769999999999997</v>
      </c>
      <c r="J520" s="38">
        <v>62493.480224999992</v>
      </c>
      <c r="K520" s="100">
        <v>62678.235524999996</v>
      </c>
      <c r="L520" s="100">
        <v>62604.33340499999</v>
      </c>
      <c r="M520" s="132">
        <v>61.691359765690578</v>
      </c>
      <c r="N520" s="132">
        <v>71.190502317359005</v>
      </c>
      <c r="O520" s="132">
        <v>68.027266199876678</v>
      </c>
      <c r="P520" s="132">
        <v>9.4991425516684274</v>
      </c>
      <c r="Q520" s="38">
        <v>62377.649999999994</v>
      </c>
      <c r="R520" s="100">
        <v>115.83022499999788</v>
      </c>
      <c r="S520" s="100">
        <v>300.58552500000224</v>
      </c>
      <c r="T520" s="38">
        <v>193.99300199999999</v>
      </c>
      <c r="U520" s="100">
        <v>258.65733599999999</v>
      </c>
      <c r="V520" s="100">
        <v>193.99300199999999</v>
      </c>
      <c r="W520" s="100">
        <v>258.65733599999999</v>
      </c>
      <c r="X520" s="100">
        <v>62571.643001999997</v>
      </c>
      <c r="Y520" s="100">
        <v>62636.307335999991</v>
      </c>
      <c r="Z520" s="100">
        <v>62603.975168999998</v>
      </c>
      <c r="AA520" s="100">
        <v>78.162777000005008</v>
      </c>
      <c r="AB520" s="100">
        <v>41.928189000005659</v>
      </c>
      <c r="AC520" s="29">
        <v>66.42008606119596</v>
      </c>
      <c r="AD520" s="29">
        <v>69.463962852730788</v>
      </c>
      <c r="AE520" s="112">
        <v>68.010474431814359</v>
      </c>
      <c r="AF520" s="112">
        <v>3.0438767915348279</v>
      </c>
      <c r="AG520" s="38">
        <v>21.323450531145628</v>
      </c>
      <c r="BJ520" s="113"/>
      <c r="BL520" s="113"/>
    </row>
    <row r="521" spans="1:64" x14ac:dyDescent="0.25">
      <c r="A521" s="26" t="s">
        <v>254</v>
      </c>
      <c r="B521" s="26" t="s">
        <v>751</v>
      </c>
      <c r="C521" s="99">
        <v>30000</v>
      </c>
      <c r="D521" s="77">
        <v>46290.166666666664</v>
      </c>
      <c r="E521" s="20">
        <v>0.6679783739218671</v>
      </c>
      <c r="F521" s="100">
        <v>92377.62</v>
      </c>
      <c r="G521" s="83">
        <v>2.0999999999999999E-3</v>
      </c>
      <c r="H521" s="83">
        <v>2.8E-3</v>
      </c>
      <c r="I521" s="83">
        <v>2.3999999999999998E-3</v>
      </c>
      <c r="J521" s="38">
        <v>193.99300199999999</v>
      </c>
      <c r="K521" s="100">
        <v>258.65733599999999</v>
      </c>
      <c r="L521" s="100">
        <v>221.70628799999997</v>
      </c>
      <c r="M521" s="132">
        <v>66.420071237352445</v>
      </c>
      <c r="N521" s="132">
        <v>69.463947627452782</v>
      </c>
      <c r="O521" s="132">
        <v>67.792446878629207</v>
      </c>
      <c r="P521" s="132">
        <v>3.0438763901003369</v>
      </c>
      <c r="Q521" s="38">
        <v>0</v>
      </c>
      <c r="R521" s="100">
        <v>193.99300199999999</v>
      </c>
      <c r="S521" s="100">
        <v>258.65733599999999</v>
      </c>
      <c r="T521" s="38">
        <v>193.99300199999999</v>
      </c>
      <c r="U521" s="100">
        <v>258.65733599999999</v>
      </c>
      <c r="V521" s="100">
        <v>193.99300199999999</v>
      </c>
      <c r="W521" s="100">
        <v>258.65733599999999</v>
      </c>
      <c r="X521" s="100">
        <v>193.99300199999999</v>
      </c>
      <c r="Y521" s="100">
        <v>258.65733599999999</v>
      </c>
      <c r="Z521" s="100">
        <v>226.32516899999999</v>
      </c>
      <c r="AA521" s="100">
        <v>0</v>
      </c>
      <c r="AB521" s="100">
        <v>0</v>
      </c>
      <c r="AC521" s="29">
        <v>66.420071237352445</v>
      </c>
      <c r="AD521" s="29">
        <v>69.463947627452782</v>
      </c>
      <c r="AE521" s="112">
        <v>68.010459395491253</v>
      </c>
      <c r="AF521" s="112">
        <v>3.0438763901003369</v>
      </c>
      <c r="AG521" s="38">
        <v>21.323453339654115</v>
      </c>
      <c r="BJ521" s="113"/>
      <c r="BL521" s="113"/>
    </row>
    <row r="522" spans="1:64" x14ac:dyDescent="0.25">
      <c r="A522" s="26" t="s">
        <v>259</v>
      </c>
      <c r="B522" s="26" t="s">
        <v>750</v>
      </c>
      <c r="C522" s="99">
        <v>40000</v>
      </c>
      <c r="D522" s="77">
        <v>46290.166666666664</v>
      </c>
      <c r="E522" s="20">
        <v>0.6679783739218671</v>
      </c>
      <c r="F522" s="100">
        <v>92377.65</v>
      </c>
      <c r="G522" s="83">
        <v>0.57150000000000001</v>
      </c>
      <c r="H522" s="83">
        <v>0.57450000000000001</v>
      </c>
      <c r="I522" s="83">
        <v>0.57350000000000001</v>
      </c>
      <c r="J522" s="38">
        <v>52793.826974999996</v>
      </c>
      <c r="K522" s="100">
        <v>53070.959924999996</v>
      </c>
      <c r="L522" s="100">
        <v>52978.582275000001</v>
      </c>
      <c r="M522" s="132">
        <v>57.434270153501508</v>
      </c>
      <c r="N522" s="132">
        <v>63.487606567226926</v>
      </c>
      <c r="O522" s="132">
        <v>61.649246934510082</v>
      </c>
      <c r="P522" s="132">
        <v>6.0533364137254182</v>
      </c>
      <c r="Q522" s="38">
        <v>52377.649999999994</v>
      </c>
      <c r="R522" s="100">
        <v>416.17697500000213</v>
      </c>
      <c r="S522" s="100">
        <v>693.30992500000139</v>
      </c>
      <c r="T522" s="38">
        <v>554.26589999999999</v>
      </c>
      <c r="U522" s="100">
        <v>646.64355</v>
      </c>
      <c r="V522" s="100">
        <v>554.26589999999999</v>
      </c>
      <c r="W522" s="100">
        <v>646.64355</v>
      </c>
      <c r="X522" s="100">
        <v>52931.915899999993</v>
      </c>
      <c r="Y522" s="100">
        <v>53024.293549999995</v>
      </c>
      <c r="Z522" s="100">
        <v>52978.104724999997</v>
      </c>
      <c r="AA522" s="100">
        <v>138.08892499999638</v>
      </c>
      <c r="AB522" s="100">
        <v>46.666375000000698</v>
      </c>
      <c r="AC522" s="29">
        <v>60.662041496345189</v>
      </c>
      <c r="AD522" s="29">
        <v>62.576567663830694</v>
      </c>
      <c r="AE522" s="112">
        <v>61.639360961726773</v>
      </c>
      <c r="AF522" s="112">
        <v>1.914526167485505</v>
      </c>
      <c r="AG522" s="38">
        <v>48.295372830893719</v>
      </c>
      <c r="BJ522" s="113"/>
      <c r="BL522" s="113"/>
    </row>
    <row r="523" spans="1:64" x14ac:dyDescent="0.25">
      <c r="A523" s="26" t="s">
        <v>260</v>
      </c>
      <c r="B523" s="26" t="s">
        <v>751</v>
      </c>
      <c r="C523" s="99">
        <v>40000</v>
      </c>
      <c r="D523" s="77">
        <v>46290.166666666664</v>
      </c>
      <c r="E523" s="20">
        <v>0.6679783739218671</v>
      </c>
      <c r="F523" s="100">
        <v>92377.65</v>
      </c>
      <c r="G523" s="83">
        <v>6.0000000000000001E-3</v>
      </c>
      <c r="H523" s="83">
        <v>7.0000000000000001E-3</v>
      </c>
      <c r="I523" s="83">
        <v>6.4999999999999997E-3</v>
      </c>
      <c r="J523" s="38">
        <v>554.26589999999999</v>
      </c>
      <c r="K523" s="100">
        <v>646.64355</v>
      </c>
      <c r="L523" s="100">
        <v>600.45472499999994</v>
      </c>
      <c r="M523" s="132">
        <v>60.662041496345118</v>
      </c>
      <c r="N523" s="132">
        <v>62.576567663830531</v>
      </c>
      <c r="O523" s="132">
        <v>61.639360961726787</v>
      </c>
      <c r="P523" s="132">
        <v>1.9145261674854126</v>
      </c>
      <c r="Q523" s="38">
        <v>0</v>
      </c>
      <c r="R523" s="100">
        <v>554.26589999999999</v>
      </c>
      <c r="S523" s="100">
        <v>646.64355</v>
      </c>
      <c r="T523" s="38">
        <v>554.26589999999999</v>
      </c>
      <c r="U523" s="100">
        <v>646.64355</v>
      </c>
      <c r="V523" s="100">
        <v>554.26589999999999</v>
      </c>
      <c r="W523" s="100">
        <v>646.64355</v>
      </c>
      <c r="X523" s="100">
        <v>554.26589999999999</v>
      </c>
      <c r="Y523" s="100">
        <v>646.64355</v>
      </c>
      <c r="Z523" s="100">
        <v>600.45472500000005</v>
      </c>
      <c r="AA523" s="100">
        <v>0</v>
      </c>
      <c r="AB523" s="100">
        <v>0</v>
      </c>
      <c r="AC523" s="29">
        <v>60.662041496345118</v>
      </c>
      <c r="AD523" s="29">
        <v>62.576567663830531</v>
      </c>
      <c r="AE523" s="112">
        <v>61.639360961726787</v>
      </c>
      <c r="AF523" s="112">
        <v>1.9145261674854126</v>
      </c>
      <c r="AG523" s="38">
        <v>48.295372830893768</v>
      </c>
      <c r="BJ523" s="113"/>
      <c r="BL523" s="113"/>
    </row>
    <row r="524" spans="1:64" x14ac:dyDescent="0.25">
      <c r="A524" s="26" t="s">
        <v>261</v>
      </c>
      <c r="B524" s="26" t="s">
        <v>750</v>
      </c>
      <c r="C524" s="99">
        <v>50000</v>
      </c>
      <c r="D524" s="77">
        <v>46290.166666666664</v>
      </c>
      <c r="E524" s="20">
        <v>0.6679783739218671</v>
      </c>
      <c r="F524" s="100">
        <v>92377.65</v>
      </c>
      <c r="G524" s="83">
        <v>0.47149999999999997</v>
      </c>
      <c r="H524" s="83">
        <v>0.47399999999999998</v>
      </c>
      <c r="I524" s="83">
        <v>0.47299999999999998</v>
      </c>
      <c r="J524" s="38">
        <v>43556.061974999997</v>
      </c>
      <c r="K524" s="100">
        <v>43787.006099999999</v>
      </c>
      <c r="L524" s="100">
        <v>43694.628449999997</v>
      </c>
      <c r="M524" s="132">
        <v>54.903725751587316</v>
      </c>
      <c r="N524" s="132">
        <v>57.517105292398142</v>
      </c>
      <c r="O524" s="132">
        <v>56.496750937523444</v>
      </c>
      <c r="P524" s="132">
        <v>2.6133795408108256</v>
      </c>
      <c r="Q524" s="38">
        <v>42377.649999999994</v>
      </c>
      <c r="R524" s="100">
        <v>1178.4119750000027</v>
      </c>
      <c r="S524" s="100">
        <v>1409.3561000000045</v>
      </c>
      <c r="T524" s="38">
        <v>1247.0982749999998</v>
      </c>
      <c r="U524" s="100">
        <v>1385.6647499999999</v>
      </c>
      <c r="V524" s="100">
        <v>1247.0982749999998</v>
      </c>
      <c r="W524" s="100">
        <v>1385.6647499999999</v>
      </c>
      <c r="X524" s="100">
        <v>43624.748274999991</v>
      </c>
      <c r="Y524" s="100">
        <v>43763.31474999999</v>
      </c>
      <c r="Z524" s="100">
        <v>43694.031512499991</v>
      </c>
      <c r="AA524" s="100">
        <v>68.686299999993935</v>
      </c>
      <c r="AB524" s="100">
        <v>23.691350000008242</v>
      </c>
      <c r="AC524" s="29">
        <v>55.703436139275617</v>
      </c>
      <c r="AD524" s="29">
        <v>57.258323955230239</v>
      </c>
      <c r="AE524" s="112">
        <v>56.490055614788773</v>
      </c>
      <c r="AF524" s="112">
        <v>1.554887815954622</v>
      </c>
      <c r="AG524" s="38">
        <v>89.148332627089175</v>
      </c>
      <c r="BJ524" s="113"/>
      <c r="BL524" s="113"/>
    </row>
    <row r="525" spans="1:64" x14ac:dyDescent="0.25">
      <c r="A525" s="26" t="s">
        <v>262</v>
      </c>
      <c r="B525" s="26" t="s">
        <v>751</v>
      </c>
      <c r="C525" s="99">
        <v>50000</v>
      </c>
      <c r="D525" s="77">
        <v>46290.166666666664</v>
      </c>
      <c r="E525" s="20">
        <v>0.6679783739218671</v>
      </c>
      <c r="F525" s="100">
        <v>92377.65</v>
      </c>
      <c r="G525" s="83">
        <v>1.35E-2</v>
      </c>
      <c r="H525" s="83">
        <v>1.4999999999999999E-2</v>
      </c>
      <c r="I525" s="83">
        <v>1.4200000000000001E-2</v>
      </c>
      <c r="J525" s="38">
        <v>1247.0982749999998</v>
      </c>
      <c r="K525" s="100">
        <v>1385.6647499999999</v>
      </c>
      <c r="L525" s="100">
        <v>1311.7626299999999</v>
      </c>
      <c r="M525" s="132">
        <v>55.703436139275688</v>
      </c>
      <c r="N525" s="132">
        <v>57.258323955230154</v>
      </c>
      <c r="O525" s="132">
        <v>56.438203591540137</v>
      </c>
      <c r="P525" s="132">
        <v>1.5548878159544657</v>
      </c>
      <c r="Q525" s="38">
        <v>0</v>
      </c>
      <c r="R525" s="100">
        <v>1247.0982749999998</v>
      </c>
      <c r="S525" s="100">
        <v>1385.6647499999999</v>
      </c>
      <c r="T525" s="38">
        <v>1247.0982749999998</v>
      </c>
      <c r="U525" s="100">
        <v>1385.6647499999999</v>
      </c>
      <c r="V525" s="100">
        <v>1247.0982749999998</v>
      </c>
      <c r="W525" s="100">
        <v>1385.6647499999999</v>
      </c>
      <c r="X525" s="100">
        <v>1247.0982749999998</v>
      </c>
      <c r="Y525" s="100">
        <v>1385.6647499999999</v>
      </c>
      <c r="Z525" s="100">
        <v>1316.3815124999999</v>
      </c>
      <c r="AA525" s="100">
        <v>0</v>
      </c>
      <c r="AB525" s="100">
        <v>0</v>
      </c>
      <c r="AC525" s="29">
        <v>55.703436139275688</v>
      </c>
      <c r="AD525" s="29">
        <v>57.258323955230154</v>
      </c>
      <c r="AE525" s="112">
        <v>56.490055614788794</v>
      </c>
      <c r="AF525" s="112">
        <v>1.5548878159544657</v>
      </c>
      <c r="AG525" s="38">
        <v>89.148332627089246</v>
      </c>
      <c r="BJ525" s="113"/>
      <c r="BL525" s="113"/>
    </row>
    <row r="526" spans="1:64" x14ac:dyDescent="0.25">
      <c r="A526" s="26" t="s">
        <v>263</v>
      </c>
      <c r="B526" s="26" t="s">
        <v>750</v>
      </c>
      <c r="C526" s="99">
        <v>60000</v>
      </c>
      <c r="D526" s="77">
        <v>46290.166666666664</v>
      </c>
      <c r="E526" s="20">
        <v>0.6679783739218671</v>
      </c>
      <c r="F526" s="100">
        <v>92377.65</v>
      </c>
      <c r="G526" s="83">
        <v>0.3765</v>
      </c>
      <c r="H526" s="83">
        <v>0.3795</v>
      </c>
      <c r="I526" s="83">
        <v>0.37819999999999998</v>
      </c>
      <c r="J526" s="38">
        <v>34780.185225000001</v>
      </c>
      <c r="K526" s="100">
        <v>35057.318175</v>
      </c>
      <c r="L526" s="100">
        <v>34937.227229999997</v>
      </c>
      <c r="M526" s="132">
        <v>51.141766149577919</v>
      </c>
      <c r="N526" s="132">
        <v>53.093054592536859</v>
      </c>
      <c r="O526" s="132">
        <v>52.256258744486452</v>
      </c>
      <c r="P526" s="132">
        <v>1.9512884429589405</v>
      </c>
      <c r="Q526" s="38">
        <v>32377.649999999994</v>
      </c>
      <c r="R526" s="100">
        <v>2402.5352250000069</v>
      </c>
      <c r="S526" s="100">
        <v>2679.6681750000062</v>
      </c>
      <c r="T526" s="38">
        <v>2494.1957399999997</v>
      </c>
      <c r="U526" s="100">
        <v>2632.76217</v>
      </c>
      <c r="V526" s="100">
        <v>2494.1957399999997</v>
      </c>
      <c r="W526" s="100">
        <v>2632.76217</v>
      </c>
      <c r="X526" s="100">
        <v>34871.845739999997</v>
      </c>
      <c r="Y526" s="100">
        <v>35010.412169999996</v>
      </c>
      <c r="Z526" s="100">
        <v>34941.128954999993</v>
      </c>
      <c r="AA526" s="100">
        <v>91.660514999995939</v>
      </c>
      <c r="AB526" s="100">
        <v>46.90600500000437</v>
      </c>
      <c r="AC526" s="29">
        <v>51.795166216039888</v>
      </c>
      <c r="AD526" s="29">
        <v>52.767724640600669</v>
      </c>
      <c r="AE526" s="112">
        <v>52.283648860843201</v>
      </c>
      <c r="AF526" s="112">
        <v>0.97255842456078057</v>
      </c>
      <c r="AG526" s="38">
        <v>142.4864816363791</v>
      </c>
      <c r="BJ526" s="113"/>
      <c r="BL526" s="113"/>
    </row>
    <row r="527" spans="1:64" x14ac:dyDescent="0.25">
      <c r="A527" s="26" t="s">
        <v>264</v>
      </c>
      <c r="B527" s="26" t="s">
        <v>751</v>
      </c>
      <c r="C527" s="99">
        <v>60000</v>
      </c>
      <c r="D527" s="77">
        <v>46290.166666666664</v>
      </c>
      <c r="E527" s="20">
        <v>0.6679783739218671</v>
      </c>
      <c r="F527" s="100">
        <v>92377.62</v>
      </c>
      <c r="G527" s="83">
        <v>2.7E-2</v>
      </c>
      <c r="H527" s="83">
        <v>2.8500000000000001E-2</v>
      </c>
      <c r="I527" s="83">
        <v>2.7699999999999999E-2</v>
      </c>
      <c r="J527" s="38">
        <v>2494.1957399999997</v>
      </c>
      <c r="K527" s="100">
        <v>2632.76217</v>
      </c>
      <c r="L527" s="100">
        <v>2558.8600739999997</v>
      </c>
      <c r="M527" s="132">
        <v>51.79514302218422</v>
      </c>
      <c r="N527" s="132">
        <v>52.767701280055554</v>
      </c>
      <c r="O527" s="132">
        <v>52.251199512295884</v>
      </c>
      <c r="P527" s="132">
        <v>0.97255825787133432</v>
      </c>
      <c r="Q527" s="38">
        <v>0</v>
      </c>
      <c r="R527" s="100">
        <v>2494.1957399999997</v>
      </c>
      <c r="S527" s="100">
        <v>2632.76217</v>
      </c>
      <c r="T527" s="38">
        <v>2494.1957399999997</v>
      </c>
      <c r="U527" s="100">
        <v>2632.76217</v>
      </c>
      <c r="V527" s="100">
        <v>2494.1957399999997</v>
      </c>
      <c r="W527" s="100">
        <v>2632.76217</v>
      </c>
      <c r="X527" s="100">
        <v>2494.1957399999997</v>
      </c>
      <c r="Y527" s="100">
        <v>2632.76217</v>
      </c>
      <c r="Z527" s="100">
        <v>2563.4789549999996</v>
      </c>
      <c r="AA527" s="100">
        <v>0</v>
      </c>
      <c r="AB527" s="100">
        <v>0</v>
      </c>
      <c r="AC527" s="29">
        <v>51.79514302218422</v>
      </c>
      <c r="AD527" s="29">
        <v>52.767701280055554</v>
      </c>
      <c r="AE527" s="112">
        <v>52.283625582542967</v>
      </c>
      <c r="AF527" s="112">
        <v>0.97255825787133432</v>
      </c>
      <c r="AG527" s="38">
        <v>142.486506054518</v>
      </c>
      <c r="BJ527" s="113"/>
      <c r="BL527" s="113"/>
    </row>
    <row r="528" spans="1:64" x14ac:dyDescent="0.25">
      <c r="A528" s="26" t="s">
        <v>265</v>
      </c>
      <c r="B528" s="26" t="s">
        <v>750</v>
      </c>
      <c r="C528" s="99">
        <v>70000</v>
      </c>
      <c r="D528" s="77">
        <v>46290.166666666664</v>
      </c>
      <c r="E528" s="20">
        <v>0.6679783739218671</v>
      </c>
      <c r="F528" s="100">
        <v>92377.65</v>
      </c>
      <c r="G528" s="83">
        <v>0.29099999999999998</v>
      </c>
      <c r="H528" s="83">
        <v>0.29399999999999998</v>
      </c>
      <c r="I528" s="83">
        <v>0.29270000000000002</v>
      </c>
      <c r="J528" s="38">
        <v>26881.896149999997</v>
      </c>
      <c r="K528" s="100">
        <v>27159.029099999996</v>
      </c>
      <c r="L528" s="100">
        <v>27038.938155</v>
      </c>
      <c r="M528" s="132">
        <v>48.492652679417667</v>
      </c>
      <c r="N528" s="132">
        <v>49.861272062575665</v>
      </c>
      <c r="O528" s="132">
        <v>49.270237243044406</v>
      </c>
      <c r="P528" s="132">
        <v>1.3686193831579985</v>
      </c>
      <c r="Q528" s="38">
        <v>22377.649999999994</v>
      </c>
      <c r="R528" s="100">
        <v>4504.2461500000027</v>
      </c>
      <c r="S528" s="100">
        <v>4781.3791000000019</v>
      </c>
      <c r="T528" s="38">
        <v>4572.6921899999998</v>
      </c>
      <c r="U528" s="100">
        <v>4757.4474299999993</v>
      </c>
      <c r="V528" s="100">
        <v>4572.6921899999998</v>
      </c>
      <c r="W528" s="100">
        <v>4757.4474299999993</v>
      </c>
      <c r="X528" s="100">
        <v>26950.342189999996</v>
      </c>
      <c r="Y528" s="100">
        <v>27135.097429999994</v>
      </c>
      <c r="Z528" s="100">
        <v>27042.719809999995</v>
      </c>
      <c r="AA528" s="100">
        <v>68.446039999998902</v>
      </c>
      <c r="AB528" s="100">
        <v>23.931670000001759</v>
      </c>
      <c r="AC528" s="29">
        <v>48.832232811588817</v>
      </c>
      <c r="AD528" s="29">
        <v>49.743730272830824</v>
      </c>
      <c r="AE528" s="112">
        <v>49.288895233964141</v>
      </c>
      <c r="AF528" s="112">
        <v>0.91149746124200703</v>
      </c>
      <c r="AG528" s="38">
        <v>202.69950287651858</v>
      </c>
      <c r="BJ528" s="113"/>
      <c r="BL528" s="113"/>
    </row>
    <row r="529" spans="1:64" x14ac:dyDescent="0.25">
      <c r="A529" s="26" t="s">
        <v>266</v>
      </c>
      <c r="B529" s="26" t="s">
        <v>751</v>
      </c>
      <c r="C529" s="99">
        <v>70000</v>
      </c>
      <c r="D529" s="77">
        <v>46290.166666666664</v>
      </c>
      <c r="E529" s="20">
        <v>0.6679783739218671</v>
      </c>
      <c r="F529" s="100">
        <v>92377.62</v>
      </c>
      <c r="G529" s="83">
        <v>4.9500000000000002E-2</v>
      </c>
      <c r="H529" s="83">
        <v>5.1499999999999997E-2</v>
      </c>
      <c r="I529" s="83">
        <v>5.0500000000000003E-2</v>
      </c>
      <c r="J529" s="38">
        <v>4572.6921899999998</v>
      </c>
      <c r="K529" s="100">
        <v>4757.4474299999993</v>
      </c>
      <c r="L529" s="100">
        <v>4665.06981</v>
      </c>
      <c r="M529" s="132">
        <v>48.832205244077421</v>
      </c>
      <c r="N529" s="132">
        <v>49.743702568920497</v>
      </c>
      <c r="O529" s="132">
        <v>49.28886759736892</v>
      </c>
      <c r="P529" s="132">
        <v>0.91149732484307577</v>
      </c>
      <c r="Q529" s="38">
        <v>0</v>
      </c>
      <c r="R529" s="100">
        <v>4572.6921899999998</v>
      </c>
      <c r="S529" s="100">
        <v>4757.4474299999993</v>
      </c>
      <c r="T529" s="38">
        <v>4572.6921899999998</v>
      </c>
      <c r="U529" s="100">
        <v>4757.4474299999993</v>
      </c>
      <c r="V529" s="100">
        <v>4572.6921899999998</v>
      </c>
      <c r="W529" s="100">
        <v>4757.4474299999993</v>
      </c>
      <c r="X529" s="100">
        <v>4572.6921899999998</v>
      </c>
      <c r="Y529" s="100">
        <v>4757.4474299999993</v>
      </c>
      <c r="Z529" s="100">
        <v>4665.0698099999991</v>
      </c>
      <c r="AA529" s="100">
        <v>0</v>
      </c>
      <c r="AB529" s="100">
        <v>0</v>
      </c>
      <c r="AC529" s="29">
        <v>48.832205244077421</v>
      </c>
      <c r="AD529" s="29">
        <v>49.743702568920497</v>
      </c>
      <c r="AE529" s="112">
        <v>49.288867597368927</v>
      </c>
      <c r="AF529" s="112">
        <v>0.91149732484307577</v>
      </c>
      <c r="AG529" s="38">
        <v>202.69953320558176</v>
      </c>
      <c r="BJ529" s="113"/>
      <c r="BL529" s="113"/>
    </row>
    <row r="530" spans="1:64" x14ac:dyDescent="0.25">
      <c r="A530" s="26" t="s">
        <v>267</v>
      </c>
      <c r="B530" s="26" t="s">
        <v>750</v>
      </c>
      <c r="C530" s="99">
        <v>75000</v>
      </c>
      <c r="D530" s="77">
        <v>46290.166666666664</v>
      </c>
      <c r="E530" s="20">
        <v>0.6679783739218671</v>
      </c>
      <c r="F530" s="100">
        <v>92377.65</v>
      </c>
      <c r="G530" s="83">
        <v>0.2525</v>
      </c>
      <c r="H530" s="83">
        <v>0.25600000000000001</v>
      </c>
      <c r="I530" s="83">
        <v>0.25459999999999999</v>
      </c>
      <c r="J530" s="38">
        <v>23325.356625</v>
      </c>
      <c r="K530" s="100">
        <v>23648.678400000001</v>
      </c>
      <c r="L530" s="100">
        <v>23519.349689999999</v>
      </c>
      <c r="M530" s="132">
        <v>47.388250067603352</v>
      </c>
      <c r="N530" s="132">
        <v>48.786167863450295</v>
      </c>
      <c r="O530" s="132">
        <v>48.22817907989262</v>
      </c>
      <c r="P530" s="132">
        <v>1.3979177958469435</v>
      </c>
      <c r="Q530" s="38">
        <v>17377.649999999994</v>
      </c>
      <c r="R530" s="100">
        <v>5947.7066250000062</v>
      </c>
      <c r="S530" s="100">
        <v>6271.0284000000065</v>
      </c>
      <c r="T530" s="38">
        <v>6050.7360749999998</v>
      </c>
      <c r="U530" s="100">
        <v>6235.4913749999996</v>
      </c>
      <c r="V530" s="100">
        <v>6050.7360749999998</v>
      </c>
      <c r="W530" s="100">
        <v>6235.4913749999996</v>
      </c>
      <c r="X530" s="100">
        <v>23428.386074999995</v>
      </c>
      <c r="Y530" s="100">
        <v>23613.141374999992</v>
      </c>
      <c r="Z530" s="100">
        <v>23520.763724999993</v>
      </c>
      <c r="AA530" s="100">
        <v>103.02944999999454</v>
      </c>
      <c r="AB530" s="100">
        <v>35.537025000008725</v>
      </c>
      <c r="AC530" s="29">
        <v>47.834787438587853</v>
      </c>
      <c r="AD530" s="29">
        <v>48.632994403928699</v>
      </c>
      <c r="AE530" s="112">
        <v>48.234288225322061</v>
      </c>
      <c r="AF530" s="112">
        <v>0.7982069653408459</v>
      </c>
      <c r="AG530" s="38">
        <v>231.46552410704743</v>
      </c>
      <c r="BJ530" s="113"/>
      <c r="BL530" s="113"/>
    </row>
    <row r="531" spans="1:64" x14ac:dyDescent="0.25">
      <c r="A531" s="26" t="s">
        <v>268</v>
      </c>
      <c r="B531" s="26" t="s">
        <v>751</v>
      </c>
      <c r="C531" s="99">
        <v>75000</v>
      </c>
      <c r="D531" s="77">
        <v>46290.166666666664</v>
      </c>
      <c r="E531" s="20">
        <v>0.6679783739218671</v>
      </c>
      <c r="F531" s="100">
        <v>92377.65</v>
      </c>
      <c r="G531" s="83">
        <v>6.5500000000000003E-2</v>
      </c>
      <c r="H531" s="83">
        <v>6.7500000000000004E-2</v>
      </c>
      <c r="I531" s="83">
        <v>6.6500000000000004E-2</v>
      </c>
      <c r="J531" s="38">
        <v>6050.7360749999998</v>
      </c>
      <c r="K531" s="100">
        <v>6235.4913749999996</v>
      </c>
      <c r="L531" s="100">
        <v>6143.1137250000002</v>
      </c>
      <c r="M531" s="132">
        <v>47.83478743858786</v>
      </c>
      <c r="N531" s="132">
        <v>48.632994403928727</v>
      </c>
      <c r="O531" s="132">
        <v>48.234288225322118</v>
      </c>
      <c r="P531" s="132">
        <v>0.79820696534086721</v>
      </c>
      <c r="Q531" s="38">
        <v>0</v>
      </c>
      <c r="R531" s="100">
        <v>6050.7360749999998</v>
      </c>
      <c r="S531" s="100">
        <v>6235.4913749999996</v>
      </c>
      <c r="T531" s="38">
        <v>6050.7360749999998</v>
      </c>
      <c r="U531" s="100">
        <v>6235.4913749999996</v>
      </c>
      <c r="V531" s="100">
        <v>6050.7360749999998</v>
      </c>
      <c r="W531" s="100">
        <v>6235.4913749999996</v>
      </c>
      <c r="X531" s="100">
        <v>6050.7360749999998</v>
      </c>
      <c r="Y531" s="100">
        <v>6235.4913749999996</v>
      </c>
      <c r="Z531" s="100">
        <v>6143.1137249999992</v>
      </c>
      <c r="AA531" s="100">
        <v>0</v>
      </c>
      <c r="AB531" s="100">
        <v>0</v>
      </c>
      <c r="AC531" s="29">
        <v>47.83478743858786</v>
      </c>
      <c r="AD531" s="29">
        <v>48.632994403928727</v>
      </c>
      <c r="AE531" s="112">
        <v>48.234288225322089</v>
      </c>
      <c r="AF531" s="112">
        <v>0.79820696534086721</v>
      </c>
      <c r="AG531" s="38">
        <v>231.46552410704746</v>
      </c>
      <c r="BJ531" s="113"/>
      <c r="BL531" s="113"/>
    </row>
    <row r="532" spans="1:64" x14ac:dyDescent="0.25">
      <c r="A532" s="26" t="s">
        <v>269</v>
      </c>
      <c r="B532" s="26" t="s">
        <v>750</v>
      </c>
      <c r="C532" s="99">
        <v>80000</v>
      </c>
      <c r="D532" s="77">
        <v>46290.166666666664</v>
      </c>
      <c r="E532" s="20">
        <v>0.6679783739218671</v>
      </c>
      <c r="F532" s="100">
        <v>92377.65</v>
      </c>
      <c r="G532" s="83">
        <v>0.2175</v>
      </c>
      <c r="H532" s="83">
        <v>0.221</v>
      </c>
      <c r="I532" s="83">
        <v>0.2195</v>
      </c>
      <c r="J532" s="38">
        <v>20092.138874999997</v>
      </c>
      <c r="K532" s="100">
        <v>20415.460649999997</v>
      </c>
      <c r="L532" s="100">
        <v>20276.894174999998</v>
      </c>
      <c r="M532" s="132">
        <v>46.528405617869034</v>
      </c>
      <c r="N532" s="132">
        <v>47.788307725414079</v>
      </c>
      <c r="O532" s="132">
        <v>47.248769654803198</v>
      </c>
      <c r="P532" s="132">
        <v>1.2599021075450452</v>
      </c>
      <c r="Q532" s="38">
        <v>12377.649999999994</v>
      </c>
      <c r="R532" s="100">
        <v>7714.4888750000027</v>
      </c>
      <c r="S532" s="100">
        <v>8037.8106500000031</v>
      </c>
      <c r="T532" s="38">
        <v>7805.9114250000002</v>
      </c>
      <c r="U532" s="100">
        <v>7990.6667249999991</v>
      </c>
      <c r="V532" s="100">
        <v>7805.9114250000002</v>
      </c>
      <c r="W532" s="100">
        <v>7990.6667249999991</v>
      </c>
      <c r="X532" s="100">
        <v>20183.561424999993</v>
      </c>
      <c r="Y532" s="100">
        <v>20368.316724999993</v>
      </c>
      <c r="Z532" s="100">
        <v>20275.939074999995</v>
      </c>
      <c r="AA532" s="100">
        <v>91.422549999995681</v>
      </c>
      <c r="AB532" s="100">
        <v>47.143925000003946</v>
      </c>
      <c r="AC532" s="29">
        <v>46.885007856312399</v>
      </c>
      <c r="AD532" s="29">
        <v>47.604811038392029</v>
      </c>
      <c r="AE532" s="112">
        <v>47.245048635070425</v>
      </c>
      <c r="AF532" s="112">
        <v>0.71980318207963023</v>
      </c>
      <c r="AG532" s="38">
        <v>256.67592499446266</v>
      </c>
      <c r="BJ532" s="113"/>
      <c r="BL532" s="113"/>
    </row>
    <row r="533" spans="1:64" x14ac:dyDescent="0.25">
      <c r="A533" s="26" t="s">
        <v>270</v>
      </c>
      <c r="B533" s="26" t="s">
        <v>751</v>
      </c>
      <c r="C533" s="99">
        <v>80000</v>
      </c>
      <c r="D533" s="77">
        <v>46290.166666666664</v>
      </c>
      <c r="E533" s="20">
        <v>0.6679783739218671</v>
      </c>
      <c r="F533" s="100">
        <v>92377.65</v>
      </c>
      <c r="G533" s="83">
        <v>8.4500000000000006E-2</v>
      </c>
      <c r="H533" s="83">
        <v>8.6499999999999994E-2</v>
      </c>
      <c r="I533" s="83">
        <v>8.5500000000000007E-2</v>
      </c>
      <c r="J533" s="38">
        <v>7805.9114250000002</v>
      </c>
      <c r="K533" s="100">
        <v>7990.6667249999991</v>
      </c>
      <c r="L533" s="100">
        <v>7898.2890749999997</v>
      </c>
      <c r="M533" s="132">
        <v>46.885007856312384</v>
      </c>
      <c r="N533" s="132">
        <v>47.60481103839205</v>
      </c>
      <c r="O533" s="132">
        <v>47.245048635070454</v>
      </c>
      <c r="P533" s="132">
        <v>0.71980318207966576</v>
      </c>
      <c r="Q533" s="38">
        <v>0</v>
      </c>
      <c r="R533" s="100">
        <v>7805.9114250000002</v>
      </c>
      <c r="S533" s="100">
        <v>7990.6667249999991</v>
      </c>
      <c r="T533" s="38">
        <v>7805.9114250000002</v>
      </c>
      <c r="U533" s="100">
        <v>7990.6667249999991</v>
      </c>
      <c r="V533" s="100">
        <v>7805.9114250000002</v>
      </c>
      <c r="W533" s="100">
        <v>7990.6667249999991</v>
      </c>
      <c r="X533" s="100">
        <v>7805.9114250000002</v>
      </c>
      <c r="Y533" s="100">
        <v>7990.6667249999991</v>
      </c>
      <c r="Z533" s="100">
        <v>7898.2890749999997</v>
      </c>
      <c r="AA533" s="100">
        <v>0</v>
      </c>
      <c r="AB533" s="100">
        <v>0</v>
      </c>
      <c r="AC533" s="29">
        <v>46.885007856312384</v>
      </c>
      <c r="AD533" s="29">
        <v>47.60481103839205</v>
      </c>
      <c r="AE533" s="112">
        <v>47.245048635070454</v>
      </c>
      <c r="AF533" s="112">
        <v>0.71980318207966576</v>
      </c>
      <c r="AG533" s="38">
        <v>256.67592499446266</v>
      </c>
      <c r="BJ533" s="113"/>
      <c r="BL533" s="113"/>
    </row>
    <row r="534" spans="1:64" x14ac:dyDescent="0.25">
      <c r="A534" s="26" t="s">
        <v>271</v>
      </c>
      <c r="B534" s="26" t="s">
        <v>750</v>
      </c>
      <c r="C534" s="99">
        <v>85000</v>
      </c>
      <c r="D534" s="77">
        <v>46290.166666666664</v>
      </c>
      <c r="E534" s="20">
        <v>0.6679783739218671</v>
      </c>
      <c r="F534" s="100">
        <v>92377.62</v>
      </c>
      <c r="G534" s="83">
        <v>0.187</v>
      </c>
      <c r="H534" s="83">
        <v>0.189</v>
      </c>
      <c r="I534" s="83">
        <v>0.188</v>
      </c>
      <c r="J534" s="38">
        <v>17274.614939999999</v>
      </c>
      <c r="K534" s="100">
        <v>17459.370179999998</v>
      </c>
      <c r="L534" s="100">
        <v>17366.992559999999</v>
      </c>
      <c r="M534" s="132">
        <v>46.155058544990268</v>
      </c>
      <c r="N534" s="132">
        <v>46.821974310794751</v>
      </c>
      <c r="O534" s="132">
        <v>46.488530660605221</v>
      </c>
      <c r="P534" s="132">
        <v>0.66691576580448242</v>
      </c>
      <c r="Q534" s="38">
        <v>7377.6199999999953</v>
      </c>
      <c r="R534" s="100">
        <v>9896.9949400000041</v>
      </c>
      <c r="S534" s="100">
        <v>10081.750180000003</v>
      </c>
      <c r="T534" s="38">
        <v>9896.9949400000041</v>
      </c>
      <c r="U534" s="100">
        <v>10069.163849999999</v>
      </c>
      <c r="V534" s="100">
        <v>9896.9949400000041</v>
      </c>
      <c r="W534" s="100">
        <v>10069.163849999999</v>
      </c>
      <c r="X534" s="100">
        <v>17274.614939999999</v>
      </c>
      <c r="Y534" s="100">
        <v>17446.783849999993</v>
      </c>
      <c r="Z534" s="100">
        <v>17360.699394999996</v>
      </c>
      <c r="AA534" s="100">
        <v>0</v>
      </c>
      <c r="AB534" s="100">
        <v>12.586330000005546</v>
      </c>
      <c r="AC534" s="29">
        <v>46.155058544990268</v>
      </c>
      <c r="AD534" s="29">
        <v>46.776544611658807</v>
      </c>
      <c r="AE534" s="112">
        <v>46.465814029153861</v>
      </c>
      <c r="AF534" s="112">
        <v>0.62148606666853823</v>
      </c>
      <c r="AG534" s="38">
        <v>277.0281601150138</v>
      </c>
      <c r="BJ534" s="113"/>
      <c r="BL534" s="113"/>
    </row>
    <row r="535" spans="1:64" x14ac:dyDescent="0.25">
      <c r="A535" s="26" t="s">
        <v>272</v>
      </c>
      <c r="B535" s="26" t="s">
        <v>751</v>
      </c>
      <c r="C535" s="99">
        <v>85000</v>
      </c>
      <c r="D535" s="77">
        <v>46290.166666666664</v>
      </c>
      <c r="E535" s="20">
        <v>0.6679783739218671</v>
      </c>
      <c r="F535" s="100">
        <v>92377.65</v>
      </c>
      <c r="G535" s="83">
        <v>0.107</v>
      </c>
      <c r="H535" s="83">
        <v>0.109</v>
      </c>
      <c r="I535" s="83">
        <v>0.1082</v>
      </c>
      <c r="J535" s="38">
        <v>9884.4085499999983</v>
      </c>
      <c r="K535" s="100">
        <v>10069.163849999999</v>
      </c>
      <c r="L535" s="100">
        <v>9995.2617300000002</v>
      </c>
      <c r="M535" s="132">
        <v>46.109657762221318</v>
      </c>
      <c r="N535" s="132">
        <v>46.776581570972176</v>
      </c>
      <c r="O535" s="132">
        <v>46.509825814624584</v>
      </c>
      <c r="P535" s="132">
        <v>0.66692380875085888</v>
      </c>
      <c r="Q535" s="38">
        <v>0</v>
      </c>
      <c r="R535" s="100">
        <v>9884.4085499999983</v>
      </c>
      <c r="S535" s="100">
        <v>10069.163849999999</v>
      </c>
      <c r="T535" s="38">
        <v>9896.9949400000041</v>
      </c>
      <c r="U535" s="100">
        <v>10069.163849999999</v>
      </c>
      <c r="V535" s="100">
        <v>9896.9949400000041</v>
      </c>
      <c r="W535" s="100">
        <v>10069.163849999999</v>
      </c>
      <c r="X535" s="100">
        <v>9896.9949400000041</v>
      </c>
      <c r="Y535" s="100">
        <v>10069.163849999999</v>
      </c>
      <c r="Z535" s="100">
        <v>9983.0793950000007</v>
      </c>
      <c r="AA535" s="100">
        <v>12.586390000005849</v>
      </c>
      <c r="AB535" s="100">
        <v>0</v>
      </c>
      <c r="AC535" s="29">
        <v>46.155095494656337</v>
      </c>
      <c r="AD535" s="29">
        <v>46.776581570972176</v>
      </c>
      <c r="AE535" s="112">
        <v>46.465850983884572</v>
      </c>
      <c r="AF535" s="112">
        <v>0.62148607631583985</v>
      </c>
      <c r="AG535" s="38">
        <v>277.02815581612515</v>
      </c>
      <c r="BJ535" s="113"/>
      <c r="BL535" s="113"/>
    </row>
    <row r="536" spans="1:64" x14ac:dyDescent="0.25">
      <c r="A536" s="26" t="s">
        <v>273</v>
      </c>
      <c r="B536" s="26" t="s">
        <v>750</v>
      </c>
      <c r="C536" s="99">
        <v>90000</v>
      </c>
      <c r="D536" s="77">
        <v>46290.166666666664</v>
      </c>
      <c r="E536" s="20">
        <v>0.6679783739218671</v>
      </c>
      <c r="F536" s="100">
        <v>92377.65</v>
      </c>
      <c r="G536" s="83">
        <v>0.159</v>
      </c>
      <c r="H536" s="83">
        <v>0.161</v>
      </c>
      <c r="I536" s="83">
        <v>0.16</v>
      </c>
      <c r="J536" s="38">
        <v>14688.046349999999</v>
      </c>
      <c r="K536" s="100">
        <v>14872.801649999999</v>
      </c>
      <c r="L536" s="100">
        <v>14780.423999999999</v>
      </c>
      <c r="M536" s="132">
        <v>45.554082897862578</v>
      </c>
      <c r="N536" s="132">
        <v>46.188071901926833</v>
      </c>
      <c r="O536" s="132">
        <v>45.871044211638804</v>
      </c>
      <c r="P536" s="132">
        <v>0.6339890040642544</v>
      </c>
      <c r="Q536" s="38">
        <v>2377.6499999999942</v>
      </c>
      <c r="R536" s="100">
        <v>12310.396350000005</v>
      </c>
      <c r="S536" s="100">
        <v>12495.151650000005</v>
      </c>
      <c r="T536" s="38">
        <v>12310.396350000005</v>
      </c>
      <c r="U536" s="100">
        <v>12495.151650000005</v>
      </c>
      <c r="V536" s="100">
        <v>12310.396350000005</v>
      </c>
      <c r="W536" s="100">
        <v>12495.151650000005</v>
      </c>
      <c r="X536" s="100">
        <v>14688.046349999999</v>
      </c>
      <c r="Y536" s="100">
        <v>14872.801649999999</v>
      </c>
      <c r="Z536" s="100">
        <v>14780.423999999999</v>
      </c>
      <c r="AA536" s="100">
        <v>0</v>
      </c>
      <c r="AB536" s="100">
        <v>0</v>
      </c>
      <c r="AC536" s="29">
        <v>45.554082897862578</v>
      </c>
      <c r="AD536" s="29">
        <v>46.188071901926833</v>
      </c>
      <c r="AE536" s="112">
        <v>45.871044211638804</v>
      </c>
      <c r="AF536" s="112">
        <v>0.6339890040642544</v>
      </c>
      <c r="AG536" s="38">
        <v>291.41731880113889</v>
      </c>
      <c r="BJ536" s="113"/>
      <c r="BL536" s="113"/>
    </row>
    <row r="537" spans="1:64" x14ac:dyDescent="0.25">
      <c r="A537" s="26" t="s">
        <v>274</v>
      </c>
      <c r="B537" s="26" t="s">
        <v>751</v>
      </c>
      <c r="C537" s="99">
        <v>90000</v>
      </c>
      <c r="D537" s="77">
        <v>46290.166666666664</v>
      </c>
      <c r="E537" s="20">
        <v>0.6679783739218671</v>
      </c>
      <c r="F537" s="100">
        <v>92377.65</v>
      </c>
      <c r="G537" s="83">
        <v>0.13300000000000001</v>
      </c>
      <c r="H537" s="83">
        <v>0.13550000000000001</v>
      </c>
      <c r="I537" s="83">
        <v>0.1343</v>
      </c>
      <c r="J537" s="38">
        <v>12286.22745</v>
      </c>
      <c r="K537" s="100">
        <v>12517.171575</v>
      </c>
      <c r="L537" s="100">
        <v>12406.318395</v>
      </c>
      <c r="M537" s="132">
        <v>45.471166702344782</v>
      </c>
      <c r="N537" s="132">
        <v>46.263651210126433</v>
      </c>
      <c r="O537" s="132">
        <v>45.883206869832364</v>
      </c>
      <c r="P537" s="132">
        <v>0.79248450778165136</v>
      </c>
      <c r="Q537" s="38">
        <v>0</v>
      </c>
      <c r="R537" s="100">
        <v>12286.22745</v>
      </c>
      <c r="S537" s="100">
        <v>12517.171575</v>
      </c>
      <c r="T537" s="38">
        <v>12310.396350000005</v>
      </c>
      <c r="U537" s="100">
        <v>12495.151650000005</v>
      </c>
      <c r="V537" s="100">
        <v>12310.396350000005</v>
      </c>
      <c r="W537" s="100">
        <v>12495.151650000005</v>
      </c>
      <c r="X537" s="100">
        <v>12310.396350000005</v>
      </c>
      <c r="Y537" s="100">
        <v>12495.151650000005</v>
      </c>
      <c r="Z537" s="100">
        <v>12402.774000000005</v>
      </c>
      <c r="AA537" s="100">
        <v>24.168900000004214</v>
      </c>
      <c r="AB537" s="100">
        <v>22.019924999995055</v>
      </c>
      <c r="AC537" s="29">
        <v>45.5540828978626</v>
      </c>
      <c r="AD537" s="29">
        <v>46.188071901926854</v>
      </c>
      <c r="AE537" s="112">
        <v>45.871044211638782</v>
      </c>
      <c r="AF537" s="112">
        <v>0.6339890040642544</v>
      </c>
      <c r="AG537" s="38">
        <v>291.41731880113889</v>
      </c>
      <c r="BJ537" s="113"/>
      <c r="BL537" s="113"/>
    </row>
    <row r="538" spans="1:64" x14ac:dyDescent="0.25">
      <c r="A538" s="26" t="s">
        <v>275</v>
      </c>
      <c r="B538" s="26" t="s">
        <v>750</v>
      </c>
      <c r="C538" s="99">
        <v>95000</v>
      </c>
      <c r="D538" s="77">
        <v>46290.166666666664</v>
      </c>
      <c r="E538" s="20">
        <v>0.6679783739218671</v>
      </c>
      <c r="F538" s="100">
        <v>92377.65</v>
      </c>
      <c r="G538" s="83">
        <v>0.13450000000000001</v>
      </c>
      <c r="H538" s="83">
        <v>0.13650000000000001</v>
      </c>
      <c r="I538" s="83">
        <v>0.13550000000000001</v>
      </c>
      <c r="J538" s="38">
        <v>12424.793925</v>
      </c>
      <c r="K538" s="100">
        <v>12609.549225000001</v>
      </c>
      <c r="L538" s="100">
        <v>12517.171575</v>
      </c>
      <c r="M538" s="132">
        <v>45.091658211294387</v>
      </c>
      <c r="N538" s="132">
        <v>45.708779685334726</v>
      </c>
      <c r="O538" s="132">
        <v>45.400188823842008</v>
      </c>
      <c r="P538" s="132">
        <v>0.61712147404033857</v>
      </c>
      <c r="Q538" s="38">
        <v>0</v>
      </c>
      <c r="R538" s="100">
        <v>12424.793925</v>
      </c>
      <c r="S538" s="100">
        <v>12609.549225000001</v>
      </c>
      <c r="T538" s="38">
        <v>12424.793925</v>
      </c>
      <c r="U538" s="100">
        <v>12609.549225000001</v>
      </c>
      <c r="V538" s="100">
        <v>12424.793925</v>
      </c>
      <c r="W538" s="100">
        <v>12609.549225000001</v>
      </c>
      <c r="X538" s="100">
        <v>12424.793925</v>
      </c>
      <c r="Y538" s="100">
        <v>12609.549225000001</v>
      </c>
      <c r="Z538" s="100">
        <v>12517.171575</v>
      </c>
      <c r="AA538" s="100">
        <v>0</v>
      </c>
      <c r="AB538" s="100">
        <v>0</v>
      </c>
      <c r="AC538" s="29">
        <v>45.091658211294387</v>
      </c>
      <c r="AD538" s="29">
        <v>45.708779685334726</v>
      </c>
      <c r="AE538" s="112">
        <v>45.400188823842008</v>
      </c>
      <c r="AF538" s="112">
        <v>0.61712147404033857</v>
      </c>
      <c r="AG538" s="38">
        <v>299.38250954381033</v>
      </c>
      <c r="BJ538" s="113"/>
      <c r="BL538" s="113"/>
    </row>
    <row r="539" spans="1:64" x14ac:dyDescent="0.25">
      <c r="A539" s="26" t="s">
        <v>276</v>
      </c>
      <c r="B539" s="26" t="s">
        <v>751</v>
      </c>
      <c r="C539" s="99">
        <v>95000</v>
      </c>
      <c r="D539" s="77">
        <v>46290.166666666664</v>
      </c>
      <c r="E539" s="20">
        <v>0.6679783739218671</v>
      </c>
      <c r="F539" s="100">
        <v>92377.89</v>
      </c>
      <c r="G539" s="83">
        <v>0.16250000000000001</v>
      </c>
      <c r="H539" s="83">
        <v>0.16500000000000001</v>
      </c>
      <c r="I539" s="83">
        <v>0.16389999999999999</v>
      </c>
      <c r="J539" s="38">
        <v>15011.407125</v>
      </c>
      <c r="K539" s="100">
        <v>15242.351850000001</v>
      </c>
      <c r="L539" s="100">
        <v>15140.736170999999</v>
      </c>
      <c r="M539" s="132">
        <v>44.97268382563761</v>
      </c>
      <c r="N539" s="132">
        <v>45.744066022866761</v>
      </c>
      <c r="O539" s="132">
        <v>45.404611512805936</v>
      </c>
      <c r="P539" s="132">
        <v>0.77138219722915125</v>
      </c>
      <c r="Q539" s="38">
        <v>2622.1100000000006</v>
      </c>
      <c r="R539" s="100">
        <v>12389.297124999999</v>
      </c>
      <c r="S539" s="100">
        <v>12620.24185</v>
      </c>
      <c r="T539" s="38">
        <v>12424.793925</v>
      </c>
      <c r="U539" s="100">
        <v>12609.549225000001</v>
      </c>
      <c r="V539" s="100">
        <v>12424.793925</v>
      </c>
      <c r="W539" s="100">
        <v>12609.549225000001</v>
      </c>
      <c r="X539" s="100">
        <v>15046.903925000001</v>
      </c>
      <c r="Y539" s="100">
        <v>15231.659225000001</v>
      </c>
      <c r="Z539" s="100">
        <v>15139.281575000001</v>
      </c>
      <c r="AA539" s="100">
        <v>35.496800000000803</v>
      </c>
      <c r="AB539" s="100">
        <v>10.69262499999968</v>
      </c>
      <c r="AC539" s="29">
        <v>45.09122289849342</v>
      </c>
      <c r="AD539" s="29">
        <v>45.708343074669081</v>
      </c>
      <c r="AE539" s="112">
        <v>45.399752861646206</v>
      </c>
      <c r="AF539" s="112">
        <v>0.61712017617566062</v>
      </c>
      <c r="AG539" s="38">
        <v>299.38313916864058</v>
      </c>
      <c r="BJ539" s="113"/>
      <c r="BL539" s="113"/>
    </row>
    <row r="540" spans="1:64" x14ac:dyDescent="0.25">
      <c r="A540" s="26" t="s">
        <v>207</v>
      </c>
      <c r="B540" s="26" t="s">
        <v>750</v>
      </c>
      <c r="C540" s="99">
        <v>100000</v>
      </c>
      <c r="D540" s="77">
        <v>46290.166666666664</v>
      </c>
      <c r="E540" s="20">
        <v>0.6679783739218671</v>
      </c>
      <c r="F540" s="100">
        <v>92377.65</v>
      </c>
      <c r="G540" s="83">
        <v>0.113</v>
      </c>
      <c r="H540" s="83">
        <v>0.115</v>
      </c>
      <c r="I540" s="83">
        <v>0.11409999999999999</v>
      </c>
      <c r="J540" s="38">
        <v>10438.67445</v>
      </c>
      <c r="K540" s="100">
        <v>10623.429749999999</v>
      </c>
      <c r="L540" s="100">
        <v>10540.289864999999</v>
      </c>
      <c r="M540" s="132">
        <v>44.650234297263097</v>
      </c>
      <c r="N540" s="132">
        <v>45.263943386929675</v>
      </c>
      <c r="O540" s="132">
        <v>44.987787537825255</v>
      </c>
      <c r="P540" s="132">
        <v>0.61370908966657822</v>
      </c>
      <c r="Q540" s="38">
        <v>0</v>
      </c>
      <c r="R540" s="100">
        <v>10438.67445</v>
      </c>
      <c r="S540" s="100">
        <v>10623.429749999999</v>
      </c>
      <c r="T540" s="38">
        <v>10438.67445</v>
      </c>
      <c r="U540" s="100">
        <v>10623.429749999999</v>
      </c>
      <c r="V540" s="100">
        <v>10438.67445</v>
      </c>
      <c r="W540" s="100">
        <v>10623.429749999999</v>
      </c>
      <c r="X540" s="100">
        <v>10438.67445</v>
      </c>
      <c r="Y540" s="100">
        <v>10623.429749999999</v>
      </c>
      <c r="Z540" s="100">
        <v>10531.052100000001</v>
      </c>
      <c r="AA540" s="100">
        <v>0</v>
      </c>
      <c r="AB540" s="100">
        <v>0</v>
      </c>
      <c r="AC540" s="29">
        <v>44.650234297263097</v>
      </c>
      <c r="AD540" s="29">
        <v>45.263943386929675</v>
      </c>
      <c r="AE540" s="112">
        <v>44.95710225847094</v>
      </c>
      <c r="AF540" s="112">
        <v>0.61370908966657822</v>
      </c>
      <c r="AG540" s="38">
        <v>301.0474382609487</v>
      </c>
      <c r="BJ540" s="113"/>
      <c r="BL540" s="113"/>
    </row>
    <row r="541" spans="1:64" x14ac:dyDescent="0.25">
      <c r="A541" s="26" t="s">
        <v>208</v>
      </c>
      <c r="B541" s="26" t="s">
        <v>751</v>
      </c>
      <c r="C541" s="99">
        <v>100000</v>
      </c>
      <c r="D541" s="77">
        <v>46290.166666666664</v>
      </c>
      <c r="E541" s="20">
        <v>0.6679783739218671</v>
      </c>
      <c r="F541" s="100">
        <v>92377.62</v>
      </c>
      <c r="G541" s="83">
        <v>0.19500000000000001</v>
      </c>
      <c r="H541" s="83">
        <v>0.19850000000000001</v>
      </c>
      <c r="I541" s="83">
        <v>0.1966</v>
      </c>
      <c r="J541" s="38">
        <v>18013.635900000001</v>
      </c>
      <c r="K541" s="100">
        <v>18336.957569999999</v>
      </c>
      <c r="L541" s="100">
        <v>18161.440091999997</v>
      </c>
      <c r="M541" s="132">
        <v>44.492752467587756</v>
      </c>
      <c r="N541" s="132">
        <v>45.566724373814843</v>
      </c>
      <c r="O541" s="132">
        <v>44.983751150815856</v>
      </c>
      <c r="P541" s="132">
        <v>1.0739719062270865</v>
      </c>
      <c r="Q541" s="38">
        <v>7622.3800000000047</v>
      </c>
      <c r="R541" s="100">
        <v>10391.255899999996</v>
      </c>
      <c r="S541" s="100">
        <v>10714.577569999994</v>
      </c>
      <c r="T541" s="38">
        <v>10438.67445</v>
      </c>
      <c r="U541" s="100">
        <v>10623.429749999999</v>
      </c>
      <c r="V541" s="100">
        <v>10438.67445</v>
      </c>
      <c r="W541" s="100">
        <v>10623.429749999999</v>
      </c>
      <c r="X541" s="100">
        <v>18061.054450000003</v>
      </c>
      <c r="Y541" s="100">
        <v>18245.809750000004</v>
      </c>
      <c r="Z541" s="100">
        <v>18153.432100000005</v>
      </c>
      <c r="AA541" s="100">
        <v>47.418550000002142</v>
      </c>
      <c r="AB541" s="100">
        <v>91.147819999994681</v>
      </c>
      <c r="AC541" s="29">
        <v>44.650282744502981</v>
      </c>
      <c r="AD541" s="29">
        <v>45.263992042379485</v>
      </c>
      <c r="AE541" s="112">
        <v>44.95715081002816</v>
      </c>
      <c r="AF541" s="112">
        <v>0.61370929787650397</v>
      </c>
      <c r="AG541" s="38">
        <v>301.04733612772452</v>
      </c>
      <c r="BJ541" s="113"/>
      <c r="BL541" s="113"/>
    </row>
    <row r="542" spans="1:64" x14ac:dyDescent="0.25">
      <c r="A542" s="26" t="s">
        <v>209</v>
      </c>
      <c r="B542" s="26" t="s">
        <v>750</v>
      </c>
      <c r="C542" s="99">
        <v>105000</v>
      </c>
      <c r="D542" s="77">
        <v>46290.166666666664</v>
      </c>
      <c r="E542" s="20">
        <v>0.6679783739218671</v>
      </c>
      <c r="F542" s="100">
        <v>92377.65</v>
      </c>
      <c r="G542" s="83">
        <v>9.5000000000000001E-2</v>
      </c>
      <c r="H542" s="83">
        <v>9.7000000000000003E-2</v>
      </c>
      <c r="I542" s="83">
        <v>9.6000000000000002E-2</v>
      </c>
      <c r="J542" s="38">
        <v>8775.8767499999994</v>
      </c>
      <c r="K542" s="100">
        <v>8960.6320500000002</v>
      </c>
      <c r="L542" s="100">
        <v>8868.2543999999998</v>
      </c>
      <c r="M542" s="132">
        <v>44.444302094324435</v>
      </c>
      <c r="N542" s="132">
        <v>45.066335853597018</v>
      </c>
      <c r="O542" s="132">
        <v>44.755415318503005</v>
      </c>
      <c r="P542" s="132">
        <v>0.62203375927258264</v>
      </c>
      <c r="Q542" s="38">
        <v>0</v>
      </c>
      <c r="R542" s="100">
        <v>8775.8767499999994</v>
      </c>
      <c r="S542" s="100">
        <v>8960.6320500000002</v>
      </c>
      <c r="T542" s="38">
        <v>8775.8767499999994</v>
      </c>
      <c r="U542" s="100">
        <v>8960.6320500000002</v>
      </c>
      <c r="V542" s="100">
        <v>8775.8767499999994</v>
      </c>
      <c r="W542" s="100">
        <v>8960.6320500000002</v>
      </c>
      <c r="X542" s="100">
        <v>8775.8767499999994</v>
      </c>
      <c r="Y542" s="100">
        <v>8960.6320500000002</v>
      </c>
      <c r="Z542" s="100">
        <v>8868.2543999999998</v>
      </c>
      <c r="AA542" s="100">
        <v>0</v>
      </c>
      <c r="AB542" s="100">
        <v>0</v>
      </c>
      <c r="AC542" s="29">
        <v>44.444302094324435</v>
      </c>
      <c r="AD542" s="29">
        <v>45.066335853597018</v>
      </c>
      <c r="AE542" s="112">
        <v>44.755415318503005</v>
      </c>
      <c r="AF542" s="112">
        <v>0.62203375927258264</v>
      </c>
      <c r="AG542" s="38">
        <v>297.01912086026061</v>
      </c>
      <c r="BJ542" s="113"/>
      <c r="BL542" s="113"/>
    </row>
    <row r="543" spans="1:64" x14ac:dyDescent="0.25">
      <c r="A543" s="26" t="s">
        <v>210</v>
      </c>
      <c r="B543" s="26" t="s">
        <v>751</v>
      </c>
      <c r="C543" s="99">
        <v>105000</v>
      </c>
      <c r="D543" s="77">
        <v>46290.166666666664</v>
      </c>
      <c r="E543" s="20">
        <v>0.6679783739218671</v>
      </c>
      <c r="F543" s="100">
        <v>92377.62</v>
      </c>
      <c r="G543" s="83">
        <v>0.23050000000000001</v>
      </c>
      <c r="H543" s="83">
        <v>0.23499999999999999</v>
      </c>
      <c r="I543" s="83">
        <v>0.2326</v>
      </c>
      <c r="J543" s="38">
        <v>21293.041410000002</v>
      </c>
      <c r="K543" s="100">
        <v>21708.740699999998</v>
      </c>
      <c r="L543" s="100">
        <v>21487.034411999997</v>
      </c>
      <c r="M543" s="132">
        <v>44.089754281756278</v>
      </c>
      <c r="N543" s="132">
        <v>45.489253252835944</v>
      </c>
      <c r="O543" s="132">
        <v>44.743338570081967</v>
      </c>
      <c r="P543" s="132">
        <v>1.3994989710796659</v>
      </c>
      <c r="Q543" s="38">
        <v>12622.380000000005</v>
      </c>
      <c r="R543" s="100">
        <v>8670.661409999997</v>
      </c>
      <c r="S543" s="100">
        <v>9086.3606999999938</v>
      </c>
      <c r="T543" s="38">
        <v>8775.8767499999994</v>
      </c>
      <c r="U543" s="100">
        <v>8960.6320500000002</v>
      </c>
      <c r="V543" s="100">
        <v>8775.8767499999994</v>
      </c>
      <c r="W543" s="100">
        <v>8960.6320500000002</v>
      </c>
      <c r="X543" s="100">
        <v>21398.256750000004</v>
      </c>
      <c r="Y543" s="100">
        <v>21583.012050000005</v>
      </c>
      <c r="Z543" s="100">
        <v>21490.634400000003</v>
      </c>
      <c r="AA543" s="100">
        <v>105.21534000000247</v>
      </c>
      <c r="AB543" s="100">
        <v>125.72864999999365</v>
      </c>
      <c r="AC543" s="29">
        <v>44.444345767977808</v>
      </c>
      <c r="AD543" s="29">
        <v>45.066379767363571</v>
      </c>
      <c r="AE543" s="112">
        <v>44.755459112534979</v>
      </c>
      <c r="AF543" s="112">
        <v>0.62203399938576354</v>
      </c>
      <c r="AG543" s="38">
        <v>297.01900620899806</v>
      </c>
      <c r="BJ543" s="113"/>
      <c r="BL543" s="113"/>
    </row>
    <row r="544" spans="1:64" x14ac:dyDescent="0.25">
      <c r="A544" s="26" t="s">
        <v>211</v>
      </c>
      <c r="B544" s="26" t="s">
        <v>750</v>
      </c>
      <c r="C544" s="99">
        <v>110000</v>
      </c>
      <c r="D544" s="77">
        <v>46290.166666666664</v>
      </c>
      <c r="E544" s="20">
        <v>0.6679783739218671</v>
      </c>
      <c r="F544" s="100">
        <v>92378.03</v>
      </c>
      <c r="G544" s="83">
        <v>7.9500000000000001E-2</v>
      </c>
      <c r="H544" s="83">
        <v>8.1500000000000003E-2</v>
      </c>
      <c r="I544" s="83">
        <v>8.1100000000000005E-2</v>
      </c>
      <c r="J544" s="38">
        <v>7344.0533850000002</v>
      </c>
      <c r="K544" s="100">
        <v>7528.8094449999999</v>
      </c>
      <c r="L544" s="100">
        <v>7491.8582330000008</v>
      </c>
      <c r="M544" s="132">
        <v>44.243115485364918</v>
      </c>
      <c r="N544" s="132">
        <v>44.884218403385084</v>
      </c>
      <c r="O544" s="132">
        <v>44.756142057713646</v>
      </c>
      <c r="P544" s="132">
        <v>0.64110291802016661</v>
      </c>
      <c r="Q544" s="38">
        <v>0</v>
      </c>
      <c r="R544" s="100">
        <v>7344.0533850000002</v>
      </c>
      <c r="S544" s="100">
        <v>7528.8094449999999</v>
      </c>
      <c r="T544" s="38">
        <v>7344.0533850000002</v>
      </c>
      <c r="U544" s="100">
        <v>7528.8094449999999</v>
      </c>
      <c r="V544" s="100">
        <v>7344.0533850000002</v>
      </c>
      <c r="W544" s="100">
        <v>7528.8094449999999</v>
      </c>
      <c r="X544" s="100">
        <v>7344.0533850000002</v>
      </c>
      <c r="Y544" s="100">
        <v>7528.8094449999999</v>
      </c>
      <c r="Z544" s="100">
        <v>7436.431415</v>
      </c>
      <c r="AA544" s="100">
        <v>0</v>
      </c>
      <c r="AB544" s="100">
        <v>0</v>
      </c>
      <c r="AC544" s="29">
        <v>44.243115485364918</v>
      </c>
      <c r="AD544" s="29">
        <v>44.884218403385084</v>
      </c>
      <c r="AE544" s="112">
        <v>44.563893636014065</v>
      </c>
      <c r="AF544" s="112">
        <v>0.64110291802016661</v>
      </c>
      <c r="AG544" s="38">
        <v>288.18670012988702</v>
      </c>
      <c r="BJ544" s="113"/>
      <c r="BL544" s="113"/>
    </row>
    <row r="545" spans="1:64" x14ac:dyDescent="0.25">
      <c r="A545" s="26" t="s">
        <v>212</v>
      </c>
      <c r="B545" s="26" t="s">
        <v>751</v>
      </c>
      <c r="C545" s="99">
        <v>110000</v>
      </c>
      <c r="D545" s="77">
        <v>46290.166666666664</v>
      </c>
      <c r="E545" s="20">
        <v>0.6679783739218671</v>
      </c>
      <c r="F545" s="100">
        <v>92378.03</v>
      </c>
      <c r="G545" s="83">
        <v>0.26950000000000002</v>
      </c>
      <c r="H545" s="83">
        <v>0.27350000000000002</v>
      </c>
      <c r="I545" s="83">
        <v>0.27179999999999999</v>
      </c>
      <c r="J545" s="38">
        <v>24895.879085</v>
      </c>
      <c r="K545" s="100">
        <v>25265.391205</v>
      </c>
      <c r="L545" s="100">
        <v>25108.348554</v>
      </c>
      <c r="M545" s="132">
        <v>43.999231757091323</v>
      </c>
      <c r="N545" s="132">
        <v>45.281028929089835</v>
      </c>
      <c r="O545" s="132">
        <v>44.73714293091939</v>
      </c>
      <c r="P545" s="132">
        <v>1.2817971719985124</v>
      </c>
      <c r="Q545" s="38">
        <v>17621.97</v>
      </c>
      <c r="R545" s="100">
        <v>7273.9090849999993</v>
      </c>
      <c r="S545" s="100">
        <v>7643.4212049999987</v>
      </c>
      <c r="T545" s="38">
        <v>7344.0533850000002</v>
      </c>
      <c r="U545" s="100">
        <v>7528.8094449999999</v>
      </c>
      <c r="V545" s="100">
        <v>7344.0533850000002</v>
      </c>
      <c r="W545" s="100">
        <v>7528.8094449999999</v>
      </c>
      <c r="X545" s="100">
        <v>24966.023385</v>
      </c>
      <c r="Y545" s="100">
        <v>25150.779445</v>
      </c>
      <c r="Z545" s="100">
        <v>25058.401415</v>
      </c>
      <c r="AA545" s="100">
        <v>70.14429999999993</v>
      </c>
      <c r="AB545" s="100">
        <v>114.61175999999978</v>
      </c>
      <c r="AC545" s="29">
        <v>44.243115485364889</v>
      </c>
      <c r="AD545" s="29">
        <v>44.884218403385084</v>
      </c>
      <c r="AE545" s="112">
        <v>44.563893636014086</v>
      </c>
      <c r="AF545" s="112">
        <v>0.64110291802019503</v>
      </c>
      <c r="AG545" s="38">
        <v>288.18670012988702</v>
      </c>
      <c r="BJ545" s="113"/>
      <c r="BL545" s="113"/>
    </row>
    <row r="546" spans="1:64" x14ac:dyDescent="0.25">
      <c r="A546" s="26" t="s">
        <v>213</v>
      </c>
      <c r="B546" s="26" t="s">
        <v>750</v>
      </c>
      <c r="C546" s="99">
        <v>115000</v>
      </c>
      <c r="D546" s="77">
        <v>46290.166666666664</v>
      </c>
      <c r="E546" s="20">
        <v>0.6679783739218671</v>
      </c>
      <c r="F546" s="100">
        <v>92377.919999999998</v>
      </c>
      <c r="G546" s="83">
        <v>6.6500000000000004E-2</v>
      </c>
      <c r="H546" s="83">
        <v>6.8500000000000005E-2</v>
      </c>
      <c r="I546" s="83">
        <v>6.83E-2</v>
      </c>
      <c r="J546" s="38">
        <v>6143.1316800000004</v>
      </c>
      <c r="K546" s="100">
        <v>6327.8875200000002</v>
      </c>
      <c r="L546" s="100">
        <v>6309.4119359999995</v>
      </c>
      <c r="M546" s="132">
        <v>44.134418842216476</v>
      </c>
      <c r="N546" s="132">
        <v>44.804646597187855</v>
      </c>
      <c r="O546" s="132">
        <v>44.737772710990306</v>
      </c>
      <c r="P546" s="132">
        <v>0.67022775497137843</v>
      </c>
      <c r="Q546" s="38">
        <v>0</v>
      </c>
      <c r="R546" s="100">
        <v>6143.1316800000004</v>
      </c>
      <c r="S546" s="100">
        <v>6327.8875200000002</v>
      </c>
      <c r="T546" s="38">
        <v>6143.1316800000004</v>
      </c>
      <c r="U546" s="100">
        <v>6327.8875200000002</v>
      </c>
      <c r="V546" s="100">
        <v>6143.1316800000004</v>
      </c>
      <c r="W546" s="100">
        <v>6327.8875200000002</v>
      </c>
      <c r="X546" s="100">
        <v>6143.1316800000004</v>
      </c>
      <c r="Y546" s="100">
        <v>6327.8875200000002</v>
      </c>
      <c r="Z546" s="100">
        <v>6235.5096000000003</v>
      </c>
      <c r="AA546" s="100">
        <v>0</v>
      </c>
      <c r="AB546" s="100">
        <v>0</v>
      </c>
      <c r="AC546" s="29">
        <v>44.134418842216476</v>
      </c>
      <c r="AD546" s="29">
        <v>44.804646597187855</v>
      </c>
      <c r="AE546" s="112">
        <v>44.469949676089044</v>
      </c>
      <c r="AF546" s="112">
        <v>0.67022775497137843</v>
      </c>
      <c r="AG546" s="38">
        <v>275.66477705858171</v>
      </c>
      <c r="BJ546" s="113"/>
      <c r="BL546" s="113"/>
    </row>
    <row r="547" spans="1:64" x14ac:dyDescent="0.25">
      <c r="A547" s="26" t="s">
        <v>214</v>
      </c>
      <c r="B547" s="26" t="s">
        <v>751</v>
      </c>
      <c r="C547" s="99">
        <v>115000</v>
      </c>
      <c r="D547" s="77">
        <v>46290.166666666664</v>
      </c>
      <c r="E547" s="20">
        <v>0.6679783739218671</v>
      </c>
      <c r="F547" s="100">
        <v>92378.03</v>
      </c>
      <c r="G547" s="83">
        <v>0.31</v>
      </c>
      <c r="H547" s="83">
        <v>0.3155</v>
      </c>
      <c r="I547" s="83">
        <v>0.31319999999999998</v>
      </c>
      <c r="J547" s="38">
        <v>28637.189299999998</v>
      </c>
      <c r="K547" s="100">
        <v>29145.268465000001</v>
      </c>
      <c r="L547" s="100">
        <v>28932.798995999998</v>
      </c>
      <c r="M547" s="132">
        <v>43.668262736960294</v>
      </c>
      <c r="N547" s="132">
        <v>45.50987326618295</v>
      </c>
      <c r="O547" s="132">
        <v>44.742768164004268</v>
      </c>
      <c r="P547" s="132">
        <v>1.8416105292226561</v>
      </c>
      <c r="Q547" s="38">
        <v>22621.97</v>
      </c>
      <c r="R547" s="100">
        <v>6015.219299999997</v>
      </c>
      <c r="S547" s="100">
        <v>6523.2984649999999</v>
      </c>
      <c r="T547" s="38">
        <v>6143.1316800000004</v>
      </c>
      <c r="U547" s="100">
        <v>6327.8875200000002</v>
      </c>
      <c r="V547" s="100">
        <v>6143.1316800000004</v>
      </c>
      <c r="W547" s="100">
        <v>6327.8875200000002</v>
      </c>
      <c r="X547" s="100">
        <v>28765.10168</v>
      </c>
      <c r="Y547" s="100">
        <v>28949.857520000001</v>
      </c>
      <c r="Z547" s="100">
        <v>28857.479599999999</v>
      </c>
      <c r="AA547" s="100">
        <v>127.91238000000158</v>
      </c>
      <c r="AB547" s="100">
        <v>195.41094499999963</v>
      </c>
      <c r="AC547" s="29">
        <v>44.13428493757165</v>
      </c>
      <c r="AD547" s="29">
        <v>44.804511639114281</v>
      </c>
      <c r="AE547" s="112">
        <v>44.469815242718198</v>
      </c>
      <c r="AF547" s="112">
        <v>0.67022670154263153</v>
      </c>
      <c r="AG547" s="38">
        <v>275.66521032523275</v>
      </c>
      <c r="BJ547" s="113"/>
      <c r="BL547" s="113"/>
    </row>
    <row r="548" spans="1:64" x14ac:dyDescent="0.25">
      <c r="A548" s="26" t="s">
        <v>215</v>
      </c>
      <c r="B548" s="26" t="s">
        <v>750</v>
      </c>
      <c r="C548" s="99">
        <v>120000</v>
      </c>
      <c r="D548" s="77">
        <v>46290.166666666664</v>
      </c>
      <c r="E548" s="20">
        <v>0.6679783739218671</v>
      </c>
      <c r="F548" s="100">
        <v>92378.03</v>
      </c>
      <c r="G548" s="83">
        <v>5.5500000000000001E-2</v>
      </c>
      <c r="H548" s="83">
        <v>5.7500000000000002E-2</v>
      </c>
      <c r="I548" s="83">
        <v>5.7500000000000002E-2</v>
      </c>
      <c r="J548" s="38">
        <v>5126.980665</v>
      </c>
      <c r="K548" s="100">
        <v>5311.7367249999998</v>
      </c>
      <c r="L548" s="100">
        <v>5311.7367249999998</v>
      </c>
      <c r="M548" s="132">
        <v>44.04561406384029</v>
      </c>
      <c r="N548" s="132">
        <v>44.755090291410838</v>
      </c>
      <c r="O548" s="132">
        <v>44.755090291410838</v>
      </c>
      <c r="P548" s="132">
        <v>0.70947622757054774</v>
      </c>
      <c r="Q548" s="38">
        <v>0</v>
      </c>
      <c r="R548" s="100">
        <v>5126.980665</v>
      </c>
      <c r="S548" s="100">
        <v>5311.7367249999998</v>
      </c>
      <c r="T548" s="38">
        <v>5126.980665</v>
      </c>
      <c r="U548" s="100">
        <v>5311.7367249999998</v>
      </c>
      <c r="V548" s="100">
        <v>5126.980665</v>
      </c>
      <c r="W548" s="100">
        <v>5311.7367249999998</v>
      </c>
      <c r="X548" s="100">
        <v>5126.980665</v>
      </c>
      <c r="Y548" s="100">
        <v>5311.7367249999998</v>
      </c>
      <c r="Z548" s="100">
        <v>5219.3586949999999</v>
      </c>
      <c r="AA548" s="100">
        <v>0</v>
      </c>
      <c r="AB548" s="100">
        <v>0</v>
      </c>
      <c r="AC548" s="29">
        <v>44.04561406384029</v>
      </c>
      <c r="AD548" s="29">
        <v>44.755090291410838</v>
      </c>
      <c r="AE548" s="112">
        <v>44.401042011027883</v>
      </c>
      <c r="AF548" s="112">
        <v>0.70947622757054774</v>
      </c>
      <c r="AG548" s="38">
        <v>260.41763442941482</v>
      </c>
      <c r="BJ548" s="113"/>
      <c r="BL548" s="113"/>
    </row>
    <row r="549" spans="1:64" x14ac:dyDescent="0.25">
      <c r="A549" s="26" t="s">
        <v>216</v>
      </c>
      <c r="B549" s="26" t="s">
        <v>751</v>
      </c>
      <c r="C549" s="99">
        <v>120000</v>
      </c>
      <c r="D549" s="77">
        <v>46290.166666666664</v>
      </c>
      <c r="E549" s="20">
        <v>0.6679783739218671</v>
      </c>
      <c r="F549" s="100">
        <v>92378.03</v>
      </c>
      <c r="G549" s="83">
        <v>0.35299999999999998</v>
      </c>
      <c r="H549" s="83">
        <v>0.35849999999999999</v>
      </c>
      <c r="I549" s="83">
        <v>0.35649999999999998</v>
      </c>
      <c r="J549" s="38">
        <v>32609.444589999999</v>
      </c>
      <c r="K549" s="100">
        <v>33117.523754999995</v>
      </c>
      <c r="L549" s="100">
        <v>32932.767694999995</v>
      </c>
      <c r="M549" s="132">
        <v>43.506137232204139</v>
      </c>
      <c r="N549" s="132">
        <v>45.455662622903468</v>
      </c>
      <c r="O549" s="132">
        <v>44.751498149217852</v>
      </c>
      <c r="P549" s="132">
        <v>1.9495253906993284</v>
      </c>
      <c r="Q549" s="38">
        <v>27621.97</v>
      </c>
      <c r="R549" s="100">
        <v>4987.474589999998</v>
      </c>
      <c r="S549" s="100">
        <v>5495.5537549999935</v>
      </c>
      <c r="T549" s="38">
        <v>5126.980665</v>
      </c>
      <c r="U549" s="100">
        <v>5311.7367249999998</v>
      </c>
      <c r="V549" s="100">
        <v>5126.980665</v>
      </c>
      <c r="W549" s="100">
        <v>5311.7367249999998</v>
      </c>
      <c r="X549" s="100">
        <v>32748.950665</v>
      </c>
      <c r="Y549" s="100">
        <v>32933.706725000004</v>
      </c>
      <c r="Z549" s="100">
        <v>32841.328695000004</v>
      </c>
      <c r="AA549" s="100">
        <v>139.50607500000115</v>
      </c>
      <c r="AB549" s="100">
        <v>183.81702999999106</v>
      </c>
      <c r="AC549" s="29">
        <v>44.045614063840283</v>
      </c>
      <c r="AD549" s="29">
        <v>44.755090291410859</v>
      </c>
      <c r="AE549" s="112">
        <v>44.401042011027911</v>
      </c>
      <c r="AF549" s="112">
        <v>0.70947622757057616</v>
      </c>
      <c r="AG549" s="38">
        <v>260.41763442941487</v>
      </c>
      <c r="BJ549" s="113"/>
      <c r="BL549" s="113"/>
    </row>
    <row r="550" spans="1:64" x14ac:dyDescent="0.25">
      <c r="A550" s="26" t="s">
        <v>217</v>
      </c>
      <c r="B550" s="26" t="s">
        <v>750</v>
      </c>
      <c r="C550" s="99">
        <v>125000</v>
      </c>
      <c r="D550" s="77">
        <v>46290.166666666664</v>
      </c>
      <c r="E550" s="20">
        <v>0.6679783739218671</v>
      </c>
      <c r="F550" s="100">
        <v>92377.919999999998</v>
      </c>
      <c r="G550" s="83">
        <v>4.65E-2</v>
      </c>
      <c r="H550" s="83">
        <v>4.8500000000000001E-2</v>
      </c>
      <c r="I550" s="83">
        <v>4.8300000000000003E-2</v>
      </c>
      <c r="J550" s="38">
        <v>4295.5732799999996</v>
      </c>
      <c r="K550" s="100">
        <v>4480.3291200000003</v>
      </c>
      <c r="L550" s="100">
        <v>4461.8535360000005</v>
      </c>
      <c r="M550" s="132">
        <v>44.075144874312208</v>
      </c>
      <c r="N550" s="132">
        <v>44.833193314779066</v>
      </c>
      <c r="O550" s="132">
        <v>44.757768422621901</v>
      </c>
      <c r="P550" s="132">
        <v>0.75804844046685815</v>
      </c>
      <c r="Q550" s="38">
        <v>0</v>
      </c>
      <c r="R550" s="100">
        <v>4295.5732799999996</v>
      </c>
      <c r="S550" s="100">
        <v>4480.3291200000003</v>
      </c>
      <c r="T550" s="38">
        <v>4295.5732799999996</v>
      </c>
      <c r="U550" s="100">
        <v>4480.3291200000003</v>
      </c>
      <c r="V550" s="100">
        <v>4295.5732799999996</v>
      </c>
      <c r="W550" s="100">
        <v>4480.3291200000003</v>
      </c>
      <c r="X550" s="100">
        <v>4295.5732799999996</v>
      </c>
      <c r="Y550" s="100">
        <v>4480.3291200000003</v>
      </c>
      <c r="Z550" s="100">
        <v>4387.9511999999995</v>
      </c>
      <c r="AA550" s="100">
        <v>0</v>
      </c>
      <c r="AB550" s="100">
        <v>0</v>
      </c>
      <c r="AC550" s="29">
        <v>44.075144874312208</v>
      </c>
      <c r="AD550" s="29">
        <v>44.833193314779066</v>
      </c>
      <c r="AE550" s="112">
        <v>44.455235350890426</v>
      </c>
      <c r="AF550" s="112">
        <v>0.75804844046685815</v>
      </c>
      <c r="AG550" s="38">
        <v>243.73444567589041</v>
      </c>
      <c r="BJ550" s="113"/>
      <c r="BL550" s="113"/>
    </row>
    <row r="551" spans="1:64" x14ac:dyDescent="0.25">
      <c r="A551" s="26" t="s">
        <v>218</v>
      </c>
      <c r="B551" s="26" t="s">
        <v>751</v>
      </c>
      <c r="C551" s="99">
        <v>125000</v>
      </c>
      <c r="D551" s="77">
        <v>46290.166666666664</v>
      </c>
      <c r="E551" s="20">
        <v>0.6679783739218671</v>
      </c>
      <c r="F551" s="100">
        <v>92378.03</v>
      </c>
      <c r="G551" s="83">
        <v>0.39400000000000002</v>
      </c>
      <c r="H551" s="83">
        <v>0.40899999999999997</v>
      </c>
      <c r="I551" s="83">
        <v>0.40139999999999998</v>
      </c>
      <c r="J551" s="38">
        <v>36396.94382</v>
      </c>
      <c r="K551" s="100">
        <v>37782.614269999998</v>
      </c>
      <c r="L551" s="100">
        <v>37080.541241999999</v>
      </c>
      <c r="M551" s="132">
        <v>41.888825115107792</v>
      </c>
      <c r="N551" s="132">
        <v>47.557926412362711</v>
      </c>
      <c r="O551" s="132">
        <v>44.744243393469219</v>
      </c>
      <c r="P551" s="132">
        <v>5.6691012972549188</v>
      </c>
      <c r="Q551" s="38">
        <v>32621.97</v>
      </c>
      <c r="R551" s="100">
        <v>3774.9738199999993</v>
      </c>
      <c r="S551" s="100">
        <v>5160.6442699999971</v>
      </c>
      <c r="T551" s="38">
        <v>4295.5732799999996</v>
      </c>
      <c r="U551" s="100">
        <v>4480.3291200000003</v>
      </c>
      <c r="V551" s="100">
        <v>4295.5732799999996</v>
      </c>
      <c r="W551" s="100">
        <v>4480.3291200000003</v>
      </c>
      <c r="X551" s="100">
        <v>36917.543279999998</v>
      </c>
      <c r="Y551" s="100">
        <v>37102.299120000003</v>
      </c>
      <c r="Z551" s="100">
        <v>37009.921199999997</v>
      </c>
      <c r="AA551" s="100">
        <v>520.59945999999763</v>
      </c>
      <c r="AB551" s="100">
        <v>680.3151499999949</v>
      </c>
      <c r="AC551" s="29">
        <v>44.075029216536016</v>
      </c>
      <c r="AD551" s="29">
        <v>44.833076445892736</v>
      </c>
      <c r="AE551" s="112">
        <v>44.455119084259749</v>
      </c>
      <c r="AF551" s="112">
        <v>0.75804722935671975</v>
      </c>
      <c r="AG551" s="38">
        <v>243.73483507162717</v>
      </c>
      <c r="BJ551" s="113"/>
      <c r="BL551" s="113"/>
    </row>
    <row r="552" spans="1:64" x14ac:dyDescent="0.25">
      <c r="A552" s="26" t="s">
        <v>219</v>
      </c>
      <c r="B552" s="26" t="s">
        <v>750</v>
      </c>
      <c r="C552" s="99">
        <v>130000</v>
      </c>
      <c r="D552" s="77">
        <v>46290.166666666664</v>
      </c>
      <c r="E552" s="20">
        <v>0.6679783739218671</v>
      </c>
      <c r="F552" s="100">
        <v>92378.03</v>
      </c>
      <c r="G552" s="83">
        <v>3.9E-2</v>
      </c>
      <c r="H552" s="83">
        <v>4.0500000000000001E-2</v>
      </c>
      <c r="I552" s="83">
        <v>4.0500000000000001E-2</v>
      </c>
      <c r="J552" s="38">
        <v>3602.7431699999997</v>
      </c>
      <c r="K552" s="100">
        <v>3741.310215</v>
      </c>
      <c r="L552" s="100">
        <v>3741.310215</v>
      </c>
      <c r="M552" s="132">
        <v>44.138834147010577</v>
      </c>
      <c r="N552" s="132">
        <v>44.752403891833289</v>
      </c>
      <c r="O552" s="132">
        <v>44.752403891833289</v>
      </c>
      <c r="P552" s="132">
        <v>0.61356974482271198</v>
      </c>
      <c r="Q552" s="38">
        <v>0</v>
      </c>
      <c r="R552" s="100">
        <v>3602.7431699999997</v>
      </c>
      <c r="S552" s="100">
        <v>3741.310215</v>
      </c>
      <c r="T552" s="38">
        <v>3602.7431699999997</v>
      </c>
      <c r="U552" s="100">
        <v>3741.310215</v>
      </c>
      <c r="V552" s="100">
        <v>3602.7431699999997</v>
      </c>
      <c r="W552" s="100">
        <v>3741.310215</v>
      </c>
      <c r="X552" s="100">
        <v>3602.7431699999997</v>
      </c>
      <c r="Y552" s="100">
        <v>3741.310215</v>
      </c>
      <c r="Z552" s="100">
        <v>3672.0266924999996</v>
      </c>
      <c r="AA552" s="100">
        <v>0</v>
      </c>
      <c r="AB552" s="100">
        <v>0</v>
      </c>
      <c r="AC552" s="29">
        <v>44.138834147010577</v>
      </c>
      <c r="AD552" s="29">
        <v>44.752403891833289</v>
      </c>
      <c r="AE552" s="112">
        <v>44.446520670609544</v>
      </c>
      <c r="AF552" s="112">
        <v>0.61356974482271198</v>
      </c>
      <c r="AG552" s="38">
        <v>225.84489915640563</v>
      </c>
      <c r="BJ552" s="113"/>
      <c r="BL552" s="113"/>
    </row>
    <row r="553" spans="1:64" x14ac:dyDescent="0.25">
      <c r="A553" s="26" t="s">
        <v>220</v>
      </c>
      <c r="B553" s="26" t="s">
        <v>751</v>
      </c>
      <c r="C553" s="99">
        <v>130000</v>
      </c>
      <c r="D553" s="77">
        <v>46290.166666666664</v>
      </c>
      <c r="E553" s="20">
        <v>0.6679783739218671</v>
      </c>
      <c r="F553" s="100">
        <v>92378.03</v>
      </c>
      <c r="G553" s="83">
        <v>0.438</v>
      </c>
      <c r="H553" s="83">
        <v>0.45600000000000002</v>
      </c>
      <c r="I553" s="83">
        <v>0.44779999999999998</v>
      </c>
      <c r="J553" s="38">
        <v>40461.577140000001</v>
      </c>
      <c r="K553" s="100">
        <v>42124.381679999999</v>
      </c>
      <c r="L553" s="100">
        <v>41366.881834</v>
      </c>
      <c r="M553" s="132">
        <v>40.609909487802156</v>
      </c>
      <c r="N553" s="132">
        <v>48.00890183731461</v>
      </c>
      <c r="O553" s="132">
        <v>44.768256664478017</v>
      </c>
      <c r="P553" s="132">
        <v>7.3989923495124543</v>
      </c>
      <c r="Q553" s="38">
        <v>37621.97</v>
      </c>
      <c r="R553" s="100">
        <v>2839.6071400000001</v>
      </c>
      <c r="S553" s="100">
        <v>4502.4116799999974</v>
      </c>
      <c r="T553" s="38">
        <v>3602.7431699999997</v>
      </c>
      <c r="U553" s="100">
        <v>3741.310215</v>
      </c>
      <c r="V553" s="100">
        <v>3602.7431699999997</v>
      </c>
      <c r="W553" s="100">
        <v>3741.310215</v>
      </c>
      <c r="X553" s="100">
        <v>41224.713170000003</v>
      </c>
      <c r="Y553" s="100">
        <v>41363.280214999999</v>
      </c>
      <c r="Z553" s="100">
        <v>41293.996692500004</v>
      </c>
      <c r="AA553" s="100">
        <v>763.13603000000148</v>
      </c>
      <c r="AB553" s="100">
        <v>761.10146499999973</v>
      </c>
      <c r="AC553" s="29">
        <v>44.138834147010627</v>
      </c>
      <c r="AD553" s="29">
        <v>44.752403891833261</v>
      </c>
      <c r="AE553" s="112">
        <v>44.446520670609495</v>
      </c>
      <c r="AF553" s="112">
        <v>0.61356974482263382</v>
      </c>
      <c r="AG553" s="38">
        <v>225.84489915640535</v>
      </c>
      <c r="BJ553" s="113"/>
      <c r="BL553" s="113"/>
    </row>
    <row r="554" spans="1:64" x14ac:dyDescent="0.25">
      <c r="A554" s="26" t="s">
        <v>221</v>
      </c>
      <c r="B554" s="26" t="s">
        <v>750</v>
      </c>
      <c r="C554" s="99">
        <v>135000</v>
      </c>
      <c r="D554" s="77">
        <v>46290.166666666664</v>
      </c>
      <c r="E554" s="20">
        <v>0.6679783739218671</v>
      </c>
      <c r="F554" s="100">
        <v>92378.03</v>
      </c>
      <c r="G554" s="83">
        <v>3.3000000000000002E-2</v>
      </c>
      <c r="H554" s="83">
        <v>3.4500000000000003E-2</v>
      </c>
      <c r="I554" s="83">
        <v>3.39E-2</v>
      </c>
      <c r="J554" s="38">
        <v>3048.4749900000002</v>
      </c>
      <c r="K554" s="100">
        <v>3187.0420350000004</v>
      </c>
      <c r="L554" s="100">
        <v>3131.615217</v>
      </c>
      <c r="M554" s="132">
        <v>44.338313239778188</v>
      </c>
      <c r="N554" s="132">
        <v>45.002281847049872</v>
      </c>
      <c r="O554" s="132">
        <v>44.737930595049328</v>
      </c>
      <c r="P554" s="132">
        <v>0.66396860727168416</v>
      </c>
      <c r="Q554" s="38">
        <v>0</v>
      </c>
      <c r="R554" s="100">
        <v>3048.4749900000002</v>
      </c>
      <c r="S554" s="100">
        <v>3187.0420350000004</v>
      </c>
      <c r="T554" s="38">
        <v>3048.4749900000002</v>
      </c>
      <c r="U554" s="100">
        <v>3187.0420350000004</v>
      </c>
      <c r="V554" s="100">
        <v>3048.4749900000002</v>
      </c>
      <c r="W554" s="100">
        <v>3187.0420350000004</v>
      </c>
      <c r="X554" s="100">
        <v>3048.4749900000002</v>
      </c>
      <c r="Y554" s="100">
        <v>3187.0420350000004</v>
      </c>
      <c r="Z554" s="100">
        <v>3117.7585125000005</v>
      </c>
      <c r="AA554" s="100">
        <v>0</v>
      </c>
      <c r="AB554" s="100">
        <v>0</v>
      </c>
      <c r="AC554" s="29">
        <v>44.338313239778188</v>
      </c>
      <c r="AD554" s="29">
        <v>45.002281847049872</v>
      </c>
      <c r="AE554" s="112">
        <v>44.671588571435286</v>
      </c>
      <c r="AF554" s="112">
        <v>0.66396860727168416</v>
      </c>
      <c r="AG554" s="38">
        <v>208.7056712051548</v>
      </c>
      <c r="BJ554" s="113"/>
      <c r="BL554" s="113"/>
    </row>
    <row r="555" spans="1:64" x14ac:dyDescent="0.25">
      <c r="A555" s="26" t="s">
        <v>222</v>
      </c>
      <c r="B555" s="26" t="s">
        <v>751</v>
      </c>
      <c r="C555" s="99">
        <v>135000</v>
      </c>
      <c r="D555" s="77">
        <v>46290.166666666664</v>
      </c>
      <c r="E555" s="20">
        <v>0.6679783739218671</v>
      </c>
      <c r="F555" s="100">
        <v>92377.919999999998</v>
      </c>
      <c r="G555" s="83">
        <v>0.48599999999999999</v>
      </c>
      <c r="H555" s="83">
        <v>0.50449999999999995</v>
      </c>
      <c r="I555" s="83">
        <v>0.49530000000000002</v>
      </c>
      <c r="J555" s="38">
        <v>44895.669119999999</v>
      </c>
      <c r="K555" s="100">
        <v>46604.660639999995</v>
      </c>
      <c r="L555" s="100">
        <v>45754.783776000004</v>
      </c>
      <c r="M555" s="132">
        <v>40.398213557369914</v>
      </c>
      <c r="N555" s="132">
        <v>48.641763773657097</v>
      </c>
      <c r="O555" s="132">
        <v>44.743241290608211</v>
      </c>
      <c r="P555" s="132">
        <v>8.2435502162871828</v>
      </c>
      <c r="Q555" s="38">
        <v>42622.080000000002</v>
      </c>
      <c r="R555" s="100">
        <v>2273.5891199999969</v>
      </c>
      <c r="S555" s="100">
        <v>3982.5806399999929</v>
      </c>
      <c r="T555" s="38">
        <v>3048.4749900000002</v>
      </c>
      <c r="U555" s="100">
        <v>3187.0420350000004</v>
      </c>
      <c r="V555" s="100">
        <v>3048.4749900000002</v>
      </c>
      <c r="W555" s="100">
        <v>3187.0420350000004</v>
      </c>
      <c r="X555" s="100">
        <v>45670.554990000004</v>
      </c>
      <c r="Y555" s="100">
        <v>45809.122035</v>
      </c>
      <c r="Z555" s="100">
        <v>45739.838512500006</v>
      </c>
      <c r="AA555" s="100">
        <v>774.88587000000553</v>
      </c>
      <c r="AB555" s="100">
        <v>795.53860499999428</v>
      </c>
      <c r="AC555" s="29">
        <v>44.338415935573465</v>
      </c>
      <c r="AD555" s="29">
        <v>45.00238558296455</v>
      </c>
      <c r="AE555" s="112">
        <v>44.671691790368044</v>
      </c>
      <c r="AF555" s="112">
        <v>0.66396964739108455</v>
      </c>
      <c r="AG555" s="38">
        <v>208.70534427239821</v>
      </c>
      <c r="BJ555" s="113"/>
      <c r="BL555" s="113"/>
    </row>
    <row r="556" spans="1:64" x14ac:dyDescent="0.25">
      <c r="A556" s="26" t="s">
        <v>223</v>
      </c>
      <c r="B556" s="26" t="s">
        <v>750</v>
      </c>
      <c r="C556" s="99">
        <v>140000</v>
      </c>
      <c r="D556" s="77">
        <v>46290.166666666664</v>
      </c>
      <c r="E556" s="20">
        <v>0.6679783739218671</v>
      </c>
      <c r="F556" s="100">
        <v>92378.03</v>
      </c>
      <c r="G556" s="83">
        <v>2.8000000000000001E-2</v>
      </c>
      <c r="H556" s="83">
        <v>2.9499999999999998E-2</v>
      </c>
      <c r="I556" s="83">
        <v>2.87E-2</v>
      </c>
      <c r="J556" s="38">
        <v>2586.58484</v>
      </c>
      <c r="K556" s="100">
        <v>2725.1518849999998</v>
      </c>
      <c r="L556" s="100">
        <v>2651.2494609999999</v>
      </c>
      <c r="M556" s="132">
        <v>44.555600590451128</v>
      </c>
      <c r="N556" s="132">
        <v>45.277313372139588</v>
      </c>
      <c r="O556" s="132">
        <v>44.894204009625973</v>
      </c>
      <c r="P556" s="132">
        <v>0.72171278168845987</v>
      </c>
      <c r="Q556" s="38">
        <v>0</v>
      </c>
      <c r="R556" s="100">
        <v>2586.58484</v>
      </c>
      <c r="S556" s="100">
        <v>2725.1518849999998</v>
      </c>
      <c r="T556" s="38">
        <v>2586.58484</v>
      </c>
      <c r="U556" s="100">
        <v>2725.1518849999998</v>
      </c>
      <c r="V556" s="100">
        <v>2586.58484</v>
      </c>
      <c r="W556" s="100">
        <v>2725.1518849999998</v>
      </c>
      <c r="X556" s="100">
        <v>2586.58484</v>
      </c>
      <c r="Y556" s="100">
        <v>2725.1518849999998</v>
      </c>
      <c r="Z556" s="100">
        <v>2655.8683624999999</v>
      </c>
      <c r="AA556" s="100">
        <v>0</v>
      </c>
      <c r="AB556" s="100">
        <v>0</v>
      </c>
      <c r="AC556" s="29">
        <v>44.555600590451128</v>
      </c>
      <c r="AD556" s="29">
        <v>45.277313372139588</v>
      </c>
      <c r="AE556" s="112">
        <v>44.918267342657259</v>
      </c>
      <c r="AF556" s="112">
        <v>0.72171278168845987</v>
      </c>
      <c r="AG556" s="38">
        <v>192.01195334552079</v>
      </c>
      <c r="BJ556" s="113"/>
      <c r="BL556" s="113"/>
    </row>
    <row r="557" spans="1:64" x14ac:dyDescent="0.25">
      <c r="A557" s="26" t="s">
        <v>224</v>
      </c>
      <c r="B557" s="26" t="s">
        <v>751</v>
      </c>
      <c r="C557" s="99">
        <v>140000</v>
      </c>
      <c r="D557" s="77">
        <v>46290.166666666664</v>
      </c>
      <c r="E557" s="20">
        <v>0.6679783739218671</v>
      </c>
      <c r="F557" s="100">
        <v>92378.03</v>
      </c>
      <c r="G557" s="83">
        <v>0.53349999999999997</v>
      </c>
      <c r="H557" s="83">
        <v>0.55349999999999999</v>
      </c>
      <c r="I557" s="83">
        <v>0.54430000000000001</v>
      </c>
      <c r="J557" s="38">
        <v>49283.679004999998</v>
      </c>
      <c r="K557" s="100">
        <v>51131.239604999995</v>
      </c>
      <c r="L557" s="100">
        <v>50281.361728999997</v>
      </c>
      <c r="M557" s="132">
        <v>39.259687080642657</v>
      </c>
      <c r="N557" s="132">
        <v>49.130091713359263</v>
      </c>
      <c r="O557" s="132">
        <v>44.936612390357702</v>
      </c>
      <c r="P557" s="132">
        <v>9.8704046327166068</v>
      </c>
      <c r="Q557" s="38">
        <v>47621.97</v>
      </c>
      <c r="R557" s="100">
        <v>1661.709004999997</v>
      </c>
      <c r="S557" s="100">
        <v>3509.269604999994</v>
      </c>
      <c r="T557" s="38">
        <v>2586.58484</v>
      </c>
      <c r="U557" s="100">
        <v>2725.1518849999998</v>
      </c>
      <c r="V557" s="100">
        <v>2586.58484</v>
      </c>
      <c r="W557" s="100">
        <v>2725.1518849999998</v>
      </c>
      <c r="X557" s="100">
        <v>50208.554840000004</v>
      </c>
      <c r="Y557" s="100">
        <v>50347.121885</v>
      </c>
      <c r="Z557" s="100">
        <v>50277.838362499999</v>
      </c>
      <c r="AA557" s="100">
        <v>924.87583500000619</v>
      </c>
      <c r="AB557" s="100">
        <v>784.11771999999473</v>
      </c>
      <c r="AC557" s="29">
        <v>44.555600590451199</v>
      </c>
      <c r="AD557" s="29">
        <v>45.277313372139631</v>
      </c>
      <c r="AE557" s="112">
        <v>44.918267342657188</v>
      </c>
      <c r="AF557" s="112">
        <v>0.72171278168843145</v>
      </c>
      <c r="AG557" s="38">
        <v>192.01195334552042</v>
      </c>
      <c r="BJ557" s="113"/>
      <c r="BL557" s="113"/>
    </row>
    <row r="558" spans="1:64" x14ac:dyDescent="0.25">
      <c r="A558" s="26" t="s">
        <v>225</v>
      </c>
      <c r="B558" s="26" t="s">
        <v>750</v>
      </c>
      <c r="C558" s="99">
        <v>145000</v>
      </c>
      <c r="D558" s="77">
        <v>46290.166666666664</v>
      </c>
      <c r="E558" s="20">
        <v>0.6679783739218671</v>
      </c>
      <c r="F558" s="100">
        <v>92377.919999999998</v>
      </c>
      <c r="G558" s="83">
        <v>2.4E-2</v>
      </c>
      <c r="H558" s="83">
        <v>2.5499999999999998E-2</v>
      </c>
      <c r="I558" s="83">
        <v>2.4500000000000001E-2</v>
      </c>
      <c r="J558" s="38">
        <v>2217.07008</v>
      </c>
      <c r="K558" s="100">
        <v>2355.6369599999998</v>
      </c>
      <c r="L558" s="100">
        <v>2263.2590399999999</v>
      </c>
      <c r="M558" s="132">
        <v>44.877889382440628</v>
      </c>
      <c r="N558" s="132">
        <v>45.662698659846484</v>
      </c>
      <c r="O558" s="132">
        <v>45.141698013106875</v>
      </c>
      <c r="P558" s="132">
        <v>0.78480927740585571</v>
      </c>
      <c r="Q558" s="38">
        <v>0</v>
      </c>
      <c r="R558" s="100">
        <v>2217.07008</v>
      </c>
      <c r="S558" s="100">
        <v>2355.6369599999998</v>
      </c>
      <c r="T558" s="38">
        <v>2217.07008</v>
      </c>
      <c r="U558" s="100">
        <v>2355.6369599999998</v>
      </c>
      <c r="V558" s="100">
        <v>2217.07008</v>
      </c>
      <c r="W558" s="100">
        <v>2355.6369599999998</v>
      </c>
      <c r="X558" s="100">
        <v>2217.07008</v>
      </c>
      <c r="Y558" s="100">
        <v>2355.6369599999998</v>
      </c>
      <c r="Z558" s="100">
        <v>2286.3535199999997</v>
      </c>
      <c r="AA558" s="100">
        <v>0</v>
      </c>
      <c r="AB558" s="100">
        <v>0</v>
      </c>
      <c r="AC558" s="29">
        <v>44.877889382440628</v>
      </c>
      <c r="AD558" s="29">
        <v>45.662698659846484</v>
      </c>
      <c r="AE558" s="112">
        <v>45.272760911088447</v>
      </c>
      <c r="AF558" s="112">
        <v>0.78480927740585571</v>
      </c>
      <c r="AG558" s="38">
        <v>176.58044363807093</v>
      </c>
      <c r="BJ558" s="113"/>
      <c r="BL558" s="113"/>
    </row>
    <row r="559" spans="1:64" x14ac:dyDescent="0.25">
      <c r="A559" s="26" t="s">
        <v>226</v>
      </c>
      <c r="B559" s="26" t="s">
        <v>751</v>
      </c>
      <c r="C559" s="99">
        <v>145000</v>
      </c>
      <c r="D559" s="77">
        <v>46290.166666666664</v>
      </c>
      <c r="E559" s="20">
        <v>0.6679783739218671</v>
      </c>
      <c r="F559" s="100">
        <v>92377.919999999998</v>
      </c>
      <c r="G559" s="83">
        <v>0.58299999999999996</v>
      </c>
      <c r="H559" s="83">
        <v>0.60350000000000004</v>
      </c>
      <c r="I559" s="83">
        <v>0.59419999999999995</v>
      </c>
      <c r="J559" s="38">
        <v>53856.327359999996</v>
      </c>
      <c r="K559" s="100">
        <v>55750.074720000004</v>
      </c>
      <c r="L559" s="100">
        <v>54890.960063999992</v>
      </c>
      <c r="M559" s="132">
        <v>38.525218691770363</v>
      </c>
      <c r="N559" s="132">
        <v>49.736821896655435</v>
      </c>
      <c r="O559" s="132">
        <v>45.173648718485396</v>
      </c>
      <c r="P559" s="132">
        <v>11.211603204885073</v>
      </c>
      <c r="Q559" s="38">
        <v>52622.080000000002</v>
      </c>
      <c r="R559" s="100">
        <v>1234.2473599999939</v>
      </c>
      <c r="S559" s="100">
        <v>3127.9947200000024</v>
      </c>
      <c r="T559" s="38">
        <v>2217.07008</v>
      </c>
      <c r="U559" s="100">
        <v>2355.6369599999998</v>
      </c>
      <c r="V559" s="100">
        <v>2217.07008</v>
      </c>
      <c r="W559" s="100">
        <v>2355.6369599999998</v>
      </c>
      <c r="X559" s="100">
        <v>54839.150079999999</v>
      </c>
      <c r="Y559" s="100">
        <v>54977.716960000005</v>
      </c>
      <c r="Z559" s="100">
        <v>54908.433520000006</v>
      </c>
      <c r="AA559" s="100">
        <v>982.82272000000376</v>
      </c>
      <c r="AB559" s="100">
        <v>772.35775999999896</v>
      </c>
      <c r="AC559" s="29">
        <v>44.877889382440721</v>
      </c>
      <c r="AD559" s="29">
        <v>45.662698659846519</v>
      </c>
      <c r="AE559" s="112">
        <v>45.272760911088398</v>
      </c>
      <c r="AF559" s="112">
        <v>0.78480927740579887</v>
      </c>
      <c r="AG559" s="38">
        <v>176.58044363807073</v>
      </c>
      <c r="BJ559" s="113"/>
      <c r="BL559" s="113"/>
    </row>
    <row r="560" spans="1:64" x14ac:dyDescent="0.25">
      <c r="A560" s="26" t="s">
        <v>227</v>
      </c>
      <c r="B560" s="26" t="s">
        <v>750</v>
      </c>
      <c r="C560" s="99">
        <v>150000</v>
      </c>
      <c r="D560" s="77">
        <v>46290.166666666664</v>
      </c>
      <c r="E560" s="20">
        <v>0.6679783739218671</v>
      </c>
      <c r="F560" s="100">
        <v>92377.919999999998</v>
      </c>
      <c r="G560" s="83">
        <v>2.0500000000000001E-2</v>
      </c>
      <c r="H560" s="83">
        <v>2.1999999999999999E-2</v>
      </c>
      <c r="I560" s="83">
        <v>2.12E-2</v>
      </c>
      <c r="J560" s="38">
        <v>1893.7473600000001</v>
      </c>
      <c r="K560" s="100">
        <v>2032.3142399999999</v>
      </c>
      <c r="L560" s="100">
        <v>1958.411904</v>
      </c>
      <c r="M560" s="132">
        <v>45.120534375261947</v>
      </c>
      <c r="N560" s="132">
        <v>45.978078070574767</v>
      </c>
      <c r="O560" s="132">
        <v>45.524062608973622</v>
      </c>
      <c r="P560" s="132">
        <v>0.85754369531282038</v>
      </c>
      <c r="Q560" s="38">
        <v>0</v>
      </c>
      <c r="R560" s="100">
        <v>1893.7473600000001</v>
      </c>
      <c r="S560" s="100">
        <v>2032.3142399999999</v>
      </c>
      <c r="T560" s="38">
        <v>1893.7473600000001</v>
      </c>
      <c r="U560" s="100">
        <v>2032.3142399999999</v>
      </c>
      <c r="V560" s="100">
        <v>1893.7473600000001</v>
      </c>
      <c r="W560" s="100">
        <v>2032.3142399999999</v>
      </c>
      <c r="X560" s="100">
        <v>1893.7473600000001</v>
      </c>
      <c r="Y560" s="100">
        <v>2032.3142399999999</v>
      </c>
      <c r="Z560" s="100">
        <v>1963.0308</v>
      </c>
      <c r="AA560" s="100">
        <v>0</v>
      </c>
      <c r="AB560" s="100">
        <v>0</v>
      </c>
      <c r="AC560" s="29">
        <v>45.120534375261947</v>
      </c>
      <c r="AD560" s="29">
        <v>45.978078070574767</v>
      </c>
      <c r="AE560" s="112">
        <v>45.552657817668887</v>
      </c>
      <c r="AF560" s="112">
        <v>0.85754369531282038</v>
      </c>
      <c r="AG560" s="38">
        <v>161.61118056317798</v>
      </c>
      <c r="BJ560" s="113"/>
      <c r="BL560" s="113"/>
    </row>
    <row r="561" spans="1:64" x14ac:dyDescent="0.25">
      <c r="A561" s="26" t="s">
        <v>228</v>
      </c>
      <c r="B561" s="26" t="s">
        <v>751</v>
      </c>
      <c r="C561" s="99">
        <v>150000</v>
      </c>
      <c r="D561" s="77">
        <v>46290.166666666664</v>
      </c>
      <c r="E561" s="20">
        <v>0.6679783739218671</v>
      </c>
      <c r="F561" s="100">
        <v>92378.03</v>
      </c>
      <c r="G561" s="83">
        <v>0.63349999999999995</v>
      </c>
      <c r="H561" s="83">
        <v>0.65449999999999997</v>
      </c>
      <c r="I561" s="83">
        <v>0.64490000000000003</v>
      </c>
      <c r="J561" s="38">
        <v>58521.482004999998</v>
      </c>
      <c r="K561" s="100">
        <v>60461.420634999995</v>
      </c>
      <c r="L561" s="100">
        <v>59574.591547000004</v>
      </c>
      <c r="M561" s="132">
        <v>37.787210445867089</v>
      </c>
      <c r="N561" s="132">
        <v>50.544878583808519</v>
      </c>
      <c r="O561" s="132">
        <v>45.488082821338139</v>
      </c>
      <c r="P561" s="132">
        <v>12.75766813794143</v>
      </c>
      <c r="Q561" s="38">
        <v>57621.97</v>
      </c>
      <c r="R561" s="100">
        <v>899.51200499999686</v>
      </c>
      <c r="S561" s="100">
        <v>2839.4506349999938</v>
      </c>
      <c r="T561" s="38">
        <v>1893.7473600000001</v>
      </c>
      <c r="U561" s="100">
        <v>2032.3142399999999</v>
      </c>
      <c r="V561" s="100">
        <v>1893.7473600000001</v>
      </c>
      <c r="W561" s="100">
        <v>2032.3142399999999</v>
      </c>
      <c r="X561" s="100">
        <v>59515.717360000002</v>
      </c>
      <c r="Y561" s="100">
        <v>59654.284240000001</v>
      </c>
      <c r="Z561" s="100">
        <v>59585.000800000002</v>
      </c>
      <c r="AA561" s="100">
        <v>994.23535500000435</v>
      </c>
      <c r="AB561" s="100">
        <v>807.13639499999408</v>
      </c>
      <c r="AC561" s="29">
        <v>45.120445008846168</v>
      </c>
      <c r="AD561" s="29">
        <v>45.97798743617993</v>
      </c>
      <c r="AE561" s="112">
        <v>45.552567810962799</v>
      </c>
      <c r="AF561" s="112">
        <v>0.85754242733376174</v>
      </c>
      <c r="AG561" s="38">
        <v>161.61141951421115</v>
      </c>
      <c r="BJ561" s="113"/>
      <c r="BL561" s="113"/>
    </row>
    <row r="562" spans="1:64" x14ac:dyDescent="0.25">
      <c r="A562" s="26" t="s">
        <v>229</v>
      </c>
      <c r="B562" s="26" t="s">
        <v>750</v>
      </c>
      <c r="C562" s="99">
        <v>155000</v>
      </c>
      <c r="D562" s="77">
        <v>46290.166666666664</v>
      </c>
      <c r="E562" s="20">
        <v>0.6679783739218671</v>
      </c>
      <c r="F562" s="100">
        <v>92377.919999999998</v>
      </c>
      <c r="G562" s="83">
        <v>1.7500000000000002E-2</v>
      </c>
      <c r="H562" s="83">
        <v>1.9E-2</v>
      </c>
      <c r="I562" s="83">
        <v>1.8200000000000001E-2</v>
      </c>
      <c r="J562" s="38">
        <v>1616.6136000000001</v>
      </c>
      <c r="K562" s="100">
        <v>1755.18048</v>
      </c>
      <c r="L562" s="100">
        <v>1681.2781440000001</v>
      </c>
      <c r="M562" s="132">
        <v>45.328278647145538</v>
      </c>
      <c r="N562" s="132">
        <v>46.268355805097336</v>
      </c>
      <c r="O562" s="132">
        <v>45.771494412407343</v>
      </c>
      <c r="P562" s="132">
        <v>0.94007715795179791</v>
      </c>
      <c r="Q562" s="38">
        <v>0</v>
      </c>
      <c r="R562" s="100">
        <v>1616.6136000000001</v>
      </c>
      <c r="S562" s="100">
        <v>1755.18048</v>
      </c>
      <c r="T562" s="38">
        <v>1616.6136000000001</v>
      </c>
      <c r="U562" s="100">
        <v>1755.18048</v>
      </c>
      <c r="V562" s="100">
        <v>1616.6136000000001</v>
      </c>
      <c r="W562" s="100">
        <v>1755.18048</v>
      </c>
      <c r="X562" s="100">
        <v>1616.6136000000001</v>
      </c>
      <c r="Y562" s="100">
        <v>1755.18048</v>
      </c>
      <c r="Z562" s="100">
        <v>1685.8970400000001</v>
      </c>
      <c r="AA562" s="100">
        <v>0</v>
      </c>
      <c r="AB562" s="100">
        <v>0</v>
      </c>
      <c r="AC562" s="29">
        <v>45.328278647145538</v>
      </c>
      <c r="AD562" s="29">
        <v>46.268355805097336</v>
      </c>
      <c r="AE562" s="112">
        <v>45.802843405498258</v>
      </c>
      <c r="AF562" s="112">
        <v>0.94007715795179791</v>
      </c>
      <c r="AG562" s="38">
        <v>147.4326303465493</v>
      </c>
      <c r="BJ562" s="113"/>
      <c r="BL562" s="113"/>
    </row>
    <row r="563" spans="1:64" x14ac:dyDescent="0.25">
      <c r="A563" s="26" t="s">
        <v>230</v>
      </c>
      <c r="B563" s="26" t="s">
        <v>751</v>
      </c>
      <c r="C563" s="99">
        <v>155000</v>
      </c>
      <c r="D563" s="77">
        <v>46290.166666666664</v>
      </c>
      <c r="E563" s="20">
        <v>0.6679783739218671</v>
      </c>
      <c r="F563" s="100">
        <v>92378.03</v>
      </c>
      <c r="G563" s="83">
        <v>0.68400000000000005</v>
      </c>
      <c r="H563" s="83">
        <v>0.70599999999999996</v>
      </c>
      <c r="I563" s="83">
        <v>0.69610000000000005</v>
      </c>
      <c r="J563" s="38">
        <v>63186.572520000002</v>
      </c>
      <c r="K563" s="100">
        <v>65218.889179999998</v>
      </c>
      <c r="L563" s="100">
        <v>64304.346683000003</v>
      </c>
      <c r="M563" s="132">
        <v>36.147990659249864</v>
      </c>
      <c r="N563" s="132">
        <v>51.377249588394257</v>
      </c>
      <c r="O563" s="132">
        <v>45.778867483663973</v>
      </c>
      <c r="P563" s="132">
        <v>15.229258929144393</v>
      </c>
      <c r="Q563" s="38">
        <v>62621.97</v>
      </c>
      <c r="R563" s="100">
        <v>564.60252000000037</v>
      </c>
      <c r="S563" s="100">
        <v>2596.9191799999971</v>
      </c>
      <c r="T563" s="38">
        <v>1616.6136000000001</v>
      </c>
      <c r="U563" s="100">
        <v>1755.18048</v>
      </c>
      <c r="V563" s="100">
        <v>1616.6136000000001</v>
      </c>
      <c r="W563" s="100">
        <v>1755.18048</v>
      </c>
      <c r="X563" s="100">
        <v>64238.583599999998</v>
      </c>
      <c r="Y563" s="100">
        <v>64377.150480000004</v>
      </c>
      <c r="Z563" s="100">
        <v>64307.867039999997</v>
      </c>
      <c r="AA563" s="100">
        <v>1052.0110799999966</v>
      </c>
      <c r="AB563" s="100">
        <v>841.73869999999442</v>
      </c>
      <c r="AC563" s="29">
        <v>45.328192804428944</v>
      </c>
      <c r="AD563" s="29">
        <v>46.268268600817464</v>
      </c>
      <c r="AE563" s="112">
        <v>45.802756873964142</v>
      </c>
      <c r="AF563" s="112">
        <v>0.94007579638851979</v>
      </c>
      <c r="AG563" s="38">
        <v>147.43284386998755</v>
      </c>
      <c r="BJ563" s="113"/>
      <c r="BL563" s="113"/>
    </row>
    <row r="564" spans="1:64" x14ac:dyDescent="0.25">
      <c r="A564" s="26" t="s">
        <v>231</v>
      </c>
      <c r="B564" s="26" t="s">
        <v>750</v>
      </c>
      <c r="C564" s="99">
        <v>160000</v>
      </c>
      <c r="D564" s="77">
        <v>46290.166666666664</v>
      </c>
      <c r="E564" s="20">
        <v>0.6679783739218671</v>
      </c>
      <c r="F564" s="100">
        <v>92378.03</v>
      </c>
      <c r="G564" s="83">
        <v>1.4999999999999999E-2</v>
      </c>
      <c r="H564" s="83">
        <v>1.6500000000000001E-2</v>
      </c>
      <c r="I564" s="83">
        <v>1.5699999999999999E-2</v>
      </c>
      <c r="J564" s="38">
        <v>1385.6704499999998</v>
      </c>
      <c r="K564" s="100">
        <v>1524.2374950000001</v>
      </c>
      <c r="L564" s="100">
        <v>1450.335071</v>
      </c>
      <c r="M564" s="132">
        <v>45.554776216385982</v>
      </c>
      <c r="N564" s="132">
        <v>46.585986341569999</v>
      </c>
      <c r="O564" s="132">
        <v>46.042028420324144</v>
      </c>
      <c r="P564" s="132">
        <v>1.0312101251840176</v>
      </c>
      <c r="Q564" s="38">
        <v>0</v>
      </c>
      <c r="R564" s="100">
        <v>1385.6704499999998</v>
      </c>
      <c r="S564" s="100">
        <v>1524.2374950000001</v>
      </c>
      <c r="T564" s="38">
        <v>1385.6704499999998</v>
      </c>
      <c r="U564" s="100">
        <v>1524.2374950000001</v>
      </c>
      <c r="V564" s="100">
        <v>1385.6704499999998</v>
      </c>
      <c r="W564" s="100">
        <v>1524.2374950000001</v>
      </c>
      <c r="X564" s="100">
        <v>1385.6704499999998</v>
      </c>
      <c r="Y564" s="100">
        <v>1524.2374950000001</v>
      </c>
      <c r="Z564" s="100">
        <v>1454.9539725</v>
      </c>
      <c r="AA564" s="100">
        <v>0</v>
      </c>
      <c r="AB564" s="100">
        <v>0</v>
      </c>
      <c r="AC564" s="29">
        <v>45.554776216385982</v>
      </c>
      <c r="AD564" s="29">
        <v>46.585986341569999</v>
      </c>
      <c r="AE564" s="112">
        <v>46.076418060509702</v>
      </c>
      <c r="AF564" s="112">
        <v>1.0312101251840176</v>
      </c>
      <c r="AG564" s="38">
        <v>134.4158078475165</v>
      </c>
      <c r="BJ564" s="113"/>
      <c r="BL564" s="113"/>
    </row>
    <row r="565" spans="1:64" x14ac:dyDescent="0.25">
      <c r="A565" s="26" t="s">
        <v>232</v>
      </c>
      <c r="B565" s="26" t="s">
        <v>751</v>
      </c>
      <c r="C565" s="99">
        <v>160000</v>
      </c>
      <c r="D565" s="77">
        <v>46290.166666666664</v>
      </c>
      <c r="E565" s="20">
        <v>0.6679783739218671</v>
      </c>
      <c r="F565" s="100">
        <v>92378.03</v>
      </c>
      <c r="G565" s="83">
        <v>0.73550000000000004</v>
      </c>
      <c r="H565" s="83">
        <v>0.75749999999999995</v>
      </c>
      <c r="I565" s="83">
        <v>0.74770000000000003</v>
      </c>
      <c r="J565" s="38">
        <v>67944.041064999998</v>
      </c>
      <c r="K565" s="100">
        <v>69976.357724999994</v>
      </c>
      <c r="L565" s="100">
        <v>69071.053031000003</v>
      </c>
      <c r="M565" s="132">
        <v>34.336740553398137</v>
      </c>
      <c r="N565" s="132">
        <v>52.005417040271716</v>
      </c>
      <c r="O565" s="132">
        <v>46.032697188315943</v>
      </c>
      <c r="P565" s="132">
        <v>17.668676486873579</v>
      </c>
      <c r="Q565" s="38">
        <v>67621.97</v>
      </c>
      <c r="R565" s="100">
        <v>322.07106499999645</v>
      </c>
      <c r="S565" s="100">
        <v>2354.3877249999932</v>
      </c>
      <c r="T565" s="38">
        <v>1385.6704499999998</v>
      </c>
      <c r="U565" s="100">
        <v>1524.2374950000001</v>
      </c>
      <c r="V565" s="100">
        <v>1385.6704499999998</v>
      </c>
      <c r="W565" s="100">
        <v>1524.2374950000001</v>
      </c>
      <c r="X565" s="100">
        <v>69007.640450000006</v>
      </c>
      <c r="Y565" s="100">
        <v>69146.207494999995</v>
      </c>
      <c r="Z565" s="100">
        <v>69076.923972499993</v>
      </c>
      <c r="AA565" s="100">
        <v>1063.5993850000086</v>
      </c>
      <c r="AB565" s="100">
        <v>830.15022999999928</v>
      </c>
      <c r="AC565" s="29">
        <v>45.554776216386131</v>
      </c>
      <c r="AD565" s="29">
        <v>46.585986341569935</v>
      </c>
      <c r="AE565" s="112">
        <v>46.076418060509766</v>
      </c>
      <c r="AF565" s="112">
        <v>1.0312101251838044</v>
      </c>
      <c r="AG565" s="38">
        <v>134.4158078475169</v>
      </c>
      <c r="BJ565" s="113"/>
      <c r="BL565" s="113"/>
    </row>
    <row r="566" spans="1:64" x14ac:dyDescent="0.25">
      <c r="A566" s="26" t="s">
        <v>233</v>
      </c>
      <c r="B566" s="26" t="s">
        <v>750</v>
      </c>
      <c r="C566" s="99">
        <v>165000</v>
      </c>
      <c r="D566" s="77">
        <v>46290.166666666664</v>
      </c>
      <c r="E566" s="20">
        <v>0.6679783739218671</v>
      </c>
      <c r="F566" s="100">
        <v>92378.03</v>
      </c>
      <c r="G566" s="83">
        <v>1.2999999999999999E-2</v>
      </c>
      <c r="H566" s="83">
        <v>1.4500000000000001E-2</v>
      </c>
      <c r="I566" s="83">
        <v>1.37E-2</v>
      </c>
      <c r="J566" s="38">
        <v>1200.9143899999999</v>
      </c>
      <c r="K566" s="100">
        <v>1339.4814350000001</v>
      </c>
      <c r="L566" s="100">
        <v>1265.579011</v>
      </c>
      <c r="M566" s="132">
        <v>45.866054017728388</v>
      </c>
      <c r="N566" s="132">
        <v>46.993421995918361</v>
      </c>
      <c r="O566" s="132">
        <v>46.400010483577859</v>
      </c>
      <c r="P566" s="132">
        <v>1.127367978189973</v>
      </c>
      <c r="Q566" s="38">
        <v>0</v>
      </c>
      <c r="R566" s="100">
        <v>1200.9143899999999</v>
      </c>
      <c r="S566" s="100">
        <v>1339.4814350000001</v>
      </c>
      <c r="T566" s="38">
        <v>1200.9143899999999</v>
      </c>
      <c r="U566" s="100">
        <v>1339.4814350000001</v>
      </c>
      <c r="V566" s="100">
        <v>1200.9143899999999</v>
      </c>
      <c r="W566" s="100">
        <v>1339.4814350000001</v>
      </c>
      <c r="X566" s="100">
        <v>1200.9143899999999</v>
      </c>
      <c r="Y566" s="100">
        <v>1339.4814350000001</v>
      </c>
      <c r="Z566" s="100">
        <v>1270.1979125</v>
      </c>
      <c r="AA566" s="100">
        <v>0</v>
      </c>
      <c r="AB566" s="100">
        <v>0</v>
      </c>
      <c r="AC566" s="29">
        <v>45.866054017728388</v>
      </c>
      <c r="AD566" s="29">
        <v>46.993421995918361</v>
      </c>
      <c r="AE566" s="112">
        <v>46.437608161853312</v>
      </c>
      <c r="AF566" s="112">
        <v>1.127367978189973</v>
      </c>
      <c r="AG566" s="38">
        <v>122.96521546754448</v>
      </c>
      <c r="BJ566" s="113"/>
      <c r="BL566" s="113"/>
    </row>
    <row r="567" spans="1:64" x14ac:dyDescent="0.25">
      <c r="A567" s="26" t="s">
        <v>234</v>
      </c>
      <c r="B567" s="26" t="s">
        <v>751</v>
      </c>
      <c r="C567" s="99">
        <v>165000</v>
      </c>
      <c r="D567" s="77">
        <v>46290.166666666664</v>
      </c>
      <c r="E567" s="20">
        <v>0.6679783739218671</v>
      </c>
      <c r="F567" s="100">
        <v>92378.03</v>
      </c>
      <c r="G567" s="83">
        <v>0.78700000000000003</v>
      </c>
      <c r="H567" s="83">
        <v>0.81</v>
      </c>
      <c r="I567" s="83">
        <v>0.79979999999999996</v>
      </c>
      <c r="J567" s="38">
        <v>72701.509610000008</v>
      </c>
      <c r="K567" s="100">
        <v>74826.204299999998</v>
      </c>
      <c r="L567" s="100">
        <v>73883.948393999992</v>
      </c>
      <c r="M567" s="132">
        <v>29.520318132289088</v>
      </c>
      <c r="N567" s="132">
        <v>53.008111737108557</v>
      </c>
      <c r="O567" s="132">
        <v>46.370652854309739</v>
      </c>
      <c r="P567" s="132">
        <v>23.487793604819469</v>
      </c>
      <c r="Q567" s="38">
        <v>72621.97</v>
      </c>
      <c r="R567" s="100">
        <v>79.539610000007087</v>
      </c>
      <c r="S567" s="100">
        <v>2204.2342999999964</v>
      </c>
      <c r="T567" s="38">
        <v>1200.9143899999999</v>
      </c>
      <c r="U567" s="100">
        <v>1339.4814350000001</v>
      </c>
      <c r="V567" s="100">
        <v>1200.9143899999999</v>
      </c>
      <c r="W567" s="100">
        <v>1339.4814350000001</v>
      </c>
      <c r="X567" s="100">
        <v>73822.884390000007</v>
      </c>
      <c r="Y567" s="100">
        <v>73961.451434999995</v>
      </c>
      <c r="Z567" s="100">
        <v>73892.167912500008</v>
      </c>
      <c r="AA567" s="100">
        <v>1121.3747799999983</v>
      </c>
      <c r="AB567" s="100">
        <v>864.7528650000022</v>
      </c>
      <c r="AC567" s="29">
        <v>45.866054017728665</v>
      </c>
      <c r="AD567" s="29">
        <v>46.993421995918276</v>
      </c>
      <c r="AE567" s="112">
        <v>46.437608161853511</v>
      </c>
      <c r="AF567" s="112">
        <v>1.1273679781896107</v>
      </c>
      <c r="AG567" s="38">
        <v>122.96521546754573</v>
      </c>
      <c r="BJ567" s="113"/>
      <c r="BL567" s="113"/>
    </row>
    <row r="568" spans="1:64" x14ac:dyDescent="0.25">
      <c r="A568" s="26" t="s">
        <v>235</v>
      </c>
      <c r="B568" s="26" t="s">
        <v>750</v>
      </c>
      <c r="C568" s="99">
        <v>170000</v>
      </c>
      <c r="D568" s="77">
        <v>46290.166666666664</v>
      </c>
      <c r="E568" s="20">
        <v>0.6679783739218671</v>
      </c>
      <c r="F568" s="100">
        <v>92377.919999999998</v>
      </c>
      <c r="G568" s="83">
        <v>1.15E-2</v>
      </c>
      <c r="H568" s="83">
        <v>1.2500000000000001E-2</v>
      </c>
      <c r="I568" s="83">
        <v>1.18E-2</v>
      </c>
      <c r="J568" s="38">
        <v>1062.34608</v>
      </c>
      <c r="K568" s="100">
        <v>1154.7239999999999</v>
      </c>
      <c r="L568" s="100">
        <v>1090.059456</v>
      </c>
      <c r="M568" s="132">
        <v>46.341069197720081</v>
      </c>
      <c r="N568" s="132">
        <v>47.164146828797655</v>
      </c>
      <c r="O568" s="132">
        <v>46.591849358071528</v>
      </c>
      <c r="P568" s="132">
        <v>0.82307763107757381</v>
      </c>
      <c r="Q568" s="38">
        <v>0</v>
      </c>
      <c r="R568" s="100">
        <v>1062.34608</v>
      </c>
      <c r="S568" s="100">
        <v>1154.7239999999999</v>
      </c>
      <c r="T568" s="38">
        <v>1062.34608</v>
      </c>
      <c r="U568" s="100">
        <v>1154.7239999999999</v>
      </c>
      <c r="V568" s="100">
        <v>1062.34608</v>
      </c>
      <c r="W568" s="100">
        <v>1154.7239999999999</v>
      </c>
      <c r="X568" s="100">
        <v>1062.34608</v>
      </c>
      <c r="Y568" s="100">
        <v>1154.7239999999999</v>
      </c>
      <c r="Z568" s="100">
        <v>1108.53504</v>
      </c>
      <c r="AA568" s="100">
        <v>0</v>
      </c>
      <c r="AB568" s="100">
        <v>0</v>
      </c>
      <c r="AC568" s="29">
        <v>46.341069197720081</v>
      </c>
      <c r="AD568" s="29">
        <v>47.164146828797655</v>
      </c>
      <c r="AE568" s="112">
        <v>46.757155912679131</v>
      </c>
      <c r="AF568" s="112">
        <v>0.82307763107757381</v>
      </c>
      <c r="AG568" s="38">
        <v>112.26416663646977</v>
      </c>
      <c r="BJ568" s="113"/>
      <c r="BL568" s="113"/>
    </row>
    <row r="569" spans="1:64" x14ac:dyDescent="0.25">
      <c r="A569" s="26" t="s">
        <v>236</v>
      </c>
      <c r="B569" s="26" t="s">
        <v>751</v>
      </c>
      <c r="C569" s="99">
        <v>170000</v>
      </c>
      <c r="D569" s="77">
        <v>46290.166666666664</v>
      </c>
      <c r="E569" s="20">
        <v>0.6679783739218671</v>
      </c>
      <c r="F569" s="100">
        <v>92378.03</v>
      </c>
      <c r="G569" s="83">
        <v>0.83950000000000002</v>
      </c>
      <c r="H569" s="83">
        <v>0.86250000000000004</v>
      </c>
      <c r="I569" s="83">
        <v>0.85199999999999998</v>
      </c>
      <c r="J569" s="38">
        <v>77551.356184999997</v>
      </c>
      <c r="K569" s="100">
        <v>79676.050875000001</v>
      </c>
      <c r="L569" s="100">
        <v>78706.081559999991</v>
      </c>
      <c r="N569" s="132">
        <v>53.868923673629723</v>
      </c>
      <c r="O569" s="132">
        <v>46.53823723630363</v>
      </c>
      <c r="Q569" s="38">
        <v>77621.97</v>
      </c>
      <c r="R569" s="100">
        <v>-70.613815000004251</v>
      </c>
      <c r="S569" s="100">
        <v>2054.0808749999997</v>
      </c>
      <c r="T569" s="38">
        <v>1062.34608</v>
      </c>
      <c r="U569" s="100">
        <v>1154.7239999999999</v>
      </c>
      <c r="V569" s="100">
        <v>1062.34608</v>
      </c>
      <c r="W569" s="100">
        <v>1154.7239999999999</v>
      </c>
      <c r="X569" s="100">
        <v>78684.316080000004</v>
      </c>
      <c r="Y569" s="100">
        <v>78776.694000000003</v>
      </c>
      <c r="Z569" s="100">
        <v>78730.505040000004</v>
      </c>
      <c r="AA569" s="100">
        <v>1132.9598950000072</v>
      </c>
      <c r="AB569" s="100">
        <v>899.35687499999767</v>
      </c>
      <c r="AC569" s="29">
        <v>46.340991358330882</v>
      </c>
      <c r="AD569" s="29">
        <v>47.16406787134634</v>
      </c>
      <c r="AE569" s="112">
        <v>46.757077507209303</v>
      </c>
      <c r="AF569" s="112">
        <v>0.82307651301545803</v>
      </c>
      <c r="AG569" s="38">
        <v>112.26431912924726</v>
      </c>
      <c r="BJ569" s="113"/>
      <c r="BL569" s="113"/>
    </row>
    <row r="570" spans="1:64" x14ac:dyDescent="0.25">
      <c r="A570" s="26" t="s">
        <v>237</v>
      </c>
      <c r="B570" s="26" t="s">
        <v>750</v>
      </c>
      <c r="C570" s="99">
        <v>175000</v>
      </c>
      <c r="D570" s="77">
        <v>46290.166666666664</v>
      </c>
      <c r="E570" s="20">
        <v>0.6679783739218671</v>
      </c>
      <c r="F570" s="100">
        <v>92378.03</v>
      </c>
      <c r="G570" s="83">
        <v>0.01</v>
      </c>
      <c r="H570" s="83">
        <v>1.0999999999999999E-2</v>
      </c>
      <c r="I570" s="83">
        <v>1.0200000000000001E-2</v>
      </c>
      <c r="J570" s="38">
        <v>923.78030000000001</v>
      </c>
      <c r="K570" s="100">
        <v>1016.15833</v>
      </c>
      <c r="L570" s="100">
        <v>942.2559060000001</v>
      </c>
      <c r="M570" s="132">
        <v>46.610742309682252</v>
      </c>
      <c r="N570" s="132">
        <v>47.512600221212494</v>
      </c>
      <c r="O570" s="132">
        <v>46.794939158412049</v>
      </c>
      <c r="P570" s="132">
        <v>0.90185791153024297</v>
      </c>
      <c r="Q570" s="38">
        <v>0</v>
      </c>
      <c r="R570" s="100">
        <v>923.78030000000001</v>
      </c>
      <c r="S570" s="100">
        <v>1016.15833</v>
      </c>
      <c r="T570" s="38">
        <v>923.78030000000001</v>
      </c>
      <c r="U570" s="100">
        <v>1016.15833</v>
      </c>
      <c r="V570" s="100">
        <v>923.78030000000001</v>
      </c>
      <c r="W570" s="100">
        <v>1016.15833</v>
      </c>
      <c r="X570" s="100">
        <v>923.78030000000001</v>
      </c>
      <c r="Y570" s="100">
        <v>1016.15833</v>
      </c>
      <c r="Z570" s="100">
        <v>969.96931500000005</v>
      </c>
      <c r="AA570" s="100">
        <v>0</v>
      </c>
      <c r="AB570" s="100">
        <v>0</v>
      </c>
      <c r="AC570" s="29">
        <v>46.610742309682252</v>
      </c>
      <c r="AD570" s="29">
        <v>47.512600221212494</v>
      </c>
      <c r="AE570" s="112">
        <v>47.067550629842493</v>
      </c>
      <c r="AF570" s="112">
        <v>0.90185791153024297</v>
      </c>
      <c r="AG570" s="38">
        <v>102.46705308313784</v>
      </c>
      <c r="BJ570" s="113"/>
      <c r="BL570" s="113"/>
    </row>
    <row r="571" spans="1:64" x14ac:dyDescent="0.25">
      <c r="A571" s="26" t="s">
        <v>238</v>
      </c>
      <c r="B571" s="26" t="s">
        <v>751</v>
      </c>
      <c r="C571" s="99">
        <v>175000</v>
      </c>
      <c r="D571" s="77">
        <v>46290.166666666664</v>
      </c>
      <c r="E571" s="20">
        <v>0.6679783739218671</v>
      </c>
      <c r="F571" s="100">
        <v>92378.03</v>
      </c>
      <c r="G571" s="83">
        <v>0.89149999999999996</v>
      </c>
      <c r="H571" s="83">
        <v>0.91549999999999998</v>
      </c>
      <c r="I571" s="83">
        <v>0.90459999999999996</v>
      </c>
      <c r="J571" s="38">
        <v>82355.013744999989</v>
      </c>
      <c r="K571" s="100">
        <v>84572.086465</v>
      </c>
      <c r="L571" s="100">
        <v>83565.165937999991</v>
      </c>
      <c r="N571" s="132">
        <v>54.907157535375184</v>
      </c>
      <c r="O571" s="132">
        <v>46.804257652519823</v>
      </c>
      <c r="Q571" s="38">
        <v>82621.97</v>
      </c>
      <c r="R571" s="100">
        <v>-266.95625500001188</v>
      </c>
      <c r="S571" s="100">
        <v>1950.1164649999992</v>
      </c>
      <c r="T571" s="38">
        <v>923.78030000000001</v>
      </c>
      <c r="U571" s="100">
        <v>1016.15833</v>
      </c>
      <c r="V571" s="100">
        <v>923.78030000000001</v>
      </c>
      <c r="W571" s="100">
        <v>1016.15833</v>
      </c>
      <c r="X571" s="100">
        <v>83545.7503</v>
      </c>
      <c r="Y571" s="100">
        <v>83638.128330000007</v>
      </c>
      <c r="Z571" s="100">
        <v>83591.939314999996</v>
      </c>
      <c r="AA571" s="100">
        <v>1190.7365550000104</v>
      </c>
      <c r="AB571" s="100">
        <v>933.95813499999349</v>
      </c>
      <c r="AC571" s="29">
        <v>46.610742309682088</v>
      </c>
      <c r="AD571" s="29">
        <v>47.512600221212651</v>
      </c>
      <c r="AE571" s="112">
        <v>47.067550629842344</v>
      </c>
      <c r="AF571" s="112">
        <v>0.90185791153056272</v>
      </c>
      <c r="AG571" s="38">
        <v>102.46705308313695</v>
      </c>
      <c r="BJ571" s="113"/>
      <c r="BL571" s="113"/>
    </row>
    <row r="572" spans="1:64" x14ac:dyDescent="0.25">
      <c r="A572" s="26" t="s">
        <v>239</v>
      </c>
      <c r="B572" s="26" t="s">
        <v>750</v>
      </c>
      <c r="C572" s="99">
        <v>180000</v>
      </c>
      <c r="D572" s="77">
        <v>46290.166666666664</v>
      </c>
      <c r="E572" s="20">
        <v>0.6679783739218671</v>
      </c>
      <c r="F572" s="100">
        <v>92378.03</v>
      </c>
      <c r="G572" s="83">
        <v>8.9999999999999993E-3</v>
      </c>
      <c r="H572" s="83">
        <v>9.4999999999999998E-3</v>
      </c>
      <c r="I572" s="83">
        <v>8.9999999999999993E-3</v>
      </c>
      <c r="J572" s="38">
        <v>831.40226999999993</v>
      </c>
      <c r="K572" s="100">
        <v>877.59128499999997</v>
      </c>
      <c r="L572" s="100">
        <v>831.40226999999993</v>
      </c>
      <c r="M572" s="132">
        <v>47.159676845965414</v>
      </c>
      <c r="N572" s="132">
        <v>47.652450941190551</v>
      </c>
      <c r="O572" s="132">
        <v>47.159676845965414</v>
      </c>
      <c r="P572" s="132">
        <v>0.49277409522513693</v>
      </c>
      <c r="Q572" s="38">
        <v>0</v>
      </c>
      <c r="R572" s="100">
        <v>831.40226999999993</v>
      </c>
      <c r="S572" s="100">
        <v>877.59128499999997</v>
      </c>
      <c r="T572" s="38">
        <v>831.40226999999993</v>
      </c>
      <c r="U572" s="100">
        <v>877.59128499999997</v>
      </c>
      <c r="V572" s="100">
        <v>831.40226999999993</v>
      </c>
      <c r="W572" s="100">
        <v>877.59128499999997</v>
      </c>
      <c r="X572" s="100">
        <v>831.40226999999993</v>
      </c>
      <c r="Y572" s="100">
        <v>877.59128499999997</v>
      </c>
      <c r="Z572" s="100">
        <v>854.49677750000001</v>
      </c>
      <c r="AA572" s="100">
        <v>0</v>
      </c>
      <c r="AB572" s="100">
        <v>0</v>
      </c>
      <c r="AC572" s="29">
        <v>47.159676845965414</v>
      </c>
      <c r="AD572" s="29">
        <v>47.652450941190551</v>
      </c>
      <c r="AE572" s="112">
        <v>47.407937665712105</v>
      </c>
      <c r="AF572" s="112">
        <v>0.49277409522513693</v>
      </c>
      <c r="AG572" s="38">
        <v>93.743633047763623</v>
      </c>
      <c r="BJ572" s="113"/>
      <c r="BL572" s="113"/>
    </row>
    <row r="573" spans="1:64" x14ac:dyDescent="0.25">
      <c r="A573" s="26" t="s">
        <v>240</v>
      </c>
      <c r="B573" s="26" t="s">
        <v>751</v>
      </c>
      <c r="C573" s="99">
        <v>180000</v>
      </c>
      <c r="D573" s="77">
        <v>46290.166666666664</v>
      </c>
      <c r="E573" s="20">
        <v>0.6679783739218671</v>
      </c>
      <c r="F573" s="100">
        <v>92378.03</v>
      </c>
      <c r="G573" s="83">
        <v>0.94399999999999995</v>
      </c>
      <c r="H573" s="83">
        <v>0.96899999999999997</v>
      </c>
      <c r="I573" s="83">
        <v>0.95750000000000002</v>
      </c>
      <c r="J573" s="38">
        <v>87204.860319999992</v>
      </c>
      <c r="K573" s="100">
        <v>89514.311069999996</v>
      </c>
      <c r="L573" s="100">
        <v>88451.963724999994</v>
      </c>
      <c r="N573" s="132">
        <v>56.16431148096347</v>
      </c>
      <c r="O573" s="132">
        <v>47.14441011648168</v>
      </c>
      <c r="Q573" s="38">
        <v>87621.97</v>
      </c>
      <c r="R573" s="100">
        <v>-417.10968000000867</v>
      </c>
      <c r="S573" s="100">
        <v>1892.3410699999949</v>
      </c>
      <c r="T573" s="38">
        <v>831.40226999999993</v>
      </c>
      <c r="U573" s="100">
        <v>877.59128499999997</v>
      </c>
      <c r="V573" s="100">
        <v>831.40226999999993</v>
      </c>
      <c r="W573" s="100">
        <v>877.59128499999997</v>
      </c>
      <c r="X573" s="100">
        <v>88453.372270000007</v>
      </c>
      <c r="Y573" s="100">
        <v>88499.561285000003</v>
      </c>
      <c r="Z573" s="100">
        <v>88476.466777499998</v>
      </c>
      <c r="AA573" s="100">
        <v>1248.5119500000146</v>
      </c>
      <c r="AB573" s="100">
        <v>1014.7497849999927</v>
      </c>
      <c r="AC573" s="29">
        <v>47.159676845965727</v>
      </c>
      <c r="AD573" s="29">
        <v>47.652450941190558</v>
      </c>
      <c r="AE573" s="112">
        <v>47.407937665712133</v>
      </c>
      <c r="AF573" s="112">
        <v>0.4927740952248314</v>
      </c>
      <c r="AG573" s="38">
        <v>93.743633047763851</v>
      </c>
      <c r="BJ573" s="113"/>
      <c r="BL573" s="113"/>
    </row>
    <row r="574" spans="1:64" x14ac:dyDescent="0.25">
      <c r="A574" s="26" t="s">
        <v>241</v>
      </c>
      <c r="B574" s="26" t="s">
        <v>750</v>
      </c>
      <c r="C574" s="99">
        <v>190000</v>
      </c>
      <c r="D574" s="77">
        <v>46290.166666666664</v>
      </c>
      <c r="E574" s="20">
        <v>0.6679783739218671</v>
      </c>
      <c r="F574" s="100">
        <v>92377.919999999998</v>
      </c>
      <c r="G574" s="83">
        <v>7.0000000000000001E-3</v>
      </c>
      <c r="H574" s="83">
        <v>7.4999999999999997E-3</v>
      </c>
      <c r="I574" s="83">
        <v>7.0000000000000001E-3</v>
      </c>
      <c r="J574" s="38">
        <v>646.64544000000001</v>
      </c>
      <c r="K574" s="100">
        <v>692.83439999999996</v>
      </c>
      <c r="L574" s="100">
        <v>646.64544000000001</v>
      </c>
      <c r="M574" s="132">
        <v>47.780897561352646</v>
      </c>
      <c r="N574" s="132">
        <v>48.368294793009618</v>
      </c>
      <c r="O574" s="132">
        <v>47.780897561352646</v>
      </c>
      <c r="P574" s="132">
        <v>0.587397231656972</v>
      </c>
      <c r="Q574" s="38">
        <v>0</v>
      </c>
      <c r="R574" s="100">
        <v>646.64544000000001</v>
      </c>
      <c r="S574" s="100">
        <v>692.83439999999996</v>
      </c>
      <c r="T574" s="38">
        <v>646.64544000000001</v>
      </c>
      <c r="U574" s="100">
        <v>692.83439999999996</v>
      </c>
      <c r="V574" s="100">
        <v>646.64544000000001</v>
      </c>
      <c r="W574" s="100">
        <v>692.83439999999996</v>
      </c>
      <c r="X574" s="100">
        <v>646.64544000000001</v>
      </c>
      <c r="Y574" s="100">
        <v>692.83439999999996</v>
      </c>
      <c r="Z574" s="100">
        <v>669.73991999999998</v>
      </c>
      <c r="AA574" s="100">
        <v>0</v>
      </c>
      <c r="AB574" s="100">
        <v>0</v>
      </c>
      <c r="AC574" s="29">
        <v>47.780897561352646</v>
      </c>
      <c r="AD574" s="29">
        <v>48.368294793009618</v>
      </c>
      <c r="AE574" s="112">
        <v>48.077583207097028</v>
      </c>
      <c r="AF574" s="112">
        <v>0.587397231656972</v>
      </c>
      <c r="AG574" s="38">
        <v>78.64906857830826</v>
      </c>
      <c r="BJ574" s="113"/>
      <c r="BL574" s="113"/>
    </row>
    <row r="575" spans="1:64" x14ac:dyDescent="0.25">
      <c r="A575" s="26" t="s">
        <v>242</v>
      </c>
      <c r="B575" s="26" t="s">
        <v>751</v>
      </c>
      <c r="C575" s="99">
        <v>190000</v>
      </c>
      <c r="D575" s="77">
        <v>46290.166666666664</v>
      </c>
      <c r="E575" s="20">
        <v>0.6679783739218671</v>
      </c>
      <c r="F575" s="100">
        <v>92377.919999999998</v>
      </c>
      <c r="G575" s="83">
        <v>1.0495000000000001</v>
      </c>
      <c r="H575" s="83">
        <v>1.0760000000000001</v>
      </c>
      <c r="I575" s="83">
        <v>1.0638000000000001</v>
      </c>
      <c r="J575" s="38">
        <v>96950.627040000007</v>
      </c>
      <c r="K575" s="100">
        <v>99398.641920000009</v>
      </c>
      <c r="L575" s="100">
        <v>98271.631296000007</v>
      </c>
      <c r="N575" s="132">
        <v>58.442052484591635</v>
      </c>
      <c r="O575" s="132">
        <v>47.818568920265974</v>
      </c>
      <c r="Q575" s="38">
        <v>97622.080000000002</v>
      </c>
      <c r="R575" s="100">
        <v>-671.45295999999507</v>
      </c>
      <c r="S575" s="100">
        <v>1776.5619200000074</v>
      </c>
      <c r="T575" s="38">
        <v>646.64544000000001</v>
      </c>
      <c r="U575" s="100">
        <v>692.83439999999996</v>
      </c>
      <c r="V575" s="100">
        <v>646.64544000000001</v>
      </c>
      <c r="W575" s="100">
        <v>692.83439999999996</v>
      </c>
      <c r="X575" s="100">
        <v>98268.725439999995</v>
      </c>
      <c r="Y575" s="100">
        <v>98314.914400000009</v>
      </c>
      <c r="Z575" s="100">
        <v>98291.819920000009</v>
      </c>
      <c r="AA575" s="100">
        <v>1318.098399999988</v>
      </c>
      <c r="AB575" s="100">
        <v>1083.7275200000004</v>
      </c>
      <c r="AC575" s="29">
        <v>47.780897561352539</v>
      </c>
      <c r="AD575" s="29">
        <v>48.368294793009582</v>
      </c>
      <c r="AE575" s="112">
        <v>48.077583207097092</v>
      </c>
      <c r="AF575" s="112">
        <v>0.58739723165704305</v>
      </c>
      <c r="AG575" s="38">
        <v>78.649068578308615</v>
      </c>
      <c r="BJ575" s="113"/>
      <c r="BL575" s="113"/>
    </row>
    <row r="576" spans="1:64" x14ac:dyDescent="0.25">
      <c r="A576" s="26" t="s">
        <v>243</v>
      </c>
      <c r="B576" s="26" t="s">
        <v>750</v>
      </c>
      <c r="C576" s="99">
        <v>200000</v>
      </c>
      <c r="D576" s="77">
        <v>46290.166666666664</v>
      </c>
      <c r="E576" s="20">
        <v>0.6679783739218671</v>
      </c>
      <c r="F576" s="100">
        <v>92378.03</v>
      </c>
      <c r="G576" s="83">
        <v>5.4999999999999997E-3</v>
      </c>
      <c r="H576" s="83">
        <v>6.0000000000000001E-3</v>
      </c>
      <c r="I576" s="83">
        <v>5.4999999999999997E-3</v>
      </c>
      <c r="J576" s="38">
        <v>508.07916499999999</v>
      </c>
      <c r="K576" s="100">
        <v>554.26818000000003</v>
      </c>
      <c r="L576" s="100">
        <v>508.07916499999999</v>
      </c>
      <c r="M576" s="132">
        <v>48.371511963924604</v>
      </c>
      <c r="N576" s="132">
        <v>49.069211797142749</v>
      </c>
      <c r="O576" s="132">
        <v>48.371511963924604</v>
      </c>
      <c r="P576" s="132">
        <v>0.69769983321814522</v>
      </c>
      <c r="Q576" s="38">
        <v>0</v>
      </c>
      <c r="R576" s="100">
        <v>508.07916499999999</v>
      </c>
      <c r="S576" s="100">
        <v>554.26818000000003</v>
      </c>
      <c r="T576" s="38">
        <v>508.07916499999999</v>
      </c>
      <c r="U576" s="100">
        <v>554.26818000000003</v>
      </c>
      <c r="V576" s="100">
        <v>508.07916499999999</v>
      </c>
      <c r="W576" s="100">
        <v>554.26818000000003</v>
      </c>
      <c r="X576" s="100">
        <v>508.07916499999999</v>
      </c>
      <c r="Y576" s="100">
        <v>554.26818000000003</v>
      </c>
      <c r="Z576" s="100">
        <v>531.17367250000007</v>
      </c>
      <c r="AA576" s="100">
        <v>0</v>
      </c>
      <c r="AB576" s="100">
        <v>0</v>
      </c>
      <c r="AC576" s="29">
        <v>48.371511963924604</v>
      </c>
      <c r="AD576" s="29">
        <v>49.069211797142749</v>
      </c>
      <c r="AE576" s="112">
        <v>48.725011083231621</v>
      </c>
      <c r="AF576" s="112">
        <v>0.69769983321814522</v>
      </c>
      <c r="AG576" s="38">
        <v>66.223931434984209</v>
      </c>
      <c r="BJ576" s="113"/>
      <c r="BL576" s="113"/>
    </row>
    <row r="577" spans="1:64" x14ac:dyDescent="0.25">
      <c r="A577" s="26" t="s">
        <v>244</v>
      </c>
      <c r="B577" s="26" t="s">
        <v>751</v>
      </c>
      <c r="C577" s="99">
        <v>200000</v>
      </c>
      <c r="D577" s="77">
        <v>46290.166666666664</v>
      </c>
      <c r="E577" s="20">
        <v>0.6679783739218671</v>
      </c>
      <c r="F577" s="100">
        <v>92378.03</v>
      </c>
      <c r="G577" s="83">
        <v>1.1555</v>
      </c>
      <c r="H577" s="83">
        <v>1.1835</v>
      </c>
      <c r="I577" s="83">
        <v>1.1705000000000001</v>
      </c>
      <c r="J577" s="38">
        <v>106742.81366499999</v>
      </c>
      <c r="K577" s="100">
        <v>109329.398505</v>
      </c>
      <c r="L577" s="100">
        <v>108128.48411500001</v>
      </c>
      <c r="N577" s="132">
        <v>60.799322193279181</v>
      </c>
      <c r="O577" s="132">
        <v>48.347201922674678</v>
      </c>
      <c r="Q577" s="38">
        <v>107621.97</v>
      </c>
      <c r="R577" s="100">
        <v>-879.15633500000695</v>
      </c>
      <c r="S577" s="100">
        <v>1707.4285050000035</v>
      </c>
      <c r="T577" s="38">
        <v>508.07916499999999</v>
      </c>
      <c r="U577" s="100">
        <v>554.26818000000003</v>
      </c>
      <c r="V577" s="100">
        <v>508.07916499999999</v>
      </c>
      <c r="W577" s="100">
        <v>554.26818000000003</v>
      </c>
      <c r="X577" s="100">
        <v>108130.049165</v>
      </c>
      <c r="Y577" s="100">
        <v>108176.23818</v>
      </c>
      <c r="Z577" s="100">
        <v>108153.14367250001</v>
      </c>
      <c r="AA577" s="100">
        <v>1387.2355000000098</v>
      </c>
      <c r="AB577" s="100">
        <v>1153.1603250000044</v>
      </c>
      <c r="AC577" s="29">
        <v>48.371511963924618</v>
      </c>
      <c r="AD577" s="29">
        <v>49.069211797142792</v>
      </c>
      <c r="AE577" s="112">
        <v>48.725011083231564</v>
      </c>
      <c r="AF577" s="112">
        <v>0.69769983321817364</v>
      </c>
      <c r="AG577" s="38">
        <v>66.223931434983896</v>
      </c>
      <c r="BJ577" s="113"/>
      <c r="BL577" s="113"/>
    </row>
    <row r="578" spans="1:64" x14ac:dyDescent="0.25">
      <c r="A578" s="26" t="s">
        <v>245</v>
      </c>
      <c r="B578" s="26" t="s">
        <v>750</v>
      </c>
      <c r="C578" s="99">
        <v>220000</v>
      </c>
      <c r="D578" s="77">
        <v>46290.166666666664</v>
      </c>
      <c r="E578" s="20">
        <v>0.6679783739218671</v>
      </c>
      <c r="F578" s="100">
        <v>92377.919999999998</v>
      </c>
      <c r="G578" s="83">
        <v>3.5000000000000001E-3</v>
      </c>
      <c r="H578" s="83">
        <v>4.3E-3</v>
      </c>
      <c r="I578" s="83">
        <v>3.8999999999999998E-3</v>
      </c>
      <c r="J578" s="38">
        <v>323.32272</v>
      </c>
      <c r="K578" s="100">
        <v>397.225056</v>
      </c>
      <c r="L578" s="100">
        <v>360.273888</v>
      </c>
      <c r="M578" s="132">
        <v>49.486486474610388</v>
      </c>
      <c r="N578" s="132">
        <v>51.000292070149641</v>
      </c>
      <c r="O578" s="132">
        <v>50.268575208440723</v>
      </c>
      <c r="P578" s="132">
        <v>1.5138055955392531</v>
      </c>
      <c r="Q578" s="38">
        <v>0</v>
      </c>
      <c r="R578" s="100">
        <v>323.32272</v>
      </c>
      <c r="S578" s="100">
        <v>397.225056</v>
      </c>
      <c r="T578" s="38">
        <v>323.32272</v>
      </c>
      <c r="U578" s="100">
        <v>397.225056</v>
      </c>
      <c r="V578" s="100">
        <v>323.32272</v>
      </c>
      <c r="W578" s="100">
        <v>397.225056</v>
      </c>
      <c r="X578" s="100">
        <v>323.32272</v>
      </c>
      <c r="Y578" s="100">
        <v>397.225056</v>
      </c>
      <c r="Z578" s="100">
        <v>360.273888</v>
      </c>
      <c r="AA578" s="100">
        <v>0</v>
      </c>
      <c r="AB578" s="100">
        <v>0</v>
      </c>
      <c r="AC578" s="29">
        <v>49.486486474610388</v>
      </c>
      <c r="AD578" s="29">
        <v>51.000292070149641</v>
      </c>
      <c r="AE578" s="112">
        <v>50.268575208440723</v>
      </c>
      <c r="AF578" s="112">
        <v>1.5138055955392531</v>
      </c>
      <c r="AG578" s="38">
        <v>48.915853983763853</v>
      </c>
      <c r="BJ578" s="113"/>
      <c r="BL578" s="113"/>
    </row>
    <row r="579" spans="1:64" x14ac:dyDescent="0.25">
      <c r="A579" s="26" t="s">
        <v>246</v>
      </c>
      <c r="B579" s="26" t="s">
        <v>751</v>
      </c>
      <c r="C579" s="99">
        <v>220000</v>
      </c>
      <c r="D579" s="77">
        <v>46290.166666666664</v>
      </c>
      <c r="E579" s="20">
        <v>0.6679783739218671</v>
      </c>
      <c r="F579" s="100">
        <v>92377.919999999998</v>
      </c>
      <c r="G579" s="83">
        <v>1.3685</v>
      </c>
      <c r="H579" s="83">
        <v>1.3995</v>
      </c>
      <c r="I579" s="83">
        <v>1.3854</v>
      </c>
      <c r="J579" s="38">
        <v>126419.18352000001</v>
      </c>
      <c r="K579" s="100">
        <v>129282.89903999999</v>
      </c>
      <c r="L579" s="100">
        <v>127980.37036799999</v>
      </c>
      <c r="N579" s="132">
        <v>65.640285194652662</v>
      </c>
      <c r="O579" s="132">
        <v>50.227953074850738</v>
      </c>
      <c r="Q579" s="38">
        <v>127622.08</v>
      </c>
      <c r="R579" s="100">
        <v>-1202.8964799999958</v>
      </c>
      <c r="S579" s="100">
        <v>1660.8190399999876</v>
      </c>
      <c r="T579" s="38">
        <v>323.32272</v>
      </c>
      <c r="U579" s="100">
        <v>397.225056</v>
      </c>
      <c r="V579" s="100">
        <v>323.32272</v>
      </c>
      <c r="W579" s="100">
        <v>397.225056</v>
      </c>
      <c r="X579" s="100">
        <v>127945.40272</v>
      </c>
      <c r="Y579" s="100">
        <v>128019.305056</v>
      </c>
      <c r="Z579" s="100">
        <v>127982.353888</v>
      </c>
      <c r="AA579" s="100">
        <v>1526.2191999999923</v>
      </c>
      <c r="AB579" s="100">
        <v>1263.5939839999919</v>
      </c>
      <c r="AC579" s="29">
        <v>49.486486474610544</v>
      </c>
      <c r="AD579" s="29">
        <v>51.000292070149335</v>
      </c>
      <c r="AE579" s="112">
        <v>50.268575208440637</v>
      </c>
      <c r="AF579" s="112">
        <v>1.5138055955387912</v>
      </c>
      <c r="AG579" s="38">
        <v>48.915853983763483</v>
      </c>
      <c r="BJ579" s="113"/>
      <c r="BL579" s="113"/>
    </row>
    <row r="580" spans="1:64" x14ac:dyDescent="0.25">
      <c r="A580" s="26" t="s">
        <v>247</v>
      </c>
      <c r="B580" s="26" t="s">
        <v>750</v>
      </c>
      <c r="C580" s="99">
        <v>240000</v>
      </c>
      <c r="D580" s="77">
        <v>46290.166666666664</v>
      </c>
      <c r="E580" s="20">
        <v>0.6679783739218671</v>
      </c>
      <c r="F580" s="100">
        <v>92378.03</v>
      </c>
      <c r="G580" s="83">
        <v>2.5000000000000001E-3</v>
      </c>
      <c r="H580" s="83">
        <v>3.2000000000000002E-3</v>
      </c>
      <c r="I580" s="83">
        <v>2.8E-3</v>
      </c>
      <c r="J580" s="38">
        <v>230.945075</v>
      </c>
      <c r="K580" s="100">
        <v>295.60969599999999</v>
      </c>
      <c r="L580" s="100">
        <v>258.65848399999999</v>
      </c>
      <c r="M580" s="132">
        <v>51.040896511307878</v>
      </c>
      <c r="N580" s="132">
        <v>52.755786950923564</v>
      </c>
      <c r="O580" s="132">
        <v>51.81098699392318</v>
      </c>
      <c r="P580" s="132">
        <v>1.7148904396156865</v>
      </c>
      <c r="Q580" s="38">
        <v>0</v>
      </c>
      <c r="R580" s="100">
        <v>230.945075</v>
      </c>
      <c r="S580" s="100">
        <v>295.60969599999999</v>
      </c>
      <c r="T580" s="38">
        <v>230.945075</v>
      </c>
      <c r="U580" s="100">
        <v>295.60969599999999</v>
      </c>
      <c r="V580" s="100">
        <v>230.945075</v>
      </c>
      <c r="W580" s="100">
        <v>295.60969599999999</v>
      </c>
      <c r="X580" s="100">
        <v>230.945075</v>
      </c>
      <c r="Y580" s="100">
        <v>295.60969599999999</v>
      </c>
      <c r="Z580" s="100">
        <v>263.27738549999998</v>
      </c>
      <c r="AA580" s="100">
        <v>0</v>
      </c>
      <c r="AB580" s="100">
        <v>0</v>
      </c>
      <c r="AC580" s="29">
        <v>51.040896511307878</v>
      </c>
      <c r="AD580" s="29">
        <v>52.755786950923564</v>
      </c>
      <c r="AE580" s="112">
        <v>51.933842489447727</v>
      </c>
      <c r="AF580" s="112">
        <v>1.7148904396156865</v>
      </c>
      <c r="AG580" s="38">
        <v>37.820184240790041</v>
      </c>
      <c r="BJ580" s="113"/>
      <c r="BL580" s="113"/>
    </row>
    <row r="581" spans="1:64" x14ac:dyDescent="0.25">
      <c r="A581" s="26" t="s">
        <v>248</v>
      </c>
      <c r="B581" s="26" t="s">
        <v>751</v>
      </c>
      <c r="C581" s="99">
        <v>240000</v>
      </c>
      <c r="D581" s="77">
        <v>46290.166666666664</v>
      </c>
      <c r="E581" s="20">
        <v>0.6679783739218671</v>
      </c>
      <c r="F581" s="100">
        <v>92378.03</v>
      </c>
      <c r="G581" s="83">
        <v>1.5825</v>
      </c>
      <c r="H581" s="83">
        <v>1.6165</v>
      </c>
      <c r="I581" s="83">
        <v>1.6009</v>
      </c>
      <c r="J581" s="38">
        <v>146188.232475</v>
      </c>
      <c r="K581" s="100">
        <v>149329.08549500001</v>
      </c>
      <c r="L581" s="100">
        <v>147887.98822699999</v>
      </c>
      <c r="N581" s="132">
        <v>70.660444197568665</v>
      </c>
      <c r="O581" s="132">
        <v>52.006060801219647</v>
      </c>
      <c r="Q581" s="38">
        <v>147621.97</v>
      </c>
      <c r="R581" s="100">
        <v>-1433.7375250000041</v>
      </c>
      <c r="S581" s="100">
        <v>1707.1154950000055</v>
      </c>
      <c r="T581" s="38">
        <v>230.945075</v>
      </c>
      <c r="U581" s="100">
        <v>295.60969599999999</v>
      </c>
      <c r="V581" s="100">
        <v>230.945075</v>
      </c>
      <c r="W581" s="100">
        <v>295.60969599999999</v>
      </c>
      <c r="X581" s="100">
        <v>147852.915075</v>
      </c>
      <c r="Y581" s="100">
        <v>147917.579696</v>
      </c>
      <c r="Z581" s="100">
        <v>147885.2473855</v>
      </c>
      <c r="AA581" s="100">
        <v>1664.6826000000001</v>
      </c>
      <c r="AB581" s="100">
        <v>1411.5057990000059</v>
      </c>
      <c r="AC581" s="29">
        <v>51.040896511308006</v>
      </c>
      <c r="AD581" s="29">
        <v>52.755786950923365</v>
      </c>
      <c r="AE581" s="112">
        <v>51.933842489447727</v>
      </c>
      <c r="AF581" s="112">
        <v>1.7148904396153597</v>
      </c>
      <c r="AG581" s="38">
        <v>37.820184240790041</v>
      </c>
      <c r="BJ581" s="113"/>
      <c r="BL581" s="113"/>
    </row>
    <row r="582" spans="1:64" x14ac:dyDescent="0.25">
      <c r="A582" s="26" t="s">
        <v>249</v>
      </c>
      <c r="B582" s="26" t="s">
        <v>750</v>
      </c>
      <c r="C582" s="99">
        <v>260000</v>
      </c>
      <c r="D582" s="77">
        <v>46290.166666666664</v>
      </c>
      <c r="E582" s="20">
        <v>0.6679783739218671</v>
      </c>
      <c r="F582" s="100">
        <v>92378.03</v>
      </c>
      <c r="G582" s="83">
        <v>1.9E-3</v>
      </c>
      <c r="H582" s="83">
        <v>2.5000000000000001E-3</v>
      </c>
      <c r="I582" s="83">
        <v>2.2000000000000001E-3</v>
      </c>
      <c r="J582" s="38">
        <v>175.51825700000001</v>
      </c>
      <c r="K582" s="100">
        <v>230.945075</v>
      </c>
      <c r="L582" s="100">
        <v>203.23166600000002</v>
      </c>
      <c r="M582" s="132">
        <v>52.65241621846215</v>
      </c>
      <c r="N582" s="132">
        <v>54.485958306168634</v>
      </c>
      <c r="O582" s="132">
        <v>53.612527914479124</v>
      </c>
      <c r="P582" s="132">
        <v>1.8335420877064834</v>
      </c>
      <c r="Q582" s="38">
        <v>0</v>
      </c>
      <c r="R582" s="100">
        <v>175.51825700000001</v>
      </c>
      <c r="S582" s="100">
        <v>230.945075</v>
      </c>
      <c r="T582" s="38">
        <v>175.51825700000001</v>
      </c>
      <c r="U582" s="100">
        <v>230.945075</v>
      </c>
      <c r="V582" s="100">
        <v>175.51825700000001</v>
      </c>
      <c r="W582" s="100">
        <v>230.945075</v>
      </c>
      <c r="X582" s="100">
        <v>175.51825700000001</v>
      </c>
      <c r="Y582" s="100">
        <v>230.945075</v>
      </c>
      <c r="Z582" s="100">
        <v>203.23166600000002</v>
      </c>
      <c r="AA582" s="100">
        <v>0</v>
      </c>
      <c r="AB582" s="100">
        <v>0</v>
      </c>
      <c r="AC582" s="29">
        <v>52.65241621846215</v>
      </c>
      <c r="AD582" s="29">
        <v>54.485958306168634</v>
      </c>
      <c r="AE582" s="112">
        <v>53.612527914479124</v>
      </c>
      <c r="AF582" s="112">
        <v>1.8335420877064834</v>
      </c>
      <c r="AG582" s="38">
        <v>30.344420789542646</v>
      </c>
      <c r="BJ582" s="113"/>
      <c r="BL582" s="113"/>
    </row>
    <row r="583" spans="1:64" x14ac:dyDescent="0.25">
      <c r="A583" s="26" t="s">
        <v>250</v>
      </c>
      <c r="B583" s="26" t="s">
        <v>751</v>
      </c>
      <c r="C583" s="99">
        <v>260000</v>
      </c>
      <c r="D583" s="77">
        <v>46290.166666666664</v>
      </c>
      <c r="E583" s="20">
        <v>0.6679783739218671</v>
      </c>
      <c r="F583" s="100">
        <v>92378.03</v>
      </c>
      <c r="G583" s="83">
        <v>1.7965</v>
      </c>
      <c r="H583" s="83">
        <v>1.8340000000000001</v>
      </c>
      <c r="I583" s="83">
        <v>1.8167</v>
      </c>
      <c r="J583" s="38">
        <v>165957.13089500001</v>
      </c>
      <c r="K583" s="100">
        <v>169421.30702000001</v>
      </c>
      <c r="L583" s="100">
        <v>167823.167101</v>
      </c>
      <c r="N583" s="132">
        <v>75.622498131464042</v>
      </c>
      <c r="O583" s="132">
        <v>53.545245661598415</v>
      </c>
      <c r="Q583" s="38">
        <v>167621.97</v>
      </c>
      <c r="R583" s="100">
        <v>-1664.8391049999918</v>
      </c>
      <c r="S583" s="100">
        <v>1799.3370200000063</v>
      </c>
      <c r="T583" s="38">
        <v>175.51825700000001</v>
      </c>
      <c r="U583" s="100">
        <v>230.945075</v>
      </c>
      <c r="V583" s="100">
        <v>175.51825700000001</v>
      </c>
      <c r="W583" s="100">
        <v>230.945075</v>
      </c>
      <c r="X583" s="100">
        <v>167797.48825699999</v>
      </c>
      <c r="Y583" s="100">
        <v>167852.915075</v>
      </c>
      <c r="Z583" s="100">
        <v>167825.20166600001</v>
      </c>
      <c r="AA583" s="100">
        <v>1840.3573619999806</v>
      </c>
      <c r="AB583" s="100">
        <v>1568.3919450000103</v>
      </c>
      <c r="AC583" s="29">
        <v>52.652416218462925</v>
      </c>
      <c r="AD583" s="29">
        <v>54.485958306168506</v>
      </c>
      <c r="AE583" s="112">
        <v>53.612527914479735</v>
      </c>
      <c r="AF583" s="112">
        <v>1.833542087705581</v>
      </c>
      <c r="AG583" s="38">
        <v>30.344420789544543</v>
      </c>
      <c r="BJ583" s="113"/>
      <c r="BL583" s="113"/>
    </row>
    <row r="584" spans="1:64" x14ac:dyDescent="0.25">
      <c r="A584" s="26" t="s">
        <v>251</v>
      </c>
      <c r="B584" s="26" t="s">
        <v>750</v>
      </c>
      <c r="C584" s="99">
        <v>280000</v>
      </c>
      <c r="D584" s="77">
        <v>46290.166666666664</v>
      </c>
      <c r="E584" s="20">
        <v>0.6679783739218671</v>
      </c>
      <c r="F584" s="100">
        <v>92377.919999999998</v>
      </c>
      <c r="G584" s="83">
        <v>1.5E-3</v>
      </c>
      <c r="H584" s="83">
        <v>2.0999999999999999E-3</v>
      </c>
      <c r="I584" s="83">
        <v>1.8E-3</v>
      </c>
      <c r="J584" s="38">
        <v>138.56688</v>
      </c>
      <c r="K584" s="100">
        <v>193.99363199999999</v>
      </c>
      <c r="L584" s="100">
        <v>166.28025599999998</v>
      </c>
      <c r="M584" s="132">
        <v>54.204173139984576</v>
      </c>
      <c r="N584" s="132">
        <v>56.400524382302244</v>
      </c>
      <c r="O584" s="132">
        <v>55.367181327949368</v>
      </c>
      <c r="P584" s="132">
        <v>2.1963512423176681</v>
      </c>
      <c r="Q584" s="38">
        <v>0</v>
      </c>
      <c r="R584" s="100">
        <v>138.56688</v>
      </c>
      <c r="S584" s="100">
        <v>193.99363199999999</v>
      </c>
      <c r="T584" s="38">
        <v>138.56688</v>
      </c>
      <c r="U584" s="100">
        <v>193.99363199999999</v>
      </c>
      <c r="V584" s="100">
        <v>138.56688</v>
      </c>
      <c r="W584" s="100">
        <v>193.99363199999999</v>
      </c>
      <c r="X584" s="100">
        <v>138.56688</v>
      </c>
      <c r="Y584" s="100">
        <v>193.99363199999999</v>
      </c>
      <c r="Z584" s="100">
        <v>166.28025600000001</v>
      </c>
      <c r="AA584" s="100">
        <v>0</v>
      </c>
      <c r="AB584" s="100">
        <v>0</v>
      </c>
      <c r="AC584" s="29">
        <v>54.204173139984576</v>
      </c>
      <c r="AD584" s="29">
        <v>56.400524382302244</v>
      </c>
      <c r="AE584" s="112">
        <v>55.367181327949368</v>
      </c>
      <c r="AF584" s="112">
        <v>2.1963512423176681</v>
      </c>
      <c r="AG584" s="38">
        <v>25.383498504095016</v>
      </c>
      <c r="BJ584" s="113"/>
      <c r="BL584" s="113"/>
    </row>
    <row r="585" spans="1:64" x14ac:dyDescent="0.25">
      <c r="A585" s="26" t="s">
        <v>252</v>
      </c>
      <c r="B585" s="26" t="s">
        <v>751</v>
      </c>
      <c r="C585" s="99">
        <v>280000</v>
      </c>
      <c r="D585" s="77">
        <v>46290.166666666664</v>
      </c>
      <c r="E585" s="20">
        <v>0.6679783739218671</v>
      </c>
      <c r="F585" s="100">
        <v>92378.03</v>
      </c>
      <c r="G585" s="83">
        <v>2.0105</v>
      </c>
      <c r="H585" s="83">
        <v>2.052</v>
      </c>
      <c r="I585" s="83">
        <v>2.0327999999999999</v>
      </c>
      <c r="J585" s="38">
        <v>185726.02931499999</v>
      </c>
      <c r="K585" s="100">
        <v>189559.71755999999</v>
      </c>
      <c r="L585" s="100">
        <v>187786.05938399999</v>
      </c>
      <c r="N585" s="132">
        <v>80.604038981391952</v>
      </c>
      <c r="O585" s="132">
        <v>55.280410234362741</v>
      </c>
      <c r="Q585" s="38">
        <v>187621.97</v>
      </c>
      <c r="R585" s="100">
        <v>-1895.9406850000087</v>
      </c>
      <c r="S585" s="100">
        <v>1937.7475599999889</v>
      </c>
      <c r="T585" s="38">
        <v>138.56688</v>
      </c>
      <c r="U585" s="100">
        <v>193.99363199999999</v>
      </c>
      <c r="V585" s="100">
        <v>138.56688</v>
      </c>
      <c r="W585" s="100">
        <v>193.99363199999999</v>
      </c>
      <c r="X585" s="100">
        <v>187760.53688</v>
      </c>
      <c r="Y585" s="100">
        <v>187815.963632</v>
      </c>
      <c r="Z585" s="100">
        <v>187788.250256</v>
      </c>
      <c r="AA585" s="100">
        <v>2034.5075650000072</v>
      </c>
      <c r="AB585" s="100">
        <v>1743.753927999991</v>
      </c>
      <c r="AC585" s="29">
        <v>54.204117634131563</v>
      </c>
      <c r="AD585" s="29">
        <v>56.400466777902793</v>
      </c>
      <c r="AE585" s="112">
        <v>55.367124709679253</v>
      </c>
      <c r="AF585" s="112">
        <v>2.1963491437712293</v>
      </c>
      <c r="AG585" s="38">
        <v>25.383522753692933</v>
      </c>
      <c r="BJ585" s="113"/>
      <c r="BL585" s="113"/>
    </row>
    <row r="586" spans="1:64" x14ac:dyDescent="0.25">
      <c r="A586" s="26" t="s">
        <v>255</v>
      </c>
      <c r="B586" s="26" t="s">
        <v>750</v>
      </c>
      <c r="C586" s="99">
        <v>300000</v>
      </c>
      <c r="D586" s="77">
        <v>46290.166666666664</v>
      </c>
      <c r="E586" s="20">
        <v>0.6679783739218671</v>
      </c>
      <c r="F586" s="100">
        <v>92377.919999999998</v>
      </c>
      <c r="G586" s="83">
        <v>1.2999999999999999E-3</v>
      </c>
      <c r="H586" s="83">
        <v>1.8E-3</v>
      </c>
      <c r="I586" s="83">
        <v>1.5E-3</v>
      </c>
      <c r="J586" s="38">
        <v>120.09129599999999</v>
      </c>
      <c r="K586" s="100">
        <v>166.28025599999998</v>
      </c>
      <c r="L586" s="100">
        <v>138.56688</v>
      </c>
      <c r="M586" s="132">
        <v>56.073914928797386</v>
      </c>
      <c r="N586" s="132">
        <v>58.179126945548518</v>
      </c>
      <c r="O586" s="132">
        <v>56.975684410825089</v>
      </c>
      <c r="P586" s="132">
        <v>2.1052120167511319</v>
      </c>
      <c r="Q586" s="38">
        <v>0</v>
      </c>
      <c r="R586" s="100">
        <v>120.09129599999999</v>
      </c>
      <c r="S586" s="100">
        <v>166.28025599999998</v>
      </c>
      <c r="T586" s="38">
        <v>120.09129599999999</v>
      </c>
      <c r="U586" s="100">
        <v>166.28025599999998</v>
      </c>
      <c r="V586" s="100">
        <v>120.09129599999999</v>
      </c>
      <c r="W586" s="100">
        <v>166.28025599999998</v>
      </c>
      <c r="X586" s="100">
        <v>120.09129599999999</v>
      </c>
      <c r="Y586" s="100">
        <v>166.28025599999998</v>
      </c>
      <c r="Z586" s="100">
        <v>143.18577599999998</v>
      </c>
      <c r="AA586" s="100">
        <v>0</v>
      </c>
      <c r="AB586" s="100">
        <v>0</v>
      </c>
      <c r="AC586" s="29">
        <v>56.073914928797386</v>
      </c>
      <c r="AD586" s="29">
        <v>58.179126945548518</v>
      </c>
      <c r="AE586" s="112">
        <v>57.187499106567472</v>
      </c>
      <c r="AF586" s="112">
        <v>2.1052120167511319</v>
      </c>
      <c r="AG586" s="38">
        <v>22.062531285244567</v>
      </c>
      <c r="BJ586" s="113"/>
      <c r="BL586" s="113"/>
    </row>
    <row r="587" spans="1:64" x14ac:dyDescent="0.25">
      <c r="A587" s="26" t="s">
        <v>256</v>
      </c>
      <c r="B587" s="26" t="s">
        <v>751</v>
      </c>
      <c r="C587" s="99">
        <v>300000</v>
      </c>
      <c r="D587" s="77">
        <v>46290.166666666664</v>
      </c>
      <c r="E587" s="20">
        <v>0.6679783739218671</v>
      </c>
      <c r="F587" s="100">
        <v>92378.03</v>
      </c>
      <c r="G587" s="83">
        <v>2.2244999999999999</v>
      </c>
      <c r="H587" s="83">
        <v>2.27</v>
      </c>
      <c r="I587" s="83">
        <v>2.2490999999999999</v>
      </c>
      <c r="J587" s="38">
        <v>205494.92773499998</v>
      </c>
      <c r="K587" s="100">
        <v>209698.1281</v>
      </c>
      <c r="L587" s="100">
        <v>207767.42727299998</v>
      </c>
      <c r="N587" s="132">
        <v>85.266967329168949</v>
      </c>
      <c r="O587" s="132">
        <v>57.28982268468399</v>
      </c>
      <c r="Q587" s="38">
        <v>207621.97</v>
      </c>
      <c r="R587" s="100">
        <v>-2127.0422650000255</v>
      </c>
      <c r="S587" s="100">
        <v>2076.1581000000006</v>
      </c>
      <c r="T587" s="38">
        <v>120.09129599999999</v>
      </c>
      <c r="U587" s="100">
        <v>166.28025599999998</v>
      </c>
      <c r="V587" s="100">
        <v>120.09129599999999</v>
      </c>
      <c r="W587" s="100">
        <v>166.28025599999998</v>
      </c>
      <c r="X587" s="100">
        <v>207742.061296</v>
      </c>
      <c r="Y587" s="100">
        <v>207788.250256</v>
      </c>
      <c r="Z587" s="100">
        <v>207765.155776</v>
      </c>
      <c r="AA587" s="100">
        <v>2247.1335610000242</v>
      </c>
      <c r="AB587" s="100">
        <v>1909.8778440000024</v>
      </c>
      <c r="AC587" s="29">
        <v>56.073860534494202</v>
      </c>
      <c r="AD587" s="29">
        <v>58.1790706254938</v>
      </c>
      <c r="AE587" s="112">
        <v>57.187443692789387</v>
      </c>
      <c r="AF587" s="112">
        <v>2.1052100909995985</v>
      </c>
      <c r="AG587" s="38">
        <v>22.062551464853168</v>
      </c>
      <c r="BJ587" s="113"/>
      <c r="BL587" s="113"/>
    </row>
    <row r="588" spans="1:64" x14ac:dyDescent="0.25">
      <c r="A588" s="26" t="s">
        <v>257</v>
      </c>
      <c r="B588" s="26" t="s">
        <v>750</v>
      </c>
      <c r="C588" s="99">
        <v>320000</v>
      </c>
      <c r="D588" s="77">
        <v>46290.166666666664</v>
      </c>
      <c r="E588" s="20">
        <v>0.6679783739218671</v>
      </c>
      <c r="F588" s="100">
        <v>92378.03</v>
      </c>
      <c r="G588" s="83">
        <v>1.1000000000000001E-3</v>
      </c>
      <c r="H588" s="83">
        <v>1.5E-3</v>
      </c>
      <c r="I588" s="83">
        <v>1.2999999999999999E-3</v>
      </c>
      <c r="J588" s="38">
        <v>101.61583300000001</v>
      </c>
      <c r="K588" s="100">
        <v>138.56704500000001</v>
      </c>
      <c r="L588" s="100">
        <v>120.09143899999999</v>
      </c>
      <c r="M588" s="132">
        <v>57.570426987936642</v>
      </c>
      <c r="N588" s="132">
        <v>59.540345966312245</v>
      </c>
      <c r="O588" s="132">
        <v>58.61056564197338</v>
      </c>
      <c r="P588" s="132">
        <v>1.9699189783756026</v>
      </c>
      <c r="Q588" s="38">
        <v>0</v>
      </c>
      <c r="R588" s="100">
        <v>101.61583300000001</v>
      </c>
      <c r="S588" s="100">
        <v>138.56704500000001</v>
      </c>
      <c r="T588" s="38">
        <v>101.61583300000001</v>
      </c>
      <c r="U588" s="100">
        <v>138.56704500000001</v>
      </c>
      <c r="V588" s="100">
        <v>101.61583300000001</v>
      </c>
      <c r="W588" s="100">
        <v>138.56704500000001</v>
      </c>
      <c r="X588" s="100">
        <v>101.61583300000001</v>
      </c>
      <c r="Y588" s="100">
        <v>138.56704500000001</v>
      </c>
      <c r="Z588" s="100">
        <v>120.09143900000001</v>
      </c>
      <c r="AA588" s="100">
        <v>0</v>
      </c>
      <c r="AB588" s="100">
        <v>0</v>
      </c>
      <c r="AC588" s="29">
        <v>57.570426987936642</v>
      </c>
      <c r="AD588" s="29">
        <v>59.540345966312245</v>
      </c>
      <c r="AE588" s="112">
        <v>58.61056564197338</v>
      </c>
      <c r="AF588" s="112">
        <v>1.9699189783756026</v>
      </c>
      <c r="AG588" s="38">
        <v>18.85438593042748</v>
      </c>
      <c r="BJ588" s="113"/>
      <c r="BL588" s="113"/>
    </row>
    <row r="589" spans="1:64" x14ac:dyDescent="0.25">
      <c r="A589" s="26" t="s">
        <v>258</v>
      </c>
      <c r="B589" s="26" t="s">
        <v>751</v>
      </c>
      <c r="C589" s="99">
        <v>320000</v>
      </c>
      <c r="D589" s="77">
        <v>46290.166666666664</v>
      </c>
      <c r="E589" s="20">
        <v>0.6679783739218671</v>
      </c>
      <c r="F589" s="100">
        <v>92378.03</v>
      </c>
      <c r="G589" s="83">
        <v>2.4390000000000001</v>
      </c>
      <c r="H589" s="83">
        <v>2.488</v>
      </c>
      <c r="I589" s="83">
        <v>2.4653</v>
      </c>
      <c r="J589" s="38">
        <v>225310.01517</v>
      </c>
      <c r="K589" s="100">
        <v>229836.53863999998</v>
      </c>
      <c r="L589" s="100">
        <v>227739.557359</v>
      </c>
      <c r="O589" s="132">
        <v>58.476737868856723</v>
      </c>
      <c r="Q589" s="38">
        <v>227621.97</v>
      </c>
      <c r="R589" s="100">
        <v>-2311.9548300000024</v>
      </c>
      <c r="S589" s="100">
        <v>2214.5686399999831</v>
      </c>
      <c r="T589" s="38">
        <v>101.61583300000001</v>
      </c>
      <c r="U589" s="100">
        <v>138.56704500000001</v>
      </c>
      <c r="V589" s="100">
        <v>101.61583300000001</v>
      </c>
      <c r="W589" s="100">
        <v>138.56704500000001</v>
      </c>
      <c r="X589" s="100">
        <v>227723.58583299999</v>
      </c>
      <c r="Y589" s="100">
        <v>227760.537045</v>
      </c>
      <c r="Z589" s="100">
        <v>227742.06143900001</v>
      </c>
      <c r="AA589" s="100">
        <v>2413.5706629999913</v>
      </c>
      <c r="AB589" s="100">
        <v>2076.0015949999797</v>
      </c>
      <c r="AC589" s="29">
        <v>57.570426987933779</v>
      </c>
      <c r="AD589" s="29">
        <v>59.540345966312444</v>
      </c>
      <c r="AE589" s="112">
        <v>58.610565641972975</v>
      </c>
      <c r="AF589" s="112">
        <v>1.969918978378665</v>
      </c>
      <c r="AG589" s="38">
        <v>18.854385930426648</v>
      </c>
      <c r="BJ589" s="113"/>
      <c r="BL589" s="113"/>
    </row>
    <row r="590" spans="1:64" x14ac:dyDescent="0.25">
      <c r="A590" s="26" t="s">
        <v>153</v>
      </c>
      <c r="B590" s="26" t="s">
        <v>750</v>
      </c>
      <c r="C590" s="99">
        <v>35000</v>
      </c>
      <c r="D590" s="77">
        <v>46381.125</v>
      </c>
      <c r="E590" s="20">
        <v>0.91729344241501776</v>
      </c>
      <c r="F590" s="100">
        <v>93672.61</v>
      </c>
      <c r="G590" s="83">
        <v>0.63149999999999995</v>
      </c>
      <c r="H590" s="83">
        <v>0.63549999999999995</v>
      </c>
      <c r="I590" s="83">
        <v>0.63360000000000005</v>
      </c>
      <c r="J590" s="38">
        <v>59154.253214999997</v>
      </c>
      <c r="K590" s="100">
        <v>59528.943654999995</v>
      </c>
      <c r="L590" s="100">
        <v>59350.965696000007</v>
      </c>
      <c r="M590" s="132">
        <v>58.201950380999548</v>
      </c>
      <c r="N590" s="132">
        <v>65.349256513029005</v>
      </c>
      <c r="O590" s="132">
        <v>62.22645552527063</v>
      </c>
      <c r="P590" s="132">
        <v>7.1473061320294562</v>
      </c>
      <c r="Q590" s="38">
        <v>58672.61</v>
      </c>
      <c r="R590" s="100">
        <v>481.64321499999642</v>
      </c>
      <c r="S590" s="100">
        <v>856.33365499999491</v>
      </c>
      <c r="T590" s="38">
        <v>608.87196499999993</v>
      </c>
      <c r="U590" s="100">
        <v>702.54457500000001</v>
      </c>
      <c r="V590" s="100">
        <v>608.87196499999993</v>
      </c>
      <c r="W590" s="100">
        <v>702.54457500000001</v>
      </c>
      <c r="X590" s="100">
        <v>59281.481964999999</v>
      </c>
      <c r="Y590" s="100">
        <v>59375.154575</v>
      </c>
      <c r="Z590" s="100">
        <v>59328.318270000003</v>
      </c>
      <c r="AA590" s="100">
        <v>127.22875000000204</v>
      </c>
      <c r="AB590" s="100">
        <v>153.78907999999501</v>
      </c>
      <c r="AC590" s="29">
        <v>60.889239831911468</v>
      </c>
      <c r="AD590" s="29">
        <v>62.674470954638181</v>
      </c>
      <c r="AE590" s="112">
        <v>61.799131318330922</v>
      </c>
      <c r="AF590" s="112">
        <v>1.7852311227267137</v>
      </c>
      <c r="AG590" s="38">
        <v>52.512387405907013</v>
      </c>
      <c r="BJ590" s="113"/>
      <c r="BL590" s="113"/>
    </row>
    <row r="591" spans="1:64" x14ac:dyDescent="0.25">
      <c r="A591" s="26" t="s">
        <v>154</v>
      </c>
      <c r="B591" s="26" t="s">
        <v>751</v>
      </c>
      <c r="C591" s="99">
        <v>35000</v>
      </c>
      <c r="D591" s="77">
        <v>46381.125</v>
      </c>
      <c r="E591" s="20">
        <v>0.91729344241501776</v>
      </c>
      <c r="F591" s="100">
        <v>93672.61</v>
      </c>
      <c r="G591" s="83">
        <v>6.4999999999999997E-3</v>
      </c>
      <c r="H591" s="83">
        <v>7.4999999999999997E-3</v>
      </c>
      <c r="I591" s="83">
        <v>7.1999999999999998E-3</v>
      </c>
      <c r="J591" s="38">
        <v>608.87196499999993</v>
      </c>
      <c r="K591" s="100">
        <v>702.54457500000001</v>
      </c>
      <c r="L591" s="100">
        <v>674.44279199999994</v>
      </c>
      <c r="M591" s="132">
        <v>60.889239831911659</v>
      </c>
      <c r="N591" s="132">
        <v>62.674470954638274</v>
      </c>
      <c r="O591" s="132">
        <v>62.153180717843817</v>
      </c>
      <c r="P591" s="132">
        <v>1.7852311227266142</v>
      </c>
      <c r="Q591" s="38">
        <v>0</v>
      </c>
      <c r="R591" s="100">
        <v>608.87196499999993</v>
      </c>
      <c r="S591" s="100">
        <v>702.54457500000001</v>
      </c>
      <c r="T591" s="38">
        <v>608.87196499999993</v>
      </c>
      <c r="U591" s="100">
        <v>702.54457500000001</v>
      </c>
      <c r="V591" s="100">
        <v>608.87196499999993</v>
      </c>
      <c r="W591" s="100">
        <v>702.54457500000001</v>
      </c>
      <c r="X591" s="100">
        <v>608.87196499999993</v>
      </c>
      <c r="Y591" s="100">
        <v>702.54457500000001</v>
      </c>
      <c r="Z591" s="100">
        <v>655.70826999999997</v>
      </c>
      <c r="AA591" s="100">
        <v>0</v>
      </c>
      <c r="AB591" s="100">
        <v>0</v>
      </c>
      <c r="AC591" s="29">
        <v>60.889239831911659</v>
      </c>
      <c r="AD591" s="29">
        <v>62.674470954638274</v>
      </c>
      <c r="AE591" s="112">
        <v>61.799131318330744</v>
      </c>
      <c r="AF591" s="112">
        <v>1.7852311227266142</v>
      </c>
      <c r="AG591" s="38">
        <v>52.512387405906622</v>
      </c>
      <c r="BJ591" s="113"/>
      <c r="BL591" s="113"/>
    </row>
    <row r="592" spans="1:64" x14ac:dyDescent="0.25">
      <c r="A592" s="26" t="s">
        <v>155</v>
      </c>
      <c r="B592" s="26" t="s">
        <v>750</v>
      </c>
      <c r="C592" s="99">
        <v>40000</v>
      </c>
      <c r="D592" s="77">
        <v>46381.125</v>
      </c>
      <c r="E592" s="20">
        <v>0.91729344241501776</v>
      </c>
      <c r="F592" s="100">
        <v>93672.61</v>
      </c>
      <c r="G592" s="83">
        <v>0.58150000000000002</v>
      </c>
      <c r="H592" s="83">
        <v>0.58599999999999997</v>
      </c>
      <c r="I592" s="83">
        <v>0.58450000000000002</v>
      </c>
      <c r="J592" s="38">
        <v>54470.622715000005</v>
      </c>
      <c r="K592" s="100">
        <v>54892.149460000001</v>
      </c>
      <c r="L592" s="100">
        <v>54751.640545000002</v>
      </c>
      <c r="M592" s="132">
        <v>56.477958216960886</v>
      </c>
      <c r="N592" s="132">
        <v>62.235535932332283</v>
      </c>
      <c r="O592" s="132">
        <v>60.444805559303028</v>
      </c>
      <c r="P592" s="132">
        <v>5.7575777153713972</v>
      </c>
      <c r="Q592" s="38">
        <v>53672.61</v>
      </c>
      <c r="R592" s="100">
        <v>798.01271500000439</v>
      </c>
      <c r="S592" s="100">
        <v>1219.53946</v>
      </c>
      <c r="T592" s="38">
        <v>983.56240500000001</v>
      </c>
      <c r="U592" s="100">
        <v>1170.9076250000001</v>
      </c>
      <c r="V592" s="100">
        <v>983.56240500000001</v>
      </c>
      <c r="W592" s="100">
        <v>1170.9076250000001</v>
      </c>
      <c r="X592" s="100">
        <v>54656.172404999998</v>
      </c>
      <c r="Y592" s="100">
        <v>54843.517625</v>
      </c>
      <c r="Z592" s="100">
        <v>54749.845014999999</v>
      </c>
      <c r="AA592" s="100">
        <v>185.54968999999255</v>
      </c>
      <c r="AB592" s="100">
        <v>48.631835000000137</v>
      </c>
      <c r="AC592" s="29">
        <v>59.162626551248984</v>
      </c>
      <c r="AD592" s="29">
        <v>61.627512991420971</v>
      </c>
      <c r="AE592" s="112">
        <v>60.421216413539767</v>
      </c>
      <c r="AF592" s="112">
        <v>2.4648864401719877</v>
      </c>
      <c r="AG592" s="38">
        <v>76.085921528982809</v>
      </c>
      <c r="BJ592" s="113"/>
      <c r="BL592" s="113"/>
    </row>
    <row r="593" spans="1:64" x14ac:dyDescent="0.25">
      <c r="A593" s="26" t="s">
        <v>156</v>
      </c>
      <c r="B593" s="26" t="s">
        <v>751</v>
      </c>
      <c r="C593" s="99">
        <v>40000</v>
      </c>
      <c r="D593" s="77">
        <v>46381.125</v>
      </c>
      <c r="E593" s="20">
        <v>0.91729344241501776</v>
      </c>
      <c r="F593" s="100">
        <v>93672.61</v>
      </c>
      <c r="G593" s="83">
        <v>1.0500000000000001E-2</v>
      </c>
      <c r="H593" s="83">
        <v>1.2500000000000001E-2</v>
      </c>
      <c r="I593" s="83">
        <v>1.15E-2</v>
      </c>
      <c r="J593" s="38">
        <v>983.56240500000001</v>
      </c>
      <c r="K593" s="100">
        <v>1170.9076250000001</v>
      </c>
      <c r="L593" s="100">
        <v>1077.235015</v>
      </c>
      <c r="M593" s="132">
        <v>59.162626551249055</v>
      </c>
      <c r="N593" s="132">
        <v>61.627512991421028</v>
      </c>
      <c r="O593" s="132">
        <v>60.42121641353971</v>
      </c>
      <c r="P593" s="132">
        <v>2.4648864401719734</v>
      </c>
      <c r="Q593" s="38">
        <v>0</v>
      </c>
      <c r="R593" s="100">
        <v>983.56240500000001</v>
      </c>
      <c r="S593" s="100">
        <v>1170.9076250000001</v>
      </c>
      <c r="T593" s="38">
        <v>983.56240500000001</v>
      </c>
      <c r="U593" s="100">
        <v>1170.9076250000001</v>
      </c>
      <c r="V593" s="100">
        <v>983.56240500000001</v>
      </c>
      <c r="W593" s="100">
        <v>1170.9076250000001</v>
      </c>
      <c r="X593" s="100">
        <v>983.56240500000001</v>
      </c>
      <c r="Y593" s="100">
        <v>1170.9076250000001</v>
      </c>
      <c r="Z593" s="100">
        <v>1077.235015</v>
      </c>
      <c r="AA593" s="100">
        <v>0</v>
      </c>
      <c r="AB593" s="100">
        <v>0</v>
      </c>
      <c r="AC593" s="29">
        <v>59.162626551249055</v>
      </c>
      <c r="AD593" s="29">
        <v>61.627512991421028</v>
      </c>
      <c r="AE593" s="112">
        <v>60.42121641353971</v>
      </c>
      <c r="AF593" s="112">
        <v>2.4648864401719734</v>
      </c>
      <c r="AG593" s="38">
        <v>76.085921528982695</v>
      </c>
      <c r="BJ593" s="113"/>
      <c r="BL593" s="113"/>
    </row>
    <row r="594" spans="1:64" x14ac:dyDescent="0.25">
      <c r="A594" s="26" t="s">
        <v>157</v>
      </c>
      <c r="B594" s="26" t="s">
        <v>750</v>
      </c>
      <c r="C594" s="99">
        <v>45000</v>
      </c>
      <c r="D594" s="77">
        <v>46381.125</v>
      </c>
      <c r="E594" s="20">
        <v>0.91729344241501776</v>
      </c>
      <c r="F594" s="100">
        <v>93672.61</v>
      </c>
      <c r="G594" s="83">
        <v>0.53249999999999997</v>
      </c>
      <c r="H594" s="83">
        <v>0.53800000000000003</v>
      </c>
      <c r="I594" s="83">
        <v>0.53580000000000005</v>
      </c>
      <c r="J594" s="38">
        <v>49880.664825</v>
      </c>
      <c r="K594" s="100">
        <v>50395.864180000004</v>
      </c>
      <c r="L594" s="100">
        <v>50189.784438000002</v>
      </c>
      <c r="M594" s="132">
        <v>54.57938380643629</v>
      </c>
      <c r="N594" s="132">
        <v>59.860340678693234</v>
      </c>
      <c r="O594" s="132">
        <v>57.846089110605739</v>
      </c>
      <c r="P594" s="132">
        <v>5.2809568722569438</v>
      </c>
      <c r="Q594" s="38">
        <v>48672.61</v>
      </c>
      <c r="R594" s="100">
        <v>1208.0548249999993</v>
      </c>
      <c r="S594" s="100">
        <v>1723.2541800000035</v>
      </c>
      <c r="T594" s="38">
        <v>1451.9254550000001</v>
      </c>
      <c r="U594" s="100">
        <v>1545.5980650000001</v>
      </c>
      <c r="V594" s="100">
        <v>1451.9254550000001</v>
      </c>
      <c r="W594" s="100">
        <v>1545.5980650000001</v>
      </c>
      <c r="X594" s="100">
        <v>50124.535454999997</v>
      </c>
      <c r="Y594" s="100">
        <v>50218.208064999999</v>
      </c>
      <c r="Z594" s="100">
        <v>50171.371759999995</v>
      </c>
      <c r="AA594" s="100">
        <v>243.87062999999762</v>
      </c>
      <c r="AB594" s="100">
        <v>177.65611500000523</v>
      </c>
      <c r="AC594" s="29">
        <v>57.1836843174612</v>
      </c>
      <c r="AD594" s="29">
        <v>58.130692841511667</v>
      </c>
      <c r="AE594" s="112">
        <v>57.660467285908645</v>
      </c>
      <c r="AF594" s="112">
        <v>0.94700852405046732</v>
      </c>
      <c r="AG594" s="38">
        <v>98.926508109441272</v>
      </c>
      <c r="BJ594" s="113"/>
      <c r="BL594" s="113"/>
    </row>
    <row r="595" spans="1:64" x14ac:dyDescent="0.25">
      <c r="A595" s="26" t="s">
        <v>158</v>
      </c>
      <c r="B595" s="26" t="s">
        <v>751</v>
      </c>
      <c r="C595" s="99">
        <v>45000</v>
      </c>
      <c r="D595" s="77">
        <v>46381.125</v>
      </c>
      <c r="E595" s="20">
        <v>0.91729344241501776</v>
      </c>
      <c r="F595" s="100">
        <v>93672.61</v>
      </c>
      <c r="G595" s="83">
        <v>1.55E-2</v>
      </c>
      <c r="H595" s="83">
        <v>1.6500000000000001E-2</v>
      </c>
      <c r="I595" s="83">
        <v>1.6199999999999999E-2</v>
      </c>
      <c r="J595" s="38">
        <v>1451.9254550000001</v>
      </c>
      <c r="K595" s="100">
        <v>1545.5980650000001</v>
      </c>
      <c r="L595" s="100">
        <v>1517.4962819999998</v>
      </c>
      <c r="M595" s="132">
        <v>57.183684317461257</v>
      </c>
      <c r="N595" s="132">
        <v>58.130692841511575</v>
      </c>
      <c r="O595" s="132">
        <v>57.849324801091186</v>
      </c>
      <c r="P595" s="132">
        <v>0.9470085240503181</v>
      </c>
      <c r="Q595" s="38">
        <v>0</v>
      </c>
      <c r="R595" s="100">
        <v>1451.9254550000001</v>
      </c>
      <c r="S595" s="100">
        <v>1545.5980650000001</v>
      </c>
      <c r="T595" s="38">
        <v>1451.9254550000001</v>
      </c>
      <c r="U595" s="100">
        <v>1545.5980650000001</v>
      </c>
      <c r="V595" s="100">
        <v>1451.9254550000001</v>
      </c>
      <c r="W595" s="100">
        <v>1545.5980650000001</v>
      </c>
      <c r="X595" s="100">
        <v>1451.9254550000001</v>
      </c>
      <c r="Y595" s="100">
        <v>1545.5980650000001</v>
      </c>
      <c r="Z595" s="100">
        <v>1498.7617600000001</v>
      </c>
      <c r="AA595" s="100">
        <v>0</v>
      </c>
      <c r="AB595" s="100">
        <v>0</v>
      </c>
      <c r="AC595" s="29">
        <v>57.183684317461257</v>
      </c>
      <c r="AD595" s="29">
        <v>58.130692841511575</v>
      </c>
      <c r="AE595" s="112">
        <v>57.66046728590868</v>
      </c>
      <c r="AF595" s="112">
        <v>0.9470085240503181</v>
      </c>
      <c r="AG595" s="38">
        <v>98.926508109441343</v>
      </c>
      <c r="BJ595" s="113"/>
      <c r="BL595" s="113"/>
    </row>
    <row r="596" spans="1:64" x14ac:dyDescent="0.25">
      <c r="A596" s="26" t="s">
        <v>159</v>
      </c>
      <c r="B596" s="26" t="s">
        <v>750</v>
      </c>
      <c r="C596" s="99">
        <v>50000</v>
      </c>
      <c r="D596" s="77">
        <v>46381.125</v>
      </c>
      <c r="E596" s="20">
        <v>0.91729344241501776</v>
      </c>
      <c r="F596" s="100">
        <v>93672.61</v>
      </c>
      <c r="G596" s="83">
        <v>0.48549999999999999</v>
      </c>
      <c r="H596" s="83">
        <v>0.49099999999999999</v>
      </c>
      <c r="I596" s="83">
        <v>0.48899999999999999</v>
      </c>
      <c r="J596" s="38">
        <v>45478.052154999998</v>
      </c>
      <c r="K596" s="100">
        <v>45993.251510000002</v>
      </c>
      <c r="L596" s="100">
        <v>45805.906289999999</v>
      </c>
      <c r="M596" s="132">
        <v>53.320933252157019</v>
      </c>
      <c r="N596" s="132">
        <v>57.434926331102766</v>
      </c>
      <c r="O596" s="132">
        <v>55.985053160204281</v>
      </c>
      <c r="P596" s="132">
        <v>4.1139930789457466</v>
      </c>
      <c r="Q596" s="38">
        <v>43672.61</v>
      </c>
      <c r="R596" s="100">
        <v>1805.442154999997</v>
      </c>
      <c r="S596" s="100">
        <v>2320.6415100000013</v>
      </c>
      <c r="T596" s="38">
        <v>2060.7974199999999</v>
      </c>
      <c r="U596" s="100">
        <v>2201.3063350000002</v>
      </c>
      <c r="V596" s="100">
        <v>2060.7974199999999</v>
      </c>
      <c r="W596" s="100">
        <v>2201.3063350000002</v>
      </c>
      <c r="X596" s="100">
        <v>45733.407420000003</v>
      </c>
      <c r="Y596" s="100">
        <v>45873.916335000002</v>
      </c>
      <c r="Z596" s="100">
        <v>45803.661877500002</v>
      </c>
      <c r="AA596" s="100">
        <v>255.3552650000056</v>
      </c>
      <c r="AB596" s="100">
        <v>119.33517500000016</v>
      </c>
      <c r="AC596" s="29">
        <v>55.410850047476323</v>
      </c>
      <c r="AD596" s="29">
        <v>56.516831909265917</v>
      </c>
      <c r="AE596" s="112">
        <v>55.967392607505083</v>
      </c>
      <c r="AF596" s="112">
        <v>1.1059818617895942</v>
      </c>
      <c r="AG596" s="38">
        <v>127.06014621022386</v>
      </c>
      <c r="BJ596" s="113"/>
      <c r="BL596" s="113"/>
    </row>
    <row r="597" spans="1:64" x14ac:dyDescent="0.25">
      <c r="A597" s="26" t="s">
        <v>160</v>
      </c>
      <c r="B597" s="26" t="s">
        <v>751</v>
      </c>
      <c r="C597" s="99">
        <v>50000</v>
      </c>
      <c r="D597" s="77">
        <v>46381.125</v>
      </c>
      <c r="E597" s="20">
        <v>0.91729344241501776</v>
      </c>
      <c r="F597" s="100">
        <v>93672.61</v>
      </c>
      <c r="G597" s="83">
        <v>2.1999999999999999E-2</v>
      </c>
      <c r="H597" s="83">
        <v>2.35E-2</v>
      </c>
      <c r="I597" s="83">
        <v>2.2700000000000001E-2</v>
      </c>
      <c r="J597" s="38">
        <v>2060.7974199999999</v>
      </c>
      <c r="K597" s="100">
        <v>2201.3063350000002</v>
      </c>
      <c r="L597" s="100">
        <v>2126.3682470000003</v>
      </c>
      <c r="M597" s="132">
        <v>55.410850047476281</v>
      </c>
      <c r="N597" s="132">
        <v>56.516831909265996</v>
      </c>
      <c r="O597" s="132">
        <v>55.930515286000492</v>
      </c>
      <c r="P597" s="132">
        <v>1.105981861789715</v>
      </c>
      <c r="Q597" s="38">
        <v>0</v>
      </c>
      <c r="R597" s="100">
        <v>2060.7974199999999</v>
      </c>
      <c r="S597" s="100">
        <v>2201.3063350000002</v>
      </c>
      <c r="T597" s="38">
        <v>2060.7974199999999</v>
      </c>
      <c r="U597" s="100">
        <v>2201.3063350000002</v>
      </c>
      <c r="V597" s="100">
        <v>2060.7974199999999</v>
      </c>
      <c r="W597" s="100">
        <v>2201.3063350000002</v>
      </c>
      <c r="X597" s="100">
        <v>2060.7974199999999</v>
      </c>
      <c r="Y597" s="100">
        <v>2201.3063350000002</v>
      </c>
      <c r="Z597" s="100">
        <v>2131.0518775</v>
      </c>
      <c r="AA597" s="100">
        <v>0</v>
      </c>
      <c r="AB597" s="100">
        <v>0</v>
      </c>
      <c r="AC597" s="29">
        <v>55.410850047476281</v>
      </c>
      <c r="AD597" s="29">
        <v>56.516831909265996</v>
      </c>
      <c r="AE597" s="112">
        <v>55.967392607505076</v>
      </c>
      <c r="AF597" s="112">
        <v>1.105981861789715</v>
      </c>
      <c r="AG597" s="38">
        <v>127.06014621022385</v>
      </c>
      <c r="BJ597" s="113"/>
      <c r="BL597" s="113"/>
    </row>
    <row r="598" spans="1:64" x14ac:dyDescent="0.25">
      <c r="A598" s="26" t="s">
        <v>161</v>
      </c>
      <c r="B598" s="26" t="s">
        <v>750</v>
      </c>
      <c r="C598" s="99">
        <v>55000</v>
      </c>
      <c r="D598" s="77">
        <v>46381.125</v>
      </c>
      <c r="E598" s="20">
        <v>0.91729344241501776</v>
      </c>
      <c r="F598" s="100">
        <v>93672.61</v>
      </c>
      <c r="G598" s="83">
        <v>0.44</v>
      </c>
      <c r="H598" s="83">
        <v>0.44600000000000001</v>
      </c>
      <c r="I598" s="83">
        <v>0.44379999999999997</v>
      </c>
      <c r="J598" s="38">
        <v>41215.948400000001</v>
      </c>
      <c r="K598" s="100">
        <v>41777.984060000003</v>
      </c>
      <c r="L598" s="100">
        <v>41571.904318000001</v>
      </c>
      <c r="M598" s="132">
        <v>51.925789804430124</v>
      </c>
      <c r="N598" s="132">
        <v>55.545065165958881</v>
      </c>
      <c r="O598" s="132">
        <v>54.245983931183375</v>
      </c>
      <c r="P598" s="132">
        <v>3.6192753615287572</v>
      </c>
      <c r="Q598" s="38">
        <v>38672.61</v>
      </c>
      <c r="R598" s="100">
        <v>2543.3384000000005</v>
      </c>
      <c r="S598" s="100">
        <v>3105.3740600000019</v>
      </c>
      <c r="T598" s="38">
        <v>2810.1783</v>
      </c>
      <c r="U598" s="100">
        <v>2997.5235200000002</v>
      </c>
      <c r="V598" s="100">
        <v>2810.1783</v>
      </c>
      <c r="W598" s="100">
        <v>2997.5235200000002</v>
      </c>
      <c r="X598" s="100">
        <v>41482.7883</v>
      </c>
      <c r="Y598" s="100">
        <v>41670.133520000003</v>
      </c>
      <c r="Z598" s="100">
        <v>41576.460910000002</v>
      </c>
      <c r="AA598" s="100">
        <v>266.83989999999903</v>
      </c>
      <c r="AB598" s="100">
        <v>107.85053999999946</v>
      </c>
      <c r="AC598" s="29">
        <v>53.674743990492303</v>
      </c>
      <c r="AD598" s="29">
        <v>54.8688706312401</v>
      </c>
      <c r="AE598" s="112">
        <v>54.275031982827713</v>
      </c>
      <c r="AF598" s="112">
        <v>1.1941266407477968</v>
      </c>
      <c r="AG598" s="38">
        <v>156.90518281602763</v>
      </c>
      <c r="BJ598" s="113"/>
      <c r="BL598" s="113"/>
    </row>
    <row r="599" spans="1:64" x14ac:dyDescent="0.25">
      <c r="A599" s="26" t="s">
        <v>162</v>
      </c>
      <c r="B599" s="26" t="s">
        <v>751</v>
      </c>
      <c r="C599" s="99">
        <v>55000</v>
      </c>
      <c r="D599" s="77">
        <v>46381.125</v>
      </c>
      <c r="E599" s="20">
        <v>0.91729344241501776</v>
      </c>
      <c r="F599" s="100">
        <v>93672.61</v>
      </c>
      <c r="G599" s="83">
        <v>0.03</v>
      </c>
      <c r="H599" s="83">
        <v>3.2000000000000001E-2</v>
      </c>
      <c r="I599" s="83">
        <v>3.1E-2</v>
      </c>
      <c r="J599" s="38">
        <v>2810.1783</v>
      </c>
      <c r="K599" s="100">
        <v>2997.5235200000002</v>
      </c>
      <c r="L599" s="100">
        <v>2903.8509100000001</v>
      </c>
      <c r="M599" s="132">
        <v>53.674743990492267</v>
      </c>
      <c r="N599" s="132">
        <v>54.868870631240085</v>
      </c>
      <c r="O599" s="132">
        <v>54.275031982827656</v>
      </c>
      <c r="P599" s="132">
        <v>1.1941266407478182</v>
      </c>
      <c r="Q599" s="38">
        <v>0</v>
      </c>
      <c r="R599" s="100">
        <v>2810.1783</v>
      </c>
      <c r="S599" s="100">
        <v>2997.5235200000002</v>
      </c>
      <c r="T599" s="38">
        <v>2810.1783</v>
      </c>
      <c r="U599" s="100">
        <v>2997.5235200000002</v>
      </c>
      <c r="V599" s="100">
        <v>2810.1783</v>
      </c>
      <c r="W599" s="100">
        <v>2997.5235200000002</v>
      </c>
      <c r="X599" s="100">
        <v>2810.1783</v>
      </c>
      <c r="Y599" s="100">
        <v>2997.5235200000002</v>
      </c>
      <c r="Z599" s="100">
        <v>2903.8509100000001</v>
      </c>
      <c r="AA599" s="100">
        <v>0</v>
      </c>
      <c r="AB599" s="100">
        <v>0</v>
      </c>
      <c r="AC599" s="29">
        <v>53.674743990492267</v>
      </c>
      <c r="AD599" s="29">
        <v>54.868870631240085</v>
      </c>
      <c r="AE599" s="112">
        <v>54.275031982827656</v>
      </c>
      <c r="AF599" s="112">
        <v>1.1941266407478182</v>
      </c>
      <c r="AG599" s="38">
        <v>156.90518281602746</v>
      </c>
      <c r="BJ599" s="113"/>
      <c r="BL599" s="113"/>
    </row>
    <row r="600" spans="1:64" x14ac:dyDescent="0.25">
      <c r="A600" s="26" t="s">
        <v>163</v>
      </c>
      <c r="B600" s="26" t="s">
        <v>750</v>
      </c>
      <c r="C600" s="99">
        <v>60000</v>
      </c>
      <c r="D600" s="77">
        <v>46381.125</v>
      </c>
      <c r="E600" s="20">
        <v>0.91729344241501776</v>
      </c>
      <c r="F600" s="100">
        <v>93672.61</v>
      </c>
      <c r="G600" s="83">
        <v>0.39650000000000002</v>
      </c>
      <c r="H600" s="83">
        <v>0.40250000000000002</v>
      </c>
      <c r="I600" s="83">
        <v>0.40050000000000002</v>
      </c>
      <c r="J600" s="38">
        <v>37141.189865</v>
      </c>
      <c r="K600" s="100">
        <v>37703.225525000002</v>
      </c>
      <c r="L600" s="100">
        <v>37515.880304999999</v>
      </c>
      <c r="M600" s="132">
        <v>50.652001399618698</v>
      </c>
      <c r="N600" s="132">
        <v>53.665347115460506</v>
      </c>
      <c r="O600" s="132">
        <v>52.674862364996279</v>
      </c>
      <c r="P600" s="132">
        <v>3.0133457158418082</v>
      </c>
      <c r="Q600" s="38">
        <v>33672.61</v>
      </c>
      <c r="R600" s="100">
        <v>3468.5798649999997</v>
      </c>
      <c r="S600" s="100">
        <v>4030.6155250000011</v>
      </c>
      <c r="T600" s="38">
        <v>3746.9043999999999</v>
      </c>
      <c r="U600" s="100">
        <v>3934.24962</v>
      </c>
      <c r="V600" s="100">
        <v>3746.9043999999999</v>
      </c>
      <c r="W600" s="100">
        <v>3934.24962</v>
      </c>
      <c r="X600" s="100">
        <v>37419.5144</v>
      </c>
      <c r="Y600" s="100">
        <v>37606.859620000003</v>
      </c>
      <c r="Z600" s="100">
        <v>37513.187010000001</v>
      </c>
      <c r="AA600" s="100">
        <v>278.32453499999974</v>
      </c>
      <c r="AB600" s="100">
        <v>96.365904999998747</v>
      </c>
      <c r="AC600" s="29">
        <v>52.160191012728895</v>
      </c>
      <c r="AD600" s="29">
        <v>53.157480186605063</v>
      </c>
      <c r="AE600" s="112">
        <v>52.660527361456666</v>
      </c>
      <c r="AF600" s="112">
        <v>0.99728917387616889</v>
      </c>
      <c r="AG600" s="38">
        <v>187.86409307289901</v>
      </c>
      <c r="BJ600" s="113"/>
      <c r="BL600" s="113"/>
    </row>
    <row r="601" spans="1:64" x14ac:dyDescent="0.25">
      <c r="A601" s="26" t="s">
        <v>164</v>
      </c>
      <c r="B601" s="26" t="s">
        <v>751</v>
      </c>
      <c r="C601" s="99">
        <v>60000</v>
      </c>
      <c r="D601" s="77">
        <v>46381.125</v>
      </c>
      <c r="E601" s="20">
        <v>0.91729344241501776</v>
      </c>
      <c r="F601" s="100">
        <v>93672.61</v>
      </c>
      <c r="G601" s="83">
        <v>0.04</v>
      </c>
      <c r="H601" s="83">
        <v>4.2000000000000003E-2</v>
      </c>
      <c r="I601" s="83">
        <v>4.1000000000000002E-2</v>
      </c>
      <c r="J601" s="38">
        <v>3746.9043999999999</v>
      </c>
      <c r="K601" s="100">
        <v>3934.24962</v>
      </c>
      <c r="L601" s="100">
        <v>3840.57701</v>
      </c>
      <c r="M601" s="132">
        <v>52.160191012728909</v>
      </c>
      <c r="N601" s="132">
        <v>53.157480186605014</v>
      </c>
      <c r="O601" s="132">
        <v>52.660527361456722</v>
      </c>
      <c r="P601" s="132">
        <v>0.99728917387610494</v>
      </c>
      <c r="Q601" s="38">
        <v>0</v>
      </c>
      <c r="R601" s="100">
        <v>3746.9043999999999</v>
      </c>
      <c r="S601" s="100">
        <v>3934.24962</v>
      </c>
      <c r="T601" s="38">
        <v>3746.9043999999999</v>
      </c>
      <c r="U601" s="100">
        <v>3934.24962</v>
      </c>
      <c r="V601" s="100">
        <v>3746.9043999999999</v>
      </c>
      <c r="W601" s="100">
        <v>3934.24962</v>
      </c>
      <c r="X601" s="100">
        <v>3746.9043999999999</v>
      </c>
      <c r="Y601" s="100">
        <v>3934.24962</v>
      </c>
      <c r="Z601" s="100">
        <v>3840.57701</v>
      </c>
      <c r="AA601" s="100">
        <v>0</v>
      </c>
      <c r="AB601" s="100">
        <v>0</v>
      </c>
      <c r="AC601" s="29">
        <v>52.160191012728909</v>
      </c>
      <c r="AD601" s="29">
        <v>53.157480186605014</v>
      </c>
      <c r="AE601" s="112">
        <v>52.660527361456722</v>
      </c>
      <c r="AF601" s="112">
        <v>0.99728917387610494</v>
      </c>
      <c r="AG601" s="38">
        <v>187.86409307289912</v>
      </c>
      <c r="BJ601" s="113"/>
      <c r="BL601" s="113"/>
    </row>
    <row r="602" spans="1:64" x14ac:dyDescent="0.25">
      <c r="A602" s="26" t="s">
        <v>165</v>
      </c>
      <c r="B602" s="26" t="s">
        <v>750</v>
      </c>
      <c r="C602" s="99">
        <v>65000</v>
      </c>
      <c r="D602" s="77">
        <v>46381.125</v>
      </c>
      <c r="E602" s="20">
        <v>0.91729344241501776</v>
      </c>
      <c r="F602" s="100">
        <v>93672.61</v>
      </c>
      <c r="G602" s="83">
        <v>0.35499999999999998</v>
      </c>
      <c r="H602" s="83">
        <v>0.36149999999999999</v>
      </c>
      <c r="I602" s="83">
        <v>0.35959999999999998</v>
      </c>
      <c r="J602" s="38">
        <v>33253.776549999995</v>
      </c>
      <c r="K602" s="100">
        <v>33862.648515000001</v>
      </c>
      <c r="L602" s="100">
        <v>33684.670555999997</v>
      </c>
      <c r="M602" s="132">
        <v>49.391420038416236</v>
      </c>
      <c r="N602" s="132">
        <v>52.181265226699892</v>
      </c>
      <c r="O602" s="132">
        <v>51.373650531938409</v>
      </c>
      <c r="P602" s="132">
        <v>2.7898451882836568</v>
      </c>
      <c r="Q602" s="38">
        <v>28672.61</v>
      </c>
      <c r="R602" s="100">
        <v>4581.1665499999945</v>
      </c>
      <c r="S602" s="100">
        <v>5190.0385150000002</v>
      </c>
      <c r="T602" s="38">
        <v>4917.7946999999995</v>
      </c>
      <c r="U602" s="100">
        <v>5105.1392599999999</v>
      </c>
      <c r="V602" s="100">
        <v>4917.7946999999995</v>
      </c>
      <c r="W602" s="100">
        <v>5105.1392599999999</v>
      </c>
      <c r="X602" s="100">
        <v>33590.404699999999</v>
      </c>
      <c r="Y602" s="100">
        <v>33777.749259999997</v>
      </c>
      <c r="Z602" s="100">
        <v>33684.076979999998</v>
      </c>
      <c r="AA602" s="100">
        <v>336.6281500000041</v>
      </c>
      <c r="AB602" s="100">
        <v>84.899255000003905</v>
      </c>
      <c r="AC602" s="29">
        <v>50.943380679033069</v>
      </c>
      <c r="AD602" s="29">
        <v>51.796772140600545</v>
      </c>
      <c r="AE602" s="112">
        <v>51.370946779334872</v>
      </c>
      <c r="AF602" s="112">
        <v>0.85339146156747603</v>
      </c>
      <c r="AG602" s="38">
        <v>219.53500054123913</v>
      </c>
      <c r="BJ602" s="113"/>
      <c r="BL602" s="113"/>
    </row>
    <row r="603" spans="1:64" x14ac:dyDescent="0.25">
      <c r="A603" s="26" t="s">
        <v>166</v>
      </c>
      <c r="B603" s="26" t="s">
        <v>751</v>
      </c>
      <c r="C603" s="99">
        <v>65000</v>
      </c>
      <c r="D603" s="77">
        <v>46381.125</v>
      </c>
      <c r="E603" s="20">
        <v>0.91729344241501776</v>
      </c>
      <c r="F603" s="100">
        <v>93672.28</v>
      </c>
      <c r="G603" s="83">
        <v>5.2499999999999998E-2</v>
      </c>
      <c r="H603" s="83">
        <v>5.45E-2</v>
      </c>
      <c r="I603" s="83">
        <v>5.3499999999999999E-2</v>
      </c>
      <c r="J603" s="38">
        <v>4917.7946999999995</v>
      </c>
      <c r="K603" s="100">
        <v>5105.1392599999999</v>
      </c>
      <c r="L603" s="100">
        <v>5011.4669800000001</v>
      </c>
      <c r="M603" s="132">
        <v>50.943138597444616</v>
      </c>
      <c r="N603" s="132">
        <v>51.796529003104105</v>
      </c>
      <c r="O603" s="132">
        <v>51.370704163146875</v>
      </c>
      <c r="P603" s="132">
        <v>0.8533904056594892</v>
      </c>
      <c r="Q603" s="38">
        <v>0</v>
      </c>
      <c r="R603" s="100">
        <v>4917.7946999999995</v>
      </c>
      <c r="S603" s="100">
        <v>5105.1392599999999</v>
      </c>
      <c r="T603" s="38">
        <v>4917.7946999999995</v>
      </c>
      <c r="U603" s="100">
        <v>5105.1392599999999</v>
      </c>
      <c r="V603" s="100">
        <v>4917.7946999999995</v>
      </c>
      <c r="W603" s="100">
        <v>5105.1392599999999</v>
      </c>
      <c r="X603" s="100">
        <v>4917.7946999999995</v>
      </c>
      <c r="Y603" s="100">
        <v>5105.1392599999999</v>
      </c>
      <c r="Z603" s="100">
        <v>5011.4669799999992</v>
      </c>
      <c r="AA603" s="100">
        <v>0</v>
      </c>
      <c r="AB603" s="100">
        <v>0</v>
      </c>
      <c r="AC603" s="29">
        <v>50.943138597444616</v>
      </c>
      <c r="AD603" s="29">
        <v>51.796529003104105</v>
      </c>
      <c r="AE603" s="112">
        <v>51.370704163146875</v>
      </c>
      <c r="AF603" s="112">
        <v>0.8533904056594892</v>
      </c>
      <c r="AG603" s="38">
        <v>219.53527214606075</v>
      </c>
      <c r="BJ603" s="113"/>
      <c r="BL603" s="113"/>
    </row>
    <row r="604" spans="1:64" x14ac:dyDescent="0.25">
      <c r="A604" s="26" t="s">
        <v>167</v>
      </c>
      <c r="B604" s="26" t="s">
        <v>750</v>
      </c>
      <c r="C604" s="99">
        <v>70000</v>
      </c>
      <c r="D604" s="77">
        <v>46381.125</v>
      </c>
      <c r="E604" s="20">
        <v>0.91729344241501776</v>
      </c>
      <c r="F604" s="100">
        <v>93672.61</v>
      </c>
      <c r="G604" s="83">
        <v>0.3165</v>
      </c>
      <c r="H604" s="83">
        <v>0.32350000000000001</v>
      </c>
      <c r="I604" s="83">
        <v>0.32150000000000001</v>
      </c>
      <c r="J604" s="38">
        <v>29647.381065000001</v>
      </c>
      <c r="K604" s="100">
        <v>30303.089335000001</v>
      </c>
      <c r="L604" s="100">
        <v>30115.744115000001</v>
      </c>
      <c r="M604" s="132">
        <v>48.476470689256715</v>
      </c>
      <c r="N604" s="132">
        <v>51.104464322903233</v>
      </c>
      <c r="O604" s="132">
        <v>50.358016516142726</v>
      </c>
      <c r="P604" s="132">
        <v>2.6279936336465184</v>
      </c>
      <c r="Q604" s="38">
        <v>23672.61</v>
      </c>
      <c r="R604" s="100">
        <v>5974.7710650000008</v>
      </c>
      <c r="S604" s="100">
        <v>6630.479335</v>
      </c>
      <c r="T604" s="38">
        <v>6322.9011750000009</v>
      </c>
      <c r="U604" s="100">
        <v>6557.0827000000008</v>
      </c>
      <c r="V604" s="100">
        <v>6322.9011750000009</v>
      </c>
      <c r="W604" s="100">
        <v>6557.0827000000008</v>
      </c>
      <c r="X604" s="100">
        <v>29995.511175</v>
      </c>
      <c r="Y604" s="100">
        <v>30229.6927</v>
      </c>
      <c r="Z604" s="100">
        <v>30112.6019375</v>
      </c>
      <c r="AA604" s="100">
        <v>348.13010999999824</v>
      </c>
      <c r="AB604" s="100">
        <v>73.39663500000097</v>
      </c>
      <c r="AC604" s="29">
        <v>49.877184979688742</v>
      </c>
      <c r="AD604" s="29">
        <v>50.812419131119235</v>
      </c>
      <c r="AE604" s="112">
        <v>50.345468546434304</v>
      </c>
      <c r="AF604" s="112">
        <v>0.93523415143049249</v>
      </c>
      <c r="AG604" s="38">
        <v>250.40364706068326</v>
      </c>
      <c r="BJ604" s="113"/>
      <c r="BL604" s="113"/>
    </row>
    <row r="605" spans="1:64" x14ac:dyDescent="0.25">
      <c r="A605" s="26" t="s">
        <v>168</v>
      </c>
      <c r="B605" s="26" t="s">
        <v>751</v>
      </c>
      <c r="C605" s="99">
        <v>70000</v>
      </c>
      <c r="D605" s="77">
        <v>46381.125</v>
      </c>
      <c r="E605" s="20">
        <v>0.91729344241501776</v>
      </c>
      <c r="F605" s="100">
        <v>93672.61</v>
      </c>
      <c r="G605" s="83">
        <v>6.7500000000000004E-2</v>
      </c>
      <c r="H605" s="83">
        <v>7.0000000000000007E-2</v>
      </c>
      <c r="I605" s="83">
        <v>6.8699999999999997E-2</v>
      </c>
      <c r="J605" s="38">
        <v>6322.9011750000009</v>
      </c>
      <c r="K605" s="100">
        <v>6557.0827000000008</v>
      </c>
      <c r="L605" s="100">
        <v>6435.3083069999993</v>
      </c>
      <c r="M605" s="132">
        <v>49.877184979688764</v>
      </c>
      <c r="N605" s="132">
        <v>50.812419131119199</v>
      </c>
      <c r="O605" s="132">
        <v>50.326763157425582</v>
      </c>
      <c r="P605" s="132">
        <v>0.93523415143043565</v>
      </c>
      <c r="Q605" s="38">
        <v>0</v>
      </c>
      <c r="R605" s="100">
        <v>6322.9011750000009</v>
      </c>
      <c r="S605" s="100">
        <v>6557.0827000000008</v>
      </c>
      <c r="T605" s="38">
        <v>6322.9011750000009</v>
      </c>
      <c r="U605" s="100">
        <v>6557.0827000000008</v>
      </c>
      <c r="V605" s="100">
        <v>6322.9011750000009</v>
      </c>
      <c r="W605" s="100">
        <v>6557.0827000000008</v>
      </c>
      <c r="X605" s="100">
        <v>6322.9011750000009</v>
      </c>
      <c r="Y605" s="100">
        <v>6557.0827000000008</v>
      </c>
      <c r="Z605" s="100">
        <v>6439.9919375000009</v>
      </c>
      <c r="AA605" s="100">
        <v>0</v>
      </c>
      <c r="AB605" s="100">
        <v>0</v>
      </c>
      <c r="AC605" s="29">
        <v>49.877184979688764</v>
      </c>
      <c r="AD605" s="29">
        <v>50.812419131119199</v>
      </c>
      <c r="AE605" s="112">
        <v>50.345468546434311</v>
      </c>
      <c r="AF605" s="112">
        <v>0.93523415143043565</v>
      </c>
      <c r="AG605" s="38">
        <v>250.40364706068326</v>
      </c>
      <c r="BJ605" s="113"/>
      <c r="BL605" s="113"/>
    </row>
    <row r="606" spans="1:64" x14ac:dyDescent="0.25">
      <c r="A606" s="26" t="s">
        <v>169</v>
      </c>
      <c r="B606" s="26" t="s">
        <v>750</v>
      </c>
      <c r="C606" s="99">
        <v>75000</v>
      </c>
      <c r="D606" s="77">
        <v>46381.125</v>
      </c>
      <c r="E606" s="20">
        <v>0.91729344241501776</v>
      </c>
      <c r="F606" s="100">
        <v>93673.600000000006</v>
      </c>
      <c r="G606" s="83">
        <v>0.28100000000000003</v>
      </c>
      <c r="H606" s="83">
        <v>0.28749999999999998</v>
      </c>
      <c r="I606" s="83">
        <v>0.28610000000000002</v>
      </c>
      <c r="J606" s="38">
        <v>26322.281600000006</v>
      </c>
      <c r="K606" s="100">
        <v>26931.16</v>
      </c>
      <c r="L606" s="100">
        <v>26800.016960000004</v>
      </c>
      <c r="M606" s="132">
        <v>47.761204927509567</v>
      </c>
      <c r="N606" s="132">
        <v>49.948781213062091</v>
      </c>
      <c r="O606" s="132">
        <v>49.478999929510877</v>
      </c>
      <c r="P606" s="132">
        <v>2.1875762855525238</v>
      </c>
      <c r="Q606" s="38">
        <v>18673.600000000006</v>
      </c>
      <c r="R606" s="100">
        <v>7648.6815999999999</v>
      </c>
      <c r="S606" s="100">
        <v>8257.559999999994</v>
      </c>
      <c r="T606" s="38">
        <v>8009.0987850000001</v>
      </c>
      <c r="U606" s="100">
        <v>8243.2829599999986</v>
      </c>
      <c r="V606" s="100">
        <v>8009.0987850000001</v>
      </c>
      <c r="W606" s="100">
        <v>8243.2829599999986</v>
      </c>
      <c r="X606" s="100">
        <v>26682.698785000008</v>
      </c>
      <c r="Y606" s="100">
        <v>26916.882960000003</v>
      </c>
      <c r="Z606" s="100">
        <v>26799.790872500005</v>
      </c>
      <c r="AA606" s="100">
        <v>360.41718500000206</v>
      </c>
      <c r="AB606" s="100">
        <v>14.277039999997214</v>
      </c>
      <c r="AC606" s="29">
        <v>49.058122309358005</v>
      </c>
      <c r="AD606" s="29">
        <v>49.897672471527649</v>
      </c>
      <c r="AE606" s="112">
        <v>49.478189414503788</v>
      </c>
      <c r="AF606" s="112">
        <v>0.83955016216964395</v>
      </c>
      <c r="AG606" s="38">
        <v>278.94264062209356</v>
      </c>
      <c r="BJ606" s="113"/>
      <c r="BL606" s="113"/>
    </row>
    <row r="607" spans="1:64" x14ac:dyDescent="0.25">
      <c r="A607" s="26" t="s">
        <v>170</v>
      </c>
      <c r="B607" s="26" t="s">
        <v>751</v>
      </c>
      <c r="C607" s="99">
        <v>75000</v>
      </c>
      <c r="D607" s="77">
        <v>46381.125</v>
      </c>
      <c r="E607" s="20">
        <v>0.91729344241501776</v>
      </c>
      <c r="F607" s="100">
        <v>93673.67</v>
      </c>
      <c r="G607" s="83">
        <v>8.5500000000000007E-2</v>
      </c>
      <c r="H607" s="83">
        <v>8.7999999999999995E-2</v>
      </c>
      <c r="I607" s="83">
        <v>8.6699999999999999E-2</v>
      </c>
      <c r="J607" s="38">
        <v>8009.0987850000001</v>
      </c>
      <c r="K607" s="100">
        <v>8243.2829599999986</v>
      </c>
      <c r="L607" s="100">
        <v>8121.5071889999999</v>
      </c>
      <c r="M607" s="132">
        <v>49.058182480978566</v>
      </c>
      <c r="N607" s="132">
        <v>49.897732782997295</v>
      </c>
      <c r="O607" s="132">
        <v>49.461458338928168</v>
      </c>
      <c r="P607" s="132">
        <v>0.83955030201872916</v>
      </c>
      <c r="Q607" s="38">
        <v>0</v>
      </c>
      <c r="R607" s="100">
        <v>8009.0987850000001</v>
      </c>
      <c r="S607" s="100">
        <v>8243.2829599999986</v>
      </c>
      <c r="T607" s="38">
        <v>8009.0987850000001</v>
      </c>
      <c r="U607" s="100">
        <v>8243.2829599999986</v>
      </c>
      <c r="V607" s="100">
        <v>8009.0987850000001</v>
      </c>
      <c r="W607" s="100">
        <v>8243.2829599999986</v>
      </c>
      <c r="X607" s="100">
        <v>8009.0987850000001</v>
      </c>
      <c r="Y607" s="100">
        <v>8243.2829599999986</v>
      </c>
      <c r="Z607" s="100">
        <v>8126.1908724999994</v>
      </c>
      <c r="AA607" s="100">
        <v>0</v>
      </c>
      <c r="AB607" s="100">
        <v>0</v>
      </c>
      <c r="AC607" s="29">
        <v>49.058182480978566</v>
      </c>
      <c r="AD607" s="29">
        <v>49.897732782997295</v>
      </c>
      <c r="AE607" s="112">
        <v>49.47824965722765</v>
      </c>
      <c r="AF607" s="112">
        <v>0.83955030201872916</v>
      </c>
      <c r="AG607" s="38">
        <v>278.94259416316686</v>
      </c>
      <c r="BJ607" s="113"/>
      <c r="BL607" s="113"/>
    </row>
    <row r="608" spans="1:64" x14ac:dyDescent="0.25">
      <c r="A608" s="26" t="s">
        <v>171</v>
      </c>
      <c r="B608" s="26" t="s">
        <v>750</v>
      </c>
      <c r="C608" s="99">
        <v>80000</v>
      </c>
      <c r="D608" s="77">
        <v>46381.125</v>
      </c>
      <c r="E608" s="20">
        <v>0.91729344241501776</v>
      </c>
      <c r="F608" s="100">
        <v>93673.67</v>
      </c>
      <c r="G608" s="83">
        <v>0.248</v>
      </c>
      <c r="H608" s="83">
        <v>0.255</v>
      </c>
      <c r="I608" s="83">
        <v>0.25359999999999999</v>
      </c>
      <c r="J608" s="38">
        <v>23231.070159999999</v>
      </c>
      <c r="K608" s="100">
        <v>23886.78585</v>
      </c>
      <c r="L608" s="100">
        <v>23755.642711999997</v>
      </c>
      <c r="M608" s="132">
        <v>47.027476278320819</v>
      </c>
      <c r="N608" s="132">
        <v>49.186237009610188</v>
      </c>
      <c r="O608" s="132">
        <v>48.754968741012817</v>
      </c>
      <c r="P608" s="132">
        <v>2.1587607312893695</v>
      </c>
      <c r="Q608" s="38">
        <v>13673.669999999998</v>
      </c>
      <c r="R608" s="100">
        <v>9557.4001600000011</v>
      </c>
      <c r="S608" s="100">
        <v>10213.115850000002</v>
      </c>
      <c r="T608" s="38">
        <v>9976.2458549999992</v>
      </c>
      <c r="U608" s="100">
        <v>10210.43003</v>
      </c>
      <c r="V608" s="100">
        <v>9976.2458549999992</v>
      </c>
      <c r="W608" s="100">
        <v>10210.43003</v>
      </c>
      <c r="X608" s="100">
        <v>23649.915854999999</v>
      </c>
      <c r="Y608" s="100">
        <v>23884.100029999998</v>
      </c>
      <c r="Z608" s="100">
        <v>23767.0079425</v>
      </c>
      <c r="AA608" s="100">
        <v>418.84569499999998</v>
      </c>
      <c r="AB608" s="100">
        <v>2.6858200000024226</v>
      </c>
      <c r="AC608" s="29">
        <v>48.407117484659636</v>
      </c>
      <c r="AD608" s="29">
        <v>49.17740680278613</v>
      </c>
      <c r="AE608" s="112">
        <v>48.792352473542195</v>
      </c>
      <c r="AF608" s="112">
        <v>0.77028931812649404</v>
      </c>
      <c r="AG608" s="38">
        <v>304.02233459007078</v>
      </c>
      <c r="BJ608" s="113"/>
      <c r="BL608" s="113"/>
    </row>
    <row r="609" spans="1:64" x14ac:dyDescent="0.25">
      <c r="A609" s="26" t="s">
        <v>172</v>
      </c>
      <c r="B609" s="26" t="s">
        <v>751</v>
      </c>
      <c r="C609" s="99">
        <v>80000</v>
      </c>
      <c r="D609" s="77">
        <v>46381.125</v>
      </c>
      <c r="E609" s="20">
        <v>0.91729344241501776</v>
      </c>
      <c r="F609" s="100">
        <v>93673.67</v>
      </c>
      <c r="G609" s="83">
        <v>0.1065</v>
      </c>
      <c r="H609" s="83">
        <v>0.109</v>
      </c>
      <c r="I609" s="83">
        <v>0.1076</v>
      </c>
      <c r="J609" s="38">
        <v>9976.2458549999992</v>
      </c>
      <c r="K609" s="100">
        <v>10210.43003</v>
      </c>
      <c r="L609" s="100">
        <v>10079.286892</v>
      </c>
      <c r="M609" s="132">
        <v>48.407117484659608</v>
      </c>
      <c r="N609" s="132">
        <v>49.177406802786166</v>
      </c>
      <c r="O609" s="132">
        <v>48.746134004850525</v>
      </c>
      <c r="P609" s="132">
        <v>0.77028931812655799</v>
      </c>
      <c r="Q609" s="38">
        <v>0</v>
      </c>
      <c r="R609" s="100">
        <v>9976.2458549999992</v>
      </c>
      <c r="S609" s="100">
        <v>10210.43003</v>
      </c>
      <c r="T609" s="38">
        <v>9976.2458549999992</v>
      </c>
      <c r="U609" s="100">
        <v>10210.43003</v>
      </c>
      <c r="V609" s="100">
        <v>9976.2458549999992</v>
      </c>
      <c r="W609" s="100">
        <v>10210.43003</v>
      </c>
      <c r="X609" s="100">
        <v>9976.2458549999992</v>
      </c>
      <c r="Y609" s="100">
        <v>10210.43003</v>
      </c>
      <c r="Z609" s="100">
        <v>10093.337942499998</v>
      </c>
      <c r="AA609" s="100">
        <v>0</v>
      </c>
      <c r="AB609" s="100">
        <v>0</v>
      </c>
      <c r="AC609" s="29">
        <v>48.407117484659608</v>
      </c>
      <c r="AD609" s="29">
        <v>49.177406802786166</v>
      </c>
      <c r="AE609" s="112">
        <v>48.792352473542216</v>
      </c>
      <c r="AF609" s="112">
        <v>0.77028931812655799</v>
      </c>
      <c r="AG609" s="38">
        <v>304.02233459007078</v>
      </c>
      <c r="BJ609" s="113"/>
      <c r="BL609" s="113"/>
    </row>
    <row r="610" spans="1:64" x14ac:dyDescent="0.25">
      <c r="A610" s="26" t="s">
        <v>173</v>
      </c>
      <c r="B610" s="26" t="s">
        <v>750</v>
      </c>
      <c r="C610" s="99">
        <v>85000</v>
      </c>
      <c r="D610" s="77">
        <v>46381.125</v>
      </c>
      <c r="E610" s="20">
        <v>0.91729344241501776</v>
      </c>
      <c r="F610" s="100">
        <v>93673.600000000006</v>
      </c>
      <c r="G610" s="83">
        <v>0.2215</v>
      </c>
      <c r="H610" s="83">
        <v>0.22500000000000001</v>
      </c>
      <c r="I610" s="83">
        <v>0.22409999999999999</v>
      </c>
      <c r="J610" s="38">
        <v>20748.702400000002</v>
      </c>
      <c r="K610" s="100">
        <v>21076.560000000001</v>
      </c>
      <c r="L610" s="100">
        <v>20992.25376</v>
      </c>
      <c r="M610" s="132">
        <v>47.432453278301914</v>
      </c>
      <c r="N610" s="132">
        <v>48.442109240158196</v>
      </c>
      <c r="O610" s="132">
        <v>48.182466720552711</v>
      </c>
      <c r="P610" s="132">
        <v>1.0096559618562821</v>
      </c>
      <c r="Q610" s="38">
        <v>8673.6000000000058</v>
      </c>
      <c r="R610" s="100">
        <v>12075.102399999996</v>
      </c>
      <c r="S610" s="100">
        <v>12402.959999999995</v>
      </c>
      <c r="T610" s="38">
        <v>12224.413935</v>
      </c>
      <c r="U610" s="100">
        <v>12402.959999999995</v>
      </c>
      <c r="V610" s="100">
        <v>12224.413935</v>
      </c>
      <c r="W610" s="100">
        <v>12402.959999999995</v>
      </c>
      <c r="X610" s="100">
        <v>20898.013935000006</v>
      </c>
      <c r="Y610" s="100">
        <v>21076.560000000001</v>
      </c>
      <c r="Z610" s="100">
        <v>20987.286967500004</v>
      </c>
      <c r="AA610" s="100">
        <v>149.31153500000437</v>
      </c>
      <c r="AB610" s="100">
        <v>0</v>
      </c>
      <c r="AC610" s="29">
        <v>47.892245877322758</v>
      </c>
      <c r="AD610" s="29">
        <v>48.442109240158196</v>
      </c>
      <c r="AE610" s="112">
        <v>48.167170621449436</v>
      </c>
      <c r="AF610" s="112">
        <v>0.54986336283543835</v>
      </c>
      <c r="AG610" s="38">
        <v>324.71020590122976</v>
      </c>
      <c r="BJ610" s="113"/>
      <c r="BL610" s="113"/>
    </row>
    <row r="611" spans="1:64" x14ac:dyDescent="0.25">
      <c r="A611" s="26" t="s">
        <v>174</v>
      </c>
      <c r="B611" s="26" t="s">
        <v>751</v>
      </c>
      <c r="C611" s="99">
        <v>85000</v>
      </c>
      <c r="D611" s="77">
        <v>46381.125</v>
      </c>
      <c r="E611" s="20">
        <v>0.91729344241501776</v>
      </c>
      <c r="F611" s="100">
        <v>93673.67</v>
      </c>
      <c r="G611" s="83">
        <v>0.1305</v>
      </c>
      <c r="H611" s="83">
        <v>0.13300000000000001</v>
      </c>
      <c r="I611" s="83">
        <v>0.13150000000000001</v>
      </c>
      <c r="J611" s="38">
        <v>12224.413935</v>
      </c>
      <c r="K611" s="100">
        <v>12458.598110000001</v>
      </c>
      <c r="L611" s="100">
        <v>12318.087605000001</v>
      </c>
      <c r="M611" s="132">
        <v>47.89231691561757</v>
      </c>
      <c r="N611" s="132">
        <v>48.613539483366608</v>
      </c>
      <c r="O611" s="132">
        <v>48.180794178854022</v>
      </c>
      <c r="P611" s="132">
        <v>0.72122256774903803</v>
      </c>
      <c r="Q611" s="38">
        <v>0</v>
      </c>
      <c r="R611" s="100">
        <v>12224.413935</v>
      </c>
      <c r="S611" s="100">
        <v>12458.598110000001</v>
      </c>
      <c r="T611" s="38">
        <v>12224.413935</v>
      </c>
      <c r="U611" s="100">
        <v>12402.959999999995</v>
      </c>
      <c r="V611" s="100">
        <v>12224.413935</v>
      </c>
      <c r="W611" s="100">
        <v>12402.959999999995</v>
      </c>
      <c r="X611" s="100">
        <v>12224.413935</v>
      </c>
      <c r="Y611" s="100">
        <v>12402.959999999995</v>
      </c>
      <c r="Z611" s="100">
        <v>12313.686967499998</v>
      </c>
      <c r="AA611" s="100">
        <v>0</v>
      </c>
      <c r="AB611" s="100">
        <v>55.638110000005327</v>
      </c>
      <c r="AC611" s="29">
        <v>47.89231691561757</v>
      </c>
      <c r="AD611" s="29">
        <v>48.442180267779037</v>
      </c>
      <c r="AE611" s="112">
        <v>48.167241654727391</v>
      </c>
      <c r="AF611" s="112">
        <v>0.54986335216146642</v>
      </c>
      <c r="AG611" s="38">
        <v>324.71021220669837</v>
      </c>
      <c r="BJ611" s="113"/>
      <c r="BL611" s="113"/>
    </row>
    <row r="612" spans="1:64" x14ac:dyDescent="0.25">
      <c r="A612" s="26" t="s">
        <v>175</v>
      </c>
      <c r="B612" s="26" t="s">
        <v>750</v>
      </c>
      <c r="C612" s="99">
        <v>90000</v>
      </c>
      <c r="D612" s="77">
        <v>46381.125</v>
      </c>
      <c r="E612" s="20">
        <v>0.91729344241501776</v>
      </c>
      <c r="F612" s="100">
        <v>93673.67</v>
      </c>
      <c r="G612" s="83">
        <v>0.19450000000000001</v>
      </c>
      <c r="H612" s="83">
        <v>0.19850000000000001</v>
      </c>
      <c r="I612" s="83">
        <v>0.1966</v>
      </c>
      <c r="J612" s="38">
        <v>18219.528815000001</v>
      </c>
      <c r="K612" s="100">
        <v>18594.223495000002</v>
      </c>
      <c r="L612" s="100">
        <v>18416.243522000001</v>
      </c>
      <c r="M612" s="132">
        <v>46.897906418543087</v>
      </c>
      <c r="N612" s="132">
        <v>47.99812224919711</v>
      </c>
      <c r="O612" s="132">
        <v>47.475380112375326</v>
      </c>
      <c r="P612" s="132">
        <v>1.1002158306540224</v>
      </c>
      <c r="Q612" s="38">
        <v>3673.6699999999983</v>
      </c>
      <c r="R612" s="100">
        <v>14545.858815000003</v>
      </c>
      <c r="S612" s="100">
        <v>14920.553495000004</v>
      </c>
      <c r="T612" s="38">
        <v>14613.081600000001</v>
      </c>
      <c r="U612" s="100">
        <v>14920.553495000004</v>
      </c>
      <c r="V612" s="100">
        <v>14613.081600000001</v>
      </c>
      <c r="W612" s="100">
        <v>14920.553495000004</v>
      </c>
      <c r="X612" s="100">
        <v>18286.7516</v>
      </c>
      <c r="Y612" s="100">
        <v>18594.223495000002</v>
      </c>
      <c r="Z612" s="100">
        <v>18440.487547500001</v>
      </c>
      <c r="AA612" s="100">
        <v>67.222784999998112</v>
      </c>
      <c r="AB612" s="100">
        <v>0</v>
      </c>
      <c r="AC612" s="29">
        <v>47.095210625415831</v>
      </c>
      <c r="AD612" s="29">
        <v>47.99812224919711</v>
      </c>
      <c r="AE612" s="112">
        <v>47.546571867938972</v>
      </c>
      <c r="AF612" s="112">
        <v>0.90291162378127865</v>
      </c>
      <c r="AG612" s="38">
        <v>340.53416901006779</v>
      </c>
      <c r="BJ612" s="113"/>
      <c r="BL612" s="113"/>
    </row>
    <row r="613" spans="1:64" x14ac:dyDescent="0.25">
      <c r="A613" s="26" t="s">
        <v>176</v>
      </c>
      <c r="B613" s="26" t="s">
        <v>751</v>
      </c>
      <c r="C613" s="99">
        <v>90000</v>
      </c>
      <c r="D613" s="77">
        <v>46381.125</v>
      </c>
      <c r="E613" s="20">
        <v>0.91729344241501776</v>
      </c>
      <c r="F613" s="100">
        <v>93673.600000000006</v>
      </c>
      <c r="G613" s="83">
        <v>0.156</v>
      </c>
      <c r="H613" s="83">
        <v>0.1605</v>
      </c>
      <c r="I613" s="83">
        <v>0.15740000000000001</v>
      </c>
      <c r="J613" s="38">
        <v>14613.081600000001</v>
      </c>
      <c r="K613" s="100">
        <v>15034.612800000001</v>
      </c>
      <c r="L613" s="100">
        <v>14744.224640000002</v>
      </c>
      <c r="M613" s="132">
        <v>47.095133228434612</v>
      </c>
      <c r="N613" s="132">
        <v>48.333182036199723</v>
      </c>
      <c r="O613" s="132">
        <v>47.480151078539777</v>
      </c>
      <c r="P613" s="132">
        <v>1.2380488077651108</v>
      </c>
      <c r="Q613" s="38">
        <v>0</v>
      </c>
      <c r="R613" s="100">
        <v>14613.081600000001</v>
      </c>
      <c r="S613" s="100">
        <v>15034.612800000001</v>
      </c>
      <c r="T613" s="38">
        <v>14613.081600000001</v>
      </c>
      <c r="U613" s="100">
        <v>14920.553495000004</v>
      </c>
      <c r="V613" s="100">
        <v>14613.081600000001</v>
      </c>
      <c r="W613" s="100">
        <v>14920.553495000004</v>
      </c>
      <c r="X613" s="100">
        <v>14613.081600000001</v>
      </c>
      <c r="Y613" s="100">
        <v>14920.553495000004</v>
      </c>
      <c r="Z613" s="100">
        <v>14766.817547500003</v>
      </c>
      <c r="AA613" s="100">
        <v>0</v>
      </c>
      <c r="AB613" s="100">
        <v>114.05930499999704</v>
      </c>
      <c r="AC613" s="29">
        <v>47.095133228434612</v>
      </c>
      <c r="AD613" s="29">
        <v>47.998044994603859</v>
      </c>
      <c r="AE613" s="112">
        <v>47.546494541765306</v>
      </c>
      <c r="AF613" s="112">
        <v>0.90291176616924673</v>
      </c>
      <c r="AG613" s="38">
        <v>340.53411530492025</v>
      </c>
      <c r="BJ613" s="113"/>
      <c r="BL613" s="113"/>
    </row>
    <row r="614" spans="1:64" x14ac:dyDescent="0.25">
      <c r="A614" s="26" t="s">
        <v>177</v>
      </c>
      <c r="B614" s="26" t="s">
        <v>750</v>
      </c>
      <c r="C614" s="99">
        <v>95000</v>
      </c>
      <c r="D614" s="77">
        <v>46381.125</v>
      </c>
      <c r="E614" s="20">
        <v>0.91729344241501776</v>
      </c>
      <c r="F614" s="100">
        <v>93673.67</v>
      </c>
      <c r="G614" s="83">
        <v>0.17050000000000001</v>
      </c>
      <c r="H614" s="83">
        <v>0.17499999999999999</v>
      </c>
      <c r="I614" s="83">
        <v>0.1729</v>
      </c>
      <c r="J614" s="38">
        <v>15971.360735</v>
      </c>
      <c r="K614" s="100">
        <v>16392.892249999997</v>
      </c>
      <c r="L614" s="100">
        <v>16196.177543</v>
      </c>
      <c r="M614" s="132">
        <v>46.508329811312151</v>
      </c>
      <c r="N614" s="132">
        <v>47.708541066567406</v>
      </c>
      <c r="O614" s="132">
        <v>47.14825245461963</v>
      </c>
      <c r="P614" s="132">
        <v>1.2002112552552546</v>
      </c>
      <c r="Q614" s="38">
        <v>0</v>
      </c>
      <c r="R614" s="100">
        <v>15971.360735</v>
      </c>
      <c r="S614" s="100">
        <v>16392.892249999997</v>
      </c>
      <c r="T614" s="38">
        <v>16003.298949999997</v>
      </c>
      <c r="U614" s="100">
        <v>16392.892249999997</v>
      </c>
      <c r="V614" s="100">
        <v>16003.298949999997</v>
      </c>
      <c r="W614" s="100">
        <v>16392.892249999997</v>
      </c>
      <c r="X614" s="100">
        <v>16003.298949999997</v>
      </c>
      <c r="Y614" s="100">
        <v>16392.892249999997</v>
      </c>
      <c r="Z614" s="100">
        <v>16198.095599999997</v>
      </c>
      <c r="AA614" s="100">
        <v>31.938214999996489</v>
      </c>
      <c r="AB614" s="100">
        <v>0</v>
      </c>
      <c r="AC614" s="29">
        <v>46.599213101460272</v>
      </c>
      <c r="AD614" s="29">
        <v>47.708541066567406</v>
      </c>
      <c r="AE614" s="112">
        <v>47.153713906896485</v>
      </c>
      <c r="AF614" s="112">
        <v>1.1093279651071342</v>
      </c>
      <c r="AG614" s="38">
        <v>351.19805994955038</v>
      </c>
      <c r="BJ614" s="113"/>
      <c r="BL614" s="113"/>
    </row>
    <row r="615" spans="1:64" x14ac:dyDescent="0.25">
      <c r="A615" s="26" t="s">
        <v>178</v>
      </c>
      <c r="B615" s="26" t="s">
        <v>751</v>
      </c>
      <c r="C615" s="99">
        <v>95000</v>
      </c>
      <c r="D615" s="77">
        <v>46381.125</v>
      </c>
      <c r="E615" s="20">
        <v>0.91729344241501776</v>
      </c>
      <c r="F615" s="100">
        <v>93673.67</v>
      </c>
      <c r="G615" s="83">
        <v>0.185</v>
      </c>
      <c r="H615" s="83">
        <v>0.19</v>
      </c>
      <c r="I615" s="83">
        <v>0.187</v>
      </c>
      <c r="J615" s="38">
        <v>17329.628949999998</v>
      </c>
      <c r="K615" s="100">
        <v>17797.997299999999</v>
      </c>
      <c r="L615" s="100">
        <v>17516.976289999999</v>
      </c>
      <c r="M615" s="132">
        <v>46.599213101460293</v>
      </c>
      <c r="N615" s="132">
        <v>47.933004835736789</v>
      </c>
      <c r="O615" s="132">
        <v>47.132503008951936</v>
      </c>
      <c r="P615" s="132">
        <v>1.3337917342764953</v>
      </c>
      <c r="Q615" s="38">
        <v>1326.3300000000017</v>
      </c>
      <c r="R615" s="100">
        <v>16003.298949999997</v>
      </c>
      <c r="S615" s="100">
        <v>16471.667299999997</v>
      </c>
      <c r="T615" s="38">
        <v>16003.298949999997</v>
      </c>
      <c r="U615" s="100">
        <v>16392.892249999997</v>
      </c>
      <c r="V615" s="100">
        <v>16003.298949999997</v>
      </c>
      <c r="W615" s="100">
        <v>16392.892249999997</v>
      </c>
      <c r="X615" s="100">
        <v>17329.628949999998</v>
      </c>
      <c r="Y615" s="100">
        <v>17719.222249999999</v>
      </c>
      <c r="Z615" s="100">
        <v>17524.425599999999</v>
      </c>
      <c r="AA615" s="100">
        <v>0</v>
      </c>
      <c r="AB615" s="100">
        <v>78.775050000000192</v>
      </c>
      <c r="AC615" s="29">
        <v>46.599213101460293</v>
      </c>
      <c r="AD615" s="29">
        <v>47.708541066567406</v>
      </c>
      <c r="AE615" s="112">
        <v>47.153713906896513</v>
      </c>
      <c r="AF615" s="112">
        <v>1.1093279651071128</v>
      </c>
      <c r="AG615" s="38">
        <v>351.19805994955038</v>
      </c>
      <c r="BJ615" s="113"/>
      <c r="BL615" s="113"/>
    </row>
    <row r="616" spans="1:64" x14ac:dyDescent="0.25">
      <c r="A616" s="26" t="s">
        <v>113</v>
      </c>
      <c r="B616" s="26" t="s">
        <v>750</v>
      </c>
      <c r="C616" s="99">
        <v>100000</v>
      </c>
      <c r="D616" s="77">
        <v>46381.125</v>
      </c>
      <c r="E616" s="20">
        <v>0.91729344241501776</v>
      </c>
      <c r="F616" s="100">
        <v>93673.600000000006</v>
      </c>
      <c r="G616" s="83">
        <v>0.14949999999999999</v>
      </c>
      <c r="H616" s="83">
        <v>0.154</v>
      </c>
      <c r="I616" s="83">
        <v>0.15179999999999999</v>
      </c>
      <c r="J616" s="38">
        <v>14004.2032</v>
      </c>
      <c r="K616" s="100">
        <v>14425.734400000001</v>
      </c>
      <c r="L616" s="100">
        <v>14219.652480000001</v>
      </c>
      <c r="M616" s="132">
        <v>46.284581217079406</v>
      </c>
      <c r="N616" s="132">
        <v>47.465993699772454</v>
      </c>
      <c r="O616" s="132">
        <v>46.888305615846349</v>
      </c>
      <c r="P616" s="132">
        <v>1.1814124826930481</v>
      </c>
      <c r="Q616" s="38">
        <v>0</v>
      </c>
      <c r="R616" s="100">
        <v>14004.2032</v>
      </c>
      <c r="S616" s="100">
        <v>14425.734400000001</v>
      </c>
      <c r="T616" s="38">
        <v>14004.2032</v>
      </c>
      <c r="U616" s="100">
        <v>14425.734400000001</v>
      </c>
      <c r="V616" s="100">
        <v>14004.2032</v>
      </c>
      <c r="W616" s="100">
        <v>14425.734400000001</v>
      </c>
      <c r="X616" s="100">
        <v>14004.2032</v>
      </c>
      <c r="Y616" s="100">
        <v>14425.734400000001</v>
      </c>
      <c r="Z616" s="100">
        <v>14214.968800000001</v>
      </c>
      <c r="AA616" s="100">
        <v>0</v>
      </c>
      <c r="AB616" s="100">
        <v>0</v>
      </c>
      <c r="AC616" s="29">
        <v>46.284581217079406</v>
      </c>
      <c r="AD616" s="29">
        <v>47.465993699772454</v>
      </c>
      <c r="AE616" s="112">
        <v>46.875178796986589</v>
      </c>
      <c r="AF616" s="112">
        <v>1.1814124826930481</v>
      </c>
      <c r="AG616" s="38">
        <v>356.8038231649702</v>
      </c>
      <c r="BJ616" s="113"/>
      <c r="BL616" s="113"/>
    </row>
    <row r="617" spans="1:64" x14ac:dyDescent="0.25">
      <c r="A617" s="26" t="s">
        <v>114</v>
      </c>
      <c r="B617" s="26" t="s">
        <v>751</v>
      </c>
      <c r="C617" s="99">
        <v>100000</v>
      </c>
      <c r="D617" s="77">
        <v>46381.125</v>
      </c>
      <c r="E617" s="20">
        <v>0.91729344241501776</v>
      </c>
      <c r="F617" s="100">
        <v>93673.67</v>
      </c>
      <c r="G617" s="83">
        <v>0.214</v>
      </c>
      <c r="H617" s="83">
        <v>0.22500000000000001</v>
      </c>
      <c r="I617" s="83">
        <v>0.21929999999999999</v>
      </c>
      <c r="J617" s="38">
        <v>20046.165379999999</v>
      </c>
      <c r="K617" s="100">
        <v>21076.57575</v>
      </c>
      <c r="L617" s="100">
        <v>20542.635831</v>
      </c>
      <c r="M617" s="132">
        <v>45.487960520566375</v>
      </c>
      <c r="N617" s="132">
        <v>48.376003211470312</v>
      </c>
      <c r="O617" s="132">
        <v>46.878821780561537</v>
      </c>
      <c r="P617" s="132">
        <v>2.8880426909039372</v>
      </c>
      <c r="Q617" s="38">
        <v>6326.3300000000017</v>
      </c>
      <c r="R617" s="100">
        <v>13719.835379999997</v>
      </c>
      <c r="S617" s="100">
        <v>14750.245749999998</v>
      </c>
      <c r="T617" s="38">
        <v>14004.2032</v>
      </c>
      <c r="U617" s="100">
        <v>14425.734400000001</v>
      </c>
      <c r="V617" s="100">
        <v>14004.2032</v>
      </c>
      <c r="W617" s="100">
        <v>14425.734400000001</v>
      </c>
      <c r="X617" s="100">
        <v>20330.533200000002</v>
      </c>
      <c r="Y617" s="100">
        <v>20752.064400000003</v>
      </c>
      <c r="Z617" s="100">
        <v>20541.298800000004</v>
      </c>
      <c r="AA617" s="100">
        <v>284.36782000000312</v>
      </c>
      <c r="AB617" s="100">
        <v>324.51134999999704</v>
      </c>
      <c r="AC617" s="29">
        <v>46.28447735772162</v>
      </c>
      <c r="AD617" s="29">
        <v>47.465889035979302</v>
      </c>
      <c r="AE617" s="112">
        <v>46.87507453469869</v>
      </c>
      <c r="AF617" s="112">
        <v>1.1814116782576818</v>
      </c>
      <c r="AG617" s="38">
        <v>356.80406610672429</v>
      </c>
      <c r="BJ617" s="113"/>
      <c r="BL617" s="113"/>
    </row>
    <row r="618" spans="1:64" x14ac:dyDescent="0.25">
      <c r="A618" s="26" t="s">
        <v>115</v>
      </c>
      <c r="B618" s="26" t="s">
        <v>750</v>
      </c>
      <c r="C618" s="99">
        <v>105000</v>
      </c>
      <c r="D618" s="77">
        <v>46381.125</v>
      </c>
      <c r="E618" s="20">
        <v>0.91729344241501776</v>
      </c>
      <c r="F618" s="100">
        <v>93673.67</v>
      </c>
      <c r="G618" s="83">
        <v>0.1305</v>
      </c>
      <c r="H618" s="83">
        <v>0.13500000000000001</v>
      </c>
      <c r="I618" s="83">
        <v>0.1328</v>
      </c>
      <c r="J618" s="38">
        <v>12224.413935</v>
      </c>
      <c r="K618" s="100">
        <v>12645.945450000001</v>
      </c>
      <c r="L618" s="100">
        <v>12439.863375999999</v>
      </c>
      <c r="M618" s="132">
        <v>46.000721311326608</v>
      </c>
      <c r="N618" s="132">
        <v>47.179095585458455</v>
      </c>
      <c r="O618" s="132">
        <v>46.603059750843116</v>
      </c>
      <c r="P618" s="132">
        <v>1.1783742741318477</v>
      </c>
      <c r="Q618" s="38">
        <v>0</v>
      </c>
      <c r="R618" s="100">
        <v>12224.413935</v>
      </c>
      <c r="S618" s="100">
        <v>12645.945450000001</v>
      </c>
      <c r="T618" s="38">
        <v>12224.413935</v>
      </c>
      <c r="U618" s="100">
        <v>12645.945450000001</v>
      </c>
      <c r="V618" s="100">
        <v>12224.413935</v>
      </c>
      <c r="W618" s="100">
        <v>12645.945450000001</v>
      </c>
      <c r="X618" s="100">
        <v>12224.413935</v>
      </c>
      <c r="Y618" s="100">
        <v>12645.945450000001</v>
      </c>
      <c r="Z618" s="100">
        <v>12435.179692500002</v>
      </c>
      <c r="AA618" s="100">
        <v>0</v>
      </c>
      <c r="AB618" s="100">
        <v>0</v>
      </c>
      <c r="AC618" s="29">
        <v>46.000721311326608</v>
      </c>
      <c r="AD618" s="29">
        <v>47.179095585458455</v>
      </c>
      <c r="AE618" s="112">
        <v>46.589966818176357</v>
      </c>
      <c r="AF618" s="112">
        <v>1.1783742741318477</v>
      </c>
      <c r="AG618" s="38">
        <v>357.72529579537877</v>
      </c>
      <c r="BJ618" s="113"/>
      <c r="BL618" s="113"/>
    </row>
    <row r="619" spans="1:64" x14ac:dyDescent="0.25">
      <c r="A619" s="26" t="s">
        <v>116</v>
      </c>
      <c r="B619" s="26" t="s">
        <v>751</v>
      </c>
      <c r="C619" s="99">
        <v>105000</v>
      </c>
      <c r="D619" s="77">
        <v>46381.125</v>
      </c>
      <c r="E619" s="20">
        <v>0.91729344241501776</v>
      </c>
      <c r="F619" s="100">
        <v>93673.78</v>
      </c>
      <c r="G619" s="83">
        <v>0.247</v>
      </c>
      <c r="H619" s="83">
        <v>0.26050000000000001</v>
      </c>
      <c r="I619" s="83">
        <v>0.25369999999999998</v>
      </c>
      <c r="J619" s="38">
        <v>23137.42366</v>
      </c>
      <c r="K619" s="100">
        <v>24402.019690000001</v>
      </c>
      <c r="L619" s="100">
        <v>23765.037985999999</v>
      </c>
      <c r="M619" s="132">
        <v>44.844916007553145</v>
      </c>
      <c r="N619" s="132">
        <v>48.380196966939224</v>
      </c>
      <c r="O619" s="132">
        <v>46.599987684387727</v>
      </c>
      <c r="P619" s="132">
        <v>3.5352809593860783</v>
      </c>
      <c r="Q619" s="38">
        <v>11326.220000000001</v>
      </c>
      <c r="R619" s="100">
        <v>11811.203659999999</v>
      </c>
      <c r="S619" s="100">
        <v>13075.79969</v>
      </c>
      <c r="T619" s="38">
        <v>12224.413935</v>
      </c>
      <c r="U619" s="100">
        <v>12645.945450000001</v>
      </c>
      <c r="V619" s="100">
        <v>12224.413935</v>
      </c>
      <c r="W619" s="100">
        <v>12645.945450000001</v>
      </c>
      <c r="X619" s="100">
        <v>23550.633935000002</v>
      </c>
      <c r="Y619" s="100">
        <v>23972.16545</v>
      </c>
      <c r="Z619" s="100">
        <v>23761.399692500003</v>
      </c>
      <c r="AA619" s="100">
        <v>413.21027500000127</v>
      </c>
      <c r="AB619" s="100">
        <v>429.85424000000057</v>
      </c>
      <c r="AC619" s="29">
        <v>46.000572287127028</v>
      </c>
      <c r="AD619" s="29">
        <v>47.178945135355228</v>
      </c>
      <c r="AE619" s="112">
        <v>46.589817078814058</v>
      </c>
      <c r="AF619" s="112">
        <v>1.1783728482282001</v>
      </c>
      <c r="AG619" s="38">
        <v>357.72572864451439</v>
      </c>
      <c r="BJ619" s="113"/>
      <c r="BL619" s="113"/>
    </row>
    <row r="620" spans="1:64" x14ac:dyDescent="0.25">
      <c r="A620" s="26" t="s">
        <v>117</v>
      </c>
      <c r="B620" s="26" t="s">
        <v>750</v>
      </c>
      <c r="C620" s="99">
        <v>110000</v>
      </c>
      <c r="D620" s="77">
        <v>46381.125</v>
      </c>
      <c r="E620" s="20">
        <v>0.91729344241501776</v>
      </c>
      <c r="F620" s="100">
        <v>93673.78</v>
      </c>
      <c r="G620" s="83">
        <v>0.1135</v>
      </c>
      <c r="H620" s="83">
        <v>0.11799999999999999</v>
      </c>
      <c r="I620" s="83">
        <v>0.1159</v>
      </c>
      <c r="J620" s="38">
        <v>10631.974029999999</v>
      </c>
      <c r="K620" s="100">
        <v>11053.506039999998</v>
      </c>
      <c r="L620" s="100">
        <v>10856.791102000001</v>
      </c>
      <c r="M620" s="132">
        <v>45.700722898450493</v>
      </c>
      <c r="N620" s="132">
        <v>46.890180415120597</v>
      </c>
      <c r="O620" s="132">
        <v>46.335412217615463</v>
      </c>
      <c r="P620" s="132">
        <v>1.1894575166701031</v>
      </c>
      <c r="Q620" s="38">
        <v>0</v>
      </c>
      <c r="R620" s="100">
        <v>10631.974029999999</v>
      </c>
      <c r="S620" s="100">
        <v>11053.506039999998</v>
      </c>
      <c r="T620" s="38">
        <v>10631.974029999999</v>
      </c>
      <c r="U620" s="100">
        <v>11053.506039999998</v>
      </c>
      <c r="V620" s="100">
        <v>10631.974029999999</v>
      </c>
      <c r="W620" s="100">
        <v>11053.506039999998</v>
      </c>
      <c r="X620" s="100">
        <v>10631.974029999999</v>
      </c>
      <c r="Y620" s="100">
        <v>11053.506039999998</v>
      </c>
      <c r="Z620" s="100">
        <v>10842.740034999999</v>
      </c>
      <c r="AA620" s="100">
        <v>0</v>
      </c>
      <c r="AB620" s="100">
        <v>0</v>
      </c>
      <c r="AC620" s="29">
        <v>45.700722898450493</v>
      </c>
      <c r="AD620" s="29">
        <v>46.890180415120597</v>
      </c>
      <c r="AE620" s="112">
        <v>46.295765523972015</v>
      </c>
      <c r="AF620" s="112">
        <v>1.1894575166701031</v>
      </c>
      <c r="AG620" s="38">
        <v>354.39458567254735</v>
      </c>
      <c r="BJ620" s="113"/>
      <c r="BL620" s="113"/>
    </row>
    <row r="621" spans="1:64" x14ac:dyDescent="0.25">
      <c r="A621" s="26" t="s">
        <v>118</v>
      </c>
      <c r="B621" s="26" t="s">
        <v>751</v>
      </c>
      <c r="C621" s="99">
        <v>110000</v>
      </c>
      <c r="D621" s="77">
        <v>46381.125</v>
      </c>
      <c r="E621" s="20">
        <v>0.91729344241501776</v>
      </c>
      <c r="F621" s="100">
        <v>93673.67</v>
      </c>
      <c r="G621" s="83">
        <v>0.28399999999999997</v>
      </c>
      <c r="H621" s="83">
        <v>0.29849999999999999</v>
      </c>
      <c r="I621" s="83">
        <v>0.29020000000000001</v>
      </c>
      <c r="J621" s="38">
        <v>26603.322279999997</v>
      </c>
      <c r="K621" s="100">
        <v>27961.590494999997</v>
      </c>
      <c r="L621" s="100">
        <v>27184.099034000003</v>
      </c>
      <c r="M621" s="132">
        <v>44.697112750908005</v>
      </c>
      <c r="N621" s="132">
        <v>48.528114309406774</v>
      </c>
      <c r="O621" s="132">
        <v>46.338309352706609</v>
      </c>
      <c r="P621" s="132">
        <v>3.8310015584987696</v>
      </c>
      <c r="Q621" s="38">
        <v>16326.330000000002</v>
      </c>
      <c r="R621" s="100">
        <v>10276.992279999995</v>
      </c>
      <c r="S621" s="100">
        <v>11635.260494999995</v>
      </c>
      <c r="T621" s="38">
        <v>10631.974029999999</v>
      </c>
      <c r="U621" s="100">
        <v>11053.506039999998</v>
      </c>
      <c r="V621" s="100">
        <v>10631.974029999999</v>
      </c>
      <c r="W621" s="100">
        <v>11053.506039999998</v>
      </c>
      <c r="X621" s="100">
        <v>26958.304029999999</v>
      </c>
      <c r="Y621" s="100">
        <v>27379.836040000002</v>
      </c>
      <c r="Z621" s="100">
        <v>27169.070035000001</v>
      </c>
      <c r="AA621" s="100">
        <v>354.98175000000265</v>
      </c>
      <c r="AB621" s="100">
        <v>581.75445499999478</v>
      </c>
      <c r="AC621" s="29">
        <v>45.700859957137894</v>
      </c>
      <c r="AD621" s="29">
        <v>46.890319022804896</v>
      </c>
      <c r="AE621" s="112">
        <v>46.29590336026844</v>
      </c>
      <c r="AF621" s="112">
        <v>1.1894590656670019</v>
      </c>
      <c r="AG621" s="38">
        <v>354.39412417903054</v>
      </c>
      <c r="BJ621" s="113"/>
      <c r="BL621" s="113"/>
    </row>
    <row r="622" spans="1:64" x14ac:dyDescent="0.25">
      <c r="A622" s="26" t="s">
        <v>119</v>
      </c>
      <c r="B622" s="26" t="s">
        <v>750</v>
      </c>
      <c r="C622" s="99">
        <v>115000</v>
      </c>
      <c r="D622" s="77">
        <v>46381.125</v>
      </c>
      <c r="E622" s="20">
        <v>0.91729344241501776</v>
      </c>
      <c r="F622" s="100">
        <v>93673.78</v>
      </c>
      <c r="G622" s="83">
        <v>9.9000000000000005E-2</v>
      </c>
      <c r="H622" s="83">
        <v>0.10349999999999999</v>
      </c>
      <c r="I622" s="83">
        <v>0.1019</v>
      </c>
      <c r="J622" s="38">
        <v>9273.7042199999996</v>
      </c>
      <c r="K622" s="100">
        <v>9695.2362299999986</v>
      </c>
      <c r="L622" s="100">
        <v>9545.3581819999999</v>
      </c>
      <c r="M622" s="132">
        <v>45.563432870998199</v>
      </c>
      <c r="N622" s="132">
        <v>46.776412026121136</v>
      </c>
      <c r="O622" s="132">
        <v>46.345734292808274</v>
      </c>
      <c r="P622" s="132">
        <v>1.2129791551229374</v>
      </c>
      <c r="Q622" s="38">
        <v>0</v>
      </c>
      <c r="R622" s="100">
        <v>9273.7042199999996</v>
      </c>
      <c r="S622" s="100">
        <v>9695.2362299999986</v>
      </c>
      <c r="T622" s="38">
        <v>9273.7042199999996</v>
      </c>
      <c r="U622" s="100">
        <v>9695.2362299999986</v>
      </c>
      <c r="V622" s="100">
        <v>9273.7042199999996</v>
      </c>
      <c r="W622" s="100">
        <v>9695.2362299999986</v>
      </c>
      <c r="X622" s="100">
        <v>9273.7042199999996</v>
      </c>
      <c r="Y622" s="100">
        <v>9695.2362299999986</v>
      </c>
      <c r="Z622" s="100">
        <v>9484.4702249999991</v>
      </c>
      <c r="AA622" s="100">
        <v>0</v>
      </c>
      <c r="AB622" s="100">
        <v>0</v>
      </c>
      <c r="AC622" s="29">
        <v>45.563432870998199</v>
      </c>
      <c r="AD622" s="29">
        <v>46.776412026121136</v>
      </c>
      <c r="AE622" s="112">
        <v>46.170584928827012</v>
      </c>
      <c r="AF622" s="112">
        <v>1.2129791551229374</v>
      </c>
      <c r="AG622" s="38">
        <v>347.52542753750294</v>
      </c>
      <c r="BJ622" s="113"/>
      <c r="BL622" s="113"/>
    </row>
    <row r="623" spans="1:64" x14ac:dyDescent="0.25">
      <c r="A623" s="26" t="s">
        <v>120</v>
      </c>
      <c r="B623" s="26" t="s">
        <v>751</v>
      </c>
      <c r="C623" s="99">
        <v>115000</v>
      </c>
      <c r="D623" s="77">
        <v>46381.125</v>
      </c>
      <c r="E623" s="20">
        <v>0.91729344241501776</v>
      </c>
      <c r="F623" s="100">
        <v>93673.78</v>
      </c>
      <c r="G623" s="83">
        <v>0.32350000000000001</v>
      </c>
      <c r="H623" s="83">
        <v>0.33750000000000002</v>
      </c>
      <c r="I623" s="83">
        <v>0.32950000000000002</v>
      </c>
      <c r="J623" s="38">
        <v>30303.467830000001</v>
      </c>
      <c r="K623" s="100">
        <v>31614.900750000001</v>
      </c>
      <c r="L623" s="100">
        <v>30865.51051</v>
      </c>
      <c r="M623" s="132">
        <v>44.707034205882849</v>
      </c>
      <c r="N623" s="132">
        <v>48.475735456894199</v>
      </c>
      <c r="O623" s="132">
        <v>46.328285026251578</v>
      </c>
      <c r="P623" s="132">
        <v>3.7687012510113505</v>
      </c>
      <c r="Q623" s="38">
        <v>21326.22</v>
      </c>
      <c r="R623" s="100">
        <v>8977.2478300000002</v>
      </c>
      <c r="S623" s="100">
        <v>10288.68075</v>
      </c>
      <c r="T623" s="38">
        <v>9273.7042199999996</v>
      </c>
      <c r="U623" s="100">
        <v>9695.2362299999986</v>
      </c>
      <c r="V623" s="100">
        <v>9273.7042199999996</v>
      </c>
      <c r="W623" s="100">
        <v>9695.2362299999986</v>
      </c>
      <c r="X623" s="100">
        <v>30599.924220000001</v>
      </c>
      <c r="Y623" s="100">
        <v>31021.45623</v>
      </c>
      <c r="Z623" s="100">
        <v>30810.690224999998</v>
      </c>
      <c r="AA623" s="100">
        <v>296.45638999999937</v>
      </c>
      <c r="AB623" s="100">
        <v>593.44452000000092</v>
      </c>
      <c r="AC623" s="29">
        <v>45.563432870998234</v>
      </c>
      <c r="AD623" s="29">
        <v>46.776412026121136</v>
      </c>
      <c r="AE623" s="112">
        <v>46.170584928826997</v>
      </c>
      <c r="AF623" s="112">
        <v>1.2129791551229019</v>
      </c>
      <c r="AG623" s="38">
        <v>347.52542753750282</v>
      </c>
      <c r="BJ623" s="113"/>
      <c r="BL623" s="113"/>
    </row>
    <row r="624" spans="1:64" x14ac:dyDescent="0.25">
      <c r="A624" s="26" t="s">
        <v>121</v>
      </c>
      <c r="B624" s="26" t="s">
        <v>750</v>
      </c>
      <c r="C624" s="99">
        <v>120000</v>
      </c>
      <c r="D624" s="77">
        <v>46381.125</v>
      </c>
      <c r="E624" s="20">
        <v>0.91729344241501776</v>
      </c>
      <c r="F624" s="100">
        <v>93673.78</v>
      </c>
      <c r="G624" s="83">
        <v>8.6499999999999994E-2</v>
      </c>
      <c r="H624" s="83">
        <v>9.0499999999999997E-2</v>
      </c>
      <c r="I624" s="83">
        <v>8.9499999999999996E-2</v>
      </c>
      <c r="J624" s="38">
        <v>8102.7819699999991</v>
      </c>
      <c r="K624" s="100">
        <v>8477.4770900000003</v>
      </c>
      <c r="L624" s="100">
        <v>8383.8033099999993</v>
      </c>
      <c r="M624" s="132">
        <v>45.509446206389811</v>
      </c>
      <c r="N624" s="132">
        <v>46.618941012353993</v>
      </c>
      <c r="O624" s="132">
        <v>46.342229375377229</v>
      </c>
      <c r="P624" s="132">
        <v>1.1094948059641823</v>
      </c>
      <c r="Q624" s="38">
        <v>0</v>
      </c>
      <c r="R624" s="100">
        <v>8102.7819699999991</v>
      </c>
      <c r="S624" s="100">
        <v>8477.4770900000003</v>
      </c>
      <c r="T624" s="38">
        <v>8102.7819699999991</v>
      </c>
      <c r="U624" s="100">
        <v>8477.4770900000003</v>
      </c>
      <c r="V624" s="100">
        <v>8102.7819699999991</v>
      </c>
      <c r="W624" s="100">
        <v>8477.4770900000003</v>
      </c>
      <c r="X624" s="100">
        <v>8102.7819699999991</v>
      </c>
      <c r="Y624" s="100">
        <v>8477.4770900000003</v>
      </c>
      <c r="Z624" s="100">
        <v>8290.1295300000002</v>
      </c>
      <c r="AA624" s="100">
        <v>0</v>
      </c>
      <c r="AB624" s="100">
        <v>0</v>
      </c>
      <c r="AC624" s="29">
        <v>45.509446206389811</v>
      </c>
      <c r="AD624" s="29">
        <v>46.618941012353993</v>
      </c>
      <c r="AE624" s="112">
        <v>46.065083922805947</v>
      </c>
      <c r="AF624" s="112">
        <v>1.1094948059641823</v>
      </c>
      <c r="AG624" s="38">
        <v>337.72615210425465</v>
      </c>
      <c r="BJ624" s="113"/>
      <c r="BL624" s="113"/>
    </row>
    <row r="625" spans="1:64" x14ac:dyDescent="0.25">
      <c r="A625" s="26" t="s">
        <v>122</v>
      </c>
      <c r="B625" s="26" t="s">
        <v>751</v>
      </c>
      <c r="C625" s="99">
        <v>120000</v>
      </c>
      <c r="D625" s="77">
        <v>46381.125</v>
      </c>
      <c r="E625" s="20">
        <v>0.91729344241501776</v>
      </c>
      <c r="F625" s="100">
        <v>93673.78</v>
      </c>
      <c r="G625" s="83">
        <v>0.35949999999999999</v>
      </c>
      <c r="H625" s="83">
        <v>0.379</v>
      </c>
      <c r="I625" s="83">
        <v>0.3705</v>
      </c>
      <c r="J625" s="38">
        <v>33675.723910000001</v>
      </c>
      <c r="K625" s="100">
        <v>35502.36262</v>
      </c>
      <c r="L625" s="100">
        <v>34706.135490000001</v>
      </c>
      <c r="M625" s="132">
        <v>43.255385131282061</v>
      </c>
      <c r="N625" s="132">
        <v>48.67014626009302</v>
      </c>
      <c r="O625" s="132">
        <v>46.330735484953614</v>
      </c>
      <c r="P625" s="132">
        <v>5.4147611288109587</v>
      </c>
      <c r="Q625" s="38">
        <v>26326.22</v>
      </c>
      <c r="R625" s="100">
        <v>7349.5039099999995</v>
      </c>
      <c r="S625" s="100">
        <v>9176.1426199999987</v>
      </c>
      <c r="T625" s="38">
        <v>8102.7819699999991</v>
      </c>
      <c r="U625" s="100">
        <v>8477.4770900000003</v>
      </c>
      <c r="V625" s="100">
        <v>8102.7819699999991</v>
      </c>
      <c r="W625" s="100">
        <v>8477.4770900000003</v>
      </c>
      <c r="X625" s="100">
        <v>34429.001969999998</v>
      </c>
      <c r="Y625" s="100">
        <v>34803.697090000001</v>
      </c>
      <c r="Z625" s="100">
        <v>34616.34953</v>
      </c>
      <c r="AA625" s="100">
        <v>753.27805999999691</v>
      </c>
      <c r="AB625" s="100">
        <v>698.6655299999984</v>
      </c>
      <c r="AC625" s="29">
        <v>45.509446206389846</v>
      </c>
      <c r="AD625" s="29">
        <v>46.618941012353979</v>
      </c>
      <c r="AE625" s="112">
        <v>46.065083922805947</v>
      </c>
      <c r="AF625" s="112">
        <v>1.1094948059641325</v>
      </c>
      <c r="AG625" s="38">
        <v>337.72615210425465</v>
      </c>
      <c r="BJ625" s="113"/>
      <c r="BL625" s="113"/>
    </row>
    <row r="626" spans="1:64" x14ac:dyDescent="0.25">
      <c r="A626" s="26" t="s">
        <v>123</v>
      </c>
      <c r="B626" s="26" t="s">
        <v>750</v>
      </c>
      <c r="C626" s="99">
        <v>125000</v>
      </c>
      <c r="D626" s="77">
        <v>46381.125</v>
      </c>
      <c r="E626" s="20">
        <v>0.91729344241501776</v>
      </c>
      <c r="F626" s="100">
        <v>93673.78</v>
      </c>
      <c r="G626" s="83">
        <v>7.5999999999999998E-2</v>
      </c>
      <c r="H626" s="83">
        <v>7.9500000000000001E-2</v>
      </c>
      <c r="I626" s="83">
        <v>7.8600000000000003E-2</v>
      </c>
      <c r="J626" s="38">
        <v>7119.2072799999996</v>
      </c>
      <c r="K626" s="100">
        <v>7447.0655100000004</v>
      </c>
      <c r="L626" s="100">
        <v>7362.7591080000002</v>
      </c>
      <c r="M626" s="132">
        <v>45.597374401562355</v>
      </c>
      <c r="N626" s="132">
        <v>46.603283694117856</v>
      </c>
      <c r="O626" s="132">
        <v>46.34540827297365</v>
      </c>
      <c r="P626" s="132">
        <v>1.0059092925555007</v>
      </c>
      <c r="Q626" s="38">
        <v>0</v>
      </c>
      <c r="R626" s="100">
        <v>7119.2072799999996</v>
      </c>
      <c r="S626" s="100">
        <v>7447.0655100000004</v>
      </c>
      <c r="T626" s="38">
        <v>7119.2072799999996</v>
      </c>
      <c r="U626" s="100">
        <v>7447.0655100000004</v>
      </c>
      <c r="V626" s="100">
        <v>7119.2072799999996</v>
      </c>
      <c r="W626" s="100">
        <v>7447.0655100000004</v>
      </c>
      <c r="X626" s="100">
        <v>7119.2072799999996</v>
      </c>
      <c r="Y626" s="100">
        <v>7447.0655100000004</v>
      </c>
      <c r="Z626" s="100">
        <v>7283.1363949999995</v>
      </c>
      <c r="AA626" s="100">
        <v>0</v>
      </c>
      <c r="AB626" s="100">
        <v>0</v>
      </c>
      <c r="AC626" s="29">
        <v>45.597374401562355</v>
      </c>
      <c r="AD626" s="29">
        <v>46.603283694117856</v>
      </c>
      <c r="AE626" s="112">
        <v>46.101366774117132</v>
      </c>
      <c r="AF626" s="112">
        <v>1.0059092925555007</v>
      </c>
      <c r="AG626" s="38">
        <v>325.942648480689</v>
      </c>
      <c r="BJ626" s="113"/>
      <c r="BL626" s="113"/>
    </row>
    <row r="627" spans="1:64" x14ac:dyDescent="0.25">
      <c r="A627" s="26" t="s">
        <v>124</v>
      </c>
      <c r="B627" s="26" t="s">
        <v>751</v>
      </c>
      <c r="C627" s="99">
        <v>125000</v>
      </c>
      <c r="D627" s="77">
        <v>46381.125</v>
      </c>
      <c r="E627" s="20">
        <v>0.91729344241501776</v>
      </c>
      <c r="F627" s="100">
        <v>93673.78</v>
      </c>
      <c r="G627" s="83">
        <v>0.40450000000000003</v>
      </c>
      <c r="H627" s="83">
        <v>0.42149999999999999</v>
      </c>
      <c r="I627" s="83">
        <v>0.41299999999999998</v>
      </c>
      <c r="J627" s="38">
        <v>37891.044010000005</v>
      </c>
      <c r="K627" s="100">
        <v>39483.498269999996</v>
      </c>
      <c r="L627" s="100">
        <v>38687.271139999997</v>
      </c>
      <c r="M627" s="132">
        <v>43.87619353960676</v>
      </c>
      <c r="N627" s="132">
        <v>48.756017200771133</v>
      </c>
      <c r="O627" s="132">
        <v>46.340178458271886</v>
      </c>
      <c r="P627" s="132">
        <v>4.879823661164373</v>
      </c>
      <c r="Q627" s="38">
        <v>31326.22</v>
      </c>
      <c r="R627" s="100">
        <v>6564.8240100000039</v>
      </c>
      <c r="S627" s="100">
        <v>8157.2782699999952</v>
      </c>
      <c r="T627" s="38">
        <v>7119.2072799999996</v>
      </c>
      <c r="U627" s="100">
        <v>7447.0655100000004</v>
      </c>
      <c r="V627" s="100">
        <v>7119.2072799999996</v>
      </c>
      <c r="W627" s="100">
        <v>7447.0655100000004</v>
      </c>
      <c r="X627" s="100">
        <v>38445.427280000004</v>
      </c>
      <c r="Y627" s="100">
        <v>38773.285510000002</v>
      </c>
      <c r="Z627" s="100">
        <v>38609.356395000003</v>
      </c>
      <c r="AA627" s="100">
        <v>554.38326999999845</v>
      </c>
      <c r="AB627" s="100">
        <v>710.21275999999489</v>
      </c>
      <c r="AC627" s="29">
        <v>45.597374401562377</v>
      </c>
      <c r="AD627" s="29">
        <v>46.603283694117835</v>
      </c>
      <c r="AE627" s="112">
        <v>46.101366774117082</v>
      </c>
      <c r="AF627" s="112">
        <v>1.005909292555458</v>
      </c>
      <c r="AG627" s="38">
        <v>325.94264848068883</v>
      </c>
      <c r="BJ627" s="113"/>
      <c r="BL627" s="113"/>
    </row>
    <row r="628" spans="1:64" x14ac:dyDescent="0.25">
      <c r="A628" s="26" t="s">
        <v>125</v>
      </c>
      <c r="B628" s="26" t="s">
        <v>750</v>
      </c>
      <c r="C628" s="99">
        <v>130000</v>
      </c>
      <c r="D628" s="77">
        <v>46381.125</v>
      </c>
      <c r="E628" s="20">
        <v>0.91729344241501776</v>
      </c>
      <c r="F628" s="100">
        <v>93673.78</v>
      </c>
      <c r="G628" s="83">
        <v>6.6000000000000003E-2</v>
      </c>
      <c r="H628" s="83">
        <v>6.9500000000000006E-2</v>
      </c>
      <c r="I628" s="83">
        <v>6.9000000000000006E-2</v>
      </c>
      <c r="J628" s="38">
        <v>6182.4694800000007</v>
      </c>
      <c r="K628" s="100">
        <v>6510.3277100000005</v>
      </c>
      <c r="L628" s="100">
        <v>6463.4908200000009</v>
      </c>
      <c r="M628" s="132">
        <v>45.443284320704791</v>
      </c>
      <c r="N628" s="132">
        <v>46.494257405357175</v>
      </c>
      <c r="O628" s="132">
        <v>46.344853470047546</v>
      </c>
      <c r="P628" s="132">
        <v>1.0509730846523837</v>
      </c>
      <c r="Q628" s="38">
        <v>0</v>
      </c>
      <c r="R628" s="100">
        <v>6182.4694800000007</v>
      </c>
      <c r="S628" s="100">
        <v>6510.3277100000005</v>
      </c>
      <c r="T628" s="38">
        <v>6182.4694800000007</v>
      </c>
      <c r="U628" s="100">
        <v>6510.3277100000005</v>
      </c>
      <c r="V628" s="100">
        <v>6182.4694800000007</v>
      </c>
      <c r="W628" s="100">
        <v>6510.3277100000005</v>
      </c>
      <c r="X628" s="100">
        <v>6182.4694800000007</v>
      </c>
      <c r="Y628" s="100">
        <v>6510.3277100000005</v>
      </c>
      <c r="Z628" s="100">
        <v>6346.3985950000006</v>
      </c>
      <c r="AA628" s="100">
        <v>0</v>
      </c>
      <c r="AB628" s="100">
        <v>0</v>
      </c>
      <c r="AC628" s="29">
        <v>45.443284320704791</v>
      </c>
      <c r="AD628" s="29">
        <v>46.494257405357175</v>
      </c>
      <c r="AE628" s="112">
        <v>45.970289587507594</v>
      </c>
      <c r="AF628" s="112">
        <v>1.0509730846523837</v>
      </c>
      <c r="AG628" s="38">
        <v>311.97192579544236</v>
      </c>
      <c r="BJ628" s="113"/>
      <c r="BL628" s="113"/>
    </row>
    <row r="629" spans="1:64" x14ac:dyDescent="0.25">
      <c r="A629" s="26" t="s">
        <v>126</v>
      </c>
      <c r="B629" s="26" t="s">
        <v>751</v>
      </c>
      <c r="C629" s="99">
        <v>130000</v>
      </c>
      <c r="D629" s="77">
        <v>46381.125</v>
      </c>
      <c r="E629" s="20">
        <v>0.91729344241501776</v>
      </c>
      <c r="F629" s="100">
        <v>93673.78</v>
      </c>
      <c r="G629" s="83">
        <v>0.44550000000000001</v>
      </c>
      <c r="H629" s="83">
        <v>0.46550000000000002</v>
      </c>
      <c r="I629" s="83">
        <v>0.45679999999999998</v>
      </c>
      <c r="J629" s="38">
        <v>41731.668989999998</v>
      </c>
      <c r="K629" s="100">
        <v>43605.144590000004</v>
      </c>
      <c r="L629" s="100">
        <v>42790.182703999999</v>
      </c>
      <c r="M629" s="132">
        <v>42.898785307791634</v>
      </c>
      <c r="N629" s="132">
        <v>48.91455535437013</v>
      </c>
      <c r="O629" s="132">
        <v>46.346359909336485</v>
      </c>
      <c r="P629" s="132">
        <v>6.0157700465784956</v>
      </c>
      <c r="Q629" s="38">
        <v>36326.22</v>
      </c>
      <c r="R629" s="100">
        <v>5405.4489899999971</v>
      </c>
      <c r="S629" s="100">
        <v>7278.9245900000024</v>
      </c>
      <c r="T629" s="38">
        <v>6182.4694800000007</v>
      </c>
      <c r="U629" s="100">
        <v>6510.3277100000005</v>
      </c>
      <c r="V629" s="100">
        <v>6182.4694800000007</v>
      </c>
      <c r="W629" s="100">
        <v>6510.3277100000005</v>
      </c>
      <c r="X629" s="100">
        <v>42508.689480000001</v>
      </c>
      <c r="Y629" s="100">
        <v>42836.547709999999</v>
      </c>
      <c r="Z629" s="100">
        <v>42672.618595</v>
      </c>
      <c r="AA629" s="100">
        <v>777.02049000000261</v>
      </c>
      <c r="AB629" s="100">
        <v>768.5968800000046</v>
      </c>
      <c r="AC629" s="29">
        <v>45.443284320704805</v>
      </c>
      <c r="AD629" s="29">
        <v>46.494257405357168</v>
      </c>
      <c r="AE629" s="112">
        <v>45.970289587507644</v>
      </c>
      <c r="AF629" s="112">
        <v>1.0509730846523624</v>
      </c>
      <c r="AG629" s="38">
        <v>311.97192579544253</v>
      </c>
      <c r="BJ629" s="113"/>
      <c r="BL629" s="113"/>
    </row>
    <row r="630" spans="1:64" x14ac:dyDescent="0.25">
      <c r="A630" s="26" t="s">
        <v>127</v>
      </c>
      <c r="B630" s="26" t="s">
        <v>750</v>
      </c>
      <c r="C630" s="99">
        <v>135000</v>
      </c>
      <c r="D630" s="77">
        <v>46381.125</v>
      </c>
      <c r="E630" s="20">
        <v>0.91729344241501776</v>
      </c>
      <c r="F630" s="100">
        <v>93673.78</v>
      </c>
      <c r="G630" s="83">
        <v>5.7500000000000002E-2</v>
      </c>
      <c r="H630" s="83">
        <v>0.06</v>
      </c>
      <c r="I630" s="83">
        <v>6.0299999999999999E-2</v>
      </c>
      <c r="J630" s="38">
        <v>5386.2423500000004</v>
      </c>
      <c r="K630" s="100">
        <v>5620.4267999999993</v>
      </c>
      <c r="L630" s="100">
        <v>5648.5289339999999</v>
      </c>
      <c r="M630" s="132">
        <v>45.376659164887748</v>
      </c>
      <c r="N630" s="132">
        <v>46.166921237014101</v>
      </c>
      <c r="O630" s="132">
        <v>46.261169056618435</v>
      </c>
      <c r="P630" s="132">
        <v>0.79026207212635313</v>
      </c>
      <c r="Q630" s="38">
        <v>0</v>
      </c>
      <c r="R630" s="100">
        <v>5386.2423500000004</v>
      </c>
      <c r="S630" s="100">
        <v>5620.4267999999993</v>
      </c>
      <c r="T630" s="38">
        <v>5386.2423500000004</v>
      </c>
      <c r="U630" s="100">
        <v>5620.4267999999993</v>
      </c>
      <c r="V630" s="100">
        <v>5386.2423500000004</v>
      </c>
      <c r="W630" s="100">
        <v>5620.4267999999993</v>
      </c>
      <c r="X630" s="100">
        <v>5386.2423500000004</v>
      </c>
      <c r="Y630" s="100">
        <v>5620.4267999999993</v>
      </c>
      <c r="Z630" s="100">
        <v>5503.3345749999999</v>
      </c>
      <c r="AA630" s="100">
        <v>0</v>
      </c>
      <c r="AB630" s="100">
        <v>0</v>
      </c>
      <c r="AC630" s="29">
        <v>45.376659164887748</v>
      </c>
      <c r="AD630" s="29">
        <v>46.166921237014101</v>
      </c>
      <c r="AE630" s="112">
        <v>45.772893580943702</v>
      </c>
      <c r="AF630" s="112">
        <v>0.79026207212635313</v>
      </c>
      <c r="AG630" s="38">
        <v>296.34863835596406</v>
      </c>
      <c r="BJ630" s="113"/>
      <c r="BL630" s="113"/>
    </row>
    <row r="631" spans="1:64" x14ac:dyDescent="0.25">
      <c r="A631" s="26" t="s">
        <v>128</v>
      </c>
      <c r="B631" s="26" t="s">
        <v>751</v>
      </c>
      <c r="C631" s="99">
        <v>135000</v>
      </c>
      <c r="D631" s="77">
        <v>46381.125</v>
      </c>
      <c r="E631" s="20">
        <v>0.91729344241501776</v>
      </c>
      <c r="F631" s="100">
        <v>93673.95</v>
      </c>
      <c r="G631" s="83">
        <v>0.49099999999999999</v>
      </c>
      <c r="H631" s="83">
        <v>0.51100000000000001</v>
      </c>
      <c r="I631" s="83">
        <v>0.50139999999999996</v>
      </c>
      <c r="J631" s="38">
        <v>45993.909449999999</v>
      </c>
      <c r="K631" s="100">
        <v>47867.388449999999</v>
      </c>
      <c r="L631" s="100">
        <v>46968.118529999992</v>
      </c>
      <c r="M631" s="132">
        <v>42.891450842815807</v>
      </c>
      <c r="N631" s="132">
        <v>49.197707061524518</v>
      </c>
      <c r="O631" s="132">
        <v>46.239357577884313</v>
      </c>
      <c r="P631" s="132">
        <v>6.306256218708711</v>
      </c>
      <c r="Q631" s="38">
        <v>41326.050000000003</v>
      </c>
      <c r="R631" s="100">
        <v>4667.8594499999963</v>
      </c>
      <c r="S631" s="100">
        <v>6541.3384499999956</v>
      </c>
      <c r="T631" s="38">
        <v>5386.2423500000004</v>
      </c>
      <c r="U631" s="100">
        <v>5620.4267999999993</v>
      </c>
      <c r="V631" s="100">
        <v>5386.2423500000004</v>
      </c>
      <c r="W631" s="100">
        <v>5620.4267999999993</v>
      </c>
      <c r="X631" s="100">
        <v>46712.292350000003</v>
      </c>
      <c r="Y631" s="100">
        <v>46946.476800000004</v>
      </c>
      <c r="Z631" s="100">
        <v>46829.384575000004</v>
      </c>
      <c r="AA631" s="100">
        <v>718.38290000000416</v>
      </c>
      <c r="AB631" s="100">
        <v>920.91164999999455</v>
      </c>
      <c r="AC631" s="29">
        <v>45.376505450343245</v>
      </c>
      <c r="AD631" s="29">
        <v>46.166765804565976</v>
      </c>
      <c r="AE631" s="112">
        <v>45.772739003163551</v>
      </c>
      <c r="AF631" s="112">
        <v>0.79026035422273111</v>
      </c>
      <c r="AG631" s="38">
        <v>296.34928255477541</v>
      </c>
      <c r="BJ631" s="113"/>
      <c r="BL631" s="113"/>
    </row>
    <row r="632" spans="1:64" x14ac:dyDescent="0.25">
      <c r="A632" s="26" t="s">
        <v>129</v>
      </c>
      <c r="B632" s="26" t="s">
        <v>750</v>
      </c>
      <c r="C632" s="99">
        <v>140000</v>
      </c>
      <c r="D632" s="77">
        <v>46381.125</v>
      </c>
      <c r="E632" s="20">
        <v>0.91729344241501776</v>
      </c>
      <c r="F632" s="100">
        <v>93673.919999999998</v>
      </c>
      <c r="G632" s="83">
        <v>5.0500000000000003E-2</v>
      </c>
      <c r="H632" s="83">
        <v>5.3999999999999999E-2</v>
      </c>
      <c r="I632" s="83">
        <v>5.3100000000000001E-2</v>
      </c>
      <c r="J632" s="38">
        <v>4730.5329600000005</v>
      </c>
      <c r="K632" s="100">
        <v>5058.3916799999997</v>
      </c>
      <c r="L632" s="100">
        <v>4974.0851519999997</v>
      </c>
      <c r="M632" s="132">
        <v>45.457718265627328</v>
      </c>
      <c r="N632" s="132">
        <v>46.620646524391546</v>
      </c>
      <c r="O632" s="132">
        <v>46.323780095971173</v>
      </c>
      <c r="P632" s="132">
        <v>1.162928258764218</v>
      </c>
      <c r="Q632" s="38">
        <v>0</v>
      </c>
      <c r="R632" s="100">
        <v>4730.5329600000005</v>
      </c>
      <c r="S632" s="100">
        <v>5058.3916799999997</v>
      </c>
      <c r="T632" s="38">
        <v>4730.5329600000005</v>
      </c>
      <c r="U632" s="100">
        <v>5058.3916799999997</v>
      </c>
      <c r="V632" s="100">
        <v>4730.5329600000005</v>
      </c>
      <c r="W632" s="100">
        <v>5058.3916799999997</v>
      </c>
      <c r="X632" s="100">
        <v>4730.5329600000005</v>
      </c>
      <c r="Y632" s="100">
        <v>5058.3916799999997</v>
      </c>
      <c r="Z632" s="100">
        <v>4894.4623200000005</v>
      </c>
      <c r="AA632" s="100">
        <v>0</v>
      </c>
      <c r="AB632" s="100">
        <v>0</v>
      </c>
      <c r="AC632" s="29">
        <v>45.457718265627328</v>
      </c>
      <c r="AD632" s="29">
        <v>46.620646524391546</v>
      </c>
      <c r="AE632" s="112">
        <v>46.042053316339818</v>
      </c>
      <c r="AF632" s="112">
        <v>1.162928258764218</v>
      </c>
      <c r="AG632" s="38">
        <v>281.95334774681504</v>
      </c>
      <c r="BJ632" s="113"/>
      <c r="BL632" s="113"/>
    </row>
    <row r="633" spans="1:64" x14ac:dyDescent="0.25">
      <c r="A633" s="26" t="s">
        <v>130</v>
      </c>
      <c r="B633" s="26" t="s">
        <v>751</v>
      </c>
      <c r="C633" s="99">
        <v>140000</v>
      </c>
      <c r="D633" s="77">
        <v>46381.125</v>
      </c>
      <c r="E633" s="20">
        <v>0.91729344241501776</v>
      </c>
      <c r="F633" s="100">
        <v>93673.95</v>
      </c>
      <c r="G633" s="83">
        <v>0.53500000000000003</v>
      </c>
      <c r="H633" s="83">
        <v>0.5575</v>
      </c>
      <c r="I633" s="83">
        <v>0.54769999999999996</v>
      </c>
      <c r="J633" s="38">
        <v>50115.563249999999</v>
      </c>
      <c r="K633" s="100">
        <v>52223.227124999998</v>
      </c>
      <c r="L633" s="100">
        <v>51305.222414999997</v>
      </c>
      <c r="M633" s="132">
        <v>41.971710861940203</v>
      </c>
      <c r="N633" s="132">
        <v>49.50268991716456</v>
      </c>
      <c r="O633" s="132">
        <v>46.341708920384526</v>
      </c>
      <c r="P633" s="132">
        <v>7.530979055224357</v>
      </c>
      <c r="Q633" s="38">
        <v>46326.05</v>
      </c>
      <c r="R633" s="100">
        <v>3789.5132499999963</v>
      </c>
      <c r="S633" s="100">
        <v>5897.1771249999947</v>
      </c>
      <c r="T633" s="38">
        <v>4730.5329600000005</v>
      </c>
      <c r="U633" s="100">
        <v>5058.3916799999997</v>
      </c>
      <c r="V633" s="100">
        <v>4730.5329600000005</v>
      </c>
      <c r="W633" s="100">
        <v>5058.3916799999997</v>
      </c>
      <c r="X633" s="100">
        <v>51056.58296</v>
      </c>
      <c r="Y633" s="100">
        <v>51384.441680000004</v>
      </c>
      <c r="Z633" s="100">
        <v>51220.512320000002</v>
      </c>
      <c r="AA633" s="100">
        <v>941.01971000000049</v>
      </c>
      <c r="AB633" s="100">
        <v>838.78544499999407</v>
      </c>
      <c r="AC633" s="29">
        <v>45.457692434387916</v>
      </c>
      <c r="AD633" s="29">
        <v>46.620620251713824</v>
      </c>
      <c r="AE633" s="112">
        <v>46.042027262618682</v>
      </c>
      <c r="AF633" s="112">
        <v>1.1629278173259081</v>
      </c>
      <c r="AG633" s="38">
        <v>281.95345476782757</v>
      </c>
      <c r="BJ633" s="113"/>
      <c r="BL633" s="113"/>
    </row>
    <row r="634" spans="1:64" x14ac:dyDescent="0.25">
      <c r="A634" s="26" t="s">
        <v>131</v>
      </c>
      <c r="B634" s="26" t="s">
        <v>750</v>
      </c>
      <c r="C634" s="99">
        <v>150000</v>
      </c>
      <c r="D634" s="77">
        <v>46381.125</v>
      </c>
      <c r="E634" s="20">
        <v>0.91729344241501776</v>
      </c>
      <c r="F634" s="100">
        <v>93673.95</v>
      </c>
      <c r="G634" s="83">
        <v>3.9E-2</v>
      </c>
      <c r="H634" s="83">
        <v>4.2500000000000003E-2</v>
      </c>
      <c r="I634" s="83">
        <v>4.0899999999999999E-2</v>
      </c>
      <c r="J634" s="38">
        <v>3653.2840499999998</v>
      </c>
      <c r="K634" s="100">
        <v>3981.142875</v>
      </c>
      <c r="L634" s="100">
        <v>3831.2645549999997</v>
      </c>
      <c r="M634" s="132">
        <v>45.603625369537646</v>
      </c>
      <c r="N634" s="132">
        <v>46.908608070642998</v>
      </c>
      <c r="O634" s="132">
        <v>46.316969230108562</v>
      </c>
      <c r="P634" s="132">
        <v>1.3049827011053523</v>
      </c>
      <c r="Q634" s="38">
        <v>0</v>
      </c>
      <c r="R634" s="100">
        <v>3653.2840499999998</v>
      </c>
      <c r="S634" s="100">
        <v>3981.142875</v>
      </c>
      <c r="T634" s="38">
        <v>3653.2840499999998</v>
      </c>
      <c r="U634" s="100">
        <v>3981.142875</v>
      </c>
      <c r="V634" s="100">
        <v>3653.2840499999998</v>
      </c>
      <c r="W634" s="100">
        <v>3981.142875</v>
      </c>
      <c r="X634" s="100">
        <v>3653.2840499999998</v>
      </c>
      <c r="Y634" s="100">
        <v>3981.142875</v>
      </c>
      <c r="Z634" s="100">
        <v>3817.2134624999999</v>
      </c>
      <c r="AA634" s="100">
        <v>0</v>
      </c>
      <c r="AB634" s="100">
        <v>0</v>
      </c>
      <c r="AC634" s="29">
        <v>45.603625369537646</v>
      </c>
      <c r="AD634" s="29">
        <v>46.908608070642998</v>
      </c>
      <c r="AE634" s="112">
        <v>46.261088525782498</v>
      </c>
      <c r="AF634" s="112">
        <v>1.3049827011053523</v>
      </c>
      <c r="AG634" s="38">
        <v>251.28423484730257</v>
      </c>
      <c r="BJ634" s="113"/>
      <c r="BL634" s="113"/>
    </row>
    <row r="635" spans="1:64" x14ac:dyDescent="0.25">
      <c r="A635" s="26" t="s">
        <v>132</v>
      </c>
      <c r="B635" s="26" t="s">
        <v>751</v>
      </c>
      <c r="C635" s="99">
        <v>150000</v>
      </c>
      <c r="D635" s="77">
        <v>46381.125</v>
      </c>
      <c r="E635" s="20">
        <v>0.91729344241501776</v>
      </c>
      <c r="F635" s="100">
        <v>93673.919999999998</v>
      </c>
      <c r="G635" s="83">
        <v>0.62949999999999995</v>
      </c>
      <c r="H635" s="83">
        <v>0.65349999999999997</v>
      </c>
      <c r="I635" s="83">
        <v>0.64219999999999999</v>
      </c>
      <c r="J635" s="38">
        <v>58967.732639999995</v>
      </c>
      <c r="K635" s="100">
        <v>61215.906719999999</v>
      </c>
      <c r="L635" s="100">
        <v>60157.391424000001</v>
      </c>
      <c r="M635" s="132">
        <v>41.269058782913191</v>
      </c>
      <c r="N635" s="132">
        <v>50.346423517773154</v>
      </c>
      <c r="O635" s="132">
        <v>46.317179420640301</v>
      </c>
      <c r="P635" s="132">
        <v>9.0773647348599624</v>
      </c>
      <c r="Q635" s="38">
        <v>56326.080000000002</v>
      </c>
      <c r="R635" s="100">
        <v>2641.652639999993</v>
      </c>
      <c r="S635" s="100">
        <v>4889.8267199999973</v>
      </c>
      <c r="T635" s="38">
        <v>3653.2840499999998</v>
      </c>
      <c r="U635" s="100">
        <v>3981.142875</v>
      </c>
      <c r="V635" s="100">
        <v>3653.2840499999998</v>
      </c>
      <c r="W635" s="100">
        <v>3981.142875</v>
      </c>
      <c r="X635" s="100">
        <v>59979.364050000004</v>
      </c>
      <c r="Y635" s="100">
        <v>60307.222874999999</v>
      </c>
      <c r="Z635" s="100">
        <v>60143.293462500005</v>
      </c>
      <c r="AA635" s="100">
        <v>1011.6314100000091</v>
      </c>
      <c r="AB635" s="100">
        <v>908.68384499999956</v>
      </c>
      <c r="AC635" s="29">
        <v>45.60364902033615</v>
      </c>
      <c r="AD635" s="29">
        <v>46.908632204744443</v>
      </c>
      <c r="AE635" s="112">
        <v>46.261112420815081</v>
      </c>
      <c r="AF635" s="112">
        <v>1.3049831844082931</v>
      </c>
      <c r="AG635" s="38">
        <v>251.2841417907994</v>
      </c>
      <c r="BJ635" s="113"/>
      <c r="BL635" s="113"/>
    </row>
    <row r="636" spans="1:64" x14ac:dyDescent="0.25">
      <c r="A636" s="26" t="s">
        <v>133</v>
      </c>
      <c r="B636" s="26" t="s">
        <v>750</v>
      </c>
      <c r="C636" s="99">
        <v>160000</v>
      </c>
      <c r="D636" s="77">
        <v>46381.125</v>
      </c>
      <c r="E636" s="20">
        <v>0.91729344241501776</v>
      </c>
      <c r="F636" s="100">
        <v>93673.95</v>
      </c>
      <c r="G636" s="83">
        <v>3.2000000000000001E-2</v>
      </c>
      <c r="H636" s="83">
        <v>3.3000000000000002E-2</v>
      </c>
      <c r="I636" s="83">
        <v>3.2300000000000002E-2</v>
      </c>
      <c r="J636" s="38">
        <v>2997.5664000000002</v>
      </c>
      <c r="K636" s="100">
        <v>3091.24035</v>
      </c>
      <c r="L636" s="100">
        <v>3025.6685850000003</v>
      </c>
      <c r="M636" s="132">
        <v>46.509886635522349</v>
      </c>
      <c r="N636" s="132">
        <v>46.92992479955155</v>
      </c>
      <c r="O636" s="132">
        <v>46.636447769452062</v>
      </c>
      <c r="P636" s="132">
        <v>0.4200381640292008</v>
      </c>
      <c r="Q636" s="38">
        <v>0</v>
      </c>
      <c r="R636" s="100">
        <v>2997.5664000000002</v>
      </c>
      <c r="S636" s="100">
        <v>3091.24035</v>
      </c>
      <c r="T636" s="38">
        <v>2997.5664000000002</v>
      </c>
      <c r="U636" s="100">
        <v>3091.24035</v>
      </c>
      <c r="V636" s="100">
        <v>2997.5664000000002</v>
      </c>
      <c r="W636" s="100">
        <v>3091.24035</v>
      </c>
      <c r="X636" s="100">
        <v>2997.5664000000002</v>
      </c>
      <c r="Y636" s="100">
        <v>3091.24035</v>
      </c>
      <c r="Z636" s="100">
        <v>3044.4033749999999</v>
      </c>
      <c r="AA636" s="100">
        <v>0</v>
      </c>
      <c r="AB636" s="100">
        <v>0</v>
      </c>
      <c r="AC636" s="29">
        <v>46.509886635522349</v>
      </c>
      <c r="AD636" s="29">
        <v>46.92992479955155</v>
      </c>
      <c r="AE636" s="112">
        <v>46.720557785687298</v>
      </c>
      <c r="AF636" s="112">
        <v>0.4200381640292008</v>
      </c>
      <c r="AG636" s="38">
        <v>223.01907921565427</v>
      </c>
      <c r="BJ636" s="113"/>
      <c r="BL636" s="113"/>
    </row>
    <row r="637" spans="1:64" x14ac:dyDescent="0.25">
      <c r="A637" s="26" t="s">
        <v>134</v>
      </c>
      <c r="B637" s="26" t="s">
        <v>751</v>
      </c>
      <c r="C637" s="99">
        <v>160000</v>
      </c>
      <c r="D637" s="77">
        <v>46381.125</v>
      </c>
      <c r="E637" s="20">
        <v>0.91729344241501776</v>
      </c>
      <c r="F637" s="100">
        <v>93673.95</v>
      </c>
      <c r="G637" s="83">
        <v>0.72699999999999998</v>
      </c>
      <c r="H637" s="83">
        <v>0.75249999999999995</v>
      </c>
      <c r="I637" s="83">
        <v>0.74029999999999996</v>
      </c>
      <c r="J637" s="38">
        <v>68100.961649999997</v>
      </c>
      <c r="K637" s="100">
        <v>70489.647374999986</v>
      </c>
      <c r="L637" s="100">
        <v>69346.825184999994</v>
      </c>
      <c r="M637" s="132">
        <v>40.387325227788061</v>
      </c>
      <c r="N637" s="132">
        <v>51.430059309995535</v>
      </c>
      <c r="O637" s="132">
        <v>46.614444161926059</v>
      </c>
      <c r="P637" s="132">
        <v>11.042734082207474</v>
      </c>
      <c r="Q637" s="38">
        <v>66326.05</v>
      </c>
      <c r="R637" s="100">
        <v>1774.9116499999946</v>
      </c>
      <c r="S637" s="100">
        <v>4163.597374999983</v>
      </c>
      <c r="T637" s="38">
        <v>2997.5664000000002</v>
      </c>
      <c r="U637" s="100">
        <v>3091.24035</v>
      </c>
      <c r="V637" s="100">
        <v>2997.5664000000002</v>
      </c>
      <c r="W637" s="100">
        <v>3091.24035</v>
      </c>
      <c r="X637" s="100">
        <v>69323.616399999999</v>
      </c>
      <c r="Y637" s="100">
        <v>69417.290349999996</v>
      </c>
      <c r="Z637" s="100">
        <v>69370.453374999997</v>
      </c>
      <c r="AA637" s="100">
        <v>1222.6547500000015</v>
      </c>
      <c r="AB637" s="100">
        <v>1072.3570249999902</v>
      </c>
      <c r="AC637" s="29">
        <v>46.509886635522328</v>
      </c>
      <c r="AD637" s="29">
        <v>46.929924799551564</v>
      </c>
      <c r="AE637" s="112">
        <v>46.720557785687248</v>
      </c>
      <c r="AF637" s="112">
        <v>0.42003816402923633</v>
      </c>
      <c r="AG637" s="38">
        <v>223.01907921565399</v>
      </c>
      <c r="BJ637" s="113"/>
      <c r="BL637" s="113"/>
    </row>
    <row r="638" spans="1:64" x14ac:dyDescent="0.25">
      <c r="A638" s="26" t="s">
        <v>135</v>
      </c>
      <c r="B638" s="26" t="s">
        <v>750</v>
      </c>
      <c r="C638" s="99">
        <v>170000</v>
      </c>
      <c r="D638" s="77">
        <v>46381.125</v>
      </c>
      <c r="E638" s="20">
        <v>0.91729344241501776</v>
      </c>
      <c r="F638" s="100">
        <v>93673.919999999998</v>
      </c>
      <c r="G638" s="83">
        <v>2.4E-2</v>
      </c>
      <c r="H638" s="83">
        <v>2.7E-2</v>
      </c>
      <c r="I638" s="83">
        <v>2.5499999999999998E-2</v>
      </c>
      <c r="J638" s="38">
        <v>2248.1740800000002</v>
      </c>
      <c r="K638" s="100">
        <v>2529.1958399999999</v>
      </c>
      <c r="L638" s="100">
        <v>2388.6849599999996</v>
      </c>
      <c r="M638" s="132">
        <v>46.137485363451461</v>
      </c>
      <c r="N638" s="132">
        <v>47.581078290048637</v>
      </c>
      <c r="O638" s="132">
        <v>46.868803256072205</v>
      </c>
      <c r="P638" s="132">
        <v>1.4435929265971765</v>
      </c>
      <c r="Q638" s="38">
        <v>0</v>
      </c>
      <c r="R638" s="100">
        <v>2248.1740800000002</v>
      </c>
      <c r="S638" s="100">
        <v>2529.1958399999999</v>
      </c>
      <c r="T638" s="38">
        <v>2248.1740800000002</v>
      </c>
      <c r="U638" s="100">
        <v>2529.1958399999999</v>
      </c>
      <c r="V638" s="100">
        <v>2248.1740800000002</v>
      </c>
      <c r="W638" s="100">
        <v>2529.1958399999999</v>
      </c>
      <c r="X638" s="100">
        <v>2248.1740800000002</v>
      </c>
      <c r="Y638" s="100">
        <v>2529.1958399999999</v>
      </c>
      <c r="Z638" s="100">
        <v>2388.68496</v>
      </c>
      <c r="AA638" s="100">
        <v>0</v>
      </c>
      <c r="AB638" s="100">
        <v>0</v>
      </c>
      <c r="AC638" s="29">
        <v>46.137485363451461</v>
      </c>
      <c r="AD638" s="29">
        <v>47.581078290048637</v>
      </c>
      <c r="AE638" s="112">
        <v>46.868803256072191</v>
      </c>
      <c r="AF638" s="112">
        <v>1.4435929265971765</v>
      </c>
      <c r="AG638" s="38">
        <v>194.75456344041163</v>
      </c>
      <c r="BJ638" s="113"/>
      <c r="BL638" s="113"/>
    </row>
    <row r="639" spans="1:64" x14ac:dyDescent="0.25">
      <c r="A639" s="26" t="s">
        <v>136</v>
      </c>
      <c r="B639" s="26" t="s">
        <v>751</v>
      </c>
      <c r="C639" s="99">
        <v>170000</v>
      </c>
      <c r="D639" s="77">
        <v>46381.125</v>
      </c>
      <c r="E639" s="20">
        <v>0.91729344241501776</v>
      </c>
      <c r="F639" s="100">
        <v>93673.95</v>
      </c>
      <c r="G639" s="83">
        <v>0.82599999999999996</v>
      </c>
      <c r="H639" s="83">
        <v>0.85350000000000004</v>
      </c>
      <c r="I639" s="83">
        <v>0.84030000000000005</v>
      </c>
      <c r="J639" s="38">
        <v>77374.68269999999</v>
      </c>
      <c r="K639" s="100">
        <v>79950.716325000001</v>
      </c>
      <c r="L639" s="100">
        <v>78714.220184999998</v>
      </c>
      <c r="M639" s="132">
        <v>38.662412130916564</v>
      </c>
      <c r="N639" s="132">
        <v>52.641663050649036</v>
      </c>
      <c r="O639" s="132">
        <v>46.866139141018301</v>
      </c>
      <c r="P639" s="132">
        <v>13.979250919732472</v>
      </c>
      <c r="Q639" s="38">
        <v>76326.05</v>
      </c>
      <c r="R639" s="100">
        <v>1048.6326999999874</v>
      </c>
      <c r="S639" s="100">
        <v>3624.6663249999983</v>
      </c>
      <c r="T639" s="38">
        <v>2248.1740800000002</v>
      </c>
      <c r="U639" s="100">
        <v>2529.1958399999999</v>
      </c>
      <c r="V639" s="100">
        <v>2248.1740800000002</v>
      </c>
      <c r="W639" s="100">
        <v>2529.1958399999999</v>
      </c>
      <c r="X639" s="100">
        <v>78574.22408</v>
      </c>
      <c r="Y639" s="100">
        <v>78855.245840000003</v>
      </c>
      <c r="Z639" s="100">
        <v>78714.734960000002</v>
      </c>
      <c r="AA639" s="100">
        <v>1199.5413800000097</v>
      </c>
      <c r="AB639" s="100">
        <v>1095.470484999998</v>
      </c>
      <c r="AC639" s="29">
        <v>46.137464828838155</v>
      </c>
      <c r="AD639" s="29">
        <v>47.581057253287554</v>
      </c>
      <c r="AE639" s="112">
        <v>46.868782466394833</v>
      </c>
      <c r="AF639" s="112">
        <v>1.4435924244493989</v>
      </c>
      <c r="AG639" s="38">
        <v>194.75463117844834</v>
      </c>
      <c r="BJ639" s="113"/>
      <c r="BL639" s="113"/>
    </row>
    <row r="640" spans="1:64" x14ac:dyDescent="0.25">
      <c r="A640" s="26" t="s">
        <v>137</v>
      </c>
      <c r="B640" s="26" t="s">
        <v>750</v>
      </c>
      <c r="C640" s="99">
        <v>180000</v>
      </c>
      <c r="D640" s="77">
        <v>46381.125</v>
      </c>
      <c r="E640" s="20">
        <v>0.91729344241501776</v>
      </c>
      <c r="F640" s="100">
        <v>93673.95</v>
      </c>
      <c r="G640" s="83">
        <v>1.9E-2</v>
      </c>
      <c r="H640" s="83">
        <v>2.1999999999999999E-2</v>
      </c>
      <c r="I640" s="83">
        <v>2.0500000000000001E-2</v>
      </c>
      <c r="J640" s="38">
        <v>1779.8050499999999</v>
      </c>
      <c r="K640" s="100">
        <v>2060.8269</v>
      </c>
      <c r="L640" s="100">
        <v>1920.315975</v>
      </c>
      <c r="M640" s="132">
        <v>46.401341480796724</v>
      </c>
      <c r="N640" s="132">
        <v>48.049796608273674</v>
      </c>
      <c r="O640" s="132">
        <v>47.240193624386585</v>
      </c>
      <c r="P640" s="132">
        <v>1.6484551274769501</v>
      </c>
      <c r="Q640" s="38">
        <v>0</v>
      </c>
      <c r="R640" s="100">
        <v>1779.8050499999999</v>
      </c>
      <c r="S640" s="100">
        <v>2060.8269</v>
      </c>
      <c r="T640" s="38">
        <v>1779.8050499999999</v>
      </c>
      <c r="U640" s="100">
        <v>2060.8269</v>
      </c>
      <c r="V640" s="100">
        <v>1779.8050499999999</v>
      </c>
      <c r="W640" s="100">
        <v>2060.8269</v>
      </c>
      <c r="X640" s="100">
        <v>1779.8050499999999</v>
      </c>
      <c r="Y640" s="100">
        <v>2060.8269</v>
      </c>
      <c r="Z640" s="100">
        <v>1920.315975</v>
      </c>
      <c r="AA640" s="100">
        <v>0</v>
      </c>
      <c r="AB640" s="100">
        <v>0</v>
      </c>
      <c r="AC640" s="29">
        <v>46.401341480796724</v>
      </c>
      <c r="AD640" s="29">
        <v>48.049796608273674</v>
      </c>
      <c r="AE640" s="112">
        <v>47.240193624386585</v>
      </c>
      <c r="AF640" s="112">
        <v>1.6484551274769501</v>
      </c>
      <c r="AG640" s="38">
        <v>170.60203224867513</v>
      </c>
      <c r="BJ640" s="113"/>
      <c r="BL640" s="113"/>
    </row>
    <row r="641" spans="1:64" x14ac:dyDescent="0.25">
      <c r="A641" s="26" t="s">
        <v>138</v>
      </c>
      <c r="B641" s="26" t="s">
        <v>751</v>
      </c>
      <c r="C641" s="99">
        <v>180000</v>
      </c>
      <c r="D641" s="77">
        <v>46381.125</v>
      </c>
      <c r="E641" s="20">
        <v>0.91729344241501776</v>
      </c>
      <c r="F641" s="100">
        <v>93673.919999999998</v>
      </c>
      <c r="G641" s="83">
        <v>0.92700000000000005</v>
      </c>
      <c r="H641" s="83">
        <v>0.95599999999999996</v>
      </c>
      <c r="I641" s="83">
        <v>0.94199999999999995</v>
      </c>
      <c r="J641" s="38">
        <v>86835.723840000006</v>
      </c>
      <c r="K641" s="100">
        <v>89552.267519999994</v>
      </c>
      <c r="L641" s="100">
        <v>88240.832639999993</v>
      </c>
      <c r="M641" s="132">
        <v>36.159771468273341</v>
      </c>
      <c r="N641" s="132">
        <v>53.972074205219414</v>
      </c>
      <c r="O641" s="132">
        <v>47.207580329036716</v>
      </c>
      <c r="P641" s="132">
        <v>17.812302736946073</v>
      </c>
      <c r="Q641" s="38">
        <v>86326.080000000002</v>
      </c>
      <c r="R641" s="100">
        <v>509.64384000000427</v>
      </c>
      <c r="S641" s="100">
        <v>3226.1875199999922</v>
      </c>
      <c r="T641" s="38">
        <v>1779.8050499999999</v>
      </c>
      <c r="U641" s="100">
        <v>2060.8269</v>
      </c>
      <c r="V641" s="100">
        <v>1779.8050499999999</v>
      </c>
      <c r="W641" s="100">
        <v>2060.8269</v>
      </c>
      <c r="X641" s="100">
        <v>88105.885049999997</v>
      </c>
      <c r="Y641" s="100">
        <v>88386.906900000002</v>
      </c>
      <c r="Z641" s="100">
        <v>88246.395974999992</v>
      </c>
      <c r="AA641" s="100">
        <v>1270.1612099999911</v>
      </c>
      <c r="AB641" s="100">
        <v>1165.3606199999922</v>
      </c>
      <c r="AC641" s="29">
        <v>46.401360846228393</v>
      </c>
      <c r="AD641" s="29">
        <v>48.049816528457974</v>
      </c>
      <c r="AE641" s="112">
        <v>47.240213272878904</v>
      </c>
      <c r="AF641" s="112">
        <v>1.6484556822295815</v>
      </c>
      <c r="AG641" s="38">
        <v>170.60197484342228</v>
      </c>
      <c r="BJ641" s="113"/>
      <c r="BL641" s="113"/>
    </row>
    <row r="642" spans="1:64" x14ac:dyDescent="0.25">
      <c r="A642" s="26" t="s">
        <v>139</v>
      </c>
      <c r="B642" s="26" t="s">
        <v>750</v>
      </c>
      <c r="C642" s="99">
        <v>190000</v>
      </c>
      <c r="D642" s="77">
        <v>46381.125</v>
      </c>
      <c r="E642" s="20">
        <v>0.91729344241501776</v>
      </c>
      <c r="F642" s="100">
        <v>93673.95</v>
      </c>
      <c r="G642" s="83">
        <v>1.55E-2</v>
      </c>
      <c r="H642" s="83">
        <v>1.7999999999999999E-2</v>
      </c>
      <c r="I642" s="83">
        <v>1.67E-2</v>
      </c>
      <c r="J642" s="38">
        <v>1451.9462249999999</v>
      </c>
      <c r="K642" s="100">
        <v>1686.1310999999998</v>
      </c>
      <c r="L642" s="100">
        <v>1564.354965</v>
      </c>
      <c r="M642" s="132">
        <v>46.900145302769488</v>
      </c>
      <c r="N642" s="132">
        <v>48.464390766104337</v>
      </c>
      <c r="O642" s="132">
        <v>47.666025908364716</v>
      </c>
      <c r="P642" s="132">
        <v>1.5642454633348493</v>
      </c>
      <c r="Q642" s="38">
        <v>0</v>
      </c>
      <c r="R642" s="100">
        <v>1451.9462249999999</v>
      </c>
      <c r="S642" s="100">
        <v>1686.1310999999998</v>
      </c>
      <c r="T642" s="38">
        <v>1451.9462249999999</v>
      </c>
      <c r="U642" s="100">
        <v>1686.1310999999998</v>
      </c>
      <c r="V642" s="100">
        <v>1451.9462249999999</v>
      </c>
      <c r="W642" s="100">
        <v>1686.1310999999998</v>
      </c>
      <c r="X642" s="100">
        <v>1451.9462249999999</v>
      </c>
      <c r="Y642" s="100">
        <v>1686.1310999999998</v>
      </c>
      <c r="Z642" s="100">
        <v>1569.0386624999999</v>
      </c>
      <c r="AA642" s="100">
        <v>0</v>
      </c>
      <c r="AB642" s="100">
        <v>0</v>
      </c>
      <c r="AC642" s="29">
        <v>46.900145302769488</v>
      </c>
      <c r="AD642" s="29">
        <v>48.464390766104337</v>
      </c>
      <c r="AE642" s="112">
        <v>47.697309299086008</v>
      </c>
      <c r="AF642" s="112">
        <v>1.5642454633348493</v>
      </c>
      <c r="AG642" s="38">
        <v>149.8335592292346</v>
      </c>
      <c r="BJ642" s="113"/>
      <c r="BL642" s="113"/>
    </row>
    <row r="643" spans="1:64" x14ac:dyDescent="0.25">
      <c r="A643" s="26" t="s">
        <v>140</v>
      </c>
      <c r="B643" s="26" t="s">
        <v>751</v>
      </c>
      <c r="C643" s="99">
        <v>190000</v>
      </c>
      <c r="D643" s="77">
        <v>46381.125</v>
      </c>
      <c r="E643" s="20">
        <v>0.91729344241501776</v>
      </c>
      <c r="F643" s="100">
        <v>93673.95</v>
      </c>
      <c r="G643" s="83">
        <v>1.0289999999999999</v>
      </c>
      <c r="H643" s="83">
        <v>1.0595000000000001</v>
      </c>
      <c r="I643" s="83">
        <v>1.0449999999999999</v>
      </c>
      <c r="J643" s="38">
        <v>96390.494549999989</v>
      </c>
      <c r="K643" s="100">
        <v>99247.550025000004</v>
      </c>
      <c r="L643" s="100">
        <v>97889.277749999994</v>
      </c>
      <c r="M643" s="132">
        <v>29.0334060557017</v>
      </c>
      <c r="N643" s="132">
        <v>55.350919309713341</v>
      </c>
      <c r="O643" s="132">
        <v>47.658489806903347</v>
      </c>
      <c r="P643" s="132">
        <v>26.31751325401164</v>
      </c>
      <c r="Q643" s="38">
        <v>96326.05</v>
      </c>
      <c r="R643" s="100">
        <v>64.444549999985611</v>
      </c>
      <c r="S643" s="100">
        <v>2921.5000250000012</v>
      </c>
      <c r="T643" s="38">
        <v>1451.9462249999999</v>
      </c>
      <c r="U643" s="100">
        <v>1686.1310999999998</v>
      </c>
      <c r="V643" s="100">
        <v>1451.9462249999999</v>
      </c>
      <c r="W643" s="100">
        <v>1686.1310999999998</v>
      </c>
      <c r="X643" s="100">
        <v>97777.99622500001</v>
      </c>
      <c r="Y643" s="100">
        <v>98012.181100000002</v>
      </c>
      <c r="Z643" s="100">
        <v>97895.088662499998</v>
      </c>
      <c r="AA643" s="100">
        <v>1387.5016750000214</v>
      </c>
      <c r="AB643" s="100">
        <v>1235.3689250000025</v>
      </c>
      <c r="AC643" s="29">
        <v>46.900145302769623</v>
      </c>
      <c r="AD643" s="29">
        <v>48.464390766104366</v>
      </c>
      <c r="AE643" s="112">
        <v>47.697309299085923</v>
      </c>
      <c r="AF643" s="112">
        <v>1.5642454633347427</v>
      </c>
      <c r="AG643" s="38">
        <v>149.833559229234</v>
      </c>
      <c r="BJ643" s="113"/>
      <c r="BL643" s="113"/>
    </row>
    <row r="644" spans="1:64" x14ac:dyDescent="0.25">
      <c r="A644" s="26" t="s">
        <v>141</v>
      </c>
      <c r="B644" s="26" t="s">
        <v>750</v>
      </c>
      <c r="C644" s="99">
        <v>200000</v>
      </c>
      <c r="D644" s="77">
        <v>46381.125</v>
      </c>
      <c r="E644" s="20">
        <v>0.91729344241501776</v>
      </c>
      <c r="F644" s="100">
        <v>93673.919999999998</v>
      </c>
      <c r="G644" s="83">
        <v>1.2500000000000001E-2</v>
      </c>
      <c r="H644" s="83">
        <v>1.4999999999999999E-2</v>
      </c>
      <c r="I644" s="83">
        <v>1.37E-2</v>
      </c>
      <c r="J644" s="38">
        <v>1170.924</v>
      </c>
      <c r="K644" s="100">
        <v>1405.1088</v>
      </c>
      <c r="L644" s="100">
        <v>1283.3327039999999</v>
      </c>
      <c r="M644" s="132">
        <v>47.195753646194319</v>
      </c>
      <c r="N644" s="132">
        <v>48.980449867815359</v>
      </c>
      <c r="O644" s="132">
        <v>48.074418218293822</v>
      </c>
      <c r="P644" s="132">
        <v>1.78469622162104</v>
      </c>
      <c r="Q644" s="38">
        <v>0</v>
      </c>
      <c r="R644" s="100">
        <v>1170.924</v>
      </c>
      <c r="S644" s="100">
        <v>1405.1088</v>
      </c>
      <c r="T644" s="38">
        <v>1170.924</v>
      </c>
      <c r="U644" s="100">
        <v>1405.1088</v>
      </c>
      <c r="V644" s="100">
        <v>1170.924</v>
      </c>
      <c r="W644" s="100">
        <v>1405.1088</v>
      </c>
      <c r="X644" s="100">
        <v>1170.924</v>
      </c>
      <c r="Y644" s="100">
        <v>1405.1088</v>
      </c>
      <c r="Z644" s="100">
        <v>1288.0164</v>
      </c>
      <c r="AA644" s="100">
        <v>0</v>
      </c>
      <c r="AB644" s="100">
        <v>0</v>
      </c>
      <c r="AC644" s="29">
        <v>47.195753646194319</v>
      </c>
      <c r="AD644" s="29">
        <v>48.980449867815359</v>
      </c>
      <c r="AE644" s="112">
        <v>48.110101650769479</v>
      </c>
      <c r="AF644" s="112">
        <v>1.78469622162104</v>
      </c>
      <c r="AG644" s="38">
        <v>131.38633851670818</v>
      </c>
      <c r="BJ644" s="113"/>
      <c r="BL644" s="113"/>
    </row>
    <row r="645" spans="1:64" x14ac:dyDescent="0.25">
      <c r="A645" s="26" t="s">
        <v>142</v>
      </c>
      <c r="B645" s="26" t="s">
        <v>751</v>
      </c>
      <c r="C645" s="99">
        <v>200000</v>
      </c>
      <c r="D645" s="77">
        <v>46381.125</v>
      </c>
      <c r="E645" s="20">
        <v>0.91729344241501776</v>
      </c>
      <c r="F645" s="100">
        <v>93673.919999999998</v>
      </c>
      <c r="G645" s="83">
        <v>1.1319999999999999</v>
      </c>
      <c r="H645" s="83">
        <v>1.1645000000000001</v>
      </c>
      <c r="I645" s="83">
        <v>1.1488</v>
      </c>
      <c r="J645" s="38">
        <v>106038.87743999998</v>
      </c>
      <c r="K645" s="100">
        <v>109083.27984</v>
      </c>
      <c r="L645" s="100">
        <v>107612.599296</v>
      </c>
      <c r="N645" s="132">
        <v>57.131810436472861</v>
      </c>
      <c r="O645" s="132">
        <v>48.098703393293988</v>
      </c>
      <c r="Q645" s="38">
        <v>106326.08</v>
      </c>
      <c r="R645" s="100">
        <v>-287.20256000001973</v>
      </c>
      <c r="S645" s="100">
        <v>2757.1998400000011</v>
      </c>
      <c r="T645" s="38">
        <v>1170.924</v>
      </c>
      <c r="U645" s="100">
        <v>1405.1088</v>
      </c>
      <c r="V645" s="100">
        <v>1170.924</v>
      </c>
      <c r="W645" s="100">
        <v>1405.1088</v>
      </c>
      <c r="X645" s="100">
        <v>107497.004</v>
      </c>
      <c r="Y645" s="100">
        <v>107731.1888</v>
      </c>
      <c r="Z645" s="100">
        <v>107614.09640000001</v>
      </c>
      <c r="AA645" s="100">
        <v>1458.1265600000188</v>
      </c>
      <c r="AB645" s="100">
        <v>1352.0910399999993</v>
      </c>
      <c r="AC645" s="29">
        <v>47.195753646194298</v>
      </c>
      <c r="AD645" s="29">
        <v>48.980449867815388</v>
      </c>
      <c r="AE645" s="112">
        <v>48.110101650769558</v>
      </c>
      <c r="AF645" s="112">
        <v>1.7846962216210898</v>
      </c>
      <c r="AG645" s="38">
        <v>131.38633851670878</v>
      </c>
      <c r="BJ645" s="113"/>
      <c r="BL645" s="113"/>
    </row>
    <row r="646" spans="1:64" x14ac:dyDescent="0.25">
      <c r="A646" s="26" t="s">
        <v>143</v>
      </c>
      <c r="B646" s="26" t="s">
        <v>750</v>
      </c>
      <c r="C646" s="99">
        <v>210000</v>
      </c>
      <c r="D646" s="77">
        <v>46381.125</v>
      </c>
      <c r="E646" s="20">
        <v>0.91729344241501776</v>
      </c>
      <c r="F646" s="100">
        <v>93673.95</v>
      </c>
      <c r="G646" s="83">
        <v>1.0500000000000001E-2</v>
      </c>
      <c r="H646" s="83">
        <v>1.2500000000000001E-2</v>
      </c>
      <c r="I646" s="83">
        <v>1.15E-2</v>
      </c>
      <c r="J646" s="38">
        <v>983.57647500000007</v>
      </c>
      <c r="K646" s="100">
        <v>1170.9243750000001</v>
      </c>
      <c r="L646" s="100">
        <v>1077.250425</v>
      </c>
      <c r="M646" s="132">
        <v>47.788704730156198</v>
      </c>
      <c r="N646" s="132">
        <v>49.405256211230117</v>
      </c>
      <c r="O646" s="132">
        <v>48.61682289617557</v>
      </c>
      <c r="P646" s="132">
        <v>1.6165514810739197</v>
      </c>
      <c r="Q646" s="38">
        <v>0</v>
      </c>
      <c r="R646" s="100">
        <v>983.57647500000007</v>
      </c>
      <c r="S646" s="100">
        <v>1170.9243750000001</v>
      </c>
      <c r="T646" s="38">
        <v>983.57647500000007</v>
      </c>
      <c r="U646" s="100">
        <v>1170.9243750000001</v>
      </c>
      <c r="V646" s="100">
        <v>983.57647500000007</v>
      </c>
      <c r="W646" s="100">
        <v>1170.9243750000001</v>
      </c>
      <c r="X646" s="100">
        <v>983.57647500000007</v>
      </c>
      <c r="Y646" s="100">
        <v>1170.9243750000001</v>
      </c>
      <c r="Z646" s="100">
        <v>1077.2504250000002</v>
      </c>
      <c r="AA646" s="100">
        <v>0</v>
      </c>
      <c r="AB646" s="100">
        <v>0</v>
      </c>
      <c r="AC646" s="29">
        <v>47.788704730156198</v>
      </c>
      <c r="AD646" s="29">
        <v>49.405256211230117</v>
      </c>
      <c r="AE646" s="112">
        <v>48.616822896175584</v>
      </c>
      <c r="AF646" s="112">
        <v>1.6165514810739197</v>
      </c>
      <c r="AG646" s="38">
        <v>116.03522138454458</v>
      </c>
      <c r="BJ646" s="113"/>
      <c r="BL646" s="113"/>
    </row>
    <row r="647" spans="1:64" x14ac:dyDescent="0.25">
      <c r="A647" s="26" t="s">
        <v>144</v>
      </c>
      <c r="B647" s="26" t="s">
        <v>751</v>
      </c>
      <c r="C647" s="99">
        <v>210000</v>
      </c>
      <c r="D647" s="77">
        <v>46381.125</v>
      </c>
      <c r="E647" s="20">
        <v>0.91729344241501776</v>
      </c>
      <c r="F647" s="100">
        <v>93673.919999999998</v>
      </c>
      <c r="G647" s="83">
        <v>1.2355</v>
      </c>
      <c r="H647" s="83">
        <v>1.2695000000000001</v>
      </c>
      <c r="I647" s="83">
        <v>1.2533000000000001</v>
      </c>
      <c r="J647" s="38">
        <v>115734.12816000001</v>
      </c>
      <c r="K647" s="100">
        <v>118919.04144</v>
      </c>
      <c r="L647" s="100">
        <v>117401.52393600001</v>
      </c>
      <c r="N647" s="132">
        <v>58.684221631337508</v>
      </c>
      <c r="O647" s="132">
        <v>48.601264313693825</v>
      </c>
      <c r="Q647" s="38">
        <v>116326.08</v>
      </c>
      <c r="R647" s="100">
        <v>-591.95183999999426</v>
      </c>
      <c r="S647" s="100">
        <v>2592.9614399999991</v>
      </c>
      <c r="T647" s="38">
        <v>983.57647500000007</v>
      </c>
      <c r="U647" s="100">
        <v>1170.9243750000001</v>
      </c>
      <c r="V647" s="100">
        <v>983.57647500000007</v>
      </c>
      <c r="W647" s="100">
        <v>1170.9243750000001</v>
      </c>
      <c r="X647" s="100">
        <v>117309.656475</v>
      </c>
      <c r="Y647" s="100">
        <v>117497.004375</v>
      </c>
      <c r="Z647" s="100">
        <v>117403.33042499999</v>
      </c>
      <c r="AA647" s="100">
        <v>1575.5283149999887</v>
      </c>
      <c r="AB647" s="100">
        <v>1422.0370649999968</v>
      </c>
      <c r="AC647" s="29">
        <v>47.788721717443956</v>
      </c>
      <c r="AD647" s="29">
        <v>49.405273692977644</v>
      </c>
      <c r="AE647" s="112">
        <v>48.616840137236231</v>
      </c>
      <c r="AF647" s="112">
        <v>1.6165519755336888</v>
      </c>
      <c r="AG647" s="38">
        <v>116.03518589648317</v>
      </c>
      <c r="BJ647" s="113"/>
      <c r="BL647" s="113"/>
    </row>
    <row r="648" spans="1:64" x14ac:dyDescent="0.25">
      <c r="A648" s="26" t="s">
        <v>145</v>
      </c>
      <c r="B648" s="26" t="s">
        <v>750</v>
      </c>
      <c r="C648" s="99">
        <v>220000</v>
      </c>
      <c r="D648" s="77">
        <v>46381.125</v>
      </c>
      <c r="E648" s="20">
        <v>0.91729344241501776</v>
      </c>
      <c r="F648" s="100">
        <v>93673.919999999998</v>
      </c>
      <c r="G648" s="83">
        <v>8.5000000000000006E-3</v>
      </c>
      <c r="H648" s="83">
        <v>1.0500000000000001E-2</v>
      </c>
      <c r="I648" s="83">
        <v>9.4999999999999998E-3</v>
      </c>
      <c r="J648" s="38">
        <v>796.22832000000005</v>
      </c>
      <c r="K648" s="100">
        <v>983.57616000000007</v>
      </c>
      <c r="L648" s="100">
        <v>889.90224000000001</v>
      </c>
      <c r="M648" s="132">
        <v>47.978522686999433</v>
      </c>
      <c r="N648" s="132">
        <v>49.827586479408396</v>
      </c>
      <c r="O648" s="132">
        <v>48.931583391087941</v>
      </c>
      <c r="P648" s="132">
        <v>1.8490637924089626</v>
      </c>
      <c r="Q648" s="38">
        <v>0</v>
      </c>
      <c r="R648" s="100">
        <v>796.22832000000005</v>
      </c>
      <c r="S648" s="100">
        <v>983.57616000000007</v>
      </c>
      <c r="T648" s="38">
        <v>796.22832000000005</v>
      </c>
      <c r="U648" s="100">
        <v>983.57616000000007</v>
      </c>
      <c r="V648" s="100">
        <v>796.22832000000005</v>
      </c>
      <c r="W648" s="100">
        <v>983.57616000000007</v>
      </c>
      <c r="X648" s="100">
        <v>796.22832000000005</v>
      </c>
      <c r="Y648" s="100">
        <v>983.57616000000007</v>
      </c>
      <c r="Z648" s="100">
        <v>889.90224000000012</v>
      </c>
      <c r="AA648" s="100">
        <v>0</v>
      </c>
      <c r="AB648" s="100">
        <v>0</v>
      </c>
      <c r="AC648" s="29">
        <v>47.978522686999433</v>
      </c>
      <c r="AD648" s="29">
        <v>49.827586479408396</v>
      </c>
      <c r="AE648" s="112">
        <v>48.931583391087948</v>
      </c>
      <c r="AF648" s="112">
        <v>1.8490637924089626</v>
      </c>
      <c r="AG648" s="38">
        <v>101.50958105480612</v>
      </c>
      <c r="BJ648" s="113"/>
      <c r="BL648" s="113"/>
    </row>
    <row r="649" spans="1:64" x14ac:dyDescent="0.25">
      <c r="A649" s="26" t="s">
        <v>146</v>
      </c>
      <c r="B649" s="26" t="s">
        <v>751</v>
      </c>
      <c r="C649" s="99">
        <v>220000</v>
      </c>
      <c r="D649" s="77">
        <v>46381.125</v>
      </c>
      <c r="E649" s="20">
        <v>0.91729344241501776</v>
      </c>
      <c r="F649" s="100">
        <v>93673.95</v>
      </c>
      <c r="G649" s="83">
        <v>1.3394999999999999</v>
      </c>
      <c r="H649" s="83">
        <v>1.3754999999999999</v>
      </c>
      <c r="I649" s="83">
        <v>1.3580000000000001</v>
      </c>
      <c r="J649" s="38">
        <v>125476.256025</v>
      </c>
      <c r="K649" s="100">
        <v>128848.51822499999</v>
      </c>
      <c r="L649" s="100">
        <v>127209.22410000001</v>
      </c>
      <c r="N649" s="132">
        <v>60.55884923243012</v>
      </c>
      <c r="O649" s="132">
        <v>48.865138791425267</v>
      </c>
      <c r="Q649" s="38">
        <v>126326.05</v>
      </c>
      <c r="R649" s="100">
        <v>-849.79397500000778</v>
      </c>
      <c r="S649" s="100">
        <v>2522.4682249999896</v>
      </c>
      <c r="T649" s="38">
        <v>796.22832000000005</v>
      </c>
      <c r="U649" s="100">
        <v>983.57616000000007</v>
      </c>
      <c r="V649" s="100">
        <v>796.22832000000005</v>
      </c>
      <c r="W649" s="100">
        <v>983.57616000000007</v>
      </c>
      <c r="X649" s="100">
        <v>127122.27832</v>
      </c>
      <c r="Y649" s="100">
        <v>127309.62616</v>
      </c>
      <c r="Z649" s="100">
        <v>127215.95224</v>
      </c>
      <c r="AA649" s="100">
        <v>1646.0222950000025</v>
      </c>
      <c r="AB649" s="100">
        <v>1538.8920649999927</v>
      </c>
      <c r="AC649" s="29">
        <v>47.978506363169373</v>
      </c>
      <c r="AD649" s="29">
        <v>49.827569605908351</v>
      </c>
      <c r="AE649" s="112">
        <v>48.93156678340118</v>
      </c>
      <c r="AF649" s="112">
        <v>1.8490632427389784</v>
      </c>
      <c r="AG649" s="38">
        <v>101.50961122619063</v>
      </c>
      <c r="BJ649" s="113"/>
      <c r="BL649" s="113"/>
    </row>
    <row r="650" spans="1:64" x14ac:dyDescent="0.25">
      <c r="A650" s="26" t="s">
        <v>147</v>
      </c>
      <c r="B650" s="26" t="s">
        <v>750</v>
      </c>
      <c r="C650" s="99">
        <v>230000</v>
      </c>
      <c r="D650" s="77">
        <v>46381.125</v>
      </c>
      <c r="E650" s="20">
        <v>0.91729344241501776</v>
      </c>
      <c r="F650" s="100">
        <v>93673.95</v>
      </c>
      <c r="G650" s="83">
        <v>7.4999999999999997E-3</v>
      </c>
      <c r="H650" s="83">
        <v>8.9999999999999993E-3</v>
      </c>
      <c r="I650" s="83">
        <v>8.2000000000000007E-3</v>
      </c>
      <c r="J650" s="38">
        <v>702.55462499999999</v>
      </c>
      <c r="K650" s="100">
        <v>843.06554999999992</v>
      </c>
      <c r="L650" s="100">
        <v>768.12639000000001</v>
      </c>
      <c r="M650" s="132">
        <v>48.814914481392933</v>
      </c>
      <c r="N650" s="132">
        <v>50.356395785779128</v>
      </c>
      <c r="O650" s="132">
        <v>49.55532495054473</v>
      </c>
      <c r="P650" s="132">
        <v>1.5414813043861955</v>
      </c>
      <c r="Q650" s="38">
        <v>0</v>
      </c>
      <c r="R650" s="100">
        <v>702.55462499999999</v>
      </c>
      <c r="S650" s="100">
        <v>843.06554999999992</v>
      </c>
      <c r="T650" s="38">
        <v>702.55462499999999</v>
      </c>
      <c r="U650" s="100">
        <v>843.06554999999992</v>
      </c>
      <c r="V650" s="100">
        <v>702.55462499999999</v>
      </c>
      <c r="W650" s="100">
        <v>843.06554999999992</v>
      </c>
      <c r="X650" s="100">
        <v>702.55462499999999</v>
      </c>
      <c r="Y650" s="100">
        <v>843.06554999999992</v>
      </c>
      <c r="Z650" s="100">
        <v>772.81008750000001</v>
      </c>
      <c r="AA650" s="100">
        <v>0</v>
      </c>
      <c r="AB650" s="100">
        <v>0</v>
      </c>
      <c r="AC650" s="29">
        <v>48.814914481392933</v>
      </c>
      <c r="AD650" s="29">
        <v>50.356395785779128</v>
      </c>
      <c r="AE650" s="112">
        <v>49.606727884653694</v>
      </c>
      <c r="AF650" s="112">
        <v>1.5414813043861955</v>
      </c>
      <c r="AG650" s="38">
        <v>91.283676543912449</v>
      </c>
      <c r="BJ650" s="113"/>
      <c r="BL650" s="113"/>
    </row>
    <row r="651" spans="1:64" x14ac:dyDescent="0.25">
      <c r="A651" s="26" t="s">
        <v>148</v>
      </c>
      <c r="B651" s="26" t="s">
        <v>751</v>
      </c>
      <c r="C651" s="99">
        <v>230000</v>
      </c>
      <c r="D651" s="77">
        <v>46381.125</v>
      </c>
      <c r="E651" s="20">
        <v>0.91729344241501776</v>
      </c>
      <c r="F651" s="100">
        <v>93673.95</v>
      </c>
      <c r="G651" s="83">
        <v>1.444</v>
      </c>
      <c r="H651" s="83">
        <v>1.482</v>
      </c>
      <c r="I651" s="83">
        <v>1.4636</v>
      </c>
      <c r="J651" s="38">
        <v>135265.1838</v>
      </c>
      <c r="K651" s="100">
        <v>138824.79389999999</v>
      </c>
      <c r="L651" s="100">
        <v>137101.19321999999</v>
      </c>
      <c r="N651" s="132">
        <v>62.552816213026695</v>
      </c>
      <c r="O651" s="132">
        <v>49.632263902695534</v>
      </c>
      <c r="Q651" s="38">
        <v>136326.04999999999</v>
      </c>
      <c r="R651" s="100">
        <v>-1060.8661999999895</v>
      </c>
      <c r="S651" s="100">
        <v>2498.7439000000013</v>
      </c>
      <c r="T651" s="38">
        <v>702.55462499999999</v>
      </c>
      <c r="U651" s="100">
        <v>843.06554999999992</v>
      </c>
      <c r="V651" s="100">
        <v>702.55462499999999</v>
      </c>
      <c r="W651" s="100">
        <v>843.06554999999992</v>
      </c>
      <c r="X651" s="100">
        <v>137028.60462499998</v>
      </c>
      <c r="Y651" s="100">
        <v>137169.11554999999</v>
      </c>
      <c r="Z651" s="100">
        <v>137098.86008749998</v>
      </c>
      <c r="AA651" s="100">
        <v>1763.4208249999792</v>
      </c>
      <c r="AB651" s="100">
        <v>1655.678350000002</v>
      </c>
      <c r="AC651" s="29">
        <v>48.814914481392613</v>
      </c>
      <c r="AD651" s="29">
        <v>50.356395785779149</v>
      </c>
      <c r="AE651" s="112">
        <v>49.606727884653175</v>
      </c>
      <c r="AF651" s="112">
        <v>1.5414813043865365</v>
      </c>
      <c r="AG651" s="38">
        <v>91.283676543909095</v>
      </c>
      <c r="BJ651" s="113"/>
      <c r="BL651" s="113"/>
    </row>
    <row r="652" spans="1:64" x14ac:dyDescent="0.25">
      <c r="A652" s="26" t="s">
        <v>149</v>
      </c>
      <c r="B652" s="26" t="s">
        <v>750</v>
      </c>
      <c r="C652" s="99">
        <v>240000</v>
      </c>
      <c r="D652" s="77">
        <v>46381.125</v>
      </c>
      <c r="E652" s="20">
        <v>0.91729344241501776</v>
      </c>
      <c r="F652" s="100">
        <v>93673.95</v>
      </c>
      <c r="G652" s="83">
        <v>6.0000000000000001E-3</v>
      </c>
      <c r="H652" s="83">
        <v>8.0000000000000002E-3</v>
      </c>
      <c r="I652" s="83">
        <v>7.0000000000000001E-3</v>
      </c>
      <c r="J652" s="38">
        <v>562.04369999999994</v>
      </c>
      <c r="K652" s="100">
        <v>749.39160000000004</v>
      </c>
      <c r="L652" s="100">
        <v>655.71765000000005</v>
      </c>
      <c r="M652" s="132">
        <v>48.794154180279342</v>
      </c>
      <c r="N652" s="132">
        <v>51.119450020455801</v>
      </c>
      <c r="O652" s="132">
        <v>50.00821791405906</v>
      </c>
      <c r="P652" s="132">
        <v>2.3252958401764587</v>
      </c>
      <c r="Q652" s="38">
        <v>0</v>
      </c>
      <c r="R652" s="100">
        <v>562.04369999999994</v>
      </c>
      <c r="S652" s="100">
        <v>749.39160000000004</v>
      </c>
      <c r="T652" s="38">
        <v>562.04369999999994</v>
      </c>
      <c r="U652" s="100">
        <v>749.39160000000004</v>
      </c>
      <c r="V652" s="100">
        <v>562.04369999999994</v>
      </c>
      <c r="W652" s="100">
        <v>749.39160000000004</v>
      </c>
      <c r="X652" s="100">
        <v>562.04369999999994</v>
      </c>
      <c r="Y652" s="100">
        <v>749.39160000000004</v>
      </c>
      <c r="Z652" s="100">
        <v>655.71765000000005</v>
      </c>
      <c r="AA652" s="100">
        <v>0</v>
      </c>
      <c r="AB652" s="100">
        <v>0</v>
      </c>
      <c r="AC652" s="29">
        <v>48.794154180279342</v>
      </c>
      <c r="AD652" s="29">
        <v>51.119450020455801</v>
      </c>
      <c r="AE652" s="112">
        <v>50.00821791405906</v>
      </c>
      <c r="AF652" s="112">
        <v>2.3252958401764587</v>
      </c>
      <c r="AG652" s="38">
        <v>80.864636277693904</v>
      </c>
      <c r="BJ652" s="113"/>
      <c r="BL652" s="113"/>
    </row>
    <row r="653" spans="1:64" x14ac:dyDescent="0.25">
      <c r="A653" s="26" t="s">
        <v>150</v>
      </c>
      <c r="B653" s="26" t="s">
        <v>751</v>
      </c>
      <c r="C653" s="99">
        <v>240000</v>
      </c>
      <c r="D653" s="77">
        <v>46381.125</v>
      </c>
      <c r="E653" s="20">
        <v>0.91729344241501776</v>
      </c>
      <c r="F653" s="100">
        <v>93673.95</v>
      </c>
      <c r="G653" s="83">
        <v>1.5485</v>
      </c>
      <c r="H653" s="83">
        <v>1.5885</v>
      </c>
      <c r="I653" s="83">
        <v>1.569</v>
      </c>
      <c r="J653" s="38">
        <v>145054.11157499999</v>
      </c>
      <c r="K653" s="100">
        <v>148801.069575</v>
      </c>
      <c r="L653" s="100">
        <v>146974.42754999999</v>
      </c>
      <c r="N653" s="132">
        <v>64.42475514319095</v>
      </c>
      <c r="O653" s="132">
        <v>49.91713253264119</v>
      </c>
      <c r="Q653" s="38">
        <v>146326.04999999999</v>
      </c>
      <c r="R653" s="100">
        <v>-1271.9384250000003</v>
      </c>
      <c r="S653" s="100">
        <v>2475.019575000013</v>
      </c>
      <c r="T653" s="38">
        <v>562.04369999999994</v>
      </c>
      <c r="U653" s="100">
        <v>749.39160000000004</v>
      </c>
      <c r="V653" s="100">
        <v>562.04369999999994</v>
      </c>
      <c r="W653" s="100">
        <v>749.39160000000004</v>
      </c>
      <c r="X653" s="100">
        <v>146888.0937</v>
      </c>
      <c r="Y653" s="100">
        <v>147075.44159999999</v>
      </c>
      <c r="Z653" s="100">
        <v>146981.76764999999</v>
      </c>
      <c r="AA653" s="100">
        <v>1833.9821250000095</v>
      </c>
      <c r="AB653" s="100">
        <v>1725.6279750000103</v>
      </c>
      <c r="AC653" s="29">
        <v>48.794154180279506</v>
      </c>
      <c r="AD653" s="29">
        <v>51.119450020455893</v>
      </c>
      <c r="AE653" s="112">
        <v>50.008217914059216</v>
      </c>
      <c r="AF653" s="112">
        <v>2.3252958401763877</v>
      </c>
      <c r="AG653" s="38">
        <v>80.864636277694871</v>
      </c>
      <c r="BJ653" s="113"/>
      <c r="BL653" s="113"/>
    </row>
    <row r="654" spans="1:64" x14ac:dyDescent="0.25">
      <c r="A654" s="26" t="s">
        <v>151</v>
      </c>
      <c r="B654" s="26" t="s">
        <v>750</v>
      </c>
      <c r="C654" s="99">
        <v>250000</v>
      </c>
      <c r="D654" s="77">
        <v>46381.125</v>
      </c>
      <c r="E654" s="20">
        <v>0.91729344241501776</v>
      </c>
      <c r="F654" s="100">
        <v>93673.95</v>
      </c>
      <c r="G654" s="83">
        <v>5.4999999999999997E-3</v>
      </c>
      <c r="H654" s="83">
        <v>7.0000000000000001E-3</v>
      </c>
      <c r="I654" s="83">
        <v>6.1999999999999998E-3</v>
      </c>
      <c r="J654" s="38">
        <v>515.20672500000001</v>
      </c>
      <c r="K654" s="100">
        <v>655.71765000000005</v>
      </c>
      <c r="L654" s="100">
        <v>580.77848999999992</v>
      </c>
      <c r="M654" s="132">
        <v>49.761349736066038</v>
      </c>
      <c r="N654" s="132">
        <v>51.668499643411515</v>
      </c>
      <c r="O654" s="132">
        <v>50.687386349441411</v>
      </c>
      <c r="P654" s="132">
        <v>1.9071499073454774</v>
      </c>
      <c r="Q654" s="38">
        <v>0</v>
      </c>
      <c r="R654" s="100">
        <v>515.20672500000001</v>
      </c>
      <c r="S654" s="100">
        <v>655.71765000000005</v>
      </c>
      <c r="T654" s="38">
        <v>515.20672500000001</v>
      </c>
      <c r="U654" s="100">
        <v>655.71765000000005</v>
      </c>
      <c r="V654" s="100">
        <v>515.20672500000001</v>
      </c>
      <c r="W654" s="100">
        <v>655.71765000000005</v>
      </c>
      <c r="X654" s="100">
        <v>515.20672500000001</v>
      </c>
      <c r="Y654" s="100">
        <v>655.71765000000005</v>
      </c>
      <c r="Z654" s="100">
        <v>585.46218750000003</v>
      </c>
      <c r="AA654" s="100">
        <v>0</v>
      </c>
      <c r="AB654" s="100">
        <v>0</v>
      </c>
      <c r="AC654" s="29">
        <v>49.761349736066038</v>
      </c>
      <c r="AD654" s="29">
        <v>51.668499643411515</v>
      </c>
      <c r="AE654" s="112">
        <v>50.750951165147463</v>
      </c>
      <c r="AF654" s="112">
        <v>1.9071499073454774</v>
      </c>
      <c r="AG654" s="38">
        <v>73.869674319053829</v>
      </c>
      <c r="BJ654" s="113"/>
      <c r="BL654" s="113"/>
    </row>
    <row r="655" spans="1:64" x14ac:dyDescent="0.25">
      <c r="A655" s="26" t="s">
        <v>152</v>
      </c>
      <c r="B655" s="26" t="s">
        <v>751</v>
      </c>
      <c r="C655" s="99">
        <v>250000</v>
      </c>
      <c r="D655" s="77">
        <v>46381.125</v>
      </c>
      <c r="E655" s="20">
        <v>0.91729344241501776</v>
      </c>
      <c r="F655" s="100">
        <v>93673.95</v>
      </c>
      <c r="G655" s="83">
        <v>1.653</v>
      </c>
      <c r="H655" s="83">
        <v>1.6950000000000001</v>
      </c>
      <c r="I655" s="83">
        <v>1.6751</v>
      </c>
      <c r="J655" s="38">
        <v>154843.03935000001</v>
      </c>
      <c r="K655" s="100">
        <v>158777.34525000001</v>
      </c>
      <c r="L655" s="100">
        <v>156913.233645</v>
      </c>
      <c r="N655" s="132">
        <v>66.186897300237064</v>
      </c>
      <c r="O655" s="132">
        <v>50.774233676807278</v>
      </c>
      <c r="Q655" s="38">
        <v>156326.04999999999</v>
      </c>
      <c r="R655" s="100">
        <v>-1483.010649999982</v>
      </c>
      <c r="S655" s="100">
        <v>2451.2952500000247</v>
      </c>
      <c r="T655" s="38">
        <v>515.20672500000001</v>
      </c>
      <c r="U655" s="100">
        <v>655.71765000000005</v>
      </c>
      <c r="V655" s="100">
        <v>515.20672500000001</v>
      </c>
      <c r="W655" s="100">
        <v>655.71765000000005</v>
      </c>
      <c r="X655" s="100">
        <v>156841.25672499998</v>
      </c>
      <c r="Y655" s="100">
        <v>156981.76764999999</v>
      </c>
      <c r="Z655" s="100">
        <v>156911.51218749999</v>
      </c>
      <c r="AA655" s="100">
        <v>1998.2173749999783</v>
      </c>
      <c r="AB655" s="100">
        <v>1795.5776000000187</v>
      </c>
      <c r="AC655" s="29">
        <v>49.761349736065782</v>
      </c>
      <c r="AD655" s="29">
        <v>51.66849964341155</v>
      </c>
      <c r="AE655" s="112">
        <v>50.750951165146944</v>
      </c>
      <c r="AF655" s="112">
        <v>1.9071499073457687</v>
      </c>
      <c r="AG655" s="38">
        <v>73.869674319050773</v>
      </c>
      <c r="BJ655" s="113"/>
      <c r="BL655" s="113"/>
    </row>
    <row r="656" spans="1:64" x14ac:dyDescent="0.25">
      <c r="BJ656" s="113"/>
      <c r="BL656" s="113"/>
    </row>
    <row r="657" spans="62:64" x14ac:dyDescent="0.25">
      <c r="BJ657" s="113"/>
      <c r="BL657" s="113"/>
    </row>
    <row r="658" spans="62:64" x14ac:dyDescent="0.25">
      <c r="BJ658" s="113"/>
      <c r="BL658" s="113"/>
    </row>
    <row r="659" spans="62:64" x14ac:dyDescent="0.25">
      <c r="BJ659" s="113"/>
      <c r="BL659" s="113"/>
    </row>
    <row r="660" spans="62:64" x14ac:dyDescent="0.25">
      <c r="BJ660" s="113"/>
      <c r="BL660" s="113"/>
    </row>
    <row r="661" spans="62:64" x14ac:dyDescent="0.25">
      <c r="BJ661" s="113"/>
      <c r="BL661" s="113"/>
    </row>
    <row r="662" spans="62:64" x14ac:dyDescent="0.25">
      <c r="BJ662" s="113"/>
      <c r="BL662" s="113"/>
    </row>
    <row r="663" spans="62:64" x14ac:dyDescent="0.25">
      <c r="BJ663" s="113"/>
      <c r="BL663" s="113"/>
    </row>
    <row r="664" spans="62:64" x14ac:dyDescent="0.25">
      <c r="BJ664" s="113"/>
      <c r="BL664" s="113"/>
    </row>
    <row r="665" spans="62:64" x14ac:dyDescent="0.25">
      <c r="BJ665" s="113"/>
      <c r="BL665" s="113"/>
    </row>
    <row r="666" spans="62:64" x14ac:dyDescent="0.25">
      <c r="BJ666" s="113"/>
      <c r="BL666" s="113"/>
    </row>
    <row r="667" spans="62:64" x14ac:dyDescent="0.25">
      <c r="BJ667" s="113"/>
      <c r="BL667" s="113"/>
    </row>
    <row r="668" spans="62:64" x14ac:dyDescent="0.25">
      <c r="BJ668" s="113"/>
      <c r="BL668" s="113"/>
    </row>
    <row r="669" spans="62:64" x14ac:dyDescent="0.25">
      <c r="BJ669" s="113"/>
      <c r="BL669" s="113"/>
    </row>
    <row r="670" spans="62:64" x14ac:dyDescent="0.25">
      <c r="BJ670" s="113"/>
      <c r="BL670" s="113"/>
    </row>
    <row r="671" spans="62:64" x14ac:dyDescent="0.25">
      <c r="BJ671" s="113"/>
      <c r="BL671" s="113"/>
    </row>
    <row r="672" spans="62:64" x14ac:dyDescent="0.25">
      <c r="BJ672" s="113"/>
      <c r="BL672" s="113"/>
    </row>
    <row r="673" spans="62:64" x14ac:dyDescent="0.25">
      <c r="BJ673" s="113"/>
      <c r="BL673" s="113"/>
    </row>
    <row r="674" spans="62:64" x14ac:dyDescent="0.25">
      <c r="BJ674" s="113"/>
      <c r="BL674" s="113"/>
    </row>
    <row r="675" spans="62:64" x14ac:dyDescent="0.25">
      <c r="BJ675" s="113"/>
      <c r="BL675" s="113"/>
    </row>
    <row r="676" spans="62:64" x14ac:dyDescent="0.25">
      <c r="BJ676" s="113"/>
      <c r="BL676" s="113"/>
    </row>
    <row r="677" spans="62:64" x14ac:dyDescent="0.25">
      <c r="BJ677" s="113"/>
      <c r="BL677" s="113"/>
    </row>
    <row r="678" spans="62:64" x14ac:dyDescent="0.25">
      <c r="BJ678" s="113"/>
      <c r="BL678" s="113"/>
    </row>
    <row r="679" spans="62:64" x14ac:dyDescent="0.25">
      <c r="BJ679" s="113"/>
      <c r="BL679" s="113"/>
    </row>
    <row r="680" spans="62:64" x14ac:dyDescent="0.25">
      <c r="BJ680" s="113"/>
      <c r="BL680" s="113"/>
    </row>
    <row r="681" spans="62:64" x14ac:dyDescent="0.25">
      <c r="BJ681" s="113"/>
      <c r="BL681" s="113"/>
    </row>
    <row r="682" spans="62:64" x14ac:dyDescent="0.25">
      <c r="BJ682" s="113"/>
      <c r="BL682" s="113"/>
    </row>
    <row r="683" spans="62:64" x14ac:dyDescent="0.25">
      <c r="BJ683" s="113"/>
      <c r="BL683" s="113"/>
    </row>
    <row r="684" spans="62:64" x14ac:dyDescent="0.25">
      <c r="BJ684" s="113"/>
      <c r="BL684" s="113"/>
    </row>
    <row r="685" spans="62:64" x14ac:dyDescent="0.25">
      <c r="BJ685" s="113"/>
      <c r="BL685" s="1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DE2-159B-47CB-9069-F2EFD99ACE81}">
  <dimension ref="A1:CB333"/>
  <sheetViews>
    <sheetView workbookViewId="0">
      <selection sqref="A1:XFD1048576"/>
    </sheetView>
  </sheetViews>
  <sheetFormatPr defaultRowHeight="15" x14ac:dyDescent="0.25"/>
  <cols>
    <col min="1" max="1" width="18.7109375" style="126" bestFit="1" customWidth="1"/>
    <col min="2" max="2" width="18.5703125" style="126" customWidth="1"/>
    <col min="3" max="3" width="12.28515625" style="127" bestFit="1" customWidth="1"/>
    <col min="4" max="4" width="21.28515625" style="77" customWidth="1"/>
    <col min="5" max="5" width="18.5703125" style="126" bestFit="1" customWidth="1"/>
    <col min="6" max="6" width="18.7109375" style="126" bestFit="1" customWidth="1"/>
    <col min="7" max="8" width="20.28515625" style="126" bestFit="1" customWidth="1"/>
    <col min="9" max="9" width="16.85546875" style="128" bestFit="1" customWidth="1"/>
    <col min="10" max="10" width="19.5703125" style="126" bestFit="1" customWidth="1"/>
    <col min="11" max="11" width="19.42578125" style="126" bestFit="1" customWidth="1"/>
    <col min="12" max="12" width="16.140625" style="129" bestFit="1" customWidth="1"/>
    <col min="13" max="13" width="16.140625" bestFit="1" customWidth="1"/>
    <col min="14" max="14" width="18.42578125" bestFit="1" customWidth="1"/>
    <col min="15" max="16" width="11.7109375" bestFit="1" customWidth="1"/>
    <col min="17" max="18" width="17.7109375" bestFit="1" customWidth="1"/>
    <col min="19" max="21" width="17.7109375" customWidth="1"/>
    <col min="23" max="23" width="13.28515625" customWidth="1"/>
    <col min="24" max="24" width="16.85546875" bestFit="1" customWidth="1"/>
    <col min="25" max="25" width="15" bestFit="1" customWidth="1"/>
    <col min="26" max="26" width="16" bestFit="1" customWidth="1"/>
    <col min="27" max="27" width="14.42578125" bestFit="1" customWidth="1"/>
    <col min="28" max="28" width="14.7109375" bestFit="1" customWidth="1"/>
    <col min="29" max="29" width="12" bestFit="1" customWidth="1"/>
    <col min="32" max="32" width="13.28515625" bestFit="1" customWidth="1"/>
    <col min="33" max="33" width="10" bestFit="1" customWidth="1"/>
    <col min="34" max="34" width="12.7109375" bestFit="1" customWidth="1"/>
    <col min="35" max="35" width="12.85546875" bestFit="1" customWidth="1"/>
    <col min="36" max="36" width="16.85546875" bestFit="1" customWidth="1"/>
    <col min="37" max="37" width="17.28515625" bestFit="1" customWidth="1"/>
    <col min="38" max="38" width="15.28515625" bestFit="1" customWidth="1"/>
    <col min="39" max="39" width="15.7109375" bestFit="1" customWidth="1"/>
    <col min="40" max="40" width="18.28515625" bestFit="1" customWidth="1"/>
    <col min="43" max="43" width="16.7109375" bestFit="1" customWidth="1"/>
    <col min="44" max="44" width="17" bestFit="1" customWidth="1"/>
    <col min="45" max="45" width="15.28515625" bestFit="1" customWidth="1"/>
    <col min="46" max="46" width="15.5703125" bestFit="1" customWidth="1"/>
    <col min="47" max="47" width="15.7109375" bestFit="1" customWidth="1"/>
    <col min="48" max="48" width="18.42578125" bestFit="1" customWidth="1"/>
    <col min="50" max="50" width="11.85546875" bestFit="1" customWidth="1"/>
    <col min="51" max="51" width="15" bestFit="1" customWidth="1"/>
    <col min="52" max="52" width="16" bestFit="1" customWidth="1"/>
    <col min="53" max="53" width="14.42578125" bestFit="1" customWidth="1"/>
    <col min="54" max="54" width="14.7109375" bestFit="1" customWidth="1"/>
    <col min="55" max="55" width="11.7109375" bestFit="1" customWidth="1"/>
    <col min="58" max="58" width="13.28515625" bestFit="1" customWidth="1"/>
    <col min="59" max="59" width="11" bestFit="1" customWidth="1"/>
    <col min="66" max="66" width="18.28515625" bestFit="1" customWidth="1"/>
    <col min="67" max="67" width="18.5703125" bestFit="1" customWidth="1"/>
    <col min="68" max="68" width="18.7109375" bestFit="1" customWidth="1"/>
    <col min="69" max="69" width="16.7109375" bestFit="1" customWidth="1"/>
    <col min="70" max="70" width="17" bestFit="1" customWidth="1"/>
    <col min="71" max="71" width="15.28515625" bestFit="1" customWidth="1"/>
    <col min="72" max="72" width="15.5703125" bestFit="1" customWidth="1"/>
    <col min="73" max="73" width="15.7109375" bestFit="1" customWidth="1"/>
    <col min="74" max="75" width="18.42578125" bestFit="1" customWidth="1"/>
    <col min="76" max="76" width="18.5703125" bestFit="1" customWidth="1"/>
    <col min="77" max="77" width="15.140625" bestFit="1" customWidth="1"/>
    <col min="78" max="79" width="17.7109375" bestFit="1" customWidth="1"/>
    <col min="80" max="80" width="14.28515625" bestFit="1" customWidth="1"/>
    <col min="81" max="81" width="21.42578125" bestFit="1" customWidth="1"/>
    <col min="82" max="82" width="11.85546875" bestFit="1" customWidth="1"/>
    <col min="83" max="83" width="7" bestFit="1" customWidth="1"/>
    <col min="84" max="84" width="15" bestFit="1" customWidth="1"/>
    <col min="85" max="85" width="16" bestFit="1" customWidth="1"/>
    <col min="86" max="86" width="14.42578125" bestFit="1" customWidth="1"/>
    <col min="87" max="87" width="14.7109375" bestFit="1" customWidth="1"/>
    <col min="88" max="88" width="11.7109375" bestFit="1" customWidth="1"/>
    <col min="89" max="89" width="15.7109375" bestFit="1" customWidth="1"/>
    <col min="90" max="90" width="16.140625" bestFit="1" customWidth="1"/>
    <col min="91" max="91" width="13.28515625" bestFit="1" customWidth="1"/>
    <col min="92" max="92" width="10" bestFit="1" customWidth="1"/>
    <col min="93" max="93" width="12.7109375" bestFit="1" customWidth="1"/>
    <col min="94" max="94" width="12.85546875" bestFit="1" customWidth="1"/>
    <col min="95" max="95" width="16.85546875" bestFit="1" customWidth="1"/>
    <col min="96" max="96" width="17.28515625" bestFit="1" customWidth="1"/>
    <col min="97" max="97" width="15.28515625" bestFit="1" customWidth="1"/>
    <col min="98" max="98" width="15.7109375" bestFit="1" customWidth="1"/>
    <col min="99" max="99" width="18.28515625" bestFit="1" customWidth="1"/>
    <col min="100" max="100" width="18.5703125" bestFit="1" customWidth="1"/>
    <col min="101" max="101" width="18.7109375" bestFit="1" customWidth="1"/>
    <col min="102" max="102" width="16.7109375" bestFit="1" customWidth="1"/>
    <col min="103" max="103" width="17" bestFit="1" customWidth="1"/>
    <col min="104" max="104" width="15.28515625" bestFit="1" customWidth="1"/>
    <col min="105" max="105" width="15.5703125" bestFit="1" customWidth="1"/>
    <col min="106" max="106" width="15.7109375" bestFit="1" customWidth="1"/>
    <col min="107" max="107" width="18.42578125" bestFit="1" customWidth="1"/>
    <col min="108" max="108" width="21.28515625" bestFit="1" customWidth="1"/>
    <col min="109" max="109" width="11.85546875" bestFit="1" customWidth="1"/>
    <col min="110" max="110" width="15" bestFit="1" customWidth="1"/>
    <col min="111" max="111" width="16" bestFit="1" customWidth="1"/>
    <col min="112" max="112" width="14.42578125" bestFit="1" customWidth="1"/>
    <col min="113" max="113" width="14.7109375" bestFit="1" customWidth="1"/>
    <col min="114" max="114" width="11.7109375" bestFit="1" customWidth="1"/>
    <col min="115" max="115" width="15.7109375" bestFit="1" customWidth="1"/>
    <col min="116" max="116" width="16.140625" bestFit="1" customWidth="1"/>
    <col min="117" max="117" width="13.28515625" bestFit="1" customWidth="1"/>
    <col min="118" max="118" width="11" bestFit="1" customWidth="1"/>
    <col min="119" max="119" width="12.7109375" bestFit="1" customWidth="1"/>
    <col min="120" max="120" width="12.85546875" bestFit="1" customWidth="1"/>
    <col min="121" max="121" width="16.85546875" bestFit="1" customWidth="1"/>
    <col min="122" max="122" width="17.28515625" bestFit="1" customWidth="1"/>
    <col min="123" max="123" width="15.28515625" bestFit="1" customWidth="1"/>
    <col min="124" max="124" width="15.7109375" bestFit="1" customWidth="1"/>
    <col min="125" max="125" width="18.28515625" bestFit="1" customWidth="1"/>
    <col min="126" max="126" width="18.5703125" bestFit="1" customWidth="1"/>
    <col min="127" max="127" width="18.7109375" bestFit="1" customWidth="1"/>
    <col min="128" max="128" width="16.7109375" bestFit="1" customWidth="1"/>
    <col min="129" max="129" width="17" bestFit="1" customWidth="1"/>
    <col min="130" max="130" width="15.28515625" bestFit="1" customWidth="1"/>
    <col min="131" max="131" width="15.5703125" bestFit="1" customWidth="1"/>
    <col min="132" max="132" width="15.7109375" bestFit="1" customWidth="1"/>
    <col min="133" max="133" width="18.42578125" bestFit="1" customWidth="1"/>
  </cols>
  <sheetData>
    <row r="1" spans="1:74" s="21" customFormat="1" x14ac:dyDescent="0.25">
      <c r="A1" s="5" t="s">
        <v>790</v>
      </c>
      <c r="B1" s="5" t="s">
        <v>791</v>
      </c>
      <c r="C1" s="49" t="s">
        <v>66</v>
      </c>
      <c r="D1" s="39" t="s">
        <v>744</v>
      </c>
      <c r="E1" s="5" t="s">
        <v>792</v>
      </c>
      <c r="F1" s="5" t="s">
        <v>793</v>
      </c>
      <c r="G1" s="5" t="s">
        <v>794</v>
      </c>
      <c r="H1" s="5" t="s">
        <v>795</v>
      </c>
      <c r="I1" s="124" t="s">
        <v>796</v>
      </c>
      <c r="J1" s="5" t="s">
        <v>797</v>
      </c>
      <c r="K1" s="5" t="s">
        <v>798</v>
      </c>
      <c r="L1" s="125" t="s">
        <v>799</v>
      </c>
    </row>
    <row r="2" spans="1:74" x14ac:dyDescent="0.25">
      <c r="A2" s="126">
        <v>9391.3244880000002</v>
      </c>
      <c r="B2" s="126">
        <v>9570.2068591999996</v>
      </c>
      <c r="C2" s="127">
        <v>80000</v>
      </c>
      <c r="D2" s="77">
        <v>46047.125</v>
      </c>
      <c r="E2" s="126">
        <v>0</v>
      </c>
      <c r="F2" s="126">
        <v>8.9441185599999997</v>
      </c>
      <c r="G2" s="126">
        <v>9382.3803694399994</v>
      </c>
      <c r="H2" s="126">
        <v>80000</v>
      </c>
      <c r="I2" s="128">
        <v>89382.380369439998</v>
      </c>
      <c r="J2" s="126">
        <v>-9570.2068591999996</v>
      </c>
      <c r="K2" s="126">
        <v>-80000</v>
      </c>
      <c r="L2" s="129">
        <v>-89570.2068592</v>
      </c>
      <c r="X2" s="123"/>
      <c r="BV2" s="123"/>
    </row>
    <row r="3" spans="1:74" x14ac:dyDescent="0.25">
      <c r="A3" s="126">
        <v>7378.8967560000001</v>
      </c>
      <c r="B3" s="126">
        <v>7557.7791016000001</v>
      </c>
      <c r="C3" s="127">
        <v>82000</v>
      </c>
      <c r="D3" s="77">
        <v>46047.125</v>
      </c>
      <c r="E3" s="126">
        <v>0</v>
      </c>
      <c r="F3" s="126">
        <v>8.9441172800000004</v>
      </c>
      <c r="G3" s="126">
        <v>7369.9526387200003</v>
      </c>
      <c r="H3" s="126">
        <v>82000</v>
      </c>
      <c r="I3" s="128">
        <v>89369.952638720002</v>
      </c>
      <c r="J3" s="126">
        <v>-7557.7791016000001</v>
      </c>
      <c r="K3" s="126">
        <v>-82000</v>
      </c>
      <c r="L3" s="129">
        <v>-89557.779101599997</v>
      </c>
      <c r="X3" s="123"/>
      <c r="BV3" s="123"/>
    </row>
    <row r="4" spans="1:74" x14ac:dyDescent="0.25">
      <c r="A4" s="126">
        <v>5366.4703680000002</v>
      </c>
      <c r="B4" s="126">
        <v>5590.0733</v>
      </c>
      <c r="C4" s="127">
        <v>84000</v>
      </c>
      <c r="D4" s="77">
        <v>46047.125</v>
      </c>
      <c r="E4" s="126">
        <v>0</v>
      </c>
      <c r="F4" s="126">
        <v>8.9441172800000004</v>
      </c>
      <c r="G4" s="126">
        <v>5357.5262507200005</v>
      </c>
      <c r="H4" s="126">
        <v>84000</v>
      </c>
      <c r="I4" s="128">
        <v>89357.526250719995</v>
      </c>
      <c r="J4" s="126">
        <v>-5590.0733</v>
      </c>
      <c r="K4" s="126">
        <v>-84000</v>
      </c>
      <c r="L4" s="129">
        <v>-89590.073300000004</v>
      </c>
      <c r="M4" s="122"/>
      <c r="N4" s="122"/>
      <c r="O4" s="122"/>
      <c r="X4" s="123"/>
      <c r="BV4" s="123"/>
    </row>
    <row r="5" spans="1:74" x14ac:dyDescent="0.25">
      <c r="A5" s="126">
        <v>3398.7645664000001</v>
      </c>
      <c r="B5" s="126">
        <v>3577.6469120000002</v>
      </c>
      <c r="C5" s="127">
        <v>86000</v>
      </c>
      <c r="D5" s="77">
        <v>46047.125</v>
      </c>
      <c r="E5" s="126">
        <v>0</v>
      </c>
      <c r="F5" s="126">
        <v>17.888234560000001</v>
      </c>
      <c r="G5" s="126">
        <v>3380.8763318400001</v>
      </c>
      <c r="H5" s="126">
        <v>86000</v>
      </c>
      <c r="I5" s="128">
        <v>89380.876331840002</v>
      </c>
      <c r="J5" s="126">
        <v>-3577.6469120000002</v>
      </c>
      <c r="K5" s="126">
        <v>-86000</v>
      </c>
      <c r="L5" s="129">
        <v>-89577.646911999997</v>
      </c>
      <c r="X5" s="123"/>
      <c r="BV5" s="123"/>
    </row>
    <row r="6" spans="1:74" x14ac:dyDescent="0.25">
      <c r="A6" s="126">
        <v>2370.1910791999999</v>
      </c>
      <c r="B6" s="126">
        <v>2593.7940112000001</v>
      </c>
      <c r="C6" s="127">
        <v>87000</v>
      </c>
      <c r="D6" s="77">
        <v>46047.125</v>
      </c>
      <c r="E6" s="126">
        <v>8.9441172800000004</v>
      </c>
      <c r="F6" s="126">
        <v>17.888234560000001</v>
      </c>
      <c r="G6" s="126">
        <v>2352.3028446399999</v>
      </c>
      <c r="H6" s="126">
        <v>87000</v>
      </c>
      <c r="I6" s="128">
        <v>89352.302844639999</v>
      </c>
      <c r="J6" s="126">
        <v>-2584.8498939199999</v>
      </c>
      <c r="K6" s="126">
        <v>-87000</v>
      </c>
      <c r="L6" s="129">
        <v>-89584.849893920007</v>
      </c>
      <c r="X6" s="123"/>
      <c r="BV6" s="123"/>
    </row>
    <row r="7" spans="1:74" x14ac:dyDescent="0.25">
      <c r="A7" s="126">
        <v>1386.3381784000001</v>
      </c>
      <c r="B7" s="126">
        <v>1609.9411103999998</v>
      </c>
      <c r="C7" s="127">
        <v>88000</v>
      </c>
      <c r="D7" s="77">
        <v>46047.125</v>
      </c>
      <c r="E7" s="126">
        <v>17.888234560000001</v>
      </c>
      <c r="F7" s="126">
        <v>26.832351839999998</v>
      </c>
      <c r="G7" s="126">
        <v>1359.5058265600001</v>
      </c>
      <c r="H7" s="126">
        <v>88000</v>
      </c>
      <c r="I7" s="128">
        <v>89359.505826559995</v>
      </c>
      <c r="J7" s="126">
        <v>-1592.0528758399998</v>
      </c>
      <c r="K7" s="126">
        <v>-88000</v>
      </c>
      <c r="L7" s="129">
        <v>-89592.052875840003</v>
      </c>
      <c r="X7" s="123"/>
      <c r="BV7" s="123"/>
    </row>
    <row r="8" spans="1:74" x14ac:dyDescent="0.25">
      <c r="A8" s="126">
        <v>491.92645039999996</v>
      </c>
      <c r="B8" s="126">
        <v>626.08820960000003</v>
      </c>
      <c r="C8" s="127">
        <v>89000</v>
      </c>
      <c r="D8" s="77">
        <v>46047.125</v>
      </c>
      <c r="E8" s="126">
        <v>62.608820960000003</v>
      </c>
      <c r="F8" s="126">
        <v>98.385290080000004</v>
      </c>
      <c r="G8" s="126">
        <v>393.54116031999996</v>
      </c>
      <c r="H8" s="126">
        <v>89000</v>
      </c>
      <c r="I8" s="128">
        <v>89393.541160320005</v>
      </c>
      <c r="J8" s="126">
        <v>-563.47938864000002</v>
      </c>
      <c r="K8" s="126">
        <v>-89000</v>
      </c>
      <c r="L8" s="129">
        <v>-89563.47938864</v>
      </c>
      <c r="X8" s="123"/>
      <c r="BV8" s="123"/>
    </row>
    <row r="9" spans="1:74" x14ac:dyDescent="0.25">
      <c r="A9" s="126">
        <v>35.776469120000002</v>
      </c>
      <c r="B9" s="126">
        <v>71.552938240000003</v>
      </c>
      <c r="C9" s="127">
        <v>90000</v>
      </c>
      <c r="D9" s="77">
        <v>46047.125</v>
      </c>
      <c r="E9" s="126">
        <v>491.91581504999999</v>
      </c>
      <c r="F9" s="126">
        <v>626.07467370000006</v>
      </c>
      <c r="G9" s="126">
        <v>-590.29820458000006</v>
      </c>
      <c r="H9" s="126">
        <v>90000</v>
      </c>
      <c r="I9" s="128">
        <v>89409.701795419998</v>
      </c>
      <c r="J9" s="126">
        <v>420.36287680999999</v>
      </c>
      <c r="K9" s="126">
        <v>-90000</v>
      </c>
      <c r="L9" s="129">
        <v>-89579.637123189998</v>
      </c>
      <c r="X9" s="123"/>
      <c r="BV9" s="123"/>
    </row>
    <row r="10" spans="1:74" x14ac:dyDescent="0.25">
      <c r="A10" s="126">
        <v>0</v>
      </c>
      <c r="B10" s="126">
        <v>8.9439239100000005</v>
      </c>
      <c r="C10" s="127">
        <v>91000</v>
      </c>
      <c r="D10" s="77">
        <v>46047.125</v>
      </c>
      <c r="E10" s="126">
        <v>1431.0278256000001</v>
      </c>
      <c r="F10" s="126">
        <v>1609.9063037999999</v>
      </c>
      <c r="G10" s="126">
        <v>-1609.9063037999999</v>
      </c>
      <c r="H10" s="126">
        <v>91000</v>
      </c>
      <c r="I10" s="128">
        <v>89390.093696199998</v>
      </c>
      <c r="J10" s="126">
        <v>1422.0839016900002</v>
      </c>
      <c r="K10" s="126">
        <v>-91000</v>
      </c>
      <c r="L10" s="129">
        <v>-89577.916098310001</v>
      </c>
      <c r="X10" s="123"/>
      <c r="BV10" s="123"/>
    </row>
    <row r="11" spans="1:74" x14ac:dyDescent="0.25">
      <c r="A11" s="126">
        <v>0</v>
      </c>
      <c r="B11" s="126">
        <v>17.887847820000001</v>
      </c>
      <c r="C11" s="127">
        <v>92000</v>
      </c>
      <c r="D11" s="77">
        <v>46047.125</v>
      </c>
      <c r="E11" s="126">
        <v>2414.8594557000001</v>
      </c>
      <c r="F11" s="126">
        <v>2638.45755345</v>
      </c>
      <c r="G11" s="126">
        <v>-2638.45755345</v>
      </c>
      <c r="H11" s="126">
        <v>92000</v>
      </c>
      <c r="I11" s="128">
        <v>89361.542446549996</v>
      </c>
      <c r="J11" s="126">
        <v>2396.9716078800002</v>
      </c>
      <c r="K11" s="126">
        <v>-92000</v>
      </c>
      <c r="L11" s="129">
        <v>-89603.028392120003</v>
      </c>
      <c r="X11" s="123"/>
      <c r="BV11" s="123"/>
    </row>
    <row r="12" spans="1:74" x14ac:dyDescent="0.25">
      <c r="A12" s="126">
        <v>0</v>
      </c>
      <c r="B12" s="126">
        <v>8.9439239100000005</v>
      </c>
      <c r="C12" s="127">
        <v>93000</v>
      </c>
      <c r="D12" s="77">
        <v>46047.125</v>
      </c>
      <c r="E12" s="126">
        <v>3398.6910858000001</v>
      </c>
      <c r="F12" s="126">
        <v>3622.2891835500004</v>
      </c>
      <c r="G12" s="126">
        <v>-3622.2891835500004</v>
      </c>
      <c r="H12" s="126">
        <v>93000</v>
      </c>
      <c r="I12" s="128">
        <v>89377.710816449995</v>
      </c>
      <c r="J12" s="126">
        <v>3389.7471618899999</v>
      </c>
      <c r="K12" s="126">
        <v>-93000</v>
      </c>
      <c r="L12" s="129">
        <v>-89610.252838109998</v>
      </c>
      <c r="X12" s="123"/>
      <c r="BV12" s="123"/>
    </row>
    <row r="13" spans="1:74" x14ac:dyDescent="0.25">
      <c r="A13" s="126">
        <v>0</v>
      </c>
      <c r="B13" s="126">
        <v>8.9439239100000005</v>
      </c>
      <c r="C13" s="127">
        <v>94000</v>
      </c>
      <c r="D13" s="77">
        <v>46047.125</v>
      </c>
      <c r="E13" s="126">
        <v>4427.2423354500006</v>
      </c>
      <c r="F13" s="126">
        <v>4606.1208136499999</v>
      </c>
      <c r="G13" s="126">
        <v>-4606.1208136499999</v>
      </c>
      <c r="H13" s="126">
        <v>94000</v>
      </c>
      <c r="I13" s="128">
        <v>89393.879186349994</v>
      </c>
      <c r="J13" s="126">
        <v>4418.2984115400004</v>
      </c>
      <c r="K13" s="126">
        <v>-94000</v>
      </c>
      <c r="L13" s="129">
        <v>-89581.701588459997</v>
      </c>
      <c r="X13" s="123"/>
      <c r="BV13" s="123"/>
    </row>
    <row r="14" spans="1:74" x14ac:dyDescent="0.25">
      <c r="A14" s="126">
        <v>0</v>
      </c>
      <c r="B14" s="126">
        <v>8.9439239100000005</v>
      </c>
      <c r="C14" s="127">
        <v>96000</v>
      </c>
      <c r="D14" s="77">
        <v>46047.125</v>
      </c>
      <c r="E14" s="126">
        <v>6350.1859760999996</v>
      </c>
      <c r="F14" s="126">
        <v>6618.5036934</v>
      </c>
      <c r="G14" s="126">
        <v>-6618.5036934</v>
      </c>
      <c r="H14" s="126">
        <v>96000</v>
      </c>
      <c r="I14" s="128">
        <v>89381.496306600005</v>
      </c>
      <c r="J14" s="126">
        <v>6341.2420521899994</v>
      </c>
      <c r="K14" s="126">
        <v>-96000</v>
      </c>
      <c r="L14" s="129">
        <v>-89658.757947809994</v>
      </c>
      <c r="X14" s="123"/>
      <c r="BV14" s="123"/>
    </row>
    <row r="15" spans="1:74" x14ac:dyDescent="0.25">
      <c r="A15" s="126">
        <v>7380.5995890000004</v>
      </c>
      <c r="B15" s="126">
        <v>7604.2541220000012</v>
      </c>
      <c r="C15" s="127">
        <v>82000</v>
      </c>
      <c r="D15" s="77">
        <v>46048.125</v>
      </c>
      <c r="E15" s="126">
        <v>0</v>
      </c>
      <c r="F15" s="126">
        <v>17.892342880000001</v>
      </c>
      <c r="G15" s="126">
        <v>7362.7072461200005</v>
      </c>
      <c r="H15" s="126">
        <v>82000</v>
      </c>
      <c r="I15" s="128">
        <v>89362.70724612</v>
      </c>
      <c r="J15" s="126">
        <v>-7604.2541220000012</v>
      </c>
      <c r="K15" s="126">
        <v>-82000</v>
      </c>
      <c r="L15" s="129">
        <v>-89604.254121999998</v>
      </c>
      <c r="X15" s="123"/>
      <c r="BV15" s="123"/>
    </row>
    <row r="16" spans="1:74" x14ac:dyDescent="0.25">
      <c r="A16" s="126">
        <v>5412.4337212</v>
      </c>
      <c r="B16" s="126">
        <v>5636.0880072</v>
      </c>
      <c r="C16" s="127">
        <v>84000</v>
      </c>
      <c r="D16" s="77">
        <v>46048.125</v>
      </c>
      <c r="E16" s="126">
        <v>8.9461714400000005</v>
      </c>
      <c r="F16" s="126">
        <v>35.784685760000002</v>
      </c>
      <c r="G16" s="126">
        <v>5376.6490354400003</v>
      </c>
      <c r="H16" s="126">
        <v>84000</v>
      </c>
      <c r="I16" s="128">
        <v>89376.649035440001</v>
      </c>
      <c r="J16" s="126">
        <v>-5627.1418357599996</v>
      </c>
      <c r="K16" s="126">
        <v>-84000</v>
      </c>
      <c r="L16" s="129">
        <v>-89627.141835760005</v>
      </c>
      <c r="X16" s="123"/>
      <c r="BV16" s="123"/>
    </row>
    <row r="17" spans="1:74" x14ac:dyDescent="0.25">
      <c r="A17" s="126">
        <v>3399.5451472</v>
      </c>
      <c r="B17" s="126">
        <v>3667.9302904000001</v>
      </c>
      <c r="C17" s="127">
        <v>86000</v>
      </c>
      <c r="D17" s="77">
        <v>46048.125</v>
      </c>
      <c r="E17" s="126">
        <v>35.784685760000002</v>
      </c>
      <c r="F17" s="126">
        <v>53.677028639999996</v>
      </c>
      <c r="G17" s="126">
        <v>3345.8681185599999</v>
      </c>
      <c r="H17" s="126">
        <v>86000</v>
      </c>
      <c r="I17" s="128">
        <v>89345.86811856</v>
      </c>
      <c r="J17" s="126">
        <v>-3632.1456046399999</v>
      </c>
      <c r="K17" s="126">
        <v>-86000</v>
      </c>
      <c r="L17" s="129">
        <v>-89632.145604639998</v>
      </c>
      <c r="X17" s="123"/>
      <c r="BV17" s="123"/>
    </row>
    <row r="18" spans="1:74" x14ac:dyDescent="0.25">
      <c r="A18" s="126">
        <v>2460.197146</v>
      </c>
      <c r="B18" s="126">
        <v>2683.8514319999999</v>
      </c>
      <c r="C18" s="127">
        <v>87000</v>
      </c>
      <c r="D18" s="77">
        <v>46048.125</v>
      </c>
      <c r="E18" s="126">
        <v>71.569371520000004</v>
      </c>
      <c r="F18" s="126">
        <v>89.461714400000005</v>
      </c>
      <c r="G18" s="126">
        <v>2370.7354316000001</v>
      </c>
      <c r="H18" s="126">
        <v>87000</v>
      </c>
      <c r="I18" s="128">
        <v>89370.735431599998</v>
      </c>
      <c r="J18" s="126">
        <v>-2612.2820604799999</v>
      </c>
      <c r="K18" s="126">
        <v>-87000</v>
      </c>
      <c r="L18" s="129">
        <v>-89612.282060480007</v>
      </c>
      <c r="X18" s="123"/>
      <c r="BV18" s="123"/>
    </row>
    <row r="19" spans="1:74" x14ac:dyDescent="0.25">
      <c r="A19" s="126">
        <v>1565.5800020000001</v>
      </c>
      <c r="B19" s="126">
        <v>1789.2342879999999</v>
      </c>
      <c r="C19" s="127">
        <v>88000</v>
      </c>
      <c r="D19" s="77">
        <v>46048.125</v>
      </c>
      <c r="E19" s="126">
        <v>152.08508244000001</v>
      </c>
      <c r="F19" s="126">
        <v>178.92362640000002</v>
      </c>
      <c r="G19" s="126">
        <v>1386.6563756</v>
      </c>
      <c r="H19" s="126">
        <v>88000</v>
      </c>
      <c r="I19" s="128">
        <v>89386.656375599996</v>
      </c>
      <c r="J19" s="126">
        <v>-1637.1492055599999</v>
      </c>
      <c r="K19" s="126">
        <v>-88000</v>
      </c>
      <c r="L19" s="129">
        <v>-89637.149205559996</v>
      </c>
      <c r="X19" s="123"/>
      <c r="BV19" s="123"/>
    </row>
    <row r="20" spans="1:74" x14ac:dyDescent="0.25">
      <c r="A20" s="126">
        <v>805.15542959999993</v>
      </c>
      <c r="B20" s="126">
        <v>939.3480012</v>
      </c>
      <c r="C20" s="127">
        <v>89000</v>
      </c>
      <c r="D20" s="77">
        <v>46048.125</v>
      </c>
      <c r="E20" s="126">
        <v>375.73920047999997</v>
      </c>
      <c r="F20" s="126">
        <v>393.63154336000002</v>
      </c>
      <c r="G20" s="126">
        <v>411.52388623999991</v>
      </c>
      <c r="H20" s="126">
        <v>89000</v>
      </c>
      <c r="I20" s="128">
        <v>89411.52388624</v>
      </c>
      <c r="J20" s="126">
        <v>-563.60880072000009</v>
      </c>
      <c r="K20" s="126">
        <v>-89000</v>
      </c>
      <c r="L20" s="129">
        <v>-89563.608800720001</v>
      </c>
      <c r="X20" s="123"/>
      <c r="BV20" s="123"/>
    </row>
    <row r="21" spans="1:74" x14ac:dyDescent="0.25">
      <c r="A21" s="126">
        <v>348.90068615999996</v>
      </c>
      <c r="B21" s="126">
        <v>384.68537191999997</v>
      </c>
      <c r="C21" s="127">
        <v>90000</v>
      </c>
      <c r="D21" s="77">
        <v>46048.125</v>
      </c>
      <c r="E21" s="126">
        <v>805.15542959999993</v>
      </c>
      <c r="F21" s="126">
        <v>939.3480012</v>
      </c>
      <c r="G21" s="126">
        <v>-590.44731504000003</v>
      </c>
      <c r="H21" s="126">
        <v>90000</v>
      </c>
      <c r="I21" s="128">
        <v>89409.552684959999</v>
      </c>
      <c r="J21" s="126">
        <v>420.47005767999997</v>
      </c>
      <c r="K21" s="126">
        <v>-90000</v>
      </c>
      <c r="L21" s="129">
        <v>-89579.529942320005</v>
      </c>
      <c r="X21" s="123"/>
      <c r="BV21" s="123"/>
    </row>
    <row r="22" spans="1:74" x14ac:dyDescent="0.25">
      <c r="A22" s="126">
        <v>125.24640015999999</v>
      </c>
      <c r="B22" s="126">
        <v>152.08491447999998</v>
      </c>
      <c r="C22" s="127">
        <v>91000</v>
      </c>
      <c r="D22" s="77">
        <v>46048.125</v>
      </c>
      <c r="E22" s="126">
        <v>1520.8491414000002</v>
      </c>
      <c r="F22" s="126">
        <v>1744.5034269</v>
      </c>
      <c r="G22" s="126">
        <v>-1619.2570267400001</v>
      </c>
      <c r="H22" s="126">
        <v>91000</v>
      </c>
      <c r="I22" s="128">
        <v>89380.742973259999</v>
      </c>
      <c r="J22" s="126">
        <v>1368.7642269200003</v>
      </c>
      <c r="K22" s="126">
        <v>-91000</v>
      </c>
      <c r="L22" s="129">
        <v>-89631.235773079999</v>
      </c>
      <c r="X22" s="123"/>
      <c r="BV22" s="123"/>
    </row>
    <row r="23" spans="1:74" x14ac:dyDescent="0.25">
      <c r="A23" s="126">
        <v>35.784685680000003</v>
      </c>
      <c r="B23" s="126">
        <v>53.677028519999993</v>
      </c>
      <c r="C23" s="127">
        <v>92000</v>
      </c>
      <c r="D23" s="77">
        <v>46048.125</v>
      </c>
      <c r="E23" s="126">
        <v>2415.4662834000001</v>
      </c>
      <c r="F23" s="126">
        <v>2594.3897118</v>
      </c>
      <c r="G23" s="126">
        <v>-2558.6050261199998</v>
      </c>
      <c r="H23" s="126">
        <v>92000</v>
      </c>
      <c r="I23" s="128">
        <v>89441.39497388</v>
      </c>
      <c r="J23" s="126">
        <v>2361.78925488</v>
      </c>
      <c r="K23" s="126">
        <v>-92000</v>
      </c>
      <c r="L23" s="129">
        <v>-89638.210745119999</v>
      </c>
      <c r="X23" s="123"/>
      <c r="BV23" s="123"/>
    </row>
    <row r="24" spans="1:74" x14ac:dyDescent="0.25">
      <c r="A24" s="126">
        <v>17.892342840000001</v>
      </c>
      <c r="B24" s="126">
        <v>26.838514259999997</v>
      </c>
      <c r="C24" s="127">
        <v>93000</v>
      </c>
      <c r="D24" s="77">
        <v>46048.125</v>
      </c>
      <c r="E24" s="126">
        <v>3399.5451395999999</v>
      </c>
      <c r="F24" s="126">
        <v>3623.1994251000001</v>
      </c>
      <c r="G24" s="126">
        <v>-3605.3070822600002</v>
      </c>
      <c r="H24" s="126">
        <v>93000</v>
      </c>
      <c r="I24" s="128">
        <v>89394.692917740002</v>
      </c>
      <c r="J24" s="126">
        <v>3372.7066253399998</v>
      </c>
      <c r="K24" s="126">
        <v>-93000</v>
      </c>
      <c r="L24" s="129">
        <v>-89627.293374660003</v>
      </c>
      <c r="X24" s="123"/>
      <c r="BV24" s="123"/>
    </row>
    <row r="25" spans="1:74" x14ac:dyDescent="0.25">
      <c r="A25" s="126">
        <v>8.9461714200000007</v>
      </c>
      <c r="B25" s="126">
        <v>17.892342840000001</v>
      </c>
      <c r="C25" s="127">
        <v>94000</v>
      </c>
      <c r="D25" s="77">
        <v>46048.125</v>
      </c>
      <c r="E25" s="126">
        <v>4383.6239958000006</v>
      </c>
      <c r="F25" s="126">
        <v>4607.2782812999994</v>
      </c>
      <c r="G25" s="126">
        <v>-4598.3321098799997</v>
      </c>
      <c r="H25" s="126">
        <v>94000</v>
      </c>
      <c r="I25" s="128">
        <v>89401.667890120007</v>
      </c>
      <c r="J25" s="126">
        <v>4365.7316529600002</v>
      </c>
      <c r="K25" s="126">
        <v>-94000</v>
      </c>
      <c r="L25" s="129">
        <v>-89634.268347039993</v>
      </c>
      <c r="X25" s="123"/>
      <c r="BV25" s="123"/>
    </row>
    <row r="26" spans="1:74" x14ac:dyDescent="0.25">
      <c r="A26" s="126">
        <v>8.9461714200000007</v>
      </c>
      <c r="B26" s="126">
        <v>17.892342840000001</v>
      </c>
      <c r="C26" s="127">
        <v>96000</v>
      </c>
      <c r="D26" s="77">
        <v>46048.125</v>
      </c>
      <c r="E26" s="126">
        <v>6351.7817081999992</v>
      </c>
      <c r="F26" s="126">
        <v>6620.1668508000002</v>
      </c>
      <c r="G26" s="126">
        <v>-6611.2206793800005</v>
      </c>
      <c r="H26" s="126">
        <v>96000</v>
      </c>
      <c r="I26" s="128">
        <v>89388.77932062</v>
      </c>
      <c r="J26" s="126">
        <v>6333.8893653599989</v>
      </c>
      <c r="K26" s="126">
        <v>-96000</v>
      </c>
      <c r="L26" s="129">
        <v>-89666.110634640005</v>
      </c>
      <c r="X26" s="123"/>
      <c r="BV26" s="123"/>
    </row>
    <row r="27" spans="1:74" x14ac:dyDescent="0.25">
      <c r="A27" s="126">
        <v>7471.9326205000007</v>
      </c>
      <c r="B27" s="126">
        <v>7650.9010665000005</v>
      </c>
      <c r="C27" s="127">
        <v>82000</v>
      </c>
      <c r="D27" s="77">
        <v>46049.125</v>
      </c>
      <c r="E27" s="126">
        <v>26.845266899999999</v>
      </c>
      <c r="F27" s="126">
        <v>44.7421115</v>
      </c>
      <c r="G27" s="126">
        <v>7427.1905090000009</v>
      </c>
      <c r="H27" s="126">
        <v>82000</v>
      </c>
      <c r="I27" s="128">
        <v>89427.190509000007</v>
      </c>
      <c r="J27" s="126">
        <v>-7624.0557996000007</v>
      </c>
      <c r="K27" s="126">
        <v>-82000</v>
      </c>
      <c r="L27" s="129">
        <v>-89624.055799599999</v>
      </c>
      <c r="X27" s="123"/>
      <c r="BV27" s="123"/>
    </row>
    <row r="28" spans="1:74" x14ac:dyDescent="0.25">
      <c r="A28" s="126">
        <v>5458.5376029999998</v>
      </c>
      <c r="B28" s="126">
        <v>5682.2481605000003</v>
      </c>
      <c r="C28" s="127">
        <v>84000</v>
      </c>
      <c r="D28" s="77">
        <v>46049.125</v>
      </c>
      <c r="E28" s="126">
        <v>53.690533799999997</v>
      </c>
      <c r="F28" s="126">
        <v>71.587378400000006</v>
      </c>
      <c r="G28" s="126">
        <v>5386.9502246000002</v>
      </c>
      <c r="H28" s="126">
        <v>84000</v>
      </c>
      <c r="I28" s="128">
        <v>89386.950224600005</v>
      </c>
      <c r="J28" s="126">
        <v>-5628.5576267000006</v>
      </c>
      <c r="K28" s="126">
        <v>-84000</v>
      </c>
      <c r="L28" s="129">
        <v>-89628.5576267</v>
      </c>
      <c r="X28" s="123"/>
      <c r="BV28" s="123"/>
    </row>
    <row r="29" spans="1:74" x14ac:dyDescent="0.25">
      <c r="A29" s="126">
        <v>3534.6268085000002</v>
      </c>
      <c r="B29" s="126">
        <v>3758.3373660000002</v>
      </c>
      <c r="C29" s="127">
        <v>86000</v>
      </c>
      <c r="D29" s="77">
        <v>46049.125</v>
      </c>
      <c r="E29" s="126">
        <v>134.22633450000001</v>
      </c>
      <c r="F29" s="126">
        <v>170.0200237</v>
      </c>
      <c r="G29" s="126">
        <v>3364.6067848000002</v>
      </c>
      <c r="H29" s="126">
        <v>86000</v>
      </c>
      <c r="I29" s="128">
        <v>89364.606784799995</v>
      </c>
      <c r="J29" s="126">
        <v>-3624.1110315000001</v>
      </c>
      <c r="K29" s="126">
        <v>-86000</v>
      </c>
      <c r="L29" s="129">
        <v>-89624.111031499997</v>
      </c>
      <c r="X29" s="123"/>
      <c r="BV29" s="123"/>
    </row>
    <row r="30" spans="1:74" x14ac:dyDescent="0.25">
      <c r="A30" s="126">
        <v>2639.7845785</v>
      </c>
      <c r="B30" s="126">
        <v>2863.495136</v>
      </c>
      <c r="C30" s="127">
        <v>87000</v>
      </c>
      <c r="D30" s="77">
        <v>46049.125</v>
      </c>
      <c r="E30" s="126">
        <v>232.6589798</v>
      </c>
      <c r="F30" s="126">
        <v>268.45266900000001</v>
      </c>
      <c r="G30" s="126">
        <v>2371.3319094999997</v>
      </c>
      <c r="H30" s="126">
        <v>87000</v>
      </c>
      <c r="I30" s="128">
        <v>89371.331909500004</v>
      </c>
      <c r="J30" s="126">
        <v>-2630.8361562</v>
      </c>
      <c r="K30" s="126">
        <v>-87000</v>
      </c>
      <c r="L30" s="129">
        <v>-89630.836156200006</v>
      </c>
      <c r="X30" s="123"/>
      <c r="BV30" s="123"/>
    </row>
    <row r="31" spans="1:74" x14ac:dyDescent="0.25">
      <c r="A31" s="126">
        <v>1879.1686830000001</v>
      </c>
      <c r="B31" s="126">
        <v>2013.3950175</v>
      </c>
      <c r="C31" s="127">
        <v>88000</v>
      </c>
      <c r="D31" s="77">
        <v>46049.125</v>
      </c>
      <c r="E31" s="126">
        <v>402.67900349999996</v>
      </c>
      <c r="F31" s="126">
        <v>438.47269269999998</v>
      </c>
      <c r="G31" s="126">
        <v>1440.6959903000002</v>
      </c>
      <c r="H31" s="126">
        <v>88000</v>
      </c>
      <c r="I31" s="128">
        <v>89440.695990299995</v>
      </c>
      <c r="J31" s="126">
        <v>-1610.7160140000001</v>
      </c>
      <c r="K31" s="126">
        <v>-88000</v>
      </c>
      <c r="L31" s="129">
        <v>-89610.716014000005</v>
      </c>
      <c r="X31" s="123"/>
      <c r="BV31" s="123"/>
    </row>
    <row r="32" spans="1:74" x14ac:dyDescent="0.25">
      <c r="A32" s="126">
        <v>1208.0370105</v>
      </c>
      <c r="B32" s="126">
        <v>1252.7791219999999</v>
      </c>
      <c r="C32" s="127">
        <v>89000</v>
      </c>
      <c r="D32" s="77">
        <v>46049.125</v>
      </c>
      <c r="E32" s="126">
        <v>715.87145039999996</v>
      </c>
      <c r="F32" s="126">
        <v>760.61341605000007</v>
      </c>
      <c r="G32" s="126">
        <v>447.42359444999988</v>
      </c>
      <c r="H32" s="126">
        <v>89000</v>
      </c>
      <c r="I32" s="128">
        <v>89447.423594449996</v>
      </c>
      <c r="J32" s="126">
        <v>-536.90767159999996</v>
      </c>
      <c r="K32" s="126">
        <v>-89000</v>
      </c>
      <c r="L32" s="129">
        <v>-89536.907671599998</v>
      </c>
      <c r="X32" s="123"/>
      <c r="BV32" s="123"/>
    </row>
    <row r="33" spans="1:74" x14ac:dyDescent="0.25">
      <c r="A33" s="126">
        <v>671.12948474999996</v>
      </c>
      <c r="B33" s="126">
        <v>760.61341605000007</v>
      </c>
      <c r="C33" s="127">
        <v>90000</v>
      </c>
      <c r="D33" s="77">
        <v>46049.125</v>
      </c>
      <c r="E33" s="126">
        <v>1163.2911068999999</v>
      </c>
      <c r="F33" s="126">
        <v>1252.7750381999999</v>
      </c>
      <c r="G33" s="126">
        <v>-581.64555344999997</v>
      </c>
      <c r="H33" s="126">
        <v>90000</v>
      </c>
      <c r="I33" s="128">
        <v>89418.354446550002</v>
      </c>
      <c r="J33" s="126">
        <v>402.67769084999986</v>
      </c>
      <c r="K33" s="126">
        <v>-90000</v>
      </c>
      <c r="L33" s="129">
        <v>-89597.322309149997</v>
      </c>
      <c r="X33" s="123"/>
      <c r="BV33" s="123"/>
    </row>
    <row r="34" spans="1:74" x14ac:dyDescent="0.25">
      <c r="A34" s="126">
        <v>348.98733206999998</v>
      </c>
      <c r="B34" s="126">
        <v>375.83251145999998</v>
      </c>
      <c r="C34" s="127">
        <v>91000</v>
      </c>
      <c r="D34" s="77">
        <v>46049.125</v>
      </c>
      <c r="E34" s="126">
        <v>1789.6786259999999</v>
      </c>
      <c r="F34" s="126">
        <v>1879.1625573000001</v>
      </c>
      <c r="G34" s="126">
        <v>-1530.1752252300003</v>
      </c>
      <c r="H34" s="126">
        <v>91000</v>
      </c>
      <c r="I34" s="128">
        <v>89469.824774769993</v>
      </c>
      <c r="J34" s="126">
        <v>1413.8461145399999</v>
      </c>
      <c r="K34" s="126">
        <v>-91000</v>
      </c>
      <c r="L34" s="129">
        <v>-89586.153885459993</v>
      </c>
      <c r="X34" s="123"/>
      <c r="BV34" s="123"/>
    </row>
    <row r="35" spans="1:74" x14ac:dyDescent="0.25">
      <c r="A35" s="126">
        <v>161.07107633999999</v>
      </c>
      <c r="B35" s="126">
        <v>170.01946946999999</v>
      </c>
      <c r="C35" s="127">
        <v>92000</v>
      </c>
      <c r="D35" s="77">
        <v>46049.125</v>
      </c>
      <c r="E35" s="126">
        <v>2550.29204205</v>
      </c>
      <c r="F35" s="126">
        <v>2774.0018703000001</v>
      </c>
      <c r="G35" s="126">
        <v>-2612.9307939600003</v>
      </c>
      <c r="H35" s="126">
        <v>92000</v>
      </c>
      <c r="I35" s="128">
        <v>89387.069206040003</v>
      </c>
      <c r="J35" s="126">
        <v>2380.2725725800001</v>
      </c>
      <c r="K35" s="126">
        <v>-92000</v>
      </c>
      <c r="L35" s="129">
        <v>-89619.727427420003</v>
      </c>
      <c r="X35" s="123"/>
      <c r="BV35" s="123"/>
    </row>
    <row r="36" spans="1:74" x14ac:dyDescent="0.25">
      <c r="A36" s="126">
        <v>71.587145039999996</v>
      </c>
      <c r="B36" s="126">
        <v>89.483931299999995</v>
      </c>
      <c r="C36" s="127">
        <v>93000</v>
      </c>
      <c r="D36" s="77">
        <v>46049.125</v>
      </c>
      <c r="E36" s="126">
        <v>3445.1313550499999</v>
      </c>
      <c r="F36" s="126">
        <v>3668.8411833</v>
      </c>
      <c r="G36" s="126">
        <v>-3597.25403826</v>
      </c>
      <c r="H36" s="126">
        <v>93000</v>
      </c>
      <c r="I36" s="128">
        <v>89402.745961740002</v>
      </c>
      <c r="J36" s="126">
        <v>3355.6474237499997</v>
      </c>
      <c r="K36" s="126">
        <v>-93000</v>
      </c>
      <c r="L36" s="129">
        <v>-89644.352576250007</v>
      </c>
      <c r="X36" s="123"/>
      <c r="BV36" s="123"/>
    </row>
    <row r="37" spans="1:74" x14ac:dyDescent="0.25">
      <c r="A37" s="126">
        <v>26.845179389999995</v>
      </c>
      <c r="B37" s="126">
        <v>35.793572519999998</v>
      </c>
      <c r="C37" s="127">
        <v>94000</v>
      </c>
      <c r="D37" s="77">
        <v>46049.125</v>
      </c>
      <c r="E37" s="126">
        <v>4429.4545993499996</v>
      </c>
      <c r="F37" s="126">
        <v>4653.1644275999997</v>
      </c>
      <c r="G37" s="126">
        <v>-4626.3192482099994</v>
      </c>
      <c r="H37" s="126">
        <v>94000</v>
      </c>
      <c r="I37" s="128">
        <v>89373.680751790002</v>
      </c>
      <c r="J37" s="126">
        <v>4393.6610268299992</v>
      </c>
      <c r="K37" s="126">
        <v>-94000</v>
      </c>
      <c r="L37" s="129">
        <v>-89606.338973170001</v>
      </c>
      <c r="X37" s="123"/>
      <c r="BV37" s="123"/>
    </row>
    <row r="38" spans="1:74" x14ac:dyDescent="0.25">
      <c r="A38" s="126">
        <v>8.9483931299999995</v>
      </c>
      <c r="B38" s="126">
        <v>17.896786259999999</v>
      </c>
      <c r="C38" s="127">
        <v>96000</v>
      </c>
      <c r="D38" s="77">
        <v>46049.125</v>
      </c>
      <c r="E38" s="126">
        <v>6353.3591151999999</v>
      </c>
      <c r="F38" s="126">
        <v>6621.8109088000001</v>
      </c>
      <c r="G38" s="126">
        <v>-6612.86251567</v>
      </c>
      <c r="H38" s="126">
        <v>96000</v>
      </c>
      <c r="I38" s="128">
        <v>89387.13748433</v>
      </c>
      <c r="J38" s="126">
        <v>6335.4623289399997</v>
      </c>
      <c r="K38" s="126">
        <v>-96000</v>
      </c>
      <c r="L38" s="129">
        <v>-89664.537671059996</v>
      </c>
      <c r="X38" s="123"/>
      <c r="BV38" s="123"/>
    </row>
    <row r="39" spans="1:74" x14ac:dyDescent="0.25">
      <c r="A39" s="126">
        <v>0</v>
      </c>
      <c r="B39" s="126">
        <v>8.9483931200000004</v>
      </c>
      <c r="C39" s="127">
        <v>98000</v>
      </c>
      <c r="D39" s="77">
        <v>46049.125</v>
      </c>
      <c r="E39" s="126">
        <v>8366.7475672</v>
      </c>
      <c r="F39" s="126">
        <v>8635.1993608000012</v>
      </c>
      <c r="G39" s="126">
        <v>-8635.1993608000012</v>
      </c>
      <c r="H39" s="126">
        <v>98000</v>
      </c>
      <c r="I39" s="128">
        <v>89364.800639199995</v>
      </c>
      <c r="J39" s="126">
        <v>8357.7991740800007</v>
      </c>
      <c r="K39" s="126">
        <v>-98000</v>
      </c>
      <c r="L39" s="129">
        <v>-89642.200825919994</v>
      </c>
      <c r="X39" s="123"/>
      <c r="BV39" s="123"/>
    </row>
    <row r="40" spans="1:74" x14ac:dyDescent="0.25">
      <c r="A40" s="126">
        <v>5549.3937495999999</v>
      </c>
      <c r="B40" s="126">
        <v>5728.4064512000004</v>
      </c>
      <c r="C40" s="127">
        <v>84000</v>
      </c>
      <c r="D40" s="77">
        <v>46050.125</v>
      </c>
      <c r="E40" s="126">
        <v>107.40762095999999</v>
      </c>
      <c r="F40" s="126">
        <v>134.25952620000001</v>
      </c>
      <c r="G40" s="126">
        <v>5415.1342233999994</v>
      </c>
      <c r="H40" s="126">
        <v>84000</v>
      </c>
      <c r="I40" s="128">
        <v>89415.134223400004</v>
      </c>
      <c r="J40" s="126">
        <v>-5620.9988302400006</v>
      </c>
      <c r="K40" s="126">
        <v>-84000</v>
      </c>
      <c r="L40" s="129">
        <v>-89620.998830240002</v>
      </c>
      <c r="X40" s="123"/>
      <c r="BV40" s="123"/>
    </row>
    <row r="41" spans="1:74" x14ac:dyDescent="0.25">
      <c r="A41" s="126">
        <v>3669.7603828000001</v>
      </c>
      <c r="B41" s="126">
        <v>3893.5262597999999</v>
      </c>
      <c r="C41" s="127">
        <v>86000</v>
      </c>
      <c r="D41" s="77">
        <v>46050.125</v>
      </c>
      <c r="E41" s="126">
        <v>241.66714716000001</v>
      </c>
      <c r="F41" s="126">
        <v>277.46968748</v>
      </c>
      <c r="G41" s="126">
        <v>3392.2906953199999</v>
      </c>
      <c r="H41" s="126">
        <v>86000</v>
      </c>
      <c r="I41" s="128">
        <v>89392.29069532</v>
      </c>
      <c r="J41" s="126">
        <v>-3651.8591126399997</v>
      </c>
      <c r="K41" s="126">
        <v>-86000</v>
      </c>
      <c r="L41" s="129">
        <v>-89651.859112639999</v>
      </c>
      <c r="X41" s="123"/>
      <c r="BV41" s="123"/>
    </row>
    <row r="42" spans="1:74" x14ac:dyDescent="0.25">
      <c r="A42" s="126">
        <v>2819.4500502000001</v>
      </c>
      <c r="B42" s="126">
        <v>3043.2159272000004</v>
      </c>
      <c r="C42" s="127">
        <v>87000</v>
      </c>
      <c r="D42" s="77">
        <v>46050.125</v>
      </c>
      <c r="E42" s="126">
        <v>375.92667336</v>
      </c>
      <c r="F42" s="126">
        <v>411.72921367999999</v>
      </c>
      <c r="G42" s="126">
        <v>2407.7208365199999</v>
      </c>
      <c r="H42" s="126">
        <v>87000</v>
      </c>
      <c r="I42" s="128">
        <v>89407.720836520006</v>
      </c>
      <c r="J42" s="126">
        <v>-2667.2892538400001</v>
      </c>
      <c r="K42" s="126">
        <v>-87000</v>
      </c>
      <c r="L42" s="129">
        <v>-89667.289253840005</v>
      </c>
      <c r="X42" s="123"/>
      <c r="BV42" s="123"/>
    </row>
    <row r="43" spans="1:74" x14ac:dyDescent="0.25">
      <c r="A43" s="126">
        <v>2103.3945438000001</v>
      </c>
      <c r="B43" s="126">
        <v>2192.9006946</v>
      </c>
      <c r="C43" s="127">
        <v>88000</v>
      </c>
      <c r="D43" s="77">
        <v>46050.125</v>
      </c>
      <c r="E43" s="126">
        <v>581.78998019999995</v>
      </c>
      <c r="F43" s="126">
        <v>626.5430556</v>
      </c>
      <c r="G43" s="126">
        <v>1476.8514881999999</v>
      </c>
      <c r="H43" s="126">
        <v>88000</v>
      </c>
      <c r="I43" s="128">
        <v>89476.851488200002</v>
      </c>
      <c r="J43" s="126">
        <v>-1611.1107144</v>
      </c>
      <c r="K43" s="126">
        <v>-88000</v>
      </c>
      <c r="L43" s="129">
        <v>-89611.110714399998</v>
      </c>
      <c r="X43" s="123"/>
      <c r="BV43" s="123"/>
    </row>
    <row r="44" spans="1:74" x14ac:dyDescent="0.25">
      <c r="A44" s="126">
        <v>1432.0984128</v>
      </c>
      <c r="B44" s="126">
        <v>1476.8514882000002</v>
      </c>
      <c r="C44" s="127">
        <v>89000</v>
      </c>
      <c r="D44" s="77">
        <v>46050.125</v>
      </c>
      <c r="E44" s="126">
        <v>895.06350800000007</v>
      </c>
      <c r="F44" s="126">
        <v>984.56985879999991</v>
      </c>
      <c r="G44" s="126">
        <v>447.5285540000001</v>
      </c>
      <c r="H44" s="126">
        <v>89000</v>
      </c>
      <c r="I44" s="128">
        <v>89447.528554000004</v>
      </c>
      <c r="J44" s="126">
        <v>-581.78798020000011</v>
      </c>
      <c r="K44" s="126">
        <v>-89000</v>
      </c>
      <c r="L44" s="129">
        <v>-89581.787980199995</v>
      </c>
      <c r="X44" s="123"/>
      <c r="BV44" s="123"/>
    </row>
    <row r="45" spans="1:74" x14ac:dyDescent="0.25">
      <c r="A45" s="126">
        <v>895.061508</v>
      </c>
      <c r="B45" s="126">
        <v>984.5676588</v>
      </c>
      <c r="C45" s="127">
        <v>90000</v>
      </c>
      <c r="D45" s="77">
        <v>46050.125</v>
      </c>
      <c r="E45" s="126">
        <v>1387.3453374000001</v>
      </c>
      <c r="F45" s="126">
        <v>1476.8514882000002</v>
      </c>
      <c r="G45" s="126">
        <v>-581.78998020000017</v>
      </c>
      <c r="H45" s="126">
        <v>90000</v>
      </c>
      <c r="I45" s="128">
        <v>89418.210019799997</v>
      </c>
      <c r="J45" s="126">
        <v>402.77767860000006</v>
      </c>
      <c r="K45" s="126">
        <v>-90000</v>
      </c>
      <c r="L45" s="129">
        <v>-89597.222321399997</v>
      </c>
      <c r="X45" s="123"/>
      <c r="BV45" s="123"/>
    </row>
    <row r="46" spans="1:74" x14ac:dyDescent="0.25">
      <c r="A46" s="126">
        <v>537.0369048</v>
      </c>
      <c r="B46" s="126">
        <v>581.78998019999995</v>
      </c>
      <c r="C46" s="127">
        <v>91000</v>
      </c>
      <c r="D46" s="77">
        <v>46050.125</v>
      </c>
      <c r="E46" s="126">
        <v>1924.3822421999998</v>
      </c>
      <c r="F46" s="126">
        <v>2103.3945438000001</v>
      </c>
      <c r="G46" s="126">
        <v>-1566.3576390000001</v>
      </c>
      <c r="H46" s="126">
        <v>91000</v>
      </c>
      <c r="I46" s="128">
        <v>89433.642361000006</v>
      </c>
      <c r="J46" s="126">
        <v>1342.5922619999999</v>
      </c>
      <c r="K46" s="126">
        <v>-91000</v>
      </c>
      <c r="L46" s="129">
        <v>-89657.407737999994</v>
      </c>
      <c r="X46" s="123"/>
      <c r="BV46" s="123"/>
    </row>
    <row r="47" spans="1:74" x14ac:dyDescent="0.25">
      <c r="A47" s="126">
        <v>286.41968256000001</v>
      </c>
      <c r="B47" s="126">
        <v>313.2715278</v>
      </c>
      <c r="C47" s="127">
        <v>92000</v>
      </c>
      <c r="D47" s="77">
        <v>46050.125</v>
      </c>
      <c r="E47" s="126">
        <v>2685.1845239999998</v>
      </c>
      <c r="F47" s="126">
        <v>2864.1968256</v>
      </c>
      <c r="G47" s="126">
        <v>-2577.7771430399998</v>
      </c>
      <c r="H47" s="126">
        <v>92000</v>
      </c>
      <c r="I47" s="128">
        <v>89422.222856959997</v>
      </c>
      <c r="J47" s="126">
        <v>2371.9129961999997</v>
      </c>
      <c r="K47" s="126">
        <v>-92000</v>
      </c>
      <c r="L47" s="129">
        <v>-89628.087003799999</v>
      </c>
      <c r="X47" s="123"/>
      <c r="BV47" s="123"/>
    </row>
    <row r="48" spans="1:74" x14ac:dyDescent="0.25">
      <c r="A48" s="126">
        <v>143.20984128000001</v>
      </c>
      <c r="B48" s="126">
        <v>170.06168651999999</v>
      </c>
      <c r="C48" s="127">
        <v>93000</v>
      </c>
      <c r="D48" s="77">
        <v>46050.125</v>
      </c>
      <c r="E48" s="126">
        <v>3535.4929566000001</v>
      </c>
      <c r="F48" s="126">
        <v>3714.5052582000003</v>
      </c>
      <c r="G48" s="126">
        <v>-3571.2954169200002</v>
      </c>
      <c r="H48" s="126">
        <v>93000</v>
      </c>
      <c r="I48" s="128">
        <v>89428.704583080005</v>
      </c>
      <c r="J48" s="126">
        <v>3365.4312700800001</v>
      </c>
      <c r="K48" s="126">
        <v>-93000</v>
      </c>
      <c r="L48" s="129">
        <v>-89634.568729919993</v>
      </c>
      <c r="X48" s="123"/>
      <c r="BV48" s="123"/>
    </row>
    <row r="49" spans="1:74" x14ac:dyDescent="0.25">
      <c r="A49" s="126">
        <v>71.604920640000003</v>
      </c>
      <c r="B49" s="126">
        <v>89.5061508</v>
      </c>
      <c r="C49" s="127">
        <v>94000</v>
      </c>
      <c r="D49" s="77">
        <v>46050.125</v>
      </c>
      <c r="E49" s="126">
        <v>4430.5544596500004</v>
      </c>
      <c r="F49" s="126">
        <v>4654.3198364</v>
      </c>
      <c r="G49" s="126">
        <v>-4582.7149157599997</v>
      </c>
      <c r="H49" s="126">
        <v>94000</v>
      </c>
      <c r="I49" s="128">
        <v>89417.285084239993</v>
      </c>
      <c r="J49" s="126">
        <v>4341.0483088500005</v>
      </c>
      <c r="K49" s="126">
        <v>-94000</v>
      </c>
      <c r="L49" s="129">
        <v>-89658.951691149996</v>
      </c>
      <c r="X49" s="123"/>
      <c r="BV49" s="123"/>
    </row>
    <row r="50" spans="1:74" x14ac:dyDescent="0.25">
      <c r="A50" s="126">
        <v>17.901230139999999</v>
      </c>
      <c r="B50" s="126">
        <v>35.802460279999998</v>
      </c>
      <c r="C50" s="127">
        <v>96000</v>
      </c>
      <c r="D50" s="77">
        <v>46050.125</v>
      </c>
      <c r="E50" s="126">
        <v>6310.1836243499993</v>
      </c>
      <c r="F50" s="126">
        <v>6623.4551517999998</v>
      </c>
      <c r="G50" s="126">
        <v>-6605.55392166</v>
      </c>
      <c r="H50" s="126">
        <v>96000</v>
      </c>
      <c r="I50" s="128">
        <v>89394.446078339999</v>
      </c>
      <c r="J50" s="126">
        <v>6274.3811640699996</v>
      </c>
      <c r="K50" s="126">
        <v>-96000</v>
      </c>
      <c r="L50" s="129">
        <v>-89725.618835929999</v>
      </c>
      <c r="X50" s="123"/>
      <c r="BV50" s="123"/>
    </row>
    <row r="51" spans="1:74" x14ac:dyDescent="0.25">
      <c r="A51" s="126">
        <v>34477.088800000005</v>
      </c>
      <c r="B51" s="126">
        <v>34611.415120000005</v>
      </c>
      <c r="C51" s="127">
        <v>55000</v>
      </c>
      <c r="D51" s="77">
        <v>46052.125</v>
      </c>
      <c r="E51" s="126">
        <v>0</v>
      </c>
      <c r="F51" s="126">
        <v>8.9550880000000017</v>
      </c>
      <c r="G51" s="126">
        <v>34468.133712000003</v>
      </c>
      <c r="H51" s="126">
        <v>55000</v>
      </c>
      <c r="I51" s="128">
        <v>89468.13371200001</v>
      </c>
      <c r="J51" s="126">
        <v>-34611.415120000005</v>
      </c>
      <c r="K51" s="126">
        <v>-55000</v>
      </c>
      <c r="L51" s="129">
        <v>-89611.415120000005</v>
      </c>
      <c r="X51" s="123"/>
      <c r="BV51" s="123"/>
    </row>
    <row r="52" spans="1:74" x14ac:dyDescent="0.25">
      <c r="A52" s="126">
        <v>29507.014960000004</v>
      </c>
      <c r="B52" s="126">
        <v>29641.341280000004</v>
      </c>
      <c r="C52" s="127">
        <v>60000</v>
      </c>
      <c r="D52" s="77">
        <v>46052.125</v>
      </c>
      <c r="E52" s="126">
        <v>0</v>
      </c>
      <c r="F52" s="126">
        <v>8.9550880000000017</v>
      </c>
      <c r="G52" s="126">
        <v>29498.059872000005</v>
      </c>
      <c r="H52" s="126">
        <v>60000</v>
      </c>
      <c r="I52" s="128">
        <v>89498.059872000013</v>
      </c>
      <c r="J52" s="126">
        <v>-29641.341280000004</v>
      </c>
      <c r="K52" s="126">
        <v>-60000</v>
      </c>
      <c r="L52" s="129">
        <v>-89641.341280000008</v>
      </c>
      <c r="X52" s="123"/>
      <c r="BV52" s="123"/>
    </row>
    <row r="53" spans="1:74" x14ac:dyDescent="0.25">
      <c r="A53" s="126">
        <v>24492.165680000002</v>
      </c>
      <c r="B53" s="126">
        <v>24626.492000000002</v>
      </c>
      <c r="C53" s="127">
        <v>65000</v>
      </c>
      <c r="D53" s="77">
        <v>46052.125</v>
      </c>
      <c r="E53" s="126">
        <v>0</v>
      </c>
      <c r="F53" s="126">
        <v>8.9550880000000017</v>
      </c>
      <c r="G53" s="126">
        <v>24483.210592000003</v>
      </c>
      <c r="H53" s="126">
        <v>65000</v>
      </c>
      <c r="I53" s="128">
        <v>89483.210592000003</v>
      </c>
      <c r="J53" s="126">
        <v>-24626.492000000002</v>
      </c>
      <c r="K53" s="126">
        <v>-65000</v>
      </c>
      <c r="L53" s="129">
        <v>-89626.491999999998</v>
      </c>
      <c r="X53" s="123"/>
      <c r="BV53" s="123"/>
    </row>
    <row r="54" spans="1:74" x14ac:dyDescent="0.25">
      <c r="A54" s="126">
        <v>19477.3164</v>
      </c>
      <c r="B54" s="126">
        <v>19656.418160000001</v>
      </c>
      <c r="C54" s="127">
        <v>70000</v>
      </c>
      <c r="D54" s="77">
        <v>46052.125</v>
      </c>
      <c r="E54" s="126">
        <v>8.9550880000000017</v>
      </c>
      <c r="F54" s="126">
        <v>17.910176000000003</v>
      </c>
      <c r="G54" s="126">
        <v>19459.406223999998</v>
      </c>
      <c r="H54" s="126">
        <v>70000</v>
      </c>
      <c r="I54" s="128">
        <v>89459.406224000006</v>
      </c>
      <c r="J54" s="126">
        <v>-19647.463072000002</v>
      </c>
      <c r="K54" s="126">
        <v>-70000</v>
      </c>
      <c r="L54" s="129">
        <v>-89647.463071999999</v>
      </c>
      <c r="X54" s="123"/>
      <c r="BV54" s="123"/>
    </row>
    <row r="55" spans="1:74" x14ac:dyDescent="0.25">
      <c r="A55" s="126">
        <v>14507.242560000001</v>
      </c>
      <c r="B55" s="126">
        <v>14686.344320000002</v>
      </c>
      <c r="C55" s="127">
        <v>75000</v>
      </c>
      <c r="D55" s="77">
        <v>46052.125</v>
      </c>
      <c r="E55" s="126">
        <v>35.820352000000007</v>
      </c>
      <c r="F55" s="126">
        <v>53.730528</v>
      </c>
      <c r="G55" s="126">
        <v>14453.512032000001</v>
      </c>
      <c r="H55" s="126">
        <v>75000</v>
      </c>
      <c r="I55" s="128">
        <v>89453.512031999999</v>
      </c>
      <c r="J55" s="126">
        <v>-14650.523968000001</v>
      </c>
      <c r="K55" s="126">
        <v>-75000</v>
      </c>
      <c r="L55" s="129">
        <v>-89650.523967999994</v>
      </c>
      <c r="X55" s="123"/>
      <c r="BV55" s="123"/>
    </row>
    <row r="56" spans="1:74" x14ac:dyDescent="0.25">
      <c r="A56" s="126">
        <v>9581.9441600000009</v>
      </c>
      <c r="B56" s="126">
        <v>9761.0459200000005</v>
      </c>
      <c r="C56" s="127">
        <v>80000</v>
      </c>
      <c r="D56" s="77">
        <v>46052.125</v>
      </c>
      <c r="E56" s="126">
        <v>107.461056</v>
      </c>
      <c r="F56" s="126">
        <v>116.416144</v>
      </c>
      <c r="G56" s="126">
        <v>9465.5280160000002</v>
      </c>
      <c r="H56" s="126">
        <v>80000</v>
      </c>
      <c r="I56" s="128">
        <v>89465.528015999997</v>
      </c>
      <c r="J56" s="126">
        <v>-9653.5848640000004</v>
      </c>
      <c r="K56" s="126">
        <v>-80000</v>
      </c>
      <c r="L56" s="129">
        <v>-89653.584864000004</v>
      </c>
      <c r="X56" s="123"/>
      <c r="BV56" s="123"/>
    </row>
    <row r="57" spans="1:74" x14ac:dyDescent="0.25">
      <c r="A57" s="126">
        <v>7611.8248000000012</v>
      </c>
      <c r="B57" s="126">
        <v>7835.7020000000002</v>
      </c>
      <c r="C57" s="127">
        <v>82000</v>
      </c>
      <c r="D57" s="77">
        <v>46052.125</v>
      </c>
      <c r="E57" s="126">
        <v>170.146672</v>
      </c>
      <c r="F57" s="126">
        <v>179.10176000000001</v>
      </c>
      <c r="G57" s="126">
        <v>7432.7230400000008</v>
      </c>
      <c r="H57" s="126">
        <v>82000</v>
      </c>
      <c r="I57" s="128">
        <v>89432.723039999997</v>
      </c>
      <c r="J57" s="126">
        <v>-7665.5553280000004</v>
      </c>
      <c r="K57" s="126">
        <v>-82000</v>
      </c>
      <c r="L57" s="129">
        <v>-89665.555328000002</v>
      </c>
      <c r="X57" s="123"/>
      <c r="BV57" s="123"/>
    </row>
    <row r="58" spans="1:74" x14ac:dyDescent="0.25">
      <c r="A58" s="126">
        <v>5776.0317600000008</v>
      </c>
      <c r="B58" s="126">
        <v>5955.1335200000003</v>
      </c>
      <c r="C58" s="127">
        <v>84000</v>
      </c>
      <c r="D58" s="77">
        <v>46052.125</v>
      </c>
      <c r="E58" s="126">
        <v>286.56281600000005</v>
      </c>
      <c r="F58" s="126">
        <v>322.38316800000001</v>
      </c>
      <c r="G58" s="126">
        <v>5453.6485920000005</v>
      </c>
      <c r="H58" s="126">
        <v>84000</v>
      </c>
      <c r="I58" s="128">
        <v>89453.648591999998</v>
      </c>
      <c r="J58" s="126">
        <v>-5668.5707040000007</v>
      </c>
      <c r="K58" s="126">
        <v>-84000</v>
      </c>
      <c r="L58" s="129">
        <v>-89668.570703999998</v>
      </c>
      <c r="X58" s="123"/>
      <c r="BV58" s="123"/>
    </row>
    <row r="59" spans="1:74" x14ac:dyDescent="0.25">
      <c r="A59" s="126">
        <v>4835.7475199999999</v>
      </c>
      <c r="B59" s="126">
        <v>5059.6247200000007</v>
      </c>
      <c r="C59" s="127">
        <v>85000</v>
      </c>
      <c r="D59" s="77">
        <v>46052.125</v>
      </c>
      <c r="E59" s="126">
        <v>402.97895999999997</v>
      </c>
      <c r="F59" s="126">
        <v>429.844224</v>
      </c>
      <c r="G59" s="126">
        <v>4405.9032959999995</v>
      </c>
      <c r="H59" s="126">
        <v>85000</v>
      </c>
      <c r="I59" s="128">
        <v>89405.903296000004</v>
      </c>
      <c r="J59" s="126">
        <v>-4656.6457600000003</v>
      </c>
      <c r="K59" s="126">
        <v>-85000</v>
      </c>
      <c r="L59" s="129">
        <v>-89656.645759999999</v>
      </c>
      <c r="X59" s="123"/>
      <c r="BV59" s="123"/>
    </row>
    <row r="60" spans="1:74" x14ac:dyDescent="0.25">
      <c r="A60" s="126">
        <v>3985.0141600000002</v>
      </c>
      <c r="B60" s="126">
        <v>4208.8913600000005</v>
      </c>
      <c r="C60" s="127">
        <v>86000</v>
      </c>
      <c r="D60" s="77">
        <v>46052.125</v>
      </c>
      <c r="E60" s="126">
        <v>537.30528000000004</v>
      </c>
      <c r="F60" s="126">
        <v>582.08072000000004</v>
      </c>
      <c r="G60" s="126">
        <v>3402.9334400000002</v>
      </c>
      <c r="H60" s="126">
        <v>86000</v>
      </c>
      <c r="I60" s="128">
        <v>89402.933439999993</v>
      </c>
      <c r="J60" s="126">
        <v>-3671.5860800000005</v>
      </c>
      <c r="K60" s="126">
        <v>-86000</v>
      </c>
      <c r="L60" s="129">
        <v>-89671.586079999994</v>
      </c>
      <c r="X60" s="123"/>
      <c r="BV60" s="123"/>
    </row>
    <row r="61" spans="1:74" x14ac:dyDescent="0.25">
      <c r="A61" s="126">
        <v>3268.6071200000001</v>
      </c>
      <c r="B61" s="126">
        <v>3402.9334400000002</v>
      </c>
      <c r="C61" s="127">
        <v>87000</v>
      </c>
      <c r="D61" s="77">
        <v>46052.125</v>
      </c>
      <c r="E61" s="126">
        <v>761.18248000000006</v>
      </c>
      <c r="F61" s="126">
        <v>805.95791999999994</v>
      </c>
      <c r="G61" s="126">
        <v>2462.6492000000003</v>
      </c>
      <c r="H61" s="126">
        <v>87000</v>
      </c>
      <c r="I61" s="128">
        <v>89462.6492</v>
      </c>
      <c r="J61" s="126">
        <v>-2641.7509600000003</v>
      </c>
      <c r="K61" s="126">
        <v>-87000</v>
      </c>
      <c r="L61" s="129">
        <v>-89641.750960000005</v>
      </c>
      <c r="X61" s="123"/>
      <c r="BV61" s="123"/>
    </row>
    <row r="62" spans="1:74" x14ac:dyDescent="0.25">
      <c r="A62" s="126">
        <v>2552.2000800000001</v>
      </c>
      <c r="B62" s="126">
        <v>2641.7509599999998</v>
      </c>
      <c r="C62" s="127">
        <v>88000</v>
      </c>
      <c r="D62" s="77">
        <v>46052.125</v>
      </c>
      <c r="E62" s="126">
        <v>985.06308999999999</v>
      </c>
      <c r="F62" s="126">
        <v>1074.61428</v>
      </c>
      <c r="G62" s="126">
        <v>1477.5858000000001</v>
      </c>
      <c r="H62" s="126">
        <v>88000</v>
      </c>
      <c r="I62" s="128">
        <v>89477.585800000001</v>
      </c>
      <c r="J62" s="126">
        <v>-1656.6878699999997</v>
      </c>
      <c r="K62" s="126">
        <v>-88000</v>
      </c>
      <c r="L62" s="129">
        <v>-89656.687869999994</v>
      </c>
      <c r="X62" s="123"/>
      <c r="BV62" s="123"/>
    </row>
    <row r="63" spans="1:74" x14ac:dyDescent="0.25">
      <c r="A63" s="126">
        <v>1925.34392</v>
      </c>
      <c r="B63" s="126">
        <v>2014.8948</v>
      </c>
      <c r="C63" s="127">
        <v>89000</v>
      </c>
      <c r="D63" s="77">
        <v>46052.125</v>
      </c>
      <c r="E63" s="126">
        <v>1388.03864</v>
      </c>
      <c r="F63" s="126">
        <v>1432.8140800000001</v>
      </c>
      <c r="G63" s="126">
        <v>492.52983999999992</v>
      </c>
      <c r="H63" s="126">
        <v>89000</v>
      </c>
      <c r="I63" s="128">
        <v>89492.529840000003</v>
      </c>
      <c r="J63" s="126">
        <v>-626.85616000000005</v>
      </c>
      <c r="K63" s="126">
        <v>-89000</v>
      </c>
      <c r="L63" s="129">
        <v>-89626.856159999996</v>
      </c>
      <c r="X63" s="123"/>
      <c r="BV63" s="123"/>
    </row>
    <row r="64" spans="1:74" x14ac:dyDescent="0.25">
      <c r="A64" s="126">
        <v>1388.03864</v>
      </c>
      <c r="B64" s="126">
        <v>1477.5895200000002</v>
      </c>
      <c r="C64" s="127">
        <v>90000</v>
      </c>
      <c r="D64" s="77">
        <v>46052.125</v>
      </c>
      <c r="E64" s="126">
        <v>1835.7930400000002</v>
      </c>
      <c r="F64" s="126">
        <v>1880.5684800000001</v>
      </c>
      <c r="G64" s="126">
        <v>-492.52984000000015</v>
      </c>
      <c r="H64" s="126">
        <v>90000</v>
      </c>
      <c r="I64" s="128">
        <v>89507.470159999997</v>
      </c>
      <c r="J64" s="126">
        <v>358.20352000000003</v>
      </c>
      <c r="K64" s="126">
        <v>-90000</v>
      </c>
      <c r="L64" s="129">
        <v>-89641.796480000005</v>
      </c>
      <c r="X64" s="123"/>
      <c r="BV64" s="123"/>
    </row>
    <row r="65" spans="1:80" x14ac:dyDescent="0.25">
      <c r="A65" s="126">
        <v>940.28749500000004</v>
      </c>
      <c r="B65" s="126">
        <v>1029.8386849999999</v>
      </c>
      <c r="C65" s="127">
        <v>91000</v>
      </c>
      <c r="D65" s="77">
        <v>46052.125</v>
      </c>
      <c r="E65" s="126">
        <v>2373.1065349999999</v>
      </c>
      <c r="F65" s="126">
        <v>2462.657725</v>
      </c>
      <c r="G65" s="126">
        <v>-1522.37023</v>
      </c>
      <c r="H65" s="126">
        <v>91000</v>
      </c>
      <c r="I65" s="128">
        <v>89477.62977</v>
      </c>
      <c r="J65" s="126">
        <v>1343.26785</v>
      </c>
      <c r="K65" s="126">
        <v>-91000</v>
      </c>
      <c r="L65" s="129">
        <v>-89656.732149999996</v>
      </c>
      <c r="X65" s="123"/>
      <c r="BV65" s="123"/>
    </row>
    <row r="66" spans="1:80" x14ac:dyDescent="0.25">
      <c r="A66" s="126">
        <v>626.85616000000005</v>
      </c>
      <c r="B66" s="126">
        <v>671.63160000000005</v>
      </c>
      <c r="C66" s="127">
        <v>92000</v>
      </c>
      <c r="D66" s="77">
        <v>46052.125</v>
      </c>
      <c r="E66" s="126">
        <v>3044.7299200000002</v>
      </c>
      <c r="F66" s="126">
        <v>3134.2808000000005</v>
      </c>
      <c r="G66" s="126">
        <v>-2507.4246400000002</v>
      </c>
      <c r="H66" s="126">
        <v>92000</v>
      </c>
      <c r="I66" s="128">
        <v>89492.575360000003</v>
      </c>
      <c r="J66" s="126">
        <v>2373.0983200000001</v>
      </c>
      <c r="K66" s="126">
        <v>-92000</v>
      </c>
      <c r="L66" s="129">
        <v>-89626.901679999995</v>
      </c>
      <c r="X66" s="123"/>
      <c r="BV66" s="123"/>
    </row>
    <row r="67" spans="1:80" x14ac:dyDescent="0.25">
      <c r="A67" s="126">
        <v>402.98035499999997</v>
      </c>
      <c r="B67" s="126">
        <v>438.80083100000002</v>
      </c>
      <c r="C67" s="127">
        <v>93000</v>
      </c>
      <c r="D67" s="77">
        <v>46052.125</v>
      </c>
      <c r="E67" s="126">
        <v>3761.1369600000003</v>
      </c>
      <c r="F67" s="126">
        <v>3985.0141600000002</v>
      </c>
      <c r="G67" s="126">
        <v>-3582.033805</v>
      </c>
      <c r="H67" s="126">
        <v>93000</v>
      </c>
      <c r="I67" s="128">
        <v>89417.966195000001</v>
      </c>
      <c r="J67" s="126">
        <v>3322.3361290000003</v>
      </c>
      <c r="K67" s="126">
        <v>-93000</v>
      </c>
      <c r="L67" s="129">
        <v>-89677.663870999997</v>
      </c>
      <c r="X67" s="123"/>
      <c r="BV67" s="123"/>
    </row>
    <row r="68" spans="1:80" x14ac:dyDescent="0.25">
      <c r="A68" s="126">
        <v>250.74246400000001</v>
      </c>
      <c r="B68" s="126">
        <v>286.56281600000005</v>
      </c>
      <c r="C68" s="127">
        <v>94000</v>
      </c>
      <c r="D68" s="77">
        <v>46052.125</v>
      </c>
      <c r="E68" s="126">
        <v>4567.1106899999995</v>
      </c>
      <c r="F68" s="126">
        <v>4835.7642599999999</v>
      </c>
      <c r="G68" s="126">
        <v>-4585.021796</v>
      </c>
      <c r="H68" s="126">
        <v>94000</v>
      </c>
      <c r="I68" s="128">
        <v>89414.978203999999</v>
      </c>
      <c r="J68" s="126">
        <v>4280.5478739999999</v>
      </c>
      <c r="K68" s="126">
        <v>-94000</v>
      </c>
      <c r="L68" s="129">
        <v>-89719.452126000004</v>
      </c>
      <c r="M68" s="130"/>
      <c r="X68" s="123"/>
      <c r="AX68" s="130"/>
      <c r="AY68" s="130"/>
      <c r="AZ68" s="130"/>
      <c r="BA68" s="130"/>
      <c r="BC68" s="130"/>
      <c r="BF68" s="130"/>
      <c r="BP68" s="130"/>
      <c r="BR68" s="123"/>
      <c r="BS68" s="123"/>
      <c r="BU68" s="123"/>
      <c r="BV68" s="123"/>
      <c r="BX68" s="123"/>
      <c r="CA68" s="130"/>
      <c r="CB68" s="130"/>
    </row>
    <row r="69" spans="1:80" x14ac:dyDescent="0.25">
      <c r="A69" s="126">
        <v>161.19158400000001</v>
      </c>
      <c r="B69" s="126">
        <v>179.10176000000001</v>
      </c>
      <c r="C69" s="127">
        <v>95000</v>
      </c>
      <c r="D69" s="77">
        <v>46052.125</v>
      </c>
      <c r="E69" s="126">
        <v>5462.6225899999999</v>
      </c>
      <c r="F69" s="126">
        <v>5686.5005650000003</v>
      </c>
      <c r="G69" s="126">
        <v>-5525.3089810000001</v>
      </c>
      <c r="H69" s="126">
        <v>95000</v>
      </c>
      <c r="I69" s="128">
        <v>89474.691019000005</v>
      </c>
      <c r="J69" s="126">
        <v>5283.5208299999995</v>
      </c>
      <c r="K69" s="126">
        <v>-95000</v>
      </c>
      <c r="L69" s="129">
        <v>-89716.479170000006</v>
      </c>
      <c r="X69" s="123"/>
      <c r="BV69" s="123"/>
    </row>
    <row r="70" spans="1:80" x14ac:dyDescent="0.25">
      <c r="A70" s="126">
        <v>89.551190000000005</v>
      </c>
      <c r="B70" s="126">
        <v>125.371666</v>
      </c>
      <c r="C70" s="127">
        <v>96000</v>
      </c>
      <c r="D70" s="77">
        <v>46052.125</v>
      </c>
      <c r="E70" s="126">
        <v>6358.1124799999998</v>
      </c>
      <c r="F70" s="126">
        <v>6626.76512</v>
      </c>
      <c r="G70" s="126">
        <v>-6537.2139299999999</v>
      </c>
      <c r="H70" s="126">
        <v>96000</v>
      </c>
      <c r="I70" s="128">
        <v>89462.786070000002</v>
      </c>
      <c r="J70" s="126">
        <v>6232.7408139999998</v>
      </c>
      <c r="K70" s="126">
        <v>-96000</v>
      </c>
      <c r="L70" s="129">
        <v>-89767.259185999996</v>
      </c>
      <c r="X70" s="123"/>
      <c r="BV70" s="123"/>
    </row>
    <row r="71" spans="1:80" x14ac:dyDescent="0.25">
      <c r="A71" s="126">
        <v>71.640704000000014</v>
      </c>
      <c r="B71" s="126">
        <v>80.595792000000003</v>
      </c>
      <c r="C71" s="127">
        <v>97000</v>
      </c>
      <c r="D71" s="77">
        <v>46052.125</v>
      </c>
      <c r="E71" s="126">
        <v>7387.9476000000004</v>
      </c>
      <c r="F71" s="126">
        <v>7611.8248000000012</v>
      </c>
      <c r="G71" s="126">
        <v>-7540.1840960000009</v>
      </c>
      <c r="H71" s="126">
        <v>97000</v>
      </c>
      <c r="I71" s="128">
        <v>89459.815904000003</v>
      </c>
      <c r="J71" s="126">
        <v>7307.3518080000003</v>
      </c>
      <c r="K71" s="126">
        <v>-97000</v>
      </c>
      <c r="L71" s="129">
        <v>-89692.648191999993</v>
      </c>
      <c r="X71" s="123"/>
      <c r="BV71" s="123"/>
    </row>
    <row r="72" spans="1:80" x14ac:dyDescent="0.25">
      <c r="A72" s="126">
        <v>44.775440000000003</v>
      </c>
      <c r="B72" s="126">
        <v>53.730528</v>
      </c>
      <c r="C72" s="127">
        <v>98000</v>
      </c>
      <c r="D72" s="77">
        <v>46052.125</v>
      </c>
      <c r="E72" s="126">
        <v>8373.0072799999998</v>
      </c>
      <c r="F72" s="126">
        <v>8596.8844800000006</v>
      </c>
      <c r="G72" s="126">
        <v>-8552.1090400000012</v>
      </c>
      <c r="H72" s="126">
        <v>98000</v>
      </c>
      <c r="I72" s="128">
        <v>89447.890960000004</v>
      </c>
      <c r="J72" s="126">
        <v>8319.2767519999998</v>
      </c>
      <c r="K72" s="126">
        <v>-98000</v>
      </c>
      <c r="L72" s="129">
        <v>-89680.723247999995</v>
      </c>
      <c r="X72" s="123"/>
      <c r="BV72" s="123"/>
    </row>
    <row r="73" spans="1:80" x14ac:dyDescent="0.25">
      <c r="A73" s="126">
        <v>35.820352000000007</v>
      </c>
      <c r="B73" s="126">
        <v>44.775440000000003</v>
      </c>
      <c r="C73" s="127">
        <v>99000</v>
      </c>
      <c r="D73" s="77">
        <v>46052.125</v>
      </c>
      <c r="E73" s="126">
        <v>9313.2915200000007</v>
      </c>
      <c r="F73" s="126">
        <v>9581.9441600000009</v>
      </c>
      <c r="G73" s="126">
        <v>-9546.1238080000003</v>
      </c>
      <c r="H73" s="126">
        <v>99000</v>
      </c>
      <c r="I73" s="128">
        <v>89453.876191999996</v>
      </c>
      <c r="J73" s="126">
        <v>9268.5160800000012</v>
      </c>
      <c r="K73" s="126">
        <v>-99000</v>
      </c>
      <c r="L73" s="129">
        <v>-89731.483919999999</v>
      </c>
      <c r="X73" s="123"/>
      <c r="BV73" s="123"/>
    </row>
    <row r="74" spans="1:80" x14ac:dyDescent="0.25">
      <c r="A74" s="126">
        <v>26.865098999999997</v>
      </c>
      <c r="B74" s="126">
        <v>35.820132000000001</v>
      </c>
      <c r="C74" s="127">
        <v>100000</v>
      </c>
      <c r="D74" s="77">
        <v>46052.125</v>
      </c>
      <c r="E74" s="126">
        <v>10343.08044</v>
      </c>
      <c r="F74" s="126">
        <v>10566.956639999999</v>
      </c>
      <c r="G74" s="126">
        <v>-10540.091540999998</v>
      </c>
      <c r="H74" s="126">
        <v>100000</v>
      </c>
      <c r="I74" s="128">
        <v>89459.908458999998</v>
      </c>
      <c r="J74" s="126">
        <v>10307.260307999999</v>
      </c>
      <c r="K74" s="126">
        <v>-100000</v>
      </c>
      <c r="L74" s="129">
        <v>-89692.739692000003</v>
      </c>
      <c r="X74" s="123"/>
      <c r="BV74" s="123"/>
    </row>
    <row r="75" spans="1:80" x14ac:dyDescent="0.25">
      <c r="A75" s="126">
        <v>17.910066</v>
      </c>
      <c r="B75" s="126">
        <v>26.865098999999997</v>
      </c>
      <c r="C75" s="127">
        <v>101000</v>
      </c>
      <c r="D75" s="77">
        <v>46052.125</v>
      </c>
      <c r="E75" s="126">
        <v>11328.116745000001</v>
      </c>
      <c r="F75" s="126">
        <v>11551.99257</v>
      </c>
      <c r="G75" s="126">
        <v>-11534.082504</v>
      </c>
      <c r="H75" s="126">
        <v>101000</v>
      </c>
      <c r="I75" s="128">
        <v>89465.917495999995</v>
      </c>
      <c r="J75" s="126">
        <v>11301.251646000001</v>
      </c>
      <c r="K75" s="126">
        <v>-101000</v>
      </c>
      <c r="L75" s="129">
        <v>-89698.748353999996</v>
      </c>
      <c r="X75" s="123"/>
      <c r="BV75" s="123"/>
    </row>
    <row r="76" spans="1:80" x14ac:dyDescent="0.25">
      <c r="A76" s="126">
        <v>17.910066</v>
      </c>
      <c r="B76" s="126">
        <v>35.820132000000001</v>
      </c>
      <c r="C76" s="127">
        <v>102000</v>
      </c>
      <c r="D76" s="77">
        <v>46052.125</v>
      </c>
      <c r="E76" s="126">
        <v>12313.170375000002</v>
      </c>
      <c r="F76" s="126">
        <v>12581.821365000002</v>
      </c>
      <c r="G76" s="126">
        <v>-12563.911299000001</v>
      </c>
      <c r="H76" s="126">
        <v>102000</v>
      </c>
      <c r="I76" s="128">
        <v>89436.088701000001</v>
      </c>
      <c r="J76" s="126">
        <v>12277.350243000001</v>
      </c>
      <c r="K76" s="126">
        <v>-102000</v>
      </c>
      <c r="L76" s="129">
        <v>-89722.649757000007</v>
      </c>
      <c r="X76" s="123"/>
      <c r="BV76" s="123"/>
    </row>
    <row r="77" spans="1:80" x14ac:dyDescent="0.25">
      <c r="A77" s="126">
        <v>17.910066</v>
      </c>
      <c r="B77" s="126">
        <v>26.865098999999997</v>
      </c>
      <c r="C77" s="127">
        <v>104000</v>
      </c>
      <c r="D77" s="77">
        <v>46052.125</v>
      </c>
      <c r="E77" s="126">
        <v>14328.052800000001</v>
      </c>
      <c r="F77" s="126">
        <v>14596.703790000001</v>
      </c>
      <c r="G77" s="126">
        <v>-14578.793724000001</v>
      </c>
      <c r="H77" s="126">
        <v>104000</v>
      </c>
      <c r="I77" s="128">
        <v>89421.206275999997</v>
      </c>
      <c r="J77" s="126">
        <v>14301.187701000001</v>
      </c>
      <c r="K77" s="126">
        <v>-104000</v>
      </c>
      <c r="L77" s="129">
        <v>-89698.812298999997</v>
      </c>
      <c r="X77" s="123"/>
      <c r="BV77" s="123"/>
    </row>
    <row r="78" spans="1:80" x14ac:dyDescent="0.25">
      <c r="A78" s="126">
        <v>8.9550479999999997</v>
      </c>
      <c r="B78" s="126">
        <v>26.865143999999997</v>
      </c>
      <c r="C78" s="127">
        <v>105000</v>
      </c>
      <c r="D78" s="77">
        <v>46052.125</v>
      </c>
      <c r="E78" s="126">
        <v>15313.106430000002</v>
      </c>
      <c r="F78" s="126">
        <v>15581.75742</v>
      </c>
      <c r="G78" s="126">
        <v>-15572.802372</v>
      </c>
      <c r="H78" s="126">
        <v>105000</v>
      </c>
      <c r="I78" s="128">
        <v>89427.197627999994</v>
      </c>
      <c r="J78" s="126">
        <v>15286.241286000002</v>
      </c>
      <c r="K78" s="126">
        <v>-105000</v>
      </c>
      <c r="L78" s="129">
        <v>-89713.758713999996</v>
      </c>
      <c r="X78" s="123"/>
      <c r="BV78" s="123"/>
    </row>
    <row r="79" spans="1:80" x14ac:dyDescent="0.25">
      <c r="A79" s="126">
        <v>8.9550330000000002</v>
      </c>
      <c r="B79" s="126">
        <v>17.910066</v>
      </c>
      <c r="C79" s="127">
        <v>106000</v>
      </c>
      <c r="D79" s="77">
        <v>46052.125</v>
      </c>
      <c r="E79" s="126">
        <v>16298.16006</v>
      </c>
      <c r="F79" s="126">
        <v>16566.81105</v>
      </c>
      <c r="G79" s="126">
        <v>-16557.856017000002</v>
      </c>
      <c r="H79" s="126">
        <v>106000</v>
      </c>
      <c r="I79" s="128">
        <v>89442.143983000002</v>
      </c>
      <c r="J79" s="126">
        <v>16280.249994</v>
      </c>
      <c r="K79" s="126">
        <v>-106000</v>
      </c>
      <c r="L79" s="129">
        <v>-89719.750006000002</v>
      </c>
      <c r="X79" s="123"/>
      <c r="BV79" s="123"/>
    </row>
    <row r="80" spans="1:80" x14ac:dyDescent="0.25">
      <c r="A80" s="126">
        <v>8.9550330000000002</v>
      </c>
      <c r="B80" s="126">
        <v>17.910066</v>
      </c>
      <c r="C80" s="127">
        <v>108000</v>
      </c>
      <c r="D80" s="77">
        <v>46052.125</v>
      </c>
      <c r="E80" s="126">
        <v>18268.267319999999</v>
      </c>
      <c r="F80" s="126">
        <v>18536.918310000001</v>
      </c>
      <c r="G80" s="126">
        <v>-18527.963277000003</v>
      </c>
      <c r="H80" s="126">
        <v>108000</v>
      </c>
      <c r="I80" s="128">
        <v>89472.036722999997</v>
      </c>
      <c r="J80" s="126">
        <v>18250.357253999999</v>
      </c>
      <c r="K80" s="126">
        <v>-108000</v>
      </c>
      <c r="L80" s="129">
        <v>-89749.642745999998</v>
      </c>
      <c r="X80" s="123"/>
      <c r="BV80" s="123"/>
    </row>
    <row r="81" spans="1:74" x14ac:dyDescent="0.25">
      <c r="A81" s="126">
        <v>0</v>
      </c>
      <c r="B81" s="126">
        <v>8.9550330000000002</v>
      </c>
      <c r="C81" s="127">
        <v>110000</v>
      </c>
      <c r="D81" s="77">
        <v>46052.125</v>
      </c>
      <c r="E81" s="126">
        <v>20283.149745000002</v>
      </c>
      <c r="F81" s="126">
        <v>20551.800735000001</v>
      </c>
      <c r="G81" s="126">
        <v>-20551.800735000001</v>
      </c>
      <c r="H81" s="126">
        <v>110000</v>
      </c>
      <c r="I81" s="128">
        <v>89448.199265000003</v>
      </c>
      <c r="J81" s="126">
        <v>20274.194712000004</v>
      </c>
      <c r="K81" s="126">
        <v>-110000</v>
      </c>
      <c r="L81" s="129">
        <v>-89725.805288000003</v>
      </c>
      <c r="X81" s="123"/>
      <c r="BV81" s="123"/>
    </row>
    <row r="82" spans="1:74" x14ac:dyDescent="0.25">
      <c r="A82" s="126">
        <v>0</v>
      </c>
      <c r="B82" s="126">
        <v>8.9550330000000002</v>
      </c>
      <c r="C82" s="127">
        <v>112000</v>
      </c>
      <c r="D82" s="77">
        <v>46052.125</v>
      </c>
      <c r="E82" s="126">
        <v>22298.032169999999</v>
      </c>
      <c r="F82" s="126">
        <v>22566.68316</v>
      </c>
      <c r="G82" s="126">
        <v>-22566.68316</v>
      </c>
      <c r="H82" s="126">
        <v>112000</v>
      </c>
      <c r="I82" s="128">
        <v>89433.31684</v>
      </c>
      <c r="J82" s="126">
        <v>22289.077137</v>
      </c>
      <c r="K82" s="126">
        <v>-112000</v>
      </c>
      <c r="L82" s="129">
        <v>-89710.922863</v>
      </c>
      <c r="X82" s="123"/>
      <c r="BV82" s="123"/>
    </row>
    <row r="83" spans="1:74" x14ac:dyDescent="0.25">
      <c r="A83" s="126">
        <v>0</v>
      </c>
      <c r="B83" s="126">
        <v>8.9550479999999997</v>
      </c>
      <c r="C83" s="127">
        <v>114000</v>
      </c>
      <c r="D83" s="77">
        <v>46052.125</v>
      </c>
      <c r="E83" s="126">
        <v>24312.914595000002</v>
      </c>
      <c r="F83" s="126">
        <v>24626.340750000003</v>
      </c>
      <c r="G83" s="126">
        <v>-24626.340750000003</v>
      </c>
      <c r="H83" s="126">
        <v>114000</v>
      </c>
      <c r="I83" s="128">
        <v>89373.659249999997</v>
      </c>
      <c r="J83" s="126">
        <v>24303.959547000002</v>
      </c>
      <c r="K83" s="126">
        <v>-114000</v>
      </c>
      <c r="L83" s="129">
        <v>-89696.040452999994</v>
      </c>
      <c r="X83" s="123"/>
      <c r="BV83" s="123"/>
    </row>
    <row r="84" spans="1:74" x14ac:dyDescent="0.25">
      <c r="A84" s="126">
        <v>0</v>
      </c>
      <c r="B84" s="126">
        <v>8.9550479999999997</v>
      </c>
      <c r="C84" s="127">
        <v>115000</v>
      </c>
      <c r="D84" s="77">
        <v>46052.125</v>
      </c>
      <c r="E84" s="126">
        <v>25253.193059999998</v>
      </c>
      <c r="F84" s="126">
        <v>25566.619214999999</v>
      </c>
      <c r="G84" s="126">
        <v>-25566.619214999999</v>
      </c>
      <c r="H84" s="126">
        <v>115000</v>
      </c>
      <c r="I84" s="128">
        <v>89433.380785000001</v>
      </c>
      <c r="J84" s="126">
        <v>25244.238011999998</v>
      </c>
      <c r="K84" s="126">
        <v>-115000</v>
      </c>
      <c r="L84" s="129">
        <v>-89755.761987999998</v>
      </c>
      <c r="X84" s="123"/>
      <c r="BV84" s="123"/>
    </row>
    <row r="85" spans="1:74" x14ac:dyDescent="0.25">
      <c r="A85" s="126">
        <v>0</v>
      </c>
      <c r="B85" s="126">
        <v>8.9550330000000002</v>
      </c>
      <c r="C85" s="127">
        <v>116000</v>
      </c>
      <c r="D85" s="77">
        <v>46052.125</v>
      </c>
      <c r="E85" s="126">
        <v>26283.021854999999</v>
      </c>
      <c r="F85" s="126">
        <v>26551.672845000001</v>
      </c>
      <c r="G85" s="126">
        <v>-26551.672845000001</v>
      </c>
      <c r="H85" s="126">
        <v>116000</v>
      </c>
      <c r="I85" s="128">
        <v>89448.327155000006</v>
      </c>
      <c r="J85" s="126">
        <v>26274.066822000001</v>
      </c>
      <c r="K85" s="126">
        <v>-116000</v>
      </c>
      <c r="L85" s="129">
        <v>-89725.933178000007</v>
      </c>
      <c r="X85" s="123"/>
      <c r="BV85" s="123"/>
    </row>
    <row r="86" spans="1:74" x14ac:dyDescent="0.25">
      <c r="A86" s="126">
        <v>0</v>
      </c>
      <c r="B86" s="126">
        <v>8.9550330000000002</v>
      </c>
      <c r="C86" s="127">
        <v>118000</v>
      </c>
      <c r="D86" s="77">
        <v>46052.125</v>
      </c>
      <c r="E86" s="126">
        <v>28298.134959999999</v>
      </c>
      <c r="F86" s="126">
        <v>28566.788140000001</v>
      </c>
      <c r="G86" s="126">
        <v>-28566.788140000001</v>
      </c>
      <c r="H86" s="126">
        <v>118000</v>
      </c>
      <c r="I86" s="128">
        <v>89433.211859999996</v>
      </c>
      <c r="J86" s="126">
        <v>28289.179927000001</v>
      </c>
      <c r="K86" s="126">
        <v>-118000</v>
      </c>
      <c r="L86" s="129">
        <v>-89710.820072999995</v>
      </c>
      <c r="X86" s="123"/>
      <c r="BV86" s="123"/>
    </row>
    <row r="87" spans="1:74" x14ac:dyDescent="0.25">
      <c r="A87" s="126">
        <v>0</v>
      </c>
      <c r="B87" s="126">
        <v>8.9551060000000007</v>
      </c>
      <c r="C87" s="127">
        <v>120000</v>
      </c>
      <c r="D87" s="77">
        <v>46052.125</v>
      </c>
      <c r="E87" s="126">
        <v>30268.258280000002</v>
      </c>
      <c r="F87" s="126">
        <v>30581.686990000002</v>
      </c>
      <c r="G87" s="126">
        <v>-30581.686990000002</v>
      </c>
      <c r="H87" s="126">
        <v>120000</v>
      </c>
      <c r="I87" s="128">
        <v>89418.313009999998</v>
      </c>
      <c r="J87" s="126">
        <v>30259.303174000001</v>
      </c>
      <c r="K87" s="126">
        <v>-120000</v>
      </c>
      <c r="L87" s="129">
        <v>-89740.696825999999</v>
      </c>
      <c r="X87" s="123"/>
      <c r="BV87" s="123"/>
    </row>
    <row r="88" spans="1:74" x14ac:dyDescent="0.25">
      <c r="A88" s="126">
        <v>0</v>
      </c>
      <c r="B88" s="126">
        <v>8.9551060000000007</v>
      </c>
      <c r="C88" s="127">
        <v>122000</v>
      </c>
      <c r="D88" s="77">
        <v>46052.125</v>
      </c>
      <c r="E88" s="126">
        <v>32283.15713</v>
      </c>
      <c r="F88" s="126">
        <v>32551.810309999997</v>
      </c>
      <c r="G88" s="126">
        <v>-32551.810309999997</v>
      </c>
      <c r="H88" s="126">
        <v>122000</v>
      </c>
      <c r="I88" s="128">
        <v>89448.189689999999</v>
      </c>
      <c r="J88" s="126">
        <v>32274.202023999998</v>
      </c>
      <c r="K88" s="126">
        <v>-122000</v>
      </c>
      <c r="L88" s="129">
        <v>-89725.797976000002</v>
      </c>
      <c r="X88" s="123"/>
      <c r="BV88" s="123"/>
    </row>
    <row r="89" spans="1:74" x14ac:dyDescent="0.25">
      <c r="A89" s="126">
        <v>0</v>
      </c>
      <c r="B89" s="126">
        <v>8.9551060000000007</v>
      </c>
      <c r="C89" s="127">
        <v>124000</v>
      </c>
      <c r="D89" s="77">
        <v>46052.125</v>
      </c>
      <c r="E89" s="126">
        <v>34298.055979999997</v>
      </c>
      <c r="F89" s="126">
        <v>34566.709159999999</v>
      </c>
      <c r="G89" s="126">
        <v>-34566.709159999999</v>
      </c>
      <c r="H89" s="126">
        <v>124000</v>
      </c>
      <c r="I89" s="128">
        <v>89433.290840000001</v>
      </c>
      <c r="J89" s="126">
        <v>34289.100873999996</v>
      </c>
      <c r="K89" s="126">
        <v>-124000</v>
      </c>
      <c r="L89" s="129">
        <v>-89710.899126000004</v>
      </c>
      <c r="X89" s="123"/>
      <c r="BV89" s="123"/>
    </row>
    <row r="90" spans="1:74" x14ac:dyDescent="0.25">
      <c r="A90" s="126">
        <v>0</v>
      </c>
      <c r="B90" s="126">
        <v>8.9551060000000007</v>
      </c>
      <c r="C90" s="127">
        <v>125000</v>
      </c>
      <c r="D90" s="77">
        <v>46052.125</v>
      </c>
      <c r="E90" s="126">
        <v>35283.117640000004</v>
      </c>
      <c r="F90" s="126">
        <v>35596.546350000004</v>
      </c>
      <c r="G90" s="126">
        <v>-35596.546350000004</v>
      </c>
      <c r="H90" s="126">
        <v>125000</v>
      </c>
      <c r="I90" s="128">
        <v>89403.453649999996</v>
      </c>
      <c r="J90" s="126">
        <v>35274.162534000003</v>
      </c>
      <c r="K90" s="126">
        <v>-125000</v>
      </c>
      <c r="L90" s="129">
        <v>-89725.837465999997</v>
      </c>
      <c r="X90" s="123"/>
      <c r="BV90" s="123"/>
    </row>
    <row r="91" spans="1:74" x14ac:dyDescent="0.25">
      <c r="A91" s="126">
        <v>0</v>
      </c>
      <c r="B91" s="126">
        <v>8.9551060000000007</v>
      </c>
      <c r="C91" s="127">
        <v>130000</v>
      </c>
      <c r="D91" s="77">
        <v>46052.125</v>
      </c>
      <c r="E91" s="126">
        <v>40253.20147</v>
      </c>
      <c r="F91" s="126">
        <v>40566.63018</v>
      </c>
      <c r="G91" s="126">
        <v>-40566.63018</v>
      </c>
      <c r="H91" s="126">
        <v>130000</v>
      </c>
      <c r="I91" s="128">
        <v>89433.369819999993</v>
      </c>
      <c r="J91" s="126">
        <v>40244.246363999999</v>
      </c>
      <c r="K91" s="126">
        <v>-130000</v>
      </c>
      <c r="L91" s="129">
        <v>-89755.753636000009</v>
      </c>
      <c r="X91" s="123"/>
      <c r="BV91" s="123"/>
    </row>
    <row r="92" spans="1:74" x14ac:dyDescent="0.25">
      <c r="A92" s="126">
        <v>0</v>
      </c>
      <c r="B92" s="126">
        <v>8.9551060000000007</v>
      </c>
      <c r="C92" s="127">
        <v>140000</v>
      </c>
      <c r="D92" s="77">
        <v>46052.125</v>
      </c>
      <c r="E92" s="126">
        <v>50192.8871</v>
      </c>
      <c r="F92" s="126">
        <v>50640.638099999996</v>
      </c>
      <c r="G92" s="126">
        <v>-50640.638099999996</v>
      </c>
      <c r="H92" s="126">
        <v>140000</v>
      </c>
      <c r="I92" s="128">
        <v>89359.361900000004</v>
      </c>
      <c r="J92" s="126">
        <v>50183.931993999999</v>
      </c>
      <c r="K92" s="126">
        <v>-140000</v>
      </c>
      <c r="L92" s="129">
        <v>-89816.068006000001</v>
      </c>
      <c r="X92" s="123"/>
      <c r="BV92" s="123"/>
    </row>
    <row r="93" spans="1:74" x14ac:dyDescent="0.25">
      <c r="A93" s="126">
        <v>0</v>
      </c>
      <c r="B93" s="126">
        <v>8.9551060000000007</v>
      </c>
      <c r="C93" s="127">
        <v>150000</v>
      </c>
      <c r="D93" s="77">
        <v>46052.125</v>
      </c>
      <c r="E93" s="126">
        <v>60178.312320000005</v>
      </c>
      <c r="F93" s="126">
        <v>60670.843150000001</v>
      </c>
      <c r="G93" s="126">
        <v>-60670.843150000001</v>
      </c>
      <c r="H93" s="126">
        <v>150000</v>
      </c>
      <c r="I93" s="128">
        <v>89329.156849999999</v>
      </c>
      <c r="J93" s="126">
        <v>60169.357214000003</v>
      </c>
      <c r="K93" s="126">
        <v>-150000</v>
      </c>
      <c r="L93" s="129">
        <v>-89830.642785999997</v>
      </c>
      <c r="X93" s="123"/>
      <c r="BV93" s="123"/>
    </row>
    <row r="94" spans="1:74" x14ac:dyDescent="0.25">
      <c r="A94" s="126">
        <v>0</v>
      </c>
      <c r="B94" s="126">
        <v>8.9551060000000007</v>
      </c>
      <c r="C94" s="127">
        <v>160000</v>
      </c>
      <c r="D94" s="77">
        <v>46052.125</v>
      </c>
      <c r="E94" s="126">
        <v>70163.255510000003</v>
      </c>
      <c r="F94" s="126">
        <v>70655.786340000006</v>
      </c>
      <c r="G94" s="126">
        <v>-70655.786340000006</v>
      </c>
      <c r="H94" s="126">
        <v>160000</v>
      </c>
      <c r="I94" s="128">
        <v>89344.213659999994</v>
      </c>
      <c r="J94" s="126">
        <v>70154.300404000009</v>
      </c>
      <c r="K94" s="126">
        <v>-160000</v>
      </c>
      <c r="L94" s="129">
        <v>-89845.699595999991</v>
      </c>
      <c r="X94" s="123"/>
      <c r="BV94" s="123"/>
    </row>
    <row r="95" spans="1:74" x14ac:dyDescent="0.25">
      <c r="A95" s="126">
        <v>9813.6976949999989</v>
      </c>
      <c r="B95" s="126">
        <v>10037.754720000001</v>
      </c>
      <c r="C95" s="127">
        <v>80000</v>
      </c>
      <c r="D95" s="77">
        <v>46059.125</v>
      </c>
      <c r="E95" s="126">
        <v>286.79299200000003</v>
      </c>
      <c r="F95" s="126">
        <v>322.64211599999999</v>
      </c>
      <c r="G95" s="126">
        <v>9491.0555789999999</v>
      </c>
      <c r="H95" s="126">
        <v>80000</v>
      </c>
      <c r="I95" s="128">
        <v>89491.055579000007</v>
      </c>
      <c r="J95" s="126">
        <v>-9750.9617280000002</v>
      </c>
      <c r="K95" s="126">
        <v>-80000</v>
      </c>
      <c r="L95" s="129">
        <v>-89750.961727999995</v>
      </c>
      <c r="X95" s="123"/>
      <c r="BV95" s="123"/>
    </row>
    <row r="96" spans="1:74" x14ac:dyDescent="0.25">
      <c r="A96" s="126">
        <v>6228.7213550000006</v>
      </c>
      <c r="B96" s="126">
        <v>6407.9651349999995</v>
      </c>
      <c r="C96" s="127">
        <v>84000</v>
      </c>
      <c r="D96" s="77">
        <v>46059.125</v>
      </c>
      <c r="E96" s="126">
        <v>672.17107499999997</v>
      </c>
      <c r="F96" s="126">
        <v>716.98248000000001</v>
      </c>
      <c r="G96" s="126">
        <v>5511.7388750000009</v>
      </c>
      <c r="H96" s="126">
        <v>84000</v>
      </c>
      <c r="I96" s="128">
        <v>89511.738874999995</v>
      </c>
      <c r="J96" s="126">
        <v>-5735.7940599999993</v>
      </c>
      <c r="K96" s="126">
        <v>-84000</v>
      </c>
      <c r="L96" s="129">
        <v>-89735.79406</v>
      </c>
      <c r="X96" s="123"/>
      <c r="BV96" s="123"/>
    </row>
    <row r="97" spans="1:80" x14ac:dyDescent="0.25">
      <c r="A97" s="126">
        <v>5377.3685999999998</v>
      </c>
      <c r="B97" s="126">
        <v>5601.4256249999999</v>
      </c>
      <c r="C97" s="127">
        <v>85000</v>
      </c>
      <c r="D97" s="77">
        <v>46059.125</v>
      </c>
      <c r="E97" s="126">
        <v>806.59700999999995</v>
      </c>
      <c r="F97" s="126">
        <v>896.21889999999996</v>
      </c>
      <c r="G97" s="126">
        <v>4481.1496999999999</v>
      </c>
      <c r="H97" s="126">
        <v>85000</v>
      </c>
      <c r="I97" s="128">
        <v>89481.149699999994</v>
      </c>
      <c r="J97" s="126">
        <v>-4794.8286150000004</v>
      </c>
      <c r="K97" s="126">
        <v>-85000</v>
      </c>
      <c r="L97" s="129">
        <v>-89794.828615000006</v>
      </c>
      <c r="X97" s="123"/>
      <c r="BV97" s="123"/>
    </row>
    <row r="98" spans="1:80" x14ac:dyDescent="0.25">
      <c r="A98" s="126">
        <v>4615.5747149999997</v>
      </c>
      <c r="B98" s="126">
        <v>4794.8203349999994</v>
      </c>
      <c r="C98" s="127">
        <v>86000</v>
      </c>
      <c r="D98" s="77">
        <v>46059.125</v>
      </c>
      <c r="E98" s="126">
        <v>1030.662315</v>
      </c>
      <c r="F98" s="126">
        <v>1075.47372</v>
      </c>
      <c r="G98" s="126">
        <v>3540.1009949999998</v>
      </c>
      <c r="H98" s="126">
        <v>86000</v>
      </c>
      <c r="I98" s="128">
        <v>89540.100995000001</v>
      </c>
      <c r="J98" s="126">
        <v>-3764.1580199999994</v>
      </c>
      <c r="K98" s="126">
        <v>-86000</v>
      </c>
      <c r="L98" s="129">
        <v>-89764.158020000003</v>
      </c>
      <c r="X98" s="123"/>
      <c r="BV98" s="123"/>
    </row>
    <row r="99" spans="1:80" x14ac:dyDescent="0.25">
      <c r="A99" s="126">
        <v>3898.59267</v>
      </c>
      <c r="B99" s="126">
        <v>4033.0269000000003</v>
      </c>
      <c r="C99" s="127">
        <v>87000</v>
      </c>
      <c r="D99" s="77">
        <v>46059.125</v>
      </c>
      <c r="E99" s="126">
        <v>1299.5308900000002</v>
      </c>
      <c r="F99" s="126">
        <v>1344.3423</v>
      </c>
      <c r="G99" s="126">
        <v>2554.2503699999997</v>
      </c>
      <c r="H99" s="126">
        <v>87000</v>
      </c>
      <c r="I99" s="128">
        <v>89554.250369999994</v>
      </c>
      <c r="J99" s="126">
        <v>-2733.4960099999998</v>
      </c>
      <c r="K99" s="126">
        <v>-87000</v>
      </c>
      <c r="L99" s="129">
        <v>-89733.496010000003</v>
      </c>
      <c r="X99" s="123"/>
      <c r="BV99" s="123"/>
    </row>
    <row r="100" spans="1:80" x14ac:dyDescent="0.25">
      <c r="A100" s="126">
        <v>3226.4211599999999</v>
      </c>
      <c r="B100" s="126">
        <v>3360.8553749999996</v>
      </c>
      <c r="C100" s="127">
        <v>88000</v>
      </c>
      <c r="D100" s="77">
        <v>46059.125</v>
      </c>
      <c r="E100" s="126">
        <v>1613.2105799999999</v>
      </c>
      <c r="F100" s="126">
        <v>1702.83339</v>
      </c>
      <c r="G100" s="126">
        <v>1523.5877699999999</v>
      </c>
      <c r="H100" s="126">
        <v>88000</v>
      </c>
      <c r="I100" s="128">
        <v>89523.587769999998</v>
      </c>
      <c r="J100" s="126">
        <v>-1747.6447949999997</v>
      </c>
      <c r="K100" s="126">
        <v>-88000</v>
      </c>
      <c r="L100" s="129">
        <v>-89747.644795</v>
      </c>
      <c r="X100" s="123"/>
      <c r="BV100" s="123"/>
    </row>
    <row r="101" spans="1:80" x14ac:dyDescent="0.25">
      <c r="A101" s="126">
        <v>2643.872895</v>
      </c>
      <c r="B101" s="126">
        <v>2733.4957049999998</v>
      </c>
      <c r="C101" s="127">
        <v>89000</v>
      </c>
      <c r="D101" s="77">
        <v>46059.125</v>
      </c>
      <c r="E101" s="126">
        <v>2016.5134500000001</v>
      </c>
      <c r="F101" s="126">
        <v>2106.13627</v>
      </c>
      <c r="G101" s="126">
        <v>537.736625</v>
      </c>
      <c r="H101" s="126">
        <v>89000</v>
      </c>
      <c r="I101" s="128">
        <v>89537.736625000005</v>
      </c>
      <c r="J101" s="126">
        <v>-716.98225499999967</v>
      </c>
      <c r="K101" s="126">
        <v>-89000</v>
      </c>
      <c r="L101" s="129">
        <v>-89716.982254999995</v>
      </c>
      <c r="X101" s="123"/>
      <c r="BV101" s="123"/>
    </row>
    <row r="102" spans="1:80" x14ac:dyDescent="0.25">
      <c r="A102" s="126">
        <v>2106.13627</v>
      </c>
      <c r="B102" s="126">
        <v>2195.7590900000005</v>
      </c>
      <c r="C102" s="127">
        <v>90000</v>
      </c>
      <c r="D102" s="77">
        <v>46059.125</v>
      </c>
      <c r="E102" s="126">
        <v>2509.4386800000002</v>
      </c>
      <c r="F102" s="126">
        <v>2554.2500850000001</v>
      </c>
      <c r="G102" s="126">
        <v>-448.11381500000016</v>
      </c>
      <c r="H102" s="126">
        <v>90000</v>
      </c>
      <c r="I102" s="128">
        <v>89551.886184999996</v>
      </c>
      <c r="J102" s="126">
        <v>313.67958999999973</v>
      </c>
      <c r="K102" s="126">
        <v>-90000</v>
      </c>
      <c r="L102" s="129">
        <v>-89686.32041</v>
      </c>
      <c r="X102" s="123"/>
      <c r="BV102" s="123"/>
    </row>
    <row r="103" spans="1:80" x14ac:dyDescent="0.25">
      <c r="A103" s="126">
        <v>1658.0219849999999</v>
      </c>
      <c r="B103" s="126">
        <v>1747.6447949999999</v>
      </c>
      <c r="C103" s="127">
        <v>91000</v>
      </c>
      <c r="D103" s="77">
        <v>46059.125</v>
      </c>
      <c r="E103" s="126">
        <v>3047.1758800000002</v>
      </c>
      <c r="F103" s="126">
        <v>3136.7987000000007</v>
      </c>
      <c r="G103" s="126">
        <v>-1478.7767150000009</v>
      </c>
      <c r="H103" s="126">
        <v>91000</v>
      </c>
      <c r="I103" s="128">
        <v>89521.223285</v>
      </c>
      <c r="J103" s="126">
        <v>1299.5310850000003</v>
      </c>
      <c r="K103" s="126">
        <v>-91000</v>
      </c>
      <c r="L103" s="129">
        <v>-89700.468915000005</v>
      </c>
      <c r="X103" s="123"/>
      <c r="BV103" s="123"/>
    </row>
    <row r="104" spans="1:80" x14ac:dyDescent="0.25">
      <c r="A104" s="126">
        <v>1299.5308900000002</v>
      </c>
      <c r="B104" s="126">
        <v>1344.3423</v>
      </c>
      <c r="C104" s="127">
        <v>92000</v>
      </c>
      <c r="D104" s="77">
        <v>46059.125</v>
      </c>
      <c r="E104" s="126">
        <v>3629.7242100000003</v>
      </c>
      <c r="F104" s="126">
        <v>3764.1584400000006</v>
      </c>
      <c r="G104" s="126">
        <v>-2464.6275500000002</v>
      </c>
      <c r="H104" s="126">
        <v>92000</v>
      </c>
      <c r="I104" s="128">
        <v>89535.372449999995</v>
      </c>
      <c r="J104" s="126">
        <v>2285.3819100000001</v>
      </c>
      <c r="K104" s="126">
        <v>-92000</v>
      </c>
      <c r="L104" s="129">
        <v>-89714.618090000004</v>
      </c>
      <c r="X104" s="123"/>
      <c r="BV104" s="123"/>
    </row>
    <row r="105" spans="1:80" x14ac:dyDescent="0.25">
      <c r="A105" s="126">
        <v>985.85102000000006</v>
      </c>
      <c r="B105" s="126">
        <v>1030.6624300000001</v>
      </c>
      <c r="C105" s="127">
        <v>93000</v>
      </c>
      <c r="D105" s="77">
        <v>46059.125</v>
      </c>
      <c r="E105" s="126">
        <v>4301.8982400000004</v>
      </c>
      <c r="F105" s="126">
        <v>4436.3325600000007</v>
      </c>
      <c r="G105" s="126">
        <v>-3450.4815400000007</v>
      </c>
      <c r="H105" s="126">
        <v>93000</v>
      </c>
      <c r="I105" s="128">
        <v>89549.518459999992</v>
      </c>
      <c r="J105" s="126">
        <v>3271.2358100000001</v>
      </c>
      <c r="K105" s="126">
        <v>-93000</v>
      </c>
      <c r="L105" s="129">
        <v>-89728.764190000002</v>
      </c>
      <c r="X105" s="123"/>
      <c r="BV105" s="123"/>
    </row>
    <row r="106" spans="1:80" x14ac:dyDescent="0.25">
      <c r="A106" s="126">
        <v>716.98304000000007</v>
      </c>
      <c r="B106" s="126">
        <v>806.60591999999997</v>
      </c>
      <c r="C106" s="127">
        <v>94000</v>
      </c>
      <c r="D106" s="77">
        <v>46059.125</v>
      </c>
      <c r="E106" s="126">
        <v>5018.8812800000005</v>
      </c>
      <c r="F106" s="126">
        <v>5242.9384800000007</v>
      </c>
      <c r="G106" s="126">
        <v>-4525.9554400000006</v>
      </c>
      <c r="H106" s="126">
        <v>94000</v>
      </c>
      <c r="I106" s="128">
        <v>89474.044559999995</v>
      </c>
      <c r="J106" s="126">
        <v>4212.2753600000005</v>
      </c>
      <c r="K106" s="126">
        <v>-94000</v>
      </c>
      <c r="L106" s="129">
        <v>-89787.72464</v>
      </c>
      <c r="X106" s="123"/>
      <c r="BV106" s="123"/>
    </row>
    <row r="107" spans="1:80" x14ac:dyDescent="0.25">
      <c r="A107" s="126">
        <v>537.73692000000005</v>
      </c>
      <c r="B107" s="126">
        <v>582.54832999999996</v>
      </c>
      <c r="C107" s="127">
        <v>95000</v>
      </c>
      <c r="D107" s="77">
        <v>46059.125</v>
      </c>
      <c r="E107" s="126">
        <v>5825.4872000000005</v>
      </c>
      <c r="F107" s="126">
        <v>6049.5444000000007</v>
      </c>
      <c r="G107" s="126">
        <v>-5511.8074800000004</v>
      </c>
      <c r="H107" s="126">
        <v>95000</v>
      </c>
      <c r="I107" s="128">
        <v>89488.192519999997</v>
      </c>
      <c r="J107" s="126">
        <v>5242.9388700000009</v>
      </c>
      <c r="K107" s="126">
        <v>-95000</v>
      </c>
      <c r="L107" s="129">
        <v>-89757.061130000002</v>
      </c>
      <c r="X107" s="123"/>
      <c r="BV107" s="123"/>
    </row>
    <row r="108" spans="1:80" x14ac:dyDescent="0.25">
      <c r="A108" s="126">
        <v>394.34040800000008</v>
      </c>
      <c r="B108" s="126">
        <v>421.22725400000007</v>
      </c>
      <c r="C108" s="127">
        <v>96000</v>
      </c>
      <c r="D108" s="77">
        <v>46059.125</v>
      </c>
      <c r="E108" s="126">
        <v>6632.0931200000005</v>
      </c>
      <c r="F108" s="126">
        <v>6990.58464</v>
      </c>
      <c r="G108" s="126">
        <v>-6596.244232</v>
      </c>
      <c r="H108" s="126">
        <v>96000</v>
      </c>
      <c r="I108" s="128">
        <v>89403.755768000003</v>
      </c>
      <c r="J108" s="126">
        <v>6210.8658660000001</v>
      </c>
      <c r="K108" s="126">
        <v>-96000</v>
      </c>
      <c r="L108" s="129">
        <v>-89789.134133999993</v>
      </c>
      <c r="X108" s="123"/>
      <c r="BV108" s="123"/>
    </row>
    <row r="109" spans="1:80" x14ac:dyDescent="0.25">
      <c r="A109" s="126">
        <v>277.83092800000003</v>
      </c>
      <c r="B109" s="126">
        <v>313.68008000000003</v>
      </c>
      <c r="C109" s="127">
        <v>97000</v>
      </c>
      <c r="D109" s="77">
        <v>46059.125</v>
      </c>
      <c r="E109" s="126">
        <v>7528.3219200000012</v>
      </c>
      <c r="F109" s="126">
        <v>7842.0019999999995</v>
      </c>
      <c r="G109" s="126">
        <v>-7564.1710719999992</v>
      </c>
      <c r="H109" s="126">
        <v>97000</v>
      </c>
      <c r="I109" s="128">
        <v>89435.828928000003</v>
      </c>
      <c r="J109" s="126">
        <v>7214.6418400000011</v>
      </c>
      <c r="K109" s="126">
        <v>-97000</v>
      </c>
      <c r="L109" s="129">
        <v>-89785.358160000003</v>
      </c>
      <c r="X109" s="123"/>
      <c r="BV109" s="123"/>
    </row>
    <row r="110" spans="1:80" x14ac:dyDescent="0.25">
      <c r="A110" s="126">
        <v>197.17033600000002</v>
      </c>
      <c r="B110" s="126">
        <v>224.05720000000002</v>
      </c>
      <c r="C110" s="127">
        <v>98000</v>
      </c>
      <c r="D110" s="77">
        <v>46059.125</v>
      </c>
      <c r="E110" s="126">
        <v>8469.3621600000006</v>
      </c>
      <c r="F110" s="126">
        <v>8783.0422400000007</v>
      </c>
      <c r="G110" s="126">
        <v>-8585.8719040000015</v>
      </c>
      <c r="H110" s="126">
        <v>98000</v>
      </c>
      <c r="I110" s="128">
        <v>89414.128096</v>
      </c>
      <c r="J110" s="126">
        <v>8245.3049600000013</v>
      </c>
      <c r="K110" s="126">
        <v>-98000</v>
      </c>
      <c r="L110" s="129">
        <v>-89754.695039999991</v>
      </c>
      <c r="X110" s="123"/>
      <c r="BV110" s="123"/>
    </row>
    <row r="111" spans="1:80" x14ac:dyDescent="0.25">
      <c r="A111" s="126">
        <v>152.35889599999999</v>
      </c>
      <c r="B111" s="126">
        <v>179.24576000000002</v>
      </c>
      <c r="C111" s="127">
        <v>99000</v>
      </c>
      <c r="D111" s="77">
        <v>46059.125</v>
      </c>
      <c r="E111" s="126">
        <v>9320.77952</v>
      </c>
      <c r="F111" s="126">
        <v>9724.0824800000009</v>
      </c>
      <c r="G111" s="126">
        <v>-9571.7235840000012</v>
      </c>
      <c r="H111" s="126">
        <v>99000</v>
      </c>
      <c r="I111" s="128">
        <v>89428.276415999993</v>
      </c>
      <c r="J111" s="126">
        <v>9141.5337600000003</v>
      </c>
      <c r="K111" s="126">
        <v>-99000</v>
      </c>
      <c r="L111" s="129">
        <v>-89858.466239999994</v>
      </c>
      <c r="X111" s="123"/>
      <c r="BV111" s="123"/>
    </row>
    <row r="112" spans="1:80" x14ac:dyDescent="0.25">
      <c r="A112" s="126">
        <v>116.509744</v>
      </c>
      <c r="B112" s="126">
        <v>134.43432000000001</v>
      </c>
      <c r="C112" s="127">
        <v>100000</v>
      </c>
      <c r="D112" s="77">
        <v>46059.125</v>
      </c>
      <c r="E112" s="126">
        <v>10351.442640000001</v>
      </c>
      <c r="F112" s="126">
        <v>10620.31128</v>
      </c>
      <c r="G112" s="126">
        <v>-10503.801535999999</v>
      </c>
      <c r="H112" s="126">
        <v>100000</v>
      </c>
      <c r="I112" s="128">
        <v>89496.198464000001</v>
      </c>
      <c r="J112" s="126">
        <v>10217.008320000001</v>
      </c>
      <c r="K112" s="126">
        <v>-100000</v>
      </c>
      <c r="L112" s="129">
        <v>-89782.991680000006</v>
      </c>
      <c r="M112" s="130"/>
      <c r="X112" s="123"/>
      <c r="AX112" s="130"/>
      <c r="AY112" s="130"/>
      <c r="AZ112" s="130"/>
      <c r="BA112" s="130"/>
      <c r="BC112" s="130"/>
      <c r="BF112" s="130"/>
      <c r="BP112" s="130"/>
      <c r="BR112" s="123"/>
      <c r="BS112" s="123"/>
      <c r="BU112" s="123"/>
      <c r="BV112" s="123"/>
      <c r="BX112" s="123"/>
      <c r="CA112" s="130"/>
      <c r="CB112" s="130"/>
    </row>
    <row r="113" spans="1:74" x14ac:dyDescent="0.25">
      <c r="A113" s="126">
        <v>80.660592000000008</v>
      </c>
      <c r="B113" s="126">
        <v>89.622880000000009</v>
      </c>
      <c r="C113" s="127">
        <v>102000</v>
      </c>
      <c r="D113" s="77">
        <v>46059.125</v>
      </c>
      <c r="E113" s="126">
        <v>12323.146000000002</v>
      </c>
      <c r="F113" s="126">
        <v>12592.014640000001</v>
      </c>
      <c r="G113" s="126">
        <v>-12511.354048000001</v>
      </c>
      <c r="H113" s="126">
        <v>102000</v>
      </c>
      <c r="I113" s="128">
        <v>89488.645951999992</v>
      </c>
      <c r="J113" s="126">
        <v>12233.523120000002</v>
      </c>
      <c r="K113" s="126">
        <v>-102000</v>
      </c>
      <c r="L113" s="129">
        <v>-89766.476880000002</v>
      </c>
      <c r="X113" s="123"/>
      <c r="BV113" s="123"/>
    </row>
    <row r="114" spans="1:74" x14ac:dyDescent="0.25">
      <c r="A114" s="126">
        <v>44.811440000000005</v>
      </c>
      <c r="B114" s="126">
        <v>62.736015999999999</v>
      </c>
      <c r="C114" s="127">
        <v>104000</v>
      </c>
      <c r="D114" s="77">
        <v>46059.125</v>
      </c>
      <c r="E114" s="126">
        <v>14294.84936</v>
      </c>
      <c r="F114" s="126">
        <v>14563.718000000001</v>
      </c>
      <c r="G114" s="126">
        <v>-14518.906560000001</v>
      </c>
      <c r="H114" s="126">
        <v>104000</v>
      </c>
      <c r="I114" s="128">
        <v>89481.093439999997</v>
      </c>
      <c r="J114" s="126">
        <v>14232.113343999999</v>
      </c>
      <c r="K114" s="126">
        <v>-104000</v>
      </c>
      <c r="L114" s="129">
        <v>-89767.886656000002</v>
      </c>
      <c r="X114" s="123"/>
      <c r="BV114" s="123"/>
    </row>
    <row r="115" spans="1:74" x14ac:dyDescent="0.25">
      <c r="A115" s="126">
        <v>35.849152000000004</v>
      </c>
      <c r="B115" s="126">
        <v>53.773727999999998</v>
      </c>
      <c r="C115" s="127">
        <v>105000</v>
      </c>
      <c r="D115" s="77">
        <v>46059.125</v>
      </c>
      <c r="E115" s="126">
        <v>15280.701040000002</v>
      </c>
      <c r="F115" s="126">
        <v>15594.38112</v>
      </c>
      <c r="G115" s="126">
        <v>-15558.531967999999</v>
      </c>
      <c r="H115" s="126">
        <v>105000</v>
      </c>
      <c r="I115" s="128">
        <v>89441.468032000004</v>
      </c>
      <c r="J115" s="126">
        <v>15226.927312000002</v>
      </c>
      <c r="K115" s="126">
        <v>-105000</v>
      </c>
      <c r="L115" s="129">
        <v>-89773.072688</v>
      </c>
      <c r="X115" s="123"/>
      <c r="BV115" s="123"/>
    </row>
    <row r="116" spans="1:74" x14ac:dyDescent="0.25">
      <c r="A116" s="126">
        <v>26.886845999999998</v>
      </c>
      <c r="B116" s="126">
        <v>44.811410000000002</v>
      </c>
      <c r="C116" s="127">
        <v>108000</v>
      </c>
      <c r="D116" s="77">
        <v>46059.125</v>
      </c>
      <c r="E116" s="126">
        <v>18238.256079999999</v>
      </c>
      <c r="F116" s="126">
        <v>18507.12472</v>
      </c>
      <c r="G116" s="126">
        <v>-18480.237873999999</v>
      </c>
      <c r="H116" s="126">
        <v>108000</v>
      </c>
      <c r="I116" s="128">
        <v>89519.762126000001</v>
      </c>
      <c r="J116" s="126">
        <v>18193.444670000001</v>
      </c>
      <c r="K116" s="126">
        <v>-108000</v>
      </c>
      <c r="L116" s="129">
        <v>-89806.555330000003</v>
      </c>
      <c r="X116" s="123"/>
      <c r="BV116" s="123"/>
    </row>
    <row r="117" spans="1:74" x14ac:dyDescent="0.25">
      <c r="A117" s="126">
        <v>17.924576000000002</v>
      </c>
      <c r="B117" s="126">
        <v>26.886863999999999</v>
      </c>
      <c r="C117" s="127">
        <v>110000</v>
      </c>
      <c r="D117" s="77">
        <v>46059.125</v>
      </c>
      <c r="E117" s="126">
        <v>20209.945910000002</v>
      </c>
      <c r="F117" s="126">
        <v>20613.248600000003</v>
      </c>
      <c r="G117" s="126">
        <v>-20595.324024000001</v>
      </c>
      <c r="H117" s="126">
        <v>110000</v>
      </c>
      <c r="I117" s="128">
        <v>89404.675975999999</v>
      </c>
      <c r="J117" s="126">
        <v>20183.059046000002</v>
      </c>
      <c r="K117" s="126">
        <v>-110000</v>
      </c>
      <c r="L117" s="129">
        <v>-89816.940953999991</v>
      </c>
      <c r="X117" s="123"/>
      <c r="BV117" s="123"/>
    </row>
    <row r="118" spans="1:74" x14ac:dyDescent="0.25">
      <c r="A118" s="126">
        <v>8.9622880000000009</v>
      </c>
      <c r="B118" s="126">
        <v>17.924576000000002</v>
      </c>
      <c r="C118" s="127">
        <v>112000</v>
      </c>
      <c r="D118" s="77">
        <v>46059.125</v>
      </c>
      <c r="E118" s="126">
        <v>22226.46184</v>
      </c>
      <c r="F118" s="126">
        <v>22540.141745000001</v>
      </c>
      <c r="G118" s="126">
        <v>-22531.179457000002</v>
      </c>
      <c r="H118" s="126">
        <v>112000</v>
      </c>
      <c r="I118" s="128">
        <v>89468.820542999994</v>
      </c>
      <c r="J118" s="126">
        <v>22208.537263999999</v>
      </c>
      <c r="K118" s="126">
        <v>-112000</v>
      </c>
      <c r="L118" s="129">
        <v>-89791.462736000001</v>
      </c>
      <c r="X118" s="123"/>
      <c r="BV118" s="123"/>
    </row>
    <row r="119" spans="1:74" x14ac:dyDescent="0.25">
      <c r="A119" s="126">
        <v>8.9622830000000011</v>
      </c>
      <c r="B119" s="126">
        <v>26.886848999999998</v>
      </c>
      <c r="C119" s="127">
        <v>115000</v>
      </c>
      <c r="D119" s="77">
        <v>46059.125</v>
      </c>
      <c r="E119" s="126">
        <v>25228.826644999997</v>
      </c>
      <c r="F119" s="126">
        <v>25542.506549999998</v>
      </c>
      <c r="G119" s="126">
        <v>-25533.544266999997</v>
      </c>
      <c r="H119" s="126">
        <v>115000</v>
      </c>
      <c r="I119" s="128">
        <v>89466.45573300001</v>
      </c>
      <c r="J119" s="126">
        <v>25201.939795999999</v>
      </c>
      <c r="K119" s="126">
        <v>-115000</v>
      </c>
      <c r="L119" s="129">
        <v>-89798.060204000009</v>
      </c>
      <c r="X119" s="123"/>
      <c r="BV119" s="123"/>
    </row>
    <row r="120" spans="1:74" x14ac:dyDescent="0.25">
      <c r="A120" s="126">
        <v>10135.348922900001</v>
      </c>
      <c r="B120" s="126">
        <v>10359.582306150001</v>
      </c>
      <c r="C120" s="127">
        <v>80000</v>
      </c>
      <c r="D120" s="77">
        <v>46066.125</v>
      </c>
      <c r="E120" s="126">
        <v>538.16011980000007</v>
      </c>
      <c r="F120" s="126">
        <v>583.00679645000002</v>
      </c>
      <c r="G120" s="126">
        <v>9552.3421264500012</v>
      </c>
      <c r="H120" s="126">
        <v>80000</v>
      </c>
      <c r="I120" s="128">
        <v>89552.342126450007</v>
      </c>
      <c r="J120" s="126">
        <v>-9821.4221863500006</v>
      </c>
      <c r="K120" s="126">
        <v>-80000</v>
      </c>
      <c r="L120" s="129">
        <v>-89821.422186349999</v>
      </c>
      <c r="X120" s="123"/>
      <c r="BV120" s="123"/>
    </row>
    <row r="121" spans="1:74" x14ac:dyDescent="0.25">
      <c r="A121" s="126">
        <v>6682.1466258499995</v>
      </c>
      <c r="B121" s="126">
        <v>6906.3797341</v>
      </c>
      <c r="C121" s="127">
        <v>84000</v>
      </c>
      <c r="D121" s="77">
        <v>46066.125</v>
      </c>
      <c r="E121" s="126">
        <v>1076.3189196000001</v>
      </c>
      <c r="F121" s="126">
        <v>1166.0121629</v>
      </c>
      <c r="G121" s="126">
        <v>5516.1344629499999</v>
      </c>
      <c r="H121" s="126">
        <v>84000</v>
      </c>
      <c r="I121" s="128">
        <v>89516.134462949994</v>
      </c>
      <c r="J121" s="126">
        <v>-5830.0608144999997</v>
      </c>
      <c r="K121" s="126">
        <v>-84000</v>
      </c>
      <c r="L121" s="129">
        <v>-89830.060814500001</v>
      </c>
      <c r="X121" s="123"/>
      <c r="BV121" s="123"/>
    </row>
    <row r="122" spans="1:74" x14ac:dyDescent="0.25">
      <c r="A122" s="126">
        <v>5202.2081114000002</v>
      </c>
      <c r="B122" s="126">
        <v>5381.5945979999997</v>
      </c>
      <c r="C122" s="127">
        <v>86000</v>
      </c>
      <c r="D122" s="77">
        <v>46066.125</v>
      </c>
      <c r="E122" s="126">
        <v>1569.6317577500001</v>
      </c>
      <c r="F122" s="126">
        <v>1659.3250010499999</v>
      </c>
      <c r="G122" s="126">
        <v>3542.8831103500006</v>
      </c>
      <c r="H122" s="126">
        <v>86000</v>
      </c>
      <c r="I122" s="128">
        <v>89542.883110349998</v>
      </c>
      <c r="J122" s="126">
        <v>-3811.9628402499993</v>
      </c>
      <c r="K122" s="126">
        <v>-86000</v>
      </c>
      <c r="L122" s="129">
        <v>-89811.962840249995</v>
      </c>
      <c r="X122" s="123"/>
      <c r="BV122" s="123"/>
    </row>
    <row r="123" spans="1:74" x14ac:dyDescent="0.25">
      <c r="A123" s="126">
        <v>4529.5087866500007</v>
      </c>
      <c r="B123" s="126">
        <v>4664.0486516000001</v>
      </c>
      <c r="C123" s="127">
        <v>87000</v>
      </c>
      <c r="D123" s="77">
        <v>46066.125</v>
      </c>
      <c r="E123" s="126">
        <v>1883.5581093000001</v>
      </c>
      <c r="F123" s="126">
        <v>1973.2513526</v>
      </c>
      <c r="G123" s="126">
        <v>2556.2574340500005</v>
      </c>
      <c r="H123" s="126">
        <v>87000</v>
      </c>
      <c r="I123" s="128">
        <v>89556.25743405</v>
      </c>
      <c r="J123" s="126">
        <v>-2780.4905423</v>
      </c>
      <c r="K123" s="126">
        <v>-87000</v>
      </c>
      <c r="L123" s="129">
        <v>-89780.490542300002</v>
      </c>
      <c r="X123" s="123"/>
      <c r="BV123" s="123"/>
    </row>
    <row r="124" spans="1:74" x14ac:dyDescent="0.25">
      <c r="A124" s="126">
        <v>3901.6560835499999</v>
      </c>
      <c r="B124" s="126">
        <v>4036.1959484999998</v>
      </c>
      <c r="C124" s="127">
        <v>88000</v>
      </c>
      <c r="D124" s="77">
        <v>46066.125</v>
      </c>
      <c r="E124" s="126">
        <v>2242.3310825000003</v>
      </c>
      <c r="F124" s="126">
        <v>2332.0243258</v>
      </c>
      <c r="G124" s="126">
        <v>1569.6317577499999</v>
      </c>
      <c r="H124" s="126">
        <v>88000</v>
      </c>
      <c r="I124" s="128">
        <v>89569.631757750001</v>
      </c>
      <c r="J124" s="126">
        <v>-1793.8648659999994</v>
      </c>
      <c r="K124" s="126">
        <v>-88000</v>
      </c>
      <c r="L124" s="129">
        <v>-89793.864866000004</v>
      </c>
      <c r="X124" s="123"/>
      <c r="BV124" s="123"/>
    </row>
    <row r="125" spans="1:74" x14ac:dyDescent="0.25">
      <c r="A125" s="126">
        <v>3318.6500020999997</v>
      </c>
      <c r="B125" s="126">
        <v>3408.3432453999999</v>
      </c>
      <c r="C125" s="127">
        <v>89000</v>
      </c>
      <c r="D125" s="77">
        <v>46066.125</v>
      </c>
      <c r="E125" s="126">
        <v>2645.9506773499998</v>
      </c>
      <c r="F125" s="126">
        <v>2735.6439206499999</v>
      </c>
      <c r="G125" s="126">
        <v>583.00608144999978</v>
      </c>
      <c r="H125" s="126">
        <v>89000</v>
      </c>
      <c r="I125" s="128">
        <v>89583.006081450003</v>
      </c>
      <c r="J125" s="126">
        <v>-762.39256805000014</v>
      </c>
      <c r="K125" s="126">
        <v>-89000</v>
      </c>
      <c r="L125" s="129">
        <v>-89762.392568049996</v>
      </c>
      <c r="X125" s="123"/>
      <c r="BV125" s="123"/>
    </row>
    <row r="126" spans="1:74" x14ac:dyDescent="0.25">
      <c r="A126" s="126">
        <v>2780.4905423</v>
      </c>
      <c r="B126" s="126">
        <v>2870.1837856000002</v>
      </c>
      <c r="C126" s="127">
        <v>90000</v>
      </c>
      <c r="D126" s="77">
        <v>46066.125</v>
      </c>
      <c r="E126" s="126">
        <v>3094.4168938500002</v>
      </c>
      <c r="F126" s="126">
        <v>3184.1101371499999</v>
      </c>
      <c r="G126" s="126">
        <v>-403.61959484999988</v>
      </c>
      <c r="H126" s="126">
        <v>90000</v>
      </c>
      <c r="I126" s="128">
        <v>89596.380405150005</v>
      </c>
      <c r="J126" s="126">
        <v>224.23310824999999</v>
      </c>
      <c r="K126" s="126">
        <v>-90000</v>
      </c>
      <c r="L126" s="129">
        <v>-89775.766891749998</v>
      </c>
      <c r="X126" s="123"/>
      <c r="BV126" s="123"/>
    </row>
    <row r="127" spans="1:74" x14ac:dyDescent="0.25">
      <c r="A127" s="126">
        <v>2332.0257142</v>
      </c>
      <c r="B127" s="126">
        <v>2376.8723625500002</v>
      </c>
      <c r="C127" s="127">
        <v>91000</v>
      </c>
      <c r="D127" s="77">
        <v>46066.125</v>
      </c>
      <c r="E127" s="126">
        <v>3632.5785163500004</v>
      </c>
      <c r="F127" s="126">
        <v>3722.2718130500007</v>
      </c>
      <c r="G127" s="126">
        <v>-1390.2460988500006</v>
      </c>
      <c r="H127" s="126">
        <v>91000</v>
      </c>
      <c r="I127" s="128">
        <v>89609.753901150005</v>
      </c>
      <c r="J127" s="126">
        <v>1255.7061538000003</v>
      </c>
      <c r="K127" s="126">
        <v>-91000</v>
      </c>
      <c r="L127" s="129">
        <v>-89744.293846200002</v>
      </c>
      <c r="X127" s="123"/>
      <c r="BV127" s="123"/>
    </row>
    <row r="128" spans="1:74" x14ac:dyDescent="0.25">
      <c r="A128" s="126">
        <v>1883.5592307000002</v>
      </c>
      <c r="B128" s="126">
        <v>1973.2525274</v>
      </c>
      <c r="C128" s="127">
        <v>92000</v>
      </c>
      <c r="D128" s="77">
        <v>46066.125</v>
      </c>
      <c r="E128" s="126">
        <v>4170.7382965500001</v>
      </c>
      <c r="F128" s="126">
        <v>4305.2782416</v>
      </c>
      <c r="G128" s="126">
        <v>-2421.7190108999998</v>
      </c>
      <c r="H128" s="126">
        <v>92000</v>
      </c>
      <c r="I128" s="128">
        <v>89578.280989100007</v>
      </c>
      <c r="J128" s="126">
        <v>2197.4857691500001</v>
      </c>
      <c r="K128" s="126">
        <v>-92000</v>
      </c>
      <c r="L128" s="129">
        <v>-89802.514230850007</v>
      </c>
      <c r="X128" s="123"/>
      <c r="BV128" s="123"/>
    </row>
    <row r="129" spans="1:74" x14ac:dyDescent="0.25">
      <c r="A129" s="126">
        <v>1524.7860439000003</v>
      </c>
      <c r="B129" s="126">
        <v>1614.4793405999999</v>
      </c>
      <c r="C129" s="127">
        <v>93000</v>
      </c>
      <c r="D129" s="77">
        <v>46066.125</v>
      </c>
      <c r="E129" s="126">
        <v>4753.7447251000003</v>
      </c>
      <c r="F129" s="126">
        <v>4977.9779668500005</v>
      </c>
      <c r="G129" s="126">
        <v>-3453.1919229499999</v>
      </c>
      <c r="H129" s="126">
        <v>93000</v>
      </c>
      <c r="I129" s="128">
        <v>89546.808077049995</v>
      </c>
      <c r="J129" s="126">
        <v>3139.2653845000004</v>
      </c>
      <c r="K129" s="126">
        <v>-93000</v>
      </c>
      <c r="L129" s="129">
        <v>-89860.734615499998</v>
      </c>
      <c r="X129" s="123"/>
      <c r="BV129" s="123"/>
    </row>
    <row r="130" spans="1:74" x14ac:dyDescent="0.25">
      <c r="A130" s="126">
        <v>1255.7061538</v>
      </c>
      <c r="B130" s="126">
        <v>1300.5528021500002</v>
      </c>
      <c r="C130" s="127">
        <v>94000</v>
      </c>
      <c r="D130" s="77">
        <v>46066.125</v>
      </c>
      <c r="E130" s="126">
        <v>5516.1377470500001</v>
      </c>
      <c r="F130" s="126">
        <v>5695.5243404500006</v>
      </c>
      <c r="G130" s="126">
        <v>-4439.8181866500008</v>
      </c>
      <c r="H130" s="126">
        <v>94000</v>
      </c>
      <c r="I130" s="128">
        <v>89560.181813350006</v>
      </c>
      <c r="J130" s="126">
        <v>4215.5849448999998</v>
      </c>
      <c r="K130" s="126">
        <v>-94000</v>
      </c>
      <c r="L130" s="129">
        <v>-89784.415055100006</v>
      </c>
      <c r="X130" s="123"/>
      <c r="BV130" s="123"/>
    </row>
    <row r="131" spans="1:74" x14ac:dyDescent="0.25">
      <c r="A131" s="126">
        <v>986.62626369999998</v>
      </c>
      <c r="B131" s="126">
        <v>1031.4729120500001</v>
      </c>
      <c r="C131" s="127">
        <v>95000</v>
      </c>
      <c r="D131" s="77">
        <v>46066.125</v>
      </c>
      <c r="E131" s="126">
        <v>6233.6841206500012</v>
      </c>
      <c r="F131" s="126">
        <v>6457.9173623999995</v>
      </c>
      <c r="G131" s="126">
        <v>-5471.2910986999996</v>
      </c>
      <c r="H131" s="126">
        <v>95000</v>
      </c>
      <c r="I131" s="128">
        <v>89528.708901300008</v>
      </c>
      <c r="J131" s="126">
        <v>5202.2112086000016</v>
      </c>
      <c r="K131" s="126">
        <v>-95000</v>
      </c>
      <c r="L131" s="129">
        <v>-89797.788791400002</v>
      </c>
      <c r="X131" s="123"/>
      <c r="BV131" s="123"/>
    </row>
    <row r="132" spans="1:74" x14ac:dyDescent="0.25">
      <c r="A132" s="126">
        <v>762.39302195000016</v>
      </c>
      <c r="B132" s="126">
        <v>852.08631865000007</v>
      </c>
      <c r="C132" s="127">
        <v>96000</v>
      </c>
      <c r="D132" s="77">
        <v>46066.125</v>
      </c>
      <c r="E132" s="126">
        <v>6996.0771426000001</v>
      </c>
      <c r="F132" s="126">
        <v>7265.1570327000009</v>
      </c>
      <c r="G132" s="126">
        <v>-6502.764010750001</v>
      </c>
      <c r="H132" s="126">
        <v>96000</v>
      </c>
      <c r="I132" s="128">
        <v>89497.235989249995</v>
      </c>
      <c r="J132" s="126">
        <v>6143.99082395</v>
      </c>
      <c r="K132" s="126">
        <v>-96000</v>
      </c>
      <c r="L132" s="129">
        <v>-89856.009176049993</v>
      </c>
      <c r="X132" s="123"/>
      <c r="BV132" s="123"/>
    </row>
    <row r="133" spans="1:74" x14ac:dyDescent="0.25">
      <c r="A133" s="126">
        <v>295.98787910999999</v>
      </c>
      <c r="B133" s="126">
        <v>322.89586811999999</v>
      </c>
      <c r="C133" s="127">
        <v>100000</v>
      </c>
      <c r="D133" s="77">
        <v>46066.125</v>
      </c>
      <c r="E133" s="126">
        <v>10494.115713900001</v>
      </c>
      <c r="F133" s="126">
        <v>10763.195604</v>
      </c>
      <c r="G133" s="126">
        <v>-10467.20772489</v>
      </c>
      <c r="H133" s="126">
        <v>100000</v>
      </c>
      <c r="I133" s="128">
        <v>89532.792275109998</v>
      </c>
      <c r="J133" s="126">
        <v>10171.21984578</v>
      </c>
      <c r="K133" s="126">
        <v>-100000</v>
      </c>
      <c r="L133" s="129">
        <v>-89828.780154220003</v>
      </c>
      <c r="X133" s="123"/>
      <c r="BV133" s="123"/>
    </row>
    <row r="134" spans="1:74" x14ac:dyDescent="0.25">
      <c r="A134" s="126">
        <v>98.662626370000012</v>
      </c>
      <c r="B134" s="126">
        <v>116.60128571</v>
      </c>
      <c r="C134" s="127">
        <v>105000</v>
      </c>
      <c r="D134" s="77">
        <v>46066.125</v>
      </c>
      <c r="E134" s="126">
        <v>15292.707087350002</v>
      </c>
      <c r="F134" s="126">
        <v>15561.78697745</v>
      </c>
      <c r="G134" s="126">
        <v>-15463.12435108</v>
      </c>
      <c r="H134" s="126">
        <v>105000</v>
      </c>
      <c r="I134" s="128">
        <v>89536.875648920002</v>
      </c>
      <c r="J134" s="126">
        <v>15176.105801640002</v>
      </c>
      <c r="K134" s="126">
        <v>-105000</v>
      </c>
      <c r="L134" s="129">
        <v>-89823.894198359994</v>
      </c>
      <c r="X134" s="123"/>
      <c r="BV134" s="123"/>
    </row>
    <row r="135" spans="1:74" x14ac:dyDescent="0.25">
      <c r="A135" s="126">
        <v>49768.091400000005</v>
      </c>
      <c r="B135" s="126">
        <v>49902.842550000001</v>
      </c>
      <c r="C135" s="127">
        <v>40000</v>
      </c>
      <c r="D135" s="77">
        <v>46080.125</v>
      </c>
      <c r="E135" s="126">
        <v>0</v>
      </c>
      <c r="F135" s="126">
        <v>8.983410000000001</v>
      </c>
      <c r="G135" s="126">
        <v>49759.107990000004</v>
      </c>
      <c r="H135" s="126">
        <v>40000</v>
      </c>
      <c r="I135" s="128">
        <v>89759.107990000004</v>
      </c>
      <c r="J135" s="126">
        <v>-49902.842550000001</v>
      </c>
      <c r="K135" s="126">
        <v>-40000</v>
      </c>
      <c r="L135" s="129">
        <v>-89902.842550000001</v>
      </c>
      <c r="X135" s="123"/>
      <c r="BV135" s="123"/>
    </row>
    <row r="136" spans="1:74" x14ac:dyDescent="0.25">
      <c r="A136" s="126">
        <v>44782.298849999999</v>
      </c>
      <c r="B136" s="126">
        <v>44917.05</v>
      </c>
      <c r="C136" s="127">
        <v>45000</v>
      </c>
      <c r="D136" s="77">
        <v>46080.125</v>
      </c>
      <c r="E136" s="126">
        <v>8.983410000000001</v>
      </c>
      <c r="F136" s="126">
        <v>17.966820000000002</v>
      </c>
      <c r="G136" s="126">
        <v>44764.332029999998</v>
      </c>
      <c r="H136" s="126">
        <v>45000</v>
      </c>
      <c r="I136" s="128">
        <v>89764.33202999999</v>
      </c>
      <c r="J136" s="126">
        <v>-44908.066590000002</v>
      </c>
      <c r="K136" s="126">
        <v>-45000</v>
      </c>
      <c r="L136" s="129">
        <v>-89908.066590000002</v>
      </c>
      <c r="X136" s="123"/>
      <c r="BV136" s="123"/>
    </row>
    <row r="137" spans="1:74" x14ac:dyDescent="0.25">
      <c r="A137" s="126">
        <v>39796.506300000001</v>
      </c>
      <c r="B137" s="126">
        <v>39931.257450000005</v>
      </c>
      <c r="C137" s="127">
        <v>50000</v>
      </c>
      <c r="D137" s="77">
        <v>46080.125</v>
      </c>
      <c r="E137" s="126">
        <v>17.966818</v>
      </c>
      <c r="F137" s="126">
        <v>35.933636</v>
      </c>
      <c r="G137" s="126">
        <v>39760.572663999999</v>
      </c>
      <c r="H137" s="126">
        <v>50000</v>
      </c>
      <c r="I137" s="128">
        <v>89760.572664000007</v>
      </c>
      <c r="J137" s="126">
        <v>-39913.290632000004</v>
      </c>
      <c r="K137" s="126">
        <v>-50000</v>
      </c>
      <c r="L137" s="129">
        <v>-89913.290632000004</v>
      </c>
      <c r="X137" s="123"/>
      <c r="BV137" s="123"/>
    </row>
    <row r="138" spans="1:74" x14ac:dyDescent="0.25">
      <c r="A138" s="126">
        <v>29869.838250000004</v>
      </c>
      <c r="B138" s="126">
        <v>30004.589400000004</v>
      </c>
      <c r="C138" s="127">
        <v>60000</v>
      </c>
      <c r="D138" s="77">
        <v>46080.125</v>
      </c>
      <c r="E138" s="126">
        <v>71.867280000000008</v>
      </c>
      <c r="F138" s="126">
        <v>89.834100000000007</v>
      </c>
      <c r="G138" s="126">
        <v>29780.004150000004</v>
      </c>
      <c r="H138" s="126">
        <v>60000</v>
      </c>
      <c r="I138" s="128">
        <v>89780.004150000008</v>
      </c>
      <c r="J138" s="126">
        <v>-29932.722120000006</v>
      </c>
      <c r="K138" s="126">
        <v>-60000</v>
      </c>
      <c r="L138" s="129">
        <v>-89932.722120000006</v>
      </c>
      <c r="X138" s="123"/>
      <c r="BV138" s="123"/>
    </row>
    <row r="139" spans="1:74" x14ac:dyDescent="0.25">
      <c r="A139" s="126">
        <v>24884.045700000002</v>
      </c>
      <c r="B139" s="126">
        <v>25108.630950000002</v>
      </c>
      <c r="C139" s="127">
        <v>65000</v>
      </c>
      <c r="D139" s="77">
        <v>46080.125</v>
      </c>
      <c r="E139" s="126">
        <v>143.73456000000002</v>
      </c>
      <c r="F139" s="126">
        <v>161.70138</v>
      </c>
      <c r="G139" s="126">
        <v>24722.344320000004</v>
      </c>
      <c r="H139" s="126">
        <v>65000</v>
      </c>
      <c r="I139" s="128">
        <v>89722.344320000004</v>
      </c>
      <c r="J139" s="126">
        <v>-24964.896390000002</v>
      </c>
      <c r="K139" s="126">
        <v>-65000</v>
      </c>
      <c r="L139" s="129">
        <v>-89964.896390000009</v>
      </c>
      <c r="X139" s="123"/>
      <c r="BV139" s="123"/>
    </row>
    <row r="140" spans="1:74" x14ac:dyDescent="0.25">
      <c r="A140" s="126">
        <v>20033.004300000001</v>
      </c>
      <c r="B140" s="126">
        <v>20212.672500000001</v>
      </c>
      <c r="C140" s="127">
        <v>70000</v>
      </c>
      <c r="D140" s="77">
        <v>46080.125</v>
      </c>
      <c r="E140" s="126">
        <v>269.50227000000001</v>
      </c>
      <c r="F140" s="126">
        <v>296.45249699999999</v>
      </c>
      <c r="G140" s="126">
        <v>19736.551803000002</v>
      </c>
      <c r="H140" s="126">
        <v>70000</v>
      </c>
      <c r="I140" s="128">
        <v>89736.551803000009</v>
      </c>
      <c r="J140" s="126">
        <v>-19943.17023</v>
      </c>
      <c r="K140" s="126">
        <v>-70000</v>
      </c>
      <c r="L140" s="129">
        <v>-89943.170230000003</v>
      </c>
      <c r="X140" s="123"/>
      <c r="BV140" s="123"/>
    </row>
    <row r="141" spans="1:74" x14ac:dyDescent="0.25">
      <c r="A141" s="126">
        <v>15271.7953</v>
      </c>
      <c r="B141" s="126">
        <v>15496.380524999999</v>
      </c>
      <c r="C141" s="127">
        <v>75000</v>
      </c>
      <c r="D141" s="77">
        <v>46080.125</v>
      </c>
      <c r="E141" s="126">
        <v>494.08721999999995</v>
      </c>
      <c r="F141" s="126">
        <v>583.92125999999996</v>
      </c>
      <c r="G141" s="126">
        <v>14687.874040000001</v>
      </c>
      <c r="H141" s="126">
        <v>75000</v>
      </c>
      <c r="I141" s="128">
        <v>89687.874039999995</v>
      </c>
      <c r="J141" s="126">
        <v>-15002.293304999999</v>
      </c>
      <c r="K141" s="126">
        <v>-75000</v>
      </c>
      <c r="L141" s="129">
        <v>-90002.293304999999</v>
      </c>
      <c r="X141" s="123"/>
      <c r="BV141" s="123"/>
    </row>
    <row r="142" spans="1:74" x14ac:dyDescent="0.25">
      <c r="A142" s="126">
        <v>10780.092000000001</v>
      </c>
      <c r="B142" s="126">
        <v>11004.677250000001</v>
      </c>
      <c r="C142" s="127">
        <v>80000</v>
      </c>
      <c r="D142" s="77">
        <v>46080.125</v>
      </c>
      <c r="E142" s="126">
        <v>1033.0921499999999</v>
      </c>
      <c r="F142" s="126">
        <v>1122.9262500000002</v>
      </c>
      <c r="G142" s="126">
        <v>9657.1657500000001</v>
      </c>
      <c r="H142" s="126">
        <v>80000</v>
      </c>
      <c r="I142" s="128">
        <v>89657.16575</v>
      </c>
      <c r="J142" s="126">
        <v>-9971.5851000000002</v>
      </c>
      <c r="K142" s="126">
        <v>-80000</v>
      </c>
      <c r="L142" s="129">
        <v>-89971.585099999997</v>
      </c>
      <c r="X142" s="123"/>
      <c r="BV142" s="123"/>
    </row>
    <row r="143" spans="1:74" x14ac:dyDescent="0.25">
      <c r="A143" s="126">
        <v>9118.1611500000017</v>
      </c>
      <c r="B143" s="126">
        <v>9387.66345</v>
      </c>
      <c r="C143" s="127">
        <v>82000</v>
      </c>
      <c r="D143" s="77">
        <v>46080.125</v>
      </c>
      <c r="E143" s="126">
        <v>1392.4283949999999</v>
      </c>
      <c r="F143" s="126">
        <v>1437.3454400000001</v>
      </c>
      <c r="G143" s="126">
        <v>7680.8157100000017</v>
      </c>
      <c r="H143" s="126">
        <v>82000</v>
      </c>
      <c r="I143" s="128">
        <v>89680.815709999995</v>
      </c>
      <c r="J143" s="126">
        <v>-7995.2350550000001</v>
      </c>
      <c r="K143" s="126">
        <v>-82000</v>
      </c>
      <c r="L143" s="129">
        <v>-89995.235054999997</v>
      </c>
      <c r="X143" s="123"/>
      <c r="BV143" s="123"/>
    </row>
    <row r="144" spans="1:74" x14ac:dyDescent="0.25">
      <c r="A144" s="126">
        <v>7590.9814500000011</v>
      </c>
      <c r="B144" s="126">
        <v>7815.5667000000003</v>
      </c>
      <c r="C144" s="127">
        <v>84000</v>
      </c>
      <c r="D144" s="77">
        <v>46080.125</v>
      </c>
      <c r="E144" s="126">
        <v>1841.5990500000003</v>
      </c>
      <c r="F144" s="126">
        <v>1931.4331500000001</v>
      </c>
      <c r="G144" s="126">
        <v>5659.5483000000013</v>
      </c>
      <c r="H144" s="126">
        <v>84000</v>
      </c>
      <c r="I144" s="128">
        <v>89659.548299999995</v>
      </c>
      <c r="J144" s="126">
        <v>-5973.9676500000005</v>
      </c>
      <c r="K144" s="126">
        <v>-84000</v>
      </c>
      <c r="L144" s="129">
        <v>-89973.967650000006</v>
      </c>
      <c r="X144" s="123"/>
      <c r="BV144" s="123"/>
    </row>
    <row r="145" spans="1:74" x14ac:dyDescent="0.25">
      <c r="A145" s="126">
        <v>6917.2257</v>
      </c>
      <c r="B145" s="126">
        <v>7051.9768500000009</v>
      </c>
      <c r="C145" s="127">
        <v>85000</v>
      </c>
      <c r="D145" s="77">
        <v>46080.125</v>
      </c>
      <c r="E145" s="126">
        <v>2111.1011149999999</v>
      </c>
      <c r="F145" s="126">
        <v>2200.9352050000002</v>
      </c>
      <c r="G145" s="126">
        <v>4716.2904949999993</v>
      </c>
      <c r="H145" s="126">
        <v>85000</v>
      </c>
      <c r="I145" s="128">
        <v>89716.290494999994</v>
      </c>
      <c r="J145" s="126">
        <v>-4940.8757350000014</v>
      </c>
      <c r="K145" s="126">
        <v>-85000</v>
      </c>
      <c r="L145" s="129">
        <v>-89940.875735000009</v>
      </c>
      <c r="X145" s="123"/>
      <c r="BV145" s="123"/>
    </row>
    <row r="146" spans="1:74" x14ac:dyDescent="0.25">
      <c r="A146" s="126">
        <v>6243.4699500000006</v>
      </c>
      <c r="B146" s="126">
        <v>6378.2210999999998</v>
      </c>
      <c r="C146" s="127">
        <v>86000</v>
      </c>
      <c r="D146" s="77">
        <v>46080.125</v>
      </c>
      <c r="E146" s="126">
        <v>2425.5207</v>
      </c>
      <c r="F146" s="126">
        <v>2515.3548000000001</v>
      </c>
      <c r="G146" s="126">
        <v>3728.1151500000005</v>
      </c>
      <c r="H146" s="126">
        <v>86000</v>
      </c>
      <c r="I146" s="128">
        <v>89728.115149999998</v>
      </c>
      <c r="J146" s="126">
        <v>-3952.7003999999997</v>
      </c>
      <c r="K146" s="126">
        <v>-86000</v>
      </c>
      <c r="L146" s="129">
        <v>-89952.700400000002</v>
      </c>
      <c r="X146" s="123"/>
      <c r="BV146" s="123"/>
    </row>
    <row r="147" spans="1:74" x14ac:dyDescent="0.25">
      <c r="A147" s="126">
        <v>4985.7925500000001</v>
      </c>
      <c r="B147" s="126">
        <v>5075.6266500000002</v>
      </c>
      <c r="C147" s="127">
        <v>88000</v>
      </c>
      <c r="D147" s="77">
        <v>46080.125</v>
      </c>
      <c r="E147" s="126">
        <v>3144.1931500000001</v>
      </c>
      <c r="F147" s="126">
        <v>3234.0272399999994</v>
      </c>
      <c r="G147" s="126">
        <v>1751.7653100000007</v>
      </c>
      <c r="H147" s="126">
        <v>88000</v>
      </c>
      <c r="I147" s="128">
        <v>89751.765310000003</v>
      </c>
      <c r="J147" s="126">
        <v>-1931.4335000000001</v>
      </c>
      <c r="K147" s="126">
        <v>-88000</v>
      </c>
      <c r="L147" s="129">
        <v>-89931.433499999999</v>
      </c>
      <c r="X147" s="123"/>
      <c r="BV147" s="123"/>
    </row>
    <row r="148" spans="1:74" x14ac:dyDescent="0.25">
      <c r="A148" s="126">
        <v>3907.7833500000002</v>
      </c>
      <c r="B148" s="126">
        <v>3952.7004000000002</v>
      </c>
      <c r="C148" s="127">
        <v>90000</v>
      </c>
      <c r="D148" s="77">
        <v>46080.125</v>
      </c>
      <c r="E148" s="126">
        <v>4042.5345000000002</v>
      </c>
      <c r="F148" s="126">
        <v>4132.3685999999998</v>
      </c>
      <c r="G148" s="126">
        <v>-224.58524999999963</v>
      </c>
      <c r="H148" s="126">
        <v>90000</v>
      </c>
      <c r="I148" s="128">
        <v>89775.414749999996</v>
      </c>
      <c r="J148" s="126">
        <v>89.834100000000035</v>
      </c>
      <c r="K148" s="126">
        <v>-90000</v>
      </c>
      <c r="L148" s="129">
        <v>-89910.165899999993</v>
      </c>
      <c r="X148" s="123"/>
      <c r="BV148" s="123"/>
    </row>
    <row r="149" spans="1:74" x14ac:dyDescent="0.25">
      <c r="A149" s="126">
        <v>2964.5253000000002</v>
      </c>
      <c r="B149" s="126">
        <v>3054.3594000000003</v>
      </c>
      <c r="C149" s="127">
        <v>92000</v>
      </c>
      <c r="D149" s="77">
        <v>46080.125</v>
      </c>
      <c r="E149" s="126">
        <v>5120.5437000000002</v>
      </c>
      <c r="F149" s="126">
        <v>5210.3778000000002</v>
      </c>
      <c r="G149" s="126">
        <v>-2245.8525</v>
      </c>
      <c r="H149" s="126">
        <v>92000</v>
      </c>
      <c r="I149" s="128">
        <v>89754.147500000006</v>
      </c>
      <c r="J149" s="126">
        <v>2066.1842999999999</v>
      </c>
      <c r="K149" s="126">
        <v>-92000</v>
      </c>
      <c r="L149" s="129">
        <v>-89933.815700000006</v>
      </c>
      <c r="X149" s="123"/>
      <c r="BV149" s="123"/>
    </row>
    <row r="150" spans="1:74" x14ac:dyDescent="0.25">
      <c r="A150" s="126">
        <v>2200.9354500000004</v>
      </c>
      <c r="B150" s="126">
        <v>2290.76955</v>
      </c>
      <c r="C150" s="127">
        <v>94000</v>
      </c>
      <c r="D150" s="77">
        <v>46080.125</v>
      </c>
      <c r="E150" s="126">
        <v>6333.3040499999997</v>
      </c>
      <c r="F150" s="126">
        <v>6512.9722499999998</v>
      </c>
      <c r="G150" s="126">
        <v>-4312.0367999999999</v>
      </c>
      <c r="H150" s="126">
        <v>94000</v>
      </c>
      <c r="I150" s="128">
        <v>89687.963199999998</v>
      </c>
      <c r="J150" s="126">
        <v>4042.5344999999998</v>
      </c>
      <c r="K150" s="126">
        <v>-94000</v>
      </c>
      <c r="L150" s="129">
        <v>-89957.465500000006</v>
      </c>
      <c r="X150" s="123"/>
      <c r="BV150" s="123"/>
    </row>
    <row r="151" spans="1:74" x14ac:dyDescent="0.25">
      <c r="A151" s="126">
        <v>1886.5161000000003</v>
      </c>
      <c r="B151" s="126">
        <v>1976.3502000000001</v>
      </c>
      <c r="C151" s="127">
        <v>95000</v>
      </c>
      <c r="D151" s="77">
        <v>46080.125</v>
      </c>
      <c r="E151" s="126">
        <v>7007.0598</v>
      </c>
      <c r="F151" s="126">
        <v>7186.728000000001</v>
      </c>
      <c r="G151" s="126">
        <v>-5300.2119000000002</v>
      </c>
      <c r="H151" s="126">
        <v>95000</v>
      </c>
      <c r="I151" s="128">
        <v>89699.788100000005</v>
      </c>
      <c r="J151" s="126">
        <v>5030.7096000000001</v>
      </c>
      <c r="K151" s="126">
        <v>-95000</v>
      </c>
      <c r="L151" s="129">
        <v>-89969.290399999998</v>
      </c>
      <c r="X151" s="123"/>
      <c r="BV151" s="123"/>
    </row>
    <row r="152" spans="1:74" x14ac:dyDescent="0.25">
      <c r="A152" s="126">
        <v>1617.0137999999999</v>
      </c>
      <c r="B152" s="126">
        <v>1706.8479</v>
      </c>
      <c r="C152" s="127">
        <v>96000</v>
      </c>
      <c r="D152" s="77">
        <v>46080.125</v>
      </c>
      <c r="E152" s="126">
        <v>7725.7326000000003</v>
      </c>
      <c r="F152" s="126">
        <v>7905.4008000000003</v>
      </c>
      <c r="G152" s="126">
        <v>-6288.3870000000006</v>
      </c>
      <c r="H152" s="126">
        <v>96000</v>
      </c>
      <c r="I152" s="128">
        <v>89711.612999999998</v>
      </c>
      <c r="J152" s="126">
        <v>6018.8847000000005</v>
      </c>
      <c r="K152" s="126">
        <v>-96000</v>
      </c>
      <c r="L152" s="129">
        <v>-89981.115300000005</v>
      </c>
      <c r="X152" s="123"/>
      <c r="BV152" s="123"/>
    </row>
    <row r="153" spans="1:74" x14ac:dyDescent="0.25">
      <c r="A153" s="126">
        <v>1167.8433</v>
      </c>
      <c r="B153" s="126">
        <v>1257.6774</v>
      </c>
      <c r="C153" s="127">
        <v>98000</v>
      </c>
      <c r="D153" s="77">
        <v>46080.125</v>
      </c>
      <c r="E153" s="126">
        <v>9163.0792199999996</v>
      </c>
      <c r="F153" s="126">
        <v>9567.3327150000005</v>
      </c>
      <c r="G153" s="126">
        <v>-8399.489415</v>
      </c>
      <c r="H153" s="126">
        <v>98000</v>
      </c>
      <c r="I153" s="128">
        <v>89600.510584999996</v>
      </c>
      <c r="J153" s="126">
        <v>7905.4018199999991</v>
      </c>
      <c r="K153" s="126">
        <v>-98000</v>
      </c>
      <c r="L153" s="129">
        <v>-90094.598180000001</v>
      </c>
      <c r="X153" s="123"/>
      <c r="BV153" s="123"/>
    </row>
    <row r="154" spans="1:74" x14ac:dyDescent="0.25">
      <c r="A154" s="126">
        <v>853.42404499999998</v>
      </c>
      <c r="B154" s="126">
        <v>898.34109999999998</v>
      </c>
      <c r="C154" s="127">
        <v>100000</v>
      </c>
      <c r="D154" s="77">
        <v>46080.125</v>
      </c>
      <c r="E154" s="126">
        <v>10869.927309999999</v>
      </c>
      <c r="F154" s="126">
        <v>11229.26375</v>
      </c>
      <c r="G154" s="126">
        <v>-10375.839705</v>
      </c>
      <c r="H154" s="126">
        <v>100000</v>
      </c>
      <c r="I154" s="128">
        <v>89624.160294999994</v>
      </c>
      <c r="J154" s="126">
        <v>9971.5862099999995</v>
      </c>
      <c r="K154" s="126">
        <v>-100000</v>
      </c>
      <c r="L154" s="129">
        <v>-90028.413790000006</v>
      </c>
      <c r="X154" s="123"/>
      <c r="BV154" s="123"/>
    </row>
    <row r="155" spans="1:74" x14ac:dyDescent="0.25">
      <c r="A155" s="126">
        <v>628.83877000000007</v>
      </c>
      <c r="B155" s="126">
        <v>673.75582499999996</v>
      </c>
      <c r="C155" s="127">
        <v>102000</v>
      </c>
      <c r="D155" s="77">
        <v>46080.125</v>
      </c>
      <c r="E155" s="126">
        <v>12621.692455000002</v>
      </c>
      <c r="F155" s="126">
        <v>13025.945949999999</v>
      </c>
      <c r="G155" s="126">
        <v>-12397.107179999999</v>
      </c>
      <c r="H155" s="126">
        <v>102000</v>
      </c>
      <c r="I155" s="128">
        <v>89602.892820000008</v>
      </c>
      <c r="J155" s="126">
        <v>11947.936630000002</v>
      </c>
      <c r="K155" s="126">
        <v>-102000</v>
      </c>
      <c r="L155" s="129">
        <v>-90052.063370000003</v>
      </c>
      <c r="X155" s="123"/>
      <c r="BV155" s="123"/>
    </row>
    <row r="156" spans="1:74" x14ac:dyDescent="0.25">
      <c r="A156" s="126">
        <v>449.17054999999999</v>
      </c>
      <c r="B156" s="126">
        <v>494.087605</v>
      </c>
      <c r="C156" s="127">
        <v>104000</v>
      </c>
      <c r="D156" s="77">
        <v>46080.125</v>
      </c>
      <c r="E156" s="126">
        <v>14463.291710000001</v>
      </c>
      <c r="F156" s="126">
        <v>14867.545205</v>
      </c>
      <c r="G156" s="126">
        <v>-14418.374655</v>
      </c>
      <c r="H156" s="126">
        <v>104000</v>
      </c>
      <c r="I156" s="128">
        <v>89581.625345000008</v>
      </c>
      <c r="J156" s="126">
        <v>13969.204105000001</v>
      </c>
      <c r="K156" s="126">
        <v>-104000</v>
      </c>
      <c r="L156" s="129">
        <v>-90030.795895000003</v>
      </c>
      <c r="X156" s="123"/>
      <c r="BV156" s="123"/>
    </row>
    <row r="157" spans="1:74" x14ac:dyDescent="0.25">
      <c r="A157" s="126">
        <v>386.28667300000001</v>
      </c>
      <c r="B157" s="126">
        <v>413.23690599999998</v>
      </c>
      <c r="C157" s="127">
        <v>105000</v>
      </c>
      <c r="D157" s="77">
        <v>46080.125</v>
      </c>
      <c r="E157" s="126">
        <v>15361.631100000002</v>
      </c>
      <c r="F157" s="126">
        <v>15720.967500000001</v>
      </c>
      <c r="G157" s="126">
        <v>-15334.680827</v>
      </c>
      <c r="H157" s="126">
        <v>105000</v>
      </c>
      <c r="I157" s="128">
        <v>89665.319172999996</v>
      </c>
      <c r="J157" s="126">
        <v>14948.394194000002</v>
      </c>
      <c r="K157" s="126">
        <v>-105000</v>
      </c>
      <c r="L157" s="129">
        <v>-90051.605805999992</v>
      </c>
      <c r="X157" s="123"/>
      <c r="BV157" s="123"/>
    </row>
    <row r="158" spans="1:74" x14ac:dyDescent="0.25">
      <c r="A158" s="126">
        <v>197.63504200000003</v>
      </c>
      <c r="B158" s="126">
        <v>215.60186399999998</v>
      </c>
      <c r="C158" s="127">
        <v>110000</v>
      </c>
      <c r="D158" s="77">
        <v>46080.125</v>
      </c>
      <c r="E158" s="126">
        <v>20167.757695</v>
      </c>
      <c r="F158" s="126">
        <v>20616.928245000003</v>
      </c>
      <c r="G158" s="126">
        <v>-20419.293203000001</v>
      </c>
      <c r="H158" s="126">
        <v>110000</v>
      </c>
      <c r="I158" s="128">
        <v>89580.706796999992</v>
      </c>
      <c r="J158" s="126">
        <v>19952.155831</v>
      </c>
      <c r="K158" s="126">
        <v>-110000</v>
      </c>
      <c r="L158" s="129">
        <v>-90047.844169000004</v>
      </c>
      <c r="X158" s="123"/>
      <c r="BV158" s="123"/>
    </row>
    <row r="159" spans="1:74" x14ac:dyDescent="0.25">
      <c r="A159" s="126">
        <v>98.817521000000013</v>
      </c>
      <c r="B159" s="126">
        <v>134.75116500000001</v>
      </c>
      <c r="C159" s="127">
        <v>115000</v>
      </c>
      <c r="D159" s="77">
        <v>46080.125</v>
      </c>
      <c r="E159" s="126">
        <v>25063.716690000001</v>
      </c>
      <c r="F159" s="126">
        <v>25423.053129999997</v>
      </c>
      <c r="G159" s="126">
        <v>-25324.235608999996</v>
      </c>
      <c r="H159" s="126">
        <v>115000</v>
      </c>
      <c r="I159" s="128">
        <v>89675.764391000004</v>
      </c>
      <c r="J159" s="126">
        <v>24928.965525</v>
      </c>
      <c r="K159" s="126">
        <v>-115000</v>
      </c>
      <c r="L159" s="129">
        <v>-90071.034474999993</v>
      </c>
      <c r="X159" s="123"/>
      <c r="BV159" s="123"/>
    </row>
    <row r="160" spans="1:74" x14ac:dyDescent="0.25">
      <c r="A160" s="126">
        <v>71.867288000000002</v>
      </c>
      <c r="B160" s="126">
        <v>89.834109999999995</v>
      </c>
      <c r="C160" s="127">
        <v>120000</v>
      </c>
      <c r="D160" s="77">
        <v>46080.125</v>
      </c>
      <c r="E160" s="126">
        <v>30049.506450000004</v>
      </c>
      <c r="F160" s="126">
        <v>30498.676950000005</v>
      </c>
      <c r="G160" s="126">
        <v>-30426.809662000003</v>
      </c>
      <c r="H160" s="126">
        <v>120000</v>
      </c>
      <c r="I160" s="128">
        <v>89573.190338</v>
      </c>
      <c r="J160" s="126">
        <v>29959.672340000005</v>
      </c>
      <c r="K160" s="126">
        <v>-120000</v>
      </c>
      <c r="L160" s="129">
        <v>-90040.327659999995</v>
      </c>
      <c r="X160" s="123"/>
      <c r="BV160" s="123"/>
    </row>
    <row r="161" spans="1:80" x14ac:dyDescent="0.25">
      <c r="A161" s="126">
        <v>53.900465999999994</v>
      </c>
      <c r="B161" s="126">
        <v>62.883876999999998</v>
      </c>
      <c r="C161" s="127">
        <v>125000</v>
      </c>
      <c r="D161" s="77">
        <v>46080.125</v>
      </c>
      <c r="E161" s="126">
        <v>34990.385845000004</v>
      </c>
      <c r="F161" s="126">
        <v>35394.639340000002</v>
      </c>
      <c r="G161" s="126">
        <v>-35340.738874000002</v>
      </c>
      <c r="H161" s="126">
        <v>125000</v>
      </c>
      <c r="I161" s="128">
        <v>89659.261125999998</v>
      </c>
      <c r="J161" s="126">
        <v>34927.501968000004</v>
      </c>
      <c r="K161" s="126">
        <v>-125000</v>
      </c>
      <c r="L161" s="129">
        <v>-90072.498032000003</v>
      </c>
      <c r="X161" s="123"/>
      <c r="BV161" s="123"/>
    </row>
    <row r="162" spans="1:80" x14ac:dyDescent="0.25">
      <c r="A162" s="126">
        <v>26.950232999999997</v>
      </c>
      <c r="B162" s="126">
        <v>53.900465999999994</v>
      </c>
      <c r="C162" s="127">
        <v>130000</v>
      </c>
      <c r="D162" s="77">
        <v>46080.125</v>
      </c>
      <c r="E162" s="126">
        <v>39931.261895000003</v>
      </c>
      <c r="F162" s="126">
        <v>40515.18361</v>
      </c>
      <c r="G162" s="126">
        <v>-40488.233376999997</v>
      </c>
      <c r="H162" s="126">
        <v>130000</v>
      </c>
      <c r="I162" s="128">
        <v>89511.766623000003</v>
      </c>
      <c r="J162" s="126">
        <v>39877.361429000004</v>
      </c>
      <c r="K162" s="126">
        <v>-130000</v>
      </c>
      <c r="L162" s="129">
        <v>-90122.638570999989</v>
      </c>
      <c r="X162" s="123"/>
      <c r="BV162" s="123"/>
    </row>
    <row r="163" spans="1:80" x14ac:dyDescent="0.25">
      <c r="A163" s="126">
        <v>8.983410000000001</v>
      </c>
      <c r="B163" s="126">
        <v>35.933640000000004</v>
      </c>
      <c r="C163" s="127">
        <v>140000</v>
      </c>
      <c r="D163" s="77">
        <v>46080.125</v>
      </c>
      <c r="E163" s="126">
        <v>49857.925500000005</v>
      </c>
      <c r="F163" s="126">
        <v>50576.598299999998</v>
      </c>
      <c r="G163" s="126">
        <v>-50567.614889999997</v>
      </c>
      <c r="H163" s="126">
        <v>140000</v>
      </c>
      <c r="I163" s="128">
        <v>89432.385110000003</v>
      </c>
      <c r="J163" s="126">
        <v>49821.991860000002</v>
      </c>
      <c r="K163" s="126">
        <v>-140000</v>
      </c>
      <c r="L163" s="129">
        <v>-90178.008139999991</v>
      </c>
      <c r="X163" s="123"/>
      <c r="BV163" s="123"/>
    </row>
    <row r="164" spans="1:80" x14ac:dyDescent="0.25">
      <c r="A164" s="126">
        <v>8.9834110000000003</v>
      </c>
      <c r="B164" s="126">
        <v>26.950232999999997</v>
      </c>
      <c r="C164" s="127">
        <v>150000</v>
      </c>
      <c r="D164" s="77">
        <v>46080.125</v>
      </c>
      <c r="E164" s="126">
        <v>59874.434314999999</v>
      </c>
      <c r="F164" s="126">
        <v>60593.107194999997</v>
      </c>
      <c r="G164" s="126">
        <v>-60584.123783999996</v>
      </c>
      <c r="H164" s="126">
        <v>150000</v>
      </c>
      <c r="I164" s="128">
        <v>89415.876216000004</v>
      </c>
      <c r="J164" s="126">
        <v>59847.484081999995</v>
      </c>
      <c r="K164" s="126">
        <v>-150000</v>
      </c>
      <c r="L164" s="129">
        <v>-90152.515918000005</v>
      </c>
      <c r="X164" s="123"/>
      <c r="BV164" s="123"/>
    </row>
    <row r="165" spans="1:80" x14ac:dyDescent="0.25">
      <c r="A165" s="126">
        <v>0</v>
      </c>
      <c r="B165" s="126">
        <v>17.966822000000001</v>
      </c>
      <c r="C165" s="127">
        <v>160000</v>
      </c>
      <c r="D165" s="77">
        <v>46080.125</v>
      </c>
      <c r="E165" s="126">
        <v>69801.103470000002</v>
      </c>
      <c r="F165" s="126">
        <v>70609.610459999996</v>
      </c>
      <c r="G165" s="126">
        <v>-70609.610459999996</v>
      </c>
      <c r="H165" s="126">
        <v>160000</v>
      </c>
      <c r="I165" s="128">
        <v>89390.389540000004</v>
      </c>
      <c r="J165" s="126">
        <v>69783.136648</v>
      </c>
      <c r="K165" s="126">
        <v>-160000</v>
      </c>
      <c r="L165" s="129">
        <v>-90216.863352</v>
      </c>
      <c r="X165" s="123"/>
      <c r="BV165" s="123"/>
    </row>
    <row r="166" spans="1:80" x14ac:dyDescent="0.25">
      <c r="A166" s="126">
        <v>0</v>
      </c>
      <c r="B166" s="126">
        <v>8.983410000000001</v>
      </c>
      <c r="C166" s="127">
        <v>170000</v>
      </c>
      <c r="D166" s="77">
        <v>46080.125</v>
      </c>
      <c r="E166" s="126">
        <v>79772.689679999996</v>
      </c>
      <c r="F166" s="126">
        <v>80626.113725000003</v>
      </c>
      <c r="G166" s="126">
        <v>-80626.113725000003</v>
      </c>
      <c r="H166" s="126">
        <v>170000</v>
      </c>
      <c r="I166" s="128">
        <v>89373.886274999997</v>
      </c>
      <c r="J166" s="126">
        <v>79763.706269999995</v>
      </c>
      <c r="K166" s="126">
        <v>-170000</v>
      </c>
      <c r="L166" s="129">
        <v>-90236.293730000005</v>
      </c>
      <c r="M166" s="130"/>
      <c r="X166" s="123"/>
      <c r="AX166" s="130"/>
      <c r="AY166" s="130"/>
      <c r="AZ166" s="130"/>
      <c r="BA166" s="130"/>
      <c r="BC166" s="130"/>
      <c r="BF166" s="130"/>
      <c r="BP166" s="130"/>
      <c r="BR166" s="123"/>
      <c r="BS166" s="123"/>
      <c r="BU166" s="123"/>
      <c r="BV166" s="123"/>
      <c r="BX166" s="123"/>
      <c r="CA166" s="130"/>
      <c r="CB166" s="130"/>
    </row>
    <row r="167" spans="1:80" x14ac:dyDescent="0.25">
      <c r="A167" s="126">
        <v>70132.498175000001</v>
      </c>
      <c r="B167" s="126">
        <v>70267.802030000006</v>
      </c>
      <c r="C167" s="127">
        <v>20000</v>
      </c>
      <c r="D167" s="77">
        <v>46108.166666666664</v>
      </c>
      <c r="E167" s="126">
        <v>0</v>
      </c>
      <c r="F167" s="126">
        <v>9.0202570000000009</v>
      </c>
      <c r="G167" s="126">
        <v>70123.477918000004</v>
      </c>
      <c r="H167" s="126">
        <v>20000</v>
      </c>
      <c r="I167" s="128">
        <v>90123.477918000004</v>
      </c>
      <c r="J167" s="126">
        <v>-70267.802030000006</v>
      </c>
      <c r="K167" s="126">
        <v>-20000</v>
      </c>
      <c r="L167" s="129">
        <v>-90267.802030000006</v>
      </c>
      <c r="X167" s="123"/>
      <c r="BV167" s="123"/>
    </row>
    <row r="168" spans="1:80" x14ac:dyDescent="0.25">
      <c r="A168" s="126">
        <v>60165.140870000003</v>
      </c>
      <c r="B168" s="126">
        <v>60300.444785</v>
      </c>
      <c r="C168" s="127">
        <v>30000</v>
      </c>
      <c r="D168" s="77">
        <v>46108.166666666664</v>
      </c>
      <c r="E168" s="126">
        <v>0</v>
      </c>
      <c r="F168" s="126">
        <v>9.0202609999999996</v>
      </c>
      <c r="G168" s="126">
        <v>60156.120609000005</v>
      </c>
      <c r="H168" s="126">
        <v>30000</v>
      </c>
      <c r="I168" s="128">
        <v>90156.120609000005</v>
      </c>
      <c r="J168" s="126">
        <v>-60300.444785</v>
      </c>
      <c r="K168" s="126">
        <v>-30000</v>
      </c>
      <c r="L168" s="129">
        <v>-90300.444785</v>
      </c>
      <c r="X168" s="123"/>
      <c r="BV168" s="123"/>
    </row>
    <row r="169" spans="1:80" x14ac:dyDescent="0.25">
      <c r="A169" s="126">
        <v>50152.651160000001</v>
      </c>
      <c r="B169" s="126">
        <v>50333.056380000002</v>
      </c>
      <c r="C169" s="127">
        <v>40000</v>
      </c>
      <c r="D169" s="77">
        <v>46108.166666666664</v>
      </c>
      <c r="E169" s="126">
        <v>9.0202570000000009</v>
      </c>
      <c r="F169" s="126">
        <v>36.081028000000003</v>
      </c>
      <c r="G169" s="126">
        <v>50116.570132000001</v>
      </c>
      <c r="H169" s="126">
        <v>40000</v>
      </c>
      <c r="I169" s="128">
        <v>90116.570131999993</v>
      </c>
      <c r="J169" s="126">
        <v>-50324.036123000005</v>
      </c>
      <c r="K169" s="126">
        <v>-40000</v>
      </c>
      <c r="L169" s="129">
        <v>-90324.036122999998</v>
      </c>
      <c r="X169" s="123"/>
      <c r="BV169" s="123"/>
    </row>
    <row r="170" spans="1:80" x14ac:dyDescent="0.25">
      <c r="A170" s="126">
        <v>40230.346220000007</v>
      </c>
      <c r="B170" s="126">
        <v>40365.650075000005</v>
      </c>
      <c r="C170" s="127">
        <v>50000</v>
      </c>
      <c r="D170" s="77">
        <v>46108.166666666664</v>
      </c>
      <c r="E170" s="126">
        <v>63.141799000000006</v>
      </c>
      <c r="F170" s="126">
        <v>90.202570000000009</v>
      </c>
      <c r="G170" s="126">
        <v>40140.143650000005</v>
      </c>
      <c r="H170" s="126">
        <v>50000</v>
      </c>
      <c r="I170" s="128">
        <v>90140.143650000013</v>
      </c>
      <c r="J170" s="126">
        <v>-40302.508276000008</v>
      </c>
      <c r="K170" s="126">
        <v>-50000</v>
      </c>
      <c r="L170" s="129">
        <v>-90302.508276000008</v>
      </c>
      <c r="X170" s="123"/>
      <c r="BV170" s="123"/>
    </row>
    <row r="171" spans="1:80" x14ac:dyDescent="0.25">
      <c r="A171" s="126">
        <v>35269.220509999999</v>
      </c>
      <c r="B171" s="126">
        <v>35449.62573</v>
      </c>
      <c r="C171" s="127">
        <v>55000</v>
      </c>
      <c r="D171" s="77">
        <v>46108.166666666664</v>
      </c>
      <c r="E171" s="126">
        <v>117.263341</v>
      </c>
      <c r="F171" s="126">
        <v>153.344369</v>
      </c>
      <c r="G171" s="126">
        <v>35115.876141000001</v>
      </c>
      <c r="H171" s="126">
        <v>55000</v>
      </c>
      <c r="I171" s="128">
        <v>90115.876141000001</v>
      </c>
      <c r="J171" s="126">
        <v>-35332.362389000002</v>
      </c>
      <c r="K171" s="126">
        <v>-55000</v>
      </c>
      <c r="L171" s="129">
        <v>-90332.362389000002</v>
      </c>
      <c r="X171" s="123"/>
      <c r="BV171" s="123"/>
    </row>
    <row r="172" spans="1:80" x14ac:dyDescent="0.25">
      <c r="A172" s="126">
        <v>30353.164805000004</v>
      </c>
      <c r="B172" s="126">
        <v>30578.671230000004</v>
      </c>
      <c r="C172" s="127">
        <v>60000</v>
      </c>
      <c r="D172" s="77">
        <v>46108.166666666664</v>
      </c>
      <c r="E172" s="126">
        <v>216.48616799999999</v>
      </c>
      <c r="F172" s="126">
        <v>243.54693900000004</v>
      </c>
      <c r="G172" s="126">
        <v>30109.617866000004</v>
      </c>
      <c r="H172" s="126">
        <v>60000</v>
      </c>
      <c r="I172" s="128">
        <v>90109.617866000001</v>
      </c>
      <c r="J172" s="126">
        <v>-30362.185062000004</v>
      </c>
      <c r="K172" s="126">
        <v>-60000</v>
      </c>
      <c r="L172" s="129">
        <v>-90362.185062000004</v>
      </c>
      <c r="X172" s="123"/>
      <c r="BV172" s="123"/>
    </row>
    <row r="173" spans="1:80" x14ac:dyDescent="0.25">
      <c r="A173" s="126">
        <v>25527.327310000001</v>
      </c>
      <c r="B173" s="126">
        <v>25752.833735</v>
      </c>
      <c r="C173" s="127">
        <v>65000</v>
      </c>
      <c r="D173" s="77">
        <v>46108.166666666664</v>
      </c>
      <c r="E173" s="126">
        <v>387.87122299999999</v>
      </c>
      <c r="F173" s="126">
        <v>414.932006</v>
      </c>
      <c r="G173" s="126">
        <v>25112.395304000001</v>
      </c>
      <c r="H173" s="126">
        <v>65000</v>
      </c>
      <c r="I173" s="128">
        <v>90112.395304000005</v>
      </c>
      <c r="J173" s="126">
        <v>-25364.962512000002</v>
      </c>
      <c r="K173" s="126">
        <v>-65000</v>
      </c>
      <c r="L173" s="129">
        <v>-90364.962511999998</v>
      </c>
      <c r="X173" s="123"/>
      <c r="BV173" s="123"/>
    </row>
    <row r="174" spans="1:80" x14ac:dyDescent="0.25">
      <c r="A174" s="126">
        <v>20791.692385000002</v>
      </c>
      <c r="B174" s="126">
        <v>21062.300095000002</v>
      </c>
      <c r="C174" s="127">
        <v>70000</v>
      </c>
      <c r="D174" s="77">
        <v>46108.166666666664</v>
      </c>
      <c r="E174" s="126">
        <v>676.51927499999999</v>
      </c>
      <c r="F174" s="126">
        <v>721.62056000000007</v>
      </c>
      <c r="G174" s="126">
        <v>20070.071825000003</v>
      </c>
      <c r="H174" s="126">
        <v>70000</v>
      </c>
      <c r="I174" s="128">
        <v>90070.071825000006</v>
      </c>
      <c r="J174" s="126">
        <v>-20385.780820000004</v>
      </c>
      <c r="K174" s="126">
        <v>-70000</v>
      </c>
      <c r="L174" s="129">
        <v>-90385.78082</v>
      </c>
      <c r="X174" s="123"/>
      <c r="BV174" s="123"/>
    </row>
    <row r="175" spans="1:80" x14ac:dyDescent="0.25">
      <c r="A175" s="126">
        <v>16281.563885000001</v>
      </c>
      <c r="B175" s="126">
        <v>16552.171595</v>
      </c>
      <c r="C175" s="127">
        <v>75000</v>
      </c>
      <c r="D175" s="77">
        <v>46108.166666666664</v>
      </c>
      <c r="E175" s="126">
        <v>1172.63393</v>
      </c>
      <c r="F175" s="126">
        <v>1217.7352350000001</v>
      </c>
      <c r="G175" s="126">
        <v>15063.828650000001</v>
      </c>
      <c r="H175" s="126">
        <v>75000</v>
      </c>
      <c r="I175" s="128">
        <v>90063.828649999996</v>
      </c>
      <c r="J175" s="126">
        <v>-15379.537665</v>
      </c>
      <c r="K175" s="126">
        <v>-75000</v>
      </c>
      <c r="L175" s="129">
        <v>-90379.537664999996</v>
      </c>
      <c r="X175" s="123"/>
      <c r="BV175" s="123"/>
    </row>
    <row r="176" spans="1:80" x14ac:dyDescent="0.25">
      <c r="A176" s="126">
        <v>12132.245665000002</v>
      </c>
      <c r="B176" s="126">
        <v>12402.853375000002</v>
      </c>
      <c r="C176" s="127">
        <v>80000</v>
      </c>
      <c r="D176" s="77">
        <v>46108.166666666664</v>
      </c>
      <c r="E176" s="126">
        <v>2029.5587249999999</v>
      </c>
      <c r="F176" s="126">
        <v>2119.7613350000001</v>
      </c>
      <c r="G176" s="126">
        <v>10012.484330000003</v>
      </c>
      <c r="H176" s="126">
        <v>80000</v>
      </c>
      <c r="I176" s="128">
        <v>90012.484330000007</v>
      </c>
      <c r="J176" s="126">
        <v>-10373.294650000003</v>
      </c>
      <c r="K176" s="126">
        <v>-80000</v>
      </c>
      <c r="L176" s="129">
        <v>-90373.294649999996</v>
      </c>
      <c r="X176" s="123"/>
      <c r="BV176" s="123"/>
    </row>
    <row r="177" spans="1:74" x14ac:dyDescent="0.25">
      <c r="A177" s="126">
        <v>10643.903260000001</v>
      </c>
      <c r="B177" s="126">
        <v>10914.510970000001</v>
      </c>
      <c r="C177" s="127">
        <v>82000</v>
      </c>
      <c r="D177" s="77">
        <v>46108.166666666664</v>
      </c>
      <c r="E177" s="126">
        <v>2525.6719600000001</v>
      </c>
      <c r="F177" s="126">
        <v>2570.7732450000003</v>
      </c>
      <c r="G177" s="126">
        <v>8073.1300150000006</v>
      </c>
      <c r="H177" s="126">
        <v>82000</v>
      </c>
      <c r="I177" s="128">
        <v>90073.130015000002</v>
      </c>
      <c r="J177" s="126">
        <v>-8388.8390100000015</v>
      </c>
      <c r="K177" s="126">
        <v>-82000</v>
      </c>
      <c r="L177" s="129">
        <v>-90388.839009999996</v>
      </c>
      <c r="X177" s="123"/>
      <c r="BV177" s="123"/>
    </row>
    <row r="178" spans="1:74" x14ac:dyDescent="0.25">
      <c r="A178" s="126">
        <v>9290.8647099999998</v>
      </c>
      <c r="B178" s="126">
        <v>9471.2698500000006</v>
      </c>
      <c r="C178" s="127">
        <v>84000</v>
      </c>
      <c r="D178" s="77">
        <v>46108.166666666664</v>
      </c>
      <c r="E178" s="126">
        <v>3111.9886650000003</v>
      </c>
      <c r="F178" s="126">
        <v>3157.0899500000005</v>
      </c>
      <c r="G178" s="126">
        <v>6133.7747599999993</v>
      </c>
      <c r="H178" s="126">
        <v>84000</v>
      </c>
      <c r="I178" s="128">
        <v>90133.77476</v>
      </c>
      <c r="J178" s="126">
        <v>-6359.2811849999998</v>
      </c>
      <c r="K178" s="126">
        <v>-84000</v>
      </c>
      <c r="L178" s="129">
        <v>-90359.281185</v>
      </c>
      <c r="X178" s="123"/>
      <c r="BV178" s="123"/>
    </row>
    <row r="179" spans="1:74" x14ac:dyDescent="0.25">
      <c r="A179" s="126">
        <v>8569.2479500000009</v>
      </c>
      <c r="B179" s="126">
        <v>8749.6531699999996</v>
      </c>
      <c r="C179" s="127">
        <v>85000</v>
      </c>
      <c r="D179" s="77">
        <v>46108.166666666664</v>
      </c>
      <c r="E179" s="126">
        <v>3427.6976600000003</v>
      </c>
      <c r="F179" s="126">
        <v>3517.9002300000002</v>
      </c>
      <c r="G179" s="126">
        <v>5051.3477200000007</v>
      </c>
      <c r="H179" s="126">
        <v>85000</v>
      </c>
      <c r="I179" s="128">
        <v>90051.347720000005</v>
      </c>
      <c r="J179" s="126">
        <v>-5321.9555099999998</v>
      </c>
      <c r="K179" s="126">
        <v>-85000</v>
      </c>
      <c r="L179" s="129">
        <v>-90321.95551</v>
      </c>
      <c r="X179" s="123"/>
      <c r="BV179" s="123"/>
    </row>
    <row r="180" spans="1:74" x14ac:dyDescent="0.25">
      <c r="A180" s="126">
        <v>7982.9274450000003</v>
      </c>
      <c r="B180" s="126">
        <v>8118.2313000000004</v>
      </c>
      <c r="C180" s="127">
        <v>86000</v>
      </c>
      <c r="D180" s="77">
        <v>46108.166666666664</v>
      </c>
      <c r="E180" s="126">
        <v>3788.5079400000004</v>
      </c>
      <c r="F180" s="126">
        <v>3878.7105099999999</v>
      </c>
      <c r="G180" s="126">
        <v>4104.2169350000004</v>
      </c>
      <c r="H180" s="126">
        <v>86000</v>
      </c>
      <c r="I180" s="128">
        <v>90104.216935000004</v>
      </c>
      <c r="J180" s="126">
        <v>-4329.72336</v>
      </c>
      <c r="K180" s="126">
        <v>-86000</v>
      </c>
      <c r="L180" s="129">
        <v>-90329.723360000004</v>
      </c>
      <c r="X180" s="123"/>
      <c r="BV180" s="123"/>
    </row>
    <row r="181" spans="1:74" x14ac:dyDescent="0.25">
      <c r="A181" s="126">
        <v>6810.297055</v>
      </c>
      <c r="B181" s="126">
        <v>6900.4996650000003</v>
      </c>
      <c r="C181" s="127">
        <v>88000</v>
      </c>
      <c r="D181" s="77">
        <v>46108.166666666664</v>
      </c>
      <c r="E181" s="126">
        <v>4600.3310700000002</v>
      </c>
      <c r="F181" s="126">
        <v>4690.5336400000006</v>
      </c>
      <c r="G181" s="126">
        <v>2119.7634149999994</v>
      </c>
      <c r="H181" s="126">
        <v>88000</v>
      </c>
      <c r="I181" s="128">
        <v>90119.763414999994</v>
      </c>
      <c r="J181" s="126">
        <v>-2300.1685950000001</v>
      </c>
      <c r="K181" s="126">
        <v>-88000</v>
      </c>
      <c r="L181" s="129">
        <v>-90300.168594999996</v>
      </c>
      <c r="X181" s="123"/>
      <c r="BV181" s="123"/>
    </row>
    <row r="182" spans="1:74" x14ac:dyDescent="0.25">
      <c r="A182" s="126">
        <v>5727.8631950000008</v>
      </c>
      <c r="B182" s="126">
        <v>5818.0657650000003</v>
      </c>
      <c r="C182" s="127">
        <v>90000</v>
      </c>
      <c r="D182" s="77">
        <v>46108.166666666664</v>
      </c>
      <c r="E182" s="126">
        <v>5547.4580550000001</v>
      </c>
      <c r="F182" s="126">
        <v>5637.6606250000004</v>
      </c>
      <c r="G182" s="126">
        <v>90.202570000000378</v>
      </c>
      <c r="H182" s="126">
        <v>90000</v>
      </c>
      <c r="I182" s="128">
        <v>90090.202569999994</v>
      </c>
      <c r="J182" s="126">
        <v>-270.60771000000022</v>
      </c>
      <c r="K182" s="126">
        <v>-90000</v>
      </c>
      <c r="L182" s="129">
        <v>-90270.607709999997</v>
      </c>
      <c r="X182" s="123"/>
      <c r="BV182" s="123"/>
    </row>
    <row r="183" spans="1:74" x14ac:dyDescent="0.25">
      <c r="A183" s="126">
        <v>4780.7383300000001</v>
      </c>
      <c r="B183" s="126">
        <v>4870.9409400000004</v>
      </c>
      <c r="C183" s="127">
        <v>92000</v>
      </c>
      <c r="D183" s="77">
        <v>46108.166666666664</v>
      </c>
      <c r="E183" s="126">
        <v>6584.7876100000003</v>
      </c>
      <c r="F183" s="126">
        <v>6674.9901799999998</v>
      </c>
      <c r="G183" s="126">
        <v>-1894.2518499999996</v>
      </c>
      <c r="H183" s="126">
        <v>92000</v>
      </c>
      <c r="I183" s="128">
        <v>90105.748149999999</v>
      </c>
      <c r="J183" s="126">
        <v>1713.8466699999999</v>
      </c>
      <c r="K183" s="126">
        <v>-92000</v>
      </c>
      <c r="L183" s="129">
        <v>-90286.153330000001</v>
      </c>
      <c r="X183" s="123"/>
      <c r="BV183" s="123"/>
    </row>
    <row r="184" spans="1:74" x14ac:dyDescent="0.25">
      <c r="A184" s="126">
        <v>3968.9130800000003</v>
      </c>
      <c r="B184" s="126">
        <v>4059.1156500000002</v>
      </c>
      <c r="C184" s="127">
        <v>94000</v>
      </c>
      <c r="D184" s="77">
        <v>46108.166666666664</v>
      </c>
      <c r="E184" s="126">
        <v>7757.4347799999987</v>
      </c>
      <c r="F184" s="126">
        <v>7847.6375099999987</v>
      </c>
      <c r="G184" s="126">
        <v>-3878.7244299999984</v>
      </c>
      <c r="H184" s="126">
        <v>94000</v>
      </c>
      <c r="I184" s="128">
        <v>90121.275569999998</v>
      </c>
      <c r="J184" s="126">
        <v>3698.3191299999985</v>
      </c>
      <c r="K184" s="126">
        <v>-94000</v>
      </c>
      <c r="L184" s="129">
        <v>-90301.680869999997</v>
      </c>
      <c r="X184" s="123"/>
      <c r="BV184" s="123"/>
    </row>
    <row r="185" spans="1:74" x14ac:dyDescent="0.25">
      <c r="A185" s="126">
        <v>3608.1028000000006</v>
      </c>
      <c r="B185" s="126">
        <v>3698.3053700000005</v>
      </c>
      <c r="C185" s="127">
        <v>95000</v>
      </c>
      <c r="D185" s="77">
        <v>46108.166666666664</v>
      </c>
      <c r="E185" s="126">
        <v>8343.7414250000002</v>
      </c>
      <c r="F185" s="126">
        <v>8524.1466450000007</v>
      </c>
      <c r="G185" s="126">
        <v>-4916.0438450000001</v>
      </c>
      <c r="H185" s="126">
        <v>95000</v>
      </c>
      <c r="I185" s="128">
        <v>90083.956154999993</v>
      </c>
      <c r="J185" s="126">
        <v>4645.4360550000001</v>
      </c>
      <c r="K185" s="126">
        <v>-95000</v>
      </c>
      <c r="L185" s="129">
        <v>-90354.563945000002</v>
      </c>
      <c r="X185" s="123"/>
      <c r="BV185" s="123"/>
    </row>
    <row r="186" spans="1:74" x14ac:dyDescent="0.25">
      <c r="A186" s="126">
        <v>3247.29252</v>
      </c>
      <c r="B186" s="126">
        <v>3337.4950899999999</v>
      </c>
      <c r="C186" s="127">
        <v>96000</v>
      </c>
      <c r="D186" s="77">
        <v>46108.166666666664</v>
      </c>
      <c r="E186" s="126">
        <v>9020.2570000000014</v>
      </c>
      <c r="F186" s="126">
        <v>9155.5608550000015</v>
      </c>
      <c r="G186" s="126">
        <v>-5908.2683350000016</v>
      </c>
      <c r="H186" s="126">
        <v>96000</v>
      </c>
      <c r="I186" s="128">
        <v>90091.731664999999</v>
      </c>
      <c r="J186" s="126">
        <v>5682.7619100000011</v>
      </c>
      <c r="K186" s="126">
        <v>-96000</v>
      </c>
      <c r="L186" s="129">
        <v>-90317.238089999999</v>
      </c>
      <c r="X186" s="123"/>
      <c r="BV186" s="123"/>
    </row>
    <row r="187" spans="1:74" x14ac:dyDescent="0.25">
      <c r="A187" s="126">
        <v>2660.9758150000002</v>
      </c>
      <c r="B187" s="126">
        <v>2751.1783850000002</v>
      </c>
      <c r="C187" s="127">
        <v>98000</v>
      </c>
      <c r="D187" s="77">
        <v>46108.166666666664</v>
      </c>
      <c r="E187" s="126">
        <v>10373.300150000001</v>
      </c>
      <c r="F187" s="126">
        <v>10598.806675</v>
      </c>
      <c r="G187" s="126">
        <v>-7937.83086</v>
      </c>
      <c r="H187" s="126">
        <v>98000</v>
      </c>
      <c r="I187" s="128">
        <v>90062.169139999998</v>
      </c>
      <c r="J187" s="126">
        <v>7622.1217650000008</v>
      </c>
      <c r="K187" s="126">
        <v>-98000</v>
      </c>
      <c r="L187" s="129">
        <v>-90377.878234999996</v>
      </c>
      <c r="X187" s="123"/>
      <c r="BV187" s="123"/>
    </row>
    <row r="188" spans="1:74" x14ac:dyDescent="0.25">
      <c r="A188" s="126">
        <v>2164.8626400000003</v>
      </c>
      <c r="B188" s="126">
        <v>2209.963945</v>
      </c>
      <c r="C188" s="127">
        <v>100000</v>
      </c>
      <c r="D188" s="77">
        <v>46108.166666666664</v>
      </c>
      <c r="E188" s="126">
        <v>11861.643215</v>
      </c>
      <c r="F188" s="126">
        <v>12087.149740000001</v>
      </c>
      <c r="G188" s="126">
        <v>-9922.2871000000014</v>
      </c>
      <c r="H188" s="126">
        <v>100000</v>
      </c>
      <c r="I188" s="128">
        <v>90077.712899999999</v>
      </c>
      <c r="J188" s="126">
        <v>9651.6792700000005</v>
      </c>
      <c r="K188" s="126">
        <v>-100000</v>
      </c>
      <c r="L188" s="129">
        <v>-90348.320730000007</v>
      </c>
      <c r="X188" s="123"/>
      <c r="BV188" s="123"/>
    </row>
    <row r="189" spans="1:74" x14ac:dyDescent="0.25">
      <c r="A189" s="126">
        <v>1758.9501150000001</v>
      </c>
      <c r="B189" s="126">
        <v>1804.0514000000003</v>
      </c>
      <c r="C189" s="127">
        <v>102000</v>
      </c>
      <c r="D189" s="77">
        <v>46108.166666666664</v>
      </c>
      <c r="E189" s="126">
        <v>13395.081645</v>
      </c>
      <c r="F189" s="126">
        <v>13755.891925</v>
      </c>
      <c r="G189" s="126">
        <v>-11996.94181</v>
      </c>
      <c r="H189" s="126">
        <v>102000</v>
      </c>
      <c r="I189" s="128">
        <v>90003.058189999996</v>
      </c>
      <c r="J189" s="126">
        <v>11591.030245</v>
      </c>
      <c r="K189" s="126">
        <v>-102000</v>
      </c>
      <c r="L189" s="129">
        <v>-90408.969754999998</v>
      </c>
      <c r="X189" s="123"/>
      <c r="BV189" s="123"/>
    </row>
    <row r="190" spans="1:74" x14ac:dyDescent="0.25">
      <c r="A190" s="126">
        <v>1398.140455</v>
      </c>
      <c r="B190" s="126">
        <v>1488.343065</v>
      </c>
      <c r="C190" s="127">
        <v>104000</v>
      </c>
      <c r="D190" s="77">
        <v>46108.166666666664</v>
      </c>
      <c r="E190" s="126">
        <v>15018.727905000002</v>
      </c>
      <c r="F190" s="126">
        <v>15514.84204</v>
      </c>
      <c r="G190" s="126">
        <v>-14116.701584999999</v>
      </c>
      <c r="H190" s="126">
        <v>104000</v>
      </c>
      <c r="I190" s="128">
        <v>89883.298414999997</v>
      </c>
      <c r="J190" s="126">
        <v>13530.384840000002</v>
      </c>
      <c r="K190" s="126">
        <v>-104000</v>
      </c>
      <c r="L190" s="129">
        <v>-90469.615160000001</v>
      </c>
      <c r="X190" s="123"/>
      <c r="BV190" s="123"/>
    </row>
    <row r="191" spans="1:74" x14ac:dyDescent="0.25">
      <c r="A191" s="126">
        <v>1262.8359800000001</v>
      </c>
      <c r="B191" s="126">
        <v>1307.9372650000003</v>
      </c>
      <c r="C191" s="127">
        <v>105000</v>
      </c>
      <c r="D191" s="77">
        <v>46108.166666666664</v>
      </c>
      <c r="E191" s="126">
        <v>15740.348465000001</v>
      </c>
      <c r="F191" s="126">
        <v>16371.766455000001</v>
      </c>
      <c r="G191" s="126">
        <v>-15108.930475000001</v>
      </c>
      <c r="H191" s="126">
        <v>105000</v>
      </c>
      <c r="I191" s="128">
        <v>89891.069524999999</v>
      </c>
      <c r="J191" s="126">
        <v>14432.4112</v>
      </c>
      <c r="K191" s="126">
        <v>-105000</v>
      </c>
      <c r="L191" s="129">
        <v>-90567.588799999998</v>
      </c>
      <c r="X191" s="123"/>
      <c r="BV191" s="123"/>
    </row>
    <row r="192" spans="1:74" x14ac:dyDescent="0.25">
      <c r="A192" s="126">
        <v>1127.5326250000001</v>
      </c>
      <c r="B192" s="126">
        <v>1217.7352350000001</v>
      </c>
      <c r="C192" s="127">
        <v>106000</v>
      </c>
      <c r="D192" s="77">
        <v>46108.166666666664</v>
      </c>
      <c r="E192" s="126">
        <v>16732.576735000002</v>
      </c>
      <c r="F192" s="126">
        <v>17273.792155000003</v>
      </c>
      <c r="G192" s="126">
        <v>-16146.259530000003</v>
      </c>
      <c r="H192" s="126">
        <v>106000</v>
      </c>
      <c r="I192" s="128">
        <v>89853.74046999999</v>
      </c>
      <c r="J192" s="126">
        <v>15514.841500000002</v>
      </c>
      <c r="K192" s="126">
        <v>-106000</v>
      </c>
      <c r="L192" s="129">
        <v>-90485.15849999999</v>
      </c>
      <c r="X192" s="123"/>
      <c r="BV192" s="123"/>
    </row>
    <row r="193" spans="1:74" x14ac:dyDescent="0.25">
      <c r="A193" s="126">
        <v>902.02570000000014</v>
      </c>
      <c r="B193" s="126">
        <v>992.22827000000007</v>
      </c>
      <c r="C193" s="127">
        <v>108000</v>
      </c>
      <c r="D193" s="77">
        <v>46108.166666666664</v>
      </c>
      <c r="E193" s="126">
        <v>18356.222995</v>
      </c>
      <c r="F193" s="126">
        <v>19032.742270000002</v>
      </c>
      <c r="G193" s="126">
        <v>-18130.716570000004</v>
      </c>
      <c r="H193" s="126">
        <v>108000</v>
      </c>
      <c r="I193" s="128">
        <v>89869.283429999996</v>
      </c>
      <c r="J193" s="126">
        <v>17363.994725</v>
      </c>
      <c r="K193" s="126">
        <v>-108000</v>
      </c>
      <c r="L193" s="129">
        <v>-90636.005275000003</v>
      </c>
      <c r="X193" s="123"/>
      <c r="BV193" s="123"/>
    </row>
    <row r="194" spans="1:74" x14ac:dyDescent="0.25">
      <c r="A194" s="126">
        <v>766.72184500000014</v>
      </c>
      <c r="B194" s="126">
        <v>811.82312999999999</v>
      </c>
      <c r="C194" s="127">
        <v>110000</v>
      </c>
      <c r="D194" s="77">
        <v>46108.166666666664</v>
      </c>
      <c r="E194" s="126">
        <v>20205.375680000001</v>
      </c>
      <c r="F194" s="126">
        <v>20881.894955000003</v>
      </c>
      <c r="G194" s="126">
        <v>-20115.173110000003</v>
      </c>
      <c r="H194" s="126">
        <v>110000</v>
      </c>
      <c r="I194" s="128">
        <v>89884.826889999997</v>
      </c>
      <c r="J194" s="126">
        <v>19393.55255</v>
      </c>
      <c r="K194" s="126">
        <v>-110000</v>
      </c>
      <c r="L194" s="129">
        <v>-90606.447450000007</v>
      </c>
      <c r="X194" s="123"/>
      <c r="BV194" s="123"/>
    </row>
    <row r="195" spans="1:74" x14ac:dyDescent="0.25">
      <c r="A195" s="126">
        <v>586.31696499999998</v>
      </c>
      <c r="B195" s="126">
        <v>676.51957500000003</v>
      </c>
      <c r="C195" s="127">
        <v>112000</v>
      </c>
      <c r="D195" s="77">
        <v>46108.166666666664</v>
      </c>
      <c r="E195" s="126">
        <v>22054.538144999999</v>
      </c>
      <c r="F195" s="126">
        <v>22731.057720000001</v>
      </c>
      <c r="G195" s="126">
        <v>-22144.740754999999</v>
      </c>
      <c r="H195" s="126">
        <v>112000</v>
      </c>
      <c r="I195" s="128">
        <v>89855.259244999994</v>
      </c>
      <c r="J195" s="126">
        <v>21378.01857</v>
      </c>
      <c r="K195" s="126">
        <v>-112000</v>
      </c>
      <c r="L195" s="129">
        <v>-90621.98143</v>
      </c>
      <c r="X195" s="123"/>
      <c r="BV195" s="123"/>
    </row>
    <row r="196" spans="1:74" x14ac:dyDescent="0.25">
      <c r="A196" s="126">
        <v>496.11413500000003</v>
      </c>
      <c r="B196" s="126">
        <v>586.31670500000007</v>
      </c>
      <c r="C196" s="127">
        <v>114000</v>
      </c>
      <c r="D196" s="77">
        <v>46108.166666666664</v>
      </c>
      <c r="E196" s="126">
        <v>23948.782335000004</v>
      </c>
      <c r="F196" s="126">
        <v>24625.301610000002</v>
      </c>
      <c r="G196" s="126">
        <v>-24129.187475000002</v>
      </c>
      <c r="H196" s="126">
        <v>114000</v>
      </c>
      <c r="I196" s="128">
        <v>89870.812525000001</v>
      </c>
      <c r="J196" s="126">
        <v>23362.465630000002</v>
      </c>
      <c r="K196" s="126">
        <v>-114000</v>
      </c>
      <c r="L196" s="129">
        <v>-90637.534369999994</v>
      </c>
      <c r="X196" s="123"/>
      <c r="BV196" s="123"/>
    </row>
    <row r="197" spans="1:74" x14ac:dyDescent="0.25">
      <c r="A197" s="126">
        <v>451.01285000000007</v>
      </c>
      <c r="B197" s="126">
        <v>496.11413500000003</v>
      </c>
      <c r="C197" s="127">
        <v>115000</v>
      </c>
      <c r="D197" s="77">
        <v>46108.166666666664</v>
      </c>
      <c r="E197" s="126">
        <v>24895.909320000002</v>
      </c>
      <c r="F197" s="126">
        <v>25617.529879999998</v>
      </c>
      <c r="G197" s="126">
        <v>-25166.517029999999</v>
      </c>
      <c r="H197" s="126">
        <v>115000</v>
      </c>
      <c r="I197" s="128">
        <v>89833.482969999997</v>
      </c>
      <c r="J197" s="126">
        <v>24399.795185000003</v>
      </c>
      <c r="K197" s="126">
        <v>-115000</v>
      </c>
      <c r="L197" s="129">
        <v>-90600.204815000005</v>
      </c>
      <c r="X197" s="123"/>
      <c r="BV197" s="123"/>
    </row>
    <row r="198" spans="1:74" x14ac:dyDescent="0.25">
      <c r="A198" s="126">
        <v>306.688738</v>
      </c>
      <c r="B198" s="126">
        <v>342.769766</v>
      </c>
      <c r="C198" s="127">
        <v>120000</v>
      </c>
      <c r="D198" s="77">
        <v>46108.166666666664</v>
      </c>
      <c r="E198" s="126">
        <v>29721.746815000002</v>
      </c>
      <c r="F198" s="126">
        <v>30443.367375000005</v>
      </c>
      <c r="G198" s="126">
        <v>-30136.678637000005</v>
      </c>
      <c r="H198" s="126">
        <v>120000</v>
      </c>
      <c r="I198" s="128">
        <v>89863.321362999995</v>
      </c>
      <c r="J198" s="126">
        <v>29378.977049000001</v>
      </c>
      <c r="K198" s="126">
        <v>-120000</v>
      </c>
      <c r="L198" s="129">
        <v>-90621.022950999992</v>
      </c>
      <c r="X198" s="123"/>
      <c r="BV198" s="123"/>
    </row>
    <row r="199" spans="1:74" x14ac:dyDescent="0.25">
      <c r="A199" s="126">
        <v>207.466003</v>
      </c>
      <c r="B199" s="126">
        <v>234.52678599999999</v>
      </c>
      <c r="C199" s="127">
        <v>125000</v>
      </c>
      <c r="D199" s="77">
        <v>46108.166666666664</v>
      </c>
      <c r="E199" s="126">
        <v>34547.584310000006</v>
      </c>
      <c r="F199" s="126">
        <v>35404.508725000007</v>
      </c>
      <c r="G199" s="126">
        <v>-35197.042722000006</v>
      </c>
      <c r="H199" s="126">
        <v>125000</v>
      </c>
      <c r="I199" s="128">
        <v>89802.957277999987</v>
      </c>
      <c r="J199" s="126">
        <v>34313.057524000003</v>
      </c>
      <c r="K199" s="126">
        <v>-125000</v>
      </c>
      <c r="L199" s="129">
        <v>-90686.942475999997</v>
      </c>
      <c r="X199" s="123"/>
      <c r="BV199" s="123"/>
    </row>
    <row r="200" spans="1:74" x14ac:dyDescent="0.25">
      <c r="A200" s="126">
        <v>162.36462600000002</v>
      </c>
      <c r="B200" s="126">
        <v>171.384883</v>
      </c>
      <c r="C200" s="127">
        <v>130000</v>
      </c>
      <c r="D200" s="77">
        <v>46108.166666666664</v>
      </c>
      <c r="E200" s="126">
        <v>39644.047095000002</v>
      </c>
      <c r="F200" s="126">
        <v>40365.667975000004</v>
      </c>
      <c r="G200" s="126">
        <v>-40203.303349000002</v>
      </c>
      <c r="H200" s="126">
        <v>130000</v>
      </c>
      <c r="I200" s="128">
        <v>89796.696651000006</v>
      </c>
      <c r="J200" s="126">
        <v>39472.662212000003</v>
      </c>
      <c r="K200" s="126">
        <v>-130000</v>
      </c>
      <c r="L200" s="129">
        <v>-90527.337788000004</v>
      </c>
      <c r="X200" s="123"/>
      <c r="BV200" s="123"/>
    </row>
    <row r="201" spans="1:74" x14ac:dyDescent="0.25">
      <c r="A201" s="126">
        <v>108.243084</v>
      </c>
      <c r="B201" s="126">
        <v>135.30385500000003</v>
      </c>
      <c r="C201" s="127">
        <v>135000</v>
      </c>
      <c r="D201" s="77">
        <v>46108.166666666664</v>
      </c>
      <c r="E201" s="126">
        <v>44424.785425000002</v>
      </c>
      <c r="F201" s="126">
        <v>45371.912830000001</v>
      </c>
      <c r="G201" s="126">
        <v>-45263.669746</v>
      </c>
      <c r="H201" s="126">
        <v>135000</v>
      </c>
      <c r="I201" s="128">
        <v>89736.330254</v>
      </c>
      <c r="J201" s="126">
        <v>44289.481570000004</v>
      </c>
      <c r="K201" s="126">
        <v>-135000</v>
      </c>
      <c r="L201" s="129">
        <v>-90710.518429999996</v>
      </c>
      <c r="X201" s="123"/>
      <c r="BV201" s="123"/>
    </row>
    <row r="202" spans="1:74" x14ac:dyDescent="0.25">
      <c r="A202" s="126">
        <v>81.182313000000008</v>
      </c>
      <c r="B202" s="126">
        <v>108.243084</v>
      </c>
      <c r="C202" s="127">
        <v>140000</v>
      </c>
      <c r="D202" s="77">
        <v>46108.166666666664</v>
      </c>
      <c r="E202" s="126">
        <v>49521.210930000008</v>
      </c>
      <c r="F202" s="126">
        <v>50333.034060000005</v>
      </c>
      <c r="G202" s="126">
        <v>-50251.851747000008</v>
      </c>
      <c r="H202" s="126">
        <v>140000</v>
      </c>
      <c r="I202" s="128">
        <v>89748.148252999992</v>
      </c>
      <c r="J202" s="126">
        <v>49412.967846000007</v>
      </c>
      <c r="K202" s="126">
        <v>-140000</v>
      </c>
      <c r="L202" s="129">
        <v>-90587.032153999986</v>
      </c>
      <c r="X202" s="123"/>
      <c r="BV202" s="123"/>
    </row>
    <row r="203" spans="1:74" x14ac:dyDescent="0.25">
      <c r="A203" s="126">
        <v>63.141799000000006</v>
      </c>
      <c r="B203" s="126">
        <v>81.182313000000008</v>
      </c>
      <c r="C203" s="127">
        <v>145000</v>
      </c>
      <c r="D203" s="77">
        <v>46108.166666666664</v>
      </c>
      <c r="E203" s="126">
        <v>54527.477745000004</v>
      </c>
      <c r="F203" s="126">
        <v>55339.301235000006</v>
      </c>
      <c r="G203" s="126">
        <v>-55276.159436000009</v>
      </c>
      <c r="H203" s="126">
        <v>145000</v>
      </c>
      <c r="I203" s="128">
        <v>89723.840563999984</v>
      </c>
      <c r="J203" s="126">
        <v>54446.295432000006</v>
      </c>
      <c r="K203" s="126">
        <v>-145000</v>
      </c>
      <c r="L203" s="129">
        <v>-90553.704567999986</v>
      </c>
      <c r="X203" s="123"/>
      <c r="BV203" s="123"/>
    </row>
    <row r="204" spans="1:74" x14ac:dyDescent="0.25">
      <c r="A204" s="126">
        <v>45.101285000000004</v>
      </c>
      <c r="B204" s="126">
        <v>63.141799000000006</v>
      </c>
      <c r="C204" s="127">
        <v>150000</v>
      </c>
      <c r="D204" s="77">
        <v>46108.166666666664</v>
      </c>
      <c r="E204" s="126">
        <v>59308.189774999999</v>
      </c>
      <c r="F204" s="126">
        <v>60345.51933000001</v>
      </c>
      <c r="G204" s="126">
        <v>-60300.418045000013</v>
      </c>
      <c r="H204" s="126">
        <v>150000</v>
      </c>
      <c r="I204" s="128">
        <v>89699.581954999987</v>
      </c>
      <c r="J204" s="126">
        <v>59245.047976000002</v>
      </c>
      <c r="K204" s="126">
        <v>-150000</v>
      </c>
      <c r="L204" s="129">
        <v>-90754.952023999998</v>
      </c>
      <c r="X204" s="123"/>
      <c r="BV204" s="123"/>
    </row>
    <row r="205" spans="1:74" x14ac:dyDescent="0.25">
      <c r="A205" s="126">
        <v>36.081028000000003</v>
      </c>
      <c r="B205" s="126">
        <v>63.141799000000006</v>
      </c>
      <c r="C205" s="127">
        <v>155000</v>
      </c>
      <c r="D205" s="77">
        <v>46108.166666666664</v>
      </c>
      <c r="E205" s="126">
        <v>64269.331125000004</v>
      </c>
      <c r="F205" s="126">
        <v>65351.761965000005</v>
      </c>
      <c r="G205" s="126">
        <v>-65315.680937000005</v>
      </c>
      <c r="H205" s="126">
        <v>155000</v>
      </c>
      <c r="I205" s="128">
        <v>89684.319063000003</v>
      </c>
      <c r="J205" s="126">
        <v>64206.189326000007</v>
      </c>
      <c r="K205" s="126">
        <v>-155000</v>
      </c>
      <c r="L205" s="129">
        <v>-90793.810673999993</v>
      </c>
      <c r="X205" s="123"/>
      <c r="BV205" s="123"/>
    </row>
    <row r="206" spans="1:74" x14ac:dyDescent="0.25">
      <c r="A206" s="126">
        <v>27.060770999999999</v>
      </c>
      <c r="B206" s="126">
        <v>45.101285000000004</v>
      </c>
      <c r="C206" s="127">
        <v>160000</v>
      </c>
      <c r="D206" s="77">
        <v>46108.166666666664</v>
      </c>
      <c r="E206" s="126">
        <v>69275.604480000009</v>
      </c>
      <c r="F206" s="126">
        <v>70358.035799999998</v>
      </c>
      <c r="G206" s="126">
        <v>-70330.975028999994</v>
      </c>
      <c r="H206" s="126">
        <v>160000</v>
      </c>
      <c r="I206" s="128">
        <v>89669.024971000006</v>
      </c>
      <c r="J206" s="126">
        <v>69230.503195000012</v>
      </c>
      <c r="K206" s="126">
        <v>-160000</v>
      </c>
      <c r="L206" s="129">
        <v>-90769.496804999988</v>
      </c>
      <c r="X206" s="123"/>
      <c r="BV206" s="123"/>
    </row>
    <row r="207" spans="1:74" x14ac:dyDescent="0.25">
      <c r="A207" s="126">
        <v>18.040514000000002</v>
      </c>
      <c r="B207" s="126">
        <v>45.101285000000004</v>
      </c>
      <c r="C207" s="127">
        <v>170000</v>
      </c>
      <c r="D207" s="77">
        <v>46108.166666666664</v>
      </c>
      <c r="E207" s="126">
        <v>79423.362884999995</v>
      </c>
      <c r="F207" s="126">
        <v>80370.489870000005</v>
      </c>
      <c r="G207" s="126">
        <v>-80352.449356000012</v>
      </c>
      <c r="H207" s="126">
        <v>170000</v>
      </c>
      <c r="I207" s="128">
        <v>89647.550643999988</v>
      </c>
      <c r="J207" s="126">
        <v>79378.261599999998</v>
      </c>
      <c r="K207" s="126">
        <v>-170000</v>
      </c>
      <c r="L207" s="129">
        <v>-90621.738400000002</v>
      </c>
      <c r="X207" s="123"/>
      <c r="BV207" s="123"/>
    </row>
    <row r="208" spans="1:74" x14ac:dyDescent="0.25">
      <c r="A208" s="126">
        <v>9.0202609999999996</v>
      </c>
      <c r="B208" s="126">
        <v>36.081043999999999</v>
      </c>
      <c r="C208" s="127">
        <v>180000</v>
      </c>
      <c r="D208" s="77">
        <v>46108.166666666664</v>
      </c>
      <c r="E208" s="126">
        <v>89120.139160000006</v>
      </c>
      <c r="F208" s="126">
        <v>90428.076425000007</v>
      </c>
      <c r="G208" s="126">
        <v>-90419.056164000009</v>
      </c>
      <c r="H208" s="126">
        <v>180000</v>
      </c>
      <c r="I208" s="128">
        <v>89580.943835999991</v>
      </c>
      <c r="J208" s="126">
        <v>89084.058116</v>
      </c>
      <c r="K208" s="126">
        <v>-180000</v>
      </c>
      <c r="L208" s="129">
        <v>-90915.941884</v>
      </c>
      <c r="X208" s="123"/>
      <c r="BV208" s="123"/>
    </row>
    <row r="209" spans="1:80" x14ac:dyDescent="0.25">
      <c r="A209" s="126">
        <v>9.0202609999999996</v>
      </c>
      <c r="B209" s="126">
        <v>27.060782999999997</v>
      </c>
      <c r="C209" s="127">
        <v>190000</v>
      </c>
      <c r="D209" s="77">
        <v>46108.166666666664</v>
      </c>
      <c r="E209" s="126">
        <v>99087.523145000014</v>
      </c>
      <c r="F209" s="126">
        <v>100440.561695</v>
      </c>
      <c r="G209" s="126">
        <v>-100431.541434</v>
      </c>
      <c r="H209" s="126">
        <v>190000</v>
      </c>
      <c r="I209" s="128">
        <v>89568.458566000001</v>
      </c>
      <c r="J209" s="126">
        <v>99060.46236200002</v>
      </c>
      <c r="K209" s="126">
        <v>-190000</v>
      </c>
      <c r="L209" s="129">
        <v>-90939.53763799998</v>
      </c>
      <c r="X209" s="123"/>
      <c r="BV209" s="123"/>
    </row>
    <row r="210" spans="1:80" x14ac:dyDescent="0.25">
      <c r="A210" s="126">
        <v>9.0202609999999996</v>
      </c>
      <c r="B210" s="126">
        <v>27.060782999999997</v>
      </c>
      <c r="C210" s="127">
        <v>200000</v>
      </c>
      <c r="D210" s="77">
        <v>46108.166666666664</v>
      </c>
      <c r="E210" s="126">
        <v>109009.805845</v>
      </c>
      <c r="F210" s="126">
        <v>110498.14825000001</v>
      </c>
      <c r="G210" s="126">
        <v>-110489.12798900002</v>
      </c>
      <c r="H210" s="126">
        <v>200000</v>
      </c>
      <c r="I210" s="128">
        <v>89510.872010999985</v>
      </c>
      <c r="J210" s="126">
        <v>108982.745062</v>
      </c>
      <c r="K210" s="126">
        <v>-200000</v>
      </c>
      <c r="L210" s="129">
        <v>-91017.254937999998</v>
      </c>
      <c r="X210" s="123"/>
      <c r="BV210" s="123"/>
    </row>
    <row r="211" spans="1:80" x14ac:dyDescent="0.25">
      <c r="A211" s="126">
        <v>9.0202609999999996</v>
      </c>
      <c r="B211" s="126">
        <v>18.040521999999999</v>
      </c>
      <c r="C211" s="127">
        <v>210000</v>
      </c>
      <c r="D211" s="77">
        <v>46108.166666666664</v>
      </c>
      <c r="E211" s="126">
        <v>118977.24258999999</v>
      </c>
      <c r="F211" s="126">
        <v>120510.68696000001</v>
      </c>
      <c r="G211" s="126">
        <v>-120501.66669900001</v>
      </c>
      <c r="H211" s="126">
        <v>210000</v>
      </c>
      <c r="I211" s="128">
        <v>89498.333300999991</v>
      </c>
      <c r="J211" s="126">
        <v>118959.202068</v>
      </c>
      <c r="K211" s="126">
        <v>-210000</v>
      </c>
      <c r="L211" s="129">
        <v>-91040.797932000001</v>
      </c>
      <c r="X211" s="123"/>
      <c r="BV211" s="123"/>
    </row>
    <row r="212" spans="1:80" x14ac:dyDescent="0.25">
      <c r="A212" s="126">
        <v>9.0202570000000009</v>
      </c>
      <c r="B212" s="126">
        <v>18.040514000000002</v>
      </c>
      <c r="C212" s="127">
        <v>220000</v>
      </c>
      <c r="D212" s="77">
        <v>46108.166666666664</v>
      </c>
      <c r="E212" s="126">
        <v>128944.57381500001</v>
      </c>
      <c r="F212" s="126">
        <v>130568.220075</v>
      </c>
      <c r="G212" s="126">
        <v>-130559.19981800001</v>
      </c>
      <c r="H212" s="126">
        <v>220000</v>
      </c>
      <c r="I212" s="128">
        <v>89440.800181999992</v>
      </c>
      <c r="J212" s="126">
        <v>128926.53330100002</v>
      </c>
      <c r="K212" s="126">
        <v>-220000</v>
      </c>
      <c r="L212" s="129">
        <v>-91073.466698999982</v>
      </c>
      <c r="X212" s="123"/>
      <c r="BV212" s="123"/>
    </row>
    <row r="213" spans="1:80" x14ac:dyDescent="0.25">
      <c r="A213" s="126">
        <v>9.0202570000000009</v>
      </c>
      <c r="B213" s="126">
        <v>27.060770999999999</v>
      </c>
      <c r="C213" s="127">
        <v>230000</v>
      </c>
      <c r="D213" s="77">
        <v>46108.166666666664</v>
      </c>
      <c r="E213" s="126">
        <v>138866.918095</v>
      </c>
      <c r="F213" s="126">
        <v>140580.767685</v>
      </c>
      <c r="G213" s="126">
        <v>-140571.747428</v>
      </c>
      <c r="H213" s="126">
        <v>230000</v>
      </c>
      <c r="I213" s="128">
        <v>89428.252571999998</v>
      </c>
      <c r="J213" s="126">
        <v>138839.85732400001</v>
      </c>
      <c r="K213" s="126">
        <v>-230000</v>
      </c>
      <c r="L213" s="129">
        <v>-91160.142675999989</v>
      </c>
      <c r="X213" s="123"/>
      <c r="BV213" s="123"/>
    </row>
    <row r="214" spans="1:80" x14ac:dyDescent="0.25">
      <c r="A214" s="126">
        <v>9.0202570000000009</v>
      </c>
      <c r="B214" s="126">
        <v>27.060770999999999</v>
      </c>
      <c r="C214" s="127">
        <v>240000</v>
      </c>
      <c r="D214" s="77">
        <v>46108.166666666664</v>
      </c>
      <c r="E214" s="126">
        <v>148834.24050000001</v>
      </c>
      <c r="F214" s="126">
        <v>150638.29190000001</v>
      </c>
      <c r="G214" s="126">
        <v>-150629.27164300001</v>
      </c>
      <c r="H214" s="126">
        <v>240000</v>
      </c>
      <c r="I214" s="128">
        <v>89370.728356999985</v>
      </c>
      <c r="J214" s="126">
        <v>148807.17972900002</v>
      </c>
      <c r="K214" s="126">
        <v>-240000</v>
      </c>
      <c r="L214" s="129">
        <v>-91192.820270999975</v>
      </c>
      <c r="X214" s="123"/>
      <c r="BV214" s="123"/>
    </row>
    <row r="215" spans="1:80" x14ac:dyDescent="0.25">
      <c r="A215" s="126">
        <v>0</v>
      </c>
      <c r="B215" s="126">
        <v>27.060770999999999</v>
      </c>
      <c r="C215" s="127">
        <v>260000</v>
      </c>
      <c r="D215" s="77">
        <v>46108.166666666664</v>
      </c>
      <c r="E215" s="126">
        <v>168723.90718500002</v>
      </c>
      <c r="F215" s="126">
        <v>170708.36372500003</v>
      </c>
      <c r="G215" s="126">
        <v>-170708.36372500003</v>
      </c>
      <c r="H215" s="126">
        <v>260000</v>
      </c>
      <c r="I215" s="128">
        <v>89291.636274999968</v>
      </c>
      <c r="J215" s="126">
        <v>168696.84641400003</v>
      </c>
      <c r="K215" s="126">
        <v>-260000</v>
      </c>
      <c r="L215" s="129">
        <v>-91303.153585999971</v>
      </c>
      <c r="X215" s="123"/>
      <c r="BV215" s="123"/>
    </row>
    <row r="216" spans="1:80" x14ac:dyDescent="0.25">
      <c r="A216" s="126">
        <v>0</v>
      </c>
      <c r="B216" s="126">
        <v>9.0202570000000009</v>
      </c>
      <c r="C216" s="127">
        <v>280000</v>
      </c>
      <c r="D216" s="77">
        <v>46108.166666666664</v>
      </c>
      <c r="E216" s="126">
        <v>188613.57387000002</v>
      </c>
      <c r="F216" s="126">
        <v>190823.53683500001</v>
      </c>
      <c r="G216" s="126">
        <v>-190823.53683500001</v>
      </c>
      <c r="H216" s="126">
        <v>280000</v>
      </c>
      <c r="I216" s="128">
        <v>89176.463164999994</v>
      </c>
      <c r="J216" s="126">
        <v>188604.55361300003</v>
      </c>
      <c r="K216" s="126">
        <v>-280000</v>
      </c>
      <c r="L216" s="129">
        <v>-91395.446386999974</v>
      </c>
      <c r="X216" s="123"/>
      <c r="BV216" s="123"/>
    </row>
    <row r="217" spans="1:80" x14ac:dyDescent="0.25">
      <c r="A217" s="126">
        <v>0</v>
      </c>
      <c r="B217" s="126">
        <v>9.0202609999999996</v>
      </c>
      <c r="C217" s="127">
        <v>300000</v>
      </c>
      <c r="D217" s="77">
        <v>46108.166666666664</v>
      </c>
      <c r="E217" s="126">
        <v>208549.05856</v>
      </c>
      <c r="F217" s="126">
        <v>210894.33344000002</v>
      </c>
      <c r="G217" s="126">
        <v>-210894.33344000002</v>
      </c>
      <c r="H217" s="126">
        <v>300000</v>
      </c>
      <c r="I217" s="128">
        <v>89105.666559999983</v>
      </c>
      <c r="J217" s="126">
        <v>208540.03829900001</v>
      </c>
      <c r="K217" s="126">
        <v>-300000</v>
      </c>
      <c r="L217" s="129">
        <v>-91459.961700999993</v>
      </c>
      <c r="X217" s="123"/>
      <c r="BV217" s="123"/>
    </row>
    <row r="218" spans="1:80" x14ac:dyDescent="0.25">
      <c r="A218" s="126">
        <v>0</v>
      </c>
      <c r="B218" s="126">
        <v>9.0202880000000007</v>
      </c>
      <c r="C218" s="127">
        <v>320000</v>
      </c>
      <c r="D218" s="77">
        <v>46108.166666666664</v>
      </c>
      <c r="E218" s="126">
        <v>228438.66697500003</v>
      </c>
      <c r="F218" s="126">
        <v>231009.44763000001</v>
      </c>
      <c r="G218" s="126">
        <v>-231009.44763000001</v>
      </c>
      <c r="H218" s="126">
        <v>320000</v>
      </c>
      <c r="I218" s="128">
        <v>88990.55236999999</v>
      </c>
      <c r="J218" s="126">
        <v>228429.64668700003</v>
      </c>
      <c r="K218" s="126">
        <v>-320000</v>
      </c>
      <c r="L218" s="129">
        <v>-91570.353312999971</v>
      </c>
      <c r="X218" s="123"/>
      <c r="BV218" s="123"/>
    </row>
    <row r="219" spans="1:80" x14ac:dyDescent="0.25">
      <c r="A219" s="126">
        <v>0</v>
      </c>
      <c r="B219" s="126">
        <v>9.0202880000000007</v>
      </c>
      <c r="C219" s="127">
        <v>340000</v>
      </c>
      <c r="D219" s="77">
        <v>46108.166666666664</v>
      </c>
      <c r="E219" s="126">
        <v>248328.52864000003</v>
      </c>
      <c r="F219" s="126">
        <v>251079.71648000003</v>
      </c>
      <c r="G219" s="126">
        <v>-251079.71648000003</v>
      </c>
      <c r="H219" s="126">
        <v>340000</v>
      </c>
      <c r="I219" s="128">
        <v>88920.283519999968</v>
      </c>
      <c r="J219" s="126">
        <v>248319.50835200003</v>
      </c>
      <c r="K219" s="126">
        <v>-340000</v>
      </c>
      <c r="L219" s="129">
        <v>-91680.491647999967</v>
      </c>
      <c r="X219" s="123"/>
      <c r="BV219" s="123"/>
    </row>
    <row r="220" spans="1:80" x14ac:dyDescent="0.25">
      <c r="A220" s="126">
        <v>71154.688800000004</v>
      </c>
      <c r="B220" s="126">
        <v>71291.524740000008</v>
      </c>
      <c r="C220" s="127">
        <v>20000</v>
      </c>
      <c r="D220" s="77">
        <v>46199.166666666664</v>
      </c>
      <c r="E220" s="126">
        <v>9.1223960000000019</v>
      </c>
      <c r="F220" s="126">
        <v>18.244792000000004</v>
      </c>
      <c r="G220" s="126">
        <v>71136.444008000006</v>
      </c>
      <c r="H220" s="126">
        <v>20000</v>
      </c>
      <c r="I220" s="128">
        <v>91136.444008000006</v>
      </c>
      <c r="J220" s="126">
        <v>-71282.402344000002</v>
      </c>
      <c r="K220" s="126">
        <v>-20000</v>
      </c>
      <c r="L220" s="129">
        <v>-91282.402344000002</v>
      </c>
      <c r="M220" s="130"/>
      <c r="X220" s="123"/>
      <c r="AX220" s="130"/>
      <c r="AY220" s="130"/>
      <c r="AZ220" s="130"/>
      <c r="BA220" s="130"/>
      <c r="BC220" s="130"/>
      <c r="BF220" s="130"/>
      <c r="BP220" s="130"/>
      <c r="BR220" s="123"/>
      <c r="BS220" s="123"/>
      <c r="BU220" s="123"/>
      <c r="BV220" s="123"/>
      <c r="BX220" s="123"/>
      <c r="CA220" s="130"/>
      <c r="CB220" s="130"/>
    </row>
    <row r="221" spans="1:80" x14ac:dyDescent="0.25">
      <c r="A221" s="126">
        <v>61211.277160000005</v>
      </c>
      <c r="B221" s="126">
        <v>61393.725080000011</v>
      </c>
      <c r="C221" s="127">
        <v>30000</v>
      </c>
      <c r="D221" s="77">
        <v>46199.166666666664</v>
      </c>
      <c r="E221" s="126">
        <v>45.611980000000003</v>
      </c>
      <c r="F221" s="126">
        <v>82.10156400000001</v>
      </c>
      <c r="G221" s="126">
        <v>61129.175596000008</v>
      </c>
      <c r="H221" s="126">
        <v>30000</v>
      </c>
      <c r="I221" s="128">
        <v>91129.175596000016</v>
      </c>
      <c r="J221" s="126">
        <v>-61348.11310000001</v>
      </c>
      <c r="K221" s="126">
        <v>-30000</v>
      </c>
      <c r="L221" s="129">
        <v>-91348.113100000017</v>
      </c>
      <c r="X221" s="123"/>
      <c r="BV221" s="123"/>
    </row>
    <row r="222" spans="1:80" x14ac:dyDescent="0.25">
      <c r="A222" s="126">
        <v>51313.477500000001</v>
      </c>
      <c r="B222" s="126">
        <v>51541.537400000001</v>
      </c>
      <c r="C222" s="127">
        <v>40000</v>
      </c>
      <c r="D222" s="77">
        <v>46199.166666666664</v>
      </c>
      <c r="E222" s="126">
        <v>182.44792000000001</v>
      </c>
      <c r="F222" s="126">
        <v>228.05990000000003</v>
      </c>
      <c r="G222" s="126">
        <v>51085.417600000001</v>
      </c>
      <c r="H222" s="126">
        <v>40000</v>
      </c>
      <c r="I222" s="128">
        <v>91085.417600000001</v>
      </c>
      <c r="J222" s="126">
        <v>-51359.089480000002</v>
      </c>
      <c r="K222" s="126">
        <v>-40000</v>
      </c>
      <c r="L222" s="129">
        <v>-91359.089479999995</v>
      </c>
      <c r="X222" s="123"/>
      <c r="BV222" s="123"/>
    </row>
    <row r="223" spans="1:80" x14ac:dyDescent="0.25">
      <c r="A223" s="126">
        <v>41643.737740000004</v>
      </c>
      <c r="B223" s="126">
        <v>41917.409620000006</v>
      </c>
      <c r="C223" s="127">
        <v>50000</v>
      </c>
      <c r="D223" s="77">
        <v>46199.166666666664</v>
      </c>
      <c r="E223" s="126">
        <v>501.73178000000001</v>
      </c>
      <c r="F223" s="126">
        <v>592.95573999999999</v>
      </c>
      <c r="G223" s="126">
        <v>41050.782000000007</v>
      </c>
      <c r="H223" s="126">
        <v>50000</v>
      </c>
      <c r="I223" s="128">
        <v>91050.782000000007</v>
      </c>
      <c r="J223" s="126">
        <v>-41415.677840000004</v>
      </c>
      <c r="K223" s="126">
        <v>-50000</v>
      </c>
      <c r="L223" s="129">
        <v>-91415.677840000004</v>
      </c>
      <c r="X223" s="123"/>
      <c r="BV223" s="123"/>
    </row>
    <row r="224" spans="1:80" x14ac:dyDescent="0.25">
      <c r="A224" s="126">
        <v>32338.893820000001</v>
      </c>
      <c r="B224" s="126">
        <v>32658.177680000001</v>
      </c>
      <c r="C224" s="127">
        <v>60000</v>
      </c>
      <c r="D224" s="77">
        <v>46199.166666666664</v>
      </c>
      <c r="E224" s="126">
        <v>1185.91148</v>
      </c>
      <c r="F224" s="126">
        <v>1322.7474200000001</v>
      </c>
      <c r="G224" s="126">
        <v>31016.146400000001</v>
      </c>
      <c r="H224" s="126">
        <v>60000</v>
      </c>
      <c r="I224" s="128">
        <v>91016.146399999998</v>
      </c>
      <c r="J224" s="126">
        <v>-31472.266200000002</v>
      </c>
      <c r="K224" s="126">
        <v>-60000</v>
      </c>
      <c r="L224" s="129">
        <v>-91472.266199999998</v>
      </c>
      <c r="X224" s="123"/>
      <c r="BV224" s="123"/>
    </row>
    <row r="225" spans="1:74" x14ac:dyDescent="0.25">
      <c r="A225" s="126">
        <v>23718.221799999999</v>
      </c>
      <c r="B225" s="126">
        <v>24037.505555</v>
      </c>
      <c r="C225" s="127">
        <v>70000</v>
      </c>
      <c r="D225" s="77">
        <v>46199.166666666664</v>
      </c>
      <c r="E225" s="126">
        <v>2599.8828600000002</v>
      </c>
      <c r="F225" s="126">
        <v>2691.10682</v>
      </c>
      <c r="G225" s="126">
        <v>21027.114979999998</v>
      </c>
      <c r="H225" s="126">
        <v>70000</v>
      </c>
      <c r="I225" s="128">
        <v>91027.114979999998</v>
      </c>
      <c r="J225" s="126">
        <v>-21437.622694999998</v>
      </c>
      <c r="K225" s="126">
        <v>-70000</v>
      </c>
      <c r="L225" s="129">
        <v>-91437.622694999998</v>
      </c>
      <c r="X225" s="123"/>
      <c r="BV225" s="123"/>
    </row>
    <row r="226" spans="1:74" x14ac:dyDescent="0.25">
      <c r="A226" s="126">
        <v>19841.211300000003</v>
      </c>
      <c r="B226" s="126">
        <v>20160.495160000002</v>
      </c>
      <c r="C226" s="127">
        <v>75000</v>
      </c>
      <c r="D226" s="77">
        <v>46199.166666666664</v>
      </c>
      <c r="E226" s="126">
        <v>3740.1823600000002</v>
      </c>
      <c r="F226" s="126">
        <v>3831.4063200000005</v>
      </c>
      <c r="G226" s="126">
        <v>16009.804980000003</v>
      </c>
      <c r="H226" s="126">
        <v>75000</v>
      </c>
      <c r="I226" s="128">
        <v>91009.804980000001</v>
      </c>
      <c r="J226" s="126">
        <v>-16420.312800000003</v>
      </c>
      <c r="K226" s="126">
        <v>-75000</v>
      </c>
      <c r="L226" s="129">
        <v>-91420.3128</v>
      </c>
      <c r="X226" s="123"/>
      <c r="BV226" s="123"/>
    </row>
    <row r="227" spans="1:74" x14ac:dyDescent="0.25">
      <c r="A227" s="126">
        <v>16374.70082</v>
      </c>
      <c r="B227" s="126">
        <v>16602.760720000002</v>
      </c>
      <c r="C227" s="127">
        <v>80000</v>
      </c>
      <c r="D227" s="77">
        <v>46199.166666666664</v>
      </c>
      <c r="E227" s="126">
        <v>5245.3777000000009</v>
      </c>
      <c r="F227" s="126">
        <v>5290.9896800000006</v>
      </c>
      <c r="G227" s="126">
        <v>11083.711139999999</v>
      </c>
      <c r="H227" s="126">
        <v>80000</v>
      </c>
      <c r="I227" s="128">
        <v>91083.711139999999</v>
      </c>
      <c r="J227" s="126">
        <v>-11357.383020000001</v>
      </c>
      <c r="K227" s="126">
        <v>-80000</v>
      </c>
      <c r="L227" s="129">
        <v>-91357.383020000008</v>
      </c>
      <c r="X227" s="123"/>
      <c r="BV227" s="123"/>
    </row>
    <row r="228" spans="1:74" x14ac:dyDescent="0.25">
      <c r="A228" s="126">
        <v>13318.69816</v>
      </c>
      <c r="B228" s="126">
        <v>13409.922120000001</v>
      </c>
      <c r="C228" s="127">
        <v>85000</v>
      </c>
      <c r="D228" s="77">
        <v>46199.166666666664</v>
      </c>
      <c r="E228" s="126">
        <v>7115.4688800000004</v>
      </c>
      <c r="F228" s="126">
        <v>7206.6928400000006</v>
      </c>
      <c r="G228" s="126">
        <v>6112.0053199999993</v>
      </c>
      <c r="H228" s="126">
        <v>85000</v>
      </c>
      <c r="I228" s="128">
        <v>91112.005319999997</v>
      </c>
      <c r="J228" s="126">
        <v>-6294.4532400000007</v>
      </c>
      <c r="K228" s="126">
        <v>-85000</v>
      </c>
      <c r="L228" s="129">
        <v>-91294.453240000003</v>
      </c>
      <c r="X228" s="123"/>
      <c r="BV228" s="123"/>
    </row>
    <row r="229" spans="1:74" x14ac:dyDescent="0.25">
      <c r="A229" s="126">
        <v>10627.591340000001</v>
      </c>
      <c r="B229" s="126">
        <v>10718.8153</v>
      </c>
      <c r="C229" s="127">
        <v>90000</v>
      </c>
      <c r="D229" s="77">
        <v>46199.166666666664</v>
      </c>
      <c r="E229" s="126">
        <v>9441.6798600000002</v>
      </c>
      <c r="F229" s="126">
        <v>9487.2918399999999</v>
      </c>
      <c r="G229" s="126">
        <v>1140.299500000001</v>
      </c>
      <c r="H229" s="126">
        <v>90000</v>
      </c>
      <c r="I229" s="128">
        <v>91140.299499999994</v>
      </c>
      <c r="J229" s="126">
        <v>-1277.13544</v>
      </c>
      <c r="K229" s="126">
        <v>-90000</v>
      </c>
      <c r="L229" s="129">
        <v>-91277.135439999998</v>
      </c>
      <c r="X229" s="123"/>
      <c r="BV229" s="123"/>
    </row>
    <row r="230" spans="1:74" x14ac:dyDescent="0.25">
      <c r="A230" s="126">
        <v>8392.6043200000004</v>
      </c>
      <c r="B230" s="126">
        <v>8438.2163</v>
      </c>
      <c r="C230" s="127">
        <v>95000</v>
      </c>
      <c r="D230" s="77">
        <v>46199.166666666664</v>
      </c>
      <c r="E230" s="126">
        <v>12132.786680000001</v>
      </c>
      <c r="F230" s="126">
        <v>12360.846580000001</v>
      </c>
      <c r="G230" s="126">
        <v>-3968.2422600000009</v>
      </c>
      <c r="H230" s="126">
        <v>95000</v>
      </c>
      <c r="I230" s="128">
        <v>91031.757740000001</v>
      </c>
      <c r="J230" s="126">
        <v>3694.570380000001</v>
      </c>
      <c r="K230" s="126">
        <v>-95000</v>
      </c>
      <c r="L230" s="129">
        <v>-91305.429619999995</v>
      </c>
      <c r="X230" s="123"/>
      <c r="BV230" s="123"/>
    </row>
    <row r="231" spans="1:74" x14ac:dyDescent="0.25">
      <c r="A231" s="126">
        <v>6522.51314</v>
      </c>
      <c r="B231" s="126">
        <v>6613.7371000000003</v>
      </c>
      <c r="C231" s="127">
        <v>100000</v>
      </c>
      <c r="D231" s="77">
        <v>46199.166666666664</v>
      </c>
      <c r="E231" s="126">
        <v>15188.789340000001</v>
      </c>
      <c r="F231" s="126">
        <v>15553.685180000002</v>
      </c>
      <c r="G231" s="126">
        <v>-9031.1720400000013</v>
      </c>
      <c r="H231" s="126">
        <v>100000</v>
      </c>
      <c r="I231" s="128">
        <v>90968.827959999995</v>
      </c>
      <c r="J231" s="126">
        <v>8575.0522400000009</v>
      </c>
      <c r="K231" s="126">
        <v>-100000</v>
      </c>
      <c r="L231" s="129">
        <v>-91424.947759999995</v>
      </c>
      <c r="X231" s="123"/>
      <c r="BV231" s="123"/>
    </row>
    <row r="232" spans="1:74" x14ac:dyDescent="0.25">
      <c r="A232" s="126">
        <v>5062.9281149999997</v>
      </c>
      <c r="B232" s="126">
        <v>5154.1520449999998</v>
      </c>
      <c r="C232" s="127">
        <v>105000</v>
      </c>
      <c r="D232" s="77">
        <v>46199.166666666664</v>
      </c>
      <c r="E232" s="126">
        <v>18700.911800000002</v>
      </c>
      <c r="F232" s="126">
        <v>19065.807639999999</v>
      </c>
      <c r="G232" s="126">
        <v>-14002.879525</v>
      </c>
      <c r="H232" s="126">
        <v>105000</v>
      </c>
      <c r="I232" s="128">
        <v>90997.120475000003</v>
      </c>
      <c r="J232" s="126">
        <v>13546.759755000003</v>
      </c>
      <c r="K232" s="126">
        <v>-105000</v>
      </c>
      <c r="L232" s="129">
        <v>-91453.240244999994</v>
      </c>
      <c r="X232" s="123"/>
      <c r="BV232" s="123"/>
    </row>
    <row r="233" spans="1:74" x14ac:dyDescent="0.25">
      <c r="A233" s="126">
        <v>3922.6289899999992</v>
      </c>
      <c r="B233" s="126">
        <v>3968.2409549999993</v>
      </c>
      <c r="C233" s="127">
        <v>110000</v>
      </c>
      <c r="D233" s="77">
        <v>46199.166666666664</v>
      </c>
      <c r="E233" s="126">
        <v>22441.094160000001</v>
      </c>
      <c r="F233" s="126">
        <v>22988.43792</v>
      </c>
      <c r="G233" s="126">
        <v>-19065.808929999999</v>
      </c>
      <c r="H233" s="126">
        <v>110000</v>
      </c>
      <c r="I233" s="128">
        <v>90934.191070000001</v>
      </c>
      <c r="J233" s="126">
        <v>18472.853204999999</v>
      </c>
      <c r="K233" s="126">
        <v>-110000</v>
      </c>
      <c r="L233" s="129">
        <v>-91527.146795000008</v>
      </c>
      <c r="X233" s="123"/>
      <c r="BV233" s="123"/>
    </row>
    <row r="234" spans="1:74" x14ac:dyDescent="0.25">
      <c r="A234" s="126">
        <v>2964.7787000000003</v>
      </c>
      <c r="B234" s="126">
        <v>3056.0026600000006</v>
      </c>
      <c r="C234" s="127">
        <v>115000</v>
      </c>
      <c r="D234" s="77">
        <v>46199.166666666664</v>
      </c>
      <c r="E234" s="126">
        <v>26318.11246</v>
      </c>
      <c r="F234" s="126">
        <v>27275.964040000003</v>
      </c>
      <c r="G234" s="126">
        <v>-24311.185340000004</v>
      </c>
      <c r="H234" s="126">
        <v>115000</v>
      </c>
      <c r="I234" s="128">
        <v>90688.814660000004</v>
      </c>
      <c r="J234" s="126">
        <v>23262.109799999998</v>
      </c>
      <c r="K234" s="126">
        <v>-115000</v>
      </c>
      <c r="L234" s="129">
        <v>-91737.890199999994</v>
      </c>
      <c r="X234" s="123"/>
      <c r="BV234" s="123"/>
    </row>
    <row r="235" spans="1:74" x14ac:dyDescent="0.25">
      <c r="A235" s="126">
        <v>2280.5990000000002</v>
      </c>
      <c r="B235" s="126">
        <v>2371.82296</v>
      </c>
      <c r="C235" s="127">
        <v>120000</v>
      </c>
      <c r="D235" s="77">
        <v>46199.166666666664</v>
      </c>
      <c r="E235" s="126">
        <v>30560.026600000005</v>
      </c>
      <c r="F235" s="126">
        <v>31609.102139999999</v>
      </c>
      <c r="G235" s="126">
        <v>-29328.503140000001</v>
      </c>
      <c r="H235" s="126">
        <v>120000</v>
      </c>
      <c r="I235" s="128">
        <v>90671.496859999999</v>
      </c>
      <c r="J235" s="126">
        <v>28188.203640000003</v>
      </c>
      <c r="K235" s="126">
        <v>-120000</v>
      </c>
      <c r="L235" s="129">
        <v>-91811.796359999993</v>
      </c>
      <c r="X235" s="123"/>
      <c r="BV235" s="123"/>
    </row>
    <row r="236" spans="1:74" x14ac:dyDescent="0.25">
      <c r="A236" s="126">
        <v>1778.8672200000001</v>
      </c>
      <c r="B236" s="126">
        <v>1824.4792000000002</v>
      </c>
      <c r="C236" s="127">
        <v>125000</v>
      </c>
      <c r="D236" s="77">
        <v>46199.166666666664</v>
      </c>
      <c r="E236" s="126">
        <v>34984.388660000004</v>
      </c>
      <c r="F236" s="126">
        <v>36124.688160000005</v>
      </c>
      <c r="G236" s="126">
        <v>-34345.820940000005</v>
      </c>
      <c r="H236" s="126">
        <v>125000</v>
      </c>
      <c r="I236" s="128">
        <v>90654.179059999995</v>
      </c>
      <c r="J236" s="126">
        <v>33159.909460000003</v>
      </c>
      <c r="K236" s="126">
        <v>-125000</v>
      </c>
      <c r="L236" s="129">
        <v>-91840.090540000005</v>
      </c>
      <c r="X236" s="123"/>
      <c r="BV236" s="123"/>
    </row>
    <row r="237" spans="1:74" x14ac:dyDescent="0.25">
      <c r="A237" s="126">
        <v>1368.3594000000001</v>
      </c>
      <c r="B237" s="126">
        <v>1459.5833600000001</v>
      </c>
      <c r="C237" s="127">
        <v>130000</v>
      </c>
      <c r="D237" s="77">
        <v>46199.166666666664</v>
      </c>
      <c r="E237" s="126">
        <v>39545.586660000001</v>
      </c>
      <c r="F237" s="126">
        <v>40731.498140000003</v>
      </c>
      <c r="G237" s="126">
        <v>-39363.138740000002</v>
      </c>
      <c r="H237" s="126">
        <v>130000</v>
      </c>
      <c r="I237" s="128">
        <v>90636.861260000005</v>
      </c>
      <c r="J237" s="126">
        <v>38086.003300000004</v>
      </c>
      <c r="K237" s="126">
        <v>-130000</v>
      </c>
      <c r="L237" s="129">
        <v>-91913.996699999989</v>
      </c>
      <c r="X237" s="123"/>
      <c r="BV237" s="123"/>
    </row>
    <row r="238" spans="1:74" x14ac:dyDescent="0.25">
      <c r="A238" s="126">
        <v>1094.6875200000002</v>
      </c>
      <c r="B238" s="126">
        <v>1140.2995000000001</v>
      </c>
      <c r="C238" s="127">
        <v>135000</v>
      </c>
      <c r="D238" s="77">
        <v>46199.166666666664</v>
      </c>
      <c r="E238" s="126">
        <v>44243.620600000002</v>
      </c>
      <c r="F238" s="126">
        <v>45475.144060000006</v>
      </c>
      <c r="G238" s="126">
        <v>-44380.456540000006</v>
      </c>
      <c r="H238" s="126">
        <v>135000</v>
      </c>
      <c r="I238" s="128">
        <v>90619.543459999986</v>
      </c>
      <c r="J238" s="126">
        <v>43103.321100000001</v>
      </c>
      <c r="K238" s="126">
        <v>-135000</v>
      </c>
      <c r="L238" s="129">
        <v>-91896.678899999999</v>
      </c>
      <c r="X238" s="123"/>
      <c r="BV238" s="123"/>
    </row>
    <row r="239" spans="1:74" x14ac:dyDescent="0.25">
      <c r="A239" s="126">
        <v>866.62762000000009</v>
      </c>
      <c r="B239" s="126">
        <v>912.23960000000011</v>
      </c>
      <c r="C239" s="127">
        <v>140000</v>
      </c>
      <c r="D239" s="77">
        <v>46199.166666666664</v>
      </c>
      <c r="E239" s="126">
        <v>48987.250410000001</v>
      </c>
      <c r="F239" s="126">
        <v>50264.385430000002</v>
      </c>
      <c r="G239" s="126">
        <v>-49397.757810000003</v>
      </c>
      <c r="H239" s="126">
        <v>140000</v>
      </c>
      <c r="I239" s="128">
        <v>90602.24218999999</v>
      </c>
      <c r="J239" s="126">
        <v>48075.01081</v>
      </c>
      <c r="K239" s="126">
        <v>-140000</v>
      </c>
      <c r="L239" s="129">
        <v>-91924.989189999993</v>
      </c>
      <c r="X239" s="123"/>
      <c r="BV239" s="123"/>
    </row>
    <row r="240" spans="1:74" x14ac:dyDescent="0.25">
      <c r="A240" s="126">
        <v>684.17970000000003</v>
      </c>
      <c r="B240" s="126">
        <v>729.79168000000004</v>
      </c>
      <c r="C240" s="127">
        <v>145000</v>
      </c>
      <c r="D240" s="77">
        <v>46199.166666666664</v>
      </c>
      <c r="E240" s="126">
        <v>53776.524420000009</v>
      </c>
      <c r="F240" s="126">
        <v>55099.271840000001</v>
      </c>
      <c r="G240" s="126">
        <v>-54415.092140000001</v>
      </c>
      <c r="H240" s="126">
        <v>145000</v>
      </c>
      <c r="I240" s="128">
        <v>90584.907860000007</v>
      </c>
      <c r="J240" s="126">
        <v>53046.732740000007</v>
      </c>
      <c r="K240" s="126">
        <v>-145000</v>
      </c>
      <c r="L240" s="129">
        <v>-91953.267259999993</v>
      </c>
      <c r="X240" s="123"/>
      <c r="BV240" s="123"/>
    </row>
    <row r="241" spans="1:74" x14ac:dyDescent="0.25">
      <c r="A241" s="126">
        <v>547.34376000000009</v>
      </c>
      <c r="B241" s="126">
        <v>638.56772000000001</v>
      </c>
      <c r="C241" s="127">
        <v>150000</v>
      </c>
      <c r="D241" s="77">
        <v>46199.166666666664</v>
      </c>
      <c r="E241" s="126">
        <v>58611.3943</v>
      </c>
      <c r="F241" s="126">
        <v>59979.753700000001</v>
      </c>
      <c r="G241" s="126">
        <v>-59432.409939999998</v>
      </c>
      <c r="H241" s="126">
        <v>150000</v>
      </c>
      <c r="I241" s="128">
        <v>90567.590060000002</v>
      </c>
      <c r="J241" s="126">
        <v>57972.826580000001</v>
      </c>
      <c r="K241" s="126">
        <v>-150000</v>
      </c>
      <c r="L241" s="129">
        <v>-92027.173420000006</v>
      </c>
      <c r="X241" s="123"/>
      <c r="BV241" s="123"/>
    </row>
    <row r="242" spans="1:74" x14ac:dyDescent="0.25">
      <c r="A242" s="126">
        <v>446.99740400000002</v>
      </c>
      <c r="B242" s="126">
        <v>501.73178000000001</v>
      </c>
      <c r="C242" s="127">
        <v>155000</v>
      </c>
      <c r="D242" s="77">
        <v>46199.166666666664</v>
      </c>
      <c r="E242" s="126">
        <v>63491.87616</v>
      </c>
      <c r="F242" s="126">
        <v>64905.84754000001</v>
      </c>
      <c r="G242" s="126">
        <v>-64458.850136000008</v>
      </c>
      <c r="H242" s="126">
        <v>155000</v>
      </c>
      <c r="I242" s="128">
        <v>90541.149863999992</v>
      </c>
      <c r="J242" s="126">
        <v>62990.144379999998</v>
      </c>
      <c r="K242" s="126">
        <v>-155000</v>
      </c>
      <c r="L242" s="129">
        <v>-92009.855620000002</v>
      </c>
      <c r="X242" s="123"/>
      <c r="BV242" s="123"/>
    </row>
    <row r="243" spans="1:74" x14ac:dyDescent="0.25">
      <c r="A243" s="126">
        <v>374.01811300000003</v>
      </c>
      <c r="B243" s="126">
        <v>419.63007799999997</v>
      </c>
      <c r="C243" s="127">
        <v>160000</v>
      </c>
      <c r="D243" s="77">
        <v>46199.166666666664</v>
      </c>
      <c r="E243" s="126">
        <v>68372.358020000014</v>
      </c>
      <c r="F243" s="126">
        <v>69877.553360000005</v>
      </c>
      <c r="G243" s="126">
        <v>-69503.535247000007</v>
      </c>
      <c r="H243" s="126">
        <v>160000</v>
      </c>
      <c r="I243" s="128">
        <v>90496.464752999993</v>
      </c>
      <c r="J243" s="126">
        <v>67952.727942000012</v>
      </c>
      <c r="K243" s="126">
        <v>-160000</v>
      </c>
      <c r="L243" s="129">
        <v>-92047.272057999988</v>
      </c>
      <c r="X243" s="123"/>
      <c r="BV243" s="123"/>
    </row>
    <row r="244" spans="1:74" x14ac:dyDescent="0.25">
      <c r="A244" s="126">
        <v>319.28386</v>
      </c>
      <c r="B244" s="126">
        <v>355.77344399999998</v>
      </c>
      <c r="C244" s="127">
        <v>165000</v>
      </c>
      <c r="D244" s="77">
        <v>46199.166666666664</v>
      </c>
      <c r="E244" s="126">
        <v>73298.451860000001</v>
      </c>
      <c r="F244" s="126">
        <v>74849.259180000008</v>
      </c>
      <c r="G244" s="126">
        <v>-74529.975320000012</v>
      </c>
      <c r="H244" s="126">
        <v>165000</v>
      </c>
      <c r="I244" s="128">
        <v>90470.024679999988</v>
      </c>
      <c r="J244" s="126">
        <v>72942.678415999995</v>
      </c>
      <c r="K244" s="126">
        <v>-165000</v>
      </c>
      <c r="L244" s="129">
        <v>-92057.321584000005</v>
      </c>
      <c r="X244" s="123"/>
      <c r="BV244" s="123"/>
    </row>
    <row r="245" spans="1:74" x14ac:dyDescent="0.25">
      <c r="A245" s="126">
        <v>273.67178999999999</v>
      </c>
      <c r="B245" s="126">
        <v>310.16136199999994</v>
      </c>
      <c r="C245" s="127">
        <v>170000</v>
      </c>
      <c r="D245" s="77">
        <v>46199.166666666664</v>
      </c>
      <c r="E245" s="126">
        <v>78224.545700000002</v>
      </c>
      <c r="F245" s="126">
        <v>79820.965000000011</v>
      </c>
      <c r="G245" s="126">
        <v>-79547.293210000018</v>
      </c>
      <c r="H245" s="126">
        <v>170000</v>
      </c>
      <c r="I245" s="128">
        <v>90452.706789999982</v>
      </c>
      <c r="J245" s="126">
        <v>77914.384338000003</v>
      </c>
      <c r="K245" s="126">
        <v>-170000</v>
      </c>
      <c r="L245" s="129">
        <v>-92085.615661999997</v>
      </c>
      <c r="X245" s="123"/>
      <c r="BV245" s="123"/>
    </row>
    <row r="246" spans="1:74" x14ac:dyDescent="0.25">
      <c r="A246" s="126">
        <v>200.69271200000003</v>
      </c>
      <c r="B246" s="126">
        <v>237.18229600000001</v>
      </c>
      <c r="C246" s="127">
        <v>180000</v>
      </c>
      <c r="D246" s="77">
        <v>46199.166666666664</v>
      </c>
      <c r="E246" s="126">
        <v>88076.733380000005</v>
      </c>
      <c r="F246" s="126">
        <v>89809.988620000004</v>
      </c>
      <c r="G246" s="126">
        <v>-89609.295908</v>
      </c>
      <c r="H246" s="126">
        <v>180000</v>
      </c>
      <c r="I246" s="128">
        <v>90390.704092</v>
      </c>
      <c r="J246" s="126">
        <v>87839.551084000006</v>
      </c>
      <c r="K246" s="126">
        <v>-180000</v>
      </c>
      <c r="L246" s="129">
        <v>-92160.448915999994</v>
      </c>
      <c r="X246" s="123"/>
      <c r="BV246" s="123"/>
    </row>
    <row r="247" spans="1:74" x14ac:dyDescent="0.25">
      <c r="A247" s="126">
        <v>164.20312800000002</v>
      </c>
      <c r="B247" s="126">
        <v>191.57031599999999</v>
      </c>
      <c r="C247" s="127">
        <v>190000</v>
      </c>
      <c r="D247" s="77">
        <v>46199.166666666664</v>
      </c>
      <c r="E247" s="126">
        <v>97974.533040000009</v>
      </c>
      <c r="F247" s="126">
        <v>99799.012240000011</v>
      </c>
      <c r="G247" s="126">
        <v>-99634.809112000017</v>
      </c>
      <c r="H247" s="126">
        <v>190000</v>
      </c>
      <c r="I247" s="128">
        <v>90365.190887999983</v>
      </c>
      <c r="J247" s="126">
        <v>97782.962724000012</v>
      </c>
      <c r="K247" s="126">
        <v>-190000</v>
      </c>
      <c r="L247" s="129">
        <v>-92217.037275999988</v>
      </c>
      <c r="X247" s="123"/>
      <c r="BV247" s="123"/>
    </row>
    <row r="248" spans="1:74" x14ac:dyDescent="0.25">
      <c r="A248" s="126">
        <v>127.71354400000001</v>
      </c>
      <c r="B248" s="126">
        <v>155.08073200000001</v>
      </c>
      <c r="C248" s="127">
        <v>200000</v>
      </c>
      <c r="D248" s="77">
        <v>46199.166666666664</v>
      </c>
      <c r="E248" s="126">
        <v>107872.33270000001</v>
      </c>
      <c r="F248" s="126">
        <v>109833.64784000001</v>
      </c>
      <c r="G248" s="126">
        <v>-109705.93429600001</v>
      </c>
      <c r="H248" s="126">
        <v>200000</v>
      </c>
      <c r="I248" s="128">
        <v>90294.065703999993</v>
      </c>
      <c r="J248" s="126">
        <v>107717.25196800001</v>
      </c>
      <c r="K248" s="126">
        <v>-200000</v>
      </c>
      <c r="L248" s="129">
        <v>-92282.748031999989</v>
      </c>
      <c r="X248" s="123"/>
      <c r="BV248" s="123"/>
    </row>
    <row r="249" spans="1:74" x14ac:dyDescent="0.25">
      <c r="A249" s="126">
        <v>100.34635600000001</v>
      </c>
      <c r="B249" s="126">
        <v>127.71354400000001</v>
      </c>
      <c r="C249" s="127">
        <v>210000</v>
      </c>
      <c r="D249" s="77">
        <v>46199.166666666664</v>
      </c>
      <c r="E249" s="126">
        <v>117770.13236</v>
      </c>
      <c r="F249" s="126">
        <v>119868.28344000001</v>
      </c>
      <c r="G249" s="126">
        <v>-119767.93708400002</v>
      </c>
      <c r="H249" s="126">
        <v>210000</v>
      </c>
      <c r="I249" s="128">
        <v>90232.062915999981</v>
      </c>
      <c r="J249" s="126">
        <v>117642.418816</v>
      </c>
      <c r="K249" s="126">
        <v>-210000</v>
      </c>
      <c r="L249" s="129">
        <v>-92357.581183999995</v>
      </c>
      <c r="X249" s="123"/>
      <c r="BV249" s="123"/>
    </row>
    <row r="250" spans="1:74" x14ac:dyDescent="0.25">
      <c r="A250" s="126">
        <v>82.10156400000001</v>
      </c>
      <c r="B250" s="126">
        <v>109.46875199999999</v>
      </c>
      <c r="C250" s="127">
        <v>220000</v>
      </c>
      <c r="D250" s="77">
        <v>46199.166666666664</v>
      </c>
      <c r="E250" s="126">
        <v>127713.54399999999</v>
      </c>
      <c r="F250" s="126">
        <v>129902.91904000001</v>
      </c>
      <c r="G250" s="126">
        <v>-129820.81747600001</v>
      </c>
      <c r="H250" s="126">
        <v>220000</v>
      </c>
      <c r="I250" s="128">
        <v>90179.182523999989</v>
      </c>
      <c r="J250" s="126">
        <v>127604.07524799999</v>
      </c>
      <c r="K250" s="126">
        <v>-220000</v>
      </c>
      <c r="L250" s="129">
        <v>-92395.924752000006</v>
      </c>
      <c r="X250" s="123"/>
      <c r="BV250" s="123"/>
    </row>
    <row r="251" spans="1:74" x14ac:dyDescent="0.25">
      <c r="A251" s="126">
        <v>63.856772000000007</v>
      </c>
      <c r="B251" s="126">
        <v>91.223960000000005</v>
      </c>
      <c r="C251" s="127">
        <v>230000</v>
      </c>
      <c r="D251" s="77">
        <v>46199.166666666664</v>
      </c>
      <c r="E251" s="126">
        <v>137611.34366000001</v>
      </c>
      <c r="F251" s="126">
        <v>139937.55464000002</v>
      </c>
      <c r="G251" s="126">
        <v>-139873.69786800002</v>
      </c>
      <c r="H251" s="126">
        <v>230000</v>
      </c>
      <c r="I251" s="128">
        <v>90126.302131999983</v>
      </c>
      <c r="J251" s="126">
        <v>137520.11970000001</v>
      </c>
      <c r="K251" s="126">
        <v>-230000</v>
      </c>
      <c r="L251" s="129">
        <v>-92479.88029999999</v>
      </c>
      <c r="X251" s="123"/>
      <c r="BV251" s="123"/>
    </row>
    <row r="252" spans="1:74" x14ac:dyDescent="0.25">
      <c r="A252" s="126">
        <v>54.734375999999997</v>
      </c>
      <c r="B252" s="126">
        <v>72.979168000000016</v>
      </c>
      <c r="C252" s="127">
        <v>240000</v>
      </c>
      <c r="D252" s="77">
        <v>46199.166666666664</v>
      </c>
      <c r="E252" s="126">
        <v>147554.75530000002</v>
      </c>
      <c r="F252" s="126">
        <v>149972.19024</v>
      </c>
      <c r="G252" s="126">
        <v>-149917.45586399999</v>
      </c>
      <c r="H252" s="126">
        <v>240000</v>
      </c>
      <c r="I252" s="128">
        <v>90082.544136000011</v>
      </c>
      <c r="J252" s="126">
        <v>147481.77613200003</v>
      </c>
      <c r="K252" s="126">
        <v>-240000</v>
      </c>
      <c r="L252" s="129">
        <v>-92518.223867999972</v>
      </c>
      <c r="X252" s="123"/>
      <c r="BV252" s="123"/>
    </row>
    <row r="253" spans="1:74" x14ac:dyDescent="0.25">
      <c r="A253" s="126">
        <v>45.611980000000003</v>
      </c>
      <c r="B253" s="126">
        <v>72.979168000000016</v>
      </c>
      <c r="C253" s="127">
        <v>250000</v>
      </c>
      <c r="D253" s="77">
        <v>46199.166666666664</v>
      </c>
      <c r="E253" s="126">
        <v>157452.55496000001</v>
      </c>
      <c r="F253" s="126">
        <v>160052.43782000002</v>
      </c>
      <c r="G253" s="126">
        <v>-160006.82584000003</v>
      </c>
      <c r="H253" s="126">
        <v>250000</v>
      </c>
      <c r="I253" s="128">
        <v>89993.174159999966</v>
      </c>
      <c r="J253" s="126">
        <v>157379.57579200002</v>
      </c>
      <c r="K253" s="126">
        <v>-250000</v>
      </c>
      <c r="L253" s="129">
        <v>-92620.424207999982</v>
      </c>
      <c r="X253" s="123"/>
      <c r="BV253" s="123"/>
    </row>
    <row r="254" spans="1:74" x14ac:dyDescent="0.25">
      <c r="A254" s="126">
        <v>36.489584000000008</v>
      </c>
      <c r="B254" s="126">
        <v>63.856772000000007</v>
      </c>
      <c r="C254" s="127">
        <v>260000</v>
      </c>
      <c r="D254" s="77">
        <v>46199.166666666664</v>
      </c>
      <c r="E254" s="126">
        <v>167395.96660000001</v>
      </c>
      <c r="F254" s="126">
        <v>170087.07342000003</v>
      </c>
      <c r="G254" s="126">
        <v>-170050.58383600003</v>
      </c>
      <c r="H254" s="126">
        <v>260000</v>
      </c>
      <c r="I254" s="128">
        <v>89949.416163999966</v>
      </c>
      <c r="J254" s="126">
        <v>167332.10982800002</v>
      </c>
      <c r="K254" s="126">
        <v>-260000</v>
      </c>
      <c r="L254" s="129">
        <v>-92667.890171999985</v>
      </c>
      <c r="X254" s="123"/>
      <c r="BV254" s="123"/>
    </row>
    <row r="255" spans="1:74" x14ac:dyDescent="0.25">
      <c r="A255" s="126">
        <v>27.367187999999999</v>
      </c>
      <c r="B255" s="126">
        <v>54.734375999999997</v>
      </c>
      <c r="C255" s="127">
        <v>280000</v>
      </c>
      <c r="D255" s="77">
        <v>46199.166666666664</v>
      </c>
      <c r="E255" s="126">
        <v>187237.17790000004</v>
      </c>
      <c r="F255" s="126">
        <v>190201.9566</v>
      </c>
      <c r="G255" s="126">
        <v>-190174.589412</v>
      </c>
      <c r="H255" s="126">
        <v>280000</v>
      </c>
      <c r="I255" s="128">
        <v>89825.410587999999</v>
      </c>
      <c r="J255" s="126">
        <v>187182.44352400003</v>
      </c>
      <c r="K255" s="126">
        <v>-280000</v>
      </c>
      <c r="L255" s="129">
        <v>-92817.556475999969</v>
      </c>
      <c r="X255" s="123"/>
      <c r="BV255" s="123"/>
    </row>
    <row r="256" spans="1:74" x14ac:dyDescent="0.25">
      <c r="A256" s="126">
        <v>18.244792000000004</v>
      </c>
      <c r="B256" s="126">
        <v>45.611980000000003</v>
      </c>
      <c r="C256" s="127">
        <v>300000</v>
      </c>
      <c r="D256" s="77">
        <v>46199.166666666664</v>
      </c>
      <c r="E256" s="126">
        <v>207078.38920000001</v>
      </c>
      <c r="F256" s="126">
        <v>210362.45176000003</v>
      </c>
      <c r="G256" s="126">
        <v>-210344.20696800001</v>
      </c>
      <c r="H256" s="126">
        <v>300000</v>
      </c>
      <c r="I256" s="128">
        <v>89655.793031999987</v>
      </c>
      <c r="J256" s="126">
        <v>207032.77722000002</v>
      </c>
      <c r="K256" s="126">
        <v>-300000</v>
      </c>
      <c r="L256" s="129">
        <v>-92967.222779999982</v>
      </c>
      <c r="X256" s="123"/>
      <c r="BV256" s="123"/>
    </row>
    <row r="257" spans="1:80" x14ac:dyDescent="0.25">
      <c r="A257" s="126">
        <v>9.1223960000000019</v>
      </c>
      <c r="B257" s="126">
        <v>45.611980000000003</v>
      </c>
      <c r="C257" s="127">
        <v>320000</v>
      </c>
      <c r="D257" s="77">
        <v>46199.166666666664</v>
      </c>
      <c r="E257" s="126">
        <v>226919.6005</v>
      </c>
      <c r="F257" s="126">
        <v>230477.33494</v>
      </c>
      <c r="G257" s="126">
        <v>-230468.21254400001</v>
      </c>
      <c r="H257" s="126">
        <v>320000</v>
      </c>
      <c r="I257" s="128">
        <v>89531.787455999991</v>
      </c>
      <c r="J257" s="126">
        <v>226873.98852000001</v>
      </c>
      <c r="K257" s="126">
        <v>-320000</v>
      </c>
      <c r="L257" s="129">
        <v>-93126.011479999986</v>
      </c>
      <c r="X257" s="123"/>
      <c r="BV257" s="123"/>
    </row>
    <row r="258" spans="1:80" x14ac:dyDescent="0.25">
      <c r="A258" s="126">
        <v>9.1223960000000019</v>
      </c>
      <c r="B258" s="126">
        <v>36.489584000000008</v>
      </c>
      <c r="C258" s="127">
        <v>340000</v>
      </c>
      <c r="D258" s="77">
        <v>46199.166666666664</v>
      </c>
      <c r="E258" s="126">
        <v>246760.81180000002</v>
      </c>
      <c r="F258" s="126">
        <v>250637.83010000002</v>
      </c>
      <c r="G258" s="126">
        <v>-250628.70770400003</v>
      </c>
      <c r="H258" s="126">
        <v>340000</v>
      </c>
      <c r="I258" s="128">
        <v>89371.292295999971</v>
      </c>
      <c r="J258" s="126">
        <v>246724.32221600003</v>
      </c>
      <c r="K258" s="126">
        <v>-340000</v>
      </c>
      <c r="L258" s="129">
        <v>-93275.67778399997</v>
      </c>
      <c r="X258" s="123"/>
      <c r="BV258" s="123"/>
    </row>
    <row r="259" spans="1:80" x14ac:dyDescent="0.25">
      <c r="A259" s="126">
        <v>9.1223929999999989</v>
      </c>
      <c r="B259" s="126">
        <v>36.489571999999995</v>
      </c>
      <c r="C259" s="127">
        <v>360000</v>
      </c>
      <c r="D259" s="77">
        <v>46199.166666666664</v>
      </c>
      <c r="E259" s="126">
        <v>266602.02309999999</v>
      </c>
      <c r="F259" s="126">
        <v>270752.71328000003</v>
      </c>
      <c r="G259" s="126">
        <v>-270743.59088700003</v>
      </c>
      <c r="H259" s="126">
        <v>360000</v>
      </c>
      <c r="I259" s="128">
        <v>89256.409112999972</v>
      </c>
      <c r="J259" s="126">
        <v>266565.533528</v>
      </c>
      <c r="K259" s="126">
        <v>-360000</v>
      </c>
      <c r="L259" s="129">
        <v>-93434.466472</v>
      </c>
      <c r="X259" s="123"/>
      <c r="BV259" s="123"/>
    </row>
    <row r="260" spans="1:80" x14ac:dyDescent="0.25">
      <c r="A260" s="126">
        <v>9.1224000000000007</v>
      </c>
      <c r="B260" s="126">
        <v>27.367199999999997</v>
      </c>
      <c r="C260" s="127">
        <v>380000</v>
      </c>
      <c r="D260" s="77">
        <v>46199.166666666664</v>
      </c>
      <c r="E260" s="126">
        <v>286443.36</v>
      </c>
      <c r="F260" s="126">
        <v>290913.33600000001</v>
      </c>
      <c r="G260" s="126">
        <v>-290904.21360000002</v>
      </c>
      <c r="H260" s="126">
        <v>380000</v>
      </c>
      <c r="I260" s="128">
        <v>89095.786399999983</v>
      </c>
      <c r="J260" s="126">
        <v>286415.99280000001</v>
      </c>
      <c r="K260" s="126">
        <v>-380000</v>
      </c>
      <c r="L260" s="129">
        <v>-93584.007199999993</v>
      </c>
      <c r="X260" s="123"/>
      <c r="BV260" s="123"/>
    </row>
    <row r="261" spans="1:80" x14ac:dyDescent="0.25">
      <c r="A261" s="126">
        <v>62493.480224999992</v>
      </c>
      <c r="B261" s="126">
        <v>62678.235524999996</v>
      </c>
      <c r="C261" s="127">
        <v>30000</v>
      </c>
      <c r="D261" s="77">
        <v>46290.166666666664</v>
      </c>
      <c r="E261" s="126">
        <v>193.99300199999999</v>
      </c>
      <c r="F261" s="126">
        <v>258.65733599999999</v>
      </c>
      <c r="G261" s="126">
        <v>62234.822888999995</v>
      </c>
      <c r="H261" s="126">
        <v>30000</v>
      </c>
      <c r="I261" s="128">
        <v>92234.822889000003</v>
      </c>
      <c r="J261" s="126">
        <v>-62484.242522999994</v>
      </c>
      <c r="K261" s="126">
        <v>-30000</v>
      </c>
      <c r="L261" s="129">
        <v>-92484.242522999994</v>
      </c>
      <c r="X261" s="123"/>
      <c r="BV261" s="123"/>
    </row>
    <row r="262" spans="1:80" x14ac:dyDescent="0.25">
      <c r="A262" s="126">
        <v>52793.826974999996</v>
      </c>
      <c r="B262" s="126">
        <v>53070.959924999996</v>
      </c>
      <c r="C262" s="127">
        <v>40000</v>
      </c>
      <c r="D262" s="77">
        <v>46290.166666666664</v>
      </c>
      <c r="E262" s="126">
        <v>554.26589999999999</v>
      </c>
      <c r="F262" s="126">
        <v>646.64355</v>
      </c>
      <c r="G262" s="126">
        <v>52147.183424999996</v>
      </c>
      <c r="H262" s="126">
        <v>40000</v>
      </c>
      <c r="I262" s="128">
        <v>92147.183424999996</v>
      </c>
      <c r="J262" s="126">
        <v>-52516.694024999997</v>
      </c>
      <c r="K262" s="126">
        <v>-40000</v>
      </c>
      <c r="L262" s="129">
        <v>-92516.694025000004</v>
      </c>
      <c r="M262" s="130"/>
      <c r="X262" s="123"/>
      <c r="AX262" s="130"/>
      <c r="AY262" s="130"/>
      <c r="AZ262" s="130"/>
      <c r="BA262" s="130"/>
      <c r="BC262" s="130"/>
      <c r="BF262" s="130"/>
      <c r="BP262" s="130"/>
      <c r="BR262" s="123"/>
      <c r="BS262" s="123"/>
      <c r="BU262" s="123"/>
      <c r="BV262" s="123"/>
      <c r="BX262" s="123"/>
      <c r="CA262" s="130"/>
      <c r="CB262" s="130"/>
    </row>
    <row r="263" spans="1:80" x14ac:dyDescent="0.25">
      <c r="A263" s="126">
        <v>43556.061974999997</v>
      </c>
      <c r="B263" s="126">
        <v>43787.006099999999</v>
      </c>
      <c r="C263" s="127">
        <v>50000</v>
      </c>
      <c r="D263" s="77">
        <v>46290.166666666664</v>
      </c>
      <c r="E263" s="126">
        <v>1247.0982749999998</v>
      </c>
      <c r="F263" s="126">
        <v>1385.6647499999999</v>
      </c>
      <c r="G263" s="126">
        <v>42170.397224999993</v>
      </c>
      <c r="H263" s="126">
        <v>50000</v>
      </c>
      <c r="I263" s="128">
        <v>92170.397224999993</v>
      </c>
      <c r="J263" s="126">
        <v>-42539.907825000002</v>
      </c>
      <c r="K263" s="126">
        <v>-50000</v>
      </c>
      <c r="L263" s="129">
        <v>-92539.907825000002</v>
      </c>
      <c r="X263" s="123"/>
      <c r="BV263" s="123"/>
    </row>
    <row r="264" spans="1:80" x14ac:dyDescent="0.25">
      <c r="A264" s="126">
        <v>34780.185225000001</v>
      </c>
      <c r="B264" s="126">
        <v>35057.318175</v>
      </c>
      <c r="C264" s="127">
        <v>60000</v>
      </c>
      <c r="D264" s="77">
        <v>46290.166666666664</v>
      </c>
      <c r="E264" s="126">
        <v>2494.1957399999997</v>
      </c>
      <c r="F264" s="126">
        <v>2632.76217</v>
      </c>
      <c r="G264" s="126">
        <v>32147.423054999999</v>
      </c>
      <c r="H264" s="126">
        <v>60000</v>
      </c>
      <c r="I264" s="128">
        <v>92147.423054999992</v>
      </c>
      <c r="J264" s="126">
        <v>-32563.122435000001</v>
      </c>
      <c r="K264" s="126">
        <v>-60000</v>
      </c>
      <c r="L264" s="129">
        <v>-92563.122434999997</v>
      </c>
      <c r="X264" s="123"/>
      <c r="BV264" s="123"/>
    </row>
    <row r="265" spans="1:80" x14ac:dyDescent="0.25">
      <c r="A265" s="126">
        <v>26881.896149999997</v>
      </c>
      <c r="B265" s="126">
        <v>27159.029099999996</v>
      </c>
      <c r="C265" s="127">
        <v>70000</v>
      </c>
      <c r="D265" s="77">
        <v>46290.166666666664</v>
      </c>
      <c r="E265" s="126">
        <v>4572.6921899999998</v>
      </c>
      <c r="F265" s="126">
        <v>4757.4474299999993</v>
      </c>
      <c r="G265" s="126">
        <v>22124.448719999997</v>
      </c>
      <c r="H265" s="126">
        <v>70000</v>
      </c>
      <c r="I265" s="128">
        <v>92124.44872</v>
      </c>
      <c r="J265" s="126">
        <v>-22586.336909999998</v>
      </c>
      <c r="K265" s="126">
        <v>-70000</v>
      </c>
      <c r="L265" s="129">
        <v>-92586.336909999998</v>
      </c>
      <c r="X265" s="123"/>
      <c r="BV265" s="123"/>
    </row>
    <row r="266" spans="1:80" x14ac:dyDescent="0.25">
      <c r="A266" s="126">
        <v>23325.356625</v>
      </c>
      <c r="B266" s="126">
        <v>23648.678400000001</v>
      </c>
      <c r="C266" s="127">
        <v>75000</v>
      </c>
      <c r="D266" s="77">
        <v>46290.166666666664</v>
      </c>
      <c r="E266" s="126">
        <v>6050.7360749999998</v>
      </c>
      <c r="F266" s="126">
        <v>6235.4913749999996</v>
      </c>
      <c r="G266" s="126">
        <v>17089.865250000003</v>
      </c>
      <c r="H266" s="126">
        <v>75000</v>
      </c>
      <c r="I266" s="128">
        <v>92089.865250000003</v>
      </c>
      <c r="J266" s="126">
        <v>-17597.942325</v>
      </c>
      <c r="K266" s="126">
        <v>-75000</v>
      </c>
      <c r="L266" s="129">
        <v>-92597.942324999996</v>
      </c>
      <c r="X266" s="123"/>
      <c r="BV266" s="123"/>
    </row>
    <row r="267" spans="1:80" x14ac:dyDescent="0.25">
      <c r="A267" s="126">
        <v>20092.138874999997</v>
      </c>
      <c r="B267" s="126">
        <v>20415.460649999997</v>
      </c>
      <c r="C267" s="127">
        <v>80000</v>
      </c>
      <c r="D267" s="77">
        <v>46290.166666666664</v>
      </c>
      <c r="E267" s="126">
        <v>7805.9114250000002</v>
      </c>
      <c r="F267" s="126">
        <v>7990.6667249999991</v>
      </c>
      <c r="G267" s="126">
        <v>12101.472149999998</v>
      </c>
      <c r="H267" s="126">
        <v>80000</v>
      </c>
      <c r="I267" s="128">
        <v>92101.472150000001</v>
      </c>
      <c r="J267" s="126">
        <v>-12609.549224999997</v>
      </c>
      <c r="K267" s="126">
        <v>-80000</v>
      </c>
      <c r="L267" s="129">
        <v>-92609.549224999995</v>
      </c>
      <c r="X267" s="123"/>
      <c r="BV267" s="123"/>
    </row>
    <row r="268" spans="1:80" x14ac:dyDescent="0.25">
      <c r="A268" s="126">
        <v>17274.614939999999</v>
      </c>
      <c r="B268" s="126">
        <v>17459.370179999998</v>
      </c>
      <c r="C268" s="127">
        <v>85000</v>
      </c>
      <c r="D268" s="77">
        <v>46290.166666666664</v>
      </c>
      <c r="E268" s="126">
        <v>9884.4085499999983</v>
      </c>
      <c r="F268" s="126">
        <v>10069.163849999999</v>
      </c>
      <c r="G268" s="126">
        <v>7205.4510900000005</v>
      </c>
      <c r="H268" s="126">
        <v>85000</v>
      </c>
      <c r="I268" s="128">
        <v>92205.451090000002</v>
      </c>
      <c r="J268" s="126">
        <v>-7574.9616299999998</v>
      </c>
      <c r="K268" s="126">
        <v>-85000</v>
      </c>
      <c r="L268" s="129">
        <v>-92574.961630000005</v>
      </c>
      <c r="X268" s="123"/>
      <c r="BV268" s="123"/>
    </row>
    <row r="269" spans="1:80" x14ac:dyDescent="0.25">
      <c r="A269" s="126">
        <v>14688.046349999999</v>
      </c>
      <c r="B269" s="126">
        <v>14872.801649999999</v>
      </c>
      <c r="C269" s="127">
        <v>90000</v>
      </c>
      <c r="D269" s="77">
        <v>46290.166666666664</v>
      </c>
      <c r="E269" s="126">
        <v>12286.22745</v>
      </c>
      <c r="F269" s="126">
        <v>12517.171575</v>
      </c>
      <c r="G269" s="126">
        <v>2170.8747749999984</v>
      </c>
      <c r="H269" s="126">
        <v>90000</v>
      </c>
      <c r="I269" s="128">
        <v>92170.874775000004</v>
      </c>
      <c r="J269" s="126">
        <v>-2586.5741999999991</v>
      </c>
      <c r="K269" s="126">
        <v>-90000</v>
      </c>
      <c r="L269" s="129">
        <v>-92586.574200000003</v>
      </c>
      <c r="X269" s="123"/>
      <c r="BV269" s="123"/>
    </row>
    <row r="270" spans="1:80" x14ac:dyDescent="0.25">
      <c r="A270" s="126">
        <v>12424.793925</v>
      </c>
      <c r="B270" s="126">
        <v>12609.549225000001</v>
      </c>
      <c r="C270" s="127">
        <v>95000</v>
      </c>
      <c r="D270" s="77">
        <v>46290.166666666664</v>
      </c>
      <c r="E270" s="126">
        <v>15011.407125</v>
      </c>
      <c r="F270" s="126">
        <v>15242.351850000001</v>
      </c>
      <c r="G270" s="126">
        <v>-2817.557925000001</v>
      </c>
      <c r="H270" s="126">
        <v>95000</v>
      </c>
      <c r="I270" s="128">
        <v>92182.442074999999</v>
      </c>
      <c r="J270" s="126">
        <v>2401.8578999999991</v>
      </c>
      <c r="K270" s="126">
        <v>-95000</v>
      </c>
      <c r="L270" s="129">
        <v>-92598.142099999997</v>
      </c>
      <c r="X270" s="123"/>
      <c r="BV270" s="123"/>
    </row>
    <row r="271" spans="1:80" x14ac:dyDescent="0.25">
      <c r="A271" s="126">
        <v>10438.67445</v>
      </c>
      <c r="B271" s="126">
        <v>10623.429749999999</v>
      </c>
      <c r="C271" s="127">
        <v>100000</v>
      </c>
      <c r="D271" s="77">
        <v>46290.166666666664</v>
      </c>
      <c r="E271" s="126">
        <v>18013.635900000001</v>
      </c>
      <c r="F271" s="126">
        <v>18336.957569999999</v>
      </c>
      <c r="G271" s="126">
        <v>-7898.2831199999982</v>
      </c>
      <c r="H271" s="126">
        <v>100000</v>
      </c>
      <c r="I271" s="128">
        <v>92101.716880000007</v>
      </c>
      <c r="J271" s="126">
        <v>7390.2061500000018</v>
      </c>
      <c r="K271" s="126">
        <v>-100000</v>
      </c>
      <c r="L271" s="129">
        <v>-92609.793850000002</v>
      </c>
      <c r="X271" s="123"/>
      <c r="BV271" s="123"/>
    </row>
    <row r="272" spans="1:80" x14ac:dyDescent="0.25">
      <c r="A272" s="126">
        <v>8775.8767499999994</v>
      </c>
      <c r="B272" s="126">
        <v>8960.6320500000002</v>
      </c>
      <c r="C272" s="127">
        <v>105000</v>
      </c>
      <c r="D272" s="77">
        <v>46290.166666666664</v>
      </c>
      <c r="E272" s="126">
        <v>21293.041410000002</v>
      </c>
      <c r="F272" s="126">
        <v>21708.740699999998</v>
      </c>
      <c r="G272" s="126">
        <v>-12932.863949999999</v>
      </c>
      <c r="H272" s="126">
        <v>105000</v>
      </c>
      <c r="I272" s="128">
        <v>92067.136050000001</v>
      </c>
      <c r="J272" s="126">
        <v>12332.409360000001</v>
      </c>
      <c r="K272" s="126">
        <v>-105000</v>
      </c>
      <c r="L272" s="129">
        <v>-92667.590639999995</v>
      </c>
      <c r="X272" s="123"/>
      <c r="BV272" s="123"/>
    </row>
    <row r="273" spans="1:74" x14ac:dyDescent="0.25">
      <c r="A273" s="126">
        <v>7344.0533850000002</v>
      </c>
      <c r="B273" s="126">
        <v>7528.8094449999999</v>
      </c>
      <c r="C273" s="127">
        <v>110000</v>
      </c>
      <c r="D273" s="77">
        <v>46290.166666666664</v>
      </c>
      <c r="E273" s="126">
        <v>24895.879085</v>
      </c>
      <c r="F273" s="126">
        <v>25265.391205</v>
      </c>
      <c r="G273" s="126">
        <v>-17921.337820000001</v>
      </c>
      <c r="H273" s="126">
        <v>110000</v>
      </c>
      <c r="I273" s="128">
        <v>92078.662179999999</v>
      </c>
      <c r="J273" s="126">
        <v>17367.069640000002</v>
      </c>
      <c r="K273" s="126">
        <v>-110000</v>
      </c>
      <c r="L273" s="129">
        <v>-92632.930359999998</v>
      </c>
      <c r="X273" s="123"/>
      <c r="BV273" s="123"/>
    </row>
    <row r="274" spans="1:74" x14ac:dyDescent="0.25">
      <c r="A274" s="126">
        <v>6143.1316800000004</v>
      </c>
      <c r="B274" s="126">
        <v>6327.8875200000002</v>
      </c>
      <c r="C274" s="127">
        <v>115000</v>
      </c>
      <c r="D274" s="77">
        <v>46290.166666666664</v>
      </c>
      <c r="E274" s="126">
        <v>28637.189299999998</v>
      </c>
      <c r="F274" s="126">
        <v>29145.268465000001</v>
      </c>
      <c r="G274" s="126">
        <v>-23002.136785000002</v>
      </c>
      <c r="H274" s="126">
        <v>115000</v>
      </c>
      <c r="I274" s="128">
        <v>91997.86321499999</v>
      </c>
      <c r="J274" s="126">
        <v>22309.301779999998</v>
      </c>
      <c r="K274" s="126">
        <v>-115000</v>
      </c>
      <c r="L274" s="129">
        <v>-92690.698220000006</v>
      </c>
      <c r="X274" s="123"/>
      <c r="BV274" s="123"/>
    </row>
    <row r="275" spans="1:74" x14ac:dyDescent="0.25">
      <c r="A275" s="126">
        <v>5126.980665</v>
      </c>
      <c r="B275" s="126">
        <v>5311.7367249999998</v>
      </c>
      <c r="C275" s="127">
        <v>120000</v>
      </c>
      <c r="D275" s="77">
        <v>46290.166666666664</v>
      </c>
      <c r="E275" s="126">
        <v>32609.444589999999</v>
      </c>
      <c r="F275" s="126">
        <v>33117.523754999995</v>
      </c>
      <c r="G275" s="126">
        <v>-27990.543089999996</v>
      </c>
      <c r="H275" s="126">
        <v>120000</v>
      </c>
      <c r="I275" s="128">
        <v>92009.456910000008</v>
      </c>
      <c r="J275" s="126">
        <v>27297.707865</v>
      </c>
      <c r="K275" s="126">
        <v>-120000</v>
      </c>
      <c r="L275" s="129">
        <v>-92702.292134999996</v>
      </c>
      <c r="X275" s="123"/>
      <c r="BV275" s="123"/>
    </row>
    <row r="276" spans="1:74" x14ac:dyDescent="0.25">
      <c r="A276" s="126">
        <v>4295.5732799999996</v>
      </c>
      <c r="B276" s="126">
        <v>4480.3291200000003</v>
      </c>
      <c r="C276" s="127">
        <v>125000</v>
      </c>
      <c r="D276" s="77">
        <v>46290.166666666664</v>
      </c>
      <c r="E276" s="126">
        <v>36396.94382</v>
      </c>
      <c r="F276" s="126">
        <v>37782.614269999998</v>
      </c>
      <c r="G276" s="126">
        <v>-33487.040990000001</v>
      </c>
      <c r="H276" s="126">
        <v>125000</v>
      </c>
      <c r="I276" s="128">
        <v>91512.959009999991</v>
      </c>
      <c r="J276" s="126">
        <v>31916.614699999998</v>
      </c>
      <c r="K276" s="126">
        <v>-125000</v>
      </c>
      <c r="L276" s="129">
        <v>-93083.385299999994</v>
      </c>
      <c r="X276" s="123"/>
      <c r="BV276" s="123"/>
    </row>
    <row r="277" spans="1:74" x14ac:dyDescent="0.25">
      <c r="A277" s="126">
        <v>3602.7431699999997</v>
      </c>
      <c r="B277" s="126">
        <v>3741.310215</v>
      </c>
      <c r="C277" s="127">
        <v>130000</v>
      </c>
      <c r="D277" s="77">
        <v>46290.166666666664</v>
      </c>
      <c r="E277" s="126">
        <v>40461.577140000001</v>
      </c>
      <c r="F277" s="126">
        <v>42124.381679999999</v>
      </c>
      <c r="G277" s="126">
        <v>-38521.638509999997</v>
      </c>
      <c r="H277" s="126">
        <v>130000</v>
      </c>
      <c r="I277" s="128">
        <v>91478.36149000001</v>
      </c>
      <c r="J277" s="126">
        <v>36720.266925000004</v>
      </c>
      <c r="K277" s="126">
        <v>-130000</v>
      </c>
      <c r="L277" s="129">
        <v>-93279.733074999996</v>
      </c>
      <c r="X277" s="123"/>
      <c r="BV277" s="123"/>
    </row>
    <row r="278" spans="1:74" x14ac:dyDescent="0.25">
      <c r="A278" s="126">
        <v>3048.4749900000002</v>
      </c>
      <c r="B278" s="126">
        <v>3187.0420350000004</v>
      </c>
      <c r="C278" s="127">
        <v>135000</v>
      </c>
      <c r="D278" s="77">
        <v>46290.166666666664</v>
      </c>
      <c r="E278" s="126">
        <v>44895.669119999999</v>
      </c>
      <c r="F278" s="126">
        <v>46604.660639999995</v>
      </c>
      <c r="G278" s="126">
        <v>-43556.185649999992</v>
      </c>
      <c r="H278" s="126">
        <v>135000</v>
      </c>
      <c r="I278" s="128">
        <v>91443.814350000001</v>
      </c>
      <c r="J278" s="126">
        <v>41708.627085</v>
      </c>
      <c r="K278" s="126">
        <v>-135000</v>
      </c>
      <c r="L278" s="129">
        <v>-93291.372915</v>
      </c>
      <c r="X278" s="123"/>
      <c r="BV278" s="123"/>
    </row>
    <row r="279" spans="1:74" x14ac:dyDescent="0.25">
      <c r="A279" s="126">
        <v>2586.58484</v>
      </c>
      <c r="B279" s="126">
        <v>2725.1518849999998</v>
      </c>
      <c r="C279" s="127">
        <v>140000</v>
      </c>
      <c r="D279" s="77">
        <v>46290.166666666664</v>
      </c>
      <c r="E279" s="126">
        <v>49283.679004999998</v>
      </c>
      <c r="F279" s="126">
        <v>51131.239604999995</v>
      </c>
      <c r="G279" s="126">
        <v>-48544.654764999992</v>
      </c>
      <c r="H279" s="126">
        <v>140000</v>
      </c>
      <c r="I279" s="128">
        <v>91455.345235000015</v>
      </c>
      <c r="J279" s="126">
        <v>46558.527119999999</v>
      </c>
      <c r="K279" s="126">
        <v>-140000</v>
      </c>
      <c r="L279" s="129">
        <v>-93441.472880000001</v>
      </c>
      <c r="X279" s="123"/>
      <c r="BV279" s="123"/>
    </row>
    <row r="280" spans="1:74" x14ac:dyDescent="0.25">
      <c r="A280" s="126">
        <v>2217.07008</v>
      </c>
      <c r="B280" s="126">
        <v>2355.6369599999998</v>
      </c>
      <c r="C280" s="127">
        <v>145000</v>
      </c>
      <c r="D280" s="77">
        <v>46290.166666666664</v>
      </c>
      <c r="E280" s="126">
        <v>53856.327359999996</v>
      </c>
      <c r="F280" s="126">
        <v>55750.074720000004</v>
      </c>
      <c r="G280" s="126">
        <v>-53533.004640000006</v>
      </c>
      <c r="H280" s="126">
        <v>145000</v>
      </c>
      <c r="I280" s="128">
        <v>91466.995360000001</v>
      </c>
      <c r="J280" s="126">
        <v>51500.690399999992</v>
      </c>
      <c r="K280" s="126">
        <v>-145000</v>
      </c>
      <c r="L280" s="129">
        <v>-93499.309600000008</v>
      </c>
      <c r="X280" s="123"/>
      <c r="BV280" s="123"/>
    </row>
    <row r="281" spans="1:74" x14ac:dyDescent="0.25">
      <c r="A281" s="126">
        <v>1893.7473600000001</v>
      </c>
      <c r="B281" s="126">
        <v>2032.3142399999999</v>
      </c>
      <c r="C281" s="127">
        <v>150000</v>
      </c>
      <c r="D281" s="77">
        <v>46290.166666666664</v>
      </c>
      <c r="E281" s="126">
        <v>58521.482004999998</v>
      </c>
      <c r="F281" s="126">
        <v>60461.420634999995</v>
      </c>
      <c r="G281" s="126">
        <v>-58567.673274999994</v>
      </c>
      <c r="H281" s="126">
        <v>150000</v>
      </c>
      <c r="I281" s="128">
        <v>91432.326725000006</v>
      </c>
      <c r="J281" s="126">
        <v>56489.167764999998</v>
      </c>
      <c r="K281" s="126">
        <v>-150000</v>
      </c>
      <c r="L281" s="129">
        <v>-93510.832235000009</v>
      </c>
      <c r="X281" s="123"/>
      <c r="BV281" s="123"/>
    </row>
    <row r="282" spans="1:74" x14ac:dyDescent="0.25">
      <c r="A282" s="126">
        <v>1616.6136000000001</v>
      </c>
      <c r="B282" s="126">
        <v>1755.18048</v>
      </c>
      <c r="C282" s="127">
        <v>155000</v>
      </c>
      <c r="D282" s="77">
        <v>46290.166666666664</v>
      </c>
      <c r="E282" s="126">
        <v>63186.572520000002</v>
      </c>
      <c r="F282" s="126">
        <v>65218.889179999998</v>
      </c>
      <c r="G282" s="126">
        <v>-63602.275580000001</v>
      </c>
      <c r="H282" s="126">
        <v>155000</v>
      </c>
      <c r="I282" s="128">
        <v>91397.724419999999</v>
      </c>
      <c r="J282" s="126">
        <v>61431.392039999999</v>
      </c>
      <c r="K282" s="126">
        <v>-155000</v>
      </c>
      <c r="L282" s="129">
        <v>-93568.607959999994</v>
      </c>
      <c r="X282" s="123"/>
      <c r="BV282" s="123"/>
    </row>
    <row r="283" spans="1:74" x14ac:dyDescent="0.25">
      <c r="A283" s="126">
        <v>1385.6704499999998</v>
      </c>
      <c r="B283" s="126">
        <v>1524.2374950000001</v>
      </c>
      <c r="C283" s="127">
        <v>160000</v>
      </c>
      <c r="D283" s="77">
        <v>46290.166666666664</v>
      </c>
      <c r="E283" s="126">
        <v>67944.041064999998</v>
      </c>
      <c r="F283" s="126">
        <v>69976.357724999994</v>
      </c>
      <c r="G283" s="126">
        <v>-68590.687274999989</v>
      </c>
      <c r="H283" s="126">
        <v>160000</v>
      </c>
      <c r="I283" s="128">
        <v>91409.312725000011</v>
      </c>
      <c r="J283" s="126">
        <v>66419.803570000004</v>
      </c>
      <c r="K283" s="126">
        <v>-160000</v>
      </c>
      <c r="L283" s="129">
        <v>-93580.196429999996</v>
      </c>
      <c r="X283" s="123"/>
      <c r="BV283" s="123"/>
    </row>
    <row r="284" spans="1:74" x14ac:dyDescent="0.25">
      <c r="A284" s="126">
        <v>1200.9143899999999</v>
      </c>
      <c r="B284" s="126">
        <v>1339.4814350000001</v>
      </c>
      <c r="C284" s="127">
        <v>165000</v>
      </c>
      <c r="D284" s="77">
        <v>46290.166666666664</v>
      </c>
      <c r="E284" s="126">
        <v>72701.509610000008</v>
      </c>
      <c r="F284" s="126">
        <v>74826.204299999998</v>
      </c>
      <c r="G284" s="126">
        <v>-73625.289909999992</v>
      </c>
      <c r="H284" s="126">
        <v>165000</v>
      </c>
      <c r="I284" s="128">
        <v>91374.710090000008</v>
      </c>
      <c r="J284" s="126">
        <v>71362.028175000014</v>
      </c>
      <c r="K284" s="126">
        <v>-165000</v>
      </c>
      <c r="L284" s="129">
        <v>-93637.971824999986</v>
      </c>
      <c r="X284" s="123"/>
      <c r="BV284" s="123"/>
    </row>
    <row r="285" spans="1:74" x14ac:dyDescent="0.25">
      <c r="A285" s="126">
        <v>1062.34608</v>
      </c>
      <c r="B285" s="126">
        <v>1154.7239999999999</v>
      </c>
      <c r="C285" s="127">
        <v>170000</v>
      </c>
      <c r="D285" s="77">
        <v>46290.166666666664</v>
      </c>
      <c r="E285" s="126">
        <v>77551.356184999997</v>
      </c>
      <c r="F285" s="126">
        <v>79676.050875000001</v>
      </c>
      <c r="G285" s="126">
        <v>-78613.704794999998</v>
      </c>
      <c r="H285" s="126">
        <v>170000</v>
      </c>
      <c r="I285" s="128">
        <v>91386.295205000002</v>
      </c>
      <c r="J285" s="126">
        <v>76396.632184999995</v>
      </c>
      <c r="K285" s="126">
        <v>-170000</v>
      </c>
      <c r="L285" s="129">
        <v>-93603.367815000005</v>
      </c>
      <c r="X285" s="123"/>
      <c r="BV285" s="123"/>
    </row>
    <row r="286" spans="1:74" x14ac:dyDescent="0.25">
      <c r="A286" s="126">
        <v>923.78030000000001</v>
      </c>
      <c r="B286" s="126">
        <v>1016.15833</v>
      </c>
      <c r="C286" s="127">
        <v>175000</v>
      </c>
      <c r="D286" s="77">
        <v>46290.166666666664</v>
      </c>
      <c r="E286" s="126">
        <v>82355.013744999989</v>
      </c>
      <c r="F286" s="126">
        <v>84572.086465</v>
      </c>
      <c r="G286" s="126">
        <v>-83648.306165000002</v>
      </c>
      <c r="H286" s="126">
        <v>175000</v>
      </c>
      <c r="I286" s="128">
        <v>91351.693834999998</v>
      </c>
      <c r="J286" s="126">
        <v>81338.855414999984</v>
      </c>
      <c r="K286" s="126">
        <v>-175000</v>
      </c>
      <c r="L286" s="129">
        <v>-93661.144585000016</v>
      </c>
      <c r="X286" s="123"/>
      <c r="BV286" s="123"/>
    </row>
    <row r="287" spans="1:74" x14ac:dyDescent="0.25">
      <c r="A287" s="126">
        <v>831.40226999999993</v>
      </c>
      <c r="B287" s="126">
        <v>877.59128499999997</v>
      </c>
      <c r="C287" s="127">
        <v>180000</v>
      </c>
      <c r="D287" s="77">
        <v>46290.166666666664</v>
      </c>
      <c r="E287" s="126">
        <v>87204.860319999992</v>
      </c>
      <c r="F287" s="126">
        <v>89514.311069999996</v>
      </c>
      <c r="G287" s="126">
        <v>-88682.90879999999</v>
      </c>
      <c r="H287" s="126">
        <v>180000</v>
      </c>
      <c r="I287" s="128">
        <v>91317.09120000001</v>
      </c>
      <c r="J287" s="126">
        <v>86327.26903499999</v>
      </c>
      <c r="K287" s="126">
        <v>-180000</v>
      </c>
      <c r="L287" s="129">
        <v>-93672.73096500001</v>
      </c>
      <c r="X287" s="123"/>
      <c r="BV287" s="123"/>
    </row>
    <row r="288" spans="1:74" x14ac:dyDescent="0.25">
      <c r="A288" s="126">
        <v>646.64544000000001</v>
      </c>
      <c r="B288" s="126">
        <v>692.83439999999996</v>
      </c>
      <c r="C288" s="127">
        <v>190000</v>
      </c>
      <c r="D288" s="77">
        <v>46290.166666666664</v>
      </c>
      <c r="E288" s="126">
        <v>96950.627040000007</v>
      </c>
      <c r="F288" s="126">
        <v>99398.641920000009</v>
      </c>
      <c r="G288" s="126">
        <v>-98751.996480000016</v>
      </c>
      <c r="H288" s="126">
        <v>190000</v>
      </c>
      <c r="I288" s="128">
        <v>91248.003519999984</v>
      </c>
      <c r="J288" s="126">
        <v>96257.79264</v>
      </c>
      <c r="K288" s="126">
        <v>-190000</v>
      </c>
      <c r="L288" s="129">
        <v>-93742.20736</v>
      </c>
      <c r="X288" s="123"/>
      <c r="BV288" s="123"/>
    </row>
    <row r="289" spans="1:80" x14ac:dyDescent="0.25">
      <c r="A289" s="126">
        <v>508.07916499999999</v>
      </c>
      <c r="B289" s="126">
        <v>554.26818000000003</v>
      </c>
      <c r="C289" s="127">
        <v>200000</v>
      </c>
      <c r="D289" s="77">
        <v>46290.166666666664</v>
      </c>
      <c r="E289" s="126">
        <v>106742.81366499999</v>
      </c>
      <c r="F289" s="126">
        <v>109329.398505</v>
      </c>
      <c r="G289" s="126">
        <v>-108821.31934</v>
      </c>
      <c r="H289" s="126">
        <v>200000</v>
      </c>
      <c r="I289" s="128">
        <v>91178.680659999998</v>
      </c>
      <c r="J289" s="126">
        <v>106188.545485</v>
      </c>
      <c r="K289" s="126">
        <v>-200000</v>
      </c>
      <c r="L289" s="129">
        <v>-93811.454515000005</v>
      </c>
      <c r="X289" s="123"/>
      <c r="BV289" s="123"/>
    </row>
    <row r="290" spans="1:80" x14ac:dyDescent="0.25">
      <c r="A290" s="126">
        <v>323.32272</v>
      </c>
      <c r="B290" s="126">
        <v>397.225056</v>
      </c>
      <c r="C290" s="127">
        <v>220000</v>
      </c>
      <c r="D290" s="77">
        <v>46290.166666666664</v>
      </c>
      <c r="E290" s="126">
        <v>126419.18352000001</v>
      </c>
      <c r="F290" s="126">
        <v>129282.89903999999</v>
      </c>
      <c r="G290" s="126">
        <v>-128959.57631999999</v>
      </c>
      <c r="H290" s="126">
        <v>220000</v>
      </c>
      <c r="I290" s="128">
        <v>91040.423680000007</v>
      </c>
      <c r="J290" s="126">
        <v>126021.95846400001</v>
      </c>
      <c r="K290" s="126">
        <v>-220000</v>
      </c>
      <c r="L290" s="129">
        <v>-93978.04153599999</v>
      </c>
      <c r="X290" s="123"/>
      <c r="BV290" s="123"/>
    </row>
    <row r="291" spans="1:80" x14ac:dyDescent="0.25">
      <c r="A291" s="126">
        <v>230.945075</v>
      </c>
      <c r="B291" s="126">
        <v>295.60969599999999</v>
      </c>
      <c r="C291" s="127">
        <v>240000</v>
      </c>
      <c r="D291" s="77">
        <v>46290.166666666664</v>
      </c>
      <c r="E291" s="126">
        <v>146188.232475</v>
      </c>
      <c r="F291" s="126">
        <v>149329.08549500001</v>
      </c>
      <c r="G291" s="126">
        <v>-149098.14042000001</v>
      </c>
      <c r="H291" s="126">
        <v>240000</v>
      </c>
      <c r="I291" s="128">
        <v>90901.859579999989</v>
      </c>
      <c r="J291" s="126">
        <v>145892.622779</v>
      </c>
      <c r="K291" s="126">
        <v>-240000</v>
      </c>
      <c r="L291" s="129">
        <v>-94107.377221000002</v>
      </c>
      <c r="X291" s="123"/>
      <c r="BV291" s="123"/>
    </row>
    <row r="292" spans="1:80" x14ac:dyDescent="0.25">
      <c r="A292" s="126">
        <v>175.51825700000001</v>
      </c>
      <c r="B292" s="126">
        <v>230.945075</v>
      </c>
      <c r="C292" s="127">
        <v>260000</v>
      </c>
      <c r="D292" s="77">
        <v>46290.166666666664</v>
      </c>
      <c r="E292" s="126">
        <v>165957.13089500001</v>
      </c>
      <c r="F292" s="126">
        <v>169421.30702000001</v>
      </c>
      <c r="G292" s="126">
        <v>-169245.78876300002</v>
      </c>
      <c r="H292" s="126">
        <v>260000</v>
      </c>
      <c r="I292" s="128">
        <v>90754.211236999981</v>
      </c>
      <c r="J292" s="126">
        <v>165726.18582000001</v>
      </c>
      <c r="K292" s="126">
        <v>-260000</v>
      </c>
      <c r="L292" s="129">
        <v>-94273.814179999987</v>
      </c>
      <c r="X292" s="123"/>
      <c r="BV292" s="123"/>
    </row>
    <row r="293" spans="1:80" x14ac:dyDescent="0.25">
      <c r="A293" s="126">
        <v>138.56688</v>
      </c>
      <c r="B293" s="126">
        <v>193.99363199999999</v>
      </c>
      <c r="C293" s="127">
        <v>280000</v>
      </c>
      <c r="D293" s="77">
        <v>46290.166666666664</v>
      </c>
      <c r="E293" s="126">
        <v>185726.02931499999</v>
      </c>
      <c r="F293" s="126">
        <v>189559.71755999999</v>
      </c>
      <c r="G293" s="126">
        <v>-189421.15067999999</v>
      </c>
      <c r="H293" s="126">
        <v>280000</v>
      </c>
      <c r="I293" s="128">
        <v>90578.849320000008</v>
      </c>
      <c r="J293" s="126">
        <v>185532.03568299999</v>
      </c>
      <c r="K293" s="126">
        <v>-280000</v>
      </c>
      <c r="L293" s="129">
        <v>-94467.964317000005</v>
      </c>
      <c r="X293" s="123"/>
      <c r="BV293" s="123"/>
    </row>
    <row r="294" spans="1:80" x14ac:dyDescent="0.25">
      <c r="A294" s="126">
        <v>120.09129599999999</v>
      </c>
      <c r="B294" s="126">
        <v>166.28025599999998</v>
      </c>
      <c r="C294" s="127">
        <v>300000</v>
      </c>
      <c r="D294" s="77">
        <v>46290.166666666664</v>
      </c>
      <c r="E294" s="126">
        <v>205494.92773499998</v>
      </c>
      <c r="F294" s="126">
        <v>209698.1281</v>
      </c>
      <c r="G294" s="126">
        <v>-209578.036804</v>
      </c>
      <c r="H294" s="126">
        <v>300000</v>
      </c>
      <c r="I294" s="128">
        <v>90421.963195999997</v>
      </c>
      <c r="J294" s="126">
        <v>205328.64747899998</v>
      </c>
      <c r="K294" s="126">
        <v>-300000</v>
      </c>
      <c r="L294" s="129">
        <v>-94671.352521000023</v>
      </c>
      <c r="X294" s="123"/>
      <c r="BV294" s="123"/>
    </row>
    <row r="295" spans="1:80" x14ac:dyDescent="0.25">
      <c r="A295" s="126">
        <v>101.61583300000001</v>
      </c>
      <c r="B295" s="126">
        <v>138.56704500000001</v>
      </c>
      <c r="C295" s="127">
        <v>320000</v>
      </c>
      <c r="D295" s="77">
        <v>46290.166666666664</v>
      </c>
      <c r="E295" s="126">
        <v>225310.01517</v>
      </c>
      <c r="F295" s="126">
        <v>229836.53863999998</v>
      </c>
      <c r="G295" s="126">
        <v>-229734.922807</v>
      </c>
      <c r="H295" s="126">
        <v>320000</v>
      </c>
      <c r="I295" s="128">
        <v>90265.077193000005</v>
      </c>
      <c r="J295" s="126">
        <v>225171.448125</v>
      </c>
      <c r="K295" s="126">
        <v>-320000</v>
      </c>
      <c r="L295" s="129">
        <v>-94828.551875000005</v>
      </c>
      <c r="X295" s="123"/>
      <c r="BV295" s="123"/>
    </row>
    <row r="296" spans="1:80" x14ac:dyDescent="0.25">
      <c r="A296" s="126">
        <v>59154.253214999997</v>
      </c>
      <c r="B296" s="126">
        <v>59528.943654999995</v>
      </c>
      <c r="C296" s="127">
        <v>35000</v>
      </c>
      <c r="D296" s="77">
        <v>46381.125</v>
      </c>
      <c r="E296" s="126">
        <v>608.87196499999993</v>
      </c>
      <c r="F296" s="126">
        <v>702.54457500000001</v>
      </c>
      <c r="G296" s="126">
        <v>58451.708639999997</v>
      </c>
      <c r="H296" s="126">
        <v>35000</v>
      </c>
      <c r="I296" s="128">
        <v>93451.708639999997</v>
      </c>
      <c r="J296" s="126">
        <v>-58920.071689999997</v>
      </c>
      <c r="K296" s="126">
        <v>-35000</v>
      </c>
      <c r="L296" s="129">
        <v>-93920.071689999997</v>
      </c>
      <c r="X296" s="123"/>
      <c r="BV296" s="123"/>
    </row>
    <row r="297" spans="1:80" x14ac:dyDescent="0.25">
      <c r="A297" s="126">
        <v>54470.622715000005</v>
      </c>
      <c r="B297" s="126">
        <v>54892.149460000001</v>
      </c>
      <c r="C297" s="127">
        <v>40000</v>
      </c>
      <c r="D297" s="77">
        <v>46381.125</v>
      </c>
      <c r="E297" s="126">
        <v>983.56240500000001</v>
      </c>
      <c r="F297" s="126">
        <v>1170.9076250000001</v>
      </c>
      <c r="G297" s="126">
        <v>53299.715090000005</v>
      </c>
      <c r="H297" s="126">
        <v>40000</v>
      </c>
      <c r="I297" s="128">
        <v>93299.715090000012</v>
      </c>
      <c r="J297" s="126">
        <v>-53908.587055000004</v>
      </c>
      <c r="K297" s="126">
        <v>-40000</v>
      </c>
      <c r="L297" s="129">
        <v>-93908.587055000011</v>
      </c>
      <c r="X297" s="123"/>
      <c r="BV297" s="123"/>
    </row>
    <row r="298" spans="1:80" x14ac:dyDescent="0.25">
      <c r="A298" s="126">
        <v>49880.664825</v>
      </c>
      <c r="B298" s="126">
        <v>50395.864180000004</v>
      </c>
      <c r="C298" s="127">
        <v>45000</v>
      </c>
      <c r="D298" s="77">
        <v>46381.125</v>
      </c>
      <c r="E298" s="126">
        <v>1451.9254550000001</v>
      </c>
      <c r="F298" s="126">
        <v>1545.5980650000001</v>
      </c>
      <c r="G298" s="126">
        <v>48335.066760000002</v>
      </c>
      <c r="H298" s="126">
        <v>45000</v>
      </c>
      <c r="I298" s="128">
        <v>93335.066760000002</v>
      </c>
      <c r="J298" s="126">
        <v>-48943.938725000007</v>
      </c>
      <c r="K298" s="126">
        <v>-45000</v>
      </c>
      <c r="L298" s="129">
        <v>-93943.938725000015</v>
      </c>
      <c r="M298" s="130"/>
      <c r="X298" s="123"/>
      <c r="AX298" s="130"/>
      <c r="AY298" s="130"/>
      <c r="AZ298" s="130"/>
      <c r="BA298" s="130"/>
      <c r="BC298" s="130"/>
      <c r="BF298" s="130"/>
      <c r="BP298" s="130"/>
      <c r="BR298" s="123"/>
      <c r="BS298" s="123"/>
      <c r="BU298" s="123"/>
      <c r="BV298" s="123"/>
      <c r="BX298" s="123"/>
      <c r="CA298" s="130"/>
      <c r="CB298" s="130"/>
    </row>
    <row r="299" spans="1:80" x14ac:dyDescent="0.25">
      <c r="A299" s="126">
        <v>45478.052154999998</v>
      </c>
      <c r="B299" s="126">
        <v>45993.251510000002</v>
      </c>
      <c r="C299" s="127">
        <v>50000</v>
      </c>
      <c r="D299" s="77">
        <v>46381.125</v>
      </c>
      <c r="E299" s="126">
        <v>2060.7974199999999</v>
      </c>
      <c r="F299" s="126">
        <v>2201.3063350000002</v>
      </c>
      <c r="G299" s="126">
        <v>43276.745819999996</v>
      </c>
      <c r="H299" s="126">
        <v>50000</v>
      </c>
      <c r="I299" s="128">
        <v>93276.745819999996</v>
      </c>
      <c r="J299" s="126">
        <v>-43932.454089999999</v>
      </c>
      <c r="K299" s="126">
        <v>-50000</v>
      </c>
      <c r="L299" s="129">
        <v>-93932.454089999999</v>
      </c>
      <c r="X299" s="123"/>
      <c r="BV299" s="123"/>
    </row>
    <row r="300" spans="1:80" x14ac:dyDescent="0.25">
      <c r="A300" s="126">
        <v>41215.948400000001</v>
      </c>
      <c r="B300" s="126">
        <v>41777.984060000003</v>
      </c>
      <c r="C300" s="127">
        <v>55000</v>
      </c>
      <c r="D300" s="77">
        <v>46381.125</v>
      </c>
      <c r="E300" s="126">
        <v>2810.1783</v>
      </c>
      <c r="F300" s="126">
        <v>2997.5235200000002</v>
      </c>
      <c r="G300" s="126">
        <v>38218.424879999999</v>
      </c>
      <c r="H300" s="126">
        <v>55000</v>
      </c>
      <c r="I300" s="128">
        <v>93218.424880000006</v>
      </c>
      <c r="J300" s="126">
        <v>-38967.805760000003</v>
      </c>
      <c r="K300" s="126">
        <v>-55000</v>
      </c>
      <c r="L300" s="129">
        <v>-93967.805760000003</v>
      </c>
      <c r="X300" s="123"/>
      <c r="BV300" s="123"/>
    </row>
    <row r="301" spans="1:80" x14ac:dyDescent="0.25">
      <c r="A301" s="126">
        <v>37141.189865</v>
      </c>
      <c r="B301" s="126">
        <v>37703.225525000002</v>
      </c>
      <c r="C301" s="127">
        <v>60000</v>
      </c>
      <c r="D301" s="77">
        <v>46381.125</v>
      </c>
      <c r="E301" s="126">
        <v>3746.9043999999999</v>
      </c>
      <c r="F301" s="126">
        <v>3934.24962</v>
      </c>
      <c r="G301" s="126">
        <v>33206.940244999998</v>
      </c>
      <c r="H301" s="126">
        <v>60000</v>
      </c>
      <c r="I301" s="128">
        <v>93206.940245000005</v>
      </c>
      <c r="J301" s="126">
        <v>-33956.321125000002</v>
      </c>
      <c r="K301" s="126">
        <v>-60000</v>
      </c>
      <c r="L301" s="129">
        <v>-93956.321125000002</v>
      </c>
      <c r="X301" s="123"/>
      <c r="BV301" s="123"/>
    </row>
    <row r="302" spans="1:80" x14ac:dyDescent="0.25">
      <c r="A302" s="126">
        <v>33253.776549999995</v>
      </c>
      <c r="B302" s="126">
        <v>33862.648515000001</v>
      </c>
      <c r="C302" s="127">
        <v>65000</v>
      </c>
      <c r="D302" s="77">
        <v>46381.125</v>
      </c>
      <c r="E302" s="126">
        <v>4917.7946999999995</v>
      </c>
      <c r="F302" s="126">
        <v>5105.1392599999999</v>
      </c>
      <c r="G302" s="126">
        <v>28148.637289999995</v>
      </c>
      <c r="H302" s="126">
        <v>65000</v>
      </c>
      <c r="I302" s="128">
        <v>93148.637289999999</v>
      </c>
      <c r="J302" s="126">
        <v>-28944.853815000002</v>
      </c>
      <c r="K302" s="126">
        <v>-65000</v>
      </c>
      <c r="L302" s="129">
        <v>-93944.853815000009</v>
      </c>
      <c r="X302" s="123"/>
      <c r="BV302" s="123"/>
    </row>
    <row r="303" spans="1:80" x14ac:dyDescent="0.25">
      <c r="A303" s="126">
        <v>29647.381065000001</v>
      </c>
      <c r="B303" s="126">
        <v>30303.089335000001</v>
      </c>
      <c r="C303" s="127">
        <v>70000</v>
      </c>
      <c r="D303" s="77">
        <v>46381.125</v>
      </c>
      <c r="E303" s="126">
        <v>6322.9011750000009</v>
      </c>
      <c r="F303" s="126">
        <v>6557.0827000000008</v>
      </c>
      <c r="G303" s="126">
        <v>23090.298365000002</v>
      </c>
      <c r="H303" s="126">
        <v>70000</v>
      </c>
      <c r="I303" s="128">
        <v>93090.298364999995</v>
      </c>
      <c r="J303" s="126">
        <v>-23980.188159999998</v>
      </c>
      <c r="K303" s="126">
        <v>-70000</v>
      </c>
      <c r="L303" s="129">
        <v>-93980.188159999991</v>
      </c>
      <c r="X303" s="123"/>
      <c r="BV303" s="123"/>
    </row>
    <row r="304" spans="1:80" x14ac:dyDescent="0.25">
      <c r="A304" s="126">
        <v>26322.281600000006</v>
      </c>
      <c r="B304" s="126">
        <v>26931.16</v>
      </c>
      <c r="C304" s="127">
        <v>75000</v>
      </c>
      <c r="D304" s="77">
        <v>46381.125</v>
      </c>
      <c r="E304" s="126">
        <v>8009.0987850000001</v>
      </c>
      <c r="F304" s="126">
        <v>8243.2829599999986</v>
      </c>
      <c r="G304" s="126">
        <v>18078.998640000005</v>
      </c>
      <c r="H304" s="126">
        <v>75000</v>
      </c>
      <c r="I304" s="128">
        <v>93078.998640000005</v>
      </c>
      <c r="J304" s="126">
        <v>-18922.061215000002</v>
      </c>
      <c r="K304" s="126">
        <v>-75000</v>
      </c>
      <c r="L304" s="129">
        <v>-93922.061214999994</v>
      </c>
      <c r="X304" s="123"/>
      <c r="BV304" s="123"/>
    </row>
    <row r="305" spans="1:74" x14ac:dyDescent="0.25">
      <c r="A305" s="126">
        <v>23231.070159999999</v>
      </c>
      <c r="B305" s="126">
        <v>23886.78585</v>
      </c>
      <c r="C305" s="127">
        <v>80000</v>
      </c>
      <c r="D305" s="77">
        <v>46381.125</v>
      </c>
      <c r="E305" s="126">
        <v>9976.2458549999992</v>
      </c>
      <c r="F305" s="126">
        <v>10210.43003</v>
      </c>
      <c r="G305" s="126">
        <v>13020.64013</v>
      </c>
      <c r="H305" s="126">
        <v>80000</v>
      </c>
      <c r="I305" s="128">
        <v>93020.64013</v>
      </c>
      <c r="J305" s="126">
        <v>-13910.539995000001</v>
      </c>
      <c r="K305" s="126">
        <v>-80000</v>
      </c>
      <c r="L305" s="129">
        <v>-93910.539994999999</v>
      </c>
      <c r="X305" s="123"/>
      <c r="BV305" s="123"/>
    </row>
    <row r="306" spans="1:74" x14ac:dyDescent="0.25">
      <c r="A306" s="126">
        <v>20748.702400000002</v>
      </c>
      <c r="B306" s="126">
        <v>21076.560000000001</v>
      </c>
      <c r="C306" s="127">
        <v>85000</v>
      </c>
      <c r="D306" s="77">
        <v>46381.125</v>
      </c>
      <c r="E306" s="126">
        <v>12224.413935</v>
      </c>
      <c r="F306" s="126">
        <v>12458.598110000001</v>
      </c>
      <c r="G306" s="126">
        <v>8290.1042900000011</v>
      </c>
      <c r="H306" s="126">
        <v>85000</v>
      </c>
      <c r="I306" s="128">
        <v>93290.104290000003</v>
      </c>
      <c r="J306" s="126">
        <v>-8852.1460650000008</v>
      </c>
      <c r="K306" s="126">
        <v>-85000</v>
      </c>
      <c r="L306" s="129">
        <v>-93852.146065000008</v>
      </c>
      <c r="X306" s="123"/>
      <c r="BV306" s="123"/>
    </row>
    <row r="307" spans="1:74" x14ac:dyDescent="0.25">
      <c r="A307" s="126">
        <v>18219.528815000001</v>
      </c>
      <c r="B307" s="126">
        <v>18594.223495000002</v>
      </c>
      <c r="C307" s="127">
        <v>90000</v>
      </c>
      <c r="D307" s="77">
        <v>46381.125</v>
      </c>
      <c r="E307" s="126">
        <v>14613.081600000001</v>
      </c>
      <c r="F307" s="126">
        <v>15034.612800000001</v>
      </c>
      <c r="G307" s="126">
        <v>3184.9160150000007</v>
      </c>
      <c r="H307" s="126">
        <v>90000</v>
      </c>
      <c r="I307" s="128">
        <v>93184.916014999995</v>
      </c>
      <c r="J307" s="126">
        <v>-3981.1418950000007</v>
      </c>
      <c r="K307" s="126">
        <v>-90000</v>
      </c>
      <c r="L307" s="129">
        <v>-93981.141895000008</v>
      </c>
      <c r="X307" s="123"/>
      <c r="BV307" s="123"/>
    </row>
    <row r="308" spans="1:74" x14ac:dyDescent="0.25">
      <c r="A308" s="126">
        <v>15971.360735</v>
      </c>
      <c r="B308" s="126">
        <v>16392.892249999997</v>
      </c>
      <c r="C308" s="127">
        <v>95000</v>
      </c>
      <c r="D308" s="77">
        <v>46381.125</v>
      </c>
      <c r="E308" s="126">
        <v>17329.628949999998</v>
      </c>
      <c r="F308" s="126">
        <v>17797.997299999999</v>
      </c>
      <c r="G308" s="126">
        <v>-1826.6365649999989</v>
      </c>
      <c r="H308" s="126">
        <v>95000</v>
      </c>
      <c r="I308" s="128">
        <v>93173.363435000007</v>
      </c>
      <c r="J308" s="126">
        <v>936.73670000000129</v>
      </c>
      <c r="K308" s="126">
        <v>-95000</v>
      </c>
      <c r="L308" s="129">
        <v>-94063.263299999991</v>
      </c>
      <c r="X308" s="123"/>
      <c r="BV308" s="123"/>
    </row>
    <row r="309" spans="1:74" x14ac:dyDescent="0.25">
      <c r="A309" s="126">
        <v>14004.2032</v>
      </c>
      <c r="B309" s="126">
        <v>14425.734400000001</v>
      </c>
      <c r="C309" s="127">
        <v>100000</v>
      </c>
      <c r="D309" s="77">
        <v>46381.125</v>
      </c>
      <c r="E309" s="126">
        <v>20046.165379999999</v>
      </c>
      <c r="F309" s="126">
        <v>21076.57575</v>
      </c>
      <c r="G309" s="126">
        <v>-7072.37255</v>
      </c>
      <c r="H309" s="126">
        <v>100000</v>
      </c>
      <c r="I309" s="128">
        <v>92927.62745</v>
      </c>
      <c r="J309" s="126">
        <v>5620.4309799999974</v>
      </c>
      <c r="K309" s="126">
        <v>-100000</v>
      </c>
      <c r="L309" s="129">
        <v>-94379.569019999995</v>
      </c>
      <c r="X309" s="123"/>
      <c r="BV309" s="123"/>
    </row>
    <row r="310" spans="1:74" x14ac:dyDescent="0.25">
      <c r="A310" s="126">
        <v>12224.413935</v>
      </c>
      <c r="B310" s="126">
        <v>12645.945450000001</v>
      </c>
      <c r="C310" s="127">
        <v>105000</v>
      </c>
      <c r="D310" s="77">
        <v>46381.125</v>
      </c>
      <c r="E310" s="126">
        <v>23137.42366</v>
      </c>
      <c r="F310" s="126">
        <v>24402.019690000001</v>
      </c>
      <c r="G310" s="126">
        <v>-12177.605755</v>
      </c>
      <c r="H310" s="126">
        <v>105000</v>
      </c>
      <c r="I310" s="128">
        <v>92822.394245000003</v>
      </c>
      <c r="J310" s="126">
        <v>10491.478209999999</v>
      </c>
      <c r="K310" s="126">
        <v>-105000</v>
      </c>
      <c r="L310" s="129">
        <v>-94508.521789999999</v>
      </c>
      <c r="X310" s="123"/>
      <c r="BV310" s="123"/>
    </row>
    <row r="311" spans="1:74" x14ac:dyDescent="0.25">
      <c r="A311" s="126">
        <v>10631.974029999999</v>
      </c>
      <c r="B311" s="126">
        <v>11053.506039999998</v>
      </c>
      <c r="C311" s="127">
        <v>110000</v>
      </c>
      <c r="D311" s="77">
        <v>46381.125</v>
      </c>
      <c r="E311" s="126">
        <v>26603.322279999997</v>
      </c>
      <c r="F311" s="126">
        <v>27961.590494999997</v>
      </c>
      <c r="G311" s="126">
        <v>-17329.616464999999</v>
      </c>
      <c r="H311" s="126">
        <v>110000</v>
      </c>
      <c r="I311" s="128">
        <v>92670.383535000001</v>
      </c>
      <c r="J311" s="126">
        <v>15549.816239999998</v>
      </c>
      <c r="K311" s="126">
        <v>-110000</v>
      </c>
      <c r="L311" s="129">
        <v>-94450.18376</v>
      </c>
      <c r="X311" s="123"/>
      <c r="BV311" s="123"/>
    </row>
    <row r="312" spans="1:74" x14ac:dyDescent="0.25">
      <c r="A312" s="126">
        <v>9273.7042199999996</v>
      </c>
      <c r="B312" s="126">
        <v>9695.2362299999986</v>
      </c>
      <c r="C312" s="127">
        <v>115000</v>
      </c>
      <c r="D312" s="77">
        <v>46381.125</v>
      </c>
      <c r="E312" s="126">
        <v>30303.467830000001</v>
      </c>
      <c r="F312" s="126">
        <v>31614.900750000001</v>
      </c>
      <c r="G312" s="126">
        <v>-22341.196530000001</v>
      </c>
      <c r="H312" s="126">
        <v>115000</v>
      </c>
      <c r="I312" s="128">
        <v>92658.803469999999</v>
      </c>
      <c r="J312" s="126">
        <v>20608.231600000003</v>
      </c>
      <c r="K312" s="126">
        <v>-115000</v>
      </c>
      <c r="L312" s="129">
        <v>-94391.768400000001</v>
      </c>
      <c r="X312" s="123"/>
      <c r="BV312" s="123"/>
    </row>
    <row r="313" spans="1:74" x14ac:dyDescent="0.25">
      <c r="A313" s="126">
        <v>8102.7819699999991</v>
      </c>
      <c r="B313" s="126">
        <v>8477.4770900000003</v>
      </c>
      <c r="C313" s="127">
        <v>120000</v>
      </c>
      <c r="D313" s="77">
        <v>46381.125</v>
      </c>
      <c r="E313" s="126">
        <v>33675.723910000001</v>
      </c>
      <c r="F313" s="126">
        <v>35502.36262</v>
      </c>
      <c r="G313" s="126">
        <v>-27399.58065</v>
      </c>
      <c r="H313" s="126">
        <v>120000</v>
      </c>
      <c r="I313" s="128">
        <v>92600.419349999996</v>
      </c>
      <c r="J313" s="126">
        <v>25198.24682</v>
      </c>
      <c r="K313" s="126">
        <v>-120000</v>
      </c>
      <c r="L313" s="129">
        <v>-94801.75318</v>
      </c>
      <c r="X313" s="123"/>
      <c r="BV313" s="123"/>
    </row>
    <row r="314" spans="1:74" x14ac:dyDescent="0.25">
      <c r="A314" s="126">
        <v>7119.2072799999996</v>
      </c>
      <c r="B314" s="126">
        <v>7447.0655100000004</v>
      </c>
      <c r="C314" s="127">
        <v>125000</v>
      </c>
      <c r="D314" s="77">
        <v>46381.125</v>
      </c>
      <c r="E314" s="126">
        <v>37891.044010000005</v>
      </c>
      <c r="F314" s="126">
        <v>39483.498269999996</v>
      </c>
      <c r="G314" s="126">
        <v>-32364.290989999998</v>
      </c>
      <c r="H314" s="126">
        <v>125000</v>
      </c>
      <c r="I314" s="128">
        <v>92635.709010000006</v>
      </c>
      <c r="J314" s="126">
        <v>30443.978500000005</v>
      </c>
      <c r="K314" s="126">
        <v>-125000</v>
      </c>
      <c r="L314" s="129">
        <v>-94556.021500000003</v>
      </c>
      <c r="X314" s="123"/>
      <c r="BV314" s="123"/>
    </row>
    <row r="315" spans="1:74" x14ac:dyDescent="0.25">
      <c r="A315" s="126">
        <v>6182.4694800000007</v>
      </c>
      <c r="B315" s="126">
        <v>6510.3277100000005</v>
      </c>
      <c r="C315" s="127">
        <v>130000</v>
      </c>
      <c r="D315" s="77">
        <v>46381.125</v>
      </c>
      <c r="E315" s="126">
        <v>41731.668989999998</v>
      </c>
      <c r="F315" s="126">
        <v>43605.144590000004</v>
      </c>
      <c r="G315" s="126">
        <v>-37422.675110000004</v>
      </c>
      <c r="H315" s="126">
        <v>130000</v>
      </c>
      <c r="I315" s="128">
        <v>92577.324889999989</v>
      </c>
      <c r="J315" s="126">
        <v>35221.341280000001</v>
      </c>
      <c r="K315" s="126">
        <v>-130000</v>
      </c>
      <c r="L315" s="129">
        <v>-94778.658720000007</v>
      </c>
      <c r="X315" s="123"/>
      <c r="BV315" s="123"/>
    </row>
    <row r="316" spans="1:74" x14ac:dyDescent="0.25">
      <c r="A316" s="126">
        <v>5386.2423500000004</v>
      </c>
      <c r="B316" s="126">
        <v>5620.4267999999993</v>
      </c>
      <c r="C316" s="127">
        <v>135000</v>
      </c>
      <c r="D316" s="77">
        <v>46381.125</v>
      </c>
      <c r="E316" s="126">
        <v>45993.909449999999</v>
      </c>
      <c r="F316" s="126">
        <v>47867.388449999999</v>
      </c>
      <c r="G316" s="126">
        <v>-42481.146099999998</v>
      </c>
      <c r="H316" s="126">
        <v>135000</v>
      </c>
      <c r="I316" s="128">
        <v>92518.853900000002</v>
      </c>
      <c r="J316" s="126">
        <v>40373.482649999998</v>
      </c>
      <c r="K316" s="126">
        <v>-135000</v>
      </c>
      <c r="L316" s="129">
        <v>-94626.517350000009</v>
      </c>
      <c r="X316" s="123"/>
      <c r="BV316" s="123"/>
    </row>
    <row r="317" spans="1:74" x14ac:dyDescent="0.25">
      <c r="A317" s="126">
        <v>4730.5329600000005</v>
      </c>
      <c r="B317" s="126">
        <v>5058.3916799999997</v>
      </c>
      <c r="C317" s="127">
        <v>140000</v>
      </c>
      <c r="D317" s="77">
        <v>46381.125</v>
      </c>
      <c r="E317" s="126">
        <v>50115.563249999999</v>
      </c>
      <c r="F317" s="126">
        <v>52223.227124999998</v>
      </c>
      <c r="G317" s="126">
        <v>-47492.694164999994</v>
      </c>
      <c r="H317" s="126">
        <v>140000</v>
      </c>
      <c r="I317" s="128">
        <v>92507.305835000006</v>
      </c>
      <c r="J317" s="126">
        <v>45057.171569999999</v>
      </c>
      <c r="K317" s="126">
        <v>-140000</v>
      </c>
      <c r="L317" s="129">
        <v>-94942.828429999994</v>
      </c>
      <c r="X317" s="123"/>
      <c r="BV317" s="123"/>
    </row>
    <row r="318" spans="1:74" x14ac:dyDescent="0.25">
      <c r="A318" s="126">
        <v>3653.2840499999998</v>
      </c>
      <c r="B318" s="126">
        <v>3981.142875</v>
      </c>
      <c r="C318" s="127">
        <v>150000</v>
      </c>
      <c r="D318" s="77">
        <v>46381.125</v>
      </c>
      <c r="E318" s="126">
        <v>58967.732639999995</v>
      </c>
      <c r="F318" s="126">
        <v>61215.906719999999</v>
      </c>
      <c r="G318" s="126">
        <v>-57562.622669999997</v>
      </c>
      <c r="H318" s="126">
        <v>150000</v>
      </c>
      <c r="I318" s="128">
        <v>92437.377330000003</v>
      </c>
      <c r="J318" s="126">
        <v>54986.589764999997</v>
      </c>
      <c r="K318" s="126">
        <v>-150000</v>
      </c>
      <c r="L318" s="129">
        <v>-95013.410235000003</v>
      </c>
      <c r="X318" s="123"/>
      <c r="BV318" s="123"/>
    </row>
    <row r="319" spans="1:74" x14ac:dyDescent="0.25">
      <c r="A319" s="126">
        <v>2997.5664000000002</v>
      </c>
      <c r="B319" s="126">
        <v>3091.24035</v>
      </c>
      <c r="C319" s="127">
        <v>160000</v>
      </c>
      <c r="D319" s="77">
        <v>46381.125</v>
      </c>
      <c r="E319" s="126">
        <v>68100.961649999997</v>
      </c>
      <c r="F319" s="126">
        <v>70489.647374999986</v>
      </c>
      <c r="G319" s="126">
        <v>-67492.08097499999</v>
      </c>
      <c r="H319" s="126">
        <v>160000</v>
      </c>
      <c r="I319" s="128">
        <v>92507.91902500001</v>
      </c>
      <c r="J319" s="126">
        <v>65009.721299999997</v>
      </c>
      <c r="K319" s="126">
        <v>-160000</v>
      </c>
      <c r="L319" s="129">
        <v>-94990.278699999995</v>
      </c>
      <c r="X319" s="123"/>
      <c r="BV319" s="123"/>
    </row>
    <row r="320" spans="1:74" x14ac:dyDescent="0.25">
      <c r="A320" s="126">
        <v>2248.1740800000002</v>
      </c>
      <c r="B320" s="126">
        <v>2529.1958399999999</v>
      </c>
      <c r="C320" s="127">
        <v>170000</v>
      </c>
      <c r="D320" s="77">
        <v>46381.125</v>
      </c>
      <c r="E320" s="126">
        <v>77374.68269999999</v>
      </c>
      <c r="F320" s="126">
        <v>79950.716325000001</v>
      </c>
      <c r="G320" s="126">
        <v>-77702.542245000004</v>
      </c>
      <c r="H320" s="126">
        <v>170000</v>
      </c>
      <c r="I320" s="128">
        <v>92297.457754999996</v>
      </c>
      <c r="J320" s="126">
        <v>74845.48685999999</v>
      </c>
      <c r="K320" s="126">
        <v>-170000</v>
      </c>
      <c r="L320" s="129">
        <v>-95154.51314000001</v>
      </c>
      <c r="X320" s="123"/>
      <c r="BV320" s="123"/>
    </row>
    <row r="321" spans="1:80" x14ac:dyDescent="0.25">
      <c r="A321" s="126">
        <v>1779.8050499999999</v>
      </c>
      <c r="B321" s="126">
        <v>2060.8269</v>
      </c>
      <c r="C321" s="127">
        <v>180000</v>
      </c>
      <c r="D321" s="77">
        <v>46381.125</v>
      </c>
      <c r="E321" s="126">
        <v>86835.723840000006</v>
      </c>
      <c r="F321" s="126">
        <v>89552.267519999994</v>
      </c>
      <c r="G321" s="126">
        <v>-87772.462469999999</v>
      </c>
      <c r="H321" s="126">
        <v>180000</v>
      </c>
      <c r="I321" s="128">
        <v>92227.537530000001</v>
      </c>
      <c r="J321" s="126">
        <v>84774.896940000006</v>
      </c>
      <c r="K321" s="126">
        <v>-180000</v>
      </c>
      <c r="L321" s="129">
        <v>-95225.103059999994</v>
      </c>
      <c r="X321" s="123"/>
      <c r="BV321" s="123"/>
    </row>
    <row r="322" spans="1:80" x14ac:dyDescent="0.25">
      <c r="A322" s="126">
        <v>1451.9462249999999</v>
      </c>
      <c r="B322" s="126">
        <v>1686.1310999999998</v>
      </c>
      <c r="C322" s="127">
        <v>190000</v>
      </c>
      <c r="D322" s="77">
        <v>46381.125</v>
      </c>
      <c r="E322" s="126">
        <v>96390.494549999989</v>
      </c>
      <c r="F322" s="126">
        <v>99247.550025000004</v>
      </c>
      <c r="G322" s="126">
        <v>-97795.603799999997</v>
      </c>
      <c r="H322" s="126">
        <v>190000</v>
      </c>
      <c r="I322" s="128">
        <v>92204.396200000003</v>
      </c>
      <c r="J322" s="126">
        <v>94704.36344999999</v>
      </c>
      <c r="K322" s="126">
        <v>-190000</v>
      </c>
      <c r="L322" s="129">
        <v>-95295.63655000001</v>
      </c>
      <c r="X322" s="123"/>
      <c r="BV322" s="123"/>
    </row>
    <row r="323" spans="1:80" x14ac:dyDescent="0.25">
      <c r="A323" s="126">
        <v>1170.924</v>
      </c>
      <c r="B323" s="126">
        <v>1405.1088</v>
      </c>
      <c r="C323" s="127">
        <v>200000</v>
      </c>
      <c r="D323" s="77">
        <v>46381.125</v>
      </c>
      <c r="E323" s="126">
        <v>106038.87743999998</v>
      </c>
      <c r="F323" s="126">
        <v>109083.27984</v>
      </c>
      <c r="G323" s="126">
        <v>-107912.35584</v>
      </c>
      <c r="H323" s="126">
        <v>200000</v>
      </c>
      <c r="I323" s="128">
        <v>92087.644159999996</v>
      </c>
      <c r="J323" s="126">
        <v>104633.76863999998</v>
      </c>
      <c r="K323" s="126">
        <v>-200000</v>
      </c>
      <c r="L323" s="129">
        <v>-95366.23136000002</v>
      </c>
      <c r="X323" s="123"/>
      <c r="BV323" s="123"/>
    </row>
    <row r="324" spans="1:80" x14ac:dyDescent="0.25">
      <c r="A324" s="126">
        <v>983.57647500000007</v>
      </c>
      <c r="B324" s="126">
        <v>1170.9243750000001</v>
      </c>
      <c r="C324" s="127">
        <v>210000</v>
      </c>
      <c r="D324" s="77">
        <v>46381.125</v>
      </c>
      <c r="E324" s="126">
        <v>115734.12816000001</v>
      </c>
      <c r="F324" s="126">
        <v>118919.04144</v>
      </c>
      <c r="G324" s="126">
        <v>-117935.46496500001</v>
      </c>
      <c r="H324" s="126">
        <v>210000</v>
      </c>
      <c r="I324" s="128">
        <v>92064.535034999994</v>
      </c>
      <c r="J324" s="126">
        <v>114563.20378500001</v>
      </c>
      <c r="K324" s="126">
        <v>-210000</v>
      </c>
      <c r="L324" s="129">
        <v>-95436.796214999995</v>
      </c>
      <c r="X324" s="123"/>
      <c r="BV324" s="123"/>
    </row>
    <row r="325" spans="1:80" x14ac:dyDescent="0.25">
      <c r="A325" s="126">
        <v>796.22832000000005</v>
      </c>
      <c r="B325" s="126">
        <v>983.57616000000007</v>
      </c>
      <c r="C325" s="127">
        <v>220000</v>
      </c>
      <c r="D325" s="77">
        <v>46381.125</v>
      </c>
      <c r="E325" s="126">
        <v>125476.256025</v>
      </c>
      <c r="F325" s="126">
        <v>128848.51822499999</v>
      </c>
      <c r="G325" s="126">
        <v>-128052.289905</v>
      </c>
      <c r="H325" s="126">
        <v>220000</v>
      </c>
      <c r="I325" s="128">
        <v>91947.710095000002</v>
      </c>
      <c r="J325" s="126">
        <v>124492.679865</v>
      </c>
      <c r="K325" s="126">
        <v>-220000</v>
      </c>
      <c r="L325" s="129">
        <v>-95507.320135000002</v>
      </c>
      <c r="X325" s="123"/>
      <c r="BV325" s="123"/>
    </row>
    <row r="326" spans="1:80" x14ac:dyDescent="0.25">
      <c r="A326" s="126">
        <v>702.55462499999999</v>
      </c>
      <c r="B326" s="126">
        <v>843.06554999999992</v>
      </c>
      <c r="C326" s="127">
        <v>230000</v>
      </c>
      <c r="D326" s="77">
        <v>46381.125</v>
      </c>
      <c r="E326" s="126">
        <v>135265.1838</v>
      </c>
      <c r="F326" s="126">
        <v>138824.79389999999</v>
      </c>
      <c r="G326" s="126">
        <v>-138122.239275</v>
      </c>
      <c r="H326" s="126">
        <v>230000</v>
      </c>
      <c r="I326" s="128">
        <v>91877.760725</v>
      </c>
      <c r="J326" s="126">
        <v>134422.11825</v>
      </c>
      <c r="K326" s="126">
        <v>-230000</v>
      </c>
      <c r="L326" s="129">
        <v>-95577.88175</v>
      </c>
      <c r="BV326" s="123"/>
    </row>
    <row r="327" spans="1:80" x14ac:dyDescent="0.25">
      <c r="A327" s="126">
        <v>562.04369999999994</v>
      </c>
      <c r="B327" s="126">
        <v>749.39160000000004</v>
      </c>
      <c r="C327" s="127">
        <v>240000</v>
      </c>
      <c r="D327" s="77">
        <v>46381.125</v>
      </c>
      <c r="E327" s="126">
        <v>145054.11157499999</v>
      </c>
      <c r="F327" s="126">
        <v>148801.069575</v>
      </c>
      <c r="G327" s="126">
        <v>-148239.02587499999</v>
      </c>
      <c r="H327" s="126">
        <v>240000</v>
      </c>
      <c r="I327" s="128">
        <v>91760.974125000008</v>
      </c>
      <c r="J327" s="126">
        <v>144304.71997499999</v>
      </c>
      <c r="K327" s="126">
        <v>-240000</v>
      </c>
      <c r="L327" s="129">
        <v>-95695.280025000015</v>
      </c>
      <c r="BV327" s="123"/>
    </row>
    <row r="328" spans="1:80" x14ac:dyDescent="0.25">
      <c r="A328" s="126">
        <v>515.20672500000001</v>
      </c>
      <c r="B328" s="126">
        <v>655.71765000000005</v>
      </c>
      <c r="C328" s="127">
        <v>250000</v>
      </c>
      <c r="D328" s="77">
        <v>46381.125</v>
      </c>
      <c r="E328" s="126">
        <v>154843.03935000001</v>
      </c>
      <c r="F328" s="126">
        <v>158777.34525000001</v>
      </c>
      <c r="G328" s="126">
        <v>-158262.13852500002</v>
      </c>
      <c r="H328" s="126">
        <v>250000</v>
      </c>
      <c r="I328" s="128">
        <v>91737.861474999983</v>
      </c>
      <c r="J328" s="126">
        <v>154187.3217</v>
      </c>
      <c r="K328" s="126">
        <v>-250000</v>
      </c>
      <c r="L328" s="129">
        <v>-95812.6783</v>
      </c>
      <c r="BV328" s="123"/>
    </row>
    <row r="329" spans="1:80" x14ac:dyDescent="0.25">
      <c r="BV329" s="123"/>
    </row>
    <row r="330" spans="1:80" x14ac:dyDescent="0.25">
      <c r="BV330" s="123"/>
    </row>
    <row r="331" spans="1:80" x14ac:dyDescent="0.25">
      <c r="BV331" s="123"/>
    </row>
    <row r="332" spans="1:80" x14ac:dyDescent="0.25">
      <c r="M332" s="130"/>
      <c r="AX332" s="130"/>
      <c r="AY332" s="130"/>
      <c r="AZ332" s="130"/>
      <c r="BA332" s="130"/>
      <c r="BC332" s="130"/>
      <c r="BF332" s="130"/>
      <c r="BP332" s="130"/>
      <c r="BR332" s="123"/>
      <c r="BS332" s="123"/>
      <c r="BU332" s="123"/>
      <c r="BV332" s="123"/>
      <c r="BX332" s="123"/>
      <c r="CA332" s="130"/>
      <c r="CB332" s="130"/>
    </row>
    <row r="333" spans="1:80" x14ac:dyDescent="0.25">
      <c r="M333" s="130"/>
      <c r="AX333" s="130"/>
      <c r="AY333" s="130"/>
      <c r="AZ333" s="130"/>
      <c r="BA333" s="130"/>
      <c r="BC333" s="130"/>
      <c r="BF333" s="130"/>
      <c r="BP333" s="130"/>
      <c r="BR333" s="123"/>
      <c r="BS333" s="123"/>
      <c r="CA333" s="130"/>
      <c r="CB333" s="1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4648-1506-42F9-94A4-96B3B98EA2FD}">
  <dimension ref="A1:BL28"/>
  <sheetViews>
    <sheetView workbookViewId="0">
      <selection sqref="A1:XFD1048576"/>
    </sheetView>
  </sheetViews>
  <sheetFormatPr defaultRowHeight="15" x14ac:dyDescent="0.25"/>
  <cols>
    <col min="1" max="1" width="18.140625" style="130" bestFit="1" customWidth="1"/>
    <col min="2" max="2" width="18.5703125" style="57" bestFit="1" customWidth="1"/>
    <col min="3" max="3" width="21.42578125" style="127" bestFit="1" customWidth="1"/>
    <col min="4" max="4" width="21.5703125" style="77" customWidth="1"/>
    <col min="5" max="5" width="17.28515625" style="130" bestFit="1" customWidth="1"/>
    <col min="6" max="6" width="17.7109375" style="57" bestFit="1" customWidth="1"/>
    <col min="7" max="7" width="20.42578125" style="127" bestFit="1" customWidth="1"/>
    <col min="8" max="8" width="15.28515625" bestFit="1" customWidth="1"/>
  </cols>
  <sheetData>
    <row r="1" spans="1:64" s="21" customFormat="1" x14ac:dyDescent="0.25">
      <c r="A1" s="21" t="s">
        <v>800</v>
      </c>
      <c r="B1" s="11" t="s">
        <v>801</v>
      </c>
      <c r="C1" s="49" t="s">
        <v>802</v>
      </c>
      <c r="D1" s="39" t="s">
        <v>744</v>
      </c>
      <c r="E1" s="21" t="s">
        <v>803</v>
      </c>
      <c r="F1" s="11" t="s">
        <v>804</v>
      </c>
      <c r="G1" s="49" t="s">
        <v>805</v>
      </c>
      <c r="H1" s="21" t="s">
        <v>806</v>
      </c>
    </row>
    <row r="2" spans="1:64" x14ac:dyDescent="0.25">
      <c r="A2" s="130">
        <v>89409.701795419998</v>
      </c>
      <c r="B2" s="57" t="s">
        <v>807</v>
      </c>
      <c r="C2" s="127">
        <v>90000</v>
      </c>
      <c r="D2" s="77">
        <v>46047.125</v>
      </c>
      <c r="E2" s="130">
        <v>-89557.779101599997</v>
      </c>
      <c r="F2" s="57" t="s">
        <v>807</v>
      </c>
      <c r="G2" s="127">
        <v>82000</v>
      </c>
      <c r="H2" s="130">
        <v>-148.07730617999914</v>
      </c>
      <c r="AH2" s="130"/>
      <c r="AI2" s="130"/>
      <c r="AJ2" s="130"/>
      <c r="AK2" s="130"/>
      <c r="AL2" s="130"/>
      <c r="AN2" s="130"/>
      <c r="AO2" s="130"/>
      <c r="AP2" s="130"/>
      <c r="AQ2" s="130"/>
      <c r="AW2" s="130"/>
      <c r="AX2" s="130"/>
      <c r="BA2" s="130"/>
      <c r="BC2" s="123"/>
      <c r="BD2" s="123"/>
      <c r="BF2" s="123"/>
      <c r="BH2" s="123"/>
      <c r="BK2" s="130"/>
      <c r="BL2" s="130"/>
    </row>
    <row r="3" spans="1:64" x14ac:dyDescent="0.25">
      <c r="A3" s="130">
        <v>89441.39497388</v>
      </c>
      <c r="B3" s="57" t="s">
        <v>807</v>
      </c>
      <c r="C3" s="127">
        <v>92000</v>
      </c>
      <c r="D3" s="77">
        <v>46048.125</v>
      </c>
      <c r="E3" s="130">
        <v>-89563.608800720001</v>
      </c>
      <c r="F3" s="57" t="s">
        <v>807</v>
      </c>
      <c r="G3" s="127">
        <v>89000</v>
      </c>
      <c r="H3" s="130">
        <v>-122.21382684000127</v>
      </c>
      <c r="AH3" s="130"/>
      <c r="AI3" s="130"/>
      <c r="AJ3" s="130"/>
      <c r="AK3" s="130"/>
      <c r="AL3" s="130"/>
      <c r="AN3" s="130"/>
      <c r="AO3" s="130"/>
      <c r="AP3" s="130"/>
      <c r="AQ3" s="130"/>
      <c r="AW3" s="130"/>
      <c r="AX3" s="130"/>
      <c r="BA3" s="130"/>
      <c r="BC3" s="123"/>
      <c r="BD3" s="123"/>
      <c r="BF3" s="123"/>
      <c r="BH3" s="123"/>
      <c r="BK3" s="130"/>
      <c r="BL3" s="130"/>
    </row>
    <row r="4" spans="1:64" x14ac:dyDescent="0.25">
      <c r="A4" s="130">
        <v>89469.824774769993</v>
      </c>
      <c r="B4" s="57" t="s">
        <v>807</v>
      </c>
      <c r="C4" s="127">
        <v>91000</v>
      </c>
      <c r="D4" s="77">
        <v>46049.125</v>
      </c>
      <c r="E4" s="130">
        <v>-89536.907671599998</v>
      </c>
      <c r="F4" s="57" t="s">
        <v>807</v>
      </c>
      <c r="G4" s="127">
        <v>89000</v>
      </c>
      <c r="H4" s="130">
        <v>-67.082896830004756</v>
      </c>
      <c r="AH4" s="130"/>
      <c r="AI4" s="130"/>
      <c r="AJ4" s="130"/>
      <c r="AK4" s="130"/>
      <c r="AL4" s="130"/>
      <c r="AN4" s="130"/>
      <c r="AO4" s="130"/>
      <c r="AP4" s="130"/>
      <c r="AQ4" s="130"/>
      <c r="AW4" s="130"/>
      <c r="AX4" s="130"/>
      <c r="BA4" s="130"/>
      <c r="BC4" s="123"/>
      <c r="BD4" s="123"/>
      <c r="BF4" s="123"/>
      <c r="BH4" s="123"/>
      <c r="BL4" s="130"/>
    </row>
    <row r="5" spans="1:64" x14ac:dyDescent="0.25">
      <c r="A5" s="130">
        <v>89476.851488200002</v>
      </c>
      <c r="B5" s="57" t="s">
        <v>807</v>
      </c>
      <c r="C5" s="127">
        <v>88000</v>
      </c>
      <c r="D5" s="77">
        <v>46050.125</v>
      </c>
      <c r="E5" s="130">
        <v>-89581.787980199995</v>
      </c>
      <c r="F5" s="57" t="s">
        <v>807</v>
      </c>
      <c r="G5" s="127">
        <v>89000</v>
      </c>
      <c r="H5" s="130">
        <v>-104.93649199999345</v>
      </c>
      <c r="AH5" s="130"/>
      <c r="AI5" s="130"/>
      <c r="AJ5" s="130"/>
      <c r="AK5" s="130"/>
      <c r="AL5" s="130"/>
      <c r="AN5" s="130"/>
      <c r="AO5" s="130"/>
      <c r="AP5" s="130"/>
      <c r="AQ5" s="130"/>
      <c r="AW5" s="130"/>
      <c r="AX5" s="130"/>
      <c r="BA5" s="130"/>
      <c r="BC5" s="123"/>
      <c r="BD5" s="123"/>
      <c r="BF5" s="123"/>
      <c r="BH5" s="123"/>
      <c r="BL5" s="130"/>
    </row>
    <row r="6" spans="1:64" x14ac:dyDescent="0.25">
      <c r="A6" s="130">
        <v>89550</v>
      </c>
      <c r="B6" s="57" t="s">
        <v>51</v>
      </c>
      <c r="D6" s="77">
        <v>46052.125</v>
      </c>
      <c r="E6" s="130">
        <v>-89552.5</v>
      </c>
      <c r="F6" s="57" t="s">
        <v>51</v>
      </c>
      <c r="H6" s="130">
        <v>-2.5</v>
      </c>
      <c r="AH6" s="130"/>
      <c r="AI6" s="130"/>
      <c r="AJ6" s="130"/>
      <c r="AK6" s="130"/>
      <c r="AL6" s="130"/>
      <c r="AN6" s="130"/>
      <c r="AO6" s="130"/>
      <c r="AP6" s="130"/>
      <c r="AQ6" s="130"/>
      <c r="AW6" s="130"/>
      <c r="AX6" s="130"/>
      <c r="BA6" s="130"/>
      <c r="BC6" s="123"/>
      <c r="BD6" s="123"/>
      <c r="BF6" s="123"/>
      <c r="BH6" s="123"/>
      <c r="BL6" s="130"/>
    </row>
    <row r="7" spans="1:64" x14ac:dyDescent="0.25">
      <c r="A7" s="130">
        <v>89615</v>
      </c>
      <c r="B7" s="57" t="s">
        <v>51</v>
      </c>
      <c r="D7" s="77">
        <v>46059.125</v>
      </c>
      <c r="E7" s="130">
        <v>-89632.5</v>
      </c>
      <c r="F7" s="57" t="s">
        <v>51</v>
      </c>
      <c r="H7" s="130">
        <v>-17.5</v>
      </c>
      <c r="AH7" s="130"/>
      <c r="AI7" s="130"/>
      <c r="AJ7" s="130"/>
      <c r="AK7" s="130"/>
      <c r="AL7" s="130"/>
      <c r="AN7" s="130"/>
      <c r="AO7" s="130"/>
      <c r="AP7" s="130"/>
      <c r="AQ7" s="130"/>
      <c r="AW7" s="130"/>
      <c r="AX7" s="130"/>
      <c r="BA7" s="130"/>
      <c r="BC7" s="123"/>
      <c r="BD7" s="123"/>
      <c r="BF7" s="123"/>
      <c r="BH7" s="123"/>
      <c r="BL7" s="130"/>
    </row>
    <row r="8" spans="1:64" x14ac:dyDescent="0.25">
      <c r="A8" s="130">
        <v>89609.753901150005</v>
      </c>
      <c r="B8" s="57" t="s">
        <v>807</v>
      </c>
      <c r="C8" s="127">
        <v>91000</v>
      </c>
      <c r="D8" s="77">
        <v>46066.125</v>
      </c>
      <c r="E8" s="130">
        <v>-89744.293846200002</v>
      </c>
      <c r="F8" s="57" t="s">
        <v>807</v>
      </c>
      <c r="G8" s="127">
        <v>91000</v>
      </c>
      <c r="H8" s="130">
        <v>-134.53994504999719</v>
      </c>
      <c r="AH8" s="130"/>
      <c r="AI8" s="130"/>
      <c r="AJ8" s="130"/>
      <c r="AK8" s="130"/>
      <c r="AL8" s="130"/>
      <c r="AN8" s="130"/>
      <c r="AO8" s="130"/>
      <c r="AP8" s="130"/>
      <c r="AQ8" s="130"/>
      <c r="AW8" s="130"/>
      <c r="AX8" s="130"/>
      <c r="BA8" s="130"/>
      <c r="BC8" s="123"/>
      <c r="BD8" s="123"/>
      <c r="BF8" s="123"/>
      <c r="BH8" s="123"/>
      <c r="BK8" s="130"/>
      <c r="BL8" s="130"/>
    </row>
    <row r="9" spans="1:64" x14ac:dyDescent="0.25">
      <c r="A9" s="130">
        <v>89835</v>
      </c>
      <c r="B9" s="57" t="s">
        <v>51</v>
      </c>
      <c r="D9" s="77">
        <v>46080.125</v>
      </c>
      <c r="E9" s="130">
        <v>-89837.5</v>
      </c>
      <c r="F9" s="57" t="s">
        <v>51</v>
      </c>
      <c r="H9" s="130">
        <v>-2.5</v>
      </c>
    </row>
    <row r="10" spans="1:64" x14ac:dyDescent="0.25">
      <c r="A10" s="130">
        <v>90197.5</v>
      </c>
      <c r="B10" s="57" t="s">
        <v>51</v>
      </c>
      <c r="D10" s="77">
        <v>46108.166666666664</v>
      </c>
      <c r="E10" s="130">
        <v>-90205</v>
      </c>
      <c r="F10" s="57" t="s">
        <v>51</v>
      </c>
      <c r="H10" s="130">
        <v>-7.5</v>
      </c>
    </row>
    <row r="11" spans="1:64" x14ac:dyDescent="0.25">
      <c r="A11" s="130">
        <v>91215</v>
      </c>
      <c r="B11" s="57" t="s">
        <v>51</v>
      </c>
      <c r="D11" s="77">
        <v>46199.166666666664</v>
      </c>
      <c r="E11" s="130">
        <v>-91227.5</v>
      </c>
      <c r="F11" s="57" t="s">
        <v>51</v>
      </c>
      <c r="H11" s="130">
        <v>-12.5</v>
      </c>
    </row>
    <row r="12" spans="1:64" x14ac:dyDescent="0.25">
      <c r="A12" s="130">
        <v>92372.5</v>
      </c>
      <c r="B12" s="57" t="s">
        <v>51</v>
      </c>
      <c r="D12" s="77">
        <v>46290.166666666664</v>
      </c>
      <c r="E12" s="130">
        <v>-92377.5</v>
      </c>
      <c r="F12" s="57" t="s">
        <v>51</v>
      </c>
      <c r="H12" s="130">
        <v>-5</v>
      </c>
    </row>
    <row r="13" spans="1:64" x14ac:dyDescent="0.25">
      <c r="A13" s="130">
        <v>93657.5</v>
      </c>
      <c r="B13" s="57" t="s">
        <v>51</v>
      </c>
      <c r="D13" s="77">
        <v>46381.125</v>
      </c>
      <c r="E13" s="130">
        <v>-93677.5</v>
      </c>
      <c r="F13" s="57" t="s">
        <v>51</v>
      </c>
      <c r="H13" s="130">
        <v>-20</v>
      </c>
    </row>
    <row r="14" spans="1:64" x14ac:dyDescent="0.25">
      <c r="H14" s="130"/>
    </row>
    <row r="15" spans="1:64" x14ac:dyDescent="0.25">
      <c r="H15" s="130"/>
    </row>
    <row r="16" spans="1:64" x14ac:dyDescent="0.25">
      <c r="H16" s="130"/>
    </row>
    <row r="17" spans="4:8" x14ac:dyDescent="0.25">
      <c r="H17" s="130"/>
    </row>
    <row r="27" spans="4:8" x14ac:dyDescent="0.25">
      <c r="D27" s="35"/>
    </row>
    <row r="28" spans="4:8" x14ac:dyDescent="0.25">
      <c r="D28" s="35"/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workbookViewId="0">
      <selection activeCell="D9" sqref="D9"/>
    </sheetView>
  </sheetViews>
  <sheetFormatPr defaultColWidth="22.140625" defaultRowHeight="15" x14ac:dyDescent="0.25"/>
  <cols>
    <col min="1" max="1" width="21.85546875" style="26" bestFit="1" customWidth="1"/>
    <col min="2" max="2" width="11.7109375" style="26" bestFit="1" customWidth="1"/>
    <col min="3" max="3" width="10" style="99" bestFit="1" customWidth="1"/>
    <col min="4" max="4" width="21.5703125" style="77" bestFit="1" customWidth="1"/>
    <col min="5" max="5" width="16.5703125" style="20" bestFit="1" customWidth="1"/>
    <col min="6" max="6" width="17.7109375" style="100" bestFit="1" customWidth="1"/>
    <col min="7" max="7" width="17.42578125" style="100" bestFit="1" customWidth="1"/>
    <col min="8" max="8" width="17.5703125" style="100" bestFit="1" customWidth="1"/>
    <col min="9" max="9" width="14" style="100" bestFit="1" customWidth="1"/>
    <col min="10" max="10" width="19.85546875" style="38" bestFit="1" customWidth="1"/>
    <col min="11" max="11" width="20" style="100" bestFit="1" customWidth="1"/>
    <col min="12" max="12" width="20.42578125" style="100" bestFit="1" customWidth="1"/>
    <col min="13" max="13" width="17.85546875" style="38" bestFit="1" customWidth="1"/>
    <col min="14" max="14" width="22.7109375" style="100" bestFit="1" customWidth="1"/>
    <col min="15" max="15" width="26.85546875" style="100" bestFit="1" customWidth="1"/>
    <col min="16" max="16" width="27" style="38" bestFit="1" customWidth="1"/>
    <col min="17" max="17" width="22.85546875" style="100" bestFit="1" customWidth="1"/>
    <col min="18" max="18" width="16.85546875" style="100" bestFit="1" customWidth="1"/>
    <col min="19" max="19" width="17" style="100" bestFit="1" customWidth="1"/>
    <col min="20" max="20" width="19.85546875" style="100" bestFit="1" customWidth="1"/>
    <col min="21" max="21" width="20" style="100" bestFit="1" customWidth="1"/>
    <col min="22" max="22" width="20.42578125" style="100" bestFit="1" customWidth="1"/>
    <col min="23" max="23" width="18.5703125" style="100" bestFit="1" customWidth="1"/>
    <col min="24" max="24" width="18.7109375" style="100" bestFit="1" customWidth="1"/>
    <col min="25" max="25" width="16.7109375" style="29" bestFit="1" customWidth="1"/>
    <col min="26" max="26" width="16.85546875" style="29" bestFit="1" customWidth="1"/>
    <col min="27" max="27" width="17.42578125" style="112" bestFit="1" customWidth="1"/>
    <col min="28" max="28" width="20.140625" style="112" bestFit="1" customWidth="1"/>
    <col min="29" max="29" width="8.7109375" style="37" bestFit="1" customWidth="1"/>
    <col min="30" max="30" width="11.7109375" style="26" bestFit="1" customWidth="1"/>
    <col min="31" max="31" width="10" style="99" bestFit="1" customWidth="1"/>
    <col min="32" max="32" width="21.5703125" style="77" bestFit="1" customWidth="1"/>
    <col min="33" max="33" width="16.5703125" style="20" bestFit="1" customWidth="1"/>
    <col min="34" max="34" width="19.140625" style="100" bestFit="1" customWidth="1"/>
    <col min="35" max="35" width="12.28515625" style="83" bestFit="1" customWidth="1"/>
    <col min="36" max="36" width="19.5703125" style="100" bestFit="1" customWidth="1"/>
    <col min="37" max="37" width="21.85546875" style="26" bestFit="1" customWidth="1"/>
    <col min="38" max="38" width="11.7109375" style="26" bestFit="1" customWidth="1"/>
    <col min="39" max="39" width="10" style="99" bestFit="1" customWidth="1"/>
    <col min="40" max="40" width="21.5703125" style="77" bestFit="1" customWidth="1"/>
    <col min="41" max="41" width="16.5703125" style="20" bestFit="1" customWidth="1"/>
    <col min="42" max="42" width="19.140625" style="100" bestFit="1" customWidth="1"/>
    <col min="43" max="43" width="12.28515625" style="83" bestFit="1" customWidth="1"/>
    <col min="44" max="44" width="19.5703125" style="100" bestFit="1" customWidth="1"/>
    <col min="45" max="45" width="21.85546875" style="26" bestFit="1" customWidth="1"/>
    <col min="46" max="46" width="11.7109375" style="26" bestFit="1" customWidth="1"/>
    <col min="47" max="47" width="10" style="99" bestFit="1" customWidth="1"/>
    <col min="48" max="48" width="21.5703125" style="77" bestFit="1" customWidth="1"/>
    <col min="49" max="49" width="16.5703125" style="20" bestFit="1" customWidth="1"/>
    <col min="50" max="50" width="19.140625" style="100" bestFit="1" customWidth="1"/>
    <col min="51" max="51" width="12.28515625" style="83" bestFit="1" customWidth="1"/>
    <col min="52" max="52" width="19.5703125" style="100" bestFit="1" customWidth="1"/>
    <col min="53" max="53" width="21.85546875" style="26" bestFit="1" customWidth="1"/>
    <col min="54" max="54" width="11.7109375" style="26" bestFit="1" customWidth="1"/>
    <col min="55" max="55" width="10" style="99" bestFit="1" customWidth="1"/>
    <col min="56" max="56" width="21.5703125" style="77" bestFit="1" customWidth="1"/>
    <col min="57" max="57" width="16.5703125" style="20" bestFit="1" customWidth="1"/>
    <col min="58" max="58" width="19.140625" style="100" bestFit="1" customWidth="1"/>
    <col min="59" max="59" width="12.28515625" style="83" bestFit="1" customWidth="1"/>
    <col min="60" max="60" width="19.5703125" style="100" bestFit="1" customWidth="1"/>
    <col min="61" max="61" width="21.85546875" style="26" bestFit="1" customWidth="1"/>
    <col min="62" max="62" width="11.7109375" style="26" bestFit="1" customWidth="1"/>
    <col min="63" max="63" width="10" style="99" bestFit="1" customWidth="1"/>
    <col min="64" max="64" width="21.5703125" style="77" bestFit="1" customWidth="1"/>
    <col min="65" max="65" width="16.5703125" style="20" bestFit="1" customWidth="1"/>
    <col min="66" max="66" width="19.140625" style="100" bestFit="1" customWidth="1"/>
    <col min="67" max="67" width="13.85546875" style="83" bestFit="1" customWidth="1"/>
    <col min="68" max="68" width="14" style="100" bestFit="1" customWidth="1"/>
    <col min="69" max="69" width="17.5703125" style="26" bestFit="1" customWidth="1"/>
    <col min="70" max="70" width="17.7109375" style="26" bestFit="1" customWidth="1"/>
    <col min="71" max="72" width="16.85546875" style="100" bestFit="1" customWidth="1"/>
    <col min="73" max="73" width="16.5703125" style="20" bestFit="1" customWidth="1"/>
    <col min="74" max="74" width="19.140625" style="100" bestFit="1" customWidth="1"/>
    <col min="75" max="75" width="12.28515625" style="83" bestFit="1" customWidth="1"/>
    <col min="76" max="76" width="19.5703125" style="100" bestFit="1" customWidth="1"/>
    <col min="77" max="77" width="21.85546875" style="26" bestFit="1" customWidth="1"/>
    <col min="78" max="78" width="11.7109375" style="26" bestFit="1" customWidth="1"/>
    <col min="79" max="79" width="10" style="99" bestFit="1" customWidth="1"/>
    <col min="80" max="80" width="21.5703125" style="77" bestFit="1" customWidth="1"/>
    <col min="81" max="81" width="16.5703125" style="20" bestFit="1" customWidth="1"/>
    <col min="82" max="82" width="19.140625" style="100" bestFit="1" customWidth="1"/>
    <col min="83" max="83" width="12.28515625" style="83" bestFit="1" customWidth="1"/>
    <col min="84" max="84" width="19.5703125" style="100" bestFit="1" customWidth="1"/>
    <col min="85" max="85" width="21.85546875" style="26" bestFit="1" customWidth="1"/>
    <col min="86" max="86" width="11.7109375" style="26" bestFit="1" customWidth="1"/>
    <col min="87" max="87" width="10" style="99" bestFit="1" customWidth="1"/>
    <col min="88" max="88" width="21.5703125" style="77" bestFit="1" customWidth="1"/>
    <col min="89" max="89" width="16.5703125" style="20" bestFit="1" customWidth="1"/>
    <col min="90" max="90" width="19.140625" style="100" bestFit="1" customWidth="1"/>
    <col min="91" max="91" width="12.28515625" style="83" bestFit="1" customWidth="1"/>
    <col min="92" max="92" width="19.5703125" style="100" bestFit="1" customWidth="1"/>
    <col min="93" max="93" width="21.85546875" style="26" bestFit="1" customWidth="1"/>
    <col min="94" max="94" width="11.7109375" style="26" bestFit="1" customWidth="1"/>
    <col min="95" max="95" width="10" style="99" bestFit="1" customWidth="1"/>
    <col min="96" max="96" width="21.5703125" style="77" bestFit="1" customWidth="1"/>
    <col min="97" max="97" width="16.5703125" style="20" bestFit="1" customWidth="1"/>
    <col min="98" max="98" width="19.140625" style="100" bestFit="1" customWidth="1"/>
    <col min="99" max="99" width="12.28515625" style="83" bestFit="1" customWidth="1"/>
    <col min="100" max="100" width="19.5703125" style="100" bestFit="1" customWidth="1"/>
    <col min="101" max="101" width="21.85546875" style="26" bestFit="1" customWidth="1"/>
    <col min="102" max="102" width="11.7109375" style="26" bestFit="1" customWidth="1"/>
    <col min="103" max="103" width="10" style="99" bestFit="1" customWidth="1"/>
    <col min="104" max="104" width="21.5703125" style="77" bestFit="1" customWidth="1"/>
    <col min="105" max="105" width="16.5703125" style="20" bestFit="1" customWidth="1"/>
    <col min="106" max="106" width="19.140625" style="100" bestFit="1" customWidth="1"/>
    <col min="107" max="107" width="12.28515625" style="83" bestFit="1" customWidth="1"/>
    <col min="108" max="108" width="19.5703125" style="100" bestFit="1" customWidth="1"/>
    <col min="109" max="109" width="21.85546875" style="26" bestFit="1" customWidth="1"/>
    <col min="110" max="110" width="11.7109375" style="26" bestFit="1" customWidth="1"/>
    <col min="111" max="111" width="10" style="99" bestFit="1" customWidth="1"/>
    <col min="112" max="112" width="21.5703125" style="77" bestFit="1" customWidth="1"/>
    <col min="113" max="113" width="16.5703125" style="20" bestFit="1" customWidth="1"/>
    <col min="114" max="114" width="19.140625" style="100" bestFit="1" customWidth="1"/>
    <col min="115" max="115" width="12.28515625" style="83" bestFit="1" customWidth="1"/>
    <col min="116" max="116" width="19.5703125" style="100" bestFit="1" customWidth="1"/>
    <col min="117" max="117" width="21.85546875" style="26" bestFit="1" customWidth="1"/>
    <col min="118" max="118" width="11.7109375" style="26" bestFit="1" customWidth="1"/>
    <col min="119" max="119" width="10" style="99" bestFit="1" customWidth="1"/>
    <col min="120" max="120" width="21.5703125" style="77" bestFit="1" customWidth="1"/>
    <col min="121" max="121" width="16.5703125" style="20" bestFit="1" customWidth="1"/>
    <col min="122" max="122" width="19.140625" style="100" bestFit="1" customWidth="1"/>
    <col min="123" max="123" width="12.28515625" style="83" bestFit="1" customWidth="1"/>
    <col min="124" max="124" width="19.5703125" style="100" bestFit="1" customWidth="1"/>
    <col min="125" max="125" width="21.85546875" style="26" bestFit="1" customWidth="1"/>
    <col min="126" max="126" width="11.7109375" style="26" bestFit="1" customWidth="1"/>
    <col min="127" max="127" width="10" style="99" bestFit="1" customWidth="1"/>
    <col min="128" max="128" width="21.5703125" style="77" bestFit="1" customWidth="1"/>
    <col min="129" max="129" width="16.5703125" style="20" bestFit="1" customWidth="1"/>
    <col min="130" max="130" width="19.140625" style="100" bestFit="1" customWidth="1"/>
    <col min="131" max="131" width="12.28515625" style="83" bestFit="1" customWidth="1"/>
    <col min="132" max="132" width="19.5703125" style="100" bestFit="1" customWidth="1"/>
    <col min="133" max="133" width="21.85546875" style="26" bestFit="1" customWidth="1"/>
    <col min="134" max="134" width="11.7109375" style="26" bestFit="1" customWidth="1"/>
    <col min="135" max="135" width="10" style="99" bestFit="1" customWidth="1"/>
    <col min="136" max="136" width="21.5703125" style="77" bestFit="1" customWidth="1"/>
    <col min="137" max="137" width="16.5703125" style="20" bestFit="1" customWidth="1"/>
    <col min="138" max="138" width="19.140625" style="100" bestFit="1" customWidth="1"/>
    <col min="139" max="139" width="12.28515625" style="83" bestFit="1" customWidth="1"/>
    <col min="140" max="140" width="19.5703125" style="100" bestFit="1" customWidth="1"/>
    <col min="141" max="141" width="21.85546875" style="26" bestFit="1" customWidth="1"/>
    <col min="142" max="142" width="11.7109375" style="26" bestFit="1" customWidth="1"/>
    <col min="143" max="143" width="10" style="99" bestFit="1" customWidth="1"/>
    <col min="144" max="144" width="21.5703125" style="77" bestFit="1" customWidth="1"/>
    <col min="145" max="145" width="16.5703125" style="20" bestFit="1" customWidth="1"/>
    <col min="146" max="146" width="19.140625" style="100" bestFit="1" customWidth="1"/>
    <col min="147" max="147" width="12.28515625" style="83" bestFit="1" customWidth="1"/>
    <col min="148" max="148" width="19.5703125" style="100" bestFit="1" customWidth="1"/>
    <col min="149" max="149" width="21.85546875" style="26" bestFit="1" customWidth="1"/>
    <col min="150" max="150" width="11.7109375" style="26" bestFit="1" customWidth="1"/>
    <col min="151" max="151" width="10" style="99" bestFit="1" customWidth="1"/>
    <col min="152" max="152" width="21.5703125" style="77" bestFit="1" customWidth="1"/>
    <col min="153" max="153" width="16.5703125" style="20" bestFit="1" customWidth="1"/>
    <col min="154" max="154" width="19.140625" style="100" bestFit="1" customWidth="1"/>
    <col min="155" max="155" width="12.28515625" style="83" bestFit="1" customWidth="1"/>
    <col min="156" max="156" width="19.5703125" style="100" bestFit="1" customWidth="1"/>
    <col min="157" max="157" width="21.85546875" style="26" bestFit="1" customWidth="1"/>
    <col min="158" max="158" width="11.7109375" style="26" bestFit="1" customWidth="1"/>
    <col min="159" max="159" width="10" style="99" bestFit="1" customWidth="1"/>
    <col min="160" max="160" width="21.5703125" style="77" bestFit="1" customWidth="1"/>
    <col min="161" max="161" width="16.5703125" style="20" bestFit="1" customWidth="1"/>
    <col min="162" max="162" width="19.140625" style="100" bestFit="1" customWidth="1"/>
    <col min="163" max="163" width="12.28515625" style="83" bestFit="1" customWidth="1"/>
    <col min="164" max="164" width="19.5703125" style="100" bestFit="1" customWidth="1"/>
    <col min="165" max="165" width="21.85546875" style="26" bestFit="1" customWidth="1"/>
    <col min="166" max="166" width="11.7109375" style="26" bestFit="1" customWidth="1"/>
    <col min="167" max="167" width="10" style="99" bestFit="1" customWidth="1"/>
    <col min="168" max="168" width="21.5703125" style="77" bestFit="1" customWidth="1"/>
    <col min="169" max="169" width="16.5703125" style="20" bestFit="1" customWidth="1"/>
    <col min="170" max="170" width="19.140625" style="100" bestFit="1" customWidth="1"/>
    <col min="171" max="171" width="12.28515625" style="83" bestFit="1" customWidth="1"/>
    <col min="172" max="172" width="19.5703125" style="100" bestFit="1" customWidth="1"/>
    <col min="173" max="173" width="21.85546875" style="26" bestFit="1" customWidth="1"/>
    <col min="174" max="174" width="11.7109375" style="26" bestFit="1" customWidth="1"/>
    <col min="175" max="175" width="10" style="99" bestFit="1" customWidth="1"/>
    <col min="176" max="176" width="21.5703125" style="77" bestFit="1" customWidth="1"/>
    <col min="177" max="177" width="16.5703125" style="20" bestFit="1" customWidth="1"/>
    <col min="178" max="178" width="19.140625" style="100" bestFit="1" customWidth="1"/>
    <col min="179" max="179" width="12.28515625" style="83" bestFit="1" customWidth="1"/>
    <col min="180" max="180" width="19.5703125" style="100" bestFit="1" customWidth="1"/>
    <col min="181" max="181" width="21.85546875" style="26" bestFit="1" customWidth="1"/>
    <col min="182" max="182" width="11.7109375" style="26" bestFit="1" customWidth="1"/>
    <col min="183" max="183" width="10" style="99" bestFit="1" customWidth="1"/>
    <col min="184" max="184" width="21.5703125" style="77" bestFit="1" customWidth="1"/>
    <col min="185" max="185" width="16.5703125" style="20" bestFit="1" customWidth="1"/>
    <col min="186" max="186" width="19.140625" style="100" bestFit="1" customWidth="1"/>
    <col min="187" max="187" width="12.28515625" style="83" bestFit="1" customWidth="1"/>
    <col min="188" max="188" width="19.5703125" style="100" bestFit="1" customWidth="1"/>
    <col min="189" max="189" width="21.85546875" style="26" bestFit="1" customWidth="1"/>
    <col min="190" max="190" width="11.7109375" style="26" bestFit="1" customWidth="1"/>
    <col min="191" max="191" width="10" style="99" bestFit="1" customWidth="1"/>
    <col min="192" max="192" width="21.5703125" style="77" bestFit="1" customWidth="1"/>
    <col min="193" max="193" width="16.5703125" style="20" bestFit="1" customWidth="1"/>
    <col min="194" max="194" width="19.140625" style="100" bestFit="1" customWidth="1"/>
    <col min="195" max="195" width="12.28515625" style="83" bestFit="1" customWidth="1"/>
    <col min="196" max="196" width="19.5703125" style="100" bestFit="1" customWidth="1"/>
    <col min="197" max="197" width="21.85546875" style="26" bestFit="1" customWidth="1"/>
    <col min="198" max="198" width="11.7109375" style="26" bestFit="1" customWidth="1"/>
    <col min="199" max="199" width="10" style="99" bestFit="1" customWidth="1"/>
    <col min="200" max="200" width="21.5703125" style="77" bestFit="1" customWidth="1"/>
    <col min="201" max="201" width="16.5703125" style="20" bestFit="1" customWidth="1"/>
    <col min="202" max="202" width="19.140625" style="100" bestFit="1" customWidth="1"/>
    <col min="203" max="203" width="12.28515625" style="83" bestFit="1" customWidth="1"/>
    <col min="204" max="204" width="19.5703125" style="100" bestFit="1" customWidth="1"/>
    <col min="205" max="205" width="21.85546875" style="26" bestFit="1" customWidth="1"/>
    <col min="206" max="206" width="11.7109375" style="26" bestFit="1" customWidth="1"/>
    <col min="207" max="207" width="10" style="99" bestFit="1" customWidth="1"/>
    <col min="208" max="208" width="21.5703125" style="77" bestFit="1" customWidth="1"/>
    <col min="209" max="209" width="16.5703125" style="20" bestFit="1" customWidth="1"/>
    <col min="210" max="210" width="19.140625" style="100" bestFit="1" customWidth="1"/>
    <col min="211" max="211" width="12.28515625" style="83" bestFit="1" customWidth="1"/>
    <col min="212" max="212" width="19.5703125" style="100" bestFit="1" customWidth="1"/>
    <col min="213" max="213" width="21.85546875" style="26" bestFit="1" customWidth="1"/>
    <col min="214" max="214" width="11.7109375" style="26" bestFit="1" customWidth="1"/>
    <col min="215" max="215" width="10" style="99" bestFit="1" customWidth="1"/>
    <col min="216" max="216" width="21.5703125" style="77" bestFit="1" customWidth="1"/>
    <col min="217" max="217" width="16.5703125" style="20" bestFit="1" customWidth="1"/>
    <col min="218" max="218" width="19.140625" style="100" bestFit="1" customWidth="1"/>
    <col min="219" max="219" width="12.28515625" style="83" bestFit="1" customWidth="1"/>
    <col min="220" max="220" width="19.5703125" style="100" bestFit="1" customWidth="1"/>
    <col min="221" max="221" width="21.85546875" style="26" bestFit="1" customWidth="1"/>
    <col min="222" max="222" width="11.7109375" style="26" bestFit="1" customWidth="1"/>
    <col min="223" max="223" width="10" style="99" bestFit="1" customWidth="1"/>
    <col min="224" max="224" width="21.5703125" style="77" bestFit="1" customWidth="1"/>
    <col min="225" max="225" width="16.5703125" style="20" bestFit="1" customWidth="1"/>
    <col min="226" max="226" width="19.140625" style="100" bestFit="1" customWidth="1"/>
    <col min="227" max="227" width="12.28515625" style="83" bestFit="1" customWidth="1"/>
    <col min="228" max="228" width="19.5703125" style="100" bestFit="1" customWidth="1"/>
    <col min="229" max="229" width="21.85546875" style="26" bestFit="1" customWidth="1"/>
    <col min="230" max="230" width="11.7109375" style="26" bestFit="1" customWidth="1"/>
    <col min="231" max="231" width="10" style="99" bestFit="1" customWidth="1"/>
    <col min="232" max="232" width="21.5703125" style="77" bestFit="1" customWidth="1"/>
    <col min="233" max="233" width="16.5703125" style="20" bestFit="1" customWidth="1"/>
    <col min="234" max="234" width="19.140625" style="100" bestFit="1" customWidth="1"/>
    <col min="235" max="235" width="12.28515625" style="83" bestFit="1" customWidth="1"/>
    <col min="236" max="236" width="19.5703125" style="100" bestFit="1" customWidth="1"/>
    <col min="237" max="237" width="21.85546875" style="26" bestFit="1" customWidth="1"/>
    <col min="238" max="238" width="11.7109375" style="26" bestFit="1" customWidth="1"/>
    <col min="239" max="239" width="10" style="99" bestFit="1" customWidth="1"/>
    <col min="240" max="240" width="21.5703125" style="77" bestFit="1" customWidth="1"/>
    <col min="241" max="241" width="16.5703125" style="20" bestFit="1" customWidth="1"/>
    <col min="242" max="242" width="19.140625" style="100" bestFit="1" customWidth="1"/>
    <col min="243" max="243" width="12.28515625" style="83" bestFit="1" customWidth="1"/>
    <col min="244" max="244" width="19.5703125" style="100" bestFit="1" customWidth="1"/>
    <col min="245" max="245" width="21.85546875" style="26" bestFit="1" customWidth="1"/>
    <col min="246" max="246" width="11.7109375" style="26" bestFit="1" customWidth="1"/>
    <col min="247" max="247" width="10" style="99" bestFit="1" customWidth="1"/>
    <col min="248" max="248" width="21.5703125" style="77" bestFit="1" customWidth="1"/>
    <col min="249" max="249" width="16.5703125" style="20" bestFit="1" customWidth="1"/>
    <col min="250" max="250" width="19.140625" style="100" bestFit="1" customWidth="1"/>
    <col min="251" max="251" width="12.28515625" style="83" bestFit="1" customWidth="1"/>
    <col min="252" max="252" width="19.5703125" style="100" bestFit="1" customWidth="1"/>
    <col min="253" max="253" width="21.85546875" style="26" bestFit="1" customWidth="1"/>
    <col min="254" max="254" width="11.7109375" style="26" bestFit="1" customWidth="1"/>
    <col min="255" max="255" width="10" style="99" bestFit="1" customWidth="1"/>
    <col min="256" max="256" width="21.5703125" style="77" bestFit="1" customWidth="1"/>
    <col min="257" max="257" width="16.5703125" style="20" bestFit="1" customWidth="1"/>
    <col min="258" max="258" width="19.140625" style="100" bestFit="1" customWidth="1"/>
    <col min="259" max="259" width="12.28515625" style="83" bestFit="1" customWidth="1"/>
    <col min="260" max="260" width="19.5703125" style="100" bestFit="1" customWidth="1"/>
    <col min="261" max="261" width="21.85546875" style="26" bestFit="1" customWidth="1"/>
    <col min="262" max="262" width="11.7109375" style="26" bestFit="1" customWidth="1"/>
    <col min="263" max="263" width="10" style="99" bestFit="1" customWidth="1"/>
    <col min="264" max="264" width="21.5703125" style="77" bestFit="1" customWidth="1"/>
    <col min="265" max="265" width="16.5703125" style="20" bestFit="1" customWidth="1"/>
    <col min="266" max="266" width="19.140625" style="100" bestFit="1" customWidth="1"/>
    <col min="267" max="267" width="12.28515625" style="83" bestFit="1" customWidth="1"/>
    <col min="268" max="268" width="19.5703125" style="100" bestFit="1" customWidth="1"/>
    <col min="269" max="269" width="21.85546875" style="26" bestFit="1" customWidth="1"/>
    <col min="270" max="270" width="11.7109375" style="26" bestFit="1" customWidth="1"/>
    <col min="271" max="271" width="10" style="99" bestFit="1" customWidth="1"/>
    <col min="272" max="272" width="21.5703125" style="77" bestFit="1" customWidth="1"/>
    <col min="273" max="273" width="16.5703125" style="20" bestFit="1" customWidth="1"/>
    <col min="274" max="274" width="19.140625" style="100" bestFit="1" customWidth="1"/>
    <col min="275" max="275" width="12.28515625" style="83" bestFit="1" customWidth="1"/>
    <col min="276" max="276" width="19.5703125" style="100" bestFit="1" customWidth="1"/>
    <col min="277" max="277" width="21.85546875" style="26" bestFit="1" customWidth="1"/>
    <col min="278" max="278" width="11.7109375" style="26" bestFit="1" customWidth="1"/>
    <col min="279" max="279" width="10" style="99" bestFit="1" customWidth="1"/>
    <col min="280" max="280" width="21.5703125" style="77" bestFit="1" customWidth="1"/>
    <col min="281" max="281" width="16.5703125" style="20" bestFit="1" customWidth="1"/>
    <col min="282" max="282" width="19.140625" style="100" bestFit="1" customWidth="1"/>
    <col min="283" max="283" width="12.28515625" style="83" bestFit="1" customWidth="1"/>
    <col min="284" max="284" width="19.5703125" style="100" bestFit="1" customWidth="1"/>
    <col min="285" max="285" width="21.85546875" style="26" bestFit="1" customWidth="1"/>
    <col min="286" max="286" width="11.7109375" style="26" bestFit="1" customWidth="1"/>
    <col min="287" max="287" width="10" style="99" bestFit="1" customWidth="1"/>
    <col min="288" max="288" width="21.5703125" style="77" bestFit="1" customWidth="1"/>
    <col min="289" max="289" width="16.5703125" style="20" bestFit="1" customWidth="1"/>
    <col min="290" max="290" width="19.140625" style="100" bestFit="1" customWidth="1"/>
    <col min="291" max="291" width="12.28515625" style="83" bestFit="1" customWidth="1"/>
    <col min="292" max="292" width="19.5703125" style="100" bestFit="1" customWidth="1"/>
    <col min="293" max="293" width="21.85546875" style="26" bestFit="1" customWidth="1"/>
    <col min="294" max="294" width="11.7109375" style="26" bestFit="1" customWidth="1"/>
    <col min="295" max="295" width="10" style="99" bestFit="1" customWidth="1"/>
    <col min="296" max="296" width="21.5703125" style="77" bestFit="1" customWidth="1"/>
    <col min="297" max="297" width="16.5703125" style="20" bestFit="1" customWidth="1"/>
    <col min="298" max="298" width="19.140625" style="100" bestFit="1" customWidth="1"/>
    <col min="299" max="299" width="12.28515625" style="83" bestFit="1" customWidth="1"/>
    <col min="300" max="300" width="19.5703125" style="100" bestFit="1" customWidth="1"/>
    <col min="301" max="301" width="21.85546875" style="26" bestFit="1" customWidth="1"/>
    <col min="302" max="302" width="11.7109375" style="26" bestFit="1" customWidth="1"/>
    <col min="303" max="303" width="10" style="99" bestFit="1" customWidth="1"/>
    <col min="304" max="304" width="21.5703125" style="77" bestFit="1" customWidth="1"/>
    <col min="305" max="305" width="16.5703125" style="20" bestFit="1" customWidth="1"/>
    <col min="306" max="306" width="19.140625" style="100" bestFit="1" customWidth="1"/>
    <col min="307" max="307" width="12.28515625" style="83" bestFit="1" customWidth="1"/>
    <col min="308" max="308" width="19.5703125" style="100" bestFit="1" customWidth="1"/>
    <col min="309" max="309" width="21.85546875" style="26" bestFit="1" customWidth="1"/>
    <col min="310" max="310" width="11.7109375" style="26" bestFit="1" customWidth="1"/>
    <col min="311" max="311" width="10" style="99" bestFit="1" customWidth="1"/>
    <col min="312" max="312" width="21.5703125" style="77" bestFit="1" customWidth="1"/>
    <col min="313" max="313" width="16.5703125" style="20" bestFit="1" customWidth="1"/>
    <col min="314" max="314" width="19.140625" style="100" bestFit="1" customWidth="1"/>
    <col min="315" max="315" width="12.28515625" style="83" bestFit="1" customWidth="1"/>
    <col min="316" max="316" width="19.5703125" style="100" bestFit="1" customWidth="1"/>
    <col min="317" max="317" width="21.85546875" style="26" bestFit="1" customWidth="1"/>
    <col min="318" max="318" width="11.7109375" style="26" bestFit="1" customWidth="1"/>
    <col min="319" max="319" width="10" style="99" bestFit="1" customWidth="1"/>
    <col min="320" max="320" width="21.5703125" style="77" bestFit="1" customWidth="1"/>
    <col min="321" max="321" width="16.5703125" style="20" bestFit="1" customWidth="1"/>
    <col min="322" max="322" width="19.140625" style="100" bestFit="1" customWidth="1"/>
    <col min="323" max="323" width="12.28515625" style="83" bestFit="1" customWidth="1"/>
    <col min="324" max="324" width="19.5703125" style="100" bestFit="1" customWidth="1"/>
    <col min="325" max="325" width="21.85546875" style="26" bestFit="1" customWidth="1"/>
    <col min="326" max="326" width="11.7109375" style="26" bestFit="1" customWidth="1"/>
    <col min="327" max="327" width="10" style="99" bestFit="1" customWidth="1"/>
    <col min="328" max="328" width="21.5703125" style="77" bestFit="1" customWidth="1"/>
    <col min="329" max="329" width="16.5703125" style="20" bestFit="1" customWidth="1"/>
    <col min="330" max="330" width="19.140625" style="100" bestFit="1" customWidth="1"/>
    <col min="331" max="331" width="12.28515625" style="83" bestFit="1" customWidth="1"/>
    <col min="332" max="332" width="19.5703125" style="100" bestFit="1" customWidth="1"/>
    <col min="333" max="333" width="21.85546875" style="26" bestFit="1" customWidth="1"/>
    <col min="334" max="334" width="11.7109375" style="26" bestFit="1" customWidth="1"/>
    <col min="335" max="335" width="10" style="99" bestFit="1" customWidth="1"/>
    <col min="336" max="336" width="21.5703125" style="77" bestFit="1" customWidth="1"/>
    <col min="337" max="337" width="16.5703125" style="20" bestFit="1" customWidth="1"/>
    <col min="338" max="338" width="19.140625" style="100" bestFit="1" customWidth="1"/>
    <col min="339" max="339" width="12.28515625" style="83" bestFit="1" customWidth="1"/>
    <col min="340" max="340" width="19.5703125" style="100" bestFit="1" customWidth="1"/>
    <col min="341" max="341" width="21.85546875" style="26" bestFit="1" customWidth="1"/>
    <col min="342" max="342" width="11.7109375" style="26" bestFit="1" customWidth="1"/>
    <col min="343" max="343" width="10" style="99" bestFit="1" customWidth="1"/>
    <col min="344" max="344" width="21.5703125" style="77" bestFit="1" customWidth="1"/>
    <col min="345" max="345" width="16.5703125" style="20" bestFit="1" customWidth="1"/>
    <col min="346" max="346" width="19.140625" style="100" bestFit="1" customWidth="1"/>
    <col min="347" max="347" width="12.28515625" style="83" bestFit="1" customWidth="1"/>
    <col min="348" max="348" width="19.5703125" style="100" bestFit="1" customWidth="1"/>
    <col min="349" max="349" width="21.85546875" style="26" bestFit="1" customWidth="1"/>
    <col min="350" max="350" width="11.7109375" style="26" bestFit="1" customWidth="1"/>
    <col min="351" max="351" width="10" style="99" bestFit="1" customWidth="1"/>
    <col min="352" max="352" width="21.5703125" style="77" bestFit="1" customWidth="1"/>
    <col min="353" max="353" width="16.5703125" style="20" bestFit="1" customWidth="1"/>
    <col min="354" max="354" width="19.140625" style="100" bestFit="1" customWidth="1"/>
    <col min="355" max="355" width="12.28515625" style="83" bestFit="1" customWidth="1"/>
    <col min="356" max="356" width="19.5703125" style="100" bestFit="1" customWidth="1"/>
    <col min="357" max="357" width="21.85546875" style="26" bestFit="1" customWidth="1"/>
    <col min="358" max="358" width="11.7109375" style="26" bestFit="1" customWidth="1"/>
    <col min="359" max="359" width="10" style="99" bestFit="1" customWidth="1"/>
    <col min="360" max="360" width="21.5703125" style="77" bestFit="1" customWidth="1"/>
    <col min="361" max="361" width="16.5703125" style="20" bestFit="1" customWidth="1"/>
    <col min="362" max="362" width="19.140625" style="100" bestFit="1" customWidth="1"/>
    <col min="363" max="363" width="12.28515625" style="83" bestFit="1" customWidth="1"/>
    <col min="364" max="364" width="19.5703125" style="100" bestFit="1" customWidth="1"/>
    <col min="365" max="365" width="21.85546875" style="26" bestFit="1" customWidth="1"/>
    <col min="366" max="366" width="11.7109375" style="26" bestFit="1" customWidth="1"/>
    <col min="367" max="367" width="10" style="99" bestFit="1" customWidth="1"/>
    <col min="368" max="368" width="21.5703125" style="77" bestFit="1" customWidth="1"/>
    <col min="369" max="369" width="16.5703125" style="20" bestFit="1" customWidth="1"/>
    <col min="370" max="370" width="19.140625" style="100" bestFit="1" customWidth="1"/>
    <col min="371" max="371" width="12.28515625" style="83" bestFit="1" customWidth="1"/>
    <col min="372" max="372" width="19.5703125" style="100" bestFit="1" customWidth="1"/>
    <col min="373" max="373" width="21.85546875" style="26" bestFit="1" customWidth="1"/>
    <col min="374" max="374" width="11.7109375" style="26" bestFit="1" customWidth="1"/>
    <col min="375" max="375" width="10" style="99" bestFit="1" customWidth="1"/>
    <col min="376" max="376" width="21.5703125" style="77" bestFit="1" customWidth="1"/>
    <col min="377" max="377" width="16.5703125" style="20" bestFit="1" customWidth="1"/>
    <col min="378" max="378" width="19.140625" style="100" bestFit="1" customWidth="1"/>
    <col min="379" max="379" width="12.28515625" style="83" bestFit="1" customWidth="1"/>
    <col min="380" max="380" width="19.5703125" style="100" bestFit="1" customWidth="1"/>
    <col min="381" max="381" width="21.85546875" style="26" bestFit="1" customWidth="1"/>
    <col min="382" max="382" width="11.7109375" style="26" bestFit="1" customWidth="1"/>
    <col min="383" max="383" width="10" style="99" bestFit="1" customWidth="1"/>
    <col min="384" max="384" width="21.5703125" style="77" bestFit="1" customWidth="1"/>
    <col min="385" max="385" width="16.5703125" style="20" bestFit="1" customWidth="1"/>
    <col min="386" max="386" width="19.140625" style="100" bestFit="1" customWidth="1"/>
    <col min="387" max="387" width="12.28515625" style="83" bestFit="1" customWidth="1"/>
    <col min="388" max="388" width="19.5703125" style="100" bestFit="1" customWidth="1"/>
    <col min="389" max="389" width="21.85546875" style="26" bestFit="1" customWidth="1"/>
    <col min="390" max="390" width="11.7109375" style="26" bestFit="1" customWidth="1"/>
    <col min="391" max="391" width="10" style="99" bestFit="1" customWidth="1"/>
    <col min="392" max="392" width="21.5703125" style="77" bestFit="1" customWidth="1"/>
    <col min="393" max="393" width="16.5703125" style="20" bestFit="1" customWidth="1"/>
    <col min="394" max="394" width="19.140625" style="100" bestFit="1" customWidth="1"/>
    <col min="395" max="395" width="12.28515625" style="83" bestFit="1" customWidth="1"/>
    <col min="396" max="396" width="19.5703125" style="100" bestFit="1" customWidth="1"/>
    <col min="397" max="397" width="21.85546875" style="26" bestFit="1" customWidth="1"/>
    <col min="398" max="398" width="11.7109375" style="26" bestFit="1" customWidth="1"/>
    <col min="399" max="399" width="10" style="99" bestFit="1" customWidth="1"/>
    <col min="400" max="400" width="21.5703125" style="77" bestFit="1" customWidth="1"/>
    <col min="401" max="401" width="16.5703125" style="20" bestFit="1" customWidth="1"/>
    <col min="402" max="402" width="19.140625" style="100" bestFit="1" customWidth="1"/>
    <col min="403" max="403" width="12.28515625" style="83" bestFit="1" customWidth="1"/>
    <col min="404" max="404" width="19.5703125" style="100" bestFit="1" customWidth="1"/>
    <col min="405" max="405" width="21.85546875" style="26" bestFit="1" customWidth="1"/>
    <col min="406" max="406" width="11.7109375" style="26" bestFit="1" customWidth="1"/>
    <col min="407" max="407" width="10" style="99" bestFit="1" customWidth="1"/>
    <col min="408" max="408" width="21.5703125" style="77" bestFit="1" customWidth="1"/>
    <col min="409" max="409" width="16.5703125" style="20" bestFit="1" customWidth="1"/>
    <col min="410" max="410" width="19.140625" style="100" bestFit="1" customWidth="1"/>
    <col min="411" max="411" width="12.28515625" style="83" bestFit="1" customWidth="1"/>
    <col min="412" max="412" width="19.5703125" style="100" bestFit="1" customWidth="1"/>
    <col min="413" max="413" width="21.85546875" style="26" bestFit="1" customWidth="1"/>
    <col min="414" max="414" width="11.7109375" style="26" bestFit="1" customWidth="1"/>
    <col min="415" max="415" width="10" style="99" bestFit="1" customWidth="1"/>
    <col min="416" max="416" width="21.5703125" style="77" bestFit="1" customWidth="1"/>
    <col min="417" max="417" width="16.5703125" style="20" bestFit="1" customWidth="1"/>
    <col min="418" max="418" width="19.140625" style="100" bestFit="1" customWidth="1"/>
    <col min="419" max="419" width="12.28515625" style="83" bestFit="1" customWidth="1"/>
    <col min="420" max="420" width="19.5703125" style="100" bestFit="1" customWidth="1"/>
    <col min="421" max="421" width="21.85546875" style="26" bestFit="1" customWidth="1"/>
    <col min="422" max="422" width="11.7109375" style="26" bestFit="1" customWidth="1"/>
    <col min="423" max="423" width="10" style="99" bestFit="1" customWidth="1"/>
    <col min="424" max="424" width="21.5703125" style="77" bestFit="1" customWidth="1"/>
    <col min="425" max="425" width="16.5703125" style="20" bestFit="1" customWidth="1"/>
    <col min="426" max="426" width="19.140625" style="100" bestFit="1" customWidth="1"/>
    <col min="427" max="427" width="12.28515625" style="83" bestFit="1" customWidth="1"/>
    <col min="428" max="428" width="19.5703125" style="100" bestFit="1" customWidth="1"/>
    <col min="429" max="429" width="21.85546875" style="26" bestFit="1" customWidth="1"/>
    <col min="430" max="430" width="11.7109375" style="26" bestFit="1" customWidth="1"/>
    <col min="431" max="431" width="10" style="99" bestFit="1" customWidth="1"/>
    <col min="432" max="432" width="21.5703125" style="77" bestFit="1" customWidth="1"/>
    <col min="433" max="433" width="16.5703125" style="20" bestFit="1" customWidth="1"/>
    <col min="434" max="434" width="19.140625" style="100" bestFit="1" customWidth="1"/>
    <col min="435" max="435" width="12.28515625" style="83" bestFit="1" customWidth="1"/>
    <col min="436" max="436" width="19.5703125" style="100" bestFit="1" customWidth="1"/>
    <col min="437" max="437" width="21.85546875" style="26" bestFit="1" customWidth="1"/>
    <col min="438" max="438" width="11.7109375" style="26" bestFit="1" customWidth="1"/>
    <col min="439" max="439" width="10" style="99" bestFit="1" customWidth="1"/>
    <col min="440" max="440" width="21.5703125" style="77" bestFit="1" customWidth="1"/>
    <col min="441" max="441" width="16.5703125" style="20" bestFit="1" customWidth="1"/>
    <col min="442" max="442" width="19.140625" style="100" bestFit="1" customWidth="1"/>
    <col min="443" max="443" width="12.28515625" style="83" bestFit="1" customWidth="1"/>
    <col min="444" max="444" width="19.5703125" style="100" bestFit="1" customWidth="1"/>
    <col min="445" max="445" width="21.85546875" style="26" bestFit="1" customWidth="1"/>
    <col min="446" max="446" width="11.7109375" style="26" bestFit="1" customWidth="1"/>
    <col min="447" max="447" width="10" style="99" bestFit="1" customWidth="1"/>
    <col min="448" max="448" width="21.5703125" style="77" bestFit="1" customWidth="1"/>
    <col min="449" max="449" width="16.5703125" style="20" bestFit="1" customWidth="1"/>
    <col min="450" max="450" width="19.140625" style="100" bestFit="1" customWidth="1"/>
    <col min="451" max="451" width="12.28515625" style="83" bestFit="1" customWidth="1"/>
    <col min="452" max="452" width="19.5703125" style="100" bestFit="1" customWidth="1"/>
    <col min="453" max="453" width="21.85546875" style="26" bestFit="1" customWidth="1"/>
    <col min="454" max="454" width="11.7109375" style="26" bestFit="1" customWidth="1"/>
    <col min="455" max="455" width="10" style="99" bestFit="1" customWidth="1"/>
    <col min="456" max="456" width="21.5703125" style="77" bestFit="1" customWidth="1"/>
    <col min="457" max="457" width="16.5703125" style="20" bestFit="1" customWidth="1"/>
    <col min="458" max="458" width="19.140625" style="100" bestFit="1" customWidth="1"/>
    <col min="459" max="459" width="12.28515625" style="83" bestFit="1" customWidth="1"/>
    <col min="460" max="460" width="19.5703125" style="100" bestFit="1" customWidth="1"/>
    <col min="461" max="461" width="21.85546875" style="26" bestFit="1" customWidth="1"/>
    <col min="462" max="462" width="11.7109375" style="26" bestFit="1" customWidth="1"/>
    <col min="463" max="463" width="10" style="99" bestFit="1" customWidth="1"/>
    <col min="464" max="464" width="21.5703125" style="77" bestFit="1" customWidth="1"/>
    <col min="465" max="465" width="16.5703125" style="20" bestFit="1" customWidth="1"/>
    <col min="466" max="466" width="19.140625" style="100" bestFit="1" customWidth="1"/>
    <col min="467" max="467" width="12.28515625" style="83" bestFit="1" customWidth="1"/>
    <col min="468" max="468" width="19.5703125" style="100" bestFit="1" customWidth="1"/>
    <col min="469" max="469" width="21.85546875" style="26" bestFit="1" customWidth="1"/>
    <col min="470" max="470" width="11.7109375" style="26" bestFit="1" customWidth="1"/>
    <col min="471" max="471" width="10" style="99" bestFit="1" customWidth="1"/>
    <col min="472" max="472" width="21.5703125" style="77" bestFit="1" customWidth="1"/>
    <col min="473" max="473" width="16.5703125" style="20" bestFit="1" customWidth="1"/>
    <col min="474" max="474" width="19.140625" style="100" bestFit="1" customWidth="1"/>
    <col min="475" max="475" width="12.28515625" style="83" bestFit="1" customWidth="1"/>
    <col min="476" max="476" width="19.5703125" style="100" bestFit="1" customWidth="1"/>
    <col min="477" max="477" width="21.85546875" style="26" bestFit="1" customWidth="1"/>
    <col min="478" max="478" width="11.7109375" style="26" bestFit="1" customWidth="1"/>
    <col min="479" max="479" width="10" style="99" bestFit="1" customWidth="1"/>
    <col min="480" max="480" width="21.5703125" style="77" bestFit="1" customWidth="1"/>
    <col min="481" max="481" width="16.5703125" style="20" bestFit="1" customWidth="1"/>
    <col min="482" max="482" width="19.140625" style="100" bestFit="1" customWidth="1"/>
    <col min="483" max="483" width="12.28515625" style="83" bestFit="1" customWidth="1"/>
    <col min="484" max="484" width="19.5703125" style="100" bestFit="1" customWidth="1"/>
    <col min="485" max="485" width="21.85546875" style="26" bestFit="1" customWidth="1"/>
    <col min="486" max="486" width="11.7109375" style="26" bestFit="1" customWidth="1"/>
    <col min="487" max="487" width="10" style="99" bestFit="1" customWidth="1"/>
    <col min="488" max="488" width="21.5703125" style="77" bestFit="1" customWidth="1"/>
    <col min="489" max="489" width="16.5703125" style="20" bestFit="1" customWidth="1"/>
    <col min="490" max="490" width="19.140625" style="100" bestFit="1" customWidth="1"/>
    <col min="491" max="491" width="12.28515625" style="83" bestFit="1" customWidth="1"/>
    <col min="492" max="492" width="19.5703125" style="100" bestFit="1" customWidth="1"/>
    <col min="493" max="493" width="21.85546875" style="26" bestFit="1" customWidth="1"/>
    <col min="494" max="494" width="11.7109375" style="26" bestFit="1" customWidth="1"/>
    <col min="495" max="495" width="10" style="99" bestFit="1" customWidth="1"/>
    <col min="496" max="496" width="21.5703125" style="77" bestFit="1" customWidth="1"/>
    <col min="497" max="497" width="16.5703125" style="20" bestFit="1" customWidth="1"/>
    <col min="498" max="498" width="19.140625" style="100" bestFit="1" customWidth="1"/>
    <col min="499" max="499" width="12.28515625" style="83" bestFit="1" customWidth="1"/>
    <col min="500" max="500" width="19.5703125" style="100" bestFit="1" customWidth="1"/>
    <col min="501" max="501" width="21.85546875" style="26" bestFit="1" customWidth="1"/>
    <col min="502" max="502" width="11.7109375" style="26" bestFit="1" customWidth="1"/>
    <col min="503" max="503" width="10" style="99" bestFit="1" customWidth="1"/>
    <col min="504" max="504" width="21.5703125" style="77" bestFit="1" customWidth="1"/>
    <col min="505" max="505" width="16.5703125" style="20" bestFit="1" customWidth="1"/>
    <col min="506" max="506" width="19.140625" style="100" bestFit="1" customWidth="1"/>
    <col min="507" max="507" width="12.28515625" style="83" bestFit="1" customWidth="1"/>
    <col min="508" max="508" width="19.5703125" style="100" bestFit="1" customWidth="1"/>
    <col min="509" max="509" width="21.85546875" style="26" bestFit="1" customWidth="1"/>
    <col min="510" max="510" width="11.7109375" style="26" bestFit="1" customWidth="1"/>
    <col min="511" max="511" width="10" style="99" bestFit="1" customWidth="1"/>
    <col min="512" max="512" width="21.5703125" style="77" bestFit="1" customWidth="1"/>
    <col min="513" max="513" width="16.5703125" style="20" bestFit="1" customWidth="1"/>
    <col min="514" max="514" width="19.140625" style="100" bestFit="1" customWidth="1"/>
    <col min="515" max="515" width="12.28515625" style="83" bestFit="1" customWidth="1"/>
    <col min="516" max="516" width="19.5703125" style="100" bestFit="1" customWidth="1"/>
    <col min="517" max="517" width="21.85546875" style="26" bestFit="1" customWidth="1"/>
    <col min="518" max="518" width="11.7109375" style="26" bestFit="1" customWidth="1"/>
    <col min="519" max="519" width="10" style="99" bestFit="1" customWidth="1"/>
    <col min="520" max="520" width="21.5703125" style="77" bestFit="1" customWidth="1"/>
    <col min="521" max="521" width="16.5703125" style="20" bestFit="1" customWidth="1"/>
    <col min="522" max="522" width="19.140625" style="100" bestFit="1" customWidth="1"/>
    <col min="523" max="523" width="12.28515625" style="83" bestFit="1" customWidth="1"/>
    <col min="524" max="524" width="19.5703125" style="100" bestFit="1" customWidth="1"/>
    <col min="525" max="525" width="21.85546875" style="26" bestFit="1" customWidth="1"/>
    <col min="526" max="526" width="11.7109375" style="26" bestFit="1" customWidth="1"/>
    <col min="527" max="527" width="10" style="99" bestFit="1" customWidth="1"/>
    <col min="528" max="528" width="21.5703125" style="77" bestFit="1" customWidth="1"/>
    <col min="529" max="529" width="16.5703125" style="20" bestFit="1" customWidth="1"/>
    <col min="530" max="530" width="19.140625" style="100" bestFit="1" customWidth="1"/>
    <col min="531" max="531" width="12.28515625" style="83" bestFit="1" customWidth="1"/>
    <col min="532" max="532" width="19.5703125" style="100" bestFit="1" customWidth="1"/>
    <col min="533" max="533" width="21.85546875" style="26" bestFit="1" customWidth="1"/>
    <col min="534" max="534" width="11.7109375" style="26" bestFit="1" customWidth="1"/>
    <col min="535" max="535" width="10" style="99" bestFit="1" customWidth="1"/>
    <col min="536" max="536" width="21.5703125" style="77" bestFit="1" customWidth="1"/>
    <col min="537" max="537" width="16.5703125" style="20" bestFit="1" customWidth="1"/>
    <col min="538" max="538" width="19.140625" style="100" bestFit="1" customWidth="1"/>
    <col min="539" max="539" width="12.28515625" style="83" bestFit="1" customWidth="1"/>
    <col min="540" max="540" width="19.5703125" style="100" bestFit="1" customWidth="1"/>
    <col min="541" max="541" width="21.85546875" style="26" bestFit="1" customWidth="1"/>
    <col min="542" max="542" width="11.7109375" style="26" bestFit="1" customWidth="1"/>
    <col min="543" max="543" width="10" style="99" bestFit="1" customWidth="1"/>
    <col min="544" max="544" width="21.5703125" style="77" bestFit="1" customWidth="1"/>
    <col min="545" max="545" width="16.5703125" style="20" bestFit="1" customWidth="1"/>
    <col min="546" max="546" width="19.140625" style="100" bestFit="1" customWidth="1"/>
    <col min="547" max="547" width="12.28515625" style="83" bestFit="1" customWidth="1"/>
    <col min="548" max="548" width="19.5703125" style="100" bestFit="1" customWidth="1"/>
    <col min="549" max="549" width="21.85546875" style="26" bestFit="1" customWidth="1"/>
    <col min="550" max="550" width="11.7109375" style="26" bestFit="1" customWidth="1"/>
    <col min="551" max="551" width="10" style="99" bestFit="1" customWidth="1"/>
    <col min="552" max="552" width="21.5703125" style="77" bestFit="1" customWidth="1"/>
    <col min="553" max="553" width="16.5703125" style="20" bestFit="1" customWidth="1"/>
    <col min="554" max="554" width="19.140625" style="100" bestFit="1" customWidth="1"/>
    <col min="555" max="555" width="12.28515625" style="83" bestFit="1" customWidth="1"/>
    <col min="556" max="556" width="19.5703125" style="100" bestFit="1" customWidth="1"/>
    <col min="557" max="557" width="21.85546875" style="26" bestFit="1" customWidth="1"/>
    <col min="558" max="558" width="11.7109375" style="26" bestFit="1" customWidth="1"/>
    <col min="559" max="559" width="10" style="99" bestFit="1" customWidth="1"/>
    <col min="560" max="560" width="21.5703125" style="77" bestFit="1" customWidth="1"/>
    <col min="561" max="561" width="16.5703125" style="20" bestFit="1" customWidth="1"/>
    <col min="562" max="562" width="19.140625" style="100" bestFit="1" customWidth="1"/>
    <col min="563" max="563" width="12.28515625" style="83" bestFit="1" customWidth="1"/>
    <col min="564" max="564" width="19.5703125" style="100" bestFit="1" customWidth="1"/>
    <col min="565" max="565" width="21.85546875" style="26" bestFit="1" customWidth="1"/>
    <col min="566" max="566" width="11.7109375" style="26" bestFit="1" customWidth="1"/>
    <col min="567" max="567" width="10" style="99" bestFit="1" customWidth="1"/>
    <col min="568" max="568" width="21.5703125" style="77" bestFit="1" customWidth="1"/>
    <col min="569" max="569" width="16.5703125" style="20" bestFit="1" customWidth="1"/>
    <col min="570" max="570" width="19.140625" style="100" bestFit="1" customWidth="1"/>
    <col min="571" max="571" width="12.28515625" style="83" bestFit="1" customWidth="1"/>
    <col min="572" max="572" width="19.5703125" style="100" bestFit="1" customWidth="1"/>
    <col min="573" max="573" width="21.85546875" style="26" bestFit="1" customWidth="1"/>
    <col min="574" max="574" width="11.7109375" style="26" bestFit="1" customWidth="1"/>
    <col min="575" max="575" width="10" style="99" bestFit="1" customWidth="1"/>
    <col min="576" max="576" width="21.5703125" style="77" bestFit="1" customWidth="1"/>
    <col min="577" max="577" width="16.5703125" style="20" bestFit="1" customWidth="1"/>
    <col min="578" max="578" width="19.140625" style="100" bestFit="1" customWidth="1"/>
    <col min="579" max="579" width="12.28515625" style="83" bestFit="1" customWidth="1"/>
    <col min="580" max="580" width="19.5703125" style="100" bestFit="1" customWidth="1"/>
    <col min="581" max="581" width="21.85546875" style="26" bestFit="1" customWidth="1"/>
    <col min="582" max="582" width="11.7109375" style="26" bestFit="1" customWidth="1"/>
    <col min="583" max="583" width="10" style="99" bestFit="1" customWidth="1"/>
    <col min="584" max="584" width="21.5703125" style="77" bestFit="1" customWidth="1"/>
    <col min="585" max="585" width="16.5703125" style="20" bestFit="1" customWidth="1"/>
    <col min="586" max="586" width="19.140625" style="100" bestFit="1" customWidth="1"/>
    <col min="587" max="587" width="12.28515625" style="83" bestFit="1" customWidth="1"/>
    <col min="588" max="588" width="19.5703125" style="100" bestFit="1" customWidth="1"/>
    <col min="589" max="589" width="21.85546875" style="26" bestFit="1" customWidth="1"/>
    <col min="590" max="590" width="11.7109375" style="26" bestFit="1" customWidth="1"/>
    <col min="591" max="591" width="10" style="99" bestFit="1" customWidth="1"/>
    <col min="592" max="592" width="21.5703125" style="77" bestFit="1" customWidth="1"/>
    <col min="593" max="593" width="16.5703125" style="20" bestFit="1" customWidth="1"/>
    <col min="594" max="594" width="19.140625" style="100" bestFit="1" customWidth="1"/>
    <col min="595" max="595" width="12.28515625" style="83" bestFit="1" customWidth="1"/>
    <col min="596" max="596" width="19.5703125" style="100" bestFit="1" customWidth="1"/>
    <col min="597" max="597" width="21.85546875" style="26" bestFit="1" customWidth="1"/>
    <col min="598" max="598" width="11.7109375" style="26" bestFit="1" customWidth="1"/>
    <col min="599" max="599" width="10" style="99" bestFit="1" customWidth="1"/>
    <col min="600" max="600" width="21.5703125" style="77" bestFit="1" customWidth="1"/>
    <col min="601" max="601" width="16.5703125" style="20" bestFit="1" customWidth="1"/>
    <col min="602" max="602" width="19.140625" style="100" bestFit="1" customWidth="1"/>
    <col min="603" max="603" width="12.28515625" style="83" bestFit="1" customWidth="1"/>
    <col min="604" max="604" width="19.5703125" style="100" bestFit="1" customWidth="1"/>
    <col min="605" max="605" width="21.85546875" style="26" bestFit="1" customWidth="1"/>
    <col min="606" max="606" width="11.7109375" style="26" bestFit="1" customWidth="1"/>
    <col min="607" max="607" width="10" style="99" bestFit="1" customWidth="1"/>
    <col min="608" max="608" width="21.5703125" style="77" bestFit="1" customWidth="1"/>
    <col min="609" max="609" width="16.5703125" style="20" bestFit="1" customWidth="1"/>
    <col min="610" max="610" width="19.140625" style="100" bestFit="1" customWidth="1"/>
    <col min="611" max="611" width="12.28515625" style="83" bestFit="1" customWidth="1"/>
    <col min="612" max="612" width="19.5703125" style="100" bestFit="1" customWidth="1"/>
    <col min="613" max="613" width="21.85546875" style="26" bestFit="1" customWidth="1"/>
    <col min="614" max="614" width="11.7109375" style="26" bestFit="1" customWidth="1"/>
    <col min="615" max="615" width="10" style="99" bestFit="1" customWidth="1"/>
    <col min="616" max="616" width="21.5703125" style="77" bestFit="1" customWidth="1"/>
    <col min="617" max="617" width="16.5703125" style="20" bestFit="1" customWidth="1"/>
    <col min="618" max="618" width="19.140625" style="100" bestFit="1" customWidth="1"/>
    <col min="619" max="619" width="12.28515625" style="83" bestFit="1" customWidth="1"/>
    <col min="620" max="620" width="19.5703125" style="100" bestFit="1" customWidth="1"/>
    <col min="621" max="621" width="21.85546875" style="26" bestFit="1" customWidth="1"/>
    <col min="622" max="622" width="11.7109375" style="26" bestFit="1" customWidth="1"/>
    <col min="623" max="623" width="10" style="99" bestFit="1" customWidth="1"/>
    <col min="624" max="624" width="21.5703125" style="77" bestFit="1" customWidth="1"/>
    <col min="625" max="625" width="16.5703125" style="20" bestFit="1" customWidth="1"/>
    <col min="626" max="626" width="19.140625" style="100" bestFit="1" customWidth="1"/>
    <col min="627" max="627" width="12.28515625" style="83" bestFit="1" customWidth="1"/>
    <col min="628" max="628" width="19.5703125" style="100" bestFit="1" customWidth="1"/>
    <col min="629" max="629" width="21.85546875" style="26" bestFit="1" customWidth="1"/>
    <col min="630" max="630" width="11.7109375" style="26" bestFit="1" customWidth="1"/>
    <col min="631" max="631" width="10" style="99" bestFit="1" customWidth="1"/>
    <col min="632" max="632" width="21.5703125" style="77" bestFit="1" customWidth="1"/>
    <col min="633" max="633" width="16.5703125" style="20" bestFit="1" customWidth="1"/>
    <col min="634" max="634" width="19.140625" style="100" bestFit="1" customWidth="1"/>
    <col min="635" max="635" width="12.28515625" style="83" bestFit="1" customWidth="1"/>
    <col min="636" max="636" width="19.5703125" style="100" bestFit="1" customWidth="1"/>
    <col min="637" max="637" width="21.85546875" style="26" bestFit="1" customWidth="1"/>
    <col min="638" max="638" width="11.7109375" style="26" bestFit="1" customWidth="1"/>
    <col min="639" max="639" width="10" style="99" bestFit="1" customWidth="1"/>
    <col min="640" max="640" width="21.5703125" style="77" bestFit="1" customWidth="1"/>
    <col min="641" max="641" width="16.5703125" style="20" bestFit="1" customWidth="1"/>
    <col min="642" max="642" width="19.140625" style="100" bestFit="1" customWidth="1"/>
    <col min="643" max="643" width="12.28515625" style="83" bestFit="1" customWidth="1"/>
    <col min="644" max="644" width="19.5703125" style="100" bestFit="1" customWidth="1"/>
    <col min="645" max="645" width="21.85546875" style="26" bestFit="1" customWidth="1"/>
    <col min="646" max="646" width="11.7109375" style="26" bestFit="1" customWidth="1"/>
    <col min="647" max="647" width="10" style="99" bestFit="1" customWidth="1"/>
    <col min="648" max="648" width="21.5703125" style="77" bestFit="1" customWidth="1"/>
    <col min="649" max="649" width="16.5703125" style="20" bestFit="1" customWidth="1"/>
    <col min="650" max="650" width="19.140625" style="100" bestFit="1" customWidth="1"/>
    <col min="651" max="651" width="12.28515625" style="83" bestFit="1" customWidth="1"/>
    <col min="652" max="652" width="19.5703125" style="100" bestFit="1" customWidth="1"/>
    <col min="653" max="653" width="21.85546875" style="26" bestFit="1" customWidth="1"/>
    <col min="654" max="654" width="11.7109375" style="26" bestFit="1" customWidth="1"/>
    <col min="655" max="655" width="10" style="99" bestFit="1" customWidth="1"/>
    <col min="656" max="656" width="21.5703125" style="77" bestFit="1" customWidth="1"/>
    <col min="657" max="657" width="16.5703125" style="20" bestFit="1" customWidth="1"/>
    <col min="658" max="658" width="19.140625" style="100" bestFit="1" customWidth="1"/>
    <col min="659" max="659" width="12.28515625" style="83" bestFit="1" customWidth="1"/>
    <col min="660" max="660" width="19.5703125" style="100" bestFit="1" customWidth="1"/>
    <col min="661" max="661" width="21.85546875" style="26" bestFit="1" customWidth="1"/>
    <col min="662" max="662" width="11.7109375" style="26" bestFit="1" customWidth="1"/>
    <col min="663" max="663" width="10" style="99" bestFit="1" customWidth="1"/>
    <col min="664" max="664" width="21.5703125" style="77" bestFit="1" customWidth="1"/>
    <col min="665" max="665" width="16.5703125" style="20" bestFit="1" customWidth="1"/>
    <col min="666" max="666" width="19.140625" style="100" bestFit="1" customWidth="1"/>
    <col min="667" max="667" width="12.28515625" style="83" bestFit="1" customWidth="1"/>
    <col min="668" max="668" width="19.5703125" style="100" bestFit="1" customWidth="1"/>
    <col min="669" max="669" width="21.85546875" style="26" bestFit="1" customWidth="1"/>
    <col min="670" max="670" width="11.7109375" style="26" bestFit="1" customWidth="1"/>
    <col min="671" max="671" width="10" style="99" bestFit="1" customWidth="1"/>
    <col min="672" max="672" width="21.5703125" style="77" bestFit="1" customWidth="1"/>
    <col min="673" max="673" width="16.5703125" style="20" bestFit="1" customWidth="1"/>
    <col min="674" max="674" width="19.140625" style="100" bestFit="1" customWidth="1"/>
    <col min="675" max="675" width="12.28515625" style="83" bestFit="1" customWidth="1"/>
    <col min="676" max="676" width="19.5703125" style="100" bestFit="1" customWidth="1"/>
    <col min="677" max="677" width="21.85546875" style="26" bestFit="1" customWidth="1"/>
    <col min="678" max="678" width="11.7109375" style="26" bestFit="1" customWidth="1"/>
    <col min="679" max="679" width="10" style="99" bestFit="1" customWidth="1"/>
    <col min="680" max="680" width="21.5703125" style="77" bestFit="1" customWidth="1"/>
    <col min="681" max="681" width="16.5703125" style="20" bestFit="1" customWidth="1"/>
    <col min="682" max="682" width="19.140625" style="100" bestFit="1" customWidth="1"/>
    <col min="683" max="683" width="12.28515625" style="83" bestFit="1" customWidth="1"/>
    <col min="684" max="684" width="19.5703125" style="100" bestFit="1" customWidth="1"/>
    <col min="685" max="685" width="21.85546875" style="26" bestFit="1" customWidth="1"/>
    <col min="686" max="686" width="11.7109375" style="26" bestFit="1" customWidth="1"/>
    <col min="687" max="687" width="10" style="99" bestFit="1" customWidth="1"/>
    <col min="688" max="688" width="21.5703125" style="77" bestFit="1" customWidth="1"/>
    <col min="689" max="689" width="16.5703125" style="20" bestFit="1" customWidth="1"/>
    <col min="690" max="690" width="19.140625" style="100" bestFit="1" customWidth="1"/>
    <col min="691" max="691" width="12.28515625" style="83" bestFit="1" customWidth="1"/>
    <col min="692" max="692" width="19.5703125" style="100" bestFit="1" customWidth="1"/>
    <col min="693" max="693" width="21.85546875" style="26" bestFit="1" customWidth="1"/>
    <col min="694" max="694" width="11.7109375" style="26" bestFit="1" customWidth="1"/>
    <col min="695" max="695" width="10" style="99" bestFit="1" customWidth="1"/>
    <col min="696" max="696" width="21.5703125" style="77" bestFit="1" customWidth="1"/>
    <col min="697" max="697" width="16.5703125" style="20" bestFit="1" customWidth="1"/>
    <col min="698" max="698" width="19.140625" style="100" bestFit="1" customWidth="1"/>
    <col min="699" max="699" width="12.28515625" style="83" bestFit="1" customWidth="1"/>
    <col min="700" max="700" width="19.5703125" style="100" bestFit="1" customWidth="1"/>
    <col min="701" max="701" width="21.85546875" style="26" bestFit="1" customWidth="1"/>
    <col min="702" max="702" width="11.7109375" style="26" bestFit="1" customWidth="1"/>
    <col min="703" max="703" width="10" style="99" bestFit="1" customWidth="1"/>
    <col min="704" max="704" width="21.5703125" style="77" bestFit="1" customWidth="1"/>
    <col min="705" max="705" width="16.5703125" style="20" bestFit="1" customWidth="1"/>
    <col min="706" max="706" width="19.140625" style="100" bestFit="1" customWidth="1"/>
    <col min="707" max="707" width="12.28515625" style="83" bestFit="1" customWidth="1"/>
    <col min="708" max="708" width="19.5703125" style="100" bestFit="1" customWidth="1"/>
    <col min="709" max="709" width="21.85546875" style="26" bestFit="1" customWidth="1"/>
    <col min="710" max="710" width="11.7109375" style="26" bestFit="1" customWidth="1"/>
    <col min="711" max="711" width="10" style="99" bestFit="1" customWidth="1"/>
    <col min="712" max="712" width="21.5703125" style="77" bestFit="1" customWidth="1"/>
    <col min="713" max="713" width="16.5703125" style="20" bestFit="1" customWidth="1"/>
    <col min="714" max="714" width="19.140625" style="100" bestFit="1" customWidth="1"/>
    <col min="715" max="715" width="12.28515625" style="83" bestFit="1" customWidth="1"/>
    <col min="716" max="716" width="19.5703125" style="100" bestFit="1" customWidth="1"/>
    <col min="717" max="717" width="21.85546875" style="26" bestFit="1" customWidth="1"/>
    <col min="718" max="718" width="11.7109375" style="26" bestFit="1" customWidth="1"/>
    <col min="719" max="719" width="10" style="99" bestFit="1" customWidth="1"/>
    <col min="720" max="720" width="21.5703125" style="77" bestFit="1" customWidth="1"/>
    <col min="721" max="721" width="16.5703125" style="20" bestFit="1" customWidth="1"/>
    <col min="722" max="722" width="19.140625" style="100" bestFit="1" customWidth="1"/>
    <col min="723" max="723" width="12.28515625" style="83" bestFit="1" customWidth="1"/>
    <col min="724" max="724" width="19.5703125" style="100" bestFit="1" customWidth="1"/>
    <col min="725" max="725" width="21.85546875" style="26" bestFit="1" customWidth="1"/>
    <col min="726" max="726" width="11.7109375" style="26" bestFit="1" customWidth="1"/>
    <col min="727" max="727" width="10" style="99" bestFit="1" customWidth="1"/>
    <col min="728" max="728" width="21.5703125" style="77" bestFit="1" customWidth="1"/>
    <col min="729" max="729" width="16.5703125" style="20" bestFit="1" customWidth="1"/>
    <col min="730" max="730" width="19.140625" style="100" bestFit="1" customWidth="1"/>
    <col min="731" max="731" width="12.28515625" style="83" bestFit="1" customWidth="1"/>
    <col min="732" max="732" width="19.5703125" style="100" bestFit="1" customWidth="1"/>
    <col min="733" max="733" width="21.85546875" style="26" bestFit="1" customWidth="1"/>
    <col min="734" max="734" width="11.7109375" style="26" bestFit="1" customWidth="1"/>
    <col min="735" max="735" width="10" style="99" bestFit="1" customWidth="1"/>
    <col min="736" max="736" width="21.5703125" style="77" bestFit="1" customWidth="1"/>
    <col min="737" max="737" width="16.5703125" style="20" bestFit="1" customWidth="1"/>
    <col min="738" max="738" width="19.140625" style="100" bestFit="1" customWidth="1"/>
    <col min="739" max="739" width="12.28515625" style="83" bestFit="1" customWidth="1"/>
    <col min="740" max="740" width="19.5703125" style="100" bestFit="1" customWidth="1"/>
    <col min="741" max="741" width="21.85546875" style="26" bestFit="1" customWidth="1"/>
    <col min="742" max="742" width="11.7109375" style="26" bestFit="1" customWidth="1"/>
    <col min="743" max="743" width="10" style="99" bestFit="1" customWidth="1"/>
    <col min="744" max="744" width="21.5703125" style="77" bestFit="1" customWidth="1"/>
    <col min="745" max="745" width="16.5703125" style="20" bestFit="1" customWidth="1"/>
    <col min="746" max="746" width="19.140625" style="100" bestFit="1" customWidth="1"/>
    <col min="747" max="747" width="12.28515625" style="83" bestFit="1" customWidth="1"/>
    <col min="748" max="748" width="19.5703125" style="100" bestFit="1" customWidth="1"/>
    <col min="749" max="749" width="21.85546875" style="26" bestFit="1" customWidth="1"/>
    <col min="750" max="750" width="11.7109375" style="26" bestFit="1" customWidth="1"/>
    <col min="751" max="751" width="10" style="99" bestFit="1" customWidth="1"/>
    <col min="752" max="752" width="21.5703125" style="77" bestFit="1" customWidth="1"/>
    <col min="753" max="753" width="16.5703125" style="20" bestFit="1" customWidth="1"/>
    <col min="754" max="754" width="19.140625" style="100" bestFit="1" customWidth="1"/>
    <col min="755" max="755" width="12.28515625" style="83" bestFit="1" customWidth="1"/>
    <col min="756" max="756" width="19.5703125" style="100" bestFit="1" customWidth="1"/>
    <col min="757" max="757" width="21.85546875" style="26" bestFit="1" customWidth="1"/>
    <col min="758" max="758" width="11.7109375" style="26" bestFit="1" customWidth="1"/>
    <col min="759" max="759" width="10" style="99" bestFit="1" customWidth="1"/>
    <col min="760" max="760" width="21.5703125" style="77" bestFit="1" customWidth="1"/>
    <col min="761" max="761" width="16.5703125" style="20" bestFit="1" customWidth="1"/>
    <col min="762" max="762" width="19.140625" style="100" bestFit="1" customWidth="1"/>
    <col min="763" max="763" width="12.28515625" style="83" bestFit="1" customWidth="1"/>
    <col min="764" max="764" width="19.5703125" style="100" bestFit="1" customWidth="1"/>
    <col min="765" max="765" width="21.85546875" style="26" bestFit="1" customWidth="1"/>
    <col min="766" max="766" width="11.7109375" style="26" bestFit="1" customWidth="1"/>
    <col min="767" max="767" width="10" style="99" bestFit="1" customWidth="1"/>
    <col min="768" max="768" width="21.5703125" style="77" bestFit="1" customWidth="1"/>
    <col min="769" max="769" width="16.5703125" style="20" bestFit="1" customWidth="1"/>
    <col min="770" max="770" width="19.140625" style="100" bestFit="1" customWidth="1"/>
    <col min="771" max="771" width="12.28515625" style="83" bestFit="1" customWidth="1"/>
    <col min="772" max="772" width="19.5703125" style="100" bestFit="1" customWidth="1"/>
    <col min="773" max="773" width="21.85546875" style="26" bestFit="1" customWidth="1"/>
    <col min="774" max="774" width="11.7109375" style="26" bestFit="1" customWidth="1"/>
    <col min="775" max="775" width="10" style="99" bestFit="1" customWidth="1"/>
    <col min="776" max="776" width="21.5703125" style="77" bestFit="1" customWidth="1"/>
    <col min="777" max="777" width="16.5703125" style="20" bestFit="1" customWidth="1"/>
    <col min="778" max="778" width="19.140625" style="100" bestFit="1" customWidth="1"/>
    <col min="779" max="779" width="12.28515625" style="83" bestFit="1" customWidth="1"/>
    <col min="780" max="780" width="19.5703125" style="100" bestFit="1" customWidth="1"/>
    <col min="781" max="781" width="21.85546875" style="26" bestFit="1" customWidth="1"/>
    <col min="782" max="782" width="11.7109375" style="26" bestFit="1" customWidth="1"/>
    <col min="783" max="783" width="10" style="99" bestFit="1" customWidth="1"/>
    <col min="784" max="784" width="21.5703125" style="77" bestFit="1" customWidth="1"/>
    <col min="785" max="785" width="16.5703125" style="20" bestFit="1" customWidth="1"/>
    <col min="786" max="786" width="19.140625" style="100" bestFit="1" customWidth="1"/>
    <col min="787" max="787" width="12.28515625" style="83" bestFit="1" customWidth="1"/>
    <col min="788" max="788" width="19.5703125" style="100" bestFit="1" customWidth="1"/>
    <col min="789" max="789" width="21.85546875" style="26" bestFit="1" customWidth="1"/>
    <col min="790" max="790" width="11.7109375" style="26" bestFit="1" customWidth="1"/>
    <col min="791" max="791" width="10" style="99" bestFit="1" customWidth="1"/>
    <col min="792" max="792" width="21.5703125" style="77" bestFit="1" customWidth="1"/>
    <col min="793" max="793" width="16.5703125" style="20" bestFit="1" customWidth="1"/>
    <col min="794" max="794" width="19.140625" style="100" bestFit="1" customWidth="1"/>
    <col min="795" max="795" width="12.28515625" style="83" bestFit="1" customWidth="1"/>
    <col min="796" max="796" width="19.5703125" style="100" bestFit="1" customWidth="1"/>
    <col min="797" max="797" width="21.85546875" style="26" bestFit="1" customWidth="1"/>
    <col min="798" max="798" width="11.7109375" style="26" bestFit="1" customWidth="1"/>
    <col min="799" max="799" width="10" style="99" bestFit="1" customWidth="1"/>
    <col min="800" max="800" width="21.5703125" style="77" bestFit="1" customWidth="1"/>
    <col min="801" max="801" width="16.5703125" style="20" bestFit="1" customWidth="1"/>
    <col min="802" max="802" width="19.140625" style="100" bestFit="1" customWidth="1"/>
    <col min="803" max="803" width="12.28515625" style="83" bestFit="1" customWidth="1"/>
    <col min="804" max="804" width="19.5703125" style="100" bestFit="1" customWidth="1"/>
    <col min="805" max="805" width="21.85546875" style="26" bestFit="1" customWidth="1"/>
    <col min="806" max="806" width="11.7109375" style="26" bestFit="1" customWidth="1"/>
    <col min="807" max="807" width="10" style="99" bestFit="1" customWidth="1"/>
    <col min="808" max="808" width="21.5703125" style="77" bestFit="1" customWidth="1"/>
    <col min="809" max="809" width="16.5703125" style="20" bestFit="1" customWidth="1"/>
    <col min="810" max="810" width="19.140625" style="100" bestFit="1" customWidth="1"/>
    <col min="811" max="811" width="12.28515625" style="83" bestFit="1" customWidth="1"/>
    <col min="812" max="812" width="19.5703125" style="100" bestFit="1" customWidth="1"/>
    <col min="813" max="813" width="21.85546875" style="26" bestFit="1" customWidth="1"/>
    <col min="814" max="814" width="11.7109375" style="26" bestFit="1" customWidth="1"/>
    <col min="815" max="815" width="10" style="99" bestFit="1" customWidth="1"/>
    <col min="816" max="816" width="21.5703125" style="77" bestFit="1" customWidth="1"/>
    <col min="817" max="817" width="16.5703125" style="20" bestFit="1" customWidth="1"/>
    <col min="818" max="818" width="19.140625" style="100" bestFit="1" customWidth="1"/>
    <col min="819" max="819" width="12.28515625" style="83" bestFit="1" customWidth="1"/>
    <col min="820" max="820" width="19.5703125" style="100" bestFit="1" customWidth="1"/>
    <col min="821" max="821" width="21.85546875" style="26" bestFit="1" customWidth="1"/>
    <col min="822" max="822" width="11.7109375" style="26" bestFit="1" customWidth="1"/>
    <col min="823" max="823" width="10" style="99" bestFit="1" customWidth="1"/>
    <col min="824" max="824" width="21.5703125" style="77" bestFit="1" customWidth="1"/>
    <col min="825" max="825" width="16.5703125" style="20" bestFit="1" customWidth="1"/>
    <col min="826" max="826" width="19.140625" style="100" bestFit="1" customWidth="1"/>
    <col min="827" max="827" width="12.28515625" style="83" bestFit="1" customWidth="1"/>
    <col min="828" max="828" width="19.5703125" style="100" bestFit="1" customWidth="1"/>
    <col min="829" max="829" width="21.85546875" style="26" bestFit="1" customWidth="1"/>
    <col min="830" max="830" width="11.7109375" style="26" bestFit="1" customWidth="1"/>
    <col min="831" max="831" width="10" style="99" bestFit="1" customWidth="1"/>
    <col min="832" max="832" width="21.5703125" style="77" bestFit="1" customWidth="1"/>
    <col min="833" max="833" width="16.5703125" style="20" bestFit="1" customWidth="1"/>
    <col min="834" max="834" width="19.140625" style="100" bestFit="1" customWidth="1"/>
    <col min="835" max="835" width="12.28515625" style="83" bestFit="1" customWidth="1"/>
    <col min="836" max="836" width="19.5703125" style="100" bestFit="1" customWidth="1"/>
    <col min="837" max="837" width="21.85546875" style="26" bestFit="1" customWidth="1"/>
    <col min="838" max="838" width="11.7109375" style="26" bestFit="1" customWidth="1"/>
    <col min="839" max="839" width="10" style="99" bestFit="1" customWidth="1"/>
    <col min="840" max="840" width="21.5703125" style="77" bestFit="1" customWidth="1"/>
    <col min="841" max="841" width="16.5703125" style="20" bestFit="1" customWidth="1"/>
    <col min="842" max="842" width="19.140625" style="100" bestFit="1" customWidth="1"/>
    <col min="843" max="843" width="12.28515625" style="83" bestFit="1" customWidth="1"/>
    <col min="844" max="844" width="19.5703125" style="100" bestFit="1" customWidth="1"/>
    <col min="845" max="845" width="21.85546875" style="26" bestFit="1" customWidth="1"/>
    <col min="846" max="846" width="11.7109375" style="26" bestFit="1" customWidth="1"/>
    <col min="847" max="847" width="10" style="99" bestFit="1" customWidth="1"/>
    <col min="848" max="848" width="21.5703125" style="77" bestFit="1" customWidth="1"/>
    <col min="849" max="849" width="16.5703125" style="20" bestFit="1" customWidth="1"/>
    <col min="850" max="850" width="19.140625" style="100" bestFit="1" customWidth="1"/>
    <col min="851" max="851" width="12.28515625" style="83" bestFit="1" customWidth="1"/>
    <col min="852" max="852" width="19.5703125" style="100" bestFit="1" customWidth="1"/>
    <col min="853" max="853" width="21.85546875" style="26" bestFit="1" customWidth="1"/>
    <col min="854" max="854" width="11.7109375" style="26" bestFit="1" customWidth="1"/>
    <col min="855" max="855" width="10" style="99" bestFit="1" customWidth="1"/>
    <col min="856" max="856" width="21.5703125" style="77" bestFit="1" customWidth="1"/>
    <col min="857" max="857" width="16.5703125" style="20" bestFit="1" customWidth="1"/>
    <col min="858" max="858" width="19.140625" style="100" bestFit="1" customWidth="1"/>
    <col min="859" max="859" width="12.28515625" style="83" bestFit="1" customWidth="1"/>
    <col min="860" max="860" width="19.5703125" style="100" bestFit="1" customWidth="1"/>
    <col min="861" max="861" width="21.85546875" style="26" bestFit="1" customWidth="1"/>
    <col min="862" max="862" width="11.7109375" style="26" bestFit="1" customWidth="1"/>
    <col min="863" max="863" width="10" style="99" bestFit="1" customWidth="1"/>
    <col min="864" max="864" width="21.5703125" style="77" bestFit="1" customWidth="1"/>
    <col min="865" max="865" width="16.5703125" style="20" bestFit="1" customWidth="1"/>
    <col min="866" max="866" width="19.140625" style="100" bestFit="1" customWidth="1"/>
    <col min="867" max="867" width="12.28515625" style="83" bestFit="1" customWidth="1"/>
    <col min="868" max="868" width="19.5703125" style="100" bestFit="1" customWidth="1"/>
    <col min="869" max="869" width="21.85546875" style="26" bestFit="1" customWidth="1"/>
    <col min="870" max="870" width="11.7109375" style="26" bestFit="1" customWidth="1"/>
    <col min="871" max="871" width="10" style="99" bestFit="1" customWidth="1"/>
    <col min="872" max="872" width="21.5703125" style="77" bestFit="1" customWidth="1"/>
    <col min="873" max="873" width="16.5703125" style="20" bestFit="1" customWidth="1"/>
    <col min="874" max="874" width="19.140625" style="100" bestFit="1" customWidth="1"/>
    <col min="875" max="875" width="12.28515625" style="83" bestFit="1" customWidth="1"/>
    <col min="876" max="876" width="19.5703125" style="100" bestFit="1" customWidth="1"/>
    <col min="877" max="877" width="21.85546875" style="26" bestFit="1" customWidth="1"/>
    <col min="878" max="878" width="11.7109375" style="26" bestFit="1" customWidth="1"/>
    <col min="879" max="879" width="10" style="99" bestFit="1" customWidth="1"/>
    <col min="880" max="880" width="21.5703125" style="77" bestFit="1" customWidth="1"/>
    <col min="881" max="881" width="16.5703125" style="20" bestFit="1" customWidth="1"/>
    <col min="882" max="882" width="19.140625" style="100" bestFit="1" customWidth="1"/>
    <col min="883" max="883" width="12.28515625" style="83" bestFit="1" customWidth="1"/>
    <col min="884" max="884" width="19.5703125" style="100" bestFit="1" customWidth="1"/>
    <col min="885" max="885" width="21.85546875" style="26" bestFit="1" customWidth="1"/>
    <col min="886" max="886" width="11.7109375" style="26" bestFit="1" customWidth="1"/>
    <col min="887" max="887" width="10" style="99" bestFit="1" customWidth="1"/>
    <col min="888" max="888" width="21.5703125" style="77" bestFit="1" customWidth="1"/>
    <col min="889" max="889" width="16.5703125" style="20" bestFit="1" customWidth="1"/>
    <col min="890" max="890" width="19.140625" style="100" bestFit="1" customWidth="1"/>
    <col min="891" max="891" width="12.28515625" style="83" bestFit="1" customWidth="1"/>
    <col min="892" max="892" width="19.5703125" style="100" bestFit="1" customWidth="1"/>
    <col min="893" max="893" width="21.85546875" style="26" bestFit="1" customWidth="1"/>
    <col min="894" max="894" width="11.7109375" style="26" bestFit="1" customWidth="1"/>
    <col min="895" max="895" width="10" style="99" bestFit="1" customWidth="1"/>
    <col min="896" max="896" width="21.5703125" style="77" bestFit="1" customWidth="1"/>
    <col min="897" max="897" width="16.5703125" style="20" bestFit="1" customWidth="1"/>
    <col min="898" max="898" width="19.140625" style="100" bestFit="1" customWidth="1"/>
    <col min="899" max="899" width="12.28515625" style="83" bestFit="1" customWidth="1"/>
    <col min="900" max="900" width="19.5703125" style="100" bestFit="1" customWidth="1"/>
    <col min="901" max="901" width="21.85546875" style="26" bestFit="1" customWidth="1"/>
    <col min="902" max="902" width="11.7109375" style="26" bestFit="1" customWidth="1"/>
    <col min="903" max="903" width="10" style="99" bestFit="1" customWidth="1"/>
    <col min="904" max="904" width="21.5703125" style="77" bestFit="1" customWidth="1"/>
    <col min="905" max="905" width="16.5703125" style="20" bestFit="1" customWidth="1"/>
    <col min="906" max="906" width="19.140625" style="100" bestFit="1" customWidth="1"/>
    <col min="907" max="907" width="12.28515625" style="83" bestFit="1" customWidth="1"/>
    <col min="908" max="908" width="19.5703125" style="100" bestFit="1" customWidth="1"/>
    <col min="909" max="909" width="21.85546875" style="26" bestFit="1" customWidth="1"/>
    <col min="910" max="910" width="11.7109375" style="26" bestFit="1" customWidth="1"/>
    <col min="911" max="911" width="10" style="99" bestFit="1" customWidth="1"/>
    <col min="912" max="912" width="21.5703125" style="77" bestFit="1" customWidth="1"/>
    <col min="913" max="913" width="16.5703125" style="20" bestFit="1" customWidth="1"/>
    <col min="914" max="914" width="19.140625" style="100" bestFit="1" customWidth="1"/>
    <col min="915" max="915" width="12.28515625" style="83" bestFit="1" customWidth="1"/>
    <col min="916" max="916" width="19.5703125" style="100" bestFit="1" customWidth="1"/>
    <col min="917" max="917" width="21.85546875" style="26" bestFit="1" customWidth="1"/>
    <col min="918" max="918" width="11.7109375" style="26" bestFit="1" customWidth="1"/>
    <col min="919" max="919" width="10" style="99" bestFit="1" customWidth="1"/>
    <col min="920" max="920" width="21.5703125" style="77" bestFit="1" customWidth="1"/>
    <col min="921" max="921" width="16.5703125" style="20" bestFit="1" customWidth="1"/>
    <col min="922" max="922" width="19.140625" style="100" bestFit="1" customWidth="1"/>
    <col min="923" max="923" width="12.28515625" style="83" bestFit="1" customWidth="1"/>
    <col min="924" max="924" width="19.5703125" style="100" bestFit="1" customWidth="1"/>
    <col min="925" max="925" width="21.85546875" style="26" bestFit="1" customWidth="1"/>
    <col min="926" max="926" width="11.7109375" style="26" bestFit="1" customWidth="1"/>
    <col min="927" max="927" width="10" style="99" bestFit="1" customWidth="1"/>
    <col min="928" max="928" width="21.5703125" style="77" bestFit="1" customWidth="1"/>
    <col min="929" max="929" width="16.5703125" style="20" bestFit="1" customWidth="1"/>
    <col min="930" max="930" width="19.140625" style="100" bestFit="1" customWidth="1"/>
    <col min="931" max="931" width="12.28515625" style="83" bestFit="1" customWidth="1"/>
    <col min="932" max="932" width="19.5703125" style="100" bestFit="1" customWidth="1"/>
    <col min="933" max="933" width="21.85546875" style="26" bestFit="1" customWidth="1"/>
    <col min="934" max="934" width="11.7109375" style="26" bestFit="1" customWidth="1"/>
    <col min="935" max="935" width="10" style="99" bestFit="1" customWidth="1"/>
    <col min="936" max="936" width="21.5703125" style="77" bestFit="1" customWidth="1"/>
    <col min="937" max="937" width="16.5703125" style="20" bestFit="1" customWidth="1"/>
    <col min="938" max="938" width="19.140625" style="100" bestFit="1" customWidth="1"/>
    <col min="939" max="939" width="12.28515625" style="83" bestFit="1" customWidth="1"/>
    <col min="940" max="940" width="19.5703125" style="100" bestFit="1" customWidth="1"/>
    <col min="941" max="941" width="21.85546875" style="26" bestFit="1" customWidth="1"/>
    <col min="942" max="942" width="11.7109375" style="26" bestFit="1" customWidth="1"/>
    <col min="943" max="943" width="10" style="99" bestFit="1" customWidth="1"/>
    <col min="944" max="944" width="21.5703125" style="77" bestFit="1" customWidth="1"/>
    <col min="945" max="945" width="16.5703125" style="20" bestFit="1" customWidth="1"/>
    <col min="946" max="946" width="19.140625" style="100" bestFit="1" customWidth="1"/>
    <col min="947" max="947" width="12.28515625" style="83" bestFit="1" customWidth="1"/>
    <col min="948" max="948" width="19.5703125" style="100" bestFit="1" customWidth="1"/>
    <col min="949" max="949" width="21.85546875" style="26" bestFit="1" customWidth="1"/>
    <col min="950" max="950" width="11.7109375" style="26" bestFit="1" customWidth="1"/>
    <col min="951" max="951" width="10" style="99" bestFit="1" customWidth="1"/>
    <col min="952" max="952" width="21.5703125" style="77" bestFit="1" customWidth="1"/>
    <col min="953" max="953" width="16.5703125" style="20" bestFit="1" customWidth="1"/>
    <col min="954" max="954" width="19.140625" style="100" bestFit="1" customWidth="1"/>
    <col min="955" max="955" width="12.28515625" style="83" bestFit="1" customWidth="1"/>
    <col min="956" max="956" width="19.5703125" style="100" bestFit="1" customWidth="1"/>
    <col min="957" max="957" width="21.85546875" style="26" bestFit="1" customWidth="1"/>
    <col min="958" max="958" width="11.7109375" style="26" bestFit="1" customWidth="1"/>
    <col min="959" max="959" width="10" style="99" bestFit="1" customWidth="1"/>
    <col min="960" max="960" width="21.5703125" style="77" bestFit="1" customWidth="1"/>
    <col min="961" max="961" width="16.5703125" style="20" bestFit="1" customWidth="1"/>
    <col min="962" max="962" width="19.140625" style="100" bestFit="1" customWidth="1"/>
    <col min="963" max="963" width="12.28515625" style="83" bestFit="1" customWidth="1"/>
    <col min="964" max="964" width="19.5703125" style="100" bestFit="1" customWidth="1"/>
    <col min="965" max="965" width="21.85546875" style="26" bestFit="1" customWidth="1"/>
    <col min="966" max="966" width="11.7109375" style="26" bestFit="1" customWidth="1"/>
    <col min="967" max="967" width="10" style="99" bestFit="1" customWidth="1"/>
    <col min="968" max="968" width="21.5703125" style="77" bestFit="1" customWidth="1"/>
    <col min="969" max="969" width="16.5703125" style="20" bestFit="1" customWidth="1"/>
    <col min="970" max="970" width="19.140625" style="100" bestFit="1" customWidth="1"/>
    <col min="971" max="971" width="12.28515625" style="83" bestFit="1" customWidth="1"/>
    <col min="972" max="972" width="19.5703125" style="100" bestFit="1" customWidth="1"/>
    <col min="973" max="973" width="21.85546875" style="26" bestFit="1" customWidth="1"/>
    <col min="974" max="974" width="11.7109375" style="26" bestFit="1" customWidth="1"/>
    <col min="975" max="975" width="10" style="99" bestFit="1" customWidth="1"/>
    <col min="976" max="976" width="21.5703125" style="77" bestFit="1" customWidth="1"/>
    <col min="977" max="977" width="16.5703125" style="20" bestFit="1" customWidth="1"/>
    <col min="978" max="978" width="19.140625" style="100" bestFit="1" customWidth="1"/>
    <col min="979" max="979" width="12.28515625" style="83" bestFit="1" customWidth="1"/>
    <col min="980" max="980" width="19.5703125" style="100" bestFit="1" customWidth="1"/>
    <col min="981" max="981" width="21.85546875" style="26" bestFit="1" customWidth="1"/>
    <col min="982" max="982" width="11.7109375" style="26" bestFit="1" customWidth="1"/>
    <col min="983" max="983" width="10" style="99" bestFit="1" customWidth="1"/>
    <col min="984" max="984" width="21.5703125" style="77" bestFit="1" customWidth="1"/>
    <col min="985" max="985" width="16.5703125" style="20" bestFit="1" customWidth="1"/>
    <col min="986" max="986" width="19.140625" style="100" bestFit="1" customWidth="1"/>
    <col min="987" max="987" width="12.28515625" style="83" bestFit="1" customWidth="1"/>
    <col min="988" max="988" width="19.5703125" style="100" bestFit="1" customWidth="1"/>
    <col min="989" max="989" width="21.85546875" style="26" bestFit="1" customWidth="1"/>
    <col min="990" max="990" width="11.7109375" style="26" bestFit="1" customWidth="1"/>
    <col min="991" max="991" width="10" style="99" bestFit="1" customWidth="1"/>
    <col min="992" max="992" width="21.5703125" style="77" bestFit="1" customWidth="1"/>
    <col min="993" max="993" width="16.5703125" style="20" bestFit="1" customWidth="1"/>
    <col min="994" max="994" width="19.140625" style="100" bestFit="1" customWidth="1"/>
    <col min="995" max="995" width="12.28515625" style="83" bestFit="1" customWidth="1"/>
    <col min="996" max="996" width="19.5703125" style="100" bestFit="1" customWidth="1"/>
    <col min="997" max="997" width="21.85546875" style="26" bestFit="1" customWidth="1"/>
    <col min="998" max="998" width="11.7109375" style="26" bestFit="1" customWidth="1"/>
    <col min="999" max="999" width="10" style="99" bestFit="1" customWidth="1"/>
    <col min="1000" max="1000" width="21.5703125" style="77" bestFit="1" customWidth="1"/>
    <col min="1001" max="1001" width="16.5703125" style="20" bestFit="1" customWidth="1"/>
    <col min="1002" max="1002" width="19.140625" style="100" bestFit="1" customWidth="1"/>
    <col min="1003" max="1003" width="12.28515625" style="83" bestFit="1" customWidth="1"/>
    <col min="1004" max="1004" width="19.5703125" style="100" bestFit="1" customWidth="1"/>
    <col min="1005" max="1005" width="21.85546875" style="26" bestFit="1" customWidth="1"/>
    <col min="1006" max="1006" width="11.7109375" style="26" bestFit="1" customWidth="1"/>
    <col min="1007" max="1007" width="10" style="99" bestFit="1" customWidth="1"/>
    <col min="1008" max="1008" width="21.5703125" style="77" bestFit="1" customWidth="1"/>
    <col min="1009" max="1009" width="16.5703125" style="20" bestFit="1" customWidth="1"/>
    <col min="1010" max="1010" width="19.140625" style="100" bestFit="1" customWidth="1"/>
    <col min="1011" max="1011" width="12.28515625" style="83" bestFit="1" customWidth="1"/>
    <col min="1012" max="1012" width="19.5703125" style="100" bestFit="1" customWidth="1"/>
    <col min="1013" max="1013" width="21.85546875" style="26" bestFit="1" customWidth="1"/>
    <col min="1014" max="1014" width="11.7109375" style="26" bestFit="1" customWidth="1"/>
    <col min="1015" max="1015" width="10" style="99" bestFit="1" customWidth="1"/>
    <col min="1016" max="1016" width="21.5703125" style="77" bestFit="1" customWidth="1"/>
    <col min="1017" max="1017" width="16.5703125" style="20" bestFit="1" customWidth="1"/>
    <col min="1018" max="1018" width="19.140625" style="100" bestFit="1" customWidth="1"/>
    <col min="1019" max="1019" width="12.28515625" style="83" bestFit="1" customWidth="1"/>
    <col min="1020" max="1020" width="19.5703125" style="100" bestFit="1" customWidth="1"/>
    <col min="1021" max="1021" width="21.85546875" style="26" bestFit="1" customWidth="1"/>
    <col min="1022" max="1022" width="11.7109375" style="26" bestFit="1" customWidth="1"/>
    <col min="1023" max="1023" width="10" style="99" bestFit="1" customWidth="1"/>
    <col min="1024" max="1024" width="21.5703125" style="77" bestFit="1" customWidth="1"/>
    <col min="1025" max="1025" width="16.5703125" style="20" bestFit="1" customWidth="1"/>
    <col min="1026" max="1026" width="19.140625" style="100" bestFit="1" customWidth="1"/>
    <col min="1027" max="1027" width="12.28515625" style="83" bestFit="1" customWidth="1"/>
    <col min="1028" max="1028" width="19.5703125" style="100" bestFit="1" customWidth="1"/>
    <col min="1029" max="1029" width="21.85546875" style="26" bestFit="1" customWidth="1"/>
    <col min="1030" max="1030" width="11.7109375" style="26" bestFit="1" customWidth="1"/>
    <col min="1031" max="1031" width="10" style="99" bestFit="1" customWidth="1"/>
    <col min="1032" max="1032" width="21.5703125" style="77" bestFit="1" customWidth="1"/>
    <col min="1033" max="1033" width="16.5703125" style="20" bestFit="1" customWidth="1"/>
    <col min="1034" max="1034" width="19.140625" style="100" bestFit="1" customWidth="1"/>
    <col min="1035" max="1035" width="12.28515625" style="83" bestFit="1" customWidth="1"/>
    <col min="1036" max="1036" width="19.5703125" style="100" bestFit="1" customWidth="1"/>
    <col min="1037" max="1037" width="21.85546875" style="26" bestFit="1" customWidth="1"/>
    <col min="1038" max="1038" width="11.7109375" style="26" bestFit="1" customWidth="1"/>
    <col min="1039" max="1039" width="10" style="99" bestFit="1" customWidth="1"/>
    <col min="1040" max="1040" width="21.5703125" style="77" bestFit="1" customWidth="1"/>
    <col min="1041" max="1041" width="16.5703125" style="20" bestFit="1" customWidth="1"/>
    <col min="1042" max="1042" width="19.140625" style="100" bestFit="1" customWidth="1"/>
    <col min="1043" max="1043" width="12.28515625" style="83" bestFit="1" customWidth="1"/>
    <col min="1044" max="1044" width="19.5703125" style="100" bestFit="1" customWidth="1"/>
    <col min="1045" max="1045" width="21.85546875" style="26" bestFit="1" customWidth="1"/>
    <col min="1046" max="1046" width="11.7109375" style="26" bestFit="1" customWidth="1"/>
    <col min="1047" max="1047" width="10" style="99" bestFit="1" customWidth="1"/>
    <col min="1048" max="1048" width="21.5703125" style="77" bestFit="1" customWidth="1"/>
    <col min="1049" max="1049" width="16.5703125" style="20" bestFit="1" customWidth="1"/>
    <col min="1050" max="1050" width="19.140625" style="100" bestFit="1" customWidth="1"/>
    <col min="1051" max="1051" width="12.28515625" style="83" bestFit="1" customWidth="1"/>
    <col min="1052" max="1052" width="19.5703125" style="100" bestFit="1" customWidth="1"/>
    <col min="1053" max="1053" width="21.85546875" style="26" bestFit="1" customWidth="1"/>
    <col min="1054" max="1054" width="11.7109375" style="26" bestFit="1" customWidth="1"/>
    <col min="1055" max="1055" width="10" style="99" bestFit="1" customWidth="1"/>
    <col min="1056" max="1056" width="21.5703125" style="77" bestFit="1" customWidth="1"/>
    <col min="1057" max="1057" width="16.5703125" style="20" bestFit="1" customWidth="1"/>
    <col min="1058" max="1058" width="19.140625" style="100" bestFit="1" customWidth="1"/>
    <col min="1059" max="1059" width="12.28515625" style="83" bestFit="1" customWidth="1"/>
    <col min="1060" max="1060" width="19.5703125" style="100" bestFit="1" customWidth="1"/>
    <col min="1061" max="1061" width="21.85546875" style="26" bestFit="1" customWidth="1"/>
    <col min="1062" max="1062" width="11.7109375" style="26" bestFit="1" customWidth="1"/>
    <col min="1063" max="1063" width="10" style="99" bestFit="1" customWidth="1"/>
    <col min="1064" max="1064" width="21.5703125" style="77" bestFit="1" customWidth="1"/>
    <col min="1065" max="1065" width="16.5703125" style="20" bestFit="1" customWidth="1"/>
    <col min="1066" max="1066" width="19.140625" style="100" bestFit="1" customWidth="1"/>
    <col min="1067" max="1067" width="12.28515625" style="83" bestFit="1" customWidth="1"/>
    <col min="1068" max="1068" width="19.5703125" style="100" bestFit="1" customWidth="1"/>
    <col min="1069" max="1069" width="21.85546875" style="26" bestFit="1" customWidth="1"/>
    <col min="1070" max="1070" width="11.7109375" style="26" bestFit="1" customWidth="1"/>
    <col min="1071" max="1071" width="10" style="99" bestFit="1" customWidth="1"/>
    <col min="1072" max="1072" width="21.5703125" style="77" bestFit="1" customWidth="1"/>
    <col min="1073" max="1073" width="16.5703125" style="20" bestFit="1" customWidth="1"/>
    <col min="1074" max="1074" width="19.140625" style="100" bestFit="1" customWidth="1"/>
    <col min="1075" max="1075" width="12.28515625" style="83" bestFit="1" customWidth="1"/>
    <col min="1076" max="1076" width="19.5703125" style="100" bestFit="1" customWidth="1"/>
    <col min="1077" max="1077" width="21.85546875" style="26" bestFit="1" customWidth="1"/>
    <col min="1078" max="1078" width="11.7109375" style="26" bestFit="1" customWidth="1"/>
    <col min="1079" max="1079" width="10" style="99" bestFit="1" customWidth="1"/>
    <col min="1080" max="1080" width="21.5703125" style="77" bestFit="1" customWidth="1"/>
    <col min="1081" max="1081" width="16.5703125" style="20" bestFit="1" customWidth="1"/>
    <col min="1082" max="1082" width="19.140625" style="100" bestFit="1" customWidth="1"/>
    <col min="1083" max="1083" width="12.28515625" style="83" bestFit="1" customWidth="1"/>
    <col min="1084" max="1084" width="19.5703125" style="100" bestFit="1" customWidth="1"/>
    <col min="1085" max="1085" width="21.85546875" style="26" bestFit="1" customWidth="1"/>
    <col min="1086" max="1086" width="11.7109375" style="26" bestFit="1" customWidth="1"/>
    <col min="1087" max="1087" width="10" style="99" bestFit="1" customWidth="1"/>
    <col min="1088" max="1088" width="21.5703125" style="77" bestFit="1" customWidth="1"/>
    <col min="1089" max="1089" width="16.5703125" style="20" bestFit="1" customWidth="1"/>
    <col min="1090" max="1090" width="19.140625" style="100" bestFit="1" customWidth="1"/>
    <col min="1091" max="1091" width="12.28515625" style="83" bestFit="1" customWidth="1"/>
    <col min="1092" max="1092" width="19.5703125" style="100" bestFit="1" customWidth="1"/>
    <col min="1093" max="1093" width="21.85546875" style="26" bestFit="1" customWidth="1"/>
    <col min="1094" max="1094" width="11.7109375" style="26" bestFit="1" customWidth="1"/>
    <col min="1095" max="1095" width="10" style="99" bestFit="1" customWidth="1"/>
    <col min="1096" max="1096" width="21.5703125" style="77" bestFit="1" customWidth="1"/>
    <col min="1097" max="1097" width="16.5703125" style="20" bestFit="1" customWidth="1"/>
    <col min="1098" max="1098" width="19.140625" style="100" bestFit="1" customWidth="1"/>
    <col min="1099" max="1099" width="12.28515625" style="83" bestFit="1" customWidth="1"/>
    <col min="1100" max="1100" width="19.5703125" style="100" bestFit="1" customWidth="1"/>
    <col min="1101" max="1101" width="21.85546875" style="26" bestFit="1" customWidth="1"/>
    <col min="1102" max="1102" width="11.7109375" style="26" bestFit="1" customWidth="1"/>
    <col min="1103" max="1103" width="10" style="99" bestFit="1" customWidth="1"/>
    <col min="1104" max="1104" width="21.5703125" style="77" bestFit="1" customWidth="1"/>
    <col min="1105" max="1105" width="16.5703125" style="20" bestFit="1" customWidth="1"/>
    <col min="1106" max="1106" width="19.140625" style="100" bestFit="1" customWidth="1"/>
    <col min="1107" max="1107" width="12.28515625" style="83" bestFit="1" customWidth="1"/>
    <col min="1108" max="1108" width="19.5703125" style="100" bestFit="1" customWidth="1"/>
    <col min="1109" max="1109" width="21.85546875" style="26" bestFit="1" customWidth="1"/>
    <col min="1110" max="1110" width="11.7109375" style="26" bestFit="1" customWidth="1"/>
    <col min="1111" max="1111" width="10" style="99" bestFit="1" customWidth="1"/>
    <col min="1112" max="1112" width="21.5703125" style="77" bestFit="1" customWidth="1"/>
    <col min="1113" max="1113" width="16.5703125" style="20" bestFit="1" customWidth="1"/>
    <col min="1114" max="1114" width="19.140625" style="100" bestFit="1" customWidth="1"/>
    <col min="1115" max="1115" width="12.28515625" style="83" bestFit="1" customWidth="1"/>
    <col min="1116" max="1116" width="19.5703125" style="100" bestFit="1" customWidth="1"/>
    <col min="1117" max="1117" width="21.85546875" style="26" bestFit="1" customWidth="1"/>
    <col min="1118" max="1118" width="11.7109375" style="26" bestFit="1" customWidth="1"/>
    <col min="1119" max="1119" width="10" style="99" bestFit="1" customWidth="1"/>
    <col min="1120" max="1120" width="21.5703125" style="77" bestFit="1" customWidth="1"/>
    <col min="1121" max="1121" width="16.5703125" style="20" bestFit="1" customWidth="1"/>
    <col min="1122" max="1122" width="19.140625" style="100" bestFit="1" customWidth="1"/>
    <col min="1123" max="1123" width="12.28515625" style="83" bestFit="1" customWidth="1"/>
    <col min="1124" max="1124" width="19.5703125" style="100" bestFit="1" customWidth="1"/>
    <col min="1125" max="1125" width="21.85546875" style="26" bestFit="1" customWidth="1"/>
    <col min="1126" max="1126" width="11.7109375" style="26" bestFit="1" customWidth="1"/>
    <col min="1127" max="1127" width="10" style="99" bestFit="1" customWidth="1"/>
    <col min="1128" max="1128" width="21.5703125" style="77" bestFit="1" customWidth="1"/>
    <col min="1129" max="1129" width="16.5703125" style="20" bestFit="1" customWidth="1"/>
    <col min="1130" max="1130" width="19.140625" style="100" bestFit="1" customWidth="1"/>
    <col min="1131" max="1131" width="12.28515625" style="83" bestFit="1" customWidth="1"/>
    <col min="1132" max="1132" width="19.5703125" style="100" bestFit="1" customWidth="1"/>
    <col min="1133" max="1133" width="21.85546875" style="26" bestFit="1" customWidth="1"/>
    <col min="1134" max="1134" width="11.7109375" style="26" bestFit="1" customWidth="1"/>
    <col min="1135" max="1135" width="10" style="99" bestFit="1" customWidth="1"/>
    <col min="1136" max="1136" width="21.5703125" style="77" bestFit="1" customWidth="1"/>
    <col min="1137" max="1137" width="16.5703125" style="20" bestFit="1" customWidth="1"/>
    <col min="1138" max="1138" width="19.140625" style="100" bestFit="1" customWidth="1"/>
    <col min="1139" max="1139" width="12.28515625" style="83" bestFit="1" customWidth="1"/>
    <col min="1140" max="1140" width="19.5703125" style="100" bestFit="1" customWidth="1"/>
    <col min="1141" max="1141" width="21.85546875" style="26" bestFit="1" customWidth="1"/>
    <col min="1142" max="1142" width="11.7109375" style="26" bestFit="1" customWidth="1"/>
    <col min="1143" max="1143" width="10" style="99" bestFit="1" customWidth="1"/>
    <col min="1144" max="1144" width="21.5703125" style="77" bestFit="1" customWidth="1"/>
    <col min="1145" max="1145" width="16.5703125" style="20" bestFit="1" customWidth="1"/>
    <col min="1146" max="1146" width="19.140625" style="100" bestFit="1" customWidth="1"/>
    <col min="1147" max="1147" width="12.28515625" style="83" bestFit="1" customWidth="1"/>
    <col min="1148" max="1148" width="19.5703125" style="100" bestFit="1" customWidth="1"/>
    <col min="1149" max="1149" width="21.85546875" style="26" bestFit="1" customWidth="1"/>
    <col min="1150" max="1150" width="11.7109375" style="26" bestFit="1" customWidth="1"/>
    <col min="1151" max="1151" width="10" style="99" bestFit="1" customWidth="1"/>
    <col min="1152" max="1152" width="21.5703125" style="77" bestFit="1" customWidth="1"/>
    <col min="1153" max="1153" width="16.5703125" style="20" bestFit="1" customWidth="1"/>
    <col min="1154" max="1154" width="19.140625" style="100" bestFit="1" customWidth="1"/>
    <col min="1155" max="1155" width="12.28515625" style="83" bestFit="1" customWidth="1"/>
    <col min="1156" max="1156" width="19.5703125" style="100" bestFit="1" customWidth="1"/>
    <col min="1157" max="1157" width="21.85546875" style="26" bestFit="1" customWidth="1"/>
    <col min="1158" max="1158" width="11.7109375" style="26" bestFit="1" customWidth="1"/>
    <col min="1159" max="1159" width="10" style="99" bestFit="1" customWidth="1"/>
    <col min="1160" max="1160" width="21.5703125" style="77" bestFit="1" customWidth="1"/>
    <col min="1161" max="1161" width="16.5703125" style="20" bestFit="1" customWidth="1"/>
    <col min="1162" max="1162" width="19.140625" style="100" bestFit="1" customWidth="1"/>
    <col min="1163" max="1163" width="12.28515625" style="83" bestFit="1" customWidth="1"/>
    <col min="1164" max="1164" width="19.5703125" style="100" bestFit="1" customWidth="1"/>
    <col min="1165" max="1165" width="21.85546875" style="26" bestFit="1" customWidth="1"/>
    <col min="1166" max="1166" width="11.7109375" style="26" bestFit="1" customWidth="1"/>
    <col min="1167" max="1167" width="10" style="99" bestFit="1" customWidth="1"/>
    <col min="1168" max="1168" width="21.5703125" style="77" bestFit="1" customWidth="1"/>
    <col min="1169" max="1169" width="16.5703125" style="20" bestFit="1" customWidth="1"/>
    <col min="1170" max="1170" width="19.140625" style="100" bestFit="1" customWidth="1"/>
    <col min="1171" max="1171" width="12.28515625" style="83" bestFit="1" customWidth="1"/>
    <col min="1172" max="1172" width="19.5703125" style="100" bestFit="1" customWidth="1"/>
    <col min="1173" max="1173" width="21.85546875" style="26" bestFit="1" customWidth="1"/>
    <col min="1174" max="1174" width="11.7109375" style="26" bestFit="1" customWidth="1"/>
    <col min="1175" max="1175" width="10" style="99" bestFit="1" customWidth="1"/>
    <col min="1176" max="1176" width="21.5703125" style="77" bestFit="1" customWidth="1"/>
    <col min="1177" max="1177" width="16.5703125" style="20" bestFit="1" customWidth="1"/>
    <col min="1178" max="1178" width="19.140625" style="100" bestFit="1" customWidth="1"/>
    <col min="1179" max="1179" width="12.28515625" style="83" bestFit="1" customWidth="1"/>
    <col min="1180" max="1180" width="19.5703125" style="100" bestFit="1" customWidth="1"/>
    <col min="1181" max="1181" width="21.85546875" style="26" bestFit="1" customWidth="1"/>
    <col min="1182" max="1182" width="11.7109375" style="26" bestFit="1" customWidth="1"/>
    <col min="1183" max="1183" width="10" style="99" bestFit="1" customWidth="1"/>
    <col min="1184" max="1184" width="21.5703125" style="77" bestFit="1" customWidth="1"/>
    <col min="1185" max="1185" width="16.5703125" style="20" bestFit="1" customWidth="1"/>
    <col min="1186" max="1186" width="19.140625" style="100" bestFit="1" customWidth="1"/>
    <col min="1187" max="1187" width="12.28515625" style="83" bestFit="1" customWidth="1"/>
    <col min="1188" max="1188" width="19.5703125" style="100" bestFit="1" customWidth="1"/>
    <col min="1189" max="1189" width="21.85546875" style="26" bestFit="1" customWidth="1"/>
    <col min="1190" max="1190" width="11.7109375" style="26" bestFit="1" customWidth="1"/>
    <col min="1191" max="1191" width="10" style="99" bestFit="1" customWidth="1"/>
    <col min="1192" max="1192" width="21.5703125" style="77" bestFit="1" customWidth="1"/>
    <col min="1193" max="1193" width="16.5703125" style="20" bestFit="1" customWidth="1"/>
    <col min="1194" max="1194" width="19.140625" style="100" bestFit="1" customWidth="1"/>
    <col min="1195" max="1195" width="12.28515625" style="83" bestFit="1" customWidth="1"/>
    <col min="1196" max="1196" width="19.5703125" style="100" bestFit="1" customWidth="1"/>
    <col min="1197" max="1197" width="21.85546875" style="26" bestFit="1" customWidth="1"/>
    <col min="1198" max="1198" width="11.7109375" style="26" bestFit="1" customWidth="1"/>
    <col min="1199" max="1199" width="10" style="99" bestFit="1" customWidth="1"/>
    <col min="1200" max="1200" width="21.5703125" style="77" bestFit="1" customWidth="1"/>
    <col min="1201" max="1201" width="16.5703125" style="20" bestFit="1" customWidth="1"/>
    <col min="1202" max="1202" width="19.140625" style="100" bestFit="1" customWidth="1"/>
    <col min="1203" max="1203" width="12.28515625" style="83" bestFit="1" customWidth="1"/>
    <col min="1204" max="1204" width="19.5703125" style="100" bestFit="1" customWidth="1"/>
    <col min="1205" max="1205" width="21.85546875" style="26" bestFit="1" customWidth="1"/>
    <col min="1206" max="1206" width="11.7109375" style="26" bestFit="1" customWidth="1"/>
    <col min="1207" max="1207" width="10" style="99" bestFit="1" customWidth="1"/>
    <col min="1208" max="1208" width="21.5703125" style="77" bestFit="1" customWidth="1"/>
    <col min="1209" max="1209" width="16.5703125" style="20" bestFit="1" customWidth="1"/>
    <col min="1210" max="1210" width="19.140625" style="100" bestFit="1" customWidth="1"/>
    <col min="1211" max="1211" width="12.28515625" style="83" bestFit="1" customWidth="1"/>
    <col min="1212" max="1212" width="19.5703125" style="100" bestFit="1" customWidth="1"/>
    <col min="1213" max="1213" width="21.85546875" style="26" bestFit="1" customWidth="1"/>
    <col min="1214" max="1214" width="11.7109375" style="26" bestFit="1" customWidth="1"/>
    <col min="1215" max="1215" width="10" style="99" bestFit="1" customWidth="1"/>
    <col min="1216" max="1216" width="21.5703125" style="77" bestFit="1" customWidth="1"/>
    <col min="1217" max="1217" width="16.5703125" style="20" bestFit="1" customWidth="1"/>
    <col min="1218" max="1218" width="19.140625" style="100" bestFit="1" customWidth="1"/>
    <col min="1219" max="1219" width="12.28515625" style="83" bestFit="1" customWidth="1"/>
    <col min="1220" max="1220" width="19.5703125" style="100" bestFit="1" customWidth="1"/>
    <col min="1221" max="1221" width="21.85546875" style="26" bestFit="1" customWidth="1"/>
    <col min="1222" max="1222" width="11.7109375" style="26" bestFit="1" customWidth="1"/>
    <col min="1223" max="1223" width="10" style="99" bestFit="1" customWidth="1"/>
    <col min="1224" max="1224" width="21.5703125" style="77" bestFit="1" customWidth="1"/>
    <col min="1225" max="1225" width="16.5703125" style="20" bestFit="1" customWidth="1"/>
    <col min="1226" max="1226" width="19.140625" style="100" bestFit="1" customWidth="1"/>
    <col min="1227" max="1227" width="12.28515625" style="83" bestFit="1" customWidth="1"/>
    <col min="1228" max="1228" width="19.5703125" style="100" bestFit="1" customWidth="1"/>
    <col min="1229" max="1229" width="21.85546875" style="26" bestFit="1" customWidth="1"/>
    <col min="1230" max="1230" width="11.7109375" style="26" bestFit="1" customWidth="1"/>
    <col min="1231" max="1231" width="10" style="99" bestFit="1" customWidth="1"/>
    <col min="1232" max="1232" width="21.5703125" style="77" bestFit="1" customWidth="1"/>
    <col min="1233" max="1233" width="16.5703125" style="20" bestFit="1" customWidth="1"/>
    <col min="1234" max="1234" width="19.140625" style="100" bestFit="1" customWidth="1"/>
    <col min="1235" max="1235" width="12.28515625" style="83" bestFit="1" customWidth="1"/>
    <col min="1236" max="1236" width="19.5703125" style="100" bestFit="1" customWidth="1"/>
    <col min="1237" max="1237" width="21.85546875" style="26" bestFit="1" customWidth="1"/>
    <col min="1238" max="1238" width="11.7109375" style="26" bestFit="1" customWidth="1"/>
    <col min="1239" max="1239" width="10" style="99" bestFit="1" customWidth="1"/>
    <col min="1240" max="1240" width="21.5703125" style="77" bestFit="1" customWidth="1"/>
    <col min="1241" max="1241" width="16.5703125" style="20" bestFit="1" customWidth="1"/>
    <col min="1242" max="1242" width="19.140625" style="100" bestFit="1" customWidth="1"/>
    <col min="1243" max="1243" width="12.28515625" style="83" bestFit="1" customWidth="1"/>
    <col min="1244" max="1244" width="19.5703125" style="100" bestFit="1" customWidth="1"/>
    <col min="1245" max="1245" width="21.85546875" style="26" bestFit="1" customWidth="1"/>
    <col min="1246" max="1246" width="11.7109375" style="26" bestFit="1" customWidth="1"/>
    <col min="1247" max="1247" width="10" style="99" bestFit="1" customWidth="1"/>
    <col min="1248" max="1248" width="21.5703125" style="77" bestFit="1" customWidth="1"/>
    <col min="1249" max="1249" width="16.5703125" style="20" bestFit="1" customWidth="1"/>
    <col min="1250" max="1250" width="19.140625" style="100" bestFit="1" customWidth="1"/>
    <col min="1251" max="1251" width="12.28515625" style="83" bestFit="1" customWidth="1"/>
    <col min="1252" max="1252" width="19.5703125" style="100" bestFit="1" customWidth="1"/>
    <col min="1253" max="1253" width="21.85546875" style="26" bestFit="1" customWidth="1"/>
    <col min="1254" max="1254" width="11.7109375" style="26" bestFit="1" customWidth="1"/>
    <col min="1255" max="1255" width="10" style="99" bestFit="1" customWidth="1"/>
    <col min="1256" max="1256" width="21.5703125" style="77" bestFit="1" customWidth="1"/>
    <col min="1257" max="1257" width="16.5703125" style="20" bestFit="1" customWidth="1"/>
    <col min="1258" max="1258" width="19.140625" style="100" bestFit="1" customWidth="1"/>
    <col min="1259" max="1259" width="12.28515625" style="83" bestFit="1" customWidth="1"/>
    <col min="1260" max="1260" width="19.5703125" style="100" bestFit="1" customWidth="1"/>
    <col min="1261" max="1261" width="21.85546875" style="26" bestFit="1" customWidth="1"/>
    <col min="1262" max="1262" width="11.7109375" style="26" bestFit="1" customWidth="1"/>
    <col min="1263" max="1263" width="10" style="99" bestFit="1" customWidth="1"/>
    <col min="1264" max="1264" width="21.5703125" style="77" bestFit="1" customWidth="1"/>
    <col min="1265" max="1265" width="16.5703125" style="20" bestFit="1" customWidth="1"/>
    <col min="1266" max="1266" width="19.140625" style="100" bestFit="1" customWidth="1"/>
    <col min="1267" max="1267" width="12.28515625" style="83" bestFit="1" customWidth="1"/>
    <col min="1268" max="1268" width="19.5703125" style="100" bestFit="1" customWidth="1"/>
    <col min="1269" max="1269" width="21.85546875" style="26" bestFit="1" customWidth="1"/>
    <col min="1270" max="1270" width="11.7109375" style="26" bestFit="1" customWidth="1"/>
    <col min="1271" max="1271" width="10" style="99" bestFit="1" customWidth="1"/>
    <col min="1272" max="1272" width="21.5703125" style="77" bestFit="1" customWidth="1"/>
    <col min="1273" max="1273" width="16.5703125" style="20" bestFit="1" customWidth="1"/>
    <col min="1274" max="1274" width="19.140625" style="100" bestFit="1" customWidth="1"/>
    <col min="1275" max="1275" width="12.28515625" style="83" bestFit="1" customWidth="1"/>
    <col min="1276" max="1276" width="19.5703125" style="100" bestFit="1" customWidth="1"/>
    <col min="1277" max="1277" width="21.85546875" style="26" bestFit="1" customWidth="1"/>
    <col min="1278" max="1278" width="11.7109375" style="26" bestFit="1" customWidth="1"/>
    <col min="1279" max="1279" width="10" style="99" bestFit="1" customWidth="1"/>
    <col min="1280" max="1280" width="21.5703125" style="77" bestFit="1" customWidth="1"/>
    <col min="1281" max="1281" width="16.5703125" style="20" bestFit="1" customWidth="1"/>
    <col min="1282" max="1282" width="19.140625" style="100" bestFit="1" customWidth="1"/>
    <col min="1283" max="1283" width="12.28515625" style="83" bestFit="1" customWidth="1"/>
    <col min="1284" max="1284" width="19.5703125" style="100" bestFit="1" customWidth="1"/>
    <col min="1285" max="1285" width="21.85546875" style="26" bestFit="1" customWidth="1"/>
    <col min="1286" max="1286" width="11.7109375" style="26" bestFit="1" customWidth="1"/>
    <col min="1287" max="1287" width="10" style="99" bestFit="1" customWidth="1"/>
    <col min="1288" max="1288" width="21.5703125" style="77" bestFit="1" customWidth="1"/>
    <col min="1289" max="1289" width="16.5703125" style="20" bestFit="1" customWidth="1"/>
    <col min="1290" max="1290" width="19.140625" style="100" bestFit="1" customWidth="1"/>
    <col min="1291" max="1291" width="12.28515625" style="83" bestFit="1" customWidth="1"/>
    <col min="1292" max="1292" width="19.5703125" style="100" bestFit="1" customWidth="1"/>
    <col min="1293" max="1293" width="21.85546875" style="26" bestFit="1" customWidth="1"/>
    <col min="1294" max="1294" width="11.7109375" style="26" bestFit="1" customWidth="1"/>
    <col min="1295" max="1295" width="10" style="99" bestFit="1" customWidth="1"/>
    <col min="1296" max="1296" width="21.5703125" style="77" bestFit="1" customWidth="1"/>
    <col min="1297" max="1297" width="16.5703125" style="20" bestFit="1" customWidth="1"/>
    <col min="1298" max="1298" width="19.140625" style="100" bestFit="1" customWidth="1"/>
    <col min="1299" max="1299" width="12.28515625" style="83" bestFit="1" customWidth="1"/>
    <col min="1300" max="1300" width="19.5703125" style="100" bestFit="1" customWidth="1"/>
    <col min="1301" max="1301" width="21.85546875" style="26" bestFit="1" customWidth="1"/>
    <col min="1302" max="1302" width="11.7109375" style="26" bestFit="1" customWidth="1"/>
    <col min="1303" max="1303" width="10" style="99" bestFit="1" customWidth="1"/>
    <col min="1304" max="1304" width="21.5703125" style="77" bestFit="1" customWidth="1"/>
    <col min="1305" max="1305" width="16.5703125" style="20" bestFit="1" customWidth="1"/>
    <col min="1306" max="1306" width="19.140625" style="100" bestFit="1" customWidth="1"/>
    <col min="1307" max="1307" width="12.28515625" style="83" bestFit="1" customWidth="1"/>
    <col min="1308" max="1308" width="19.5703125" style="100" bestFit="1" customWidth="1"/>
    <col min="1309" max="1309" width="21.85546875" style="26" bestFit="1" customWidth="1"/>
    <col min="1310" max="1310" width="11.7109375" style="26" bestFit="1" customWidth="1"/>
    <col min="1311" max="1311" width="10" style="99" bestFit="1" customWidth="1"/>
    <col min="1312" max="1312" width="21.5703125" style="77" bestFit="1" customWidth="1"/>
    <col min="1313" max="1313" width="16.5703125" style="20" bestFit="1" customWidth="1"/>
    <col min="1314" max="1314" width="19.140625" style="100" bestFit="1" customWidth="1"/>
    <col min="1315" max="1315" width="12.28515625" style="83" bestFit="1" customWidth="1"/>
    <col min="1316" max="1316" width="19.5703125" style="100" bestFit="1" customWidth="1"/>
    <col min="1317" max="1317" width="21.85546875" style="26" bestFit="1" customWidth="1"/>
    <col min="1318" max="1318" width="11.7109375" style="26" bestFit="1" customWidth="1"/>
    <col min="1319" max="1319" width="10" style="99" bestFit="1" customWidth="1"/>
    <col min="1320" max="1320" width="21.5703125" style="77" bestFit="1" customWidth="1"/>
    <col min="1321" max="1321" width="16.5703125" style="20" bestFit="1" customWidth="1"/>
    <col min="1322" max="1322" width="19.140625" style="100" bestFit="1" customWidth="1"/>
    <col min="1323" max="1323" width="12.28515625" style="83" bestFit="1" customWidth="1"/>
    <col min="1324" max="1324" width="19.5703125" style="100" bestFit="1" customWidth="1"/>
    <col min="1325" max="1325" width="21.85546875" style="26" bestFit="1" customWidth="1"/>
    <col min="1326" max="1326" width="11.7109375" style="26" bestFit="1" customWidth="1"/>
    <col min="1327" max="1327" width="10" style="99" bestFit="1" customWidth="1"/>
    <col min="1328" max="1328" width="21.5703125" style="77" bestFit="1" customWidth="1"/>
    <col min="1329" max="1329" width="16.5703125" style="20" bestFit="1" customWidth="1"/>
    <col min="1330" max="1330" width="19.140625" style="100" bestFit="1" customWidth="1"/>
    <col min="1331" max="1331" width="12.28515625" style="83" bestFit="1" customWidth="1"/>
    <col min="1332" max="1332" width="19.5703125" style="100" bestFit="1" customWidth="1"/>
    <col min="1333" max="1333" width="21.85546875" style="26" bestFit="1" customWidth="1"/>
    <col min="1334" max="1334" width="11.7109375" style="26" bestFit="1" customWidth="1"/>
    <col min="1335" max="1335" width="10" style="99" bestFit="1" customWidth="1"/>
    <col min="1336" max="1336" width="21.5703125" style="77" bestFit="1" customWidth="1"/>
    <col min="1337" max="1337" width="16.5703125" style="20" bestFit="1" customWidth="1"/>
    <col min="1338" max="1338" width="19.140625" style="100" bestFit="1" customWidth="1"/>
    <col min="1339" max="1339" width="12.28515625" style="83" bestFit="1" customWidth="1"/>
    <col min="1340" max="1340" width="19.5703125" style="100" bestFit="1" customWidth="1"/>
    <col min="1341" max="1341" width="21.85546875" style="26" bestFit="1" customWidth="1"/>
    <col min="1342" max="1342" width="11.7109375" style="26" bestFit="1" customWidth="1"/>
    <col min="1343" max="1343" width="10" style="99" bestFit="1" customWidth="1"/>
    <col min="1344" max="1344" width="21.5703125" style="77" bestFit="1" customWidth="1"/>
    <col min="1345" max="1345" width="16.5703125" style="20" bestFit="1" customWidth="1"/>
    <col min="1346" max="1346" width="19.140625" style="100" bestFit="1" customWidth="1"/>
    <col min="1347" max="1347" width="12.28515625" style="83" bestFit="1" customWidth="1"/>
    <col min="1348" max="1348" width="19.5703125" style="100" bestFit="1" customWidth="1"/>
    <col min="1349" max="1349" width="21.85546875" style="26" bestFit="1" customWidth="1"/>
    <col min="1350" max="1350" width="11.7109375" style="26" bestFit="1" customWidth="1"/>
    <col min="1351" max="1351" width="10" style="99" bestFit="1" customWidth="1"/>
    <col min="1352" max="1352" width="21.5703125" style="77" bestFit="1" customWidth="1"/>
    <col min="1353" max="1353" width="16.5703125" style="20" bestFit="1" customWidth="1"/>
    <col min="1354" max="1354" width="19.140625" style="100" bestFit="1" customWidth="1"/>
    <col min="1355" max="1355" width="12.28515625" style="83" bestFit="1" customWidth="1"/>
    <col min="1356" max="1356" width="19.5703125" style="100" bestFit="1" customWidth="1"/>
    <col min="1357" max="1357" width="21.85546875" style="26" bestFit="1" customWidth="1"/>
    <col min="1358" max="1358" width="11.7109375" style="26" bestFit="1" customWidth="1"/>
    <col min="1359" max="1359" width="10" style="99" bestFit="1" customWidth="1"/>
    <col min="1360" max="1360" width="21.5703125" style="77" bestFit="1" customWidth="1"/>
    <col min="1361" max="1361" width="16.5703125" style="20" bestFit="1" customWidth="1"/>
    <col min="1362" max="1362" width="19.140625" style="100" bestFit="1" customWidth="1"/>
    <col min="1363" max="1363" width="12.28515625" style="83" bestFit="1" customWidth="1"/>
    <col min="1364" max="1364" width="19.5703125" style="100" bestFit="1" customWidth="1"/>
    <col min="1365" max="1365" width="21.85546875" style="26" bestFit="1" customWidth="1"/>
    <col min="1366" max="1366" width="11.7109375" style="26" bestFit="1" customWidth="1"/>
    <col min="1367" max="1367" width="10" style="99" bestFit="1" customWidth="1"/>
    <col min="1368" max="1368" width="21.5703125" style="77" bestFit="1" customWidth="1"/>
    <col min="1369" max="1369" width="16.5703125" style="20" bestFit="1" customWidth="1"/>
    <col min="1370" max="1370" width="19.140625" style="100" bestFit="1" customWidth="1"/>
    <col min="1371" max="1371" width="12.28515625" style="83" bestFit="1" customWidth="1"/>
    <col min="1372" max="1372" width="19.5703125" style="100" bestFit="1" customWidth="1"/>
    <col min="1373" max="1373" width="21.85546875" style="26" bestFit="1" customWidth="1"/>
    <col min="1374" max="1374" width="11.7109375" style="26" bestFit="1" customWidth="1"/>
    <col min="1375" max="1375" width="10" style="99" bestFit="1" customWidth="1"/>
    <col min="1376" max="1376" width="21.5703125" style="77" bestFit="1" customWidth="1"/>
    <col min="1377" max="1377" width="16.5703125" style="20" bestFit="1" customWidth="1"/>
    <col min="1378" max="1378" width="19.140625" style="100" bestFit="1" customWidth="1"/>
    <col min="1379" max="1379" width="12.28515625" style="83" bestFit="1" customWidth="1"/>
    <col min="1380" max="1380" width="19.5703125" style="100" bestFit="1" customWidth="1"/>
    <col min="1381" max="1381" width="21.85546875" style="26" bestFit="1" customWidth="1"/>
    <col min="1382" max="1382" width="11.7109375" style="26" bestFit="1" customWidth="1"/>
    <col min="1383" max="1383" width="10" style="99" bestFit="1" customWidth="1"/>
    <col min="1384" max="1384" width="21.5703125" style="77" bestFit="1" customWidth="1"/>
    <col min="1385" max="1385" width="16.5703125" style="20" bestFit="1" customWidth="1"/>
    <col min="1386" max="1386" width="19.140625" style="100" bestFit="1" customWidth="1"/>
    <col min="1387" max="1387" width="12.28515625" style="83" bestFit="1" customWidth="1"/>
    <col min="1388" max="1388" width="19.5703125" style="100" bestFit="1" customWidth="1"/>
    <col min="1389" max="1389" width="21.85546875" style="26" bestFit="1" customWidth="1"/>
    <col min="1390" max="1390" width="11.7109375" style="26" bestFit="1" customWidth="1"/>
    <col min="1391" max="1391" width="10" style="99" bestFit="1" customWidth="1"/>
    <col min="1392" max="1392" width="21.5703125" style="77" bestFit="1" customWidth="1"/>
    <col min="1393" max="1393" width="16.5703125" style="20" bestFit="1" customWidth="1"/>
    <col min="1394" max="1394" width="19.140625" style="100" bestFit="1" customWidth="1"/>
    <col min="1395" max="1395" width="12.28515625" style="83" bestFit="1" customWidth="1"/>
    <col min="1396" max="1396" width="19.5703125" style="100" bestFit="1" customWidth="1"/>
    <col min="1397" max="1397" width="21.85546875" style="26" bestFit="1" customWidth="1"/>
    <col min="1398" max="1398" width="11.7109375" style="26" bestFit="1" customWidth="1"/>
    <col min="1399" max="1399" width="10" style="99" bestFit="1" customWidth="1"/>
    <col min="1400" max="1400" width="21.5703125" style="77" bestFit="1" customWidth="1"/>
    <col min="1401" max="1401" width="16.5703125" style="20" bestFit="1" customWidth="1"/>
    <col min="1402" max="1402" width="19.140625" style="100" bestFit="1" customWidth="1"/>
    <col min="1403" max="1403" width="12.28515625" style="83" bestFit="1" customWidth="1"/>
    <col min="1404" max="1404" width="19.5703125" style="100" bestFit="1" customWidth="1"/>
    <col min="1405" max="1405" width="21.85546875" style="26" bestFit="1" customWidth="1"/>
    <col min="1406" max="1406" width="11.7109375" style="26" bestFit="1" customWidth="1"/>
    <col min="1407" max="1407" width="10" style="99" bestFit="1" customWidth="1"/>
    <col min="1408" max="1408" width="21.5703125" style="77" bestFit="1" customWidth="1"/>
    <col min="1409" max="1409" width="16.5703125" style="20" bestFit="1" customWidth="1"/>
    <col min="1410" max="1410" width="19.140625" style="100" bestFit="1" customWidth="1"/>
    <col min="1411" max="1411" width="12.28515625" style="83" bestFit="1" customWidth="1"/>
    <col min="1412" max="1412" width="19.5703125" style="100" bestFit="1" customWidth="1"/>
    <col min="1413" max="1413" width="21.85546875" style="26" bestFit="1" customWidth="1"/>
    <col min="1414" max="1414" width="11.7109375" style="26" bestFit="1" customWidth="1"/>
    <col min="1415" max="1415" width="10" style="99" bestFit="1" customWidth="1"/>
    <col min="1416" max="1416" width="21.5703125" style="77" bestFit="1" customWidth="1"/>
    <col min="1417" max="1417" width="16.5703125" style="20" bestFit="1" customWidth="1"/>
    <col min="1418" max="1418" width="19.140625" style="100" bestFit="1" customWidth="1"/>
    <col min="1419" max="1419" width="12.28515625" style="83" bestFit="1" customWidth="1"/>
    <col min="1420" max="1420" width="19.5703125" style="100" bestFit="1" customWidth="1"/>
    <col min="1421" max="1421" width="21.85546875" style="26" bestFit="1" customWidth="1"/>
    <col min="1422" max="1422" width="11.7109375" style="26" bestFit="1" customWidth="1"/>
    <col min="1423" max="1423" width="10" style="99" bestFit="1" customWidth="1"/>
    <col min="1424" max="1424" width="21.5703125" style="77" bestFit="1" customWidth="1"/>
    <col min="1425" max="1425" width="16.5703125" style="20" bestFit="1" customWidth="1"/>
    <col min="1426" max="1426" width="19.140625" style="100" bestFit="1" customWidth="1"/>
    <col min="1427" max="1427" width="12.28515625" style="83" bestFit="1" customWidth="1"/>
    <col min="1428" max="1428" width="19.5703125" style="100" bestFit="1" customWidth="1"/>
    <col min="1429" max="1429" width="21.85546875" style="26" bestFit="1" customWidth="1"/>
    <col min="1430" max="1430" width="11.7109375" style="26" bestFit="1" customWidth="1"/>
    <col min="1431" max="1431" width="10" style="99" bestFit="1" customWidth="1"/>
    <col min="1432" max="1432" width="21.5703125" style="77" bestFit="1" customWidth="1"/>
    <col min="1433" max="1433" width="16.5703125" style="20" bestFit="1" customWidth="1"/>
    <col min="1434" max="1434" width="19.140625" style="100" bestFit="1" customWidth="1"/>
    <col min="1435" max="1435" width="12.28515625" style="83" bestFit="1" customWidth="1"/>
    <col min="1436" max="1436" width="19.5703125" style="100" bestFit="1" customWidth="1"/>
    <col min="1437" max="1437" width="21.85546875" style="26" bestFit="1" customWidth="1"/>
    <col min="1438" max="1438" width="11.7109375" style="26" bestFit="1" customWidth="1"/>
    <col min="1439" max="1439" width="10" style="99" bestFit="1" customWidth="1"/>
    <col min="1440" max="1440" width="21.5703125" style="77" bestFit="1" customWidth="1"/>
    <col min="1441" max="1441" width="16.5703125" style="20" bestFit="1" customWidth="1"/>
    <col min="1442" max="1442" width="19.140625" style="100" bestFit="1" customWidth="1"/>
    <col min="1443" max="1443" width="12.28515625" style="83" bestFit="1" customWidth="1"/>
    <col min="1444" max="1444" width="19.5703125" style="100" bestFit="1" customWidth="1"/>
    <col min="1445" max="1445" width="21.85546875" style="26" bestFit="1" customWidth="1"/>
    <col min="1446" max="1446" width="11.7109375" style="26" bestFit="1" customWidth="1"/>
    <col min="1447" max="1447" width="10" style="99" bestFit="1" customWidth="1"/>
    <col min="1448" max="1448" width="21.5703125" style="77" bestFit="1" customWidth="1"/>
    <col min="1449" max="1449" width="16.5703125" style="20" bestFit="1" customWidth="1"/>
    <col min="1450" max="1450" width="19.140625" style="100" bestFit="1" customWidth="1"/>
    <col min="1451" max="1451" width="12.28515625" style="83" bestFit="1" customWidth="1"/>
    <col min="1452" max="1452" width="19.5703125" style="100" bestFit="1" customWidth="1"/>
    <col min="1453" max="1453" width="21.85546875" style="26" bestFit="1" customWidth="1"/>
    <col min="1454" max="1454" width="11.7109375" style="26" bestFit="1" customWidth="1"/>
    <col min="1455" max="1455" width="10" style="99" bestFit="1" customWidth="1"/>
    <col min="1456" max="1456" width="21.5703125" style="77" bestFit="1" customWidth="1"/>
    <col min="1457" max="1457" width="16.5703125" style="20" bestFit="1" customWidth="1"/>
    <col min="1458" max="1458" width="19.140625" style="100" bestFit="1" customWidth="1"/>
    <col min="1459" max="1459" width="12.28515625" style="83" bestFit="1" customWidth="1"/>
    <col min="1460" max="1460" width="19.5703125" style="100" bestFit="1" customWidth="1"/>
    <col min="1461" max="1461" width="21.85546875" style="26" bestFit="1" customWidth="1"/>
    <col min="1462" max="1462" width="11.7109375" style="26" bestFit="1" customWidth="1"/>
    <col min="1463" max="1463" width="10" style="99" bestFit="1" customWidth="1"/>
    <col min="1464" max="1464" width="21.5703125" style="77" bestFit="1" customWidth="1"/>
    <col min="1465" max="1465" width="16.5703125" style="20" bestFit="1" customWidth="1"/>
    <col min="1466" max="1466" width="19.140625" style="100" bestFit="1" customWidth="1"/>
    <col min="1467" max="1467" width="12.28515625" style="83" bestFit="1" customWidth="1"/>
    <col min="1468" max="1468" width="19.5703125" style="100" bestFit="1" customWidth="1"/>
    <col min="1469" max="1469" width="21.85546875" style="26" bestFit="1" customWidth="1"/>
    <col min="1470" max="1470" width="11.7109375" style="26" bestFit="1" customWidth="1"/>
    <col min="1471" max="1471" width="10" style="99" bestFit="1" customWidth="1"/>
    <col min="1472" max="1472" width="21.5703125" style="77" bestFit="1" customWidth="1"/>
    <col min="1473" max="1473" width="16.5703125" style="20" bestFit="1" customWidth="1"/>
    <col min="1474" max="1474" width="19.140625" style="100" bestFit="1" customWidth="1"/>
    <col min="1475" max="1475" width="12.28515625" style="83" bestFit="1" customWidth="1"/>
    <col min="1476" max="1476" width="19.5703125" style="100" bestFit="1" customWidth="1"/>
    <col min="1477" max="1477" width="21.85546875" style="26" bestFit="1" customWidth="1"/>
    <col min="1478" max="1478" width="11.7109375" style="26" bestFit="1" customWidth="1"/>
    <col min="1479" max="1479" width="10" style="99" bestFit="1" customWidth="1"/>
    <col min="1480" max="1480" width="21.5703125" style="77" bestFit="1" customWidth="1"/>
    <col min="1481" max="1481" width="16.5703125" style="20" bestFit="1" customWidth="1"/>
    <col min="1482" max="1482" width="19.140625" style="100" bestFit="1" customWidth="1"/>
    <col min="1483" max="1483" width="12.28515625" style="83" bestFit="1" customWidth="1"/>
    <col min="1484" max="1484" width="19.5703125" style="100" bestFit="1" customWidth="1"/>
    <col min="1485" max="1485" width="21.85546875" style="26" bestFit="1" customWidth="1"/>
    <col min="1486" max="1486" width="11.7109375" style="26" bestFit="1" customWidth="1"/>
    <col min="1487" max="1487" width="10" style="99" bestFit="1" customWidth="1"/>
    <col min="1488" max="1488" width="21.5703125" style="77" bestFit="1" customWidth="1"/>
    <col min="1489" max="1489" width="16.5703125" style="20" bestFit="1" customWidth="1"/>
    <col min="1490" max="1490" width="19.140625" style="100" bestFit="1" customWidth="1"/>
    <col min="1491" max="1491" width="12.28515625" style="83" bestFit="1" customWidth="1"/>
    <col min="1492" max="1492" width="19.5703125" style="100" bestFit="1" customWidth="1"/>
    <col min="1493" max="1493" width="21.85546875" style="26" bestFit="1" customWidth="1"/>
    <col min="1494" max="1494" width="11.7109375" style="26" bestFit="1" customWidth="1"/>
    <col min="1495" max="1495" width="10" style="99" bestFit="1" customWidth="1"/>
    <col min="1496" max="1496" width="21.5703125" style="77" bestFit="1" customWidth="1"/>
    <col min="1497" max="1497" width="16.5703125" style="20" bestFit="1" customWidth="1"/>
    <col min="1498" max="1498" width="19.140625" style="100" bestFit="1" customWidth="1"/>
    <col min="1499" max="1499" width="12.28515625" style="83" bestFit="1" customWidth="1"/>
    <col min="1500" max="1500" width="19.5703125" style="100" bestFit="1" customWidth="1"/>
    <col min="1501" max="1501" width="21.85546875" style="26" bestFit="1" customWidth="1"/>
    <col min="1502" max="1502" width="11.7109375" style="26" bestFit="1" customWidth="1"/>
    <col min="1503" max="1503" width="10" style="99" bestFit="1" customWidth="1"/>
    <col min="1504" max="1504" width="21.5703125" style="77" bestFit="1" customWidth="1"/>
    <col min="1505" max="1505" width="16.5703125" style="20" bestFit="1" customWidth="1"/>
    <col min="1506" max="1506" width="19.140625" style="100" bestFit="1" customWidth="1"/>
    <col min="1507" max="1507" width="12.28515625" style="83" bestFit="1" customWidth="1"/>
    <col min="1508" max="1508" width="19.5703125" style="100" bestFit="1" customWidth="1"/>
    <col min="1509" max="1509" width="21.85546875" style="26" bestFit="1" customWidth="1"/>
    <col min="1510" max="1510" width="11.7109375" style="26" bestFit="1" customWidth="1"/>
    <col min="1511" max="1511" width="10" style="99" bestFit="1" customWidth="1"/>
    <col min="1512" max="1512" width="21.5703125" style="77" bestFit="1" customWidth="1"/>
    <col min="1513" max="1513" width="16.5703125" style="20" bestFit="1" customWidth="1"/>
    <col min="1514" max="1514" width="19.140625" style="100" bestFit="1" customWidth="1"/>
    <col min="1515" max="1515" width="12.28515625" style="83" bestFit="1" customWidth="1"/>
    <col min="1516" max="1516" width="19.5703125" style="100" bestFit="1" customWidth="1"/>
    <col min="1517" max="1517" width="21.85546875" style="26" bestFit="1" customWidth="1"/>
    <col min="1518" max="1518" width="11.7109375" style="26" bestFit="1" customWidth="1"/>
    <col min="1519" max="1519" width="10" style="99" bestFit="1" customWidth="1"/>
    <col min="1520" max="1520" width="21.5703125" style="77" bestFit="1" customWidth="1"/>
    <col min="1521" max="1521" width="16.5703125" style="20" bestFit="1" customWidth="1"/>
    <col min="1522" max="1522" width="19.140625" style="100" bestFit="1" customWidth="1"/>
    <col min="1523" max="1523" width="12.28515625" style="83" bestFit="1" customWidth="1"/>
    <col min="1524" max="1524" width="19.5703125" style="100" bestFit="1" customWidth="1"/>
    <col min="1525" max="1525" width="21.85546875" style="26" bestFit="1" customWidth="1"/>
    <col min="1526" max="1526" width="11.7109375" style="26" bestFit="1" customWidth="1"/>
    <col min="1527" max="1527" width="10" style="99" bestFit="1" customWidth="1"/>
    <col min="1528" max="1528" width="21.5703125" style="77" bestFit="1" customWidth="1"/>
    <col min="1529" max="1529" width="16.5703125" style="20" bestFit="1" customWidth="1"/>
    <col min="1530" max="1530" width="19.140625" style="100" bestFit="1" customWidth="1"/>
    <col min="1531" max="1531" width="12.28515625" style="83" bestFit="1" customWidth="1"/>
    <col min="1532" max="1532" width="19.5703125" style="100" bestFit="1" customWidth="1"/>
    <col min="1533" max="1533" width="21.85546875" style="26" bestFit="1" customWidth="1"/>
    <col min="1534" max="1534" width="11.7109375" style="26" bestFit="1" customWidth="1"/>
    <col min="1535" max="1535" width="10" style="99" bestFit="1" customWidth="1"/>
    <col min="1536" max="1536" width="21.5703125" style="77" bestFit="1" customWidth="1"/>
    <col min="1537" max="1537" width="16.5703125" style="20" bestFit="1" customWidth="1"/>
    <col min="1538" max="1538" width="19.140625" style="100" bestFit="1" customWidth="1"/>
    <col min="1539" max="1539" width="12.28515625" style="83" bestFit="1" customWidth="1"/>
    <col min="1540" max="1540" width="19.5703125" style="100" bestFit="1" customWidth="1"/>
    <col min="1541" max="1541" width="21.85546875" style="26" bestFit="1" customWidth="1"/>
    <col min="1542" max="1542" width="11.7109375" style="26" bestFit="1" customWidth="1"/>
    <col min="1543" max="1543" width="10" style="99" bestFit="1" customWidth="1"/>
    <col min="1544" max="1544" width="21.5703125" style="77" bestFit="1" customWidth="1"/>
    <col min="1545" max="1545" width="16.5703125" style="20" bestFit="1" customWidth="1"/>
    <col min="1546" max="1546" width="19.140625" style="100" bestFit="1" customWidth="1"/>
    <col min="1547" max="1547" width="12.28515625" style="83" bestFit="1" customWidth="1"/>
    <col min="1548" max="1548" width="19.5703125" style="100" bestFit="1" customWidth="1"/>
    <col min="1549" max="1549" width="21.85546875" style="26" bestFit="1" customWidth="1"/>
    <col min="1550" max="1550" width="11.7109375" style="26" bestFit="1" customWidth="1"/>
    <col min="1551" max="1551" width="10" style="99" bestFit="1" customWidth="1"/>
    <col min="1552" max="1552" width="21.5703125" style="77" bestFit="1" customWidth="1"/>
    <col min="1553" max="1553" width="16.5703125" style="20" bestFit="1" customWidth="1"/>
    <col min="1554" max="1554" width="19.140625" style="100" bestFit="1" customWidth="1"/>
    <col min="1555" max="1555" width="12.28515625" style="83" bestFit="1" customWidth="1"/>
    <col min="1556" max="1556" width="19.5703125" style="100" bestFit="1" customWidth="1"/>
    <col min="1557" max="1557" width="21.85546875" style="26" bestFit="1" customWidth="1"/>
    <col min="1558" max="1558" width="11.7109375" style="26" bestFit="1" customWidth="1"/>
    <col min="1559" max="1559" width="10" style="99" bestFit="1" customWidth="1"/>
    <col min="1560" max="1560" width="21.5703125" style="77" bestFit="1" customWidth="1"/>
    <col min="1561" max="1561" width="16.5703125" style="20" bestFit="1" customWidth="1"/>
    <col min="1562" max="1562" width="19.140625" style="100" bestFit="1" customWidth="1"/>
    <col min="1563" max="1563" width="12.28515625" style="83" bestFit="1" customWidth="1"/>
    <col min="1564" max="1564" width="19.5703125" style="100" bestFit="1" customWidth="1"/>
    <col min="1565" max="1565" width="21.85546875" style="26" bestFit="1" customWidth="1"/>
    <col min="1566" max="1566" width="11.7109375" style="26" bestFit="1" customWidth="1"/>
    <col min="1567" max="1567" width="10" style="99" bestFit="1" customWidth="1"/>
    <col min="1568" max="1568" width="21.5703125" style="77" bestFit="1" customWidth="1"/>
    <col min="1569" max="1569" width="16.5703125" style="20" bestFit="1" customWidth="1"/>
    <col min="1570" max="1570" width="19.140625" style="100" bestFit="1" customWidth="1"/>
    <col min="1571" max="1571" width="12.28515625" style="83" bestFit="1" customWidth="1"/>
    <col min="1572" max="1572" width="19.5703125" style="100" bestFit="1" customWidth="1"/>
    <col min="1573" max="1573" width="21.85546875" style="26" bestFit="1" customWidth="1"/>
    <col min="1574" max="1574" width="11.7109375" style="26" bestFit="1" customWidth="1"/>
    <col min="1575" max="1575" width="10" style="99" bestFit="1" customWidth="1"/>
    <col min="1576" max="1576" width="21.5703125" style="77" bestFit="1" customWidth="1"/>
    <col min="1577" max="1577" width="16.5703125" style="20" bestFit="1" customWidth="1"/>
    <col min="1578" max="1578" width="19.140625" style="100" bestFit="1" customWidth="1"/>
    <col min="1579" max="1579" width="12.28515625" style="83" bestFit="1" customWidth="1"/>
    <col min="1580" max="1580" width="19.5703125" style="100" bestFit="1" customWidth="1"/>
    <col min="1581" max="1581" width="21.85546875" style="26" bestFit="1" customWidth="1"/>
    <col min="1582" max="1582" width="11.7109375" style="26" bestFit="1" customWidth="1"/>
    <col min="1583" max="1583" width="10" style="99" bestFit="1" customWidth="1"/>
    <col min="1584" max="1584" width="21.5703125" style="77" bestFit="1" customWidth="1"/>
    <col min="1585" max="1585" width="16.5703125" style="20" bestFit="1" customWidth="1"/>
    <col min="1586" max="1586" width="19.140625" style="100" bestFit="1" customWidth="1"/>
    <col min="1587" max="1587" width="12.28515625" style="83" bestFit="1" customWidth="1"/>
    <col min="1588" max="1588" width="19.5703125" style="100" bestFit="1" customWidth="1"/>
    <col min="1589" max="1589" width="21.85546875" style="26" bestFit="1" customWidth="1"/>
    <col min="1590" max="1590" width="11.7109375" style="26" bestFit="1" customWidth="1"/>
    <col min="1591" max="1591" width="10" style="99" bestFit="1" customWidth="1"/>
    <col min="1592" max="1592" width="21.5703125" style="77" bestFit="1" customWidth="1"/>
    <col min="1593" max="1593" width="16.5703125" style="20" bestFit="1" customWidth="1"/>
    <col min="1594" max="1594" width="19.140625" style="100" bestFit="1" customWidth="1"/>
    <col min="1595" max="1595" width="12.28515625" style="83" bestFit="1" customWidth="1"/>
    <col min="1596" max="1596" width="19.5703125" style="100" bestFit="1" customWidth="1"/>
    <col min="1597" max="1597" width="21.85546875" style="26" bestFit="1" customWidth="1"/>
    <col min="1598" max="1598" width="11.7109375" style="26" bestFit="1" customWidth="1"/>
    <col min="1599" max="1599" width="10" style="99" bestFit="1" customWidth="1"/>
    <col min="1600" max="1600" width="21.5703125" style="77" bestFit="1" customWidth="1"/>
    <col min="1601" max="1601" width="16.5703125" style="20" bestFit="1" customWidth="1"/>
    <col min="1602" max="1602" width="19.140625" style="100" bestFit="1" customWidth="1"/>
    <col min="1603" max="1603" width="12.28515625" style="83" bestFit="1" customWidth="1"/>
    <col min="1604" max="1604" width="19.5703125" style="100" bestFit="1" customWidth="1"/>
    <col min="1605" max="1605" width="21.85546875" style="26" bestFit="1" customWidth="1"/>
    <col min="1606" max="1606" width="11.7109375" style="26" bestFit="1" customWidth="1"/>
    <col min="1607" max="1607" width="10" style="99" bestFit="1" customWidth="1"/>
    <col min="1608" max="1608" width="21.5703125" style="77" bestFit="1" customWidth="1"/>
    <col min="1609" max="1609" width="16.5703125" style="20" bestFit="1" customWidth="1"/>
    <col min="1610" max="1610" width="19.140625" style="100" bestFit="1" customWidth="1"/>
    <col min="1611" max="1611" width="12.28515625" style="83" bestFit="1" customWidth="1"/>
    <col min="1612" max="1612" width="19.5703125" style="100" bestFit="1" customWidth="1"/>
    <col min="1613" max="1613" width="21.85546875" style="26" bestFit="1" customWidth="1"/>
    <col min="1614" max="1614" width="11.7109375" style="26" bestFit="1" customWidth="1"/>
    <col min="1615" max="1615" width="10" style="99" bestFit="1" customWidth="1"/>
    <col min="1616" max="1616" width="21.5703125" style="77" bestFit="1" customWidth="1"/>
    <col min="1617" max="1617" width="16.5703125" style="20" bestFit="1" customWidth="1"/>
    <col min="1618" max="1618" width="19.140625" style="100" bestFit="1" customWidth="1"/>
    <col min="1619" max="1619" width="12.28515625" style="83" bestFit="1" customWidth="1"/>
    <col min="1620" max="1620" width="19.5703125" style="100" bestFit="1" customWidth="1"/>
    <col min="1621" max="1621" width="21.85546875" style="26" bestFit="1" customWidth="1"/>
    <col min="1622" max="1622" width="11.7109375" style="26" bestFit="1" customWidth="1"/>
    <col min="1623" max="1623" width="10" style="99" bestFit="1" customWidth="1"/>
    <col min="1624" max="1624" width="21.5703125" style="77" bestFit="1" customWidth="1"/>
    <col min="1625" max="1625" width="16.5703125" style="20" bestFit="1" customWidth="1"/>
    <col min="1626" max="1626" width="19.140625" style="100" bestFit="1" customWidth="1"/>
    <col min="1627" max="1627" width="12.28515625" style="83" bestFit="1" customWidth="1"/>
    <col min="1628" max="1628" width="19.5703125" style="100" bestFit="1" customWidth="1"/>
    <col min="1629" max="1629" width="21.85546875" style="26" bestFit="1" customWidth="1"/>
    <col min="1630" max="1630" width="11.7109375" style="26" bestFit="1" customWidth="1"/>
    <col min="1631" max="1631" width="10" style="99" bestFit="1" customWidth="1"/>
    <col min="1632" max="1632" width="21.5703125" style="77" bestFit="1" customWidth="1"/>
    <col min="1633" max="1633" width="16.5703125" style="20" bestFit="1" customWidth="1"/>
    <col min="1634" max="1634" width="19.140625" style="100" bestFit="1" customWidth="1"/>
    <col min="1635" max="1635" width="12.28515625" style="83" bestFit="1" customWidth="1"/>
    <col min="1636" max="1636" width="19.5703125" style="100" bestFit="1" customWidth="1"/>
    <col min="1637" max="1637" width="21.85546875" style="26" bestFit="1" customWidth="1"/>
    <col min="1638" max="1638" width="11.7109375" style="26" bestFit="1" customWidth="1"/>
    <col min="1639" max="1639" width="10" style="99" bestFit="1" customWidth="1"/>
    <col min="1640" max="1640" width="21.5703125" style="77" bestFit="1" customWidth="1"/>
    <col min="1641" max="1641" width="16.5703125" style="20" bestFit="1" customWidth="1"/>
    <col min="1642" max="1642" width="19.140625" style="100" bestFit="1" customWidth="1"/>
    <col min="1643" max="1643" width="12.28515625" style="83" bestFit="1" customWidth="1"/>
    <col min="1644" max="1644" width="19.5703125" style="100" bestFit="1" customWidth="1"/>
    <col min="1645" max="1645" width="21.85546875" style="26" bestFit="1" customWidth="1"/>
    <col min="1646" max="1646" width="11.7109375" style="26" bestFit="1" customWidth="1"/>
    <col min="1647" max="1647" width="10" style="99" bestFit="1" customWidth="1"/>
    <col min="1648" max="1648" width="21.5703125" style="77" bestFit="1" customWidth="1"/>
    <col min="1649" max="1649" width="16.5703125" style="20" bestFit="1" customWidth="1"/>
    <col min="1650" max="1650" width="19.140625" style="100" bestFit="1" customWidth="1"/>
    <col min="1651" max="1651" width="12.28515625" style="83" bestFit="1" customWidth="1"/>
    <col min="1652" max="1652" width="19.5703125" style="100" bestFit="1" customWidth="1"/>
    <col min="1653" max="1653" width="21.85546875" style="26" bestFit="1" customWidth="1"/>
    <col min="1654" max="1654" width="11.7109375" style="26" bestFit="1" customWidth="1"/>
    <col min="1655" max="1655" width="10" style="99" bestFit="1" customWidth="1"/>
    <col min="1656" max="1656" width="21.5703125" style="77" bestFit="1" customWidth="1"/>
    <col min="1657" max="1657" width="16.5703125" style="20" bestFit="1" customWidth="1"/>
    <col min="1658" max="1658" width="19.140625" style="100" bestFit="1" customWidth="1"/>
    <col min="1659" max="1659" width="12.28515625" style="83" bestFit="1" customWidth="1"/>
    <col min="1660" max="1660" width="19.5703125" style="100" bestFit="1" customWidth="1"/>
    <col min="1661" max="1661" width="21.85546875" style="26" bestFit="1" customWidth="1"/>
    <col min="1662" max="1662" width="11.7109375" style="26" bestFit="1" customWidth="1"/>
    <col min="1663" max="1663" width="10" style="99" bestFit="1" customWidth="1"/>
    <col min="1664" max="1664" width="21.5703125" style="77" bestFit="1" customWidth="1"/>
    <col min="1665" max="1665" width="16.5703125" style="20" bestFit="1" customWidth="1"/>
    <col min="1666" max="1666" width="19.140625" style="100" bestFit="1" customWidth="1"/>
    <col min="1667" max="1667" width="12.28515625" style="83" bestFit="1" customWidth="1"/>
    <col min="1668" max="1668" width="19.5703125" style="100" bestFit="1" customWidth="1"/>
    <col min="1669" max="1669" width="21.85546875" style="26" bestFit="1" customWidth="1"/>
    <col min="1670" max="1670" width="11.7109375" style="26" bestFit="1" customWidth="1"/>
    <col min="1671" max="1671" width="10" style="99" bestFit="1" customWidth="1"/>
    <col min="1672" max="1672" width="21.5703125" style="77" bestFit="1" customWidth="1"/>
    <col min="1673" max="1673" width="16.5703125" style="20" bestFit="1" customWidth="1"/>
    <col min="1674" max="1674" width="19.140625" style="100" bestFit="1" customWidth="1"/>
    <col min="1675" max="1675" width="12.28515625" style="83" bestFit="1" customWidth="1"/>
    <col min="1676" max="1676" width="19.5703125" style="100" bestFit="1" customWidth="1"/>
    <col min="1677" max="1677" width="21.85546875" style="26" bestFit="1" customWidth="1"/>
    <col min="1678" max="1678" width="11.7109375" style="26" bestFit="1" customWidth="1"/>
    <col min="1679" max="1679" width="10" style="99" bestFit="1" customWidth="1"/>
    <col min="1680" max="1680" width="21.5703125" style="77" bestFit="1" customWidth="1"/>
    <col min="1681" max="1681" width="16.5703125" style="20" bestFit="1" customWidth="1"/>
    <col min="1682" max="1682" width="19.140625" style="100" bestFit="1" customWidth="1"/>
    <col min="1683" max="1683" width="12.28515625" style="83" bestFit="1" customWidth="1"/>
    <col min="1684" max="1684" width="19.5703125" style="100" bestFit="1" customWidth="1"/>
    <col min="1685" max="1685" width="21.85546875" style="26" bestFit="1" customWidth="1"/>
    <col min="1686" max="1686" width="11.7109375" style="26" bestFit="1" customWidth="1"/>
    <col min="1687" max="1687" width="10" style="99" bestFit="1" customWidth="1"/>
    <col min="1688" max="1688" width="21.5703125" style="77" bestFit="1" customWidth="1"/>
    <col min="1689" max="1689" width="16.5703125" style="20" bestFit="1" customWidth="1"/>
    <col min="1690" max="1690" width="19.140625" style="100" bestFit="1" customWidth="1"/>
    <col min="1691" max="1691" width="12.28515625" style="83" bestFit="1" customWidth="1"/>
    <col min="1692" max="1692" width="19.5703125" style="100" bestFit="1" customWidth="1"/>
    <col min="1693" max="1693" width="21.85546875" style="26" bestFit="1" customWidth="1"/>
    <col min="1694" max="1694" width="11.7109375" style="26" bestFit="1" customWidth="1"/>
    <col min="1695" max="1695" width="10" style="99" bestFit="1" customWidth="1"/>
    <col min="1696" max="1696" width="21.5703125" style="77" bestFit="1" customWidth="1"/>
    <col min="1697" max="1697" width="16.5703125" style="20" bestFit="1" customWidth="1"/>
    <col min="1698" max="1698" width="19.140625" style="100" bestFit="1" customWidth="1"/>
    <col min="1699" max="1699" width="12.28515625" style="83" bestFit="1" customWidth="1"/>
    <col min="1700" max="1700" width="19.5703125" style="100" bestFit="1" customWidth="1"/>
    <col min="1701" max="1701" width="21.85546875" style="26" bestFit="1" customWidth="1"/>
    <col min="1702" max="1702" width="11.7109375" style="26" bestFit="1" customWidth="1"/>
    <col min="1703" max="1703" width="10" style="99" bestFit="1" customWidth="1"/>
    <col min="1704" max="1704" width="21.5703125" style="77" bestFit="1" customWidth="1"/>
    <col min="1705" max="1705" width="16.5703125" style="20" bestFit="1" customWidth="1"/>
    <col min="1706" max="1706" width="19.140625" style="100" bestFit="1" customWidth="1"/>
    <col min="1707" max="1707" width="12.28515625" style="83" bestFit="1" customWidth="1"/>
    <col min="1708" max="1708" width="19.5703125" style="100" bestFit="1" customWidth="1"/>
    <col min="1709" max="1709" width="21.85546875" style="26" bestFit="1" customWidth="1"/>
    <col min="1710" max="1710" width="11.7109375" style="26" bestFit="1" customWidth="1"/>
    <col min="1711" max="1711" width="10" style="99" bestFit="1" customWidth="1"/>
    <col min="1712" max="1712" width="21.5703125" style="77" bestFit="1" customWidth="1"/>
    <col min="1713" max="1713" width="16.5703125" style="20" bestFit="1" customWidth="1"/>
    <col min="1714" max="1714" width="19.140625" style="100" bestFit="1" customWidth="1"/>
    <col min="1715" max="1715" width="12.28515625" style="83" bestFit="1" customWidth="1"/>
    <col min="1716" max="1716" width="19.5703125" style="100" bestFit="1" customWidth="1"/>
    <col min="1717" max="1717" width="21.85546875" style="26" bestFit="1" customWidth="1"/>
    <col min="1718" max="1718" width="11.7109375" style="26" bestFit="1" customWidth="1"/>
    <col min="1719" max="1719" width="10" style="99" bestFit="1" customWidth="1"/>
    <col min="1720" max="1720" width="21.5703125" style="77" bestFit="1" customWidth="1"/>
    <col min="1721" max="1721" width="16.5703125" style="20" bestFit="1" customWidth="1"/>
    <col min="1722" max="1722" width="19.140625" style="100" bestFit="1" customWidth="1"/>
    <col min="1723" max="1723" width="12.28515625" style="83" bestFit="1" customWidth="1"/>
    <col min="1724" max="1724" width="19.5703125" style="100" bestFit="1" customWidth="1"/>
    <col min="1725" max="1725" width="21.85546875" style="26" bestFit="1" customWidth="1"/>
    <col min="1726" max="1726" width="11.7109375" style="26" bestFit="1" customWidth="1"/>
    <col min="1727" max="1727" width="10" style="99" bestFit="1" customWidth="1"/>
    <col min="1728" max="1728" width="21.5703125" style="77" bestFit="1" customWidth="1"/>
    <col min="1729" max="1729" width="16.5703125" style="20" bestFit="1" customWidth="1"/>
    <col min="1730" max="1730" width="19.140625" style="100" bestFit="1" customWidth="1"/>
    <col min="1731" max="1731" width="12.28515625" style="83" bestFit="1" customWidth="1"/>
    <col min="1732" max="1732" width="19.5703125" style="100" bestFit="1" customWidth="1"/>
    <col min="1733" max="1733" width="21.85546875" style="26" bestFit="1" customWidth="1"/>
    <col min="1734" max="1734" width="11.7109375" style="26" bestFit="1" customWidth="1"/>
    <col min="1735" max="1735" width="10" style="99" bestFit="1" customWidth="1"/>
    <col min="1736" max="1736" width="21.5703125" style="77" bestFit="1" customWidth="1"/>
    <col min="1737" max="1737" width="16.5703125" style="20" bestFit="1" customWidth="1"/>
    <col min="1738" max="1738" width="19.140625" style="100" bestFit="1" customWidth="1"/>
    <col min="1739" max="1739" width="12.28515625" style="83" bestFit="1" customWidth="1"/>
    <col min="1740" max="1740" width="19.5703125" style="100" bestFit="1" customWidth="1"/>
    <col min="1741" max="1741" width="21.85546875" style="26" bestFit="1" customWidth="1"/>
    <col min="1742" max="1742" width="11.7109375" style="26" bestFit="1" customWidth="1"/>
    <col min="1743" max="1743" width="10" style="99" bestFit="1" customWidth="1"/>
    <col min="1744" max="1744" width="21.5703125" style="77" bestFit="1" customWidth="1"/>
    <col min="1745" max="1745" width="16.5703125" style="20" bestFit="1" customWidth="1"/>
    <col min="1746" max="1746" width="19.140625" style="100" bestFit="1" customWidth="1"/>
    <col min="1747" max="1747" width="12.28515625" style="83" bestFit="1" customWidth="1"/>
    <col min="1748" max="1748" width="19.5703125" style="100" bestFit="1" customWidth="1"/>
    <col min="1749" max="1749" width="21.85546875" style="26" bestFit="1" customWidth="1"/>
    <col min="1750" max="1750" width="11.7109375" style="26" bestFit="1" customWidth="1"/>
    <col min="1751" max="1751" width="10" style="99" bestFit="1" customWidth="1"/>
    <col min="1752" max="1752" width="21.5703125" style="77" bestFit="1" customWidth="1"/>
    <col min="1753" max="1753" width="16.5703125" style="20" bestFit="1" customWidth="1"/>
    <col min="1754" max="1754" width="19.140625" style="100" bestFit="1" customWidth="1"/>
    <col min="1755" max="1755" width="12.28515625" style="83" bestFit="1" customWidth="1"/>
    <col min="1756" max="1756" width="19.5703125" style="100" bestFit="1" customWidth="1"/>
    <col min="1757" max="1757" width="21.85546875" style="26" bestFit="1" customWidth="1"/>
    <col min="1758" max="1758" width="11.7109375" style="26" bestFit="1" customWidth="1"/>
    <col min="1759" max="1759" width="10" style="99" bestFit="1" customWidth="1"/>
    <col min="1760" max="1760" width="21.5703125" style="77" bestFit="1" customWidth="1"/>
    <col min="1761" max="1761" width="16.5703125" style="20" bestFit="1" customWidth="1"/>
    <col min="1762" max="1762" width="19.140625" style="100" bestFit="1" customWidth="1"/>
    <col min="1763" max="1763" width="12.28515625" style="83" bestFit="1" customWidth="1"/>
    <col min="1764" max="1764" width="19.5703125" style="100" bestFit="1" customWidth="1"/>
    <col min="1765" max="1765" width="21.85546875" style="26" bestFit="1" customWidth="1"/>
    <col min="1766" max="1766" width="11.7109375" style="26" bestFit="1" customWidth="1"/>
    <col min="1767" max="1767" width="10" style="99" bestFit="1" customWidth="1"/>
    <col min="1768" max="1768" width="21.5703125" style="77" bestFit="1" customWidth="1"/>
    <col min="1769" max="1769" width="16.5703125" style="20" bestFit="1" customWidth="1"/>
    <col min="1770" max="1770" width="19.140625" style="100" bestFit="1" customWidth="1"/>
    <col min="1771" max="1771" width="12.28515625" style="83" bestFit="1" customWidth="1"/>
    <col min="1772" max="1772" width="19.5703125" style="100" bestFit="1" customWidth="1"/>
    <col min="1773" max="1773" width="21.85546875" style="26" bestFit="1" customWidth="1"/>
    <col min="1774" max="1774" width="11.7109375" style="26" bestFit="1" customWidth="1"/>
    <col min="1775" max="1775" width="10" style="99" bestFit="1" customWidth="1"/>
    <col min="1776" max="1776" width="21.5703125" style="77" bestFit="1" customWidth="1"/>
    <col min="1777" max="1777" width="16.5703125" style="20" bestFit="1" customWidth="1"/>
    <col min="1778" max="1778" width="19.140625" style="100" bestFit="1" customWidth="1"/>
    <col min="1779" max="1779" width="12.28515625" style="83" bestFit="1" customWidth="1"/>
    <col min="1780" max="1780" width="19.5703125" style="100" bestFit="1" customWidth="1"/>
    <col min="1781" max="1781" width="21.85546875" style="26" bestFit="1" customWidth="1"/>
    <col min="1782" max="1782" width="11.7109375" style="26" bestFit="1" customWidth="1"/>
    <col min="1783" max="1783" width="10" style="99" bestFit="1" customWidth="1"/>
    <col min="1784" max="1784" width="21.5703125" style="77" bestFit="1" customWidth="1"/>
    <col min="1785" max="1785" width="16.5703125" style="20" bestFit="1" customWidth="1"/>
    <col min="1786" max="1786" width="19.140625" style="100" bestFit="1" customWidth="1"/>
    <col min="1787" max="1787" width="12.28515625" style="83" bestFit="1" customWidth="1"/>
    <col min="1788" max="1788" width="19.5703125" style="100" bestFit="1" customWidth="1"/>
    <col min="1789" max="1789" width="21.85546875" style="26" bestFit="1" customWidth="1"/>
    <col min="1790" max="1790" width="11.7109375" style="26" bestFit="1" customWidth="1"/>
    <col min="1791" max="1791" width="10" style="99" bestFit="1" customWidth="1"/>
    <col min="1792" max="1792" width="21.5703125" style="77" bestFit="1" customWidth="1"/>
    <col min="1793" max="1793" width="16.5703125" style="20" bestFit="1" customWidth="1"/>
    <col min="1794" max="1794" width="19.140625" style="100" bestFit="1" customWidth="1"/>
    <col min="1795" max="1795" width="12.28515625" style="83" bestFit="1" customWidth="1"/>
    <col min="1796" max="1796" width="19.5703125" style="100" bestFit="1" customWidth="1"/>
    <col min="1797" max="1797" width="21.85546875" style="26" bestFit="1" customWidth="1"/>
    <col min="1798" max="1798" width="11.7109375" style="26" bestFit="1" customWidth="1"/>
    <col min="1799" max="1799" width="10" style="99" bestFit="1" customWidth="1"/>
    <col min="1800" max="1800" width="21.5703125" style="77" bestFit="1" customWidth="1"/>
    <col min="1801" max="1801" width="16.5703125" style="20" bestFit="1" customWidth="1"/>
    <col min="1802" max="1802" width="19.140625" style="100" bestFit="1" customWidth="1"/>
    <col min="1803" max="1803" width="12.28515625" style="83" bestFit="1" customWidth="1"/>
    <col min="1804" max="1804" width="19.5703125" style="100" bestFit="1" customWidth="1"/>
    <col min="1805" max="1805" width="21.85546875" style="26" bestFit="1" customWidth="1"/>
    <col min="1806" max="1806" width="11.7109375" style="26" bestFit="1" customWidth="1"/>
    <col min="1807" max="1807" width="10" style="99" bestFit="1" customWidth="1"/>
    <col min="1808" max="1808" width="21.5703125" style="77" bestFit="1" customWidth="1"/>
    <col min="1809" max="1809" width="16.5703125" style="20" bestFit="1" customWidth="1"/>
    <col min="1810" max="1810" width="19.140625" style="100" bestFit="1" customWidth="1"/>
    <col min="1811" max="1811" width="12.28515625" style="83" bestFit="1" customWidth="1"/>
    <col min="1812" max="1812" width="19.5703125" style="100" bestFit="1" customWidth="1"/>
    <col min="1813" max="1813" width="21.85546875" style="26" bestFit="1" customWidth="1"/>
    <col min="1814" max="1814" width="11.7109375" style="26" bestFit="1" customWidth="1"/>
    <col min="1815" max="1815" width="10" style="99" bestFit="1" customWidth="1"/>
    <col min="1816" max="1816" width="21.5703125" style="77" bestFit="1" customWidth="1"/>
    <col min="1817" max="1817" width="16.5703125" style="20" bestFit="1" customWidth="1"/>
    <col min="1818" max="1818" width="19.140625" style="100" bestFit="1" customWidth="1"/>
    <col min="1819" max="1819" width="12.28515625" style="83" bestFit="1" customWidth="1"/>
    <col min="1820" max="1820" width="19.5703125" style="100" bestFit="1" customWidth="1"/>
    <col min="1821" max="1821" width="21.85546875" style="26" bestFit="1" customWidth="1"/>
    <col min="1822" max="1822" width="11.7109375" style="26" bestFit="1" customWidth="1"/>
    <col min="1823" max="1823" width="10" style="99" bestFit="1" customWidth="1"/>
    <col min="1824" max="1824" width="21.5703125" style="77" bestFit="1" customWidth="1"/>
    <col min="1825" max="1825" width="16.5703125" style="20" bestFit="1" customWidth="1"/>
    <col min="1826" max="1826" width="19.140625" style="100" bestFit="1" customWidth="1"/>
    <col min="1827" max="1827" width="12.28515625" style="83" bestFit="1" customWidth="1"/>
    <col min="1828" max="1828" width="19.5703125" style="100" bestFit="1" customWidth="1"/>
    <col min="1829" max="1829" width="21.85546875" style="26" bestFit="1" customWidth="1"/>
    <col min="1830" max="1830" width="11.7109375" style="26" bestFit="1" customWidth="1"/>
    <col min="1831" max="1831" width="10" style="99" bestFit="1" customWidth="1"/>
    <col min="1832" max="1832" width="21.5703125" style="77" bestFit="1" customWidth="1"/>
    <col min="1833" max="1833" width="16.5703125" style="20" bestFit="1" customWidth="1"/>
    <col min="1834" max="1834" width="19.140625" style="100" bestFit="1" customWidth="1"/>
    <col min="1835" max="1835" width="12.28515625" style="83" bestFit="1" customWidth="1"/>
    <col min="1836" max="1836" width="19.5703125" style="100" bestFit="1" customWidth="1"/>
    <col min="1837" max="1837" width="21.85546875" style="26" bestFit="1" customWidth="1"/>
    <col min="1838" max="1838" width="11.7109375" style="26" bestFit="1" customWidth="1"/>
    <col min="1839" max="1839" width="10" style="99" bestFit="1" customWidth="1"/>
    <col min="1840" max="1840" width="21.5703125" style="77" bestFit="1" customWidth="1"/>
    <col min="1841" max="1841" width="16.5703125" style="20" bestFit="1" customWidth="1"/>
    <col min="1842" max="1842" width="19.140625" style="100" bestFit="1" customWidth="1"/>
    <col min="1843" max="1843" width="12.28515625" style="83" bestFit="1" customWidth="1"/>
    <col min="1844" max="1844" width="19.5703125" style="100" bestFit="1" customWidth="1"/>
    <col min="1845" max="1845" width="21.85546875" style="26" bestFit="1" customWidth="1"/>
    <col min="1846" max="1846" width="11.7109375" style="26" bestFit="1" customWidth="1"/>
    <col min="1847" max="1847" width="10" style="99" bestFit="1" customWidth="1"/>
    <col min="1848" max="1848" width="21.5703125" style="77" bestFit="1" customWidth="1"/>
    <col min="1849" max="1849" width="16.5703125" style="20" bestFit="1" customWidth="1"/>
    <col min="1850" max="1850" width="19.140625" style="100" bestFit="1" customWidth="1"/>
    <col min="1851" max="1851" width="12.28515625" style="83" bestFit="1" customWidth="1"/>
    <col min="1852" max="1852" width="19.5703125" style="100" bestFit="1" customWidth="1"/>
    <col min="1853" max="1853" width="21.85546875" style="26" bestFit="1" customWidth="1"/>
    <col min="1854" max="1854" width="11.7109375" style="26" bestFit="1" customWidth="1"/>
    <col min="1855" max="1855" width="10" style="99" bestFit="1" customWidth="1"/>
    <col min="1856" max="1856" width="21.5703125" style="77" bestFit="1" customWidth="1"/>
    <col min="1857" max="1857" width="16.5703125" style="20" bestFit="1" customWidth="1"/>
    <col min="1858" max="1858" width="19.140625" style="100" bestFit="1" customWidth="1"/>
    <col min="1859" max="1859" width="12.28515625" style="83" bestFit="1" customWidth="1"/>
    <col min="1860" max="1860" width="19.5703125" style="100" bestFit="1" customWidth="1"/>
    <col min="1861" max="1861" width="21.85546875" style="26" bestFit="1" customWidth="1"/>
    <col min="1862" max="1862" width="11.7109375" style="26" bestFit="1" customWidth="1"/>
    <col min="1863" max="1863" width="10" style="99" bestFit="1" customWidth="1"/>
    <col min="1864" max="1864" width="21.5703125" style="77" bestFit="1" customWidth="1"/>
    <col min="1865" max="1865" width="16.5703125" style="20" bestFit="1" customWidth="1"/>
    <col min="1866" max="1866" width="19.140625" style="100" bestFit="1" customWidth="1"/>
    <col min="1867" max="1867" width="12.28515625" style="83" bestFit="1" customWidth="1"/>
    <col min="1868" max="1868" width="19.5703125" style="100" bestFit="1" customWidth="1"/>
    <col min="1869" max="1869" width="21.85546875" style="26" bestFit="1" customWidth="1"/>
    <col min="1870" max="1870" width="11.7109375" style="26" bestFit="1" customWidth="1"/>
    <col min="1871" max="1871" width="10" style="99" bestFit="1" customWidth="1"/>
    <col min="1872" max="1872" width="21.5703125" style="77" bestFit="1" customWidth="1"/>
    <col min="1873" max="1873" width="16.5703125" style="20" bestFit="1" customWidth="1"/>
    <col min="1874" max="1874" width="19.140625" style="100" bestFit="1" customWidth="1"/>
    <col min="1875" max="1875" width="12.28515625" style="83" bestFit="1" customWidth="1"/>
    <col min="1876" max="1876" width="19.5703125" style="100" bestFit="1" customWidth="1"/>
    <col min="1877" max="1877" width="21.85546875" style="26" bestFit="1" customWidth="1"/>
    <col min="1878" max="1878" width="11.7109375" style="26" bestFit="1" customWidth="1"/>
    <col min="1879" max="1879" width="10" style="99" bestFit="1" customWidth="1"/>
    <col min="1880" max="1880" width="21.5703125" style="77" bestFit="1" customWidth="1"/>
    <col min="1881" max="1881" width="16.5703125" style="20" bestFit="1" customWidth="1"/>
    <col min="1882" max="1882" width="19.140625" style="100" bestFit="1" customWidth="1"/>
    <col min="1883" max="1883" width="12.28515625" style="83" bestFit="1" customWidth="1"/>
    <col min="1884" max="1884" width="19.5703125" style="100" bestFit="1" customWidth="1"/>
    <col min="1885" max="1885" width="21.85546875" style="26" bestFit="1" customWidth="1"/>
    <col min="1886" max="1886" width="11.7109375" style="26" bestFit="1" customWidth="1"/>
    <col min="1887" max="1887" width="10" style="99" bestFit="1" customWidth="1"/>
    <col min="1888" max="1888" width="21.5703125" style="77" bestFit="1" customWidth="1"/>
    <col min="1889" max="1889" width="16.5703125" style="20" bestFit="1" customWidth="1"/>
    <col min="1890" max="1890" width="19.140625" style="100" bestFit="1" customWidth="1"/>
    <col min="1891" max="1891" width="12.28515625" style="83" bestFit="1" customWidth="1"/>
    <col min="1892" max="1892" width="19.5703125" style="100" bestFit="1" customWidth="1"/>
    <col min="1893" max="1893" width="21.85546875" style="26" bestFit="1" customWidth="1"/>
    <col min="1894" max="1894" width="11.7109375" style="26" bestFit="1" customWidth="1"/>
    <col min="1895" max="1895" width="10" style="99" bestFit="1" customWidth="1"/>
    <col min="1896" max="1896" width="21.5703125" style="77" bestFit="1" customWidth="1"/>
    <col min="1897" max="1897" width="16.5703125" style="20" bestFit="1" customWidth="1"/>
    <col min="1898" max="1898" width="19.140625" style="100" bestFit="1" customWidth="1"/>
    <col min="1899" max="1899" width="12.28515625" style="83" bestFit="1" customWidth="1"/>
    <col min="1900" max="1900" width="19.5703125" style="100" bestFit="1" customWidth="1"/>
    <col min="1901" max="1901" width="21.85546875" style="26" bestFit="1" customWidth="1"/>
    <col min="1902" max="1902" width="11.7109375" style="26" bestFit="1" customWidth="1"/>
    <col min="1903" max="1903" width="10" style="99" bestFit="1" customWidth="1"/>
    <col min="1904" max="1904" width="21.5703125" style="77" bestFit="1" customWidth="1"/>
    <col min="1905" max="1905" width="16.5703125" style="20" bestFit="1" customWidth="1"/>
    <col min="1906" max="1906" width="19.140625" style="100" bestFit="1" customWidth="1"/>
    <col min="1907" max="1907" width="12.28515625" style="83" bestFit="1" customWidth="1"/>
    <col min="1908" max="1908" width="19.5703125" style="100" bestFit="1" customWidth="1"/>
    <col min="1909" max="1909" width="21.85546875" style="26" bestFit="1" customWidth="1"/>
    <col min="1910" max="1910" width="11.7109375" style="26" bestFit="1" customWidth="1"/>
    <col min="1911" max="1911" width="10" style="99" bestFit="1" customWidth="1"/>
    <col min="1912" max="1912" width="21.5703125" style="77" bestFit="1" customWidth="1"/>
    <col min="1913" max="1913" width="16.5703125" style="20" bestFit="1" customWidth="1"/>
    <col min="1914" max="1914" width="19.140625" style="100" bestFit="1" customWidth="1"/>
    <col min="1915" max="1915" width="12.28515625" style="83" bestFit="1" customWidth="1"/>
    <col min="1916" max="1916" width="19.5703125" style="100" bestFit="1" customWidth="1"/>
    <col min="1917" max="1917" width="21.85546875" style="26" bestFit="1" customWidth="1"/>
    <col min="1918" max="1918" width="11.7109375" style="26" bestFit="1" customWidth="1"/>
    <col min="1919" max="1919" width="10" style="99" bestFit="1" customWidth="1"/>
    <col min="1920" max="1920" width="21.5703125" style="77" bestFit="1" customWidth="1"/>
    <col min="1921" max="1921" width="16.5703125" style="20" bestFit="1" customWidth="1"/>
    <col min="1922" max="1922" width="19.140625" style="100" bestFit="1" customWidth="1"/>
    <col min="1923" max="1923" width="12.28515625" style="83" bestFit="1" customWidth="1"/>
    <col min="1924" max="1924" width="19.5703125" style="100" bestFit="1" customWidth="1"/>
    <col min="1925" max="1925" width="21.85546875" style="26" bestFit="1" customWidth="1"/>
    <col min="1926" max="1926" width="11.7109375" style="26" bestFit="1" customWidth="1"/>
    <col min="1927" max="1927" width="10" style="99" bestFit="1" customWidth="1"/>
    <col min="1928" max="1928" width="21.5703125" style="77" bestFit="1" customWidth="1"/>
    <col min="1929" max="1929" width="16.5703125" style="20" bestFit="1" customWidth="1"/>
    <col min="1930" max="1930" width="19.140625" style="100" bestFit="1" customWidth="1"/>
    <col min="1931" max="1931" width="12.28515625" style="83" bestFit="1" customWidth="1"/>
    <col min="1932" max="1932" width="19.5703125" style="100" bestFit="1" customWidth="1"/>
    <col min="1933" max="1933" width="21.85546875" style="26" bestFit="1" customWidth="1"/>
    <col min="1934" max="1934" width="11.7109375" style="26" bestFit="1" customWidth="1"/>
    <col min="1935" max="1935" width="10" style="99" bestFit="1" customWidth="1"/>
    <col min="1936" max="1936" width="21.5703125" style="77" bestFit="1" customWidth="1"/>
    <col min="1937" max="1937" width="16.5703125" style="20" bestFit="1" customWidth="1"/>
    <col min="1938" max="1938" width="19.140625" style="100" bestFit="1" customWidth="1"/>
    <col min="1939" max="1939" width="12.28515625" style="83" bestFit="1" customWidth="1"/>
    <col min="1940" max="1940" width="19.5703125" style="100" bestFit="1" customWidth="1"/>
    <col min="1941" max="1941" width="21.85546875" style="26" bestFit="1" customWidth="1"/>
    <col min="1942" max="1942" width="11.7109375" style="26" bestFit="1" customWidth="1"/>
    <col min="1943" max="1943" width="10" style="99" bestFit="1" customWidth="1"/>
    <col min="1944" max="1944" width="21.5703125" style="77" bestFit="1" customWidth="1"/>
    <col min="1945" max="1945" width="16.5703125" style="20" bestFit="1" customWidth="1"/>
    <col min="1946" max="1946" width="19.140625" style="100" bestFit="1" customWidth="1"/>
    <col min="1947" max="1947" width="12.28515625" style="83" bestFit="1" customWidth="1"/>
    <col min="1948" max="1948" width="19.5703125" style="100" bestFit="1" customWidth="1"/>
    <col min="1949" max="1949" width="21.85546875" style="26" bestFit="1" customWidth="1"/>
    <col min="1950" max="1950" width="11.7109375" style="26" bestFit="1" customWidth="1"/>
    <col min="1951" max="1951" width="10" style="99" bestFit="1" customWidth="1"/>
    <col min="1952" max="1952" width="21.5703125" style="77" bestFit="1" customWidth="1"/>
    <col min="1953" max="1953" width="16.5703125" style="20" bestFit="1" customWidth="1"/>
    <col min="1954" max="1954" width="19.140625" style="100" bestFit="1" customWidth="1"/>
    <col min="1955" max="1955" width="12.28515625" style="83" bestFit="1" customWidth="1"/>
    <col min="1956" max="1956" width="19.5703125" style="100" bestFit="1" customWidth="1"/>
    <col min="1957" max="1957" width="21.85546875" style="26" bestFit="1" customWidth="1"/>
    <col min="1958" max="1958" width="11.7109375" style="26" bestFit="1" customWidth="1"/>
    <col min="1959" max="1959" width="10" style="99" bestFit="1" customWidth="1"/>
    <col min="1960" max="1960" width="21.5703125" style="77" bestFit="1" customWidth="1"/>
    <col min="1961" max="1961" width="16.5703125" style="20" bestFit="1" customWidth="1"/>
    <col min="1962" max="1962" width="19.140625" style="100" bestFit="1" customWidth="1"/>
    <col min="1963" max="1963" width="12.28515625" style="83" bestFit="1" customWidth="1"/>
    <col min="1964" max="1964" width="19.5703125" style="100" bestFit="1" customWidth="1"/>
    <col min="1965" max="1965" width="21.85546875" style="26" bestFit="1" customWidth="1"/>
    <col min="1966" max="1966" width="11.7109375" style="26" bestFit="1" customWidth="1"/>
    <col min="1967" max="1967" width="10" style="99" bestFit="1" customWidth="1"/>
    <col min="1968" max="1968" width="21.5703125" style="77" bestFit="1" customWidth="1"/>
    <col min="1969" max="1969" width="16.5703125" style="20" bestFit="1" customWidth="1"/>
    <col min="1970" max="1970" width="19.140625" style="100" bestFit="1" customWidth="1"/>
    <col min="1971" max="1971" width="12.28515625" style="83" bestFit="1" customWidth="1"/>
    <col min="1972" max="1972" width="19.5703125" style="100" bestFit="1" customWidth="1"/>
    <col min="1973" max="1973" width="21.85546875" style="26" bestFit="1" customWidth="1"/>
    <col min="1974" max="1974" width="11.7109375" style="26" bestFit="1" customWidth="1"/>
    <col min="1975" max="1975" width="10" style="99" bestFit="1" customWidth="1"/>
    <col min="1976" max="1976" width="21.5703125" style="77" bestFit="1" customWidth="1"/>
    <col min="1977" max="1977" width="16.5703125" style="20" bestFit="1" customWidth="1"/>
    <col min="1978" max="1978" width="19.140625" style="100" bestFit="1" customWidth="1"/>
    <col min="1979" max="1979" width="12.28515625" style="83" bestFit="1" customWidth="1"/>
    <col min="1980" max="1980" width="19.5703125" style="100" bestFit="1" customWidth="1"/>
    <col min="1981" max="1981" width="21.85546875" style="26" bestFit="1" customWidth="1"/>
    <col min="1982" max="1982" width="11.7109375" style="26" bestFit="1" customWidth="1"/>
    <col min="1983" max="1983" width="10" style="99" bestFit="1" customWidth="1"/>
    <col min="1984" max="1984" width="21.5703125" style="77" bestFit="1" customWidth="1"/>
    <col min="1985" max="1985" width="16.5703125" style="20" bestFit="1" customWidth="1"/>
    <col min="1986" max="1986" width="19.140625" style="100" bestFit="1" customWidth="1"/>
    <col min="1987" max="1987" width="12.28515625" style="83" bestFit="1" customWidth="1"/>
    <col min="1988" max="1988" width="19.5703125" style="100" bestFit="1" customWidth="1"/>
    <col min="1989" max="1989" width="21.85546875" style="26" bestFit="1" customWidth="1"/>
    <col min="1990" max="1990" width="11.7109375" style="26" bestFit="1" customWidth="1"/>
    <col min="1991" max="1991" width="10" style="99" bestFit="1" customWidth="1"/>
    <col min="1992" max="1992" width="21.5703125" style="77" bestFit="1" customWidth="1"/>
    <col min="1993" max="1993" width="16.5703125" style="20" bestFit="1" customWidth="1"/>
    <col min="1994" max="1994" width="19.140625" style="100" bestFit="1" customWidth="1"/>
    <col min="1995" max="1995" width="12.28515625" style="83" bestFit="1" customWidth="1"/>
    <col min="1996" max="1996" width="19.5703125" style="100" bestFit="1" customWidth="1"/>
    <col min="1997" max="1997" width="21.85546875" style="26" bestFit="1" customWidth="1"/>
    <col min="1998" max="1998" width="11.7109375" style="26" bestFit="1" customWidth="1"/>
    <col min="1999" max="1999" width="10" style="99" bestFit="1" customWidth="1"/>
    <col min="2000" max="2000" width="21.5703125" style="77" bestFit="1" customWidth="1"/>
    <col min="2001" max="2001" width="16.5703125" style="20" bestFit="1" customWidth="1"/>
    <col min="2002" max="2002" width="19.140625" style="100" bestFit="1" customWidth="1"/>
    <col min="2003" max="2003" width="12.28515625" style="83" bestFit="1" customWidth="1"/>
    <col min="2004" max="2004" width="19.5703125" style="100" bestFit="1" customWidth="1"/>
    <col min="2005" max="2005" width="21.85546875" style="26" bestFit="1" customWidth="1"/>
    <col min="2006" max="2006" width="11.7109375" style="26" bestFit="1" customWidth="1"/>
    <col min="2007" max="2007" width="10" style="99" bestFit="1" customWidth="1"/>
    <col min="2008" max="2008" width="21.5703125" style="77" bestFit="1" customWidth="1"/>
    <col min="2009" max="2009" width="16.5703125" style="20" bestFit="1" customWidth="1"/>
    <col min="2010" max="2010" width="19.140625" style="100" bestFit="1" customWidth="1"/>
    <col min="2011" max="2011" width="12.28515625" style="83" bestFit="1" customWidth="1"/>
    <col min="2012" max="2012" width="19.5703125" style="100" bestFit="1" customWidth="1"/>
    <col min="2013" max="2013" width="21.85546875" style="26" bestFit="1" customWidth="1"/>
    <col min="2014" max="2014" width="11.7109375" style="26" bestFit="1" customWidth="1"/>
    <col min="2015" max="2015" width="10" style="99" bestFit="1" customWidth="1"/>
    <col min="2016" max="2016" width="21.5703125" style="77" bestFit="1" customWidth="1"/>
    <col min="2017" max="2017" width="16.5703125" style="20" bestFit="1" customWidth="1"/>
    <col min="2018" max="2018" width="19.140625" style="100" bestFit="1" customWidth="1"/>
    <col min="2019" max="2019" width="12.28515625" style="83" bestFit="1" customWidth="1"/>
    <col min="2020" max="2020" width="19.5703125" style="100" bestFit="1" customWidth="1"/>
    <col min="2021" max="2021" width="21.85546875" style="26" bestFit="1" customWidth="1"/>
    <col min="2022" max="2022" width="11.7109375" style="26" bestFit="1" customWidth="1"/>
    <col min="2023" max="2023" width="10" style="99" bestFit="1" customWidth="1"/>
    <col min="2024" max="2024" width="21.5703125" style="77" bestFit="1" customWidth="1"/>
    <col min="2025" max="2025" width="16.5703125" style="20" bestFit="1" customWidth="1"/>
    <col min="2026" max="2026" width="19.140625" style="100" bestFit="1" customWidth="1"/>
    <col min="2027" max="2027" width="12.28515625" style="83" bestFit="1" customWidth="1"/>
    <col min="2028" max="2028" width="19.5703125" style="100" bestFit="1" customWidth="1"/>
    <col min="2029" max="2029" width="21.85546875" style="26" bestFit="1" customWidth="1"/>
    <col min="2030" max="2030" width="11.7109375" style="26" bestFit="1" customWidth="1"/>
    <col min="2031" max="2031" width="10" style="99" bestFit="1" customWidth="1"/>
    <col min="2032" max="2032" width="21.5703125" style="77" bestFit="1" customWidth="1"/>
    <col min="2033" max="2033" width="16.5703125" style="20" bestFit="1" customWidth="1"/>
    <col min="2034" max="2034" width="19.140625" style="100" bestFit="1" customWidth="1"/>
    <col min="2035" max="2035" width="12.28515625" style="83" bestFit="1" customWidth="1"/>
    <col min="2036" max="2036" width="19.5703125" style="100" bestFit="1" customWidth="1"/>
    <col min="2037" max="2037" width="21.85546875" style="26" bestFit="1" customWidth="1"/>
    <col min="2038" max="2038" width="11.7109375" style="26" bestFit="1" customWidth="1"/>
    <col min="2039" max="2039" width="10" style="99" bestFit="1" customWidth="1"/>
    <col min="2040" max="2040" width="21.5703125" style="77" bestFit="1" customWidth="1"/>
    <col min="2041" max="2041" width="16.5703125" style="20" bestFit="1" customWidth="1"/>
    <col min="2042" max="2042" width="19.140625" style="100" bestFit="1" customWidth="1"/>
    <col min="2043" max="2043" width="12.28515625" style="83" bestFit="1" customWidth="1"/>
    <col min="2044" max="2044" width="19.5703125" style="100" bestFit="1" customWidth="1"/>
    <col min="2045" max="2045" width="21.85546875" style="26" bestFit="1" customWidth="1"/>
    <col min="2046" max="2046" width="11.7109375" style="26" bestFit="1" customWidth="1"/>
    <col min="2047" max="2047" width="10" style="99" bestFit="1" customWidth="1"/>
    <col min="2048" max="2048" width="21.5703125" style="77" bestFit="1" customWidth="1"/>
    <col min="2049" max="2049" width="16.5703125" style="20" bestFit="1" customWidth="1"/>
    <col min="2050" max="2050" width="19.140625" style="100" bestFit="1" customWidth="1"/>
    <col min="2051" max="2051" width="12.28515625" style="83" bestFit="1" customWidth="1"/>
    <col min="2052" max="2052" width="19.5703125" style="100" bestFit="1" customWidth="1"/>
    <col min="2053" max="2053" width="21.85546875" style="26" bestFit="1" customWidth="1"/>
    <col min="2054" max="2054" width="11.7109375" style="26" bestFit="1" customWidth="1"/>
    <col min="2055" max="2055" width="10" style="99" bestFit="1" customWidth="1"/>
    <col min="2056" max="2056" width="21.5703125" style="77" bestFit="1" customWidth="1"/>
    <col min="2057" max="2057" width="16.5703125" style="20" bestFit="1" customWidth="1"/>
    <col min="2058" max="2058" width="19.140625" style="100" bestFit="1" customWidth="1"/>
    <col min="2059" max="2059" width="12.28515625" style="83" bestFit="1" customWidth="1"/>
    <col min="2060" max="2060" width="19.5703125" style="100" bestFit="1" customWidth="1"/>
    <col min="2061" max="2061" width="21.85546875" style="26" bestFit="1" customWidth="1"/>
    <col min="2062" max="2062" width="11.7109375" style="26" bestFit="1" customWidth="1"/>
    <col min="2063" max="2063" width="10" style="99" bestFit="1" customWidth="1"/>
    <col min="2064" max="2064" width="21.5703125" style="77" bestFit="1" customWidth="1"/>
    <col min="2065" max="2065" width="16.5703125" style="20" bestFit="1" customWidth="1"/>
    <col min="2066" max="2066" width="19.140625" style="100" bestFit="1" customWidth="1"/>
    <col min="2067" max="2067" width="12.28515625" style="83" bestFit="1" customWidth="1"/>
    <col min="2068" max="2068" width="19.5703125" style="100" bestFit="1" customWidth="1"/>
    <col min="2069" max="2069" width="21.85546875" style="26" bestFit="1" customWidth="1"/>
    <col min="2070" max="2070" width="11.7109375" style="26" bestFit="1" customWidth="1"/>
    <col min="2071" max="2071" width="10" style="99" bestFit="1" customWidth="1"/>
    <col min="2072" max="2072" width="21.5703125" style="77" bestFit="1" customWidth="1"/>
    <col min="2073" max="2073" width="16.5703125" style="20" bestFit="1" customWidth="1"/>
    <col min="2074" max="2074" width="19.140625" style="100" bestFit="1" customWidth="1"/>
    <col min="2075" max="2075" width="12.28515625" style="83" bestFit="1" customWidth="1"/>
    <col min="2076" max="2076" width="19.5703125" style="100" bestFit="1" customWidth="1"/>
    <col min="2077" max="2077" width="21.85546875" style="26" bestFit="1" customWidth="1"/>
    <col min="2078" max="2078" width="11.7109375" style="26" bestFit="1" customWidth="1"/>
    <col min="2079" max="2079" width="10" style="99" bestFit="1" customWidth="1"/>
    <col min="2080" max="2080" width="21.5703125" style="77" bestFit="1" customWidth="1"/>
    <col min="2081" max="2081" width="16.5703125" style="20" bestFit="1" customWidth="1"/>
    <col min="2082" max="2082" width="19.140625" style="100" bestFit="1" customWidth="1"/>
    <col min="2083" max="2083" width="12.28515625" style="83" bestFit="1" customWidth="1"/>
    <col min="2084" max="2084" width="19.5703125" style="100" bestFit="1" customWidth="1"/>
    <col min="2085" max="2085" width="21.85546875" style="26" bestFit="1" customWidth="1"/>
    <col min="2086" max="2086" width="11.7109375" style="26" bestFit="1" customWidth="1"/>
    <col min="2087" max="2087" width="10" style="99" bestFit="1" customWidth="1"/>
    <col min="2088" max="2088" width="21.5703125" style="77" bestFit="1" customWidth="1"/>
    <col min="2089" max="2089" width="16.5703125" style="20" bestFit="1" customWidth="1"/>
    <col min="2090" max="2090" width="19.140625" style="100" bestFit="1" customWidth="1"/>
    <col min="2091" max="2091" width="12.28515625" style="83" bestFit="1" customWidth="1"/>
    <col min="2092" max="2092" width="19.5703125" style="100" bestFit="1" customWidth="1"/>
    <col min="2093" max="2093" width="21.85546875" style="26" bestFit="1" customWidth="1"/>
    <col min="2094" max="2094" width="11.7109375" style="26" bestFit="1" customWidth="1"/>
    <col min="2095" max="2095" width="10" style="99" bestFit="1" customWidth="1"/>
    <col min="2096" max="2096" width="21.5703125" style="77" bestFit="1" customWidth="1"/>
    <col min="2097" max="2097" width="16.5703125" style="20" bestFit="1" customWidth="1"/>
    <col min="2098" max="2098" width="19.140625" style="100" bestFit="1" customWidth="1"/>
    <col min="2099" max="2099" width="12.28515625" style="83" bestFit="1" customWidth="1"/>
    <col min="2100" max="2100" width="19.5703125" style="100" bestFit="1" customWidth="1"/>
    <col min="2101" max="2101" width="21.85546875" style="26" bestFit="1" customWidth="1"/>
    <col min="2102" max="2102" width="11.7109375" style="26" bestFit="1" customWidth="1"/>
    <col min="2103" max="2103" width="10" style="99" bestFit="1" customWidth="1"/>
    <col min="2104" max="2104" width="21.5703125" style="77" bestFit="1" customWidth="1"/>
    <col min="2105" max="2105" width="16.5703125" style="20" bestFit="1" customWidth="1"/>
    <col min="2106" max="2106" width="19.140625" style="100" bestFit="1" customWidth="1"/>
    <col min="2107" max="2107" width="12.28515625" style="83" bestFit="1" customWidth="1"/>
    <col min="2108" max="2108" width="19.5703125" style="100" bestFit="1" customWidth="1"/>
    <col min="2109" max="2109" width="21.85546875" style="26" bestFit="1" customWidth="1"/>
    <col min="2110" max="2110" width="11.7109375" style="26" bestFit="1" customWidth="1"/>
    <col min="2111" max="2111" width="10" style="99" bestFit="1" customWidth="1"/>
    <col min="2112" max="2112" width="21.5703125" style="77" bestFit="1" customWidth="1"/>
    <col min="2113" max="2113" width="16.5703125" style="20" bestFit="1" customWidth="1"/>
    <col min="2114" max="2114" width="19.140625" style="100" bestFit="1" customWidth="1"/>
    <col min="2115" max="2115" width="12.28515625" style="83" bestFit="1" customWidth="1"/>
    <col min="2116" max="2116" width="19.5703125" style="100" bestFit="1" customWidth="1"/>
    <col min="2117" max="2117" width="21.85546875" style="26" bestFit="1" customWidth="1"/>
    <col min="2118" max="2118" width="11.7109375" style="26" bestFit="1" customWidth="1"/>
    <col min="2119" max="2119" width="10" style="99" bestFit="1" customWidth="1"/>
    <col min="2120" max="2120" width="21.5703125" style="77" bestFit="1" customWidth="1"/>
    <col min="2121" max="2121" width="16.5703125" style="20" bestFit="1" customWidth="1"/>
    <col min="2122" max="2122" width="19.140625" style="100" bestFit="1" customWidth="1"/>
    <col min="2123" max="2123" width="12.28515625" style="83" bestFit="1" customWidth="1"/>
    <col min="2124" max="2124" width="19.5703125" style="100" bestFit="1" customWidth="1"/>
    <col min="2125" max="2125" width="21.85546875" style="26" bestFit="1" customWidth="1"/>
    <col min="2126" max="2126" width="11.7109375" style="26" bestFit="1" customWidth="1"/>
    <col min="2127" max="2127" width="10" style="99" bestFit="1" customWidth="1"/>
    <col min="2128" max="2128" width="21.5703125" style="77" bestFit="1" customWidth="1"/>
    <col min="2129" max="2129" width="16.5703125" style="20" bestFit="1" customWidth="1"/>
    <col min="2130" max="2130" width="19.140625" style="100" bestFit="1" customWidth="1"/>
    <col min="2131" max="2131" width="12.28515625" style="83" bestFit="1" customWidth="1"/>
    <col min="2132" max="2132" width="19.5703125" style="100" bestFit="1" customWidth="1"/>
    <col min="2133" max="2133" width="21.85546875" style="26" bestFit="1" customWidth="1"/>
    <col min="2134" max="2134" width="11.7109375" style="26" bestFit="1" customWidth="1"/>
    <col min="2135" max="2135" width="10" style="99" bestFit="1" customWidth="1"/>
    <col min="2136" max="2136" width="21.5703125" style="77" bestFit="1" customWidth="1"/>
    <col min="2137" max="2137" width="16.5703125" style="20" bestFit="1" customWidth="1"/>
    <col min="2138" max="2138" width="19.140625" style="100" bestFit="1" customWidth="1"/>
    <col min="2139" max="2139" width="12.28515625" style="83" bestFit="1" customWidth="1"/>
    <col min="2140" max="2140" width="19.5703125" style="100" bestFit="1" customWidth="1"/>
    <col min="2141" max="2141" width="21.85546875" style="26" bestFit="1" customWidth="1"/>
    <col min="2142" max="2142" width="11.7109375" style="26" bestFit="1" customWidth="1"/>
    <col min="2143" max="2143" width="10" style="99" bestFit="1" customWidth="1"/>
    <col min="2144" max="2144" width="21.5703125" style="77" bestFit="1" customWidth="1"/>
    <col min="2145" max="2145" width="16.5703125" style="20" bestFit="1" customWidth="1"/>
    <col min="2146" max="2146" width="19.140625" style="100" bestFit="1" customWidth="1"/>
    <col min="2147" max="2147" width="12.28515625" style="83" bestFit="1" customWidth="1"/>
    <col min="2148" max="2148" width="19.5703125" style="100" bestFit="1" customWidth="1"/>
    <col min="2149" max="2149" width="21.85546875" style="26" bestFit="1" customWidth="1"/>
    <col min="2150" max="2150" width="11.7109375" style="26" bestFit="1" customWidth="1"/>
    <col min="2151" max="2151" width="10" style="99" bestFit="1" customWidth="1"/>
    <col min="2152" max="2152" width="21.5703125" style="77" bestFit="1" customWidth="1"/>
    <col min="2153" max="2153" width="16.5703125" style="20" bestFit="1" customWidth="1"/>
    <col min="2154" max="2154" width="19.140625" style="100" bestFit="1" customWidth="1"/>
    <col min="2155" max="2155" width="12.28515625" style="83" bestFit="1" customWidth="1"/>
    <col min="2156" max="2156" width="19.5703125" style="100" bestFit="1" customWidth="1"/>
    <col min="2157" max="2157" width="21.85546875" style="26" bestFit="1" customWidth="1"/>
    <col min="2158" max="2158" width="11.7109375" style="26" bestFit="1" customWidth="1"/>
    <col min="2159" max="2159" width="10" style="99" bestFit="1" customWidth="1"/>
    <col min="2160" max="2160" width="21.5703125" style="77" bestFit="1" customWidth="1"/>
    <col min="2161" max="2161" width="16.5703125" style="20" bestFit="1" customWidth="1"/>
    <col min="2162" max="2162" width="19.140625" style="100" bestFit="1" customWidth="1"/>
    <col min="2163" max="2163" width="12.28515625" style="83" bestFit="1" customWidth="1"/>
    <col min="2164" max="2164" width="19.5703125" style="100" bestFit="1" customWidth="1"/>
    <col min="2165" max="2165" width="21.85546875" style="26" bestFit="1" customWidth="1"/>
    <col min="2166" max="2166" width="11.7109375" style="26" bestFit="1" customWidth="1"/>
    <col min="2167" max="2167" width="10" style="99" bestFit="1" customWidth="1"/>
    <col min="2168" max="2168" width="21.5703125" style="77" bestFit="1" customWidth="1"/>
    <col min="2169" max="2169" width="16.5703125" style="20" bestFit="1" customWidth="1"/>
    <col min="2170" max="2170" width="19.140625" style="100" bestFit="1" customWidth="1"/>
    <col min="2171" max="2171" width="12.28515625" style="83" bestFit="1" customWidth="1"/>
    <col min="2172" max="2172" width="19.5703125" style="100" bestFit="1" customWidth="1"/>
    <col min="2173" max="2173" width="21.85546875" style="26" bestFit="1" customWidth="1"/>
    <col min="2174" max="2174" width="11.7109375" style="26" bestFit="1" customWidth="1"/>
    <col min="2175" max="2175" width="10" style="99" bestFit="1" customWidth="1"/>
    <col min="2176" max="2176" width="21.5703125" style="77" bestFit="1" customWidth="1"/>
    <col min="2177" max="2177" width="16.5703125" style="20" bestFit="1" customWidth="1"/>
    <col min="2178" max="2178" width="19.140625" style="100" bestFit="1" customWidth="1"/>
    <col min="2179" max="2179" width="12.28515625" style="83" bestFit="1" customWidth="1"/>
    <col min="2180" max="2180" width="19.5703125" style="100" bestFit="1" customWidth="1"/>
    <col min="2181" max="2181" width="21.85546875" style="26" bestFit="1" customWidth="1"/>
    <col min="2182" max="2182" width="11.7109375" style="26" bestFit="1" customWidth="1"/>
    <col min="2183" max="2183" width="10" style="99" bestFit="1" customWidth="1"/>
    <col min="2184" max="2184" width="21.5703125" style="77" bestFit="1" customWidth="1"/>
    <col min="2185" max="2185" width="16.5703125" style="20" bestFit="1" customWidth="1"/>
    <col min="2186" max="2186" width="19.140625" style="100" bestFit="1" customWidth="1"/>
    <col min="2187" max="2187" width="12.28515625" style="83" bestFit="1" customWidth="1"/>
    <col min="2188" max="2188" width="19.5703125" style="100" bestFit="1" customWidth="1"/>
    <col min="2189" max="2189" width="21.85546875" style="26" bestFit="1" customWidth="1"/>
    <col min="2190" max="2190" width="11.7109375" style="26" bestFit="1" customWidth="1"/>
    <col min="2191" max="2191" width="10" style="99" bestFit="1" customWidth="1"/>
    <col min="2192" max="2192" width="21.5703125" style="77" bestFit="1" customWidth="1"/>
    <col min="2193" max="2193" width="16.5703125" style="20" bestFit="1" customWidth="1"/>
    <col min="2194" max="2194" width="19.140625" style="100" bestFit="1" customWidth="1"/>
    <col min="2195" max="2195" width="12.28515625" style="83" bestFit="1" customWidth="1"/>
    <col min="2196" max="2196" width="19.5703125" style="100" bestFit="1" customWidth="1"/>
    <col min="2197" max="2197" width="21.85546875" style="26" bestFit="1" customWidth="1"/>
    <col min="2198" max="2198" width="11.7109375" style="26" bestFit="1" customWidth="1"/>
    <col min="2199" max="2199" width="10" style="99" bestFit="1" customWidth="1"/>
    <col min="2200" max="2200" width="21.5703125" style="77" bestFit="1" customWidth="1"/>
    <col min="2201" max="2201" width="16.5703125" style="20" bestFit="1" customWidth="1"/>
    <col min="2202" max="2202" width="19.140625" style="100" bestFit="1" customWidth="1"/>
    <col min="2203" max="2203" width="12.28515625" style="83" bestFit="1" customWidth="1"/>
    <col min="2204" max="2204" width="19.5703125" style="100" bestFit="1" customWidth="1"/>
    <col min="2205" max="2205" width="21.85546875" style="26" bestFit="1" customWidth="1"/>
    <col min="2206" max="2206" width="11.7109375" style="26" bestFit="1" customWidth="1"/>
    <col min="2207" max="2207" width="10" style="99" bestFit="1" customWidth="1"/>
    <col min="2208" max="2208" width="21.5703125" style="77" bestFit="1" customWidth="1"/>
    <col min="2209" max="2209" width="16.5703125" style="20" bestFit="1" customWidth="1"/>
    <col min="2210" max="2210" width="19.140625" style="100" bestFit="1" customWidth="1"/>
    <col min="2211" max="2211" width="12.28515625" style="83" bestFit="1" customWidth="1"/>
    <col min="2212" max="2212" width="19.5703125" style="100" bestFit="1" customWidth="1"/>
    <col min="2213" max="2213" width="21.85546875" style="26" bestFit="1" customWidth="1"/>
    <col min="2214" max="2214" width="11.7109375" style="26" bestFit="1" customWidth="1"/>
    <col min="2215" max="2215" width="10" style="99" bestFit="1" customWidth="1"/>
    <col min="2216" max="2216" width="21.5703125" style="77" bestFit="1" customWidth="1"/>
    <col min="2217" max="2217" width="16.5703125" style="20" bestFit="1" customWidth="1"/>
    <col min="2218" max="2218" width="19.140625" style="100" bestFit="1" customWidth="1"/>
    <col min="2219" max="2219" width="12.28515625" style="83" bestFit="1" customWidth="1"/>
    <col min="2220" max="2220" width="19.5703125" style="100" bestFit="1" customWidth="1"/>
    <col min="2221" max="2221" width="21.85546875" style="26" bestFit="1" customWidth="1"/>
    <col min="2222" max="2222" width="11.7109375" style="26" bestFit="1" customWidth="1"/>
    <col min="2223" max="2223" width="10" style="99" bestFit="1" customWidth="1"/>
    <col min="2224" max="2224" width="21.5703125" style="77" bestFit="1" customWidth="1"/>
    <col min="2225" max="2225" width="16.5703125" style="20" bestFit="1" customWidth="1"/>
    <col min="2226" max="2226" width="19.140625" style="100" bestFit="1" customWidth="1"/>
    <col min="2227" max="2227" width="12.28515625" style="83" bestFit="1" customWidth="1"/>
    <col min="2228" max="2228" width="19.5703125" style="100" bestFit="1" customWidth="1"/>
    <col min="2229" max="2229" width="21.85546875" style="26" bestFit="1" customWidth="1"/>
    <col min="2230" max="2230" width="11.7109375" style="26" bestFit="1" customWidth="1"/>
    <col min="2231" max="2231" width="10" style="99" bestFit="1" customWidth="1"/>
    <col min="2232" max="2232" width="21.5703125" style="77" bestFit="1" customWidth="1"/>
    <col min="2233" max="2233" width="16.5703125" style="20" bestFit="1" customWidth="1"/>
    <col min="2234" max="2234" width="19.140625" style="100" bestFit="1" customWidth="1"/>
    <col min="2235" max="2235" width="12.28515625" style="83" bestFit="1" customWidth="1"/>
    <col min="2236" max="2236" width="19.5703125" style="100" bestFit="1" customWidth="1"/>
    <col min="2237" max="2237" width="21.85546875" style="26" bestFit="1" customWidth="1"/>
    <col min="2238" max="2238" width="11.7109375" style="26" bestFit="1" customWidth="1"/>
    <col min="2239" max="2239" width="10" style="99" bestFit="1" customWidth="1"/>
    <col min="2240" max="2240" width="21.5703125" style="77" bestFit="1" customWidth="1"/>
    <col min="2241" max="2241" width="16.5703125" style="20" bestFit="1" customWidth="1"/>
    <col min="2242" max="2242" width="19.140625" style="100" bestFit="1" customWidth="1"/>
    <col min="2243" max="2243" width="12.28515625" style="83" bestFit="1" customWidth="1"/>
    <col min="2244" max="2244" width="19.5703125" style="100" bestFit="1" customWidth="1"/>
    <col min="2245" max="2245" width="21.85546875" style="26" bestFit="1" customWidth="1"/>
    <col min="2246" max="2246" width="11.7109375" style="26" bestFit="1" customWidth="1"/>
    <col min="2247" max="2247" width="10" style="99" bestFit="1" customWidth="1"/>
    <col min="2248" max="2248" width="21.5703125" style="77" bestFit="1" customWidth="1"/>
    <col min="2249" max="2249" width="16.5703125" style="20" bestFit="1" customWidth="1"/>
    <col min="2250" max="2250" width="19.140625" style="100" bestFit="1" customWidth="1"/>
    <col min="2251" max="2251" width="12.28515625" style="83" bestFit="1" customWidth="1"/>
    <col min="2252" max="2252" width="19.5703125" style="100" bestFit="1" customWidth="1"/>
    <col min="2253" max="2253" width="21.85546875" style="26" bestFit="1" customWidth="1"/>
    <col min="2254" max="2254" width="11.7109375" style="26" bestFit="1" customWidth="1"/>
    <col min="2255" max="2255" width="10" style="99" bestFit="1" customWidth="1"/>
    <col min="2256" max="2256" width="21.5703125" style="77" bestFit="1" customWidth="1"/>
    <col min="2257" max="2257" width="16.5703125" style="20" bestFit="1" customWidth="1"/>
    <col min="2258" max="2258" width="19.140625" style="100" bestFit="1" customWidth="1"/>
    <col min="2259" max="2259" width="12.28515625" style="83" bestFit="1" customWidth="1"/>
    <col min="2260" max="2260" width="19.5703125" style="100" bestFit="1" customWidth="1"/>
    <col min="2261" max="2261" width="21.85546875" style="26" bestFit="1" customWidth="1"/>
    <col min="2262" max="2262" width="11.7109375" style="26" bestFit="1" customWidth="1"/>
    <col min="2263" max="2263" width="10" style="99" bestFit="1" customWidth="1"/>
    <col min="2264" max="2264" width="21.5703125" style="77" bestFit="1" customWidth="1"/>
    <col min="2265" max="2265" width="16.5703125" style="20" bestFit="1" customWidth="1"/>
    <col min="2266" max="2266" width="19.140625" style="100" bestFit="1" customWidth="1"/>
    <col min="2267" max="2267" width="12.28515625" style="83" bestFit="1" customWidth="1"/>
    <col min="2268" max="2268" width="19.5703125" style="100" bestFit="1" customWidth="1"/>
    <col min="2269" max="2269" width="21.85546875" style="26" bestFit="1" customWidth="1"/>
    <col min="2270" max="2270" width="11.7109375" style="26" bestFit="1" customWidth="1"/>
    <col min="2271" max="2271" width="10" style="99" bestFit="1" customWidth="1"/>
    <col min="2272" max="2272" width="21.5703125" style="77" bestFit="1" customWidth="1"/>
    <col min="2273" max="2273" width="16.5703125" style="20" bestFit="1" customWidth="1"/>
    <col min="2274" max="2274" width="19.140625" style="100" bestFit="1" customWidth="1"/>
    <col min="2275" max="2275" width="12.28515625" style="83" bestFit="1" customWidth="1"/>
    <col min="2276" max="2276" width="19.5703125" style="100" bestFit="1" customWidth="1"/>
    <col min="2277" max="2277" width="21.85546875" style="26" bestFit="1" customWidth="1"/>
    <col min="2278" max="2278" width="11.7109375" style="26" bestFit="1" customWidth="1"/>
    <col min="2279" max="2279" width="10" style="99" bestFit="1" customWidth="1"/>
    <col min="2280" max="2280" width="21.5703125" style="77" bestFit="1" customWidth="1"/>
    <col min="2281" max="2281" width="16.5703125" style="20" bestFit="1" customWidth="1"/>
    <col min="2282" max="2282" width="19.140625" style="100" bestFit="1" customWidth="1"/>
    <col min="2283" max="2283" width="12.28515625" style="83" bestFit="1" customWidth="1"/>
    <col min="2284" max="2284" width="19.5703125" style="100" bestFit="1" customWidth="1"/>
    <col min="2285" max="2285" width="21.85546875" style="26" bestFit="1" customWidth="1"/>
    <col min="2286" max="2286" width="11.7109375" style="26" bestFit="1" customWidth="1"/>
    <col min="2287" max="2287" width="10" style="99" bestFit="1" customWidth="1"/>
    <col min="2288" max="2288" width="21.5703125" style="77" bestFit="1" customWidth="1"/>
    <col min="2289" max="2289" width="16.5703125" style="20" bestFit="1" customWidth="1"/>
    <col min="2290" max="2290" width="19.140625" style="100" bestFit="1" customWidth="1"/>
    <col min="2291" max="2291" width="12.28515625" style="83" bestFit="1" customWidth="1"/>
    <col min="2292" max="2292" width="19.5703125" style="100" bestFit="1" customWidth="1"/>
    <col min="2293" max="2293" width="21.85546875" style="26" bestFit="1" customWidth="1"/>
    <col min="2294" max="2294" width="11.7109375" style="26" bestFit="1" customWidth="1"/>
    <col min="2295" max="2295" width="10" style="99" bestFit="1" customWidth="1"/>
    <col min="2296" max="2296" width="21.5703125" style="77" bestFit="1" customWidth="1"/>
    <col min="2297" max="2297" width="16.5703125" style="20" bestFit="1" customWidth="1"/>
    <col min="2298" max="2298" width="19.140625" style="100" bestFit="1" customWidth="1"/>
    <col min="2299" max="2299" width="12.28515625" style="83" bestFit="1" customWidth="1"/>
    <col min="2300" max="2300" width="19.5703125" style="100" bestFit="1" customWidth="1"/>
    <col min="2301" max="2301" width="21.85546875" style="26" bestFit="1" customWidth="1"/>
    <col min="2302" max="2302" width="11.7109375" style="26" bestFit="1" customWidth="1"/>
    <col min="2303" max="2303" width="10" style="99" bestFit="1" customWidth="1"/>
    <col min="2304" max="2304" width="21.5703125" style="77" bestFit="1" customWidth="1"/>
    <col min="2305" max="2305" width="16.5703125" style="20" bestFit="1" customWidth="1"/>
    <col min="2306" max="2306" width="19.140625" style="100" bestFit="1" customWidth="1"/>
    <col min="2307" max="2307" width="12.28515625" style="83" bestFit="1" customWidth="1"/>
    <col min="2308" max="2308" width="19.5703125" style="100" bestFit="1" customWidth="1"/>
    <col min="2309" max="2309" width="21.85546875" style="26" bestFit="1" customWidth="1"/>
    <col min="2310" max="2310" width="11.7109375" style="26" bestFit="1" customWidth="1"/>
    <col min="2311" max="2311" width="10" style="99" bestFit="1" customWidth="1"/>
    <col min="2312" max="2312" width="21.5703125" style="77" bestFit="1" customWidth="1"/>
    <col min="2313" max="2313" width="16.5703125" style="20" bestFit="1" customWidth="1"/>
    <col min="2314" max="2314" width="19.140625" style="100" bestFit="1" customWidth="1"/>
    <col min="2315" max="2315" width="12.28515625" style="83" bestFit="1" customWidth="1"/>
    <col min="2316" max="2316" width="19.5703125" style="100" bestFit="1" customWidth="1"/>
    <col min="2317" max="2317" width="21.85546875" style="26" bestFit="1" customWidth="1"/>
    <col min="2318" max="2318" width="11.7109375" style="26" bestFit="1" customWidth="1"/>
    <col min="2319" max="2319" width="10" style="99" bestFit="1" customWidth="1"/>
    <col min="2320" max="2320" width="21.5703125" style="77" bestFit="1" customWidth="1"/>
    <col min="2321" max="2321" width="16.5703125" style="20" bestFit="1" customWidth="1"/>
    <col min="2322" max="2322" width="19.140625" style="100" bestFit="1" customWidth="1"/>
    <col min="2323" max="2323" width="12.28515625" style="83" bestFit="1" customWidth="1"/>
    <col min="2324" max="2324" width="19.5703125" style="100" bestFit="1" customWidth="1"/>
    <col min="2325" max="2325" width="21.85546875" style="26" bestFit="1" customWidth="1"/>
    <col min="2326" max="2326" width="11.7109375" style="26" bestFit="1" customWidth="1"/>
    <col min="2327" max="2327" width="10" style="99" bestFit="1" customWidth="1"/>
    <col min="2328" max="2328" width="21.5703125" style="77" bestFit="1" customWidth="1"/>
    <col min="2329" max="2329" width="16.5703125" style="20" bestFit="1" customWidth="1"/>
    <col min="2330" max="2330" width="19.140625" style="100" bestFit="1" customWidth="1"/>
    <col min="2331" max="2331" width="12.28515625" style="83" bestFit="1" customWidth="1"/>
    <col min="2332" max="2332" width="19.5703125" style="100" bestFit="1" customWidth="1"/>
    <col min="2333" max="2333" width="21.85546875" style="26" bestFit="1" customWidth="1"/>
    <col min="2334" max="2334" width="11.7109375" style="26" bestFit="1" customWidth="1"/>
    <col min="2335" max="2335" width="10" style="99" bestFit="1" customWidth="1"/>
    <col min="2336" max="2336" width="21.5703125" style="77" bestFit="1" customWidth="1"/>
    <col min="2337" max="2337" width="16.5703125" style="20" bestFit="1" customWidth="1"/>
    <col min="2338" max="2338" width="19.140625" style="100" bestFit="1" customWidth="1"/>
    <col min="2339" max="2339" width="12.28515625" style="83" bestFit="1" customWidth="1"/>
    <col min="2340" max="2340" width="19.5703125" style="100" bestFit="1" customWidth="1"/>
    <col min="2341" max="2341" width="21.85546875" style="26" bestFit="1" customWidth="1"/>
    <col min="2342" max="2342" width="11.7109375" style="26" bestFit="1" customWidth="1"/>
    <col min="2343" max="2343" width="10" style="99" bestFit="1" customWidth="1"/>
    <col min="2344" max="2344" width="21.5703125" style="77" bestFit="1" customWidth="1"/>
    <col min="2345" max="2345" width="16.5703125" style="20" bestFit="1" customWidth="1"/>
    <col min="2346" max="2346" width="19.140625" style="100" bestFit="1" customWidth="1"/>
    <col min="2347" max="2347" width="12.28515625" style="83" bestFit="1" customWidth="1"/>
    <col min="2348" max="2348" width="19.5703125" style="100" bestFit="1" customWidth="1"/>
    <col min="2349" max="2349" width="21.85546875" style="26" bestFit="1" customWidth="1"/>
    <col min="2350" max="2350" width="11.7109375" style="26" bestFit="1" customWidth="1"/>
    <col min="2351" max="2351" width="10" style="99" bestFit="1" customWidth="1"/>
    <col min="2352" max="2352" width="21.5703125" style="77" bestFit="1" customWidth="1"/>
    <col min="2353" max="2353" width="16.5703125" style="20" bestFit="1" customWidth="1"/>
    <col min="2354" max="2354" width="19.140625" style="100" bestFit="1" customWidth="1"/>
    <col min="2355" max="2355" width="12.28515625" style="83" bestFit="1" customWidth="1"/>
    <col min="2356" max="2356" width="19.5703125" style="100" bestFit="1" customWidth="1"/>
    <col min="2357" max="2357" width="21.85546875" style="26" bestFit="1" customWidth="1"/>
    <col min="2358" max="2358" width="11.7109375" style="26" bestFit="1" customWidth="1"/>
    <col min="2359" max="2359" width="10" style="99" bestFit="1" customWidth="1"/>
    <col min="2360" max="2360" width="21.5703125" style="77" bestFit="1" customWidth="1"/>
    <col min="2361" max="2361" width="16.5703125" style="20" bestFit="1" customWidth="1"/>
    <col min="2362" max="2362" width="19.140625" style="100" bestFit="1" customWidth="1"/>
    <col min="2363" max="2363" width="12.28515625" style="83" bestFit="1" customWidth="1"/>
    <col min="2364" max="2364" width="19.5703125" style="100" bestFit="1" customWidth="1"/>
    <col min="2365" max="2365" width="21.85546875" style="26" bestFit="1" customWidth="1"/>
    <col min="2366" max="2366" width="11.7109375" style="26" bestFit="1" customWidth="1"/>
    <col min="2367" max="2367" width="10" style="99" bestFit="1" customWidth="1"/>
    <col min="2368" max="2368" width="21.5703125" style="77" bestFit="1" customWidth="1"/>
    <col min="2369" max="2369" width="16.5703125" style="20" bestFit="1" customWidth="1"/>
    <col min="2370" max="2370" width="19.140625" style="100" bestFit="1" customWidth="1"/>
    <col min="2371" max="2371" width="12.28515625" style="83" bestFit="1" customWidth="1"/>
    <col min="2372" max="2372" width="19.5703125" style="100" bestFit="1" customWidth="1"/>
    <col min="2373" max="2373" width="21.85546875" style="26" bestFit="1" customWidth="1"/>
    <col min="2374" max="2374" width="11.7109375" style="26" bestFit="1" customWidth="1"/>
    <col min="2375" max="2375" width="10" style="99" bestFit="1" customWidth="1"/>
    <col min="2376" max="2376" width="21.5703125" style="77" bestFit="1" customWidth="1"/>
    <col min="2377" max="2377" width="16.5703125" style="20" bestFit="1" customWidth="1"/>
    <col min="2378" max="2378" width="19.140625" style="100" bestFit="1" customWidth="1"/>
    <col min="2379" max="2379" width="12.28515625" style="83" bestFit="1" customWidth="1"/>
    <col min="2380" max="2380" width="19.5703125" style="100" bestFit="1" customWidth="1"/>
    <col min="2381" max="2381" width="21.85546875" style="26" bestFit="1" customWidth="1"/>
    <col min="2382" max="2382" width="11.7109375" style="26" bestFit="1" customWidth="1"/>
    <col min="2383" max="2383" width="10" style="99" bestFit="1" customWidth="1"/>
    <col min="2384" max="2384" width="21.5703125" style="77" bestFit="1" customWidth="1"/>
    <col min="2385" max="2385" width="16.5703125" style="20" bestFit="1" customWidth="1"/>
    <col min="2386" max="2386" width="19.140625" style="100" bestFit="1" customWidth="1"/>
    <col min="2387" max="2387" width="12.28515625" style="83" bestFit="1" customWidth="1"/>
    <col min="2388" max="2388" width="19.5703125" style="100" bestFit="1" customWidth="1"/>
    <col min="2389" max="2389" width="21.85546875" style="26" bestFit="1" customWidth="1"/>
    <col min="2390" max="2390" width="11.7109375" style="26" bestFit="1" customWidth="1"/>
    <col min="2391" max="2391" width="10" style="99" bestFit="1" customWidth="1"/>
    <col min="2392" max="2392" width="21.5703125" style="77" bestFit="1" customWidth="1"/>
    <col min="2393" max="2393" width="16.5703125" style="20" bestFit="1" customWidth="1"/>
    <col min="2394" max="2394" width="19.140625" style="100" bestFit="1" customWidth="1"/>
    <col min="2395" max="2395" width="12.28515625" style="83" bestFit="1" customWidth="1"/>
    <col min="2396" max="2396" width="19.5703125" style="100" bestFit="1" customWidth="1"/>
    <col min="2397" max="2397" width="21.85546875" style="26" bestFit="1" customWidth="1"/>
    <col min="2398" max="2398" width="11.7109375" style="26" bestFit="1" customWidth="1"/>
    <col min="2399" max="2399" width="10" style="99" bestFit="1" customWidth="1"/>
    <col min="2400" max="2400" width="21.5703125" style="77" bestFit="1" customWidth="1"/>
    <col min="2401" max="2401" width="16.5703125" style="20" bestFit="1" customWidth="1"/>
    <col min="2402" max="2402" width="19.140625" style="100" bestFit="1" customWidth="1"/>
    <col min="2403" max="2403" width="12.28515625" style="83" bestFit="1" customWidth="1"/>
    <col min="2404" max="2404" width="19.5703125" style="100" bestFit="1" customWidth="1"/>
    <col min="2405" max="2405" width="21.85546875" style="26" bestFit="1" customWidth="1"/>
    <col min="2406" max="2406" width="11.7109375" style="26" bestFit="1" customWidth="1"/>
    <col min="2407" max="2407" width="10" style="99" bestFit="1" customWidth="1"/>
    <col min="2408" max="2408" width="21.5703125" style="77" bestFit="1" customWidth="1"/>
    <col min="2409" max="2409" width="16.5703125" style="20" bestFit="1" customWidth="1"/>
    <col min="2410" max="2410" width="19.140625" style="100" bestFit="1" customWidth="1"/>
    <col min="2411" max="2411" width="12.28515625" style="83" bestFit="1" customWidth="1"/>
    <col min="2412" max="2412" width="19.5703125" style="100" bestFit="1" customWidth="1"/>
    <col min="2413" max="2413" width="21.85546875" style="26" bestFit="1" customWidth="1"/>
    <col min="2414" max="2414" width="11.7109375" style="26" bestFit="1" customWidth="1"/>
    <col min="2415" max="2415" width="10" style="99" bestFit="1" customWidth="1"/>
    <col min="2416" max="2416" width="21.5703125" style="77" bestFit="1" customWidth="1"/>
    <col min="2417" max="2417" width="16.5703125" style="20" bestFit="1" customWidth="1"/>
    <col min="2418" max="2418" width="19.140625" style="100" bestFit="1" customWidth="1"/>
    <col min="2419" max="2419" width="12.28515625" style="83" bestFit="1" customWidth="1"/>
    <col min="2420" max="2420" width="19.5703125" style="100" bestFit="1" customWidth="1"/>
    <col min="2421" max="2421" width="21.85546875" style="26" bestFit="1" customWidth="1"/>
    <col min="2422" max="2422" width="11.7109375" style="26" bestFit="1" customWidth="1"/>
    <col min="2423" max="2423" width="10" style="99" bestFit="1" customWidth="1"/>
    <col min="2424" max="2424" width="21.5703125" style="77" bestFit="1" customWidth="1"/>
    <col min="2425" max="2425" width="16.5703125" style="20" bestFit="1" customWidth="1"/>
    <col min="2426" max="2426" width="19.140625" style="100" bestFit="1" customWidth="1"/>
    <col min="2427" max="2427" width="12.28515625" style="83" bestFit="1" customWidth="1"/>
    <col min="2428" max="2428" width="19.5703125" style="100" bestFit="1" customWidth="1"/>
    <col min="2429" max="2429" width="21.85546875" style="26" bestFit="1" customWidth="1"/>
    <col min="2430" max="2430" width="11.7109375" style="26" bestFit="1" customWidth="1"/>
    <col min="2431" max="2431" width="10" style="99" bestFit="1" customWidth="1"/>
    <col min="2432" max="2432" width="21.5703125" style="77" bestFit="1" customWidth="1"/>
    <col min="2433" max="2433" width="16.5703125" style="20" bestFit="1" customWidth="1"/>
    <col min="2434" max="2434" width="19.140625" style="100" bestFit="1" customWidth="1"/>
    <col min="2435" max="2435" width="12.28515625" style="83" bestFit="1" customWidth="1"/>
    <col min="2436" max="2436" width="19.5703125" style="100" bestFit="1" customWidth="1"/>
    <col min="2437" max="2437" width="21.85546875" style="26" bestFit="1" customWidth="1"/>
    <col min="2438" max="2438" width="11.7109375" style="26" bestFit="1" customWidth="1"/>
    <col min="2439" max="2439" width="10" style="99" bestFit="1" customWidth="1"/>
    <col min="2440" max="2440" width="21.5703125" style="77" bestFit="1" customWidth="1"/>
    <col min="2441" max="2441" width="16.5703125" style="20" bestFit="1" customWidth="1"/>
    <col min="2442" max="2442" width="19.140625" style="100" bestFit="1" customWidth="1"/>
    <col min="2443" max="2443" width="12.28515625" style="83" bestFit="1" customWidth="1"/>
    <col min="2444" max="2444" width="19.5703125" style="100" bestFit="1" customWidth="1"/>
    <col min="2445" max="2445" width="21.85546875" style="26" bestFit="1" customWidth="1"/>
    <col min="2446" max="2446" width="11.7109375" style="26" bestFit="1" customWidth="1"/>
    <col min="2447" max="2447" width="10" style="99" bestFit="1" customWidth="1"/>
    <col min="2448" max="2448" width="21.5703125" style="77" bestFit="1" customWidth="1"/>
    <col min="2449" max="2449" width="16.5703125" style="20" bestFit="1" customWidth="1"/>
    <col min="2450" max="2450" width="19.140625" style="100" bestFit="1" customWidth="1"/>
    <col min="2451" max="2451" width="12.28515625" style="83" bestFit="1" customWidth="1"/>
    <col min="2452" max="2452" width="19.5703125" style="100" bestFit="1" customWidth="1"/>
    <col min="2453" max="2453" width="21.85546875" style="26" bestFit="1" customWidth="1"/>
    <col min="2454" max="2454" width="11.7109375" style="26" bestFit="1" customWidth="1"/>
    <col min="2455" max="2455" width="10" style="99" bestFit="1" customWidth="1"/>
    <col min="2456" max="2456" width="21.5703125" style="77" bestFit="1" customWidth="1"/>
    <col min="2457" max="2457" width="16.5703125" style="20" bestFit="1" customWidth="1"/>
    <col min="2458" max="2458" width="19.140625" style="100" bestFit="1" customWidth="1"/>
    <col min="2459" max="2459" width="12.28515625" style="83" bestFit="1" customWidth="1"/>
    <col min="2460" max="2460" width="19.5703125" style="100" bestFit="1" customWidth="1"/>
    <col min="2461" max="2461" width="21.85546875" style="26" bestFit="1" customWidth="1"/>
    <col min="2462" max="2462" width="11.7109375" style="26" bestFit="1" customWidth="1"/>
    <col min="2463" max="2463" width="10" style="99" bestFit="1" customWidth="1"/>
    <col min="2464" max="2464" width="21.5703125" style="77" bestFit="1" customWidth="1"/>
    <col min="2465" max="2465" width="16.5703125" style="20" bestFit="1" customWidth="1"/>
    <col min="2466" max="2466" width="19.140625" style="100" bestFit="1" customWidth="1"/>
    <col min="2467" max="2467" width="12.28515625" style="83" bestFit="1" customWidth="1"/>
    <col min="2468" max="2468" width="19.5703125" style="100" bestFit="1" customWidth="1"/>
    <col min="2469" max="2469" width="21.85546875" style="26" bestFit="1" customWidth="1"/>
    <col min="2470" max="2470" width="11.7109375" style="26" bestFit="1" customWidth="1"/>
    <col min="2471" max="2471" width="10" style="99" bestFit="1" customWidth="1"/>
    <col min="2472" max="2472" width="21.5703125" style="77" bestFit="1" customWidth="1"/>
    <col min="2473" max="2473" width="16.5703125" style="20" bestFit="1" customWidth="1"/>
    <col min="2474" max="2474" width="19.140625" style="100" bestFit="1" customWidth="1"/>
    <col min="2475" max="2475" width="12.28515625" style="83" bestFit="1" customWidth="1"/>
    <col min="2476" max="2476" width="19.5703125" style="100" bestFit="1" customWidth="1"/>
    <col min="2477" max="2477" width="21.85546875" style="26" bestFit="1" customWidth="1"/>
    <col min="2478" max="2478" width="11.7109375" style="26" bestFit="1" customWidth="1"/>
    <col min="2479" max="2479" width="10" style="99" bestFit="1" customWidth="1"/>
    <col min="2480" max="2480" width="21.5703125" style="77" bestFit="1" customWidth="1"/>
    <col min="2481" max="2481" width="16.5703125" style="20" bestFit="1" customWidth="1"/>
    <col min="2482" max="2482" width="19.140625" style="100" bestFit="1" customWidth="1"/>
    <col min="2483" max="2483" width="12.28515625" style="83" bestFit="1" customWidth="1"/>
    <col min="2484" max="2484" width="19.5703125" style="100" bestFit="1" customWidth="1"/>
    <col min="2485" max="2485" width="21.85546875" style="26" bestFit="1" customWidth="1"/>
    <col min="2486" max="2486" width="11.7109375" style="26" bestFit="1" customWidth="1"/>
    <col min="2487" max="2487" width="10" style="99" bestFit="1" customWidth="1"/>
    <col min="2488" max="2488" width="21.5703125" style="77" bestFit="1" customWidth="1"/>
    <col min="2489" max="2489" width="16.5703125" style="20" bestFit="1" customWidth="1"/>
    <col min="2490" max="2490" width="19.140625" style="100" bestFit="1" customWidth="1"/>
    <col min="2491" max="2491" width="12.28515625" style="83" bestFit="1" customWidth="1"/>
    <col min="2492" max="2492" width="19.5703125" style="100" bestFit="1" customWidth="1"/>
    <col min="2493" max="2493" width="21.85546875" style="26" bestFit="1" customWidth="1"/>
    <col min="2494" max="2494" width="11.7109375" style="26" bestFit="1" customWidth="1"/>
    <col min="2495" max="2495" width="10" style="99" bestFit="1" customWidth="1"/>
    <col min="2496" max="2496" width="21.5703125" style="77" bestFit="1" customWidth="1"/>
    <col min="2497" max="2497" width="16.5703125" style="20" bestFit="1" customWidth="1"/>
    <col min="2498" max="2498" width="19.140625" style="100" bestFit="1" customWidth="1"/>
    <col min="2499" max="2499" width="12.28515625" style="83" bestFit="1" customWidth="1"/>
    <col min="2500" max="2500" width="19.5703125" style="100" bestFit="1" customWidth="1"/>
    <col min="2501" max="2501" width="21.85546875" style="26" bestFit="1" customWidth="1"/>
    <col min="2502" max="2502" width="11.7109375" style="26" bestFit="1" customWidth="1"/>
    <col min="2503" max="2503" width="10" style="99" bestFit="1" customWidth="1"/>
    <col min="2504" max="2504" width="21.5703125" style="77" bestFit="1" customWidth="1"/>
    <col min="2505" max="2505" width="16.5703125" style="20" bestFit="1" customWidth="1"/>
    <col min="2506" max="2506" width="19.140625" style="100" bestFit="1" customWidth="1"/>
    <col min="2507" max="2507" width="12.28515625" style="83" bestFit="1" customWidth="1"/>
    <col min="2508" max="2508" width="19.5703125" style="100" bestFit="1" customWidth="1"/>
    <col min="2509" max="2509" width="21.85546875" style="26" bestFit="1" customWidth="1"/>
    <col min="2510" max="2510" width="11.7109375" style="26" bestFit="1" customWidth="1"/>
    <col min="2511" max="2511" width="10" style="99" bestFit="1" customWidth="1"/>
    <col min="2512" max="2512" width="21.5703125" style="77" bestFit="1" customWidth="1"/>
    <col min="2513" max="2513" width="16.5703125" style="20" bestFit="1" customWidth="1"/>
    <col min="2514" max="2514" width="19.140625" style="100" bestFit="1" customWidth="1"/>
    <col min="2515" max="2515" width="12.28515625" style="83" bestFit="1" customWidth="1"/>
    <col min="2516" max="2516" width="19.5703125" style="100" bestFit="1" customWidth="1"/>
    <col min="2517" max="2517" width="21.85546875" style="26" bestFit="1" customWidth="1"/>
    <col min="2518" max="2518" width="11.7109375" style="26" bestFit="1" customWidth="1"/>
    <col min="2519" max="2519" width="10" style="99" bestFit="1" customWidth="1"/>
    <col min="2520" max="2520" width="21.5703125" style="77" bestFit="1" customWidth="1"/>
    <col min="2521" max="2521" width="16.5703125" style="20" bestFit="1" customWidth="1"/>
    <col min="2522" max="2522" width="19.140625" style="100" bestFit="1" customWidth="1"/>
    <col min="2523" max="2523" width="12.28515625" style="83" bestFit="1" customWidth="1"/>
    <col min="2524" max="2524" width="19.5703125" style="100" bestFit="1" customWidth="1"/>
    <col min="2525" max="2525" width="21.85546875" style="26" bestFit="1" customWidth="1"/>
    <col min="2526" max="2526" width="11.7109375" style="26" bestFit="1" customWidth="1"/>
    <col min="2527" max="2527" width="10" style="99" bestFit="1" customWidth="1"/>
    <col min="2528" max="2528" width="21.5703125" style="77" bestFit="1" customWidth="1"/>
    <col min="2529" max="2529" width="16.5703125" style="20" bestFit="1" customWidth="1"/>
    <col min="2530" max="2530" width="19.140625" style="100" bestFit="1" customWidth="1"/>
    <col min="2531" max="2531" width="12.28515625" style="83" bestFit="1" customWidth="1"/>
    <col min="2532" max="2532" width="19.5703125" style="100" bestFit="1" customWidth="1"/>
    <col min="2533" max="2533" width="21.85546875" style="26" bestFit="1" customWidth="1"/>
    <col min="2534" max="2534" width="11.7109375" style="26" bestFit="1" customWidth="1"/>
    <col min="2535" max="2535" width="10" style="99" bestFit="1" customWidth="1"/>
    <col min="2536" max="2536" width="21.5703125" style="77" bestFit="1" customWidth="1"/>
    <col min="2537" max="2537" width="16.5703125" style="20" bestFit="1" customWidth="1"/>
    <col min="2538" max="2538" width="19.140625" style="100" bestFit="1" customWidth="1"/>
    <col min="2539" max="2539" width="12.28515625" style="83" bestFit="1" customWidth="1"/>
    <col min="2540" max="2540" width="19.5703125" style="100" bestFit="1" customWidth="1"/>
    <col min="2541" max="2541" width="21.85546875" style="26" bestFit="1" customWidth="1"/>
    <col min="2542" max="2542" width="11.7109375" style="26" bestFit="1" customWidth="1"/>
    <col min="2543" max="2543" width="10" style="99" bestFit="1" customWidth="1"/>
    <col min="2544" max="2544" width="21.5703125" style="77" bestFit="1" customWidth="1"/>
    <col min="2545" max="2545" width="16.5703125" style="20" bestFit="1" customWidth="1"/>
    <col min="2546" max="2546" width="19.140625" style="100" bestFit="1" customWidth="1"/>
    <col min="2547" max="2547" width="12.28515625" style="83" bestFit="1" customWidth="1"/>
    <col min="2548" max="2548" width="19.5703125" style="100" bestFit="1" customWidth="1"/>
    <col min="2549" max="2549" width="21.85546875" style="26" bestFit="1" customWidth="1"/>
    <col min="2550" max="2550" width="11.7109375" style="26" bestFit="1" customWidth="1"/>
    <col min="2551" max="2551" width="10" style="99" bestFit="1" customWidth="1"/>
    <col min="2552" max="2552" width="21.5703125" style="77" bestFit="1" customWidth="1"/>
    <col min="2553" max="2553" width="16.5703125" style="20" bestFit="1" customWidth="1"/>
    <col min="2554" max="2554" width="19.140625" style="100" bestFit="1" customWidth="1"/>
    <col min="2555" max="2555" width="12.28515625" style="83" bestFit="1" customWidth="1"/>
    <col min="2556" max="2556" width="19.5703125" style="100" bestFit="1" customWidth="1"/>
    <col min="2557" max="2557" width="21.85546875" style="26" bestFit="1" customWidth="1"/>
    <col min="2558" max="2558" width="11.7109375" style="26" bestFit="1" customWidth="1"/>
    <col min="2559" max="2559" width="10" style="99" bestFit="1" customWidth="1"/>
    <col min="2560" max="2560" width="21.5703125" style="77" bestFit="1" customWidth="1"/>
    <col min="2561" max="2561" width="16.5703125" style="20" bestFit="1" customWidth="1"/>
    <col min="2562" max="2562" width="19.140625" style="100" bestFit="1" customWidth="1"/>
    <col min="2563" max="2563" width="12.28515625" style="83" bestFit="1" customWidth="1"/>
    <col min="2564" max="2564" width="19.5703125" style="100" bestFit="1" customWidth="1"/>
    <col min="2565" max="2565" width="21.85546875" style="26" bestFit="1" customWidth="1"/>
    <col min="2566" max="2566" width="11.7109375" style="26" bestFit="1" customWidth="1"/>
    <col min="2567" max="2567" width="10" style="99" bestFit="1" customWidth="1"/>
    <col min="2568" max="2568" width="21.5703125" style="77" bestFit="1" customWidth="1"/>
    <col min="2569" max="2569" width="16.5703125" style="20" bestFit="1" customWidth="1"/>
    <col min="2570" max="2570" width="19.140625" style="100" bestFit="1" customWidth="1"/>
    <col min="2571" max="2571" width="12.28515625" style="83" bestFit="1" customWidth="1"/>
    <col min="2572" max="2572" width="19.5703125" style="100" bestFit="1" customWidth="1"/>
    <col min="2573" max="2573" width="21.85546875" style="26" bestFit="1" customWidth="1"/>
    <col min="2574" max="2574" width="11.7109375" style="26" bestFit="1" customWidth="1"/>
    <col min="2575" max="2575" width="10" style="99" bestFit="1" customWidth="1"/>
    <col min="2576" max="2576" width="21.5703125" style="77" bestFit="1" customWidth="1"/>
    <col min="2577" max="2577" width="16.5703125" style="20" bestFit="1" customWidth="1"/>
    <col min="2578" max="2578" width="19.140625" style="100" bestFit="1" customWidth="1"/>
    <col min="2579" max="2579" width="12.28515625" style="83" bestFit="1" customWidth="1"/>
    <col min="2580" max="2580" width="19.5703125" style="100" bestFit="1" customWidth="1"/>
    <col min="2581" max="2581" width="21.85546875" style="26" bestFit="1" customWidth="1"/>
    <col min="2582" max="2582" width="11.7109375" style="26" bestFit="1" customWidth="1"/>
    <col min="2583" max="2583" width="10" style="99" bestFit="1" customWidth="1"/>
    <col min="2584" max="2584" width="21.5703125" style="77" bestFit="1" customWidth="1"/>
    <col min="2585" max="2585" width="16.5703125" style="20" bestFit="1" customWidth="1"/>
    <col min="2586" max="2586" width="19.140625" style="100" bestFit="1" customWidth="1"/>
    <col min="2587" max="2587" width="12.28515625" style="83" bestFit="1" customWidth="1"/>
    <col min="2588" max="2588" width="19.5703125" style="100" bestFit="1" customWidth="1"/>
    <col min="2589" max="2589" width="21.85546875" style="26" bestFit="1" customWidth="1"/>
    <col min="2590" max="2590" width="11.7109375" style="26" bestFit="1" customWidth="1"/>
    <col min="2591" max="2591" width="10" style="99" bestFit="1" customWidth="1"/>
    <col min="2592" max="2592" width="21.5703125" style="77" bestFit="1" customWidth="1"/>
    <col min="2593" max="2593" width="16.5703125" style="20" bestFit="1" customWidth="1"/>
    <col min="2594" max="2594" width="19.140625" style="100" bestFit="1" customWidth="1"/>
    <col min="2595" max="2595" width="12.28515625" style="83" bestFit="1" customWidth="1"/>
    <col min="2596" max="2596" width="19.5703125" style="100" bestFit="1" customWidth="1"/>
    <col min="2597" max="2597" width="21.85546875" style="26" bestFit="1" customWidth="1"/>
    <col min="2598" max="2598" width="11.7109375" style="26" bestFit="1" customWidth="1"/>
    <col min="2599" max="2599" width="10" style="99" bestFit="1" customWidth="1"/>
    <col min="2600" max="2600" width="21.5703125" style="77" bestFit="1" customWidth="1"/>
    <col min="2601" max="2601" width="16.5703125" style="20" bestFit="1" customWidth="1"/>
    <col min="2602" max="2602" width="19.140625" style="100" bestFit="1" customWidth="1"/>
    <col min="2603" max="2603" width="12.28515625" style="83" bestFit="1" customWidth="1"/>
    <col min="2604" max="2604" width="19.5703125" style="100" bestFit="1" customWidth="1"/>
    <col min="2605" max="2605" width="21.85546875" style="26" bestFit="1" customWidth="1"/>
    <col min="2606" max="2606" width="11.7109375" style="26" bestFit="1" customWidth="1"/>
    <col min="2607" max="2607" width="10" style="99" bestFit="1" customWidth="1"/>
    <col min="2608" max="2608" width="21.5703125" style="77" bestFit="1" customWidth="1"/>
    <col min="2609" max="2609" width="16.5703125" style="20" bestFit="1" customWidth="1"/>
    <col min="2610" max="2610" width="19.140625" style="100" bestFit="1" customWidth="1"/>
    <col min="2611" max="2611" width="12.28515625" style="83" bestFit="1" customWidth="1"/>
    <col min="2612" max="2612" width="19.5703125" style="100" bestFit="1" customWidth="1"/>
    <col min="2613" max="2613" width="21.85546875" style="26" bestFit="1" customWidth="1"/>
    <col min="2614" max="2614" width="11.7109375" style="26" bestFit="1" customWidth="1"/>
    <col min="2615" max="2615" width="10" style="99" bestFit="1" customWidth="1"/>
    <col min="2616" max="2616" width="21.5703125" style="77" bestFit="1" customWidth="1"/>
    <col min="2617" max="2617" width="16.5703125" style="20" bestFit="1" customWidth="1"/>
    <col min="2618" max="2618" width="19.140625" style="100" bestFit="1" customWidth="1"/>
    <col min="2619" max="2619" width="12.28515625" style="83" bestFit="1" customWidth="1"/>
    <col min="2620" max="2620" width="19.5703125" style="100" bestFit="1" customWidth="1"/>
    <col min="2621" max="2621" width="21.85546875" style="26" bestFit="1" customWidth="1"/>
    <col min="2622" max="2622" width="11.7109375" style="26" bestFit="1" customWidth="1"/>
    <col min="2623" max="2623" width="10" style="99" bestFit="1" customWidth="1"/>
    <col min="2624" max="2624" width="21.5703125" style="77" bestFit="1" customWidth="1"/>
    <col min="2625" max="2625" width="16.5703125" style="20" bestFit="1" customWidth="1"/>
    <col min="2626" max="2626" width="19.140625" style="100" bestFit="1" customWidth="1"/>
    <col min="2627" max="2627" width="12.28515625" style="83" bestFit="1" customWidth="1"/>
    <col min="2628" max="2628" width="19.5703125" style="100" bestFit="1" customWidth="1"/>
    <col min="2629" max="2629" width="21.85546875" style="26" bestFit="1" customWidth="1"/>
    <col min="2630" max="2630" width="11.7109375" style="26" bestFit="1" customWidth="1"/>
    <col min="2631" max="2631" width="10" style="99" bestFit="1" customWidth="1"/>
    <col min="2632" max="2632" width="21.5703125" style="77" bestFit="1" customWidth="1"/>
    <col min="2633" max="2633" width="16.5703125" style="20" bestFit="1" customWidth="1"/>
    <col min="2634" max="2634" width="19.140625" style="100" bestFit="1" customWidth="1"/>
    <col min="2635" max="2635" width="12.28515625" style="83" bestFit="1" customWidth="1"/>
    <col min="2636" max="2636" width="19.5703125" style="100" bestFit="1" customWidth="1"/>
    <col min="2637" max="2637" width="21.85546875" style="26" bestFit="1" customWidth="1"/>
    <col min="2638" max="2638" width="11.7109375" style="26" bestFit="1" customWidth="1"/>
    <col min="2639" max="2639" width="10" style="99" bestFit="1" customWidth="1"/>
    <col min="2640" max="2640" width="21.5703125" style="77" bestFit="1" customWidth="1"/>
    <col min="2641" max="2641" width="16.5703125" style="20" bestFit="1" customWidth="1"/>
    <col min="2642" max="2642" width="19.140625" style="100" bestFit="1" customWidth="1"/>
    <col min="2643" max="2643" width="12.28515625" style="83" bestFit="1" customWidth="1"/>
    <col min="2644" max="2644" width="19.5703125" style="100" bestFit="1" customWidth="1"/>
    <col min="2645" max="2645" width="21.85546875" style="26" bestFit="1" customWidth="1"/>
    <col min="2646" max="2646" width="11.7109375" style="26" bestFit="1" customWidth="1"/>
    <col min="2647" max="2647" width="10" style="99" bestFit="1" customWidth="1"/>
    <col min="2648" max="2648" width="21.5703125" style="77" bestFit="1" customWidth="1"/>
    <col min="2649" max="2649" width="16.5703125" style="20" bestFit="1" customWidth="1"/>
    <col min="2650" max="2650" width="19.140625" style="100" bestFit="1" customWidth="1"/>
    <col min="2651" max="2651" width="12.28515625" style="83" bestFit="1" customWidth="1"/>
    <col min="2652" max="2652" width="19.5703125" style="100" bestFit="1" customWidth="1"/>
    <col min="2653" max="2653" width="21.85546875" style="26" bestFit="1" customWidth="1"/>
    <col min="2654" max="2654" width="11.7109375" style="26" bestFit="1" customWidth="1"/>
    <col min="2655" max="2655" width="10" style="99" bestFit="1" customWidth="1"/>
    <col min="2656" max="2656" width="21.5703125" style="77" bestFit="1" customWidth="1"/>
    <col min="2657" max="2657" width="16.5703125" style="20" bestFit="1" customWidth="1"/>
    <col min="2658" max="2658" width="19.140625" style="100" bestFit="1" customWidth="1"/>
    <col min="2659" max="2659" width="12.28515625" style="83" bestFit="1" customWidth="1"/>
    <col min="2660" max="2660" width="19.5703125" style="100" bestFit="1" customWidth="1"/>
    <col min="2661" max="2661" width="21.85546875" style="26" bestFit="1" customWidth="1"/>
    <col min="2662" max="2662" width="11.7109375" style="26" bestFit="1" customWidth="1"/>
    <col min="2663" max="2663" width="10" style="99" bestFit="1" customWidth="1"/>
    <col min="2664" max="2664" width="21.5703125" style="77" bestFit="1" customWidth="1"/>
    <col min="2665" max="2665" width="16.5703125" style="20" bestFit="1" customWidth="1"/>
    <col min="2666" max="2666" width="19.140625" style="100" bestFit="1" customWidth="1"/>
    <col min="2667" max="2667" width="12.28515625" style="83" bestFit="1" customWidth="1"/>
    <col min="2668" max="2668" width="19.5703125" style="100" bestFit="1" customWidth="1"/>
    <col min="2669" max="2669" width="21.85546875" style="26" bestFit="1" customWidth="1"/>
    <col min="2670" max="2670" width="11.7109375" style="26" bestFit="1" customWidth="1"/>
    <col min="2671" max="2671" width="10" style="99" bestFit="1" customWidth="1"/>
    <col min="2672" max="2672" width="21.5703125" style="77" bestFit="1" customWidth="1"/>
    <col min="2673" max="2673" width="16.5703125" style="20" bestFit="1" customWidth="1"/>
    <col min="2674" max="2674" width="19.140625" style="100" bestFit="1" customWidth="1"/>
    <col min="2675" max="2675" width="12.28515625" style="83" bestFit="1" customWidth="1"/>
    <col min="2676" max="2676" width="19.5703125" style="100" bestFit="1" customWidth="1"/>
    <col min="2677" max="2677" width="21.85546875" style="26" bestFit="1" customWidth="1"/>
    <col min="2678" max="2678" width="11.7109375" style="26" bestFit="1" customWidth="1"/>
    <col min="2679" max="2679" width="10" style="99" bestFit="1" customWidth="1"/>
    <col min="2680" max="2680" width="21.5703125" style="77" bestFit="1" customWidth="1"/>
    <col min="2681" max="2681" width="16.5703125" style="20" bestFit="1" customWidth="1"/>
    <col min="2682" max="2682" width="19.140625" style="100" bestFit="1" customWidth="1"/>
    <col min="2683" max="2683" width="12.28515625" style="83" bestFit="1" customWidth="1"/>
    <col min="2684" max="2684" width="19.5703125" style="100" bestFit="1" customWidth="1"/>
    <col min="2685" max="2685" width="21.85546875" style="26" bestFit="1" customWidth="1"/>
    <col min="2686" max="2686" width="11.7109375" style="26" bestFit="1" customWidth="1"/>
    <col min="2687" max="2687" width="10" style="99" bestFit="1" customWidth="1"/>
    <col min="2688" max="2688" width="21.5703125" style="77" bestFit="1" customWidth="1"/>
    <col min="2689" max="2689" width="16.5703125" style="20" bestFit="1" customWidth="1"/>
    <col min="2690" max="2690" width="19.140625" style="100" bestFit="1" customWidth="1"/>
    <col min="2691" max="2691" width="12.28515625" style="83" bestFit="1" customWidth="1"/>
    <col min="2692" max="2692" width="19.5703125" style="100" bestFit="1" customWidth="1"/>
    <col min="2693" max="2693" width="21.85546875" style="26" bestFit="1" customWidth="1"/>
    <col min="2694" max="2694" width="11.7109375" style="26" bestFit="1" customWidth="1"/>
    <col min="2695" max="2695" width="10" style="99" bestFit="1" customWidth="1"/>
    <col min="2696" max="2696" width="21.5703125" style="77" bestFit="1" customWidth="1"/>
    <col min="2697" max="2697" width="16.5703125" style="20" bestFit="1" customWidth="1"/>
    <col min="2698" max="2698" width="19.140625" style="100" bestFit="1" customWidth="1"/>
    <col min="2699" max="2699" width="12.28515625" style="83" bestFit="1" customWidth="1"/>
    <col min="2700" max="2700" width="19.5703125" style="100" bestFit="1" customWidth="1"/>
    <col min="2701" max="2701" width="21.85546875" style="26" bestFit="1" customWidth="1"/>
    <col min="2702" max="2702" width="11.7109375" style="26" bestFit="1" customWidth="1"/>
    <col min="2703" max="2703" width="10" style="99" bestFit="1" customWidth="1"/>
    <col min="2704" max="2704" width="21.5703125" style="77" bestFit="1" customWidth="1"/>
    <col min="2705" max="2705" width="16.5703125" style="20" bestFit="1" customWidth="1"/>
    <col min="2706" max="2706" width="19.140625" style="100" bestFit="1" customWidth="1"/>
    <col min="2707" max="2707" width="12.28515625" style="83" bestFit="1" customWidth="1"/>
    <col min="2708" max="2708" width="19.5703125" style="100" bestFit="1" customWidth="1"/>
    <col min="2709" max="2709" width="21.85546875" style="26" bestFit="1" customWidth="1"/>
    <col min="2710" max="2710" width="11.7109375" style="26" bestFit="1" customWidth="1"/>
    <col min="2711" max="2711" width="10" style="99" bestFit="1" customWidth="1"/>
    <col min="2712" max="2712" width="21.5703125" style="77" bestFit="1" customWidth="1"/>
    <col min="2713" max="2713" width="16.5703125" style="20" bestFit="1" customWidth="1"/>
    <col min="2714" max="2714" width="19.140625" style="100" bestFit="1" customWidth="1"/>
    <col min="2715" max="2715" width="12.28515625" style="83" bestFit="1" customWidth="1"/>
    <col min="2716" max="2716" width="19.5703125" style="100" bestFit="1" customWidth="1"/>
    <col min="2717" max="2717" width="21.85546875" style="26" bestFit="1" customWidth="1"/>
    <col min="2718" max="2718" width="11.7109375" style="26" bestFit="1" customWidth="1"/>
    <col min="2719" max="2719" width="10" style="99" bestFit="1" customWidth="1"/>
    <col min="2720" max="2720" width="21.5703125" style="77" bestFit="1" customWidth="1"/>
    <col min="2721" max="2721" width="16.5703125" style="20" bestFit="1" customWidth="1"/>
    <col min="2722" max="2722" width="19.140625" style="100" bestFit="1" customWidth="1"/>
    <col min="2723" max="2723" width="12.28515625" style="83" bestFit="1" customWidth="1"/>
    <col min="2724" max="2724" width="19.5703125" style="100" bestFit="1" customWidth="1"/>
    <col min="2725" max="2725" width="21.85546875" style="26" bestFit="1" customWidth="1"/>
    <col min="2726" max="2726" width="11.7109375" style="26" bestFit="1" customWidth="1"/>
    <col min="2727" max="2727" width="10" style="99" bestFit="1" customWidth="1"/>
    <col min="2728" max="2728" width="21.5703125" style="77" bestFit="1" customWidth="1"/>
    <col min="2729" max="2729" width="16.5703125" style="20" bestFit="1" customWidth="1"/>
    <col min="2730" max="2730" width="19.140625" style="100" bestFit="1" customWidth="1"/>
    <col min="2731" max="2731" width="12.28515625" style="83" bestFit="1" customWidth="1"/>
    <col min="2732" max="2732" width="19.5703125" style="100" bestFit="1" customWidth="1"/>
    <col min="2733" max="2733" width="21.85546875" style="26" bestFit="1" customWidth="1"/>
    <col min="2734" max="2734" width="11.7109375" style="26" bestFit="1" customWidth="1"/>
    <col min="2735" max="2735" width="10" style="99" bestFit="1" customWidth="1"/>
    <col min="2736" max="2736" width="21.5703125" style="77" bestFit="1" customWidth="1"/>
    <col min="2737" max="2737" width="16.5703125" style="20" bestFit="1" customWidth="1"/>
    <col min="2738" max="2738" width="19.140625" style="100" bestFit="1" customWidth="1"/>
    <col min="2739" max="2739" width="12.28515625" style="83" bestFit="1" customWidth="1"/>
    <col min="2740" max="2740" width="19.5703125" style="100" bestFit="1" customWidth="1"/>
    <col min="2741" max="2741" width="21.85546875" style="26" bestFit="1" customWidth="1"/>
    <col min="2742" max="2742" width="11.7109375" style="26" bestFit="1" customWidth="1"/>
    <col min="2743" max="2743" width="10" style="99" bestFit="1" customWidth="1"/>
    <col min="2744" max="2744" width="21.5703125" style="77" bestFit="1" customWidth="1"/>
    <col min="2745" max="2745" width="16.5703125" style="20" bestFit="1" customWidth="1"/>
    <col min="2746" max="2746" width="19.140625" style="100" bestFit="1" customWidth="1"/>
    <col min="2747" max="2747" width="12.28515625" style="83" bestFit="1" customWidth="1"/>
    <col min="2748" max="2748" width="19.5703125" style="100" bestFit="1" customWidth="1"/>
    <col min="2749" max="2749" width="21.85546875" style="26" bestFit="1" customWidth="1"/>
    <col min="2750" max="2750" width="11.7109375" style="26" bestFit="1" customWidth="1"/>
    <col min="2751" max="2751" width="10" style="99" bestFit="1" customWidth="1"/>
    <col min="2752" max="2752" width="21.5703125" style="77" bestFit="1" customWidth="1"/>
    <col min="2753" max="2753" width="16.5703125" style="20" bestFit="1" customWidth="1"/>
    <col min="2754" max="2754" width="19.140625" style="100" bestFit="1" customWidth="1"/>
    <col min="2755" max="2755" width="12.28515625" style="83" bestFit="1" customWidth="1"/>
    <col min="2756" max="2756" width="19.5703125" style="100" bestFit="1" customWidth="1"/>
    <col min="2757" max="2757" width="21.85546875" style="26" bestFit="1" customWidth="1"/>
    <col min="2758" max="2758" width="11.7109375" style="26" bestFit="1" customWidth="1"/>
    <col min="2759" max="2759" width="10" style="99" bestFit="1" customWidth="1"/>
    <col min="2760" max="2760" width="21.5703125" style="77" bestFit="1" customWidth="1"/>
    <col min="2761" max="2761" width="16.5703125" style="20" bestFit="1" customWidth="1"/>
    <col min="2762" max="2762" width="19.140625" style="100" bestFit="1" customWidth="1"/>
    <col min="2763" max="2763" width="12.28515625" style="83" bestFit="1" customWidth="1"/>
    <col min="2764" max="2764" width="19.5703125" style="100" bestFit="1" customWidth="1"/>
    <col min="2765" max="2765" width="21.85546875" style="26" bestFit="1" customWidth="1"/>
    <col min="2766" max="2766" width="11.7109375" style="26" bestFit="1" customWidth="1"/>
    <col min="2767" max="2767" width="10" style="99" bestFit="1" customWidth="1"/>
    <col min="2768" max="2768" width="21.5703125" style="77" bestFit="1" customWidth="1"/>
    <col min="2769" max="2769" width="16.5703125" style="20" bestFit="1" customWidth="1"/>
    <col min="2770" max="2770" width="19.140625" style="100" bestFit="1" customWidth="1"/>
    <col min="2771" max="2771" width="12.28515625" style="83" bestFit="1" customWidth="1"/>
    <col min="2772" max="2772" width="19.5703125" style="100" bestFit="1" customWidth="1"/>
    <col min="2773" max="2773" width="21.85546875" style="26" bestFit="1" customWidth="1"/>
    <col min="2774" max="2774" width="11.7109375" style="26" bestFit="1" customWidth="1"/>
    <col min="2775" max="2775" width="10" style="99" bestFit="1" customWidth="1"/>
    <col min="2776" max="2776" width="21.5703125" style="77" bestFit="1" customWidth="1"/>
    <col min="2777" max="2777" width="16.5703125" style="20" bestFit="1" customWidth="1"/>
    <col min="2778" max="2778" width="19.140625" style="100" bestFit="1" customWidth="1"/>
    <col min="2779" max="2779" width="12.28515625" style="83" bestFit="1" customWidth="1"/>
    <col min="2780" max="2780" width="19.5703125" style="100" bestFit="1" customWidth="1"/>
    <col min="2781" max="2781" width="21.85546875" style="26" bestFit="1" customWidth="1"/>
    <col min="2782" max="2782" width="11.7109375" style="26" bestFit="1" customWidth="1"/>
    <col min="2783" max="2783" width="10" style="99" bestFit="1" customWidth="1"/>
    <col min="2784" max="2784" width="21.5703125" style="77" bestFit="1" customWidth="1"/>
    <col min="2785" max="2785" width="16.5703125" style="20" bestFit="1" customWidth="1"/>
    <col min="2786" max="2786" width="19.140625" style="100" bestFit="1" customWidth="1"/>
    <col min="2787" max="2787" width="12.28515625" style="83" bestFit="1" customWidth="1"/>
    <col min="2788" max="2788" width="19.5703125" style="100" bestFit="1" customWidth="1"/>
    <col min="2789" max="2789" width="21.85546875" style="26" bestFit="1" customWidth="1"/>
    <col min="2790" max="2790" width="11.7109375" style="26" bestFit="1" customWidth="1"/>
    <col min="2791" max="2791" width="10" style="99" bestFit="1" customWidth="1"/>
    <col min="2792" max="2792" width="21.5703125" style="77" bestFit="1" customWidth="1"/>
    <col min="2793" max="2793" width="16.5703125" style="20" bestFit="1" customWidth="1"/>
    <col min="2794" max="2794" width="19.140625" style="100" bestFit="1" customWidth="1"/>
    <col min="2795" max="2795" width="12.28515625" style="83" bestFit="1" customWidth="1"/>
    <col min="2796" max="2796" width="19.5703125" style="100" bestFit="1" customWidth="1"/>
    <col min="2797" max="2797" width="21.85546875" style="26" bestFit="1" customWidth="1"/>
    <col min="2798" max="2798" width="11.7109375" style="26" bestFit="1" customWidth="1"/>
    <col min="2799" max="2799" width="10" style="99" bestFit="1" customWidth="1"/>
    <col min="2800" max="2800" width="21.5703125" style="77" bestFit="1" customWidth="1"/>
    <col min="2801" max="2801" width="16.5703125" style="20" bestFit="1" customWidth="1"/>
    <col min="2802" max="2802" width="19.140625" style="100" bestFit="1" customWidth="1"/>
    <col min="2803" max="2803" width="12.28515625" style="83" bestFit="1" customWidth="1"/>
    <col min="2804" max="2804" width="19.5703125" style="100" bestFit="1" customWidth="1"/>
    <col min="2805" max="2805" width="21.85546875" style="26" bestFit="1" customWidth="1"/>
    <col min="2806" max="2806" width="11.7109375" style="26" bestFit="1" customWidth="1"/>
    <col min="2807" max="2807" width="10" style="99" bestFit="1" customWidth="1"/>
    <col min="2808" max="2808" width="21.5703125" style="77" bestFit="1" customWidth="1"/>
    <col min="2809" max="2809" width="16.5703125" style="20" bestFit="1" customWidth="1"/>
    <col min="2810" max="2810" width="19.140625" style="100" bestFit="1" customWidth="1"/>
    <col min="2811" max="2811" width="12.28515625" style="83" bestFit="1" customWidth="1"/>
    <col min="2812" max="2812" width="19.5703125" style="100" bestFit="1" customWidth="1"/>
    <col min="2813" max="2813" width="21.85546875" style="26" bestFit="1" customWidth="1"/>
    <col min="2814" max="2814" width="11.7109375" style="26" bestFit="1" customWidth="1"/>
    <col min="2815" max="2815" width="10" style="99" bestFit="1" customWidth="1"/>
    <col min="2816" max="2816" width="21.5703125" style="77" bestFit="1" customWidth="1"/>
    <col min="2817" max="2817" width="16.5703125" style="20" bestFit="1" customWidth="1"/>
    <col min="2818" max="2818" width="19.140625" style="100" bestFit="1" customWidth="1"/>
    <col min="2819" max="2819" width="12.28515625" style="83" bestFit="1" customWidth="1"/>
    <col min="2820" max="2820" width="19.5703125" style="100" bestFit="1" customWidth="1"/>
    <col min="2821" max="2821" width="21.85546875" style="26" bestFit="1" customWidth="1"/>
    <col min="2822" max="2822" width="11.7109375" style="26" bestFit="1" customWidth="1"/>
    <col min="2823" max="2823" width="10" style="99" bestFit="1" customWidth="1"/>
    <col min="2824" max="2824" width="21.5703125" style="77" bestFit="1" customWidth="1"/>
    <col min="2825" max="2825" width="16.5703125" style="20" bestFit="1" customWidth="1"/>
    <col min="2826" max="2826" width="19.140625" style="100" bestFit="1" customWidth="1"/>
    <col min="2827" max="2827" width="12.28515625" style="83" bestFit="1" customWidth="1"/>
    <col min="2828" max="2828" width="19.5703125" style="100" bestFit="1" customWidth="1"/>
    <col min="2829" max="2829" width="21.85546875" style="26" bestFit="1" customWidth="1"/>
    <col min="2830" max="2830" width="11.7109375" style="26" bestFit="1" customWidth="1"/>
    <col min="2831" max="2831" width="10" style="99" bestFit="1" customWidth="1"/>
    <col min="2832" max="2832" width="21.5703125" style="77" bestFit="1" customWidth="1"/>
    <col min="2833" max="2833" width="16.5703125" style="20" bestFit="1" customWidth="1"/>
    <col min="2834" max="2834" width="19.140625" style="100" bestFit="1" customWidth="1"/>
    <col min="2835" max="2835" width="12.28515625" style="83" bestFit="1" customWidth="1"/>
    <col min="2836" max="2836" width="19.5703125" style="100" bestFit="1" customWidth="1"/>
    <col min="2837" max="2837" width="21.85546875" style="26" bestFit="1" customWidth="1"/>
    <col min="2838" max="2838" width="11.7109375" style="26" bestFit="1" customWidth="1"/>
    <col min="2839" max="2839" width="10" style="99" bestFit="1" customWidth="1"/>
    <col min="2840" max="2840" width="21.5703125" style="77" bestFit="1" customWidth="1"/>
    <col min="2841" max="2841" width="16.5703125" style="20" bestFit="1" customWidth="1"/>
    <col min="2842" max="2842" width="19.140625" style="100" bestFit="1" customWidth="1"/>
    <col min="2843" max="2843" width="12.28515625" style="83" bestFit="1" customWidth="1"/>
    <col min="2844" max="2844" width="19.5703125" style="100" bestFit="1" customWidth="1"/>
    <col min="2845" max="2845" width="21.85546875" style="26" bestFit="1" customWidth="1"/>
    <col min="2846" max="2846" width="11.7109375" style="26" bestFit="1" customWidth="1"/>
    <col min="2847" max="2847" width="10" style="99" bestFit="1" customWidth="1"/>
    <col min="2848" max="2848" width="21.5703125" style="77" bestFit="1" customWidth="1"/>
    <col min="2849" max="2849" width="16.5703125" style="20" bestFit="1" customWidth="1"/>
    <col min="2850" max="2850" width="19.140625" style="100" bestFit="1" customWidth="1"/>
    <col min="2851" max="2851" width="12.28515625" style="83" bestFit="1" customWidth="1"/>
    <col min="2852" max="2852" width="19.5703125" style="100" bestFit="1" customWidth="1"/>
    <col min="2853" max="2853" width="21.85546875" style="26" bestFit="1" customWidth="1"/>
    <col min="2854" max="2854" width="11.7109375" style="26" bestFit="1" customWidth="1"/>
    <col min="2855" max="2855" width="10" style="99" bestFit="1" customWidth="1"/>
    <col min="2856" max="2856" width="21.5703125" style="77" bestFit="1" customWidth="1"/>
    <col min="2857" max="2857" width="16.5703125" style="20" bestFit="1" customWidth="1"/>
    <col min="2858" max="2858" width="19.140625" style="100" bestFit="1" customWidth="1"/>
    <col min="2859" max="2859" width="12.28515625" style="83" bestFit="1" customWidth="1"/>
    <col min="2860" max="2860" width="19.5703125" style="100" bestFit="1" customWidth="1"/>
    <col min="2861" max="2861" width="21.85546875" style="26" bestFit="1" customWidth="1"/>
    <col min="2862" max="2862" width="11.7109375" style="26" bestFit="1" customWidth="1"/>
    <col min="2863" max="2863" width="10" style="99" bestFit="1" customWidth="1"/>
    <col min="2864" max="2864" width="21.5703125" style="77" bestFit="1" customWidth="1"/>
    <col min="2865" max="2865" width="16.5703125" style="20" bestFit="1" customWidth="1"/>
    <col min="2866" max="2866" width="19.140625" style="100" bestFit="1" customWidth="1"/>
    <col min="2867" max="2867" width="12.28515625" style="83" bestFit="1" customWidth="1"/>
    <col min="2868" max="2868" width="19.5703125" style="100" bestFit="1" customWidth="1"/>
    <col min="2869" max="2869" width="21.85546875" style="26" bestFit="1" customWidth="1"/>
    <col min="2870" max="2870" width="11.7109375" style="26" bestFit="1" customWidth="1"/>
    <col min="2871" max="2871" width="10" style="99" bestFit="1" customWidth="1"/>
    <col min="2872" max="2872" width="21.5703125" style="77" bestFit="1" customWidth="1"/>
    <col min="2873" max="2873" width="16.5703125" style="20" bestFit="1" customWidth="1"/>
    <col min="2874" max="2874" width="19.140625" style="100" bestFit="1" customWidth="1"/>
    <col min="2875" max="2875" width="12.28515625" style="83" bestFit="1" customWidth="1"/>
    <col min="2876" max="2876" width="19.5703125" style="100" bestFit="1" customWidth="1"/>
    <col min="2877" max="2877" width="21.85546875" style="26" bestFit="1" customWidth="1"/>
    <col min="2878" max="2878" width="11.7109375" style="26" bestFit="1" customWidth="1"/>
    <col min="2879" max="2879" width="10" style="99" bestFit="1" customWidth="1"/>
    <col min="2880" max="2880" width="21.5703125" style="77" bestFit="1" customWidth="1"/>
    <col min="2881" max="2881" width="16.5703125" style="20" bestFit="1" customWidth="1"/>
    <col min="2882" max="2882" width="19.140625" style="100" bestFit="1" customWidth="1"/>
    <col min="2883" max="2883" width="12.28515625" style="83" bestFit="1" customWidth="1"/>
    <col min="2884" max="2884" width="19.5703125" style="100" bestFit="1" customWidth="1"/>
    <col min="2885" max="2885" width="21.85546875" style="26" bestFit="1" customWidth="1"/>
    <col min="2886" max="2886" width="11.7109375" style="26" bestFit="1" customWidth="1"/>
    <col min="2887" max="2887" width="10" style="99" bestFit="1" customWidth="1"/>
    <col min="2888" max="2888" width="21.5703125" style="77" bestFit="1" customWidth="1"/>
    <col min="2889" max="2889" width="16.5703125" style="20" bestFit="1" customWidth="1"/>
    <col min="2890" max="2890" width="19.140625" style="100" bestFit="1" customWidth="1"/>
    <col min="2891" max="2891" width="12.28515625" style="83" bestFit="1" customWidth="1"/>
    <col min="2892" max="2892" width="19.5703125" style="100" bestFit="1" customWidth="1"/>
    <col min="2893" max="2893" width="21.85546875" style="26" bestFit="1" customWidth="1"/>
    <col min="2894" max="2894" width="11.7109375" style="26" bestFit="1" customWidth="1"/>
    <col min="2895" max="2895" width="10" style="99" bestFit="1" customWidth="1"/>
    <col min="2896" max="2896" width="21.5703125" style="77" bestFit="1" customWidth="1"/>
    <col min="2897" max="2897" width="16.5703125" style="20" bestFit="1" customWidth="1"/>
    <col min="2898" max="2898" width="19.140625" style="100" bestFit="1" customWidth="1"/>
    <col min="2899" max="2899" width="12.28515625" style="83" bestFit="1" customWidth="1"/>
    <col min="2900" max="2900" width="19.5703125" style="100" bestFit="1" customWidth="1"/>
    <col min="2901" max="2901" width="21.85546875" style="26" bestFit="1" customWidth="1"/>
    <col min="2902" max="2902" width="11.7109375" style="26" bestFit="1" customWidth="1"/>
    <col min="2903" max="2903" width="10" style="99" bestFit="1" customWidth="1"/>
    <col min="2904" max="2904" width="21.5703125" style="77" bestFit="1" customWidth="1"/>
    <col min="2905" max="2905" width="16.5703125" style="20" bestFit="1" customWidth="1"/>
    <col min="2906" max="2906" width="19.140625" style="100" bestFit="1" customWidth="1"/>
    <col min="2907" max="2907" width="12.28515625" style="83" bestFit="1" customWidth="1"/>
    <col min="2908" max="2908" width="19.5703125" style="100" bestFit="1" customWidth="1"/>
    <col min="2909" max="2909" width="21.85546875" style="26" bestFit="1" customWidth="1"/>
    <col min="2910" max="2910" width="11.7109375" style="26" bestFit="1" customWidth="1"/>
    <col min="2911" max="2911" width="10" style="99" bestFit="1" customWidth="1"/>
    <col min="2912" max="2912" width="21.5703125" style="77" bestFit="1" customWidth="1"/>
    <col min="2913" max="2913" width="16.5703125" style="20" bestFit="1" customWidth="1"/>
    <col min="2914" max="2914" width="19.140625" style="100" bestFit="1" customWidth="1"/>
    <col min="2915" max="2915" width="12.28515625" style="83" bestFit="1" customWidth="1"/>
    <col min="2916" max="2916" width="19.5703125" style="100" bestFit="1" customWidth="1"/>
    <col min="2917" max="2917" width="21.85546875" style="26" bestFit="1" customWidth="1"/>
    <col min="2918" max="2918" width="11.7109375" style="26" bestFit="1" customWidth="1"/>
    <col min="2919" max="2919" width="10" style="99" bestFit="1" customWidth="1"/>
    <col min="2920" max="2920" width="21.5703125" style="77" bestFit="1" customWidth="1"/>
    <col min="2921" max="2921" width="16.5703125" style="20" bestFit="1" customWidth="1"/>
    <col min="2922" max="2922" width="19.140625" style="100" bestFit="1" customWidth="1"/>
    <col min="2923" max="2923" width="12.28515625" style="83" bestFit="1" customWidth="1"/>
    <col min="2924" max="2924" width="19.5703125" style="100" bestFit="1" customWidth="1"/>
    <col min="2925" max="2925" width="21.85546875" style="26" bestFit="1" customWidth="1"/>
    <col min="2926" max="2926" width="11.7109375" style="26" bestFit="1" customWidth="1"/>
    <col min="2927" max="2927" width="10" style="99" bestFit="1" customWidth="1"/>
    <col min="2928" max="2928" width="21.5703125" style="77" bestFit="1" customWidth="1"/>
    <col min="2929" max="2929" width="16.5703125" style="20" bestFit="1" customWidth="1"/>
    <col min="2930" max="2930" width="19.140625" style="100" bestFit="1" customWidth="1"/>
    <col min="2931" max="2931" width="12.28515625" style="83" bestFit="1" customWidth="1"/>
    <col min="2932" max="2932" width="19.5703125" style="100" bestFit="1" customWidth="1"/>
    <col min="2933" max="2933" width="21.85546875" style="26" bestFit="1" customWidth="1"/>
    <col min="2934" max="2934" width="11.7109375" style="26" bestFit="1" customWidth="1"/>
    <col min="2935" max="2935" width="10" style="99" bestFit="1" customWidth="1"/>
    <col min="2936" max="2936" width="21.5703125" style="77" bestFit="1" customWidth="1"/>
    <col min="2937" max="2937" width="16.5703125" style="20" bestFit="1" customWidth="1"/>
    <col min="2938" max="2938" width="19.140625" style="100" bestFit="1" customWidth="1"/>
    <col min="2939" max="2939" width="12.28515625" style="83" bestFit="1" customWidth="1"/>
    <col min="2940" max="2940" width="19.5703125" style="100" bestFit="1" customWidth="1"/>
    <col min="2941" max="2941" width="21.85546875" style="26" bestFit="1" customWidth="1"/>
    <col min="2942" max="2942" width="11.7109375" style="26" bestFit="1" customWidth="1"/>
    <col min="2943" max="2943" width="10" style="99" bestFit="1" customWidth="1"/>
    <col min="2944" max="2944" width="21.5703125" style="77" bestFit="1" customWidth="1"/>
    <col min="2945" max="2945" width="16.5703125" style="20" bestFit="1" customWidth="1"/>
    <col min="2946" max="2946" width="19.140625" style="100" bestFit="1" customWidth="1"/>
    <col min="2947" max="2947" width="12.28515625" style="83" bestFit="1" customWidth="1"/>
    <col min="2948" max="2948" width="19.5703125" style="100" bestFit="1" customWidth="1"/>
    <col min="2949" max="2949" width="21.85546875" style="26" bestFit="1" customWidth="1"/>
    <col min="2950" max="2950" width="11.7109375" style="26" bestFit="1" customWidth="1"/>
    <col min="2951" max="2951" width="10" style="99" bestFit="1" customWidth="1"/>
    <col min="2952" max="2952" width="21.5703125" style="77" bestFit="1" customWidth="1"/>
    <col min="2953" max="2953" width="16.5703125" style="20" bestFit="1" customWidth="1"/>
    <col min="2954" max="2954" width="19.140625" style="100" bestFit="1" customWidth="1"/>
    <col min="2955" max="2955" width="12.28515625" style="83" bestFit="1" customWidth="1"/>
    <col min="2956" max="2956" width="19.5703125" style="100" bestFit="1" customWidth="1"/>
    <col min="2957" max="2957" width="21.85546875" style="26" bestFit="1" customWidth="1"/>
    <col min="2958" max="2958" width="11.7109375" style="26" bestFit="1" customWidth="1"/>
    <col min="2959" max="2959" width="10" style="99" bestFit="1" customWidth="1"/>
    <col min="2960" max="2960" width="21.5703125" style="77" bestFit="1" customWidth="1"/>
    <col min="2961" max="2961" width="16.5703125" style="20" bestFit="1" customWidth="1"/>
    <col min="2962" max="2962" width="19.140625" style="100" bestFit="1" customWidth="1"/>
    <col min="2963" max="2963" width="12.28515625" style="83" bestFit="1" customWidth="1"/>
    <col min="2964" max="2964" width="19.5703125" style="100" bestFit="1" customWidth="1"/>
    <col min="2965" max="2965" width="21.85546875" style="26" bestFit="1" customWidth="1"/>
    <col min="2966" max="2966" width="11.7109375" style="26" bestFit="1" customWidth="1"/>
    <col min="2967" max="2967" width="10" style="99" bestFit="1" customWidth="1"/>
    <col min="2968" max="2968" width="21.5703125" style="77" bestFit="1" customWidth="1"/>
    <col min="2969" max="2969" width="16.5703125" style="20" bestFit="1" customWidth="1"/>
    <col min="2970" max="2970" width="19.140625" style="100" bestFit="1" customWidth="1"/>
    <col min="2971" max="2971" width="12.28515625" style="83" bestFit="1" customWidth="1"/>
    <col min="2972" max="2972" width="19.5703125" style="100" bestFit="1" customWidth="1"/>
    <col min="2973" max="2973" width="21.85546875" style="26" bestFit="1" customWidth="1"/>
    <col min="2974" max="2974" width="11.7109375" style="26" bestFit="1" customWidth="1"/>
    <col min="2975" max="2975" width="10" style="99" bestFit="1" customWidth="1"/>
    <col min="2976" max="2976" width="21.5703125" style="77" bestFit="1" customWidth="1"/>
    <col min="2977" max="2977" width="16.5703125" style="20" bestFit="1" customWidth="1"/>
    <col min="2978" max="2978" width="19.140625" style="100" bestFit="1" customWidth="1"/>
    <col min="2979" max="2979" width="12.28515625" style="83" bestFit="1" customWidth="1"/>
    <col min="2980" max="2980" width="19.5703125" style="100" bestFit="1" customWidth="1"/>
    <col min="2981" max="2981" width="21.85546875" style="26" bestFit="1" customWidth="1"/>
    <col min="2982" max="2982" width="11.7109375" style="26" bestFit="1" customWidth="1"/>
    <col min="2983" max="2983" width="10" style="99" bestFit="1" customWidth="1"/>
    <col min="2984" max="2984" width="21.5703125" style="77" bestFit="1" customWidth="1"/>
    <col min="2985" max="2985" width="16.5703125" style="20" bestFit="1" customWidth="1"/>
    <col min="2986" max="2986" width="19.140625" style="100" bestFit="1" customWidth="1"/>
    <col min="2987" max="2987" width="12.28515625" style="83" bestFit="1" customWidth="1"/>
    <col min="2988" max="2988" width="19.5703125" style="100" bestFit="1" customWidth="1"/>
    <col min="2989" max="2989" width="21.85546875" style="26" bestFit="1" customWidth="1"/>
    <col min="2990" max="2990" width="11.7109375" style="26" bestFit="1" customWidth="1"/>
    <col min="2991" max="2991" width="10" style="99" bestFit="1" customWidth="1"/>
    <col min="2992" max="2992" width="21.5703125" style="77" bestFit="1" customWidth="1"/>
    <col min="2993" max="2993" width="16.5703125" style="20" bestFit="1" customWidth="1"/>
    <col min="2994" max="2994" width="19.140625" style="100" bestFit="1" customWidth="1"/>
    <col min="2995" max="2995" width="12.28515625" style="83" bestFit="1" customWidth="1"/>
    <col min="2996" max="2996" width="19.5703125" style="100" bestFit="1" customWidth="1"/>
    <col min="2997" max="2997" width="21.85546875" style="26" bestFit="1" customWidth="1"/>
    <col min="2998" max="2998" width="11.7109375" style="26" bestFit="1" customWidth="1"/>
    <col min="2999" max="2999" width="10" style="99" bestFit="1" customWidth="1"/>
    <col min="3000" max="3000" width="21.5703125" style="77" bestFit="1" customWidth="1"/>
    <col min="3001" max="3001" width="16.5703125" style="20" bestFit="1" customWidth="1"/>
    <col min="3002" max="3002" width="19.140625" style="100" bestFit="1" customWidth="1"/>
    <col min="3003" max="3003" width="12.28515625" style="83" bestFit="1" customWidth="1"/>
    <col min="3004" max="3004" width="19.5703125" style="100" bestFit="1" customWidth="1"/>
    <col min="3005" max="3005" width="21.85546875" style="26" bestFit="1" customWidth="1"/>
    <col min="3006" max="3006" width="11.7109375" style="26" bestFit="1" customWidth="1"/>
    <col min="3007" max="3007" width="10" style="99" bestFit="1" customWidth="1"/>
    <col min="3008" max="3008" width="21.5703125" style="77" bestFit="1" customWidth="1"/>
    <col min="3009" max="3009" width="16.5703125" style="20" bestFit="1" customWidth="1"/>
    <col min="3010" max="3010" width="19.140625" style="100" bestFit="1" customWidth="1"/>
    <col min="3011" max="3011" width="12.28515625" style="83" bestFit="1" customWidth="1"/>
    <col min="3012" max="3012" width="19.5703125" style="100" bestFit="1" customWidth="1"/>
    <col min="3013" max="3013" width="21.85546875" style="26" bestFit="1" customWidth="1"/>
    <col min="3014" max="3014" width="11.7109375" style="26" bestFit="1" customWidth="1"/>
    <col min="3015" max="3015" width="10" style="99" bestFit="1" customWidth="1"/>
    <col min="3016" max="3016" width="21.5703125" style="77" bestFit="1" customWidth="1"/>
    <col min="3017" max="3017" width="16.5703125" style="20" bestFit="1" customWidth="1"/>
    <col min="3018" max="3018" width="19.140625" style="100" bestFit="1" customWidth="1"/>
    <col min="3019" max="3019" width="12.28515625" style="83" bestFit="1" customWidth="1"/>
    <col min="3020" max="3020" width="19.5703125" style="100" bestFit="1" customWidth="1"/>
    <col min="3021" max="3021" width="21.85546875" style="26" bestFit="1" customWidth="1"/>
    <col min="3022" max="3022" width="11.7109375" style="26" bestFit="1" customWidth="1"/>
    <col min="3023" max="3023" width="10" style="99" bestFit="1" customWidth="1"/>
    <col min="3024" max="3024" width="21.5703125" style="77" bestFit="1" customWidth="1"/>
    <col min="3025" max="3025" width="16.5703125" style="20" bestFit="1" customWidth="1"/>
    <col min="3026" max="3026" width="19.140625" style="100" bestFit="1" customWidth="1"/>
    <col min="3027" max="3027" width="12.28515625" style="83" bestFit="1" customWidth="1"/>
    <col min="3028" max="3028" width="19.5703125" style="100" bestFit="1" customWidth="1"/>
    <col min="3029" max="3029" width="21.85546875" style="26" bestFit="1" customWidth="1"/>
    <col min="3030" max="3030" width="11.7109375" style="26" bestFit="1" customWidth="1"/>
    <col min="3031" max="3031" width="10" style="99" bestFit="1" customWidth="1"/>
    <col min="3032" max="3032" width="21.5703125" style="77" bestFit="1" customWidth="1"/>
    <col min="3033" max="3033" width="16.5703125" style="20" bestFit="1" customWidth="1"/>
    <col min="3034" max="3034" width="19.140625" style="100" bestFit="1" customWidth="1"/>
    <col min="3035" max="3035" width="12.28515625" style="83" bestFit="1" customWidth="1"/>
    <col min="3036" max="3036" width="19.5703125" style="100" bestFit="1" customWidth="1"/>
    <col min="3037" max="3037" width="21.85546875" style="26" bestFit="1" customWidth="1"/>
    <col min="3038" max="3038" width="11.7109375" style="26" bestFit="1" customWidth="1"/>
    <col min="3039" max="3039" width="10" style="99" bestFit="1" customWidth="1"/>
    <col min="3040" max="3040" width="21.5703125" style="77" bestFit="1" customWidth="1"/>
    <col min="3041" max="3041" width="16.5703125" style="20" bestFit="1" customWidth="1"/>
    <col min="3042" max="3042" width="19.140625" style="100" bestFit="1" customWidth="1"/>
    <col min="3043" max="3043" width="12.28515625" style="83" bestFit="1" customWidth="1"/>
    <col min="3044" max="3044" width="19.5703125" style="100" bestFit="1" customWidth="1"/>
    <col min="3045" max="3045" width="21.85546875" style="26" bestFit="1" customWidth="1"/>
    <col min="3046" max="3046" width="11.7109375" style="26" bestFit="1" customWidth="1"/>
    <col min="3047" max="3047" width="10" style="99" bestFit="1" customWidth="1"/>
    <col min="3048" max="3048" width="21.5703125" style="77" bestFit="1" customWidth="1"/>
    <col min="3049" max="3049" width="16.5703125" style="20" bestFit="1" customWidth="1"/>
    <col min="3050" max="3050" width="19.140625" style="100" bestFit="1" customWidth="1"/>
    <col min="3051" max="3051" width="12.28515625" style="83" bestFit="1" customWidth="1"/>
    <col min="3052" max="3052" width="19.5703125" style="100" bestFit="1" customWidth="1"/>
    <col min="3053" max="3053" width="21.85546875" style="26" bestFit="1" customWidth="1"/>
    <col min="3054" max="3054" width="11.7109375" style="26" bestFit="1" customWidth="1"/>
    <col min="3055" max="3055" width="10" style="99" bestFit="1" customWidth="1"/>
    <col min="3056" max="3056" width="21.5703125" style="77" bestFit="1" customWidth="1"/>
    <col min="3057" max="3057" width="16.5703125" style="20" bestFit="1" customWidth="1"/>
    <col min="3058" max="3058" width="19.140625" style="100" bestFit="1" customWidth="1"/>
    <col min="3059" max="3059" width="12.28515625" style="83" bestFit="1" customWidth="1"/>
    <col min="3060" max="3060" width="19.5703125" style="100" bestFit="1" customWidth="1"/>
    <col min="3061" max="3061" width="21.85546875" style="26" bestFit="1" customWidth="1"/>
    <col min="3062" max="3062" width="11.7109375" style="26" bestFit="1" customWidth="1"/>
    <col min="3063" max="3063" width="10" style="99" bestFit="1" customWidth="1"/>
    <col min="3064" max="3064" width="21.5703125" style="77" bestFit="1" customWidth="1"/>
    <col min="3065" max="3065" width="16.5703125" style="20" bestFit="1" customWidth="1"/>
    <col min="3066" max="3066" width="19.140625" style="100" bestFit="1" customWidth="1"/>
    <col min="3067" max="3067" width="12.28515625" style="83" bestFit="1" customWidth="1"/>
    <col min="3068" max="3068" width="19.5703125" style="100" bestFit="1" customWidth="1"/>
    <col min="3069" max="3069" width="21.85546875" style="26" bestFit="1" customWidth="1"/>
    <col min="3070" max="3070" width="11.7109375" style="26" bestFit="1" customWidth="1"/>
    <col min="3071" max="3071" width="10" style="99" bestFit="1" customWidth="1"/>
    <col min="3072" max="3072" width="21.5703125" style="77" bestFit="1" customWidth="1"/>
    <col min="3073" max="3073" width="16.5703125" style="20" bestFit="1" customWidth="1"/>
    <col min="3074" max="3074" width="19.140625" style="100" bestFit="1" customWidth="1"/>
    <col min="3075" max="3075" width="12.28515625" style="83" bestFit="1" customWidth="1"/>
    <col min="3076" max="3076" width="19.5703125" style="100" bestFit="1" customWidth="1"/>
    <col min="3077" max="3077" width="21.85546875" style="26" bestFit="1" customWidth="1"/>
    <col min="3078" max="3078" width="11.7109375" style="26" bestFit="1" customWidth="1"/>
    <col min="3079" max="3079" width="10" style="99" bestFit="1" customWidth="1"/>
    <col min="3080" max="3080" width="21.5703125" style="77" bestFit="1" customWidth="1"/>
    <col min="3081" max="3081" width="16.5703125" style="20" bestFit="1" customWidth="1"/>
    <col min="3082" max="3082" width="19.140625" style="100" bestFit="1" customWidth="1"/>
    <col min="3083" max="3083" width="12.28515625" style="83" bestFit="1" customWidth="1"/>
    <col min="3084" max="3084" width="19.5703125" style="100" bestFit="1" customWidth="1"/>
    <col min="3085" max="3085" width="21.85546875" style="26" bestFit="1" customWidth="1"/>
    <col min="3086" max="3086" width="11.7109375" style="26" bestFit="1" customWidth="1"/>
    <col min="3087" max="3087" width="10" style="99" bestFit="1" customWidth="1"/>
    <col min="3088" max="3088" width="21.5703125" style="77" bestFit="1" customWidth="1"/>
    <col min="3089" max="3089" width="16.5703125" style="20" bestFit="1" customWidth="1"/>
    <col min="3090" max="3090" width="19.140625" style="100" bestFit="1" customWidth="1"/>
    <col min="3091" max="3091" width="12.28515625" style="83" bestFit="1" customWidth="1"/>
    <col min="3092" max="3092" width="19.5703125" style="100" bestFit="1" customWidth="1"/>
    <col min="3093" max="3093" width="21.85546875" style="26" bestFit="1" customWidth="1"/>
    <col min="3094" max="3094" width="11.7109375" style="26" bestFit="1" customWidth="1"/>
    <col min="3095" max="3095" width="10" style="99" bestFit="1" customWidth="1"/>
    <col min="3096" max="3096" width="21.5703125" style="77" bestFit="1" customWidth="1"/>
    <col min="3097" max="3097" width="16.5703125" style="20" bestFit="1" customWidth="1"/>
    <col min="3098" max="3098" width="19.140625" style="100" bestFit="1" customWidth="1"/>
    <col min="3099" max="3099" width="12.28515625" style="83" bestFit="1" customWidth="1"/>
    <col min="3100" max="3100" width="19.5703125" style="100" bestFit="1" customWidth="1"/>
    <col min="3101" max="3101" width="21.85546875" style="26" bestFit="1" customWidth="1"/>
    <col min="3102" max="3102" width="11.7109375" style="26" bestFit="1" customWidth="1"/>
    <col min="3103" max="3103" width="10" style="99" bestFit="1" customWidth="1"/>
    <col min="3104" max="3104" width="21.5703125" style="77" bestFit="1" customWidth="1"/>
    <col min="3105" max="3105" width="16.5703125" style="20" bestFit="1" customWidth="1"/>
    <col min="3106" max="3106" width="19.140625" style="100" bestFit="1" customWidth="1"/>
    <col min="3107" max="3107" width="12.28515625" style="83" bestFit="1" customWidth="1"/>
    <col min="3108" max="3108" width="19.5703125" style="100" bestFit="1" customWidth="1"/>
    <col min="3109" max="3109" width="21.85546875" style="26" bestFit="1" customWidth="1"/>
    <col min="3110" max="3110" width="11.7109375" style="26" bestFit="1" customWidth="1"/>
    <col min="3111" max="3111" width="10" style="99" bestFit="1" customWidth="1"/>
    <col min="3112" max="3112" width="21.5703125" style="77" bestFit="1" customWidth="1"/>
    <col min="3113" max="3113" width="16.5703125" style="20" bestFit="1" customWidth="1"/>
    <col min="3114" max="3114" width="19.140625" style="100" bestFit="1" customWidth="1"/>
    <col min="3115" max="3115" width="12.28515625" style="83" bestFit="1" customWidth="1"/>
    <col min="3116" max="3116" width="19.5703125" style="100" bestFit="1" customWidth="1"/>
    <col min="3117" max="3117" width="21.85546875" style="26" bestFit="1" customWidth="1"/>
    <col min="3118" max="3118" width="11.7109375" style="26" bestFit="1" customWidth="1"/>
    <col min="3119" max="3119" width="10" style="99" bestFit="1" customWidth="1"/>
    <col min="3120" max="3120" width="21.5703125" style="77" bestFit="1" customWidth="1"/>
    <col min="3121" max="3121" width="16.5703125" style="20" bestFit="1" customWidth="1"/>
    <col min="3122" max="3122" width="19.140625" style="100" bestFit="1" customWidth="1"/>
    <col min="3123" max="3123" width="12.28515625" style="83" bestFit="1" customWidth="1"/>
    <col min="3124" max="3124" width="19.5703125" style="100" bestFit="1" customWidth="1"/>
    <col min="3125" max="3125" width="21.85546875" style="26" bestFit="1" customWidth="1"/>
    <col min="3126" max="3126" width="11.7109375" style="26" bestFit="1" customWidth="1"/>
    <col min="3127" max="3127" width="10" style="99" bestFit="1" customWidth="1"/>
    <col min="3128" max="3128" width="21.5703125" style="77" bestFit="1" customWidth="1"/>
    <col min="3129" max="3129" width="16.5703125" style="20" bestFit="1" customWidth="1"/>
    <col min="3130" max="3130" width="19.140625" style="100" bestFit="1" customWidth="1"/>
    <col min="3131" max="3131" width="12.28515625" style="83" bestFit="1" customWidth="1"/>
    <col min="3132" max="3132" width="19.5703125" style="100" bestFit="1" customWidth="1"/>
    <col min="3133" max="3133" width="21.85546875" style="26" bestFit="1" customWidth="1"/>
    <col min="3134" max="3134" width="11.7109375" style="26" bestFit="1" customWidth="1"/>
    <col min="3135" max="3135" width="10" style="99" bestFit="1" customWidth="1"/>
    <col min="3136" max="3136" width="21.5703125" style="77" bestFit="1" customWidth="1"/>
    <col min="3137" max="3137" width="16.5703125" style="20" bestFit="1" customWidth="1"/>
    <col min="3138" max="3138" width="19.140625" style="100" bestFit="1" customWidth="1"/>
    <col min="3139" max="3139" width="12.28515625" style="83" bestFit="1" customWidth="1"/>
    <col min="3140" max="3140" width="19.5703125" style="100" bestFit="1" customWidth="1"/>
    <col min="3141" max="3141" width="21.85546875" style="26" bestFit="1" customWidth="1"/>
    <col min="3142" max="3142" width="11.7109375" style="26" bestFit="1" customWidth="1"/>
    <col min="3143" max="3143" width="10" style="99" bestFit="1" customWidth="1"/>
    <col min="3144" max="3144" width="21.5703125" style="77" bestFit="1" customWidth="1"/>
    <col min="3145" max="3145" width="16.5703125" style="20" bestFit="1" customWidth="1"/>
    <col min="3146" max="3146" width="19.140625" style="100" bestFit="1" customWidth="1"/>
    <col min="3147" max="3147" width="12.28515625" style="83" bestFit="1" customWidth="1"/>
    <col min="3148" max="3148" width="19.5703125" style="100" bestFit="1" customWidth="1"/>
    <col min="3149" max="3149" width="21.85546875" style="26" bestFit="1" customWidth="1"/>
    <col min="3150" max="3150" width="11.7109375" style="26" bestFit="1" customWidth="1"/>
    <col min="3151" max="3151" width="10" style="99" bestFit="1" customWidth="1"/>
    <col min="3152" max="3152" width="21.5703125" style="77" bestFit="1" customWidth="1"/>
    <col min="3153" max="3153" width="16.5703125" style="20" bestFit="1" customWidth="1"/>
    <col min="3154" max="3154" width="19.140625" style="100" bestFit="1" customWidth="1"/>
    <col min="3155" max="3155" width="12.28515625" style="83" bestFit="1" customWidth="1"/>
    <col min="3156" max="3156" width="19.5703125" style="100" bestFit="1" customWidth="1"/>
    <col min="3157" max="3157" width="21.85546875" style="26" bestFit="1" customWidth="1"/>
    <col min="3158" max="3158" width="11.7109375" style="26" bestFit="1" customWidth="1"/>
    <col min="3159" max="3159" width="10" style="99" bestFit="1" customWidth="1"/>
    <col min="3160" max="3160" width="21.5703125" style="77" bestFit="1" customWidth="1"/>
    <col min="3161" max="3161" width="16.5703125" style="20" bestFit="1" customWidth="1"/>
    <col min="3162" max="3162" width="19.140625" style="100" bestFit="1" customWidth="1"/>
    <col min="3163" max="3163" width="12.28515625" style="83" bestFit="1" customWidth="1"/>
    <col min="3164" max="3164" width="19.5703125" style="100" bestFit="1" customWidth="1"/>
    <col min="3165" max="3165" width="21.85546875" style="26" bestFit="1" customWidth="1"/>
    <col min="3166" max="3166" width="11.7109375" style="26" bestFit="1" customWidth="1"/>
    <col min="3167" max="3167" width="10" style="99" bestFit="1" customWidth="1"/>
    <col min="3168" max="3168" width="21.5703125" style="77" bestFit="1" customWidth="1"/>
    <col min="3169" max="3169" width="16.5703125" style="20" bestFit="1" customWidth="1"/>
    <col min="3170" max="3170" width="19.140625" style="100" bestFit="1" customWidth="1"/>
    <col min="3171" max="3171" width="12.28515625" style="83" bestFit="1" customWidth="1"/>
    <col min="3172" max="3172" width="19.5703125" style="100" bestFit="1" customWidth="1"/>
    <col min="3173" max="3173" width="21.85546875" style="26" bestFit="1" customWidth="1"/>
    <col min="3174" max="3174" width="11.7109375" style="26" bestFit="1" customWidth="1"/>
    <col min="3175" max="3175" width="10" style="99" bestFit="1" customWidth="1"/>
    <col min="3176" max="3176" width="21.5703125" style="77" bestFit="1" customWidth="1"/>
    <col min="3177" max="3177" width="16.5703125" style="20" bestFit="1" customWidth="1"/>
    <col min="3178" max="3178" width="19.140625" style="100" bestFit="1" customWidth="1"/>
    <col min="3179" max="3179" width="12.28515625" style="83" bestFit="1" customWidth="1"/>
    <col min="3180" max="3180" width="19.5703125" style="100" bestFit="1" customWidth="1"/>
    <col min="3181" max="3181" width="21.85546875" style="26" bestFit="1" customWidth="1"/>
    <col min="3182" max="3182" width="11.7109375" style="26" bestFit="1" customWidth="1"/>
    <col min="3183" max="3183" width="10" style="99" bestFit="1" customWidth="1"/>
    <col min="3184" max="3184" width="21.5703125" style="77" bestFit="1" customWidth="1"/>
    <col min="3185" max="3185" width="16.5703125" style="20" bestFit="1" customWidth="1"/>
    <col min="3186" max="3186" width="19.140625" style="100" bestFit="1" customWidth="1"/>
    <col min="3187" max="3187" width="12.28515625" style="83" bestFit="1" customWidth="1"/>
    <col min="3188" max="3188" width="19.5703125" style="100" bestFit="1" customWidth="1"/>
    <col min="3189" max="3189" width="21.85546875" style="26" bestFit="1" customWidth="1"/>
    <col min="3190" max="3190" width="11.7109375" style="26" bestFit="1" customWidth="1"/>
    <col min="3191" max="3191" width="10" style="99" bestFit="1" customWidth="1"/>
    <col min="3192" max="3192" width="21.5703125" style="77" bestFit="1" customWidth="1"/>
    <col min="3193" max="3193" width="16.5703125" style="20" bestFit="1" customWidth="1"/>
    <col min="3194" max="3194" width="19.140625" style="100" bestFit="1" customWidth="1"/>
    <col min="3195" max="3195" width="12.28515625" style="83" bestFit="1" customWidth="1"/>
    <col min="3196" max="3196" width="19.5703125" style="100" bestFit="1" customWidth="1"/>
    <col min="3197" max="3197" width="21.85546875" style="26" bestFit="1" customWidth="1"/>
    <col min="3198" max="3198" width="11.7109375" style="26" bestFit="1" customWidth="1"/>
    <col min="3199" max="3199" width="10" style="99" bestFit="1" customWidth="1"/>
    <col min="3200" max="3200" width="21.5703125" style="77" bestFit="1" customWidth="1"/>
    <col min="3201" max="3201" width="16.5703125" style="20" bestFit="1" customWidth="1"/>
    <col min="3202" max="3202" width="19.140625" style="100" bestFit="1" customWidth="1"/>
    <col min="3203" max="3203" width="12.28515625" style="83" bestFit="1" customWidth="1"/>
    <col min="3204" max="3204" width="19.5703125" style="100" bestFit="1" customWidth="1"/>
    <col min="3205" max="3205" width="21.85546875" style="26" bestFit="1" customWidth="1"/>
    <col min="3206" max="3206" width="11.7109375" style="26" bestFit="1" customWidth="1"/>
    <col min="3207" max="3207" width="10" style="99" bestFit="1" customWidth="1"/>
    <col min="3208" max="3208" width="21.5703125" style="77" bestFit="1" customWidth="1"/>
    <col min="3209" max="3209" width="16.5703125" style="20" bestFit="1" customWidth="1"/>
    <col min="3210" max="3210" width="19.140625" style="100" bestFit="1" customWidth="1"/>
    <col min="3211" max="3211" width="12.28515625" style="83" bestFit="1" customWidth="1"/>
    <col min="3212" max="3212" width="19.5703125" style="100" bestFit="1" customWidth="1"/>
    <col min="3213" max="3213" width="21.85546875" style="26" bestFit="1" customWidth="1"/>
    <col min="3214" max="3214" width="11.7109375" style="26" bestFit="1" customWidth="1"/>
    <col min="3215" max="3215" width="10" style="99" bestFit="1" customWidth="1"/>
    <col min="3216" max="3216" width="21.5703125" style="77" bestFit="1" customWidth="1"/>
    <col min="3217" max="3217" width="16.5703125" style="20" bestFit="1" customWidth="1"/>
    <col min="3218" max="3218" width="19.140625" style="100" bestFit="1" customWidth="1"/>
    <col min="3219" max="3219" width="12.28515625" style="83" bestFit="1" customWidth="1"/>
    <col min="3220" max="3220" width="19.5703125" style="100" bestFit="1" customWidth="1"/>
    <col min="3221" max="3221" width="21.85546875" style="26" bestFit="1" customWidth="1"/>
    <col min="3222" max="3222" width="11.7109375" style="26" bestFit="1" customWidth="1"/>
    <col min="3223" max="3223" width="10" style="99" bestFit="1" customWidth="1"/>
    <col min="3224" max="3224" width="21.5703125" style="77" bestFit="1" customWidth="1"/>
    <col min="3225" max="3225" width="16.5703125" style="20" bestFit="1" customWidth="1"/>
    <col min="3226" max="3226" width="19.140625" style="100" bestFit="1" customWidth="1"/>
    <col min="3227" max="3227" width="12.28515625" style="83" bestFit="1" customWidth="1"/>
    <col min="3228" max="3228" width="19.5703125" style="100" bestFit="1" customWidth="1"/>
    <col min="3229" max="3229" width="21.85546875" style="26" bestFit="1" customWidth="1"/>
    <col min="3230" max="3230" width="11.7109375" style="26" bestFit="1" customWidth="1"/>
    <col min="3231" max="3231" width="10" style="99" bestFit="1" customWidth="1"/>
    <col min="3232" max="3232" width="21.5703125" style="77" bestFit="1" customWidth="1"/>
    <col min="3233" max="3233" width="16.5703125" style="20" bestFit="1" customWidth="1"/>
    <col min="3234" max="3234" width="19.140625" style="100" bestFit="1" customWidth="1"/>
    <col min="3235" max="3235" width="12.28515625" style="83" bestFit="1" customWidth="1"/>
    <col min="3236" max="3236" width="19.5703125" style="100" bestFit="1" customWidth="1"/>
    <col min="3237" max="3237" width="21.85546875" style="26" bestFit="1" customWidth="1"/>
    <col min="3238" max="3238" width="11.7109375" style="26" bestFit="1" customWidth="1"/>
    <col min="3239" max="3239" width="10" style="99" bestFit="1" customWidth="1"/>
    <col min="3240" max="3240" width="21.5703125" style="77" bestFit="1" customWidth="1"/>
    <col min="3241" max="3241" width="16.5703125" style="20" bestFit="1" customWidth="1"/>
    <col min="3242" max="3242" width="19.140625" style="100" bestFit="1" customWidth="1"/>
    <col min="3243" max="3243" width="12.28515625" style="83" bestFit="1" customWidth="1"/>
    <col min="3244" max="3244" width="19.5703125" style="100" bestFit="1" customWidth="1"/>
    <col min="3245" max="3245" width="21.85546875" style="26" bestFit="1" customWidth="1"/>
    <col min="3246" max="3246" width="11.7109375" style="26" bestFit="1" customWidth="1"/>
    <col min="3247" max="3247" width="10" style="99" bestFit="1" customWidth="1"/>
    <col min="3248" max="3248" width="21.5703125" style="77" bestFit="1" customWidth="1"/>
    <col min="3249" max="3249" width="16.5703125" style="20" bestFit="1" customWidth="1"/>
    <col min="3250" max="3250" width="19.140625" style="100" bestFit="1" customWidth="1"/>
    <col min="3251" max="3251" width="12.28515625" style="83" bestFit="1" customWidth="1"/>
    <col min="3252" max="3252" width="19.5703125" style="100" bestFit="1" customWidth="1"/>
    <col min="3253" max="3253" width="21.85546875" style="26" bestFit="1" customWidth="1"/>
    <col min="3254" max="3254" width="11.7109375" style="26" bestFit="1" customWidth="1"/>
    <col min="3255" max="3255" width="10" style="99" bestFit="1" customWidth="1"/>
    <col min="3256" max="3256" width="21.5703125" style="77" bestFit="1" customWidth="1"/>
    <col min="3257" max="3257" width="16.5703125" style="20" bestFit="1" customWidth="1"/>
    <col min="3258" max="3258" width="19.140625" style="100" bestFit="1" customWidth="1"/>
    <col min="3259" max="3259" width="12.28515625" style="83" bestFit="1" customWidth="1"/>
    <col min="3260" max="3260" width="19.5703125" style="100" bestFit="1" customWidth="1"/>
    <col min="3261" max="3261" width="21.85546875" style="26" bestFit="1" customWidth="1"/>
    <col min="3262" max="3262" width="11.7109375" style="26" bestFit="1" customWidth="1"/>
    <col min="3263" max="3263" width="10" style="99" bestFit="1" customWidth="1"/>
    <col min="3264" max="3264" width="21.5703125" style="77" bestFit="1" customWidth="1"/>
    <col min="3265" max="3265" width="16.5703125" style="20" bestFit="1" customWidth="1"/>
    <col min="3266" max="3266" width="19.140625" style="100" bestFit="1" customWidth="1"/>
    <col min="3267" max="3267" width="12.28515625" style="83" bestFit="1" customWidth="1"/>
    <col min="3268" max="3268" width="19.5703125" style="100" bestFit="1" customWidth="1"/>
    <col min="3269" max="3269" width="21.85546875" style="26" bestFit="1" customWidth="1"/>
    <col min="3270" max="3270" width="11.7109375" style="26" bestFit="1" customWidth="1"/>
    <col min="3271" max="3271" width="10" style="99" bestFit="1" customWidth="1"/>
    <col min="3272" max="3272" width="21.5703125" style="77" bestFit="1" customWidth="1"/>
    <col min="3273" max="3273" width="16.5703125" style="20" bestFit="1" customWidth="1"/>
    <col min="3274" max="3274" width="19.140625" style="100" bestFit="1" customWidth="1"/>
    <col min="3275" max="3275" width="12.28515625" style="83" bestFit="1" customWidth="1"/>
    <col min="3276" max="3276" width="19.5703125" style="100" bestFit="1" customWidth="1"/>
    <col min="3277" max="3277" width="21.85546875" style="26" bestFit="1" customWidth="1"/>
    <col min="3278" max="3278" width="11.7109375" style="26" bestFit="1" customWidth="1"/>
    <col min="3279" max="3279" width="10" style="99" bestFit="1" customWidth="1"/>
    <col min="3280" max="3280" width="21.5703125" style="77" bestFit="1" customWidth="1"/>
    <col min="3281" max="3281" width="16.5703125" style="20" bestFit="1" customWidth="1"/>
    <col min="3282" max="3282" width="19.140625" style="100" bestFit="1" customWidth="1"/>
    <col min="3283" max="3283" width="12.28515625" style="83" bestFit="1" customWidth="1"/>
    <col min="3284" max="3284" width="19.5703125" style="100" bestFit="1" customWidth="1"/>
    <col min="3285" max="3285" width="21.85546875" style="26" bestFit="1" customWidth="1"/>
    <col min="3286" max="3286" width="11.7109375" style="26" bestFit="1" customWidth="1"/>
    <col min="3287" max="3287" width="10" style="99" bestFit="1" customWidth="1"/>
    <col min="3288" max="3288" width="21.5703125" style="77" bestFit="1" customWidth="1"/>
    <col min="3289" max="3289" width="16.5703125" style="20" bestFit="1" customWidth="1"/>
    <col min="3290" max="3290" width="19.140625" style="100" bestFit="1" customWidth="1"/>
    <col min="3291" max="3291" width="12.28515625" style="83" bestFit="1" customWidth="1"/>
    <col min="3292" max="3292" width="19.5703125" style="100" bestFit="1" customWidth="1"/>
    <col min="3293" max="3293" width="21.85546875" style="26" bestFit="1" customWidth="1"/>
    <col min="3294" max="3294" width="11.7109375" style="26" bestFit="1" customWidth="1"/>
    <col min="3295" max="3295" width="10" style="99" bestFit="1" customWidth="1"/>
    <col min="3296" max="3296" width="21.5703125" style="77" bestFit="1" customWidth="1"/>
    <col min="3297" max="3297" width="16.5703125" style="20" bestFit="1" customWidth="1"/>
    <col min="3298" max="3298" width="19.140625" style="100" bestFit="1" customWidth="1"/>
    <col min="3299" max="3299" width="12.28515625" style="83" bestFit="1" customWidth="1"/>
    <col min="3300" max="3300" width="19.5703125" style="100" bestFit="1" customWidth="1"/>
    <col min="3301" max="3301" width="21.85546875" style="26" bestFit="1" customWidth="1"/>
    <col min="3302" max="3302" width="11.7109375" style="26" bestFit="1" customWidth="1"/>
    <col min="3303" max="3303" width="10" style="99" bestFit="1" customWidth="1"/>
    <col min="3304" max="3304" width="21.5703125" style="77" bestFit="1" customWidth="1"/>
    <col min="3305" max="3305" width="16.5703125" style="20" bestFit="1" customWidth="1"/>
    <col min="3306" max="3306" width="19.140625" style="100" bestFit="1" customWidth="1"/>
    <col min="3307" max="3307" width="12.28515625" style="83" bestFit="1" customWidth="1"/>
    <col min="3308" max="3308" width="19.5703125" style="100" bestFit="1" customWidth="1"/>
    <col min="3309" max="3309" width="21.85546875" style="26" bestFit="1" customWidth="1"/>
    <col min="3310" max="3310" width="11.7109375" style="26" bestFit="1" customWidth="1"/>
    <col min="3311" max="3311" width="10" style="99" bestFit="1" customWidth="1"/>
    <col min="3312" max="3312" width="21.5703125" style="77" bestFit="1" customWidth="1"/>
    <col min="3313" max="3313" width="16.5703125" style="20" bestFit="1" customWidth="1"/>
    <col min="3314" max="3314" width="19.140625" style="100" bestFit="1" customWidth="1"/>
    <col min="3315" max="3315" width="12.28515625" style="83" bestFit="1" customWidth="1"/>
    <col min="3316" max="3316" width="19.5703125" style="100" bestFit="1" customWidth="1"/>
    <col min="3317" max="3317" width="21.85546875" style="26" bestFit="1" customWidth="1"/>
    <col min="3318" max="3318" width="11.7109375" style="26" bestFit="1" customWidth="1"/>
    <col min="3319" max="3319" width="10" style="99" bestFit="1" customWidth="1"/>
    <col min="3320" max="3320" width="21.5703125" style="77" bestFit="1" customWidth="1"/>
    <col min="3321" max="3321" width="16.5703125" style="20" bestFit="1" customWidth="1"/>
    <col min="3322" max="3322" width="19.140625" style="100" bestFit="1" customWidth="1"/>
    <col min="3323" max="3323" width="12.28515625" style="83" bestFit="1" customWidth="1"/>
    <col min="3324" max="3324" width="19.5703125" style="100" bestFit="1" customWidth="1"/>
    <col min="3325" max="3325" width="21.85546875" style="26" bestFit="1" customWidth="1"/>
    <col min="3326" max="3326" width="11.7109375" style="26" bestFit="1" customWidth="1"/>
    <col min="3327" max="3327" width="10" style="99" bestFit="1" customWidth="1"/>
    <col min="3328" max="3328" width="21.5703125" style="77" bestFit="1" customWidth="1"/>
    <col min="3329" max="3329" width="16.5703125" style="20" bestFit="1" customWidth="1"/>
    <col min="3330" max="3330" width="19.140625" style="100" bestFit="1" customWidth="1"/>
    <col min="3331" max="3331" width="12.28515625" style="83" bestFit="1" customWidth="1"/>
    <col min="3332" max="3332" width="19.5703125" style="100" bestFit="1" customWidth="1"/>
    <col min="3333" max="3333" width="21.85546875" style="26" bestFit="1" customWidth="1"/>
    <col min="3334" max="3334" width="11.7109375" style="26" bestFit="1" customWidth="1"/>
    <col min="3335" max="3335" width="10" style="99" bestFit="1" customWidth="1"/>
    <col min="3336" max="3336" width="21.5703125" style="77" bestFit="1" customWidth="1"/>
    <col min="3337" max="3337" width="16.5703125" style="20" bestFit="1" customWidth="1"/>
    <col min="3338" max="3338" width="19.140625" style="100" bestFit="1" customWidth="1"/>
    <col min="3339" max="3339" width="12.28515625" style="83" bestFit="1" customWidth="1"/>
    <col min="3340" max="3340" width="19.5703125" style="100" bestFit="1" customWidth="1"/>
    <col min="3341" max="3341" width="21.85546875" style="26" bestFit="1" customWidth="1"/>
    <col min="3342" max="3342" width="11.7109375" style="26" bestFit="1" customWidth="1"/>
    <col min="3343" max="3343" width="10" style="99" bestFit="1" customWidth="1"/>
    <col min="3344" max="3344" width="21.5703125" style="77" bestFit="1" customWidth="1"/>
    <col min="3345" max="3345" width="16.5703125" style="20" bestFit="1" customWidth="1"/>
    <col min="3346" max="3346" width="19.140625" style="100" bestFit="1" customWidth="1"/>
    <col min="3347" max="3347" width="12.28515625" style="83" bestFit="1" customWidth="1"/>
    <col min="3348" max="3348" width="19.5703125" style="100" bestFit="1" customWidth="1"/>
    <col min="3349" max="3349" width="21.85546875" style="26" bestFit="1" customWidth="1"/>
    <col min="3350" max="3350" width="11.7109375" style="26" bestFit="1" customWidth="1"/>
    <col min="3351" max="3351" width="10" style="99" bestFit="1" customWidth="1"/>
    <col min="3352" max="3352" width="21.5703125" style="77" bestFit="1" customWidth="1"/>
    <col min="3353" max="3353" width="16.5703125" style="20" bestFit="1" customWidth="1"/>
    <col min="3354" max="3354" width="19.140625" style="100" bestFit="1" customWidth="1"/>
    <col min="3355" max="3355" width="12.28515625" style="83" bestFit="1" customWidth="1"/>
    <col min="3356" max="3356" width="19.5703125" style="100" bestFit="1" customWidth="1"/>
    <col min="3357" max="3357" width="21.85546875" style="26" bestFit="1" customWidth="1"/>
    <col min="3358" max="3358" width="11.7109375" style="26" bestFit="1" customWidth="1"/>
    <col min="3359" max="3359" width="10" style="99" bestFit="1" customWidth="1"/>
    <col min="3360" max="3360" width="21.5703125" style="77" bestFit="1" customWidth="1"/>
    <col min="3361" max="3361" width="16.5703125" style="20" bestFit="1" customWidth="1"/>
    <col min="3362" max="3362" width="19.140625" style="100" bestFit="1" customWidth="1"/>
    <col min="3363" max="3363" width="12.28515625" style="83" bestFit="1" customWidth="1"/>
    <col min="3364" max="3364" width="19.5703125" style="100" bestFit="1" customWidth="1"/>
    <col min="3365" max="3365" width="21.85546875" style="26" bestFit="1" customWidth="1"/>
    <col min="3366" max="3366" width="11.7109375" style="26" bestFit="1" customWidth="1"/>
    <col min="3367" max="3367" width="10" style="99" bestFit="1" customWidth="1"/>
    <col min="3368" max="3368" width="21.5703125" style="77" bestFit="1" customWidth="1"/>
    <col min="3369" max="3369" width="16.5703125" style="20" bestFit="1" customWidth="1"/>
    <col min="3370" max="3370" width="19.140625" style="100" bestFit="1" customWidth="1"/>
    <col min="3371" max="3371" width="12.28515625" style="83" bestFit="1" customWidth="1"/>
    <col min="3372" max="3372" width="19.5703125" style="100" bestFit="1" customWidth="1"/>
    <col min="3373" max="3373" width="21.85546875" style="26" bestFit="1" customWidth="1"/>
    <col min="3374" max="3374" width="11.7109375" style="26" bestFit="1" customWidth="1"/>
    <col min="3375" max="3375" width="10" style="99" bestFit="1" customWidth="1"/>
    <col min="3376" max="3376" width="21.5703125" style="77" bestFit="1" customWidth="1"/>
    <col min="3377" max="3377" width="16.5703125" style="20" bestFit="1" customWidth="1"/>
    <col min="3378" max="3378" width="19.140625" style="100" bestFit="1" customWidth="1"/>
    <col min="3379" max="3379" width="12.28515625" style="83" bestFit="1" customWidth="1"/>
    <col min="3380" max="3380" width="19.5703125" style="100" bestFit="1" customWidth="1"/>
    <col min="3381" max="3381" width="21.85546875" style="26" bestFit="1" customWidth="1"/>
    <col min="3382" max="3382" width="11.7109375" style="26" bestFit="1" customWidth="1"/>
    <col min="3383" max="3383" width="10" style="99" bestFit="1" customWidth="1"/>
    <col min="3384" max="3384" width="21.5703125" style="77" bestFit="1" customWidth="1"/>
    <col min="3385" max="3385" width="16.5703125" style="20" bestFit="1" customWidth="1"/>
    <col min="3386" max="3386" width="19.140625" style="100" bestFit="1" customWidth="1"/>
    <col min="3387" max="3387" width="12.28515625" style="83" bestFit="1" customWidth="1"/>
    <col min="3388" max="3388" width="19.5703125" style="100" bestFit="1" customWidth="1"/>
    <col min="3389" max="3389" width="21.85546875" style="26" bestFit="1" customWidth="1"/>
    <col min="3390" max="3390" width="11.7109375" style="26" bestFit="1" customWidth="1"/>
    <col min="3391" max="3391" width="10" style="99" bestFit="1" customWidth="1"/>
    <col min="3392" max="3392" width="21.5703125" style="77" bestFit="1" customWidth="1"/>
    <col min="3393" max="3393" width="16.5703125" style="20" bestFit="1" customWidth="1"/>
    <col min="3394" max="3394" width="19.140625" style="100" bestFit="1" customWidth="1"/>
    <col min="3395" max="3395" width="12.28515625" style="83" bestFit="1" customWidth="1"/>
    <col min="3396" max="3396" width="19.5703125" style="100" bestFit="1" customWidth="1"/>
    <col min="3397" max="3397" width="21.85546875" style="26" bestFit="1" customWidth="1"/>
    <col min="3398" max="3398" width="11.7109375" style="26" bestFit="1" customWidth="1"/>
    <col min="3399" max="3399" width="10" style="99" bestFit="1" customWidth="1"/>
    <col min="3400" max="3400" width="21.5703125" style="77" bestFit="1" customWidth="1"/>
    <col min="3401" max="3401" width="16.5703125" style="20" bestFit="1" customWidth="1"/>
    <col min="3402" max="3402" width="19.140625" style="100" bestFit="1" customWidth="1"/>
    <col min="3403" max="3403" width="12.28515625" style="83" bestFit="1" customWidth="1"/>
    <col min="3404" max="3404" width="19.5703125" style="100" bestFit="1" customWidth="1"/>
    <col min="3405" max="3405" width="21.85546875" style="26" bestFit="1" customWidth="1"/>
    <col min="3406" max="3406" width="11.7109375" style="26" bestFit="1" customWidth="1"/>
    <col min="3407" max="3407" width="10" style="99" bestFit="1" customWidth="1"/>
    <col min="3408" max="3408" width="21.5703125" style="77" bestFit="1" customWidth="1"/>
    <col min="3409" max="3409" width="16.5703125" style="20" bestFit="1" customWidth="1"/>
    <col min="3410" max="3410" width="19.140625" style="100" bestFit="1" customWidth="1"/>
    <col min="3411" max="3411" width="12.28515625" style="83" bestFit="1" customWidth="1"/>
    <col min="3412" max="3412" width="19.5703125" style="100" bestFit="1" customWidth="1"/>
    <col min="3413" max="3413" width="21.85546875" style="26" bestFit="1" customWidth="1"/>
    <col min="3414" max="3414" width="11.7109375" style="26" bestFit="1" customWidth="1"/>
    <col min="3415" max="3415" width="10" style="99" bestFit="1" customWidth="1"/>
    <col min="3416" max="3416" width="21.5703125" style="77" bestFit="1" customWidth="1"/>
    <col min="3417" max="3417" width="16.5703125" style="20" bestFit="1" customWidth="1"/>
    <col min="3418" max="3418" width="19.140625" style="100" bestFit="1" customWidth="1"/>
    <col min="3419" max="3419" width="12.28515625" style="83" bestFit="1" customWidth="1"/>
    <col min="3420" max="3420" width="19.5703125" style="100" bestFit="1" customWidth="1"/>
    <col min="3421" max="3421" width="21.85546875" style="26" bestFit="1" customWidth="1"/>
    <col min="3422" max="3422" width="11.7109375" style="26" bestFit="1" customWidth="1"/>
    <col min="3423" max="3423" width="10" style="99" bestFit="1" customWidth="1"/>
    <col min="3424" max="3424" width="21.5703125" style="77" bestFit="1" customWidth="1"/>
    <col min="3425" max="3425" width="16.5703125" style="20" bestFit="1" customWidth="1"/>
    <col min="3426" max="3426" width="19.140625" style="100" bestFit="1" customWidth="1"/>
    <col min="3427" max="3427" width="12.28515625" style="83" bestFit="1" customWidth="1"/>
    <col min="3428" max="3428" width="19.5703125" style="100" bestFit="1" customWidth="1"/>
    <col min="3429" max="3429" width="21.85546875" style="26" bestFit="1" customWidth="1"/>
    <col min="3430" max="3430" width="11.7109375" style="26" bestFit="1" customWidth="1"/>
    <col min="3431" max="3431" width="10" style="99" bestFit="1" customWidth="1"/>
    <col min="3432" max="3432" width="21.5703125" style="77" bestFit="1" customWidth="1"/>
    <col min="3433" max="3433" width="16.5703125" style="20" bestFit="1" customWidth="1"/>
    <col min="3434" max="3434" width="19.140625" style="100" bestFit="1" customWidth="1"/>
    <col min="3435" max="3435" width="12.28515625" style="83" bestFit="1" customWidth="1"/>
    <col min="3436" max="3436" width="19.5703125" style="100" bestFit="1" customWidth="1"/>
    <col min="3437" max="3437" width="21.85546875" style="26" bestFit="1" customWidth="1"/>
    <col min="3438" max="3438" width="11.7109375" style="26" bestFit="1" customWidth="1"/>
    <col min="3439" max="3439" width="10" style="99" bestFit="1" customWidth="1"/>
    <col min="3440" max="3440" width="21.5703125" style="77" bestFit="1" customWidth="1"/>
    <col min="3441" max="3441" width="16.5703125" style="20" bestFit="1" customWidth="1"/>
    <col min="3442" max="3442" width="19.140625" style="100" bestFit="1" customWidth="1"/>
    <col min="3443" max="3443" width="12.28515625" style="83" bestFit="1" customWidth="1"/>
    <col min="3444" max="3444" width="19.5703125" style="100" bestFit="1" customWidth="1"/>
    <col min="3445" max="3445" width="21.85546875" style="26" bestFit="1" customWidth="1"/>
    <col min="3446" max="3446" width="11.7109375" style="26" bestFit="1" customWidth="1"/>
    <col min="3447" max="3447" width="10" style="99" bestFit="1" customWidth="1"/>
    <col min="3448" max="3448" width="21.5703125" style="77" bestFit="1" customWidth="1"/>
    <col min="3449" max="3449" width="16.5703125" style="20" bestFit="1" customWidth="1"/>
    <col min="3450" max="3450" width="19.140625" style="100" bestFit="1" customWidth="1"/>
    <col min="3451" max="3451" width="12.28515625" style="83" bestFit="1" customWidth="1"/>
    <col min="3452" max="3452" width="19.5703125" style="100" bestFit="1" customWidth="1"/>
    <col min="3453" max="3453" width="21.85546875" style="26" bestFit="1" customWidth="1"/>
    <col min="3454" max="3454" width="11.7109375" style="26" bestFit="1" customWidth="1"/>
    <col min="3455" max="3455" width="10" style="99" bestFit="1" customWidth="1"/>
    <col min="3456" max="3456" width="21.5703125" style="77" bestFit="1" customWidth="1"/>
    <col min="3457" max="3457" width="16.5703125" style="20" bestFit="1" customWidth="1"/>
    <col min="3458" max="3458" width="19.140625" style="100" bestFit="1" customWidth="1"/>
    <col min="3459" max="3459" width="12.28515625" style="83" bestFit="1" customWidth="1"/>
    <col min="3460" max="3460" width="19.5703125" style="100" bestFit="1" customWidth="1"/>
    <col min="3461" max="3461" width="21.85546875" style="26" bestFit="1" customWidth="1"/>
    <col min="3462" max="3462" width="11.7109375" style="26" bestFit="1" customWidth="1"/>
    <col min="3463" max="3463" width="10" style="99" bestFit="1" customWidth="1"/>
    <col min="3464" max="3464" width="21.5703125" style="77" bestFit="1" customWidth="1"/>
    <col min="3465" max="3465" width="16.5703125" style="20" bestFit="1" customWidth="1"/>
    <col min="3466" max="3466" width="19.140625" style="100" bestFit="1" customWidth="1"/>
    <col min="3467" max="3467" width="12.28515625" style="83" bestFit="1" customWidth="1"/>
    <col min="3468" max="3468" width="19.5703125" style="100" bestFit="1" customWidth="1"/>
    <col min="3469" max="3469" width="21.85546875" style="26" bestFit="1" customWidth="1"/>
    <col min="3470" max="3470" width="11.7109375" style="26" bestFit="1" customWidth="1"/>
    <col min="3471" max="3471" width="10" style="99" bestFit="1" customWidth="1"/>
    <col min="3472" max="3472" width="21.5703125" style="77" bestFit="1" customWidth="1"/>
    <col min="3473" max="3473" width="16.5703125" style="20" bestFit="1" customWidth="1"/>
    <col min="3474" max="3474" width="19.140625" style="100" bestFit="1" customWidth="1"/>
    <col min="3475" max="3475" width="12.28515625" style="83" bestFit="1" customWidth="1"/>
    <col min="3476" max="3476" width="19.5703125" style="100" bestFit="1" customWidth="1"/>
    <col min="3477" max="3477" width="21.85546875" style="26" bestFit="1" customWidth="1"/>
    <col min="3478" max="3478" width="11.7109375" style="26" bestFit="1" customWidth="1"/>
    <col min="3479" max="3479" width="10" style="99" bestFit="1" customWidth="1"/>
    <col min="3480" max="3480" width="21.5703125" style="77" bestFit="1" customWidth="1"/>
    <col min="3481" max="3481" width="16.5703125" style="20" bestFit="1" customWidth="1"/>
    <col min="3482" max="3482" width="19.140625" style="100" bestFit="1" customWidth="1"/>
    <col min="3483" max="3483" width="12.28515625" style="83" bestFit="1" customWidth="1"/>
    <col min="3484" max="3484" width="19.5703125" style="100" bestFit="1" customWidth="1"/>
    <col min="3485" max="3485" width="21.85546875" style="26" bestFit="1" customWidth="1"/>
    <col min="3486" max="3486" width="11.7109375" style="26" bestFit="1" customWidth="1"/>
    <col min="3487" max="3487" width="10" style="99" bestFit="1" customWidth="1"/>
    <col min="3488" max="3488" width="21.5703125" style="77" bestFit="1" customWidth="1"/>
    <col min="3489" max="3489" width="16.5703125" style="20" bestFit="1" customWidth="1"/>
    <col min="3490" max="3490" width="19.140625" style="100" bestFit="1" customWidth="1"/>
    <col min="3491" max="3491" width="12.28515625" style="83" bestFit="1" customWidth="1"/>
    <col min="3492" max="3492" width="19.5703125" style="100" bestFit="1" customWidth="1"/>
    <col min="3493" max="3493" width="21.85546875" style="26" bestFit="1" customWidth="1"/>
    <col min="3494" max="3494" width="11.7109375" style="26" bestFit="1" customWidth="1"/>
    <col min="3495" max="3495" width="10" style="99" bestFit="1" customWidth="1"/>
    <col min="3496" max="3496" width="21.5703125" style="77" bestFit="1" customWidth="1"/>
    <col min="3497" max="3497" width="16.5703125" style="20" bestFit="1" customWidth="1"/>
    <col min="3498" max="3498" width="19.140625" style="100" bestFit="1" customWidth="1"/>
    <col min="3499" max="3499" width="12.28515625" style="83" bestFit="1" customWidth="1"/>
    <col min="3500" max="3500" width="19.5703125" style="100" bestFit="1" customWidth="1"/>
    <col min="3501" max="3501" width="21.85546875" style="26" bestFit="1" customWidth="1"/>
    <col min="3502" max="3502" width="11.7109375" style="26" bestFit="1" customWidth="1"/>
    <col min="3503" max="3503" width="10" style="99" bestFit="1" customWidth="1"/>
    <col min="3504" max="3504" width="21.5703125" style="77" bestFit="1" customWidth="1"/>
    <col min="3505" max="3505" width="16.5703125" style="20" bestFit="1" customWidth="1"/>
    <col min="3506" max="3506" width="19.140625" style="100" bestFit="1" customWidth="1"/>
    <col min="3507" max="3507" width="12.28515625" style="83" bestFit="1" customWidth="1"/>
    <col min="3508" max="3508" width="19.5703125" style="100" bestFit="1" customWidth="1"/>
    <col min="3509" max="3509" width="21.85546875" style="26" bestFit="1" customWidth="1"/>
    <col min="3510" max="3510" width="11.7109375" style="26" bestFit="1" customWidth="1"/>
    <col min="3511" max="3511" width="10" style="99" bestFit="1" customWidth="1"/>
    <col min="3512" max="3512" width="21.5703125" style="77" bestFit="1" customWidth="1"/>
    <col min="3513" max="3513" width="16.5703125" style="20" bestFit="1" customWidth="1"/>
    <col min="3514" max="3514" width="19.140625" style="100" bestFit="1" customWidth="1"/>
    <col min="3515" max="3515" width="12.28515625" style="83" bestFit="1" customWidth="1"/>
    <col min="3516" max="3516" width="19.5703125" style="100" bestFit="1" customWidth="1"/>
    <col min="3517" max="3517" width="21.85546875" style="26" bestFit="1" customWidth="1"/>
    <col min="3518" max="3518" width="11.7109375" style="26" bestFit="1" customWidth="1"/>
    <col min="3519" max="3519" width="10" style="99" bestFit="1" customWidth="1"/>
    <col min="3520" max="3520" width="21.5703125" style="77" bestFit="1" customWidth="1"/>
    <col min="3521" max="3521" width="16.5703125" style="20" bestFit="1" customWidth="1"/>
    <col min="3522" max="3522" width="19.140625" style="100" bestFit="1" customWidth="1"/>
    <col min="3523" max="3523" width="12.28515625" style="83" bestFit="1" customWidth="1"/>
    <col min="3524" max="3524" width="19.5703125" style="100" bestFit="1" customWidth="1"/>
    <col min="3525" max="3525" width="21.85546875" style="26" bestFit="1" customWidth="1"/>
    <col min="3526" max="3526" width="11.7109375" style="26" bestFit="1" customWidth="1"/>
    <col min="3527" max="3527" width="10" style="99" bestFit="1" customWidth="1"/>
    <col min="3528" max="3528" width="21.5703125" style="77" bestFit="1" customWidth="1"/>
    <col min="3529" max="3529" width="16.5703125" style="20" bestFit="1" customWidth="1"/>
    <col min="3530" max="3530" width="19.140625" style="100" bestFit="1" customWidth="1"/>
    <col min="3531" max="3531" width="12.28515625" style="83" bestFit="1" customWidth="1"/>
    <col min="3532" max="3532" width="19.5703125" style="100" bestFit="1" customWidth="1"/>
    <col min="3533" max="3533" width="21.85546875" style="26" bestFit="1" customWidth="1"/>
    <col min="3534" max="3534" width="11.7109375" style="26" bestFit="1" customWidth="1"/>
    <col min="3535" max="3535" width="10" style="99" bestFit="1" customWidth="1"/>
    <col min="3536" max="3536" width="21.5703125" style="77" bestFit="1" customWidth="1"/>
    <col min="3537" max="3537" width="16.5703125" style="20" bestFit="1" customWidth="1"/>
    <col min="3538" max="3538" width="19.140625" style="100" bestFit="1" customWidth="1"/>
    <col min="3539" max="3539" width="12.28515625" style="83" bestFit="1" customWidth="1"/>
    <col min="3540" max="3540" width="19.5703125" style="100" bestFit="1" customWidth="1"/>
    <col min="3541" max="3541" width="21.85546875" style="26" bestFit="1" customWidth="1"/>
    <col min="3542" max="3542" width="11.7109375" style="26" bestFit="1" customWidth="1"/>
    <col min="3543" max="3543" width="10" style="99" bestFit="1" customWidth="1"/>
    <col min="3544" max="3544" width="21.5703125" style="77" bestFit="1" customWidth="1"/>
    <col min="3545" max="3545" width="16.5703125" style="20" bestFit="1" customWidth="1"/>
    <col min="3546" max="3546" width="19.140625" style="100" bestFit="1" customWidth="1"/>
    <col min="3547" max="3547" width="12.28515625" style="83" bestFit="1" customWidth="1"/>
    <col min="3548" max="3548" width="19.5703125" style="100" bestFit="1" customWidth="1"/>
    <col min="3549" max="3549" width="21.85546875" style="26" bestFit="1" customWidth="1"/>
    <col min="3550" max="3550" width="11.7109375" style="26" bestFit="1" customWidth="1"/>
    <col min="3551" max="3551" width="10" style="99" bestFit="1" customWidth="1"/>
    <col min="3552" max="3552" width="21.5703125" style="77" bestFit="1" customWidth="1"/>
    <col min="3553" max="3553" width="16.5703125" style="20" bestFit="1" customWidth="1"/>
    <col min="3554" max="3554" width="19.140625" style="100" bestFit="1" customWidth="1"/>
    <col min="3555" max="3555" width="12.28515625" style="83" bestFit="1" customWidth="1"/>
    <col min="3556" max="3556" width="19.5703125" style="100" bestFit="1" customWidth="1"/>
    <col min="3557" max="3557" width="21.85546875" style="26" bestFit="1" customWidth="1"/>
    <col min="3558" max="3558" width="11.7109375" style="26" bestFit="1" customWidth="1"/>
    <col min="3559" max="3559" width="10" style="99" bestFit="1" customWidth="1"/>
    <col min="3560" max="3560" width="21.5703125" style="77" bestFit="1" customWidth="1"/>
    <col min="3561" max="3561" width="16.5703125" style="20" bestFit="1" customWidth="1"/>
    <col min="3562" max="3562" width="19.140625" style="100" bestFit="1" customWidth="1"/>
    <col min="3563" max="3563" width="12.28515625" style="83" bestFit="1" customWidth="1"/>
    <col min="3564" max="3564" width="19.5703125" style="100" bestFit="1" customWidth="1"/>
    <col min="3565" max="3565" width="21.85546875" style="26" bestFit="1" customWidth="1"/>
    <col min="3566" max="3566" width="11.7109375" style="26" bestFit="1" customWidth="1"/>
    <col min="3567" max="3567" width="10" style="99" bestFit="1" customWidth="1"/>
    <col min="3568" max="3568" width="21.5703125" style="77" bestFit="1" customWidth="1"/>
    <col min="3569" max="3569" width="16.5703125" style="20" bestFit="1" customWidth="1"/>
    <col min="3570" max="3570" width="19.140625" style="100" bestFit="1" customWidth="1"/>
    <col min="3571" max="3571" width="12.28515625" style="83" bestFit="1" customWidth="1"/>
    <col min="3572" max="3572" width="19.5703125" style="100" bestFit="1" customWidth="1"/>
    <col min="3573" max="3573" width="21.85546875" style="26" bestFit="1" customWidth="1"/>
    <col min="3574" max="3574" width="11.7109375" style="26" bestFit="1" customWidth="1"/>
    <col min="3575" max="3575" width="10" style="99" bestFit="1" customWidth="1"/>
    <col min="3576" max="3576" width="21.5703125" style="77" bestFit="1" customWidth="1"/>
    <col min="3577" max="3577" width="16.5703125" style="20" bestFit="1" customWidth="1"/>
    <col min="3578" max="3578" width="19.140625" style="100" bestFit="1" customWidth="1"/>
    <col min="3579" max="3579" width="12.28515625" style="83" bestFit="1" customWidth="1"/>
    <col min="3580" max="3580" width="19.5703125" style="100" bestFit="1" customWidth="1"/>
    <col min="3581" max="3581" width="21.85546875" style="26" bestFit="1" customWidth="1"/>
    <col min="3582" max="3582" width="11.7109375" style="26" bestFit="1" customWidth="1"/>
    <col min="3583" max="3583" width="10" style="99" bestFit="1" customWidth="1"/>
    <col min="3584" max="3584" width="21.5703125" style="77" bestFit="1" customWidth="1"/>
    <col min="3585" max="3585" width="16.5703125" style="20" bestFit="1" customWidth="1"/>
    <col min="3586" max="3586" width="19.140625" style="100" bestFit="1" customWidth="1"/>
    <col min="3587" max="3587" width="12.28515625" style="83" bestFit="1" customWidth="1"/>
    <col min="3588" max="3588" width="19.5703125" style="100" bestFit="1" customWidth="1"/>
    <col min="3589" max="3589" width="21.85546875" style="26" bestFit="1" customWidth="1"/>
    <col min="3590" max="3590" width="11.7109375" style="26" bestFit="1" customWidth="1"/>
    <col min="3591" max="3591" width="10" style="99" bestFit="1" customWidth="1"/>
    <col min="3592" max="3592" width="21.5703125" style="77" bestFit="1" customWidth="1"/>
    <col min="3593" max="3593" width="16.5703125" style="20" bestFit="1" customWidth="1"/>
    <col min="3594" max="3594" width="19.140625" style="100" bestFit="1" customWidth="1"/>
    <col min="3595" max="3595" width="12.28515625" style="83" bestFit="1" customWidth="1"/>
    <col min="3596" max="3596" width="19.5703125" style="100" bestFit="1" customWidth="1"/>
    <col min="3597" max="3597" width="21.85546875" style="26" bestFit="1" customWidth="1"/>
    <col min="3598" max="3598" width="11.7109375" style="26" bestFit="1" customWidth="1"/>
    <col min="3599" max="3599" width="10" style="99" bestFit="1" customWidth="1"/>
    <col min="3600" max="3600" width="21.5703125" style="77" bestFit="1" customWidth="1"/>
    <col min="3601" max="3601" width="16.5703125" style="20" bestFit="1" customWidth="1"/>
    <col min="3602" max="3602" width="19.140625" style="100" bestFit="1" customWidth="1"/>
    <col min="3603" max="3603" width="12.28515625" style="83" bestFit="1" customWidth="1"/>
    <col min="3604" max="3604" width="19.5703125" style="100" bestFit="1" customWidth="1"/>
    <col min="3605" max="3605" width="21.85546875" style="26" bestFit="1" customWidth="1"/>
    <col min="3606" max="3606" width="11.7109375" style="26" bestFit="1" customWidth="1"/>
    <col min="3607" max="3607" width="10" style="99" bestFit="1" customWidth="1"/>
    <col min="3608" max="3608" width="21.5703125" style="77" bestFit="1" customWidth="1"/>
    <col min="3609" max="3609" width="16.5703125" style="20" bestFit="1" customWidth="1"/>
    <col min="3610" max="3610" width="19.140625" style="100" bestFit="1" customWidth="1"/>
    <col min="3611" max="3611" width="12.28515625" style="83" bestFit="1" customWidth="1"/>
    <col min="3612" max="3612" width="19.5703125" style="100" bestFit="1" customWidth="1"/>
    <col min="3613" max="3613" width="21.85546875" style="26" bestFit="1" customWidth="1"/>
    <col min="3614" max="3614" width="11.7109375" style="26" bestFit="1" customWidth="1"/>
    <col min="3615" max="3615" width="10" style="99" bestFit="1" customWidth="1"/>
    <col min="3616" max="3616" width="21.5703125" style="77" bestFit="1" customWidth="1"/>
    <col min="3617" max="3617" width="16.5703125" style="20" bestFit="1" customWidth="1"/>
    <col min="3618" max="3618" width="19.140625" style="100" bestFit="1" customWidth="1"/>
    <col min="3619" max="3619" width="12.28515625" style="83" bestFit="1" customWidth="1"/>
    <col min="3620" max="3620" width="19.5703125" style="100" bestFit="1" customWidth="1"/>
    <col min="3621" max="3621" width="21.85546875" style="26" bestFit="1" customWidth="1"/>
    <col min="3622" max="3622" width="11.7109375" style="26" bestFit="1" customWidth="1"/>
    <col min="3623" max="3623" width="10" style="99" bestFit="1" customWidth="1"/>
    <col min="3624" max="3624" width="21.5703125" style="77" bestFit="1" customWidth="1"/>
    <col min="3625" max="3625" width="16.5703125" style="20" bestFit="1" customWidth="1"/>
    <col min="3626" max="3626" width="19.140625" style="100" bestFit="1" customWidth="1"/>
    <col min="3627" max="3627" width="12.28515625" style="83" bestFit="1" customWidth="1"/>
    <col min="3628" max="3628" width="19.5703125" style="100" bestFit="1" customWidth="1"/>
    <col min="3629" max="3629" width="21.85546875" style="26" bestFit="1" customWidth="1"/>
    <col min="3630" max="3630" width="11.7109375" style="26" bestFit="1" customWidth="1"/>
    <col min="3631" max="3631" width="10" style="99" bestFit="1" customWidth="1"/>
    <col min="3632" max="3632" width="21.5703125" style="77" bestFit="1" customWidth="1"/>
    <col min="3633" max="3633" width="16.5703125" style="20" bestFit="1" customWidth="1"/>
    <col min="3634" max="3634" width="19.140625" style="100" bestFit="1" customWidth="1"/>
    <col min="3635" max="3635" width="12.28515625" style="83" bestFit="1" customWidth="1"/>
    <col min="3636" max="3636" width="19.5703125" style="100" bestFit="1" customWidth="1"/>
    <col min="3637" max="3637" width="21.85546875" style="26" bestFit="1" customWidth="1"/>
    <col min="3638" max="3638" width="11.7109375" style="26" bestFit="1" customWidth="1"/>
    <col min="3639" max="3639" width="10" style="99" bestFit="1" customWidth="1"/>
    <col min="3640" max="3640" width="21.5703125" style="77" bestFit="1" customWidth="1"/>
    <col min="3641" max="3641" width="16.5703125" style="20" bestFit="1" customWidth="1"/>
    <col min="3642" max="3642" width="19.140625" style="100" bestFit="1" customWidth="1"/>
    <col min="3643" max="3643" width="12.28515625" style="83" bestFit="1" customWidth="1"/>
    <col min="3644" max="3644" width="19.5703125" style="100" bestFit="1" customWidth="1"/>
    <col min="3645" max="3645" width="21.85546875" style="26" bestFit="1" customWidth="1"/>
    <col min="3646" max="3646" width="11.7109375" style="26" bestFit="1" customWidth="1"/>
    <col min="3647" max="3647" width="10" style="99" bestFit="1" customWidth="1"/>
    <col min="3648" max="3648" width="21.5703125" style="77" bestFit="1" customWidth="1"/>
    <col min="3649" max="3649" width="16.5703125" style="20" bestFit="1" customWidth="1"/>
    <col min="3650" max="3650" width="19.140625" style="100" bestFit="1" customWidth="1"/>
    <col min="3651" max="3651" width="12.28515625" style="83" bestFit="1" customWidth="1"/>
    <col min="3652" max="3652" width="19.5703125" style="100" bestFit="1" customWidth="1"/>
    <col min="3653" max="3653" width="21.85546875" style="26" bestFit="1" customWidth="1"/>
    <col min="3654" max="3654" width="11.7109375" style="26" bestFit="1" customWidth="1"/>
    <col min="3655" max="3655" width="10" style="99" bestFit="1" customWidth="1"/>
    <col min="3656" max="3656" width="21.5703125" style="77" bestFit="1" customWidth="1"/>
    <col min="3657" max="3657" width="16.5703125" style="20" bestFit="1" customWidth="1"/>
    <col min="3658" max="3658" width="19.140625" style="100" bestFit="1" customWidth="1"/>
    <col min="3659" max="3659" width="12.28515625" style="83" bestFit="1" customWidth="1"/>
    <col min="3660" max="3660" width="19.5703125" style="100" bestFit="1" customWidth="1"/>
    <col min="3661" max="3661" width="21.85546875" style="26" bestFit="1" customWidth="1"/>
    <col min="3662" max="3662" width="11.7109375" style="26" bestFit="1" customWidth="1"/>
    <col min="3663" max="3663" width="10" style="99" bestFit="1" customWidth="1"/>
    <col min="3664" max="3664" width="21.5703125" style="77" bestFit="1" customWidth="1"/>
    <col min="3665" max="3665" width="16.5703125" style="20" bestFit="1" customWidth="1"/>
    <col min="3666" max="3666" width="19.140625" style="100" bestFit="1" customWidth="1"/>
    <col min="3667" max="3667" width="12.28515625" style="83" bestFit="1" customWidth="1"/>
    <col min="3668" max="3668" width="19.5703125" style="100" bestFit="1" customWidth="1"/>
    <col min="3669" max="3669" width="21.85546875" style="26" bestFit="1" customWidth="1"/>
    <col min="3670" max="3670" width="11.7109375" style="26" bestFit="1" customWidth="1"/>
    <col min="3671" max="3671" width="10" style="99" bestFit="1" customWidth="1"/>
    <col min="3672" max="3672" width="21.5703125" style="77" bestFit="1" customWidth="1"/>
    <col min="3673" max="3673" width="16.5703125" style="20" bestFit="1" customWidth="1"/>
    <col min="3674" max="3674" width="19.140625" style="100" bestFit="1" customWidth="1"/>
    <col min="3675" max="3675" width="12.28515625" style="83" bestFit="1" customWidth="1"/>
    <col min="3676" max="3676" width="19.5703125" style="100" bestFit="1" customWidth="1"/>
    <col min="3677" max="3677" width="21.85546875" style="26" bestFit="1" customWidth="1"/>
    <col min="3678" max="3678" width="11.7109375" style="26" bestFit="1" customWidth="1"/>
    <col min="3679" max="3679" width="10" style="99" bestFit="1" customWidth="1"/>
    <col min="3680" max="3680" width="21.5703125" style="77" bestFit="1" customWidth="1"/>
    <col min="3681" max="3681" width="16.5703125" style="20" bestFit="1" customWidth="1"/>
    <col min="3682" max="3682" width="19.140625" style="100" bestFit="1" customWidth="1"/>
    <col min="3683" max="3683" width="12.28515625" style="83" bestFit="1" customWidth="1"/>
    <col min="3684" max="3684" width="19.5703125" style="100" bestFit="1" customWidth="1"/>
    <col min="3685" max="3685" width="21.85546875" style="26" bestFit="1" customWidth="1"/>
    <col min="3686" max="3686" width="11.7109375" style="26" bestFit="1" customWidth="1"/>
    <col min="3687" max="3687" width="10" style="99" bestFit="1" customWidth="1"/>
    <col min="3688" max="3688" width="21.5703125" style="77" bestFit="1" customWidth="1"/>
    <col min="3689" max="3689" width="16.5703125" style="20" bestFit="1" customWidth="1"/>
    <col min="3690" max="3690" width="19.140625" style="100" bestFit="1" customWidth="1"/>
    <col min="3691" max="3691" width="12.28515625" style="83" bestFit="1" customWidth="1"/>
    <col min="3692" max="3692" width="19.5703125" style="100" bestFit="1" customWidth="1"/>
    <col min="3693" max="3693" width="21.85546875" style="26" bestFit="1" customWidth="1"/>
    <col min="3694" max="3694" width="11.7109375" style="26" bestFit="1" customWidth="1"/>
    <col min="3695" max="3695" width="10" style="99" bestFit="1" customWidth="1"/>
    <col min="3696" max="3696" width="21.5703125" style="77" bestFit="1" customWidth="1"/>
    <col min="3697" max="3697" width="16.5703125" style="20" bestFit="1" customWidth="1"/>
    <col min="3698" max="3698" width="19.140625" style="100" bestFit="1" customWidth="1"/>
    <col min="3699" max="3699" width="12.28515625" style="83" bestFit="1" customWidth="1"/>
    <col min="3700" max="3700" width="19.5703125" style="100" bestFit="1" customWidth="1"/>
    <col min="3701" max="3701" width="21.85546875" style="26" bestFit="1" customWidth="1"/>
    <col min="3702" max="3702" width="11.7109375" style="26" bestFit="1" customWidth="1"/>
    <col min="3703" max="3703" width="10" style="99" bestFit="1" customWidth="1"/>
    <col min="3704" max="3704" width="21.5703125" style="77" bestFit="1" customWidth="1"/>
    <col min="3705" max="3705" width="16.5703125" style="20" bestFit="1" customWidth="1"/>
    <col min="3706" max="3706" width="19.140625" style="100" bestFit="1" customWidth="1"/>
    <col min="3707" max="3707" width="12.28515625" style="83" bestFit="1" customWidth="1"/>
    <col min="3708" max="3708" width="19.5703125" style="100" bestFit="1" customWidth="1"/>
    <col min="3709" max="3709" width="21.85546875" style="26" bestFit="1" customWidth="1"/>
    <col min="3710" max="3710" width="11.7109375" style="26" bestFit="1" customWidth="1"/>
    <col min="3711" max="3711" width="10" style="99" bestFit="1" customWidth="1"/>
    <col min="3712" max="3712" width="21.5703125" style="77" bestFit="1" customWidth="1"/>
    <col min="3713" max="3713" width="16.5703125" style="20" bestFit="1" customWidth="1"/>
    <col min="3714" max="3714" width="19.140625" style="100" bestFit="1" customWidth="1"/>
    <col min="3715" max="3715" width="12.28515625" style="83" bestFit="1" customWidth="1"/>
    <col min="3716" max="3716" width="19.5703125" style="100" bestFit="1" customWidth="1"/>
    <col min="3717" max="3717" width="21.85546875" style="26" bestFit="1" customWidth="1"/>
    <col min="3718" max="3718" width="11.7109375" style="26" bestFit="1" customWidth="1"/>
    <col min="3719" max="3719" width="10" style="99" bestFit="1" customWidth="1"/>
    <col min="3720" max="3720" width="21.5703125" style="77" bestFit="1" customWidth="1"/>
    <col min="3721" max="3721" width="16.5703125" style="20" bestFit="1" customWidth="1"/>
    <col min="3722" max="3722" width="19.140625" style="100" bestFit="1" customWidth="1"/>
    <col min="3723" max="3723" width="12.28515625" style="83" bestFit="1" customWidth="1"/>
    <col min="3724" max="3724" width="19.5703125" style="100" bestFit="1" customWidth="1"/>
    <col min="3725" max="3725" width="21.85546875" style="26" bestFit="1" customWidth="1"/>
    <col min="3726" max="3726" width="11.7109375" style="26" bestFit="1" customWidth="1"/>
    <col min="3727" max="3727" width="10" style="99" bestFit="1" customWidth="1"/>
    <col min="3728" max="3728" width="21.5703125" style="77" bestFit="1" customWidth="1"/>
    <col min="3729" max="3729" width="16.5703125" style="20" bestFit="1" customWidth="1"/>
    <col min="3730" max="3730" width="19.140625" style="100" bestFit="1" customWidth="1"/>
    <col min="3731" max="3731" width="12.28515625" style="83" bestFit="1" customWidth="1"/>
    <col min="3732" max="3732" width="19.5703125" style="100" bestFit="1" customWidth="1"/>
    <col min="3733" max="3733" width="21.85546875" style="26" bestFit="1" customWidth="1"/>
    <col min="3734" max="3734" width="11.7109375" style="26" bestFit="1" customWidth="1"/>
    <col min="3735" max="3735" width="10" style="99" bestFit="1" customWidth="1"/>
    <col min="3736" max="3736" width="21.5703125" style="77" bestFit="1" customWidth="1"/>
    <col min="3737" max="3737" width="16.5703125" style="20" bestFit="1" customWidth="1"/>
    <col min="3738" max="3738" width="19.140625" style="100" bestFit="1" customWidth="1"/>
    <col min="3739" max="3739" width="12.28515625" style="83" bestFit="1" customWidth="1"/>
    <col min="3740" max="3740" width="19.5703125" style="100" bestFit="1" customWidth="1"/>
    <col min="3741" max="3741" width="21.85546875" style="26" bestFit="1" customWidth="1"/>
    <col min="3742" max="3742" width="11.7109375" style="26" bestFit="1" customWidth="1"/>
    <col min="3743" max="3743" width="10" style="99" bestFit="1" customWidth="1"/>
    <col min="3744" max="3744" width="21.5703125" style="77" bestFit="1" customWidth="1"/>
    <col min="3745" max="3745" width="16.5703125" style="20" bestFit="1" customWidth="1"/>
    <col min="3746" max="3746" width="19.140625" style="100" bestFit="1" customWidth="1"/>
    <col min="3747" max="3747" width="12.28515625" style="83" bestFit="1" customWidth="1"/>
    <col min="3748" max="3748" width="19.5703125" style="100" bestFit="1" customWidth="1"/>
    <col min="3749" max="3749" width="21.85546875" style="26" bestFit="1" customWidth="1"/>
    <col min="3750" max="3750" width="11.7109375" style="26" bestFit="1" customWidth="1"/>
    <col min="3751" max="3751" width="10" style="99" bestFit="1" customWidth="1"/>
    <col min="3752" max="3752" width="21.5703125" style="77" bestFit="1" customWidth="1"/>
    <col min="3753" max="3753" width="16.5703125" style="20" bestFit="1" customWidth="1"/>
    <col min="3754" max="3754" width="19.140625" style="100" bestFit="1" customWidth="1"/>
    <col min="3755" max="3755" width="12.28515625" style="83" bestFit="1" customWidth="1"/>
    <col min="3756" max="3756" width="19.5703125" style="100" bestFit="1" customWidth="1"/>
    <col min="3757" max="3757" width="21.85546875" style="26" bestFit="1" customWidth="1"/>
    <col min="3758" max="3758" width="11.7109375" style="26" bestFit="1" customWidth="1"/>
    <col min="3759" max="3759" width="10" style="99" bestFit="1" customWidth="1"/>
    <col min="3760" max="3760" width="21.5703125" style="77" bestFit="1" customWidth="1"/>
    <col min="3761" max="3761" width="16.5703125" style="20" bestFit="1" customWidth="1"/>
    <col min="3762" max="3762" width="19.140625" style="100" bestFit="1" customWidth="1"/>
    <col min="3763" max="3763" width="12.28515625" style="83" bestFit="1" customWidth="1"/>
    <col min="3764" max="3764" width="19.5703125" style="100" bestFit="1" customWidth="1"/>
    <col min="3765" max="3765" width="21.85546875" style="26" bestFit="1" customWidth="1"/>
    <col min="3766" max="3766" width="11.7109375" style="26" bestFit="1" customWidth="1"/>
    <col min="3767" max="3767" width="10" style="99" bestFit="1" customWidth="1"/>
    <col min="3768" max="3768" width="21.5703125" style="77" bestFit="1" customWidth="1"/>
    <col min="3769" max="3769" width="16.5703125" style="20" bestFit="1" customWidth="1"/>
    <col min="3770" max="3770" width="19.140625" style="100" bestFit="1" customWidth="1"/>
    <col min="3771" max="3771" width="12.28515625" style="83" bestFit="1" customWidth="1"/>
    <col min="3772" max="3772" width="19.5703125" style="100" bestFit="1" customWidth="1"/>
    <col min="3773" max="3773" width="21.85546875" style="26" bestFit="1" customWidth="1"/>
    <col min="3774" max="3774" width="11.7109375" style="26" bestFit="1" customWidth="1"/>
    <col min="3775" max="3775" width="10" style="99" bestFit="1" customWidth="1"/>
    <col min="3776" max="3776" width="21.5703125" style="77" bestFit="1" customWidth="1"/>
    <col min="3777" max="3777" width="16.5703125" style="20" bestFit="1" customWidth="1"/>
    <col min="3778" max="3778" width="19.140625" style="100" bestFit="1" customWidth="1"/>
    <col min="3779" max="3779" width="12.28515625" style="83" bestFit="1" customWidth="1"/>
    <col min="3780" max="3780" width="19.5703125" style="100" bestFit="1" customWidth="1"/>
    <col min="3781" max="3781" width="21.85546875" style="26" bestFit="1" customWidth="1"/>
    <col min="3782" max="3782" width="11.7109375" style="26" bestFit="1" customWidth="1"/>
    <col min="3783" max="3783" width="10" style="99" bestFit="1" customWidth="1"/>
    <col min="3784" max="3784" width="21.5703125" style="77" bestFit="1" customWidth="1"/>
    <col min="3785" max="3785" width="16.5703125" style="20" bestFit="1" customWidth="1"/>
    <col min="3786" max="3786" width="19.140625" style="100" bestFit="1" customWidth="1"/>
    <col min="3787" max="3787" width="12.28515625" style="83" bestFit="1" customWidth="1"/>
    <col min="3788" max="3788" width="19.5703125" style="100" bestFit="1" customWidth="1"/>
    <col min="3789" max="3789" width="21.85546875" style="26" bestFit="1" customWidth="1"/>
    <col min="3790" max="3790" width="11.7109375" style="26" bestFit="1" customWidth="1"/>
    <col min="3791" max="3791" width="10" style="99" bestFit="1" customWidth="1"/>
    <col min="3792" max="3792" width="21.5703125" style="77" bestFit="1" customWidth="1"/>
    <col min="3793" max="3793" width="16.5703125" style="20" bestFit="1" customWidth="1"/>
    <col min="3794" max="3794" width="19.140625" style="100" bestFit="1" customWidth="1"/>
    <col min="3795" max="3795" width="12.28515625" style="83" bestFit="1" customWidth="1"/>
    <col min="3796" max="3796" width="19.5703125" style="100" bestFit="1" customWidth="1"/>
    <col min="3797" max="3797" width="21.85546875" style="26" bestFit="1" customWidth="1"/>
    <col min="3798" max="3798" width="11.7109375" style="26" bestFit="1" customWidth="1"/>
    <col min="3799" max="3799" width="10" style="99" bestFit="1" customWidth="1"/>
    <col min="3800" max="3800" width="21.5703125" style="77" bestFit="1" customWidth="1"/>
    <col min="3801" max="3801" width="16.5703125" style="20" bestFit="1" customWidth="1"/>
    <col min="3802" max="3802" width="19.140625" style="100" bestFit="1" customWidth="1"/>
    <col min="3803" max="3803" width="12.28515625" style="83" bestFit="1" customWidth="1"/>
    <col min="3804" max="3804" width="19.5703125" style="100" bestFit="1" customWidth="1"/>
    <col min="3805" max="3805" width="21.85546875" style="26" bestFit="1" customWidth="1"/>
    <col min="3806" max="3806" width="11.7109375" style="26" bestFit="1" customWidth="1"/>
    <col min="3807" max="3807" width="10" style="99" bestFit="1" customWidth="1"/>
    <col min="3808" max="3808" width="21.5703125" style="77" bestFit="1" customWidth="1"/>
    <col min="3809" max="3809" width="16.5703125" style="20" bestFit="1" customWidth="1"/>
    <col min="3810" max="3810" width="19.140625" style="100" bestFit="1" customWidth="1"/>
    <col min="3811" max="3811" width="12.28515625" style="83" bestFit="1" customWidth="1"/>
    <col min="3812" max="3812" width="19.5703125" style="100" bestFit="1" customWidth="1"/>
    <col min="3813" max="3813" width="21.85546875" style="26" bestFit="1" customWidth="1"/>
    <col min="3814" max="3814" width="11.7109375" style="26" bestFit="1" customWidth="1"/>
    <col min="3815" max="3815" width="10" style="99" bestFit="1" customWidth="1"/>
    <col min="3816" max="3816" width="21.5703125" style="77" bestFit="1" customWidth="1"/>
    <col min="3817" max="3817" width="16.5703125" style="20" bestFit="1" customWidth="1"/>
    <col min="3818" max="3818" width="19.140625" style="100" bestFit="1" customWidth="1"/>
    <col min="3819" max="3819" width="12.28515625" style="83" bestFit="1" customWidth="1"/>
    <col min="3820" max="3820" width="19.5703125" style="100" bestFit="1" customWidth="1"/>
    <col min="3821" max="3821" width="21.85546875" style="26" bestFit="1" customWidth="1"/>
    <col min="3822" max="3822" width="11.7109375" style="26" bestFit="1" customWidth="1"/>
    <col min="3823" max="3823" width="10" style="99" bestFit="1" customWidth="1"/>
    <col min="3824" max="3824" width="21.5703125" style="77" bestFit="1" customWidth="1"/>
    <col min="3825" max="3825" width="16.5703125" style="20" bestFit="1" customWidth="1"/>
    <col min="3826" max="3826" width="19.140625" style="100" bestFit="1" customWidth="1"/>
    <col min="3827" max="3827" width="12.28515625" style="83" bestFit="1" customWidth="1"/>
    <col min="3828" max="3828" width="19.5703125" style="100" bestFit="1" customWidth="1"/>
    <col min="3829" max="3829" width="21.85546875" style="26" bestFit="1" customWidth="1"/>
    <col min="3830" max="3830" width="11.7109375" style="26" bestFit="1" customWidth="1"/>
    <col min="3831" max="3831" width="10" style="99" bestFit="1" customWidth="1"/>
    <col min="3832" max="3832" width="21.5703125" style="77" bestFit="1" customWidth="1"/>
    <col min="3833" max="3833" width="16.5703125" style="20" bestFit="1" customWidth="1"/>
    <col min="3834" max="3834" width="19.140625" style="100" bestFit="1" customWidth="1"/>
    <col min="3835" max="3835" width="12.28515625" style="83" bestFit="1" customWidth="1"/>
    <col min="3836" max="3836" width="19.5703125" style="100" bestFit="1" customWidth="1"/>
    <col min="3837" max="3837" width="21.85546875" style="26" bestFit="1" customWidth="1"/>
    <col min="3838" max="3838" width="11.7109375" style="26" bestFit="1" customWidth="1"/>
    <col min="3839" max="3839" width="10" style="99" bestFit="1" customWidth="1"/>
    <col min="3840" max="3840" width="21.5703125" style="77" bestFit="1" customWidth="1"/>
    <col min="3841" max="3841" width="16.5703125" style="20" bestFit="1" customWidth="1"/>
    <col min="3842" max="3842" width="19.140625" style="100" bestFit="1" customWidth="1"/>
    <col min="3843" max="3843" width="12.28515625" style="83" bestFit="1" customWidth="1"/>
    <col min="3844" max="3844" width="19.5703125" style="100" bestFit="1" customWidth="1"/>
    <col min="3845" max="3845" width="21.85546875" style="26" bestFit="1" customWidth="1"/>
    <col min="3846" max="3846" width="11.7109375" style="26" bestFit="1" customWidth="1"/>
    <col min="3847" max="3847" width="10" style="99" bestFit="1" customWidth="1"/>
    <col min="3848" max="3848" width="21.5703125" style="77" bestFit="1" customWidth="1"/>
    <col min="3849" max="3849" width="16.5703125" style="20" bestFit="1" customWidth="1"/>
    <col min="3850" max="3850" width="19.140625" style="100" bestFit="1" customWidth="1"/>
    <col min="3851" max="3851" width="12.28515625" style="83" bestFit="1" customWidth="1"/>
    <col min="3852" max="3852" width="19.5703125" style="100" bestFit="1" customWidth="1"/>
    <col min="3853" max="3853" width="21.85546875" style="26" bestFit="1" customWidth="1"/>
    <col min="3854" max="3854" width="11.7109375" style="26" bestFit="1" customWidth="1"/>
    <col min="3855" max="3855" width="10" style="99" bestFit="1" customWidth="1"/>
    <col min="3856" max="3856" width="21.5703125" style="77" bestFit="1" customWidth="1"/>
    <col min="3857" max="3857" width="16.5703125" style="20" bestFit="1" customWidth="1"/>
    <col min="3858" max="3858" width="19.140625" style="100" bestFit="1" customWidth="1"/>
    <col min="3859" max="3859" width="12.28515625" style="83" bestFit="1" customWidth="1"/>
    <col min="3860" max="3860" width="19.5703125" style="100" bestFit="1" customWidth="1"/>
    <col min="3861" max="3861" width="21.85546875" style="26" bestFit="1" customWidth="1"/>
    <col min="3862" max="3862" width="11.7109375" style="26" bestFit="1" customWidth="1"/>
    <col min="3863" max="3863" width="10" style="99" bestFit="1" customWidth="1"/>
    <col min="3864" max="3864" width="21.5703125" style="77" bestFit="1" customWidth="1"/>
    <col min="3865" max="3865" width="16.5703125" style="20" bestFit="1" customWidth="1"/>
    <col min="3866" max="3866" width="19.140625" style="100" bestFit="1" customWidth="1"/>
    <col min="3867" max="3867" width="12.28515625" style="83" bestFit="1" customWidth="1"/>
    <col min="3868" max="3868" width="19.5703125" style="100" bestFit="1" customWidth="1"/>
    <col min="3869" max="3869" width="21.85546875" style="26" bestFit="1" customWidth="1"/>
    <col min="3870" max="3870" width="11.7109375" style="26" bestFit="1" customWidth="1"/>
    <col min="3871" max="3871" width="10" style="99" bestFit="1" customWidth="1"/>
    <col min="3872" max="3872" width="21.5703125" style="77" bestFit="1" customWidth="1"/>
    <col min="3873" max="3873" width="16.5703125" style="20" bestFit="1" customWidth="1"/>
    <col min="3874" max="3874" width="19.140625" style="100" bestFit="1" customWidth="1"/>
    <col min="3875" max="3875" width="12.28515625" style="83" bestFit="1" customWidth="1"/>
    <col min="3876" max="3876" width="19.5703125" style="100" bestFit="1" customWidth="1"/>
    <col min="3877" max="3877" width="21.85546875" style="26" bestFit="1" customWidth="1"/>
    <col min="3878" max="3878" width="11.7109375" style="26" bestFit="1" customWidth="1"/>
    <col min="3879" max="3879" width="10" style="99" bestFit="1" customWidth="1"/>
    <col min="3880" max="3880" width="21.5703125" style="77" bestFit="1" customWidth="1"/>
    <col min="3881" max="3881" width="16.5703125" style="20" bestFit="1" customWidth="1"/>
    <col min="3882" max="3882" width="19.140625" style="100" bestFit="1" customWidth="1"/>
    <col min="3883" max="3883" width="12.28515625" style="83" bestFit="1" customWidth="1"/>
    <col min="3884" max="3884" width="19.5703125" style="100" bestFit="1" customWidth="1"/>
    <col min="3885" max="3885" width="21.85546875" style="26" bestFit="1" customWidth="1"/>
    <col min="3886" max="3886" width="11.7109375" style="26" bestFit="1" customWidth="1"/>
    <col min="3887" max="3887" width="10" style="99" bestFit="1" customWidth="1"/>
    <col min="3888" max="3888" width="21.5703125" style="77" bestFit="1" customWidth="1"/>
    <col min="3889" max="3889" width="16.5703125" style="20" bestFit="1" customWidth="1"/>
    <col min="3890" max="3890" width="19.140625" style="100" bestFit="1" customWidth="1"/>
    <col min="3891" max="3891" width="12.28515625" style="83" bestFit="1" customWidth="1"/>
    <col min="3892" max="3892" width="19.5703125" style="100" bestFit="1" customWidth="1"/>
    <col min="3893" max="3893" width="21.85546875" style="26" bestFit="1" customWidth="1"/>
    <col min="3894" max="3894" width="11.7109375" style="26" bestFit="1" customWidth="1"/>
    <col min="3895" max="3895" width="10" style="99" bestFit="1" customWidth="1"/>
    <col min="3896" max="3896" width="21.5703125" style="77" bestFit="1" customWidth="1"/>
    <col min="3897" max="3897" width="16.5703125" style="20" bestFit="1" customWidth="1"/>
    <col min="3898" max="3898" width="19.140625" style="100" bestFit="1" customWidth="1"/>
    <col min="3899" max="3899" width="12.28515625" style="83" bestFit="1" customWidth="1"/>
    <col min="3900" max="3900" width="19.5703125" style="100" bestFit="1" customWidth="1"/>
    <col min="3901" max="3901" width="21.85546875" style="26" bestFit="1" customWidth="1"/>
    <col min="3902" max="3902" width="11.7109375" style="26" bestFit="1" customWidth="1"/>
    <col min="3903" max="3903" width="10" style="99" bestFit="1" customWidth="1"/>
    <col min="3904" max="3904" width="21.5703125" style="77" bestFit="1" customWidth="1"/>
    <col min="3905" max="3905" width="16.5703125" style="20" bestFit="1" customWidth="1"/>
    <col min="3906" max="3906" width="19.140625" style="100" bestFit="1" customWidth="1"/>
    <col min="3907" max="3907" width="12.28515625" style="83" bestFit="1" customWidth="1"/>
    <col min="3908" max="3908" width="19.5703125" style="100" bestFit="1" customWidth="1"/>
    <col min="3909" max="3909" width="21.85546875" style="26" bestFit="1" customWidth="1"/>
    <col min="3910" max="3910" width="11.7109375" style="26" bestFit="1" customWidth="1"/>
    <col min="3911" max="3911" width="10" style="99" bestFit="1" customWidth="1"/>
    <col min="3912" max="3912" width="21.5703125" style="77" bestFit="1" customWidth="1"/>
    <col min="3913" max="3913" width="16.5703125" style="20" bestFit="1" customWidth="1"/>
    <col min="3914" max="3914" width="19.140625" style="100" bestFit="1" customWidth="1"/>
    <col min="3915" max="3915" width="12.28515625" style="83" bestFit="1" customWidth="1"/>
    <col min="3916" max="3916" width="19.5703125" style="100" bestFit="1" customWidth="1"/>
    <col min="3917" max="3917" width="21.85546875" style="26" bestFit="1" customWidth="1"/>
    <col min="3918" max="3918" width="11.7109375" style="26" bestFit="1" customWidth="1"/>
    <col min="3919" max="3919" width="10" style="99" bestFit="1" customWidth="1"/>
    <col min="3920" max="3920" width="21.5703125" style="77" bestFit="1" customWidth="1"/>
    <col min="3921" max="3921" width="16.5703125" style="20" bestFit="1" customWidth="1"/>
    <col min="3922" max="3922" width="19.140625" style="100" bestFit="1" customWidth="1"/>
    <col min="3923" max="3923" width="12.28515625" style="83" bestFit="1" customWidth="1"/>
    <col min="3924" max="3924" width="19.5703125" style="100" bestFit="1" customWidth="1"/>
    <col min="3925" max="3925" width="21.85546875" style="26" bestFit="1" customWidth="1"/>
    <col min="3926" max="3926" width="11.7109375" style="26" bestFit="1" customWidth="1"/>
    <col min="3927" max="3927" width="10" style="99" bestFit="1" customWidth="1"/>
    <col min="3928" max="3928" width="21.5703125" style="77" bestFit="1" customWidth="1"/>
    <col min="3929" max="3929" width="16.5703125" style="20" bestFit="1" customWidth="1"/>
    <col min="3930" max="3930" width="19.140625" style="100" bestFit="1" customWidth="1"/>
    <col min="3931" max="3931" width="12.28515625" style="83" bestFit="1" customWidth="1"/>
    <col min="3932" max="3932" width="19.5703125" style="100" bestFit="1" customWidth="1"/>
    <col min="3933" max="3933" width="21.85546875" style="26" bestFit="1" customWidth="1"/>
    <col min="3934" max="3934" width="11.7109375" style="26" bestFit="1" customWidth="1"/>
    <col min="3935" max="3935" width="10" style="99" bestFit="1" customWidth="1"/>
    <col min="3936" max="3936" width="21.5703125" style="77" bestFit="1" customWidth="1"/>
    <col min="3937" max="3937" width="16.5703125" style="20" bestFit="1" customWidth="1"/>
    <col min="3938" max="3938" width="19.140625" style="100" bestFit="1" customWidth="1"/>
    <col min="3939" max="3939" width="12.28515625" style="83" bestFit="1" customWidth="1"/>
    <col min="3940" max="3940" width="19.5703125" style="100" bestFit="1" customWidth="1"/>
    <col min="3941" max="3941" width="21.85546875" style="26" bestFit="1" customWidth="1"/>
    <col min="3942" max="3942" width="11.7109375" style="26" bestFit="1" customWidth="1"/>
    <col min="3943" max="3943" width="10" style="99" bestFit="1" customWidth="1"/>
    <col min="3944" max="3944" width="21.5703125" style="77" bestFit="1" customWidth="1"/>
    <col min="3945" max="3945" width="16.5703125" style="20" bestFit="1" customWidth="1"/>
    <col min="3946" max="3946" width="19.140625" style="100" bestFit="1" customWidth="1"/>
    <col min="3947" max="3947" width="12.28515625" style="83" bestFit="1" customWidth="1"/>
    <col min="3948" max="3948" width="19.5703125" style="100" bestFit="1" customWidth="1"/>
    <col min="3949" max="3949" width="21.85546875" style="26" bestFit="1" customWidth="1"/>
    <col min="3950" max="3950" width="11.7109375" style="26" bestFit="1" customWidth="1"/>
    <col min="3951" max="3951" width="10" style="99" bestFit="1" customWidth="1"/>
    <col min="3952" max="3952" width="21.5703125" style="77" bestFit="1" customWidth="1"/>
    <col min="3953" max="3953" width="16.5703125" style="20" bestFit="1" customWidth="1"/>
    <col min="3954" max="3954" width="19.140625" style="100" bestFit="1" customWidth="1"/>
    <col min="3955" max="3955" width="12.28515625" style="83" bestFit="1" customWidth="1"/>
    <col min="3956" max="3956" width="19.5703125" style="100" bestFit="1" customWidth="1"/>
    <col min="3957" max="3957" width="21.85546875" style="26" bestFit="1" customWidth="1"/>
    <col min="3958" max="3958" width="11.7109375" style="26" bestFit="1" customWidth="1"/>
    <col min="3959" max="3959" width="10" style="99" bestFit="1" customWidth="1"/>
    <col min="3960" max="3960" width="21.5703125" style="77" bestFit="1" customWidth="1"/>
    <col min="3961" max="3961" width="16.5703125" style="20" bestFit="1" customWidth="1"/>
    <col min="3962" max="3962" width="19.140625" style="100" bestFit="1" customWidth="1"/>
    <col min="3963" max="3963" width="12.28515625" style="83" bestFit="1" customWidth="1"/>
    <col min="3964" max="3964" width="19.5703125" style="100" bestFit="1" customWidth="1"/>
    <col min="3965" max="3965" width="21.85546875" style="26" bestFit="1" customWidth="1"/>
    <col min="3966" max="3966" width="11.7109375" style="26" bestFit="1" customWidth="1"/>
    <col min="3967" max="3967" width="10" style="99" bestFit="1" customWidth="1"/>
    <col min="3968" max="3968" width="21.5703125" style="77" bestFit="1" customWidth="1"/>
    <col min="3969" max="3969" width="16.5703125" style="20" bestFit="1" customWidth="1"/>
    <col min="3970" max="3970" width="19.140625" style="100" bestFit="1" customWidth="1"/>
    <col min="3971" max="3971" width="12.28515625" style="83" bestFit="1" customWidth="1"/>
    <col min="3972" max="3972" width="19.5703125" style="100" bestFit="1" customWidth="1"/>
    <col min="3973" max="3973" width="21.85546875" style="26" bestFit="1" customWidth="1"/>
    <col min="3974" max="3974" width="11.7109375" style="26" bestFit="1" customWidth="1"/>
    <col min="3975" max="3975" width="10" style="99" bestFit="1" customWidth="1"/>
    <col min="3976" max="3976" width="21.5703125" style="77" bestFit="1" customWidth="1"/>
    <col min="3977" max="3977" width="16.5703125" style="20" bestFit="1" customWidth="1"/>
    <col min="3978" max="3978" width="19.140625" style="100" bestFit="1" customWidth="1"/>
    <col min="3979" max="3979" width="12.28515625" style="83" bestFit="1" customWidth="1"/>
    <col min="3980" max="3980" width="19.5703125" style="100" bestFit="1" customWidth="1"/>
    <col min="3981" max="3981" width="21.85546875" style="26" bestFit="1" customWidth="1"/>
    <col min="3982" max="3982" width="11.7109375" style="26" bestFit="1" customWidth="1"/>
    <col min="3983" max="3983" width="10" style="99" bestFit="1" customWidth="1"/>
    <col min="3984" max="3984" width="21.5703125" style="77" bestFit="1" customWidth="1"/>
    <col min="3985" max="3985" width="16.5703125" style="20" bestFit="1" customWidth="1"/>
    <col min="3986" max="3986" width="19.140625" style="100" bestFit="1" customWidth="1"/>
    <col min="3987" max="3987" width="12.28515625" style="83" bestFit="1" customWidth="1"/>
    <col min="3988" max="3988" width="19.5703125" style="100" bestFit="1" customWidth="1"/>
    <col min="3989" max="3989" width="21.85546875" style="26" bestFit="1" customWidth="1"/>
    <col min="3990" max="3990" width="11.7109375" style="26" bestFit="1" customWidth="1"/>
    <col min="3991" max="3991" width="10" style="99" bestFit="1" customWidth="1"/>
    <col min="3992" max="3992" width="21.5703125" style="77" bestFit="1" customWidth="1"/>
    <col min="3993" max="3993" width="16.5703125" style="20" bestFit="1" customWidth="1"/>
    <col min="3994" max="3994" width="19.140625" style="100" bestFit="1" customWidth="1"/>
    <col min="3995" max="3995" width="12.28515625" style="83" bestFit="1" customWidth="1"/>
    <col min="3996" max="3996" width="19.5703125" style="100" bestFit="1" customWidth="1"/>
    <col min="3997" max="3997" width="21.85546875" style="26" bestFit="1" customWidth="1"/>
    <col min="3998" max="3998" width="11.7109375" style="26" bestFit="1" customWidth="1"/>
    <col min="3999" max="3999" width="10" style="99" bestFit="1" customWidth="1"/>
    <col min="4000" max="4000" width="21.5703125" style="77" bestFit="1" customWidth="1"/>
    <col min="4001" max="4001" width="16.5703125" style="20" bestFit="1" customWidth="1"/>
    <col min="4002" max="4002" width="19.140625" style="100" bestFit="1" customWidth="1"/>
    <col min="4003" max="4003" width="12.28515625" style="83" bestFit="1" customWidth="1"/>
    <col min="4004" max="4004" width="19.5703125" style="100" bestFit="1" customWidth="1"/>
    <col min="4005" max="4005" width="21.85546875" style="26" bestFit="1" customWidth="1"/>
    <col min="4006" max="4006" width="11.7109375" style="26" bestFit="1" customWidth="1"/>
    <col min="4007" max="4007" width="10" style="99" bestFit="1" customWidth="1"/>
    <col min="4008" max="4008" width="21.5703125" style="77" bestFit="1" customWidth="1"/>
    <col min="4009" max="4009" width="16.5703125" style="20" bestFit="1" customWidth="1"/>
    <col min="4010" max="4010" width="19.140625" style="100" bestFit="1" customWidth="1"/>
    <col min="4011" max="4011" width="12.28515625" style="83" bestFit="1" customWidth="1"/>
    <col min="4012" max="4012" width="19.5703125" style="100" bestFit="1" customWidth="1"/>
    <col min="4013" max="4013" width="21.85546875" style="26" bestFit="1" customWidth="1"/>
    <col min="4014" max="4014" width="11.7109375" style="26" bestFit="1" customWidth="1"/>
    <col min="4015" max="4015" width="10" style="99" bestFit="1" customWidth="1"/>
    <col min="4016" max="4016" width="21.5703125" style="77" bestFit="1" customWidth="1"/>
    <col min="4017" max="4017" width="16.5703125" style="20" bestFit="1" customWidth="1"/>
    <col min="4018" max="4018" width="19.140625" style="100" bestFit="1" customWidth="1"/>
    <col min="4019" max="4019" width="12.28515625" style="83" bestFit="1" customWidth="1"/>
    <col min="4020" max="4020" width="19.5703125" style="100" bestFit="1" customWidth="1"/>
    <col min="4021" max="4021" width="21.85546875" style="26" bestFit="1" customWidth="1"/>
    <col min="4022" max="4022" width="11.7109375" style="26" bestFit="1" customWidth="1"/>
    <col min="4023" max="4023" width="10" style="99" bestFit="1" customWidth="1"/>
    <col min="4024" max="4024" width="21.5703125" style="77" bestFit="1" customWidth="1"/>
    <col min="4025" max="4025" width="16.5703125" style="20" bestFit="1" customWidth="1"/>
    <col min="4026" max="4026" width="19.140625" style="100" bestFit="1" customWidth="1"/>
    <col min="4027" max="4027" width="12.28515625" style="83" bestFit="1" customWidth="1"/>
    <col min="4028" max="4028" width="19.5703125" style="100" bestFit="1" customWidth="1"/>
    <col min="4029" max="4029" width="21.85546875" style="26" bestFit="1" customWidth="1"/>
    <col min="4030" max="4030" width="11.7109375" style="26" bestFit="1" customWidth="1"/>
    <col min="4031" max="4031" width="10" style="99" bestFit="1" customWidth="1"/>
    <col min="4032" max="4032" width="21.5703125" style="77" bestFit="1" customWidth="1"/>
    <col min="4033" max="4033" width="16.5703125" style="20" bestFit="1" customWidth="1"/>
    <col min="4034" max="4034" width="19.140625" style="100" bestFit="1" customWidth="1"/>
    <col min="4035" max="4035" width="12.28515625" style="83" bestFit="1" customWidth="1"/>
    <col min="4036" max="4036" width="19.5703125" style="100" bestFit="1" customWidth="1"/>
    <col min="4037" max="4037" width="21.85546875" style="26" bestFit="1" customWidth="1"/>
    <col min="4038" max="4038" width="11.7109375" style="26" bestFit="1" customWidth="1"/>
    <col min="4039" max="4039" width="10" style="99" bestFit="1" customWidth="1"/>
    <col min="4040" max="4040" width="21.5703125" style="77" bestFit="1" customWidth="1"/>
    <col min="4041" max="4041" width="16.5703125" style="20" bestFit="1" customWidth="1"/>
    <col min="4042" max="4042" width="19.140625" style="100" bestFit="1" customWidth="1"/>
    <col min="4043" max="4043" width="12.28515625" style="83" bestFit="1" customWidth="1"/>
    <col min="4044" max="4044" width="19.5703125" style="100" bestFit="1" customWidth="1"/>
    <col min="4045" max="4045" width="21.85546875" style="26" bestFit="1" customWidth="1"/>
    <col min="4046" max="4046" width="11.7109375" style="26" bestFit="1" customWidth="1"/>
    <col min="4047" max="4047" width="10" style="99" bestFit="1" customWidth="1"/>
    <col min="4048" max="4048" width="21.5703125" style="77" bestFit="1" customWidth="1"/>
    <col min="4049" max="4049" width="16.5703125" style="20" bestFit="1" customWidth="1"/>
    <col min="4050" max="4050" width="19.140625" style="100" bestFit="1" customWidth="1"/>
    <col min="4051" max="4051" width="12.28515625" style="83" bestFit="1" customWidth="1"/>
    <col min="4052" max="4052" width="19.5703125" style="100" bestFit="1" customWidth="1"/>
    <col min="4053" max="4053" width="21.85546875" style="26" bestFit="1" customWidth="1"/>
    <col min="4054" max="4054" width="11.7109375" style="26" bestFit="1" customWidth="1"/>
    <col min="4055" max="4055" width="10" style="99" bestFit="1" customWidth="1"/>
    <col min="4056" max="4056" width="21.5703125" style="77" bestFit="1" customWidth="1"/>
    <col min="4057" max="4057" width="16.5703125" style="20" bestFit="1" customWidth="1"/>
    <col min="4058" max="4058" width="19.140625" style="100" bestFit="1" customWidth="1"/>
    <col min="4059" max="4059" width="12.28515625" style="83" bestFit="1" customWidth="1"/>
    <col min="4060" max="4060" width="19.5703125" style="100" bestFit="1" customWidth="1"/>
    <col min="4061" max="4061" width="21.85546875" style="26" bestFit="1" customWidth="1"/>
    <col min="4062" max="4062" width="11.7109375" style="26" bestFit="1" customWidth="1"/>
    <col min="4063" max="4063" width="10" style="99" bestFit="1" customWidth="1"/>
    <col min="4064" max="4064" width="21.5703125" style="77" bestFit="1" customWidth="1"/>
    <col min="4065" max="4065" width="16.5703125" style="20" bestFit="1" customWidth="1"/>
    <col min="4066" max="4066" width="19.140625" style="100" bestFit="1" customWidth="1"/>
    <col min="4067" max="4067" width="12.28515625" style="83" bestFit="1" customWidth="1"/>
    <col min="4068" max="4068" width="19.5703125" style="100" bestFit="1" customWidth="1"/>
    <col min="4069" max="4069" width="21.85546875" style="26" bestFit="1" customWidth="1"/>
    <col min="4070" max="4070" width="11.7109375" style="26" bestFit="1" customWidth="1"/>
    <col min="4071" max="4071" width="10" style="99" bestFit="1" customWidth="1"/>
    <col min="4072" max="4072" width="21.5703125" style="77" bestFit="1" customWidth="1"/>
    <col min="4073" max="4073" width="16.5703125" style="20" bestFit="1" customWidth="1"/>
    <col min="4074" max="4074" width="19.140625" style="100" bestFit="1" customWidth="1"/>
    <col min="4075" max="4075" width="12.28515625" style="83" bestFit="1" customWidth="1"/>
    <col min="4076" max="4076" width="19.5703125" style="100" bestFit="1" customWidth="1"/>
    <col min="4077" max="4077" width="21.85546875" style="26" bestFit="1" customWidth="1"/>
    <col min="4078" max="4078" width="11.7109375" style="26" bestFit="1" customWidth="1"/>
    <col min="4079" max="4079" width="10" style="99" bestFit="1" customWidth="1"/>
    <col min="4080" max="4080" width="21.5703125" style="77" bestFit="1" customWidth="1"/>
    <col min="4081" max="4081" width="16.5703125" style="20" bestFit="1" customWidth="1"/>
    <col min="4082" max="4082" width="19.140625" style="100" bestFit="1" customWidth="1"/>
    <col min="4083" max="4083" width="12.28515625" style="83" bestFit="1" customWidth="1"/>
    <col min="4084" max="4084" width="19.5703125" style="100" bestFit="1" customWidth="1"/>
    <col min="4085" max="4085" width="21.85546875" style="26" bestFit="1" customWidth="1"/>
    <col min="4086" max="4086" width="11.7109375" style="26" bestFit="1" customWidth="1"/>
    <col min="4087" max="4087" width="10" style="99" bestFit="1" customWidth="1"/>
    <col min="4088" max="4088" width="21.5703125" style="77" bestFit="1" customWidth="1"/>
    <col min="4089" max="4089" width="16.5703125" style="20" bestFit="1" customWidth="1"/>
    <col min="4090" max="4090" width="19.140625" style="100" bestFit="1" customWidth="1"/>
    <col min="4091" max="4091" width="12.28515625" style="83" bestFit="1" customWidth="1"/>
    <col min="4092" max="4092" width="19.5703125" style="100" bestFit="1" customWidth="1"/>
    <col min="4093" max="4093" width="21.85546875" style="26" bestFit="1" customWidth="1"/>
    <col min="4094" max="4094" width="11.7109375" style="26" bestFit="1" customWidth="1"/>
    <col min="4095" max="4095" width="10" style="99" bestFit="1" customWidth="1"/>
    <col min="4096" max="4096" width="21.5703125" style="77" bestFit="1" customWidth="1"/>
    <col min="4097" max="4097" width="16.5703125" style="20" bestFit="1" customWidth="1"/>
    <col min="4098" max="4098" width="19.140625" style="100" bestFit="1" customWidth="1"/>
    <col min="4099" max="4099" width="12.28515625" style="83" bestFit="1" customWidth="1"/>
    <col min="4100" max="4100" width="19.5703125" style="100" bestFit="1" customWidth="1"/>
    <col min="4101" max="4101" width="21.85546875" style="26" bestFit="1" customWidth="1"/>
    <col min="4102" max="4102" width="11.7109375" style="26" bestFit="1" customWidth="1"/>
    <col min="4103" max="4103" width="10" style="99" bestFit="1" customWidth="1"/>
    <col min="4104" max="4104" width="21.5703125" style="77" bestFit="1" customWidth="1"/>
    <col min="4105" max="4105" width="16.5703125" style="20" bestFit="1" customWidth="1"/>
    <col min="4106" max="4106" width="19.140625" style="100" bestFit="1" customWidth="1"/>
    <col min="4107" max="4107" width="12.28515625" style="83" bestFit="1" customWidth="1"/>
    <col min="4108" max="4108" width="19.5703125" style="100" bestFit="1" customWidth="1"/>
    <col min="4109" max="4109" width="21.85546875" style="26" bestFit="1" customWidth="1"/>
    <col min="4110" max="4110" width="11.7109375" style="26" bestFit="1" customWidth="1"/>
    <col min="4111" max="4111" width="10" style="99" bestFit="1" customWidth="1"/>
    <col min="4112" max="4112" width="21.5703125" style="77" bestFit="1" customWidth="1"/>
    <col min="4113" max="4113" width="16.5703125" style="20" bestFit="1" customWidth="1"/>
    <col min="4114" max="4114" width="19.140625" style="100" bestFit="1" customWidth="1"/>
    <col min="4115" max="4115" width="12.28515625" style="83" bestFit="1" customWidth="1"/>
    <col min="4116" max="4116" width="19.5703125" style="100" bestFit="1" customWidth="1"/>
    <col min="4117" max="4117" width="21.85546875" style="26" bestFit="1" customWidth="1"/>
    <col min="4118" max="4118" width="11.7109375" style="26" bestFit="1" customWidth="1"/>
    <col min="4119" max="4119" width="10" style="99" bestFit="1" customWidth="1"/>
    <col min="4120" max="4120" width="21.5703125" style="77" bestFit="1" customWidth="1"/>
    <col min="4121" max="4121" width="16.5703125" style="20" bestFit="1" customWidth="1"/>
    <col min="4122" max="4122" width="19.140625" style="100" bestFit="1" customWidth="1"/>
    <col min="4123" max="4123" width="12.28515625" style="83" bestFit="1" customWidth="1"/>
    <col min="4124" max="4124" width="19.5703125" style="100" bestFit="1" customWidth="1"/>
    <col min="4125" max="4125" width="21.85546875" style="26" bestFit="1" customWidth="1"/>
    <col min="4126" max="4126" width="11.7109375" style="26" bestFit="1" customWidth="1"/>
    <col min="4127" max="4127" width="10" style="99" bestFit="1" customWidth="1"/>
    <col min="4128" max="4128" width="21.5703125" style="77" bestFit="1" customWidth="1"/>
    <col min="4129" max="4129" width="16.5703125" style="20" bestFit="1" customWidth="1"/>
    <col min="4130" max="4130" width="19.140625" style="100" bestFit="1" customWidth="1"/>
    <col min="4131" max="4131" width="12.28515625" style="83" bestFit="1" customWidth="1"/>
    <col min="4132" max="4132" width="19.5703125" style="100" bestFit="1" customWidth="1"/>
    <col min="4133" max="4133" width="21.85546875" style="26" bestFit="1" customWidth="1"/>
    <col min="4134" max="4134" width="11.7109375" style="26" bestFit="1" customWidth="1"/>
    <col min="4135" max="4135" width="10" style="99" bestFit="1" customWidth="1"/>
    <col min="4136" max="4136" width="21.5703125" style="77" bestFit="1" customWidth="1"/>
    <col min="4137" max="4137" width="16.5703125" style="20" bestFit="1" customWidth="1"/>
    <col min="4138" max="4138" width="19.140625" style="100" bestFit="1" customWidth="1"/>
    <col min="4139" max="4139" width="12.28515625" style="83" bestFit="1" customWidth="1"/>
    <col min="4140" max="4140" width="19.5703125" style="100" bestFit="1" customWidth="1"/>
    <col min="4141" max="4141" width="21.85546875" style="26" bestFit="1" customWidth="1"/>
    <col min="4142" max="4142" width="11.7109375" style="26" bestFit="1" customWidth="1"/>
    <col min="4143" max="4143" width="10" style="99" bestFit="1" customWidth="1"/>
    <col min="4144" max="4144" width="21.5703125" style="77" bestFit="1" customWidth="1"/>
    <col min="4145" max="4145" width="16.5703125" style="20" bestFit="1" customWidth="1"/>
    <col min="4146" max="4146" width="19.140625" style="100" bestFit="1" customWidth="1"/>
    <col min="4147" max="4147" width="12.28515625" style="83" bestFit="1" customWidth="1"/>
    <col min="4148" max="4148" width="19.5703125" style="100" bestFit="1" customWidth="1"/>
    <col min="4149" max="4149" width="21.85546875" style="26" bestFit="1" customWidth="1"/>
    <col min="4150" max="4150" width="11.7109375" style="26" bestFit="1" customWidth="1"/>
    <col min="4151" max="4151" width="10" style="99" bestFit="1" customWidth="1"/>
    <col min="4152" max="4152" width="21.5703125" style="77" bestFit="1" customWidth="1"/>
    <col min="4153" max="4153" width="16.5703125" style="20" bestFit="1" customWidth="1"/>
    <col min="4154" max="4154" width="19.140625" style="100" bestFit="1" customWidth="1"/>
    <col min="4155" max="4155" width="12.28515625" style="83" bestFit="1" customWidth="1"/>
    <col min="4156" max="4156" width="19.5703125" style="100" bestFit="1" customWidth="1"/>
    <col min="4157" max="4157" width="21.85546875" style="26" bestFit="1" customWidth="1"/>
    <col min="4158" max="4158" width="11.7109375" style="26" bestFit="1" customWidth="1"/>
    <col min="4159" max="4159" width="10" style="99" bestFit="1" customWidth="1"/>
    <col min="4160" max="4160" width="21.5703125" style="77" bestFit="1" customWidth="1"/>
    <col min="4161" max="4161" width="16.5703125" style="20" bestFit="1" customWidth="1"/>
    <col min="4162" max="4162" width="19.140625" style="100" bestFit="1" customWidth="1"/>
    <col min="4163" max="4163" width="12.28515625" style="83" bestFit="1" customWidth="1"/>
    <col min="4164" max="4164" width="19.5703125" style="100" bestFit="1" customWidth="1"/>
    <col min="4165" max="4165" width="21.85546875" style="26" bestFit="1" customWidth="1"/>
    <col min="4166" max="4166" width="11.7109375" style="26" bestFit="1" customWidth="1"/>
    <col min="4167" max="4167" width="10" style="99" bestFit="1" customWidth="1"/>
    <col min="4168" max="4168" width="21.5703125" style="77" bestFit="1" customWidth="1"/>
    <col min="4169" max="4169" width="16.5703125" style="20" bestFit="1" customWidth="1"/>
    <col min="4170" max="4170" width="19.140625" style="100" bestFit="1" customWidth="1"/>
    <col min="4171" max="4171" width="12.28515625" style="83" bestFit="1" customWidth="1"/>
    <col min="4172" max="4172" width="19.5703125" style="100" bestFit="1" customWidth="1"/>
    <col min="4173" max="4173" width="21.85546875" style="26" bestFit="1" customWidth="1"/>
    <col min="4174" max="4174" width="11.7109375" style="26" bestFit="1" customWidth="1"/>
    <col min="4175" max="4175" width="10" style="99" bestFit="1" customWidth="1"/>
    <col min="4176" max="4176" width="21.5703125" style="77" bestFit="1" customWidth="1"/>
    <col min="4177" max="4177" width="16.5703125" style="20" bestFit="1" customWidth="1"/>
    <col min="4178" max="4178" width="19.140625" style="100" bestFit="1" customWidth="1"/>
    <col min="4179" max="4179" width="12.28515625" style="83" bestFit="1" customWidth="1"/>
    <col min="4180" max="4180" width="19.5703125" style="100" bestFit="1" customWidth="1"/>
    <col min="4181" max="4181" width="21.85546875" style="26" bestFit="1" customWidth="1"/>
    <col min="4182" max="4182" width="11.7109375" style="26" bestFit="1" customWidth="1"/>
    <col min="4183" max="4183" width="10" style="99" bestFit="1" customWidth="1"/>
    <col min="4184" max="4184" width="21.5703125" style="77" bestFit="1" customWidth="1"/>
    <col min="4185" max="4185" width="16.5703125" style="20" bestFit="1" customWidth="1"/>
    <col min="4186" max="4186" width="19.140625" style="100" bestFit="1" customWidth="1"/>
    <col min="4187" max="4187" width="12.28515625" style="83" bestFit="1" customWidth="1"/>
    <col min="4188" max="4188" width="19.5703125" style="100" bestFit="1" customWidth="1"/>
    <col min="4189" max="4189" width="21.85546875" style="26" bestFit="1" customWidth="1"/>
    <col min="4190" max="4190" width="11.7109375" style="26" bestFit="1" customWidth="1"/>
    <col min="4191" max="4191" width="10" style="99" bestFit="1" customWidth="1"/>
    <col min="4192" max="4192" width="21.5703125" style="77" bestFit="1" customWidth="1"/>
    <col min="4193" max="4193" width="16.5703125" style="20" bestFit="1" customWidth="1"/>
    <col min="4194" max="4194" width="19.140625" style="100" bestFit="1" customWidth="1"/>
    <col min="4195" max="4195" width="12.28515625" style="83" bestFit="1" customWidth="1"/>
    <col min="4196" max="4196" width="19.5703125" style="100" bestFit="1" customWidth="1"/>
    <col min="4197" max="4197" width="21.85546875" style="26" bestFit="1" customWidth="1"/>
    <col min="4198" max="4198" width="11.7109375" style="26" bestFit="1" customWidth="1"/>
    <col min="4199" max="4199" width="10" style="99" bestFit="1" customWidth="1"/>
    <col min="4200" max="4200" width="21.5703125" style="77" bestFit="1" customWidth="1"/>
    <col min="4201" max="4201" width="16.5703125" style="20" bestFit="1" customWidth="1"/>
    <col min="4202" max="4202" width="19.140625" style="100" bestFit="1" customWidth="1"/>
    <col min="4203" max="4203" width="12.28515625" style="83" bestFit="1" customWidth="1"/>
    <col min="4204" max="4204" width="19.5703125" style="100" bestFit="1" customWidth="1"/>
    <col min="4205" max="4205" width="21.85546875" style="26" bestFit="1" customWidth="1"/>
    <col min="4206" max="4206" width="11.7109375" style="26" bestFit="1" customWidth="1"/>
    <col min="4207" max="4207" width="10" style="99" bestFit="1" customWidth="1"/>
    <col min="4208" max="4208" width="21.5703125" style="77" bestFit="1" customWidth="1"/>
    <col min="4209" max="4209" width="16.5703125" style="20" bestFit="1" customWidth="1"/>
    <col min="4210" max="4210" width="19.140625" style="100" bestFit="1" customWidth="1"/>
    <col min="4211" max="4211" width="12.28515625" style="83" bestFit="1" customWidth="1"/>
    <col min="4212" max="4212" width="19.5703125" style="100" bestFit="1" customWidth="1"/>
    <col min="4213" max="4213" width="21.85546875" style="26" bestFit="1" customWidth="1"/>
    <col min="4214" max="4214" width="11.7109375" style="26" bestFit="1" customWidth="1"/>
    <col min="4215" max="4215" width="10" style="99" bestFit="1" customWidth="1"/>
    <col min="4216" max="4216" width="21.5703125" style="77" bestFit="1" customWidth="1"/>
    <col min="4217" max="4217" width="16.5703125" style="20" bestFit="1" customWidth="1"/>
    <col min="4218" max="4218" width="19.140625" style="100" bestFit="1" customWidth="1"/>
    <col min="4219" max="4219" width="12.28515625" style="83" bestFit="1" customWidth="1"/>
    <col min="4220" max="4220" width="19.5703125" style="100" bestFit="1" customWidth="1"/>
    <col min="4221" max="4221" width="21.85546875" style="26" bestFit="1" customWidth="1"/>
    <col min="4222" max="4222" width="11.7109375" style="26" bestFit="1" customWidth="1"/>
    <col min="4223" max="4223" width="10" style="99" bestFit="1" customWidth="1"/>
    <col min="4224" max="4224" width="21.5703125" style="77" bestFit="1" customWidth="1"/>
    <col min="4225" max="4225" width="16.5703125" style="20" bestFit="1" customWidth="1"/>
    <col min="4226" max="4226" width="19.140625" style="100" bestFit="1" customWidth="1"/>
    <col min="4227" max="4227" width="12.28515625" style="83" bestFit="1" customWidth="1"/>
    <col min="4228" max="4228" width="19.5703125" style="100" bestFit="1" customWidth="1"/>
    <col min="4229" max="4229" width="21.85546875" style="26" bestFit="1" customWidth="1"/>
    <col min="4230" max="4230" width="11.7109375" style="26" bestFit="1" customWidth="1"/>
    <col min="4231" max="4231" width="10" style="99" bestFit="1" customWidth="1"/>
    <col min="4232" max="4232" width="21.5703125" style="77" bestFit="1" customWidth="1"/>
    <col min="4233" max="4233" width="16.5703125" style="20" bestFit="1" customWidth="1"/>
    <col min="4234" max="4234" width="19.140625" style="100" bestFit="1" customWidth="1"/>
    <col min="4235" max="4235" width="12.28515625" style="83" bestFit="1" customWidth="1"/>
    <col min="4236" max="4236" width="19.5703125" style="100" bestFit="1" customWidth="1"/>
    <col min="4237" max="4237" width="21.85546875" style="26" bestFit="1" customWidth="1"/>
    <col min="4238" max="4238" width="11.7109375" style="26" bestFit="1" customWidth="1"/>
    <col min="4239" max="4239" width="10" style="99" bestFit="1" customWidth="1"/>
    <col min="4240" max="4240" width="21.5703125" style="77" bestFit="1" customWidth="1"/>
    <col min="4241" max="4241" width="16.5703125" style="20" bestFit="1" customWidth="1"/>
    <col min="4242" max="4242" width="19.140625" style="100" bestFit="1" customWidth="1"/>
    <col min="4243" max="4243" width="12.28515625" style="83" bestFit="1" customWidth="1"/>
    <col min="4244" max="4244" width="19.5703125" style="100" bestFit="1" customWidth="1"/>
    <col min="4245" max="4245" width="21.85546875" style="26" bestFit="1" customWidth="1"/>
    <col min="4246" max="4246" width="11.7109375" style="26" bestFit="1" customWidth="1"/>
    <col min="4247" max="4247" width="10" style="99" bestFit="1" customWidth="1"/>
    <col min="4248" max="4248" width="21.5703125" style="77" bestFit="1" customWidth="1"/>
    <col min="4249" max="4249" width="16.5703125" style="20" bestFit="1" customWidth="1"/>
    <col min="4250" max="4250" width="19.140625" style="100" bestFit="1" customWidth="1"/>
    <col min="4251" max="4251" width="12.28515625" style="83" bestFit="1" customWidth="1"/>
    <col min="4252" max="4252" width="19.5703125" style="100" bestFit="1" customWidth="1"/>
    <col min="4253" max="4253" width="21.85546875" style="26" bestFit="1" customWidth="1"/>
    <col min="4254" max="4254" width="11.7109375" style="26" bestFit="1" customWidth="1"/>
    <col min="4255" max="4255" width="10" style="99" bestFit="1" customWidth="1"/>
    <col min="4256" max="4256" width="21.5703125" style="77" bestFit="1" customWidth="1"/>
    <col min="4257" max="4257" width="16.5703125" style="20" bestFit="1" customWidth="1"/>
    <col min="4258" max="4258" width="19.140625" style="100" bestFit="1" customWidth="1"/>
    <col min="4259" max="4259" width="12.28515625" style="83" bestFit="1" customWidth="1"/>
    <col min="4260" max="4260" width="19.5703125" style="100" bestFit="1" customWidth="1"/>
    <col min="4261" max="4261" width="21.85546875" style="26" bestFit="1" customWidth="1"/>
    <col min="4262" max="4262" width="11.7109375" style="26" bestFit="1" customWidth="1"/>
    <col min="4263" max="4263" width="10" style="99" bestFit="1" customWidth="1"/>
    <col min="4264" max="4264" width="21.5703125" style="77" bestFit="1" customWidth="1"/>
    <col min="4265" max="4265" width="16.5703125" style="20" bestFit="1" customWidth="1"/>
    <col min="4266" max="4266" width="19.140625" style="100" bestFit="1" customWidth="1"/>
    <col min="4267" max="4267" width="12.28515625" style="83" bestFit="1" customWidth="1"/>
    <col min="4268" max="4268" width="19.5703125" style="100" bestFit="1" customWidth="1"/>
    <col min="4269" max="4269" width="21.85546875" style="26" bestFit="1" customWidth="1"/>
    <col min="4270" max="4270" width="11.7109375" style="26" bestFit="1" customWidth="1"/>
    <col min="4271" max="4271" width="10" style="99" bestFit="1" customWidth="1"/>
    <col min="4272" max="4272" width="21.5703125" style="77" bestFit="1" customWidth="1"/>
    <col min="4273" max="4273" width="16.5703125" style="20" bestFit="1" customWidth="1"/>
    <col min="4274" max="4274" width="19.140625" style="100" bestFit="1" customWidth="1"/>
    <col min="4275" max="4275" width="12.28515625" style="83" bestFit="1" customWidth="1"/>
    <col min="4276" max="4276" width="19.5703125" style="100" bestFit="1" customWidth="1"/>
    <col min="4277" max="4277" width="21.85546875" style="26" bestFit="1" customWidth="1"/>
    <col min="4278" max="4278" width="11.7109375" style="26" bestFit="1" customWidth="1"/>
    <col min="4279" max="4279" width="10" style="99" bestFit="1" customWidth="1"/>
    <col min="4280" max="4280" width="21.5703125" style="77" bestFit="1" customWidth="1"/>
    <col min="4281" max="4281" width="16.5703125" style="20" bestFit="1" customWidth="1"/>
    <col min="4282" max="4282" width="19.140625" style="100" bestFit="1" customWidth="1"/>
    <col min="4283" max="4283" width="12.28515625" style="83" bestFit="1" customWidth="1"/>
    <col min="4284" max="4284" width="19.5703125" style="100" bestFit="1" customWidth="1"/>
    <col min="4285" max="4285" width="21.85546875" style="26" bestFit="1" customWidth="1"/>
    <col min="4286" max="4286" width="11.7109375" style="26" bestFit="1" customWidth="1"/>
    <col min="4287" max="4287" width="10" style="99" bestFit="1" customWidth="1"/>
    <col min="4288" max="4288" width="21.5703125" style="77" bestFit="1" customWidth="1"/>
    <col min="4289" max="4289" width="16.5703125" style="20" bestFit="1" customWidth="1"/>
    <col min="4290" max="4290" width="19.140625" style="100" bestFit="1" customWidth="1"/>
    <col min="4291" max="4291" width="12.28515625" style="83" bestFit="1" customWidth="1"/>
    <col min="4292" max="4292" width="19.5703125" style="100" bestFit="1" customWidth="1"/>
    <col min="4293" max="4293" width="21.85546875" style="26" bestFit="1" customWidth="1"/>
    <col min="4294" max="4294" width="11.7109375" style="26" bestFit="1" customWidth="1"/>
    <col min="4295" max="4295" width="10" style="99" bestFit="1" customWidth="1"/>
    <col min="4296" max="4296" width="21.5703125" style="77" bestFit="1" customWidth="1"/>
    <col min="4297" max="4297" width="16.5703125" style="20" bestFit="1" customWidth="1"/>
    <col min="4298" max="4298" width="19.140625" style="100" bestFit="1" customWidth="1"/>
    <col min="4299" max="4299" width="12.28515625" style="83" bestFit="1" customWidth="1"/>
    <col min="4300" max="4300" width="19.5703125" style="100" bestFit="1" customWidth="1"/>
    <col min="4301" max="4301" width="21.85546875" style="26" bestFit="1" customWidth="1"/>
    <col min="4302" max="4302" width="11.7109375" style="26" bestFit="1" customWidth="1"/>
    <col min="4303" max="4303" width="10" style="99" bestFit="1" customWidth="1"/>
    <col min="4304" max="4304" width="21.5703125" style="77" bestFit="1" customWidth="1"/>
    <col min="4305" max="4305" width="16.5703125" style="20" bestFit="1" customWidth="1"/>
    <col min="4306" max="4306" width="19.140625" style="100" bestFit="1" customWidth="1"/>
    <col min="4307" max="4307" width="12.28515625" style="83" bestFit="1" customWidth="1"/>
    <col min="4308" max="4308" width="19.5703125" style="100" bestFit="1" customWidth="1"/>
    <col min="4309" max="4309" width="21.85546875" style="26" bestFit="1" customWidth="1"/>
    <col min="4310" max="4310" width="11.7109375" style="26" bestFit="1" customWidth="1"/>
    <col min="4311" max="4311" width="10" style="99" bestFit="1" customWidth="1"/>
    <col min="4312" max="4312" width="21.5703125" style="77" bestFit="1" customWidth="1"/>
    <col min="4313" max="4313" width="16.5703125" style="20" bestFit="1" customWidth="1"/>
    <col min="4314" max="4314" width="19.140625" style="100" bestFit="1" customWidth="1"/>
    <col min="4315" max="4315" width="12.28515625" style="83" bestFit="1" customWidth="1"/>
    <col min="4316" max="4316" width="19.5703125" style="100" bestFit="1" customWidth="1"/>
    <col min="4317" max="4317" width="21.85546875" style="26" bestFit="1" customWidth="1"/>
    <col min="4318" max="4318" width="11.7109375" style="26" bestFit="1" customWidth="1"/>
    <col min="4319" max="4319" width="10" style="99" bestFit="1" customWidth="1"/>
    <col min="4320" max="4320" width="21.5703125" style="77" bestFit="1" customWidth="1"/>
    <col min="4321" max="4321" width="16.5703125" style="20" bestFit="1" customWidth="1"/>
    <col min="4322" max="4322" width="19.140625" style="100" bestFit="1" customWidth="1"/>
    <col min="4323" max="4323" width="12.28515625" style="83" bestFit="1" customWidth="1"/>
    <col min="4324" max="4324" width="19.5703125" style="100" bestFit="1" customWidth="1"/>
    <col min="4325" max="4325" width="21.85546875" style="26" bestFit="1" customWidth="1"/>
    <col min="4326" max="4326" width="11.7109375" style="26" bestFit="1" customWidth="1"/>
    <col min="4327" max="4327" width="10" style="99" bestFit="1" customWidth="1"/>
    <col min="4328" max="4328" width="21.5703125" style="77" bestFit="1" customWidth="1"/>
    <col min="4329" max="4329" width="16.5703125" style="20" bestFit="1" customWidth="1"/>
    <col min="4330" max="4330" width="19.140625" style="100" bestFit="1" customWidth="1"/>
    <col min="4331" max="4331" width="12.28515625" style="83" bestFit="1" customWidth="1"/>
    <col min="4332" max="4332" width="19.5703125" style="100" bestFit="1" customWidth="1"/>
    <col min="4333" max="4333" width="21.85546875" style="26" bestFit="1" customWidth="1"/>
    <col min="4334" max="4334" width="11.7109375" style="26" bestFit="1" customWidth="1"/>
    <col min="4335" max="4335" width="10" style="99" bestFit="1" customWidth="1"/>
    <col min="4336" max="4336" width="21.5703125" style="77" bestFit="1" customWidth="1"/>
    <col min="4337" max="4337" width="16.5703125" style="20" bestFit="1" customWidth="1"/>
    <col min="4338" max="4338" width="19.140625" style="100" bestFit="1" customWidth="1"/>
    <col min="4339" max="4339" width="12.28515625" style="83" bestFit="1" customWidth="1"/>
    <col min="4340" max="4340" width="19.5703125" style="100" bestFit="1" customWidth="1"/>
    <col min="4341" max="4341" width="21.85546875" style="26" bestFit="1" customWidth="1"/>
    <col min="4342" max="4342" width="11.7109375" style="26" bestFit="1" customWidth="1"/>
    <col min="4343" max="4343" width="10" style="99" bestFit="1" customWidth="1"/>
    <col min="4344" max="4344" width="21.5703125" style="77" bestFit="1" customWidth="1"/>
    <col min="4345" max="4345" width="16.5703125" style="20" bestFit="1" customWidth="1"/>
    <col min="4346" max="4346" width="19.140625" style="100" bestFit="1" customWidth="1"/>
    <col min="4347" max="4347" width="12.28515625" style="83" bestFit="1" customWidth="1"/>
    <col min="4348" max="4348" width="19.5703125" style="100" bestFit="1" customWidth="1"/>
    <col min="4349" max="4349" width="21.85546875" style="26" bestFit="1" customWidth="1"/>
    <col min="4350" max="4350" width="11.7109375" style="26" bestFit="1" customWidth="1"/>
    <col min="4351" max="4351" width="10" style="99" bestFit="1" customWidth="1"/>
    <col min="4352" max="4352" width="21.5703125" style="77" bestFit="1" customWidth="1"/>
    <col min="4353" max="4353" width="16.5703125" style="20" bestFit="1" customWidth="1"/>
    <col min="4354" max="4354" width="19.140625" style="100" bestFit="1" customWidth="1"/>
    <col min="4355" max="4355" width="12.28515625" style="83" bestFit="1" customWidth="1"/>
    <col min="4356" max="4356" width="19.5703125" style="100" bestFit="1" customWidth="1"/>
    <col min="4357" max="4357" width="21.85546875" style="26" bestFit="1" customWidth="1"/>
    <col min="4358" max="4358" width="11.7109375" style="26" bestFit="1" customWidth="1"/>
    <col min="4359" max="4359" width="10" style="99" bestFit="1" customWidth="1"/>
    <col min="4360" max="4360" width="21.5703125" style="77" bestFit="1" customWidth="1"/>
    <col min="4361" max="4361" width="16.5703125" style="20" bestFit="1" customWidth="1"/>
    <col min="4362" max="4362" width="19.140625" style="100" bestFit="1" customWidth="1"/>
    <col min="4363" max="4363" width="12.28515625" style="83" bestFit="1" customWidth="1"/>
    <col min="4364" max="4364" width="19.5703125" style="100" bestFit="1" customWidth="1"/>
    <col min="4365" max="4365" width="21.85546875" style="26" bestFit="1" customWidth="1"/>
    <col min="4366" max="4366" width="11.7109375" style="26" bestFit="1" customWidth="1"/>
    <col min="4367" max="4367" width="10" style="99" bestFit="1" customWidth="1"/>
    <col min="4368" max="4368" width="21.5703125" style="77" bestFit="1" customWidth="1"/>
    <col min="4369" max="4369" width="16.5703125" style="20" bestFit="1" customWidth="1"/>
    <col min="4370" max="4370" width="19.140625" style="100" bestFit="1" customWidth="1"/>
    <col min="4371" max="4371" width="12.28515625" style="83" bestFit="1" customWidth="1"/>
    <col min="4372" max="4372" width="19.5703125" style="100" bestFit="1" customWidth="1"/>
    <col min="4373" max="4373" width="21.85546875" style="26" bestFit="1" customWidth="1"/>
    <col min="4374" max="4374" width="11.7109375" style="26" bestFit="1" customWidth="1"/>
    <col min="4375" max="4375" width="10" style="99" bestFit="1" customWidth="1"/>
    <col min="4376" max="4376" width="21.5703125" style="77" bestFit="1" customWidth="1"/>
    <col min="4377" max="4377" width="16.5703125" style="20" bestFit="1" customWidth="1"/>
    <col min="4378" max="4378" width="19.140625" style="100" bestFit="1" customWidth="1"/>
    <col min="4379" max="4379" width="12.28515625" style="83" bestFit="1" customWidth="1"/>
    <col min="4380" max="4380" width="19.5703125" style="100" bestFit="1" customWidth="1"/>
    <col min="4381" max="4381" width="21.85546875" style="26" bestFit="1" customWidth="1"/>
    <col min="4382" max="4382" width="11.7109375" style="26" bestFit="1" customWidth="1"/>
    <col min="4383" max="4383" width="10" style="99" bestFit="1" customWidth="1"/>
    <col min="4384" max="4384" width="21.5703125" style="77" bestFit="1" customWidth="1"/>
    <col min="4385" max="4385" width="16.5703125" style="20" bestFit="1" customWidth="1"/>
    <col min="4386" max="4386" width="19.140625" style="100" bestFit="1" customWidth="1"/>
    <col min="4387" max="4387" width="12.28515625" style="83" bestFit="1" customWidth="1"/>
    <col min="4388" max="4388" width="19.5703125" style="100" bestFit="1" customWidth="1"/>
    <col min="4389" max="4389" width="21.85546875" style="26" bestFit="1" customWidth="1"/>
    <col min="4390" max="4390" width="11.7109375" style="26" bestFit="1" customWidth="1"/>
    <col min="4391" max="4391" width="10" style="99" bestFit="1" customWidth="1"/>
    <col min="4392" max="4392" width="21.5703125" style="77" bestFit="1" customWidth="1"/>
    <col min="4393" max="4393" width="16.5703125" style="20" bestFit="1" customWidth="1"/>
    <col min="4394" max="4394" width="19.140625" style="100" bestFit="1" customWidth="1"/>
    <col min="4395" max="4395" width="12.28515625" style="83" bestFit="1" customWidth="1"/>
    <col min="4396" max="4396" width="19.5703125" style="100" bestFit="1" customWidth="1"/>
    <col min="4397" max="4397" width="21.85546875" style="26" bestFit="1" customWidth="1"/>
    <col min="4398" max="4398" width="11.7109375" style="26" bestFit="1" customWidth="1"/>
    <col min="4399" max="4399" width="10" style="99" bestFit="1" customWidth="1"/>
    <col min="4400" max="4400" width="21.5703125" style="77" bestFit="1" customWidth="1"/>
    <col min="4401" max="4401" width="16.5703125" style="20" bestFit="1" customWidth="1"/>
    <col min="4402" max="4402" width="19.140625" style="100" bestFit="1" customWidth="1"/>
    <col min="4403" max="4403" width="12.28515625" style="83" bestFit="1" customWidth="1"/>
    <col min="4404" max="4404" width="19.5703125" style="100" bestFit="1" customWidth="1"/>
    <col min="4405" max="4405" width="21.85546875" style="26" bestFit="1" customWidth="1"/>
    <col min="4406" max="4406" width="11.7109375" style="26" bestFit="1" customWidth="1"/>
    <col min="4407" max="4407" width="10" style="99" bestFit="1" customWidth="1"/>
    <col min="4408" max="4408" width="21.5703125" style="77" bestFit="1" customWidth="1"/>
    <col min="4409" max="4409" width="16.5703125" style="20" bestFit="1" customWidth="1"/>
    <col min="4410" max="4410" width="19.140625" style="100" bestFit="1" customWidth="1"/>
    <col min="4411" max="4411" width="12.28515625" style="83" bestFit="1" customWidth="1"/>
    <col min="4412" max="4412" width="19.5703125" style="100" bestFit="1" customWidth="1"/>
    <col min="4413" max="4413" width="21.85546875" style="26" bestFit="1" customWidth="1"/>
    <col min="4414" max="4414" width="11.7109375" style="26" bestFit="1" customWidth="1"/>
    <col min="4415" max="4415" width="10" style="99" bestFit="1" customWidth="1"/>
    <col min="4416" max="4416" width="21.5703125" style="77" bestFit="1" customWidth="1"/>
    <col min="4417" max="4417" width="16.5703125" style="20" bestFit="1" customWidth="1"/>
    <col min="4418" max="4418" width="19.140625" style="100" bestFit="1" customWidth="1"/>
    <col min="4419" max="4419" width="12.28515625" style="83" bestFit="1" customWidth="1"/>
    <col min="4420" max="4420" width="19.5703125" style="100" bestFit="1" customWidth="1"/>
    <col min="4421" max="4421" width="21.85546875" style="26" bestFit="1" customWidth="1"/>
    <col min="4422" max="4422" width="11.7109375" style="26" bestFit="1" customWidth="1"/>
    <col min="4423" max="4423" width="10" style="99" bestFit="1" customWidth="1"/>
    <col min="4424" max="4424" width="21.5703125" style="77" bestFit="1" customWidth="1"/>
    <col min="4425" max="4425" width="16.5703125" style="20" bestFit="1" customWidth="1"/>
    <col min="4426" max="4426" width="19.140625" style="100" bestFit="1" customWidth="1"/>
    <col min="4427" max="4427" width="12.28515625" style="83" bestFit="1" customWidth="1"/>
    <col min="4428" max="4428" width="19.5703125" style="100" bestFit="1" customWidth="1"/>
    <col min="4429" max="4429" width="21.85546875" style="26" bestFit="1" customWidth="1"/>
    <col min="4430" max="4430" width="11.7109375" style="26" bestFit="1" customWidth="1"/>
    <col min="4431" max="4431" width="10" style="99" bestFit="1" customWidth="1"/>
    <col min="4432" max="4432" width="21.5703125" style="77" bestFit="1" customWidth="1"/>
    <col min="4433" max="4433" width="16.5703125" style="20" bestFit="1" customWidth="1"/>
    <col min="4434" max="4434" width="19.140625" style="100" bestFit="1" customWidth="1"/>
    <col min="4435" max="4435" width="12.28515625" style="83" bestFit="1" customWidth="1"/>
    <col min="4436" max="4436" width="19.5703125" style="100" bestFit="1" customWidth="1"/>
    <col min="4437" max="4437" width="21.85546875" style="26" bestFit="1" customWidth="1"/>
    <col min="4438" max="4438" width="11.7109375" style="26" bestFit="1" customWidth="1"/>
    <col min="4439" max="4439" width="10" style="99" bestFit="1" customWidth="1"/>
    <col min="4440" max="4440" width="21.5703125" style="77" bestFit="1" customWidth="1"/>
    <col min="4441" max="4441" width="16.5703125" style="20" bestFit="1" customWidth="1"/>
    <col min="4442" max="4442" width="19.140625" style="100" bestFit="1" customWidth="1"/>
    <col min="4443" max="4443" width="12.28515625" style="83" bestFit="1" customWidth="1"/>
    <col min="4444" max="4444" width="19.5703125" style="100" bestFit="1" customWidth="1"/>
    <col min="4445" max="4445" width="21.85546875" style="26" bestFit="1" customWidth="1"/>
    <col min="4446" max="4446" width="11.7109375" style="26" bestFit="1" customWidth="1"/>
    <col min="4447" max="4447" width="10" style="99" bestFit="1" customWidth="1"/>
    <col min="4448" max="4448" width="21.5703125" style="77" bestFit="1" customWidth="1"/>
    <col min="4449" max="4449" width="16.5703125" style="20" bestFit="1" customWidth="1"/>
    <col min="4450" max="4450" width="19.140625" style="100" bestFit="1" customWidth="1"/>
    <col min="4451" max="4451" width="12.28515625" style="83" bestFit="1" customWidth="1"/>
    <col min="4452" max="4452" width="19.5703125" style="100" bestFit="1" customWidth="1"/>
    <col min="4453" max="4453" width="21.85546875" style="26" bestFit="1" customWidth="1"/>
    <col min="4454" max="4454" width="11.7109375" style="26" bestFit="1" customWidth="1"/>
    <col min="4455" max="4455" width="10" style="99" bestFit="1" customWidth="1"/>
    <col min="4456" max="4456" width="21.5703125" style="77" bestFit="1" customWidth="1"/>
    <col min="4457" max="4457" width="16.5703125" style="20" bestFit="1" customWidth="1"/>
    <col min="4458" max="4458" width="19.140625" style="100" bestFit="1" customWidth="1"/>
    <col min="4459" max="4459" width="12.28515625" style="83" bestFit="1" customWidth="1"/>
    <col min="4460" max="4460" width="19.5703125" style="100" bestFit="1" customWidth="1"/>
    <col min="4461" max="4461" width="21.85546875" style="26" bestFit="1" customWidth="1"/>
    <col min="4462" max="4462" width="11.7109375" style="26" bestFit="1" customWidth="1"/>
    <col min="4463" max="4463" width="10" style="99" bestFit="1" customWidth="1"/>
    <col min="4464" max="4464" width="21.5703125" style="77" bestFit="1" customWidth="1"/>
    <col min="4465" max="4465" width="16.5703125" style="20" bestFit="1" customWidth="1"/>
    <col min="4466" max="4466" width="19.140625" style="100" bestFit="1" customWidth="1"/>
    <col min="4467" max="4467" width="12.28515625" style="83" bestFit="1" customWidth="1"/>
    <col min="4468" max="4468" width="19.5703125" style="100" bestFit="1" customWidth="1"/>
    <col min="4469" max="4469" width="21.85546875" style="26" bestFit="1" customWidth="1"/>
    <col min="4470" max="4470" width="11.7109375" style="26" bestFit="1" customWidth="1"/>
    <col min="4471" max="4471" width="10" style="99" bestFit="1" customWidth="1"/>
    <col min="4472" max="4472" width="21.5703125" style="77" bestFit="1" customWidth="1"/>
    <col min="4473" max="4473" width="16.5703125" style="20" bestFit="1" customWidth="1"/>
    <col min="4474" max="4474" width="19.140625" style="100" bestFit="1" customWidth="1"/>
    <col min="4475" max="4475" width="12.28515625" style="83" bestFit="1" customWidth="1"/>
    <col min="4476" max="4476" width="19.5703125" style="100" bestFit="1" customWidth="1"/>
    <col min="4477" max="4477" width="21.85546875" style="26" bestFit="1" customWidth="1"/>
    <col min="4478" max="4478" width="11.7109375" style="26" bestFit="1" customWidth="1"/>
    <col min="4479" max="4479" width="10" style="99" bestFit="1" customWidth="1"/>
    <col min="4480" max="4480" width="21.5703125" style="77" bestFit="1" customWidth="1"/>
    <col min="4481" max="4481" width="16.5703125" style="20" bestFit="1" customWidth="1"/>
    <col min="4482" max="4482" width="19.140625" style="100" bestFit="1" customWidth="1"/>
    <col min="4483" max="4483" width="12.28515625" style="83" bestFit="1" customWidth="1"/>
    <col min="4484" max="4484" width="19.5703125" style="100" bestFit="1" customWidth="1"/>
    <col min="4485" max="4485" width="21.85546875" style="26" bestFit="1" customWidth="1"/>
    <col min="4486" max="4486" width="11.7109375" style="26" bestFit="1" customWidth="1"/>
    <col min="4487" max="4487" width="10" style="99" bestFit="1" customWidth="1"/>
    <col min="4488" max="4488" width="21.5703125" style="77" bestFit="1" customWidth="1"/>
    <col min="4489" max="4489" width="16.5703125" style="20" bestFit="1" customWidth="1"/>
    <col min="4490" max="4490" width="19.140625" style="100" bestFit="1" customWidth="1"/>
    <col min="4491" max="4491" width="12.28515625" style="83" bestFit="1" customWidth="1"/>
    <col min="4492" max="4492" width="19.5703125" style="100" bestFit="1" customWidth="1"/>
    <col min="4493" max="4493" width="21.85546875" style="26" bestFit="1" customWidth="1"/>
    <col min="4494" max="4494" width="11.7109375" style="26" bestFit="1" customWidth="1"/>
    <col min="4495" max="4495" width="10" style="99" bestFit="1" customWidth="1"/>
    <col min="4496" max="4496" width="21.5703125" style="77" bestFit="1" customWidth="1"/>
    <col min="4497" max="4497" width="16.5703125" style="20" bestFit="1" customWidth="1"/>
    <col min="4498" max="4498" width="19.140625" style="100" bestFit="1" customWidth="1"/>
    <col min="4499" max="4499" width="12.28515625" style="83" bestFit="1" customWidth="1"/>
    <col min="4500" max="4500" width="19.5703125" style="100" bestFit="1" customWidth="1"/>
    <col min="4501" max="4501" width="21.85546875" style="26" bestFit="1" customWidth="1"/>
    <col min="4502" max="4502" width="11.7109375" style="26" bestFit="1" customWidth="1"/>
    <col min="4503" max="4503" width="10" style="99" bestFit="1" customWidth="1"/>
    <col min="4504" max="4504" width="21.5703125" style="77" bestFit="1" customWidth="1"/>
    <col min="4505" max="4505" width="16.5703125" style="20" bestFit="1" customWidth="1"/>
    <col min="4506" max="4506" width="19.140625" style="100" bestFit="1" customWidth="1"/>
    <col min="4507" max="4507" width="12.28515625" style="83" bestFit="1" customWidth="1"/>
    <col min="4508" max="4508" width="19.5703125" style="100" bestFit="1" customWidth="1"/>
    <col min="4509" max="4509" width="21.85546875" style="26" bestFit="1" customWidth="1"/>
    <col min="4510" max="4510" width="11.7109375" style="26" bestFit="1" customWidth="1"/>
    <col min="4511" max="4511" width="10" style="99" bestFit="1" customWidth="1"/>
    <col min="4512" max="4512" width="21.5703125" style="77" bestFit="1" customWidth="1"/>
    <col min="4513" max="4513" width="16.5703125" style="20" bestFit="1" customWidth="1"/>
    <col min="4514" max="4514" width="19.140625" style="100" bestFit="1" customWidth="1"/>
    <col min="4515" max="4515" width="12.28515625" style="83" bestFit="1" customWidth="1"/>
    <col min="4516" max="4516" width="19.5703125" style="100" bestFit="1" customWidth="1"/>
    <col min="4517" max="4517" width="21.85546875" style="26" bestFit="1" customWidth="1"/>
    <col min="4518" max="4518" width="11.7109375" style="26" bestFit="1" customWidth="1"/>
    <col min="4519" max="4519" width="10" style="99" bestFit="1" customWidth="1"/>
    <col min="4520" max="4520" width="21.5703125" style="77" bestFit="1" customWidth="1"/>
    <col min="4521" max="4521" width="16.5703125" style="20" bestFit="1" customWidth="1"/>
    <col min="4522" max="4522" width="19.140625" style="100" bestFit="1" customWidth="1"/>
    <col min="4523" max="4523" width="12.28515625" style="83" bestFit="1" customWidth="1"/>
    <col min="4524" max="4524" width="19.5703125" style="100" bestFit="1" customWidth="1"/>
    <col min="4525" max="4525" width="21.85546875" style="26" bestFit="1" customWidth="1"/>
    <col min="4526" max="4526" width="11.7109375" style="26" bestFit="1" customWidth="1"/>
    <col min="4527" max="4527" width="10" style="99" bestFit="1" customWidth="1"/>
    <col min="4528" max="4528" width="21.5703125" style="77" bestFit="1" customWidth="1"/>
    <col min="4529" max="4529" width="16.5703125" style="20" bestFit="1" customWidth="1"/>
    <col min="4530" max="4530" width="19.140625" style="100" bestFit="1" customWidth="1"/>
    <col min="4531" max="4531" width="12.28515625" style="83" bestFit="1" customWidth="1"/>
    <col min="4532" max="4532" width="19.5703125" style="100" bestFit="1" customWidth="1"/>
    <col min="4533" max="4533" width="21.85546875" style="26" bestFit="1" customWidth="1"/>
    <col min="4534" max="4534" width="11.7109375" style="26" bestFit="1" customWidth="1"/>
    <col min="4535" max="4535" width="10" style="99" bestFit="1" customWidth="1"/>
    <col min="4536" max="4536" width="21.5703125" style="77" bestFit="1" customWidth="1"/>
    <col min="4537" max="4537" width="16.5703125" style="20" bestFit="1" customWidth="1"/>
    <col min="4538" max="4538" width="19.140625" style="100" bestFit="1" customWidth="1"/>
    <col min="4539" max="4539" width="12.28515625" style="83" bestFit="1" customWidth="1"/>
    <col min="4540" max="4540" width="19.5703125" style="100" bestFit="1" customWidth="1"/>
    <col min="4541" max="4541" width="21.85546875" style="26" bestFit="1" customWidth="1"/>
    <col min="4542" max="4542" width="11.7109375" style="26" bestFit="1" customWidth="1"/>
    <col min="4543" max="4543" width="10" style="99" bestFit="1" customWidth="1"/>
    <col min="4544" max="4544" width="21.5703125" style="77" bestFit="1" customWidth="1"/>
    <col min="4545" max="4545" width="16.5703125" style="20" bestFit="1" customWidth="1"/>
    <col min="4546" max="4546" width="19.140625" style="100" bestFit="1" customWidth="1"/>
    <col min="4547" max="4547" width="12.28515625" style="83" bestFit="1" customWidth="1"/>
    <col min="4548" max="4548" width="19.5703125" style="100" bestFit="1" customWidth="1"/>
    <col min="4549" max="4549" width="21.85546875" style="26" bestFit="1" customWidth="1"/>
    <col min="4550" max="4550" width="11.7109375" style="26" bestFit="1" customWidth="1"/>
    <col min="4551" max="4551" width="10" style="99" bestFit="1" customWidth="1"/>
    <col min="4552" max="4552" width="21.5703125" style="77" bestFit="1" customWidth="1"/>
    <col min="4553" max="4553" width="16.5703125" style="20" bestFit="1" customWidth="1"/>
    <col min="4554" max="4554" width="19.140625" style="100" bestFit="1" customWidth="1"/>
    <col min="4555" max="4555" width="12.28515625" style="83" bestFit="1" customWidth="1"/>
    <col min="4556" max="4556" width="19.5703125" style="100" bestFit="1" customWidth="1"/>
    <col min="4557" max="4557" width="21.85546875" style="26" bestFit="1" customWidth="1"/>
    <col min="4558" max="4558" width="11.7109375" style="26" bestFit="1" customWidth="1"/>
    <col min="4559" max="4559" width="10" style="99" bestFit="1" customWidth="1"/>
    <col min="4560" max="4560" width="21.5703125" style="77" bestFit="1" customWidth="1"/>
    <col min="4561" max="4561" width="16.5703125" style="20" bestFit="1" customWidth="1"/>
    <col min="4562" max="4562" width="19.140625" style="100" bestFit="1" customWidth="1"/>
    <col min="4563" max="4563" width="12.28515625" style="83" bestFit="1" customWidth="1"/>
    <col min="4564" max="4564" width="19.5703125" style="100" bestFit="1" customWidth="1"/>
    <col min="4565" max="4565" width="21.85546875" style="26" bestFit="1" customWidth="1"/>
    <col min="4566" max="4566" width="11.7109375" style="26" bestFit="1" customWidth="1"/>
    <col min="4567" max="4567" width="10" style="99" bestFit="1" customWidth="1"/>
    <col min="4568" max="4568" width="21.5703125" style="77" bestFit="1" customWidth="1"/>
    <col min="4569" max="4569" width="16.5703125" style="20" bestFit="1" customWidth="1"/>
    <col min="4570" max="4570" width="19.140625" style="100" bestFit="1" customWidth="1"/>
    <col min="4571" max="4571" width="12.28515625" style="83" bestFit="1" customWidth="1"/>
    <col min="4572" max="4572" width="19.5703125" style="100" bestFit="1" customWidth="1"/>
    <col min="4573" max="4573" width="21.85546875" style="26" bestFit="1" customWidth="1"/>
    <col min="4574" max="4574" width="11.7109375" style="26" bestFit="1" customWidth="1"/>
    <col min="4575" max="4575" width="10" style="99" bestFit="1" customWidth="1"/>
    <col min="4576" max="4576" width="21.5703125" style="77" bestFit="1" customWidth="1"/>
    <col min="4577" max="4577" width="16.5703125" style="20" bestFit="1" customWidth="1"/>
    <col min="4578" max="4578" width="19.140625" style="100" bestFit="1" customWidth="1"/>
    <col min="4579" max="4579" width="12.28515625" style="83" bestFit="1" customWidth="1"/>
    <col min="4580" max="4580" width="19.5703125" style="100" bestFit="1" customWidth="1"/>
    <col min="4581" max="4581" width="21.85546875" style="26" bestFit="1" customWidth="1"/>
    <col min="4582" max="4582" width="11.7109375" style="26" bestFit="1" customWidth="1"/>
    <col min="4583" max="4583" width="10" style="99" bestFit="1" customWidth="1"/>
    <col min="4584" max="4584" width="21.5703125" style="77" bestFit="1" customWidth="1"/>
    <col min="4585" max="4585" width="16.5703125" style="20" bestFit="1" customWidth="1"/>
    <col min="4586" max="4586" width="19.140625" style="100" bestFit="1" customWidth="1"/>
    <col min="4587" max="4587" width="12.28515625" style="83" bestFit="1" customWidth="1"/>
    <col min="4588" max="4588" width="19.5703125" style="100" bestFit="1" customWidth="1"/>
    <col min="4589" max="4589" width="21.85546875" style="26" bestFit="1" customWidth="1"/>
    <col min="4590" max="4590" width="11.7109375" style="26" bestFit="1" customWidth="1"/>
    <col min="4591" max="4591" width="10" style="99" bestFit="1" customWidth="1"/>
    <col min="4592" max="4592" width="21.5703125" style="77" bestFit="1" customWidth="1"/>
    <col min="4593" max="4593" width="16.5703125" style="20" bestFit="1" customWidth="1"/>
    <col min="4594" max="4594" width="19.140625" style="100" bestFit="1" customWidth="1"/>
    <col min="4595" max="4595" width="12.28515625" style="83" bestFit="1" customWidth="1"/>
    <col min="4596" max="4596" width="19.5703125" style="100" bestFit="1" customWidth="1"/>
    <col min="4597" max="4597" width="21.85546875" style="26" bestFit="1" customWidth="1"/>
    <col min="4598" max="4598" width="11.7109375" style="26" bestFit="1" customWidth="1"/>
    <col min="4599" max="4599" width="10" style="99" bestFit="1" customWidth="1"/>
    <col min="4600" max="4600" width="21.5703125" style="77" bestFit="1" customWidth="1"/>
    <col min="4601" max="4601" width="16.5703125" style="20" bestFit="1" customWidth="1"/>
    <col min="4602" max="4602" width="19.140625" style="100" bestFit="1" customWidth="1"/>
    <col min="4603" max="4603" width="12.28515625" style="83" bestFit="1" customWidth="1"/>
    <col min="4604" max="4604" width="19.5703125" style="100" bestFit="1" customWidth="1"/>
    <col min="4605" max="4605" width="21.85546875" style="26" bestFit="1" customWidth="1"/>
    <col min="4606" max="4606" width="11.7109375" style="26" bestFit="1" customWidth="1"/>
    <col min="4607" max="4607" width="10" style="99" bestFit="1" customWidth="1"/>
    <col min="4608" max="4608" width="21.5703125" style="77" bestFit="1" customWidth="1"/>
    <col min="4609" max="4609" width="16.5703125" style="20" bestFit="1" customWidth="1"/>
    <col min="4610" max="4610" width="19.140625" style="100" bestFit="1" customWidth="1"/>
    <col min="4611" max="4611" width="12.28515625" style="83" bestFit="1" customWidth="1"/>
    <col min="4612" max="4612" width="19.5703125" style="100" bestFit="1" customWidth="1"/>
    <col min="4613" max="4613" width="21.85546875" style="26" bestFit="1" customWidth="1"/>
    <col min="4614" max="4614" width="11.7109375" style="26" bestFit="1" customWidth="1"/>
    <col min="4615" max="4615" width="10" style="99" bestFit="1" customWidth="1"/>
    <col min="4616" max="4616" width="21.5703125" style="77" bestFit="1" customWidth="1"/>
    <col min="4617" max="4617" width="16.5703125" style="20" bestFit="1" customWidth="1"/>
    <col min="4618" max="4618" width="19.140625" style="100" bestFit="1" customWidth="1"/>
    <col min="4619" max="4619" width="12.28515625" style="83" bestFit="1" customWidth="1"/>
    <col min="4620" max="4620" width="19.5703125" style="100" bestFit="1" customWidth="1"/>
    <col min="4621" max="4621" width="21.85546875" style="26" bestFit="1" customWidth="1"/>
    <col min="4622" max="4622" width="11.7109375" style="26" bestFit="1" customWidth="1"/>
    <col min="4623" max="4623" width="10" style="99" bestFit="1" customWidth="1"/>
    <col min="4624" max="4624" width="21.5703125" style="77" bestFit="1" customWidth="1"/>
    <col min="4625" max="4625" width="16.5703125" style="20" bestFit="1" customWidth="1"/>
    <col min="4626" max="4626" width="19.140625" style="100" bestFit="1" customWidth="1"/>
    <col min="4627" max="4627" width="12.28515625" style="83" bestFit="1" customWidth="1"/>
    <col min="4628" max="4628" width="19.5703125" style="100" bestFit="1" customWidth="1"/>
    <col min="4629" max="4629" width="21.85546875" style="26" bestFit="1" customWidth="1"/>
    <col min="4630" max="4630" width="11.7109375" style="26" bestFit="1" customWidth="1"/>
    <col min="4631" max="4631" width="10" style="99" bestFit="1" customWidth="1"/>
    <col min="4632" max="4632" width="21.5703125" style="77" bestFit="1" customWidth="1"/>
    <col min="4633" max="4633" width="16.5703125" style="20" bestFit="1" customWidth="1"/>
    <col min="4634" max="4634" width="19.140625" style="100" bestFit="1" customWidth="1"/>
    <col min="4635" max="4635" width="12.28515625" style="83" bestFit="1" customWidth="1"/>
    <col min="4636" max="4636" width="19.5703125" style="100" bestFit="1" customWidth="1"/>
    <col min="4637" max="4637" width="21.85546875" style="26" bestFit="1" customWidth="1"/>
    <col min="4638" max="4638" width="11.7109375" style="26" bestFit="1" customWidth="1"/>
    <col min="4639" max="4639" width="10" style="99" bestFit="1" customWidth="1"/>
    <col min="4640" max="4640" width="21.5703125" style="77" bestFit="1" customWidth="1"/>
    <col min="4641" max="4641" width="16.5703125" style="20" bestFit="1" customWidth="1"/>
    <col min="4642" max="4642" width="19.140625" style="100" bestFit="1" customWidth="1"/>
    <col min="4643" max="4643" width="12.28515625" style="83" bestFit="1" customWidth="1"/>
    <col min="4644" max="4644" width="19.5703125" style="100" bestFit="1" customWidth="1"/>
    <col min="4645" max="4645" width="21.85546875" style="26" bestFit="1" customWidth="1"/>
    <col min="4646" max="4646" width="11.7109375" style="26" bestFit="1" customWidth="1"/>
    <col min="4647" max="4647" width="10" style="99" bestFit="1" customWidth="1"/>
    <col min="4648" max="4648" width="21.5703125" style="77" bestFit="1" customWidth="1"/>
    <col min="4649" max="4649" width="16.5703125" style="20" bestFit="1" customWidth="1"/>
    <col min="4650" max="4650" width="19.140625" style="100" bestFit="1" customWidth="1"/>
    <col min="4651" max="4651" width="12.28515625" style="83" bestFit="1" customWidth="1"/>
    <col min="4652" max="4652" width="19.5703125" style="100" bestFit="1" customWidth="1"/>
    <col min="4653" max="4653" width="21.85546875" style="26" bestFit="1" customWidth="1"/>
    <col min="4654" max="4654" width="11.7109375" style="26" bestFit="1" customWidth="1"/>
    <col min="4655" max="4655" width="10" style="99" bestFit="1" customWidth="1"/>
    <col min="4656" max="4656" width="21.5703125" style="77" bestFit="1" customWidth="1"/>
    <col min="4657" max="4657" width="16.5703125" style="20" bestFit="1" customWidth="1"/>
    <col min="4658" max="4658" width="19.140625" style="100" bestFit="1" customWidth="1"/>
    <col min="4659" max="4659" width="12.28515625" style="83" bestFit="1" customWidth="1"/>
    <col min="4660" max="4660" width="19.5703125" style="100" bestFit="1" customWidth="1"/>
    <col min="4661" max="4661" width="21.85546875" style="26" bestFit="1" customWidth="1"/>
    <col min="4662" max="4662" width="11.7109375" style="26" bestFit="1" customWidth="1"/>
    <col min="4663" max="4663" width="10" style="99" bestFit="1" customWidth="1"/>
    <col min="4664" max="4664" width="21.5703125" style="77" bestFit="1" customWidth="1"/>
    <col min="4665" max="4665" width="16.5703125" style="20" bestFit="1" customWidth="1"/>
    <col min="4666" max="4666" width="19.140625" style="100" bestFit="1" customWidth="1"/>
    <col min="4667" max="4667" width="12.28515625" style="83" bestFit="1" customWidth="1"/>
    <col min="4668" max="4668" width="19.5703125" style="100" bestFit="1" customWidth="1"/>
    <col min="4669" max="4669" width="21.85546875" style="26" bestFit="1" customWidth="1"/>
    <col min="4670" max="4670" width="11.7109375" style="26" bestFit="1" customWidth="1"/>
    <col min="4671" max="4671" width="10" style="99" bestFit="1" customWidth="1"/>
    <col min="4672" max="4672" width="21.5703125" style="77" bestFit="1" customWidth="1"/>
    <col min="4673" max="4673" width="16.5703125" style="20" bestFit="1" customWidth="1"/>
    <col min="4674" max="4674" width="19.140625" style="100" bestFit="1" customWidth="1"/>
    <col min="4675" max="4675" width="12.28515625" style="83" bestFit="1" customWidth="1"/>
    <col min="4676" max="4676" width="19.5703125" style="100" bestFit="1" customWidth="1"/>
    <col min="4677" max="4677" width="21.85546875" style="26" bestFit="1" customWidth="1"/>
    <col min="4678" max="4678" width="11.7109375" style="26" bestFit="1" customWidth="1"/>
    <col min="4679" max="4679" width="10" style="99" bestFit="1" customWidth="1"/>
    <col min="4680" max="4680" width="21.5703125" style="77" bestFit="1" customWidth="1"/>
    <col min="4681" max="4681" width="16.5703125" style="20" bestFit="1" customWidth="1"/>
    <col min="4682" max="4682" width="19.140625" style="100" bestFit="1" customWidth="1"/>
    <col min="4683" max="4683" width="12.28515625" style="83" bestFit="1" customWidth="1"/>
    <col min="4684" max="4684" width="19.5703125" style="100" bestFit="1" customWidth="1"/>
    <col min="4685" max="4685" width="21.85546875" style="26" bestFit="1" customWidth="1"/>
    <col min="4686" max="4686" width="11.7109375" style="26" bestFit="1" customWidth="1"/>
    <col min="4687" max="4687" width="10" style="99" bestFit="1" customWidth="1"/>
    <col min="4688" max="4688" width="21.5703125" style="77" bestFit="1" customWidth="1"/>
    <col min="4689" max="4689" width="16.5703125" style="20" bestFit="1" customWidth="1"/>
    <col min="4690" max="4690" width="19.140625" style="100" bestFit="1" customWidth="1"/>
    <col min="4691" max="4691" width="12.28515625" style="83" bestFit="1" customWidth="1"/>
    <col min="4692" max="4692" width="19.5703125" style="100" bestFit="1" customWidth="1"/>
    <col min="4693" max="4693" width="21.85546875" style="26" bestFit="1" customWidth="1"/>
    <col min="4694" max="4694" width="11.7109375" style="26" bestFit="1" customWidth="1"/>
    <col min="4695" max="4695" width="10" style="99" bestFit="1" customWidth="1"/>
    <col min="4696" max="4696" width="21.5703125" style="77" bestFit="1" customWidth="1"/>
    <col min="4697" max="4697" width="16.5703125" style="20" bestFit="1" customWidth="1"/>
    <col min="4698" max="4698" width="19.140625" style="100" bestFit="1" customWidth="1"/>
    <col min="4699" max="4699" width="12.28515625" style="83" bestFit="1" customWidth="1"/>
    <col min="4700" max="4700" width="19.5703125" style="100" bestFit="1" customWidth="1"/>
    <col min="4701" max="4701" width="21.85546875" style="26" bestFit="1" customWidth="1"/>
    <col min="4702" max="4702" width="11.7109375" style="26" bestFit="1" customWidth="1"/>
    <col min="4703" max="4703" width="10" style="99" bestFit="1" customWidth="1"/>
    <col min="4704" max="4704" width="21.5703125" style="77" bestFit="1" customWidth="1"/>
    <col min="4705" max="4705" width="16.5703125" style="20" bestFit="1" customWidth="1"/>
    <col min="4706" max="4706" width="19.140625" style="100" bestFit="1" customWidth="1"/>
    <col min="4707" max="4707" width="12.28515625" style="83" bestFit="1" customWidth="1"/>
    <col min="4708" max="4708" width="19.5703125" style="100" bestFit="1" customWidth="1"/>
    <col min="4709" max="4709" width="21.85546875" style="26" bestFit="1" customWidth="1"/>
    <col min="4710" max="4710" width="11.7109375" style="26" bestFit="1" customWidth="1"/>
    <col min="4711" max="4711" width="10" style="99" bestFit="1" customWidth="1"/>
    <col min="4712" max="4712" width="21.5703125" style="77" bestFit="1" customWidth="1"/>
    <col min="4713" max="4713" width="16.5703125" style="20" bestFit="1" customWidth="1"/>
    <col min="4714" max="4714" width="19.140625" style="100" bestFit="1" customWidth="1"/>
    <col min="4715" max="4715" width="12.28515625" style="83" bestFit="1" customWidth="1"/>
    <col min="4716" max="4716" width="19.5703125" style="100" bestFit="1" customWidth="1"/>
    <col min="4717" max="4717" width="21.85546875" style="26" bestFit="1" customWidth="1"/>
    <col min="4718" max="4718" width="11.7109375" style="26" bestFit="1" customWidth="1"/>
    <col min="4719" max="4719" width="10" style="99" bestFit="1" customWidth="1"/>
    <col min="4720" max="4720" width="21.5703125" style="77" bestFit="1" customWidth="1"/>
    <col min="4721" max="4721" width="16.5703125" style="20" bestFit="1" customWidth="1"/>
    <col min="4722" max="4722" width="19.140625" style="100" bestFit="1" customWidth="1"/>
    <col min="4723" max="4723" width="12.28515625" style="83" bestFit="1" customWidth="1"/>
    <col min="4724" max="4724" width="19.5703125" style="100" bestFit="1" customWidth="1"/>
    <col min="4725" max="4725" width="21.85546875" style="26" bestFit="1" customWidth="1"/>
    <col min="4726" max="4726" width="11.7109375" style="26" bestFit="1" customWidth="1"/>
    <col min="4727" max="4727" width="10" style="99" bestFit="1" customWidth="1"/>
    <col min="4728" max="4728" width="21.5703125" style="77" bestFit="1" customWidth="1"/>
    <col min="4729" max="4729" width="16.5703125" style="20" bestFit="1" customWidth="1"/>
    <col min="4730" max="4730" width="19.140625" style="100" bestFit="1" customWidth="1"/>
    <col min="4731" max="4731" width="12.28515625" style="83" bestFit="1" customWidth="1"/>
    <col min="4732" max="4732" width="19.5703125" style="100" bestFit="1" customWidth="1"/>
    <col min="4733" max="4733" width="21.85546875" style="26" bestFit="1" customWidth="1"/>
    <col min="4734" max="4734" width="11.7109375" style="26" bestFit="1" customWidth="1"/>
    <col min="4735" max="4735" width="10" style="99" bestFit="1" customWidth="1"/>
    <col min="4736" max="4736" width="21.5703125" style="77" bestFit="1" customWidth="1"/>
    <col min="4737" max="4737" width="16.5703125" style="20" bestFit="1" customWidth="1"/>
    <col min="4738" max="4738" width="19.140625" style="100" bestFit="1" customWidth="1"/>
    <col min="4739" max="4739" width="12.28515625" style="83" bestFit="1" customWidth="1"/>
    <col min="4740" max="4740" width="19.5703125" style="100" bestFit="1" customWidth="1"/>
    <col min="4741" max="4741" width="21.85546875" style="26" bestFit="1" customWidth="1"/>
    <col min="4742" max="4742" width="11.7109375" style="26" bestFit="1" customWidth="1"/>
    <col min="4743" max="4743" width="10" style="99" bestFit="1" customWidth="1"/>
    <col min="4744" max="4744" width="21.5703125" style="77" bestFit="1" customWidth="1"/>
    <col min="4745" max="4745" width="16.5703125" style="20" bestFit="1" customWidth="1"/>
    <col min="4746" max="4746" width="19.140625" style="100" bestFit="1" customWidth="1"/>
    <col min="4747" max="4747" width="12.28515625" style="83" bestFit="1" customWidth="1"/>
    <col min="4748" max="4748" width="19.5703125" style="100" bestFit="1" customWidth="1"/>
    <col min="4749" max="4749" width="21.85546875" style="26" bestFit="1" customWidth="1"/>
    <col min="4750" max="4750" width="11.7109375" style="26" bestFit="1" customWidth="1"/>
    <col min="4751" max="4751" width="10" style="99" bestFit="1" customWidth="1"/>
    <col min="4752" max="4752" width="21.5703125" style="77" bestFit="1" customWidth="1"/>
    <col min="4753" max="4753" width="16.5703125" style="20" bestFit="1" customWidth="1"/>
    <col min="4754" max="4754" width="19.140625" style="100" bestFit="1" customWidth="1"/>
    <col min="4755" max="4755" width="12.28515625" style="83" bestFit="1" customWidth="1"/>
    <col min="4756" max="4756" width="19.5703125" style="100" bestFit="1" customWidth="1"/>
    <col min="4757" max="4757" width="21.85546875" style="26" bestFit="1" customWidth="1"/>
    <col min="4758" max="4758" width="11.7109375" style="26" bestFit="1" customWidth="1"/>
    <col min="4759" max="4759" width="10" style="99" bestFit="1" customWidth="1"/>
    <col min="4760" max="4760" width="21.5703125" style="77" bestFit="1" customWidth="1"/>
    <col min="4761" max="4761" width="16.5703125" style="20" bestFit="1" customWidth="1"/>
    <col min="4762" max="4762" width="19.140625" style="100" bestFit="1" customWidth="1"/>
    <col min="4763" max="4763" width="12.28515625" style="83" bestFit="1" customWidth="1"/>
    <col min="4764" max="4764" width="19.5703125" style="100" bestFit="1" customWidth="1"/>
    <col min="4765" max="4765" width="21.85546875" style="26" bestFit="1" customWidth="1"/>
    <col min="4766" max="4766" width="11.7109375" style="26" bestFit="1" customWidth="1"/>
    <col min="4767" max="4767" width="10" style="99" bestFit="1" customWidth="1"/>
    <col min="4768" max="4768" width="21.5703125" style="77" bestFit="1" customWidth="1"/>
    <col min="4769" max="4769" width="16.5703125" style="20" bestFit="1" customWidth="1"/>
    <col min="4770" max="4770" width="19.140625" style="100" bestFit="1" customWidth="1"/>
    <col min="4771" max="4771" width="12.28515625" style="83" bestFit="1" customWidth="1"/>
    <col min="4772" max="4772" width="19.5703125" style="100" bestFit="1" customWidth="1"/>
    <col min="4773" max="4773" width="21.85546875" style="26" bestFit="1" customWidth="1"/>
    <col min="4774" max="4774" width="11.7109375" style="26" bestFit="1" customWidth="1"/>
    <col min="4775" max="4775" width="10" style="99" bestFit="1" customWidth="1"/>
    <col min="4776" max="4776" width="21.5703125" style="77" bestFit="1" customWidth="1"/>
    <col min="4777" max="4777" width="16.5703125" style="20" bestFit="1" customWidth="1"/>
    <col min="4778" max="4778" width="19.140625" style="100" bestFit="1" customWidth="1"/>
    <col min="4779" max="4779" width="12.28515625" style="83" bestFit="1" customWidth="1"/>
    <col min="4780" max="4780" width="19.5703125" style="100" bestFit="1" customWidth="1"/>
    <col min="4781" max="4781" width="21.85546875" style="26" bestFit="1" customWidth="1"/>
    <col min="4782" max="4782" width="11.7109375" style="26" bestFit="1" customWidth="1"/>
    <col min="4783" max="4783" width="10" style="99" bestFit="1" customWidth="1"/>
    <col min="4784" max="4784" width="21.5703125" style="77" bestFit="1" customWidth="1"/>
    <col min="4785" max="4785" width="16.5703125" style="20" bestFit="1" customWidth="1"/>
    <col min="4786" max="4786" width="19.140625" style="100" bestFit="1" customWidth="1"/>
    <col min="4787" max="4787" width="12.28515625" style="83" bestFit="1" customWidth="1"/>
    <col min="4788" max="4788" width="19.5703125" style="100" bestFit="1" customWidth="1"/>
    <col min="4789" max="4789" width="21.85546875" style="26" bestFit="1" customWidth="1"/>
    <col min="4790" max="4790" width="11.7109375" style="26" bestFit="1" customWidth="1"/>
    <col min="4791" max="4791" width="10" style="99" bestFit="1" customWidth="1"/>
    <col min="4792" max="4792" width="21.5703125" style="77" bestFit="1" customWidth="1"/>
    <col min="4793" max="4793" width="16.5703125" style="20" bestFit="1" customWidth="1"/>
    <col min="4794" max="4794" width="19.140625" style="100" bestFit="1" customWidth="1"/>
    <col min="4795" max="4795" width="12.28515625" style="83" bestFit="1" customWidth="1"/>
    <col min="4796" max="4796" width="19.5703125" style="100" bestFit="1" customWidth="1"/>
    <col min="4797" max="4797" width="21.85546875" style="26" bestFit="1" customWidth="1"/>
    <col min="4798" max="4798" width="11.7109375" style="26" bestFit="1" customWidth="1"/>
    <col min="4799" max="4799" width="10" style="99" bestFit="1" customWidth="1"/>
    <col min="4800" max="4800" width="21.5703125" style="77" bestFit="1" customWidth="1"/>
    <col min="4801" max="4801" width="16.5703125" style="20" bestFit="1" customWidth="1"/>
    <col min="4802" max="4802" width="19.140625" style="100" bestFit="1" customWidth="1"/>
    <col min="4803" max="4803" width="12.28515625" style="83" bestFit="1" customWidth="1"/>
    <col min="4804" max="4804" width="19.5703125" style="100" bestFit="1" customWidth="1"/>
    <col min="4805" max="4805" width="21.85546875" style="26" bestFit="1" customWidth="1"/>
    <col min="4806" max="4806" width="11.7109375" style="26" bestFit="1" customWidth="1"/>
    <col min="4807" max="4807" width="10" style="99" bestFit="1" customWidth="1"/>
    <col min="4808" max="4808" width="21.5703125" style="77" bestFit="1" customWidth="1"/>
    <col min="4809" max="4809" width="16.5703125" style="20" bestFit="1" customWidth="1"/>
    <col min="4810" max="4810" width="19.140625" style="100" bestFit="1" customWidth="1"/>
    <col min="4811" max="4811" width="12.28515625" style="83" bestFit="1" customWidth="1"/>
    <col min="4812" max="4812" width="19.5703125" style="100" bestFit="1" customWidth="1"/>
    <col min="4813" max="4813" width="21.85546875" style="26" bestFit="1" customWidth="1"/>
    <col min="4814" max="4814" width="11.7109375" style="26" bestFit="1" customWidth="1"/>
    <col min="4815" max="4815" width="10" style="99" bestFit="1" customWidth="1"/>
    <col min="4816" max="4816" width="21.5703125" style="77" bestFit="1" customWidth="1"/>
    <col min="4817" max="4817" width="16.5703125" style="20" bestFit="1" customWidth="1"/>
    <col min="4818" max="4818" width="19.140625" style="100" bestFit="1" customWidth="1"/>
    <col min="4819" max="4819" width="12.28515625" style="83" bestFit="1" customWidth="1"/>
    <col min="4820" max="4820" width="19.5703125" style="100" bestFit="1" customWidth="1"/>
    <col min="4821" max="4821" width="21.85546875" style="26" bestFit="1" customWidth="1"/>
    <col min="4822" max="4822" width="11.7109375" style="26" bestFit="1" customWidth="1"/>
    <col min="4823" max="4823" width="10" style="99" bestFit="1" customWidth="1"/>
    <col min="4824" max="4824" width="21.5703125" style="77" bestFit="1" customWidth="1"/>
    <col min="4825" max="4825" width="16.5703125" style="20" bestFit="1" customWidth="1"/>
    <col min="4826" max="4826" width="19.140625" style="100" bestFit="1" customWidth="1"/>
    <col min="4827" max="4827" width="12.28515625" style="83" bestFit="1" customWidth="1"/>
    <col min="4828" max="4828" width="19.5703125" style="100" bestFit="1" customWidth="1"/>
    <col min="4829" max="4829" width="21.85546875" style="26" bestFit="1" customWidth="1"/>
    <col min="4830" max="4830" width="11.7109375" style="26" bestFit="1" customWidth="1"/>
    <col min="4831" max="4831" width="10" style="99" bestFit="1" customWidth="1"/>
    <col min="4832" max="4832" width="21.5703125" style="77" bestFit="1" customWidth="1"/>
    <col min="4833" max="4833" width="16.5703125" style="20" bestFit="1" customWidth="1"/>
    <col min="4834" max="4834" width="19.140625" style="100" bestFit="1" customWidth="1"/>
    <col min="4835" max="4835" width="12.28515625" style="83" bestFit="1" customWidth="1"/>
    <col min="4836" max="4836" width="19.5703125" style="100" bestFit="1" customWidth="1"/>
    <col min="4837" max="4837" width="21.85546875" style="26" bestFit="1" customWidth="1"/>
    <col min="4838" max="4838" width="11.7109375" style="26" bestFit="1" customWidth="1"/>
    <col min="4839" max="4839" width="10" style="99" bestFit="1" customWidth="1"/>
    <col min="4840" max="4840" width="21.5703125" style="77" bestFit="1" customWidth="1"/>
    <col min="4841" max="4841" width="16.5703125" style="20" bestFit="1" customWidth="1"/>
    <col min="4842" max="4842" width="19.140625" style="100" bestFit="1" customWidth="1"/>
    <col min="4843" max="4843" width="12.28515625" style="83" bestFit="1" customWidth="1"/>
    <col min="4844" max="4844" width="19.5703125" style="100" bestFit="1" customWidth="1"/>
    <col min="4845" max="4845" width="21.85546875" style="26" bestFit="1" customWidth="1"/>
    <col min="4846" max="4846" width="11.7109375" style="26" bestFit="1" customWidth="1"/>
    <col min="4847" max="4847" width="10" style="99" bestFit="1" customWidth="1"/>
    <col min="4848" max="4848" width="21.5703125" style="77" bestFit="1" customWidth="1"/>
    <col min="4849" max="4849" width="16.5703125" style="20" bestFit="1" customWidth="1"/>
    <col min="4850" max="4850" width="19.140625" style="100" bestFit="1" customWidth="1"/>
    <col min="4851" max="4851" width="12.28515625" style="83" bestFit="1" customWidth="1"/>
    <col min="4852" max="4852" width="19.5703125" style="100" bestFit="1" customWidth="1"/>
    <col min="4853" max="4853" width="21.85546875" style="26" bestFit="1" customWidth="1"/>
    <col min="4854" max="4854" width="11.7109375" style="26" bestFit="1" customWidth="1"/>
    <col min="4855" max="4855" width="10" style="99" bestFit="1" customWidth="1"/>
    <col min="4856" max="4856" width="21.5703125" style="77" bestFit="1" customWidth="1"/>
    <col min="4857" max="4857" width="16.5703125" style="20" bestFit="1" customWidth="1"/>
    <col min="4858" max="4858" width="19.140625" style="100" bestFit="1" customWidth="1"/>
    <col min="4859" max="4859" width="12.28515625" style="83" bestFit="1" customWidth="1"/>
    <col min="4860" max="4860" width="19.5703125" style="100" bestFit="1" customWidth="1"/>
    <col min="4861" max="4861" width="21.85546875" style="26" bestFit="1" customWidth="1"/>
    <col min="4862" max="4862" width="11.7109375" style="26" bestFit="1" customWidth="1"/>
    <col min="4863" max="4863" width="10" style="99" bestFit="1" customWidth="1"/>
    <col min="4864" max="4864" width="21.5703125" style="77" bestFit="1" customWidth="1"/>
    <col min="4865" max="4865" width="16.5703125" style="20" bestFit="1" customWidth="1"/>
    <col min="4866" max="4866" width="19.140625" style="100" bestFit="1" customWidth="1"/>
    <col min="4867" max="4867" width="12.28515625" style="83" bestFit="1" customWidth="1"/>
    <col min="4868" max="4868" width="19.5703125" style="100" bestFit="1" customWidth="1"/>
    <col min="4869" max="4869" width="21.85546875" style="26" bestFit="1" customWidth="1"/>
    <col min="4870" max="4870" width="11.7109375" style="26" bestFit="1" customWidth="1"/>
    <col min="4871" max="4871" width="10" style="99" bestFit="1" customWidth="1"/>
    <col min="4872" max="4872" width="21.5703125" style="77" bestFit="1" customWidth="1"/>
    <col min="4873" max="4873" width="16.5703125" style="20" bestFit="1" customWidth="1"/>
    <col min="4874" max="4874" width="19.140625" style="100" bestFit="1" customWidth="1"/>
    <col min="4875" max="4875" width="12.28515625" style="83" bestFit="1" customWidth="1"/>
    <col min="4876" max="4876" width="19.5703125" style="100" bestFit="1" customWidth="1"/>
    <col min="4877" max="4877" width="21.85546875" style="26" bestFit="1" customWidth="1"/>
    <col min="4878" max="4878" width="11.7109375" style="26" bestFit="1" customWidth="1"/>
    <col min="4879" max="4879" width="10" style="99" bestFit="1" customWidth="1"/>
    <col min="4880" max="4880" width="21.5703125" style="77" bestFit="1" customWidth="1"/>
    <col min="4881" max="4881" width="16.5703125" style="20" bestFit="1" customWidth="1"/>
    <col min="4882" max="4882" width="19.140625" style="100" bestFit="1" customWidth="1"/>
    <col min="4883" max="4883" width="12.28515625" style="83" bestFit="1" customWidth="1"/>
    <col min="4884" max="4884" width="19.5703125" style="100" bestFit="1" customWidth="1"/>
    <col min="4885" max="4885" width="21.85546875" style="26" bestFit="1" customWidth="1"/>
    <col min="4886" max="4886" width="11.7109375" style="26" bestFit="1" customWidth="1"/>
    <col min="4887" max="4887" width="10" style="99" bestFit="1" customWidth="1"/>
    <col min="4888" max="4888" width="21.5703125" style="77" bestFit="1" customWidth="1"/>
    <col min="4889" max="4889" width="16.5703125" style="20" bestFit="1" customWidth="1"/>
    <col min="4890" max="4890" width="19.140625" style="100" bestFit="1" customWidth="1"/>
    <col min="4891" max="4891" width="12.28515625" style="83" bestFit="1" customWidth="1"/>
    <col min="4892" max="4892" width="19.5703125" style="100" bestFit="1" customWidth="1"/>
    <col min="4893" max="4893" width="21.85546875" style="26" bestFit="1" customWidth="1"/>
    <col min="4894" max="4894" width="11.7109375" style="26" bestFit="1" customWidth="1"/>
    <col min="4895" max="4895" width="10" style="99" bestFit="1" customWidth="1"/>
    <col min="4896" max="4896" width="21.5703125" style="77" bestFit="1" customWidth="1"/>
    <col min="4897" max="4897" width="16.5703125" style="20" bestFit="1" customWidth="1"/>
    <col min="4898" max="4898" width="19.140625" style="100" bestFit="1" customWidth="1"/>
    <col min="4899" max="4899" width="12.28515625" style="83" bestFit="1" customWidth="1"/>
    <col min="4900" max="4900" width="19.5703125" style="100" bestFit="1" customWidth="1"/>
    <col min="4901" max="4901" width="21.85546875" style="26" bestFit="1" customWidth="1"/>
    <col min="4902" max="4902" width="11.7109375" style="26" bestFit="1" customWidth="1"/>
    <col min="4903" max="4903" width="10" style="99" bestFit="1" customWidth="1"/>
    <col min="4904" max="4904" width="21.5703125" style="77" bestFit="1" customWidth="1"/>
    <col min="4905" max="4905" width="16.5703125" style="20" bestFit="1" customWidth="1"/>
    <col min="4906" max="4906" width="19.140625" style="100" bestFit="1" customWidth="1"/>
    <col min="4907" max="4907" width="12.28515625" style="83" bestFit="1" customWidth="1"/>
    <col min="4908" max="4908" width="19.5703125" style="100" bestFit="1" customWidth="1"/>
    <col min="4909" max="4909" width="21.85546875" style="26" bestFit="1" customWidth="1"/>
    <col min="4910" max="4910" width="11.7109375" style="26" bestFit="1" customWidth="1"/>
    <col min="4911" max="4911" width="10" style="99" bestFit="1" customWidth="1"/>
    <col min="4912" max="4912" width="21.5703125" style="77" bestFit="1" customWidth="1"/>
    <col min="4913" max="4913" width="16.5703125" style="20" bestFit="1" customWidth="1"/>
    <col min="4914" max="4914" width="19.140625" style="100" bestFit="1" customWidth="1"/>
    <col min="4915" max="4915" width="12.28515625" style="83" bestFit="1" customWidth="1"/>
    <col min="4916" max="4916" width="19.5703125" style="100" bestFit="1" customWidth="1"/>
    <col min="4917" max="4917" width="21.85546875" style="26" bestFit="1" customWidth="1"/>
    <col min="4918" max="4918" width="11.7109375" style="26" bestFit="1" customWidth="1"/>
    <col min="4919" max="4919" width="10" style="99" bestFit="1" customWidth="1"/>
    <col min="4920" max="4920" width="21.5703125" style="77" bestFit="1" customWidth="1"/>
    <col min="4921" max="4921" width="16.5703125" style="20" bestFit="1" customWidth="1"/>
    <col min="4922" max="4922" width="19.140625" style="100" bestFit="1" customWidth="1"/>
    <col min="4923" max="4923" width="12.28515625" style="83" bestFit="1" customWidth="1"/>
    <col min="4924" max="4924" width="19.5703125" style="100" bestFit="1" customWidth="1"/>
    <col min="4925" max="4925" width="21.85546875" style="26" bestFit="1" customWidth="1"/>
    <col min="4926" max="4926" width="11.7109375" style="26" bestFit="1" customWidth="1"/>
    <col min="4927" max="4927" width="10" style="99" bestFit="1" customWidth="1"/>
    <col min="4928" max="4928" width="21.5703125" style="77" bestFit="1" customWidth="1"/>
    <col min="4929" max="4929" width="16.5703125" style="20" bestFit="1" customWidth="1"/>
    <col min="4930" max="4930" width="19.140625" style="100" bestFit="1" customWidth="1"/>
    <col min="4931" max="4931" width="12.28515625" style="83" bestFit="1" customWidth="1"/>
    <col min="4932" max="4932" width="19.5703125" style="100" bestFit="1" customWidth="1"/>
    <col min="4933" max="4933" width="21.85546875" style="26" bestFit="1" customWidth="1"/>
    <col min="4934" max="4934" width="11.7109375" style="26" bestFit="1" customWidth="1"/>
    <col min="4935" max="4935" width="10" style="99" bestFit="1" customWidth="1"/>
    <col min="4936" max="4936" width="21.5703125" style="77" bestFit="1" customWidth="1"/>
    <col min="4937" max="4937" width="16.5703125" style="20" bestFit="1" customWidth="1"/>
    <col min="4938" max="4938" width="19.140625" style="100" bestFit="1" customWidth="1"/>
    <col min="4939" max="4939" width="12.28515625" style="83" bestFit="1" customWidth="1"/>
    <col min="4940" max="4940" width="19.5703125" style="100" bestFit="1" customWidth="1"/>
    <col min="4941" max="4941" width="21.85546875" style="26" bestFit="1" customWidth="1"/>
    <col min="4942" max="4942" width="11.7109375" style="26" bestFit="1" customWidth="1"/>
    <col min="4943" max="4943" width="10" style="99" bestFit="1" customWidth="1"/>
    <col min="4944" max="4944" width="21.5703125" style="77" bestFit="1" customWidth="1"/>
    <col min="4945" max="4945" width="16.5703125" style="20" bestFit="1" customWidth="1"/>
    <col min="4946" max="4946" width="19.140625" style="100" bestFit="1" customWidth="1"/>
    <col min="4947" max="4947" width="12.28515625" style="83" bestFit="1" customWidth="1"/>
    <col min="4948" max="4948" width="19.5703125" style="100" bestFit="1" customWidth="1"/>
    <col min="4949" max="4949" width="21.85546875" style="26" bestFit="1" customWidth="1"/>
    <col min="4950" max="4950" width="11.7109375" style="26" bestFit="1" customWidth="1"/>
    <col min="4951" max="4951" width="10" style="99" bestFit="1" customWidth="1"/>
    <col min="4952" max="4952" width="21.5703125" style="77" bestFit="1" customWidth="1"/>
    <col min="4953" max="4953" width="16.5703125" style="20" bestFit="1" customWidth="1"/>
    <col min="4954" max="4954" width="19.140625" style="100" bestFit="1" customWidth="1"/>
    <col min="4955" max="4955" width="12.28515625" style="83" bestFit="1" customWidth="1"/>
    <col min="4956" max="4956" width="19.5703125" style="100" bestFit="1" customWidth="1"/>
    <col min="4957" max="4957" width="21.85546875" style="26" bestFit="1" customWidth="1"/>
    <col min="4958" max="4958" width="11.7109375" style="26" bestFit="1" customWidth="1"/>
    <col min="4959" max="4959" width="10" style="99" bestFit="1" customWidth="1"/>
    <col min="4960" max="4960" width="21.5703125" style="77" bestFit="1" customWidth="1"/>
    <col min="4961" max="4961" width="16.5703125" style="20" bestFit="1" customWidth="1"/>
    <col min="4962" max="4962" width="19.140625" style="100" bestFit="1" customWidth="1"/>
    <col min="4963" max="4963" width="12.28515625" style="83" bestFit="1" customWidth="1"/>
    <col min="4964" max="4964" width="19.5703125" style="100" bestFit="1" customWidth="1"/>
    <col min="4965" max="4965" width="21.85546875" style="26" bestFit="1" customWidth="1"/>
    <col min="4966" max="4966" width="11.7109375" style="26" bestFit="1" customWidth="1"/>
    <col min="4967" max="4967" width="10" style="99" bestFit="1" customWidth="1"/>
    <col min="4968" max="4968" width="21.5703125" style="77" bestFit="1" customWidth="1"/>
    <col min="4969" max="4969" width="16.5703125" style="20" bestFit="1" customWidth="1"/>
    <col min="4970" max="4970" width="19.140625" style="100" bestFit="1" customWidth="1"/>
    <col min="4971" max="4971" width="12.28515625" style="83" bestFit="1" customWidth="1"/>
    <col min="4972" max="4972" width="19.5703125" style="100" bestFit="1" customWidth="1"/>
    <col min="4973" max="4973" width="21.85546875" style="26" bestFit="1" customWidth="1"/>
    <col min="4974" max="4974" width="11.7109375" style="26" bestFit="1" customWidth="1"/>
    <col min="4975" max="4975" width="10" style="99" bestFit="1" customWidth="1"/>
    <col min="4976" max="4976" width="21.5703125" style="77" bestFit="1" customWidth="1"/>
    <col min="4977" max="4977" width="16.5703125" style="20" bestFit="1" customWidth="1"/>
    <col min="4978" max="4978" width="19.140625" style="100" bestFit="1" customWidth="1"/>
    <col min="4979" max="4979" width="12.28515625" style="83" bestFit="1" customWidth="1"/>
    <col min="4980" max="4980" width="19.5703125" style="100" bestFit="1" customWidth="1"/>
    <col min="4981" max="4981" width="21.85546875" style="26" bestFit="1" customWidth="1"/>
    <col min="4982" max="4982" width="11.7109375" style="26" bestFit="1" customWidth="1"/>
    <col min="4983" max="4983" width="10" style="99" bestFit="1" customWidth="1"/>
    <col min="4984" max="4984" width="21.5703125" style="77" bestFit="1" customWidth="1"/>
    <col min="4985" max="4985" width="16.5703125" style="20" bestFit="1" customWidth="1"/>
    <col min="4986" max="4986" width="19.140625" style="100" bestFit="1" customWidth="1"/>
    <col min="4987" max="4987" width="12.28515625" style="83" bestFit="1" customWidth="1"/>
    <col min="4988" max="4988" width="19.5703125" style="100" bestFit="1" customWidth="1"/>
    <col min="4989" max="4989" width="21.85546875" style="26" bestFit="1" customWidth="1"/>
    <col min="4990" max="4990" width="11.7109375" style="26" bestFit="1" customWidth="1"/>
    <col min="4991" max="4991" width="10" style="99" bestFit="1" customWidth="1"/>
    <col min="4992" max="4992" width="21.5703125" style="77" bestFit="1" customWidth="1"/>
    <col min="4993" max="4993" width="16.5703125" style="20" bestFit="1" customWidth="1"/>
    <col min="4994" max="4994" width="19.140625" style="100" bestFit="1" customWidth="1"/>
    <col min="4995" max="4995" width="12.28515625" style="83" bestFit="1" customWidth="1"/>
    <col min="4996" max="4996" width="19.5703125" style="100" bestFit="1" customWidth="1"/>
    <col min="4997" max="4997" width="21.85546875" style="26" bestFit="1" customWidth="1"/>
    <col min="4998" max="4998" width="11.7109375" style="26" bestFit="1" customWidth="1"/>
    <col min="4999" max="4999" width="10" style="99" bestFit="1" customWidth="1"/>
    <col min="5000" max="5000" width="21.5703125" style="77" bestFit="1" customWidth="1"/>
    <col min="5001" max="5001" width="16.5703125" style="20" bestFit="1" customWidth="1"/>
    <col min="5002" max="5002" width="19.140625" style="100" bestFit="1" customWidth="1"/>
    <col min="5003" max="5003" width="12.28515625" style="83" bestFit="1" customWidth="1"/>
    <col min="5004" max="5004" width="19.5703125" style="100" bestFit="1" customWidth="1"/>
    <col min="5005" max="5005" width="21.85546875" style="26" bestFit="1" customWidth="1"/>
    <col min="5006" max="5006" width="11.7109375" style="26" bestFit="1" customWidth="1"/>
    <col min="5007" max="5007" width="10" style="99" bestFit="1" customWidth="1"/>
    <col min="5008" max="5008" width="21.5703125" style="77" bestFit="1" customWidth="1"/>
    <col min="5009" max="5009" width="16.5703125" style="20" bestFit="1" customWidth="1"/>
    <col min="5010" max="5010" width="19.140625" style="100" bestFit="1" customWidth="1"/>
    <col min="5011" max="5011" width="12.28515625" style="83" bestFit="1" customWidth="1"/>
    <col min="5012" max="5012" width="19.5703125" style="100" bestFit="1" customWidth="1"/>
    <col min="5013" max="5013" width="21.85546875" style="26" bestFit="1" customWidth="1"/>
    <col min="5014" max="5014" width="11.7109375" style="26" bestFit="1" customWidth="1"/>
    <col min="5015" max="5015" width="10" style="99" bestFit="1" customWidth="1"/>
    <col min="5016" max="5016" width="21.5703125" style="77" bestFit="1" customWidth="1"/>
    <col min="5017" max="5017" width="16.5703125" style="20" bestFit="1" customWidth="1"/>
    <col min="5018" max="5018" width="19.140625" style="100" bestFit="1" customWidth="1"/>
    <col min="5019" max="5019" width="12.28515625" style="83" bestFit="1" customWidth="1"/>
    <col min="5020" max="5020" width="19.5703125" style="100" bestFit="1" customWidth="1"/>
    <col min="5021" max="5021" width="21.85546875" style="26" bestFit="1" customWidth="1"/>
    <col min="5022" max="5022" width="11.7109375" style="26" bestFit="1" customWidth="1"/>
    <col min="5023" max="5023" width="10" style="99" bestFit="1" customWidth="1"/>
    <col min="5024" max="5024" width="21.5703125" style="77" bestFit="1" customWidth="1"/>
    <col min="5025" max="5025" width="16.5703125" style="20" bestFit="1" customWidth="1"/>
    <col min="5026" max="5026" width="19.140625" style="100" bestFit="1" customWidth="1"/>
    <col min="5027" max="5027" width="12.28515625" style="83" bestFit="1" customWidth="1"/>
    <col min="5028" max="5028" width="19.5703125" style="100" bestFit="1" customWidth="1"/>
    <col min="5029" max="5029" width="21.85546875" style="26" bestFit="1" customWidth="1"/>
    <col min="5030" max="5030" width="11.7109375" style="26" bestFit="1" customWidth="1"/>
    <col min="5031" max="5031" width="10" style="99" bestFit="1" customWidth="1"/>
    <col min="5032" max="5032" width="21.5703125" style="77" bestFit="1" customWidth="1"/>
    <col min="5033" max="5033" width="16.5703125" style="20" bestFit="1" customWidth="1"/>
    <col min="5034" max="5034" width="19.140625" style="100" bestFit="1" customWidth="1"/>
    <col min="5035" max="5035" width="12.28515625" style="83" bestFit="1" customWidth="1"/>
    <col min="5036" max="5036" width="19.5703125" style="100" bestFit="1" customWidth="1"/>
    <col min="5037" max="5037" width="21.85546875" style="26" bestFit="1" customWidth="1"/>
    <col min="5038" max="5038" width="11.7109375" style="26" bestFit="1" customWidth="1"/>
    <col min="5039" max="5039" width="10" style="99" bestFit="1" customWidth="1"/>
    <col min="5040" max="5040" width="21.5703125" style="77" bestFit="1" customWidth="1"/>
    <col min="5041" max="5041" width="16.5703125" style="20" bestFit="1" customWidth="1"/>
    <col min="5042" max="5042" width="19.140625" style="100" bestFit="1" customWidth="1"/>
    <col min="5043" max="5043" width="12.28515625" style="83" bestFit="1" customWidth="1"/>
    <col min="5044" max="5044" width="19.5703125" style="100" bestFit="1" customWidth="1"/>
    <col min="5045" max="5045" width="21.85546875" style="26" bestFit="1" customWidth="1"/>
    <col min="5046" max="5046" width="11.7109375" style="26" bestFit="1" customWidth="1"/>
    <col min="5047" max="5047" width="10" style="99" bestFit="1" customWidth="1"/>
    <col min="5048" max="5048" width="21.5703125" style="77" bestFit="1" customWidth="1"/>
    <col min="5049" max="5049" width="16.5703125" style="20" bestFit="1" customWidth="1"/>
    <col min="5050" max="5050" width="19.140625" style="100" bestFit="1" customWidth="1"/>
    <col min="5051" max="5051" width="12.28515625" style="83" bestFit="1" customWidth="1"/>
    <col min="5052" max="5052" width="19.5703125" style="100" bestFit="1" customWidth="1"/>
    <col min="5053" max="5053" width="21.85546875" style="26" bestFit="1" customWidth="1"/>
    <col min="5054" max="5054" width="11.7109375" style="26" bestFit="1" customWidth="1"/>
    <col min="5055" max="5055" width="10" style="99" bestFit="1" customWidth="1"/>
    <col min="5056" max="5056" width="21.5703125" style="77" bestFit="1" customWidth="1"/>
    <col min="5057" max="5057" width="16.5703125" style="20" bestFit="1" customWidth="1"/>
    <col min="5058" max="5058" width="19.140625" style="100" bestFit="1" customWidth="1"/>
    <col min="5059" max="5059" width="12.28515625" style="83" bestFit="1" customWidth="1"/>
    <col min="5060" max="5060" width="19.5703125" style="100" bestFit="1" customWidth="1"/>
    <col min="5061" max="5061" width="21.85546875" style="26" bestFit="1" customWidth="1"/>
    <col min="5062" max="5062" width="11.7109375" style="26" bestFit="1" customWidth="1"/>
    <col min="5063" max="5063" width="10" style="99" bestFit="1" customWidth="1"/>
    <col min="5064" max="5064" width="21.5703125" style="77" bestFit="1" customWidth="1"/>
    <col min="5065" max="5065" width="16.5703125" style="20" bestFit="1" customWidth="1"/>
    <col min="5066" max="5066" width="19.140625" style="100" bestFit="1" customWidth="1"/>
    <col min="5067" max="5067" width="12.28515625" style="83" bestFit="1" customWidth="1"/>
    <col min="5068" max="5068" width="19.5703125" style="100" bestFit="1" customWidth="1"/>
    <col min="5069" max="5069" width="21.85546875" style="26" bestFit="1" customWidth="1"/>
    <col min="5070" max="5070" width="11.7109375" style="26" bestFit="1" customWidth="1"/>
    <col min="5071" max="5071" width="10" style="99" bestFit="1" customWidth="1"/>
    <col min="5072" max="5072" width="21.5703125" style="77" bestFit="1" customWidth="1"/>
    <col min="5073" max="5073" width="16.5703125" style="20" bestFit="1" customWidth="1"/>
    <col min="5074" max="5074" width="19.140625" style="100" bestFit="1" customWidth="1"/>
    <col min="5075" max="5075" width="12.28515625" style="83" bestFit="1" customWidth="1"/>
    <col min="5076" max="5076" width="19.5703125" style="100" bestFit="1" customWidth="1"/>
    <col min="5077" max="5077" width="21.85546875" style="26" bestFit="1" customWidth="1"/>
    <col min="5078" max="5078" width="11.7109375" style="26" bestFit="1" customWidth="1"/>
    <col min="5079" max="5079" width="10" style="99" bestFit="1" customWidth="1"/>
    <col min="5080" max="5080" width="21.5703125" style="77" bestFit="1" customWidth="1"/>
    <col min="5081" max="5081" width="16.5703125" style="20" bestFit="1" customWidth="1"/>
    <col min="5082" max="5082" width="19.140625" style="100" bestFit="1" customWidth="1"/>
    <col min="5083" max="5083" width="12.28515625" style="83" bestFit="1" customWidth="1"/>
    <col min="5084" max="5084" width="19.5703125" style="100" bestFit="1" customWidth="1"/>
    <col min="5085" max="5085" width="21.85546875" style="26" bestFit="1" customWidth="1"/>
    <col min="5086" max="5086" width="11.7109375" style="26" bestFit="1" customWidth="1"/>
    <col min="5087" max="5087" width="10" style="99" bestFit="1" customWidth="1"/>
    <col min="5088" max="5088" width="21.5703125" style="77" bestFit="1" customWidth="1"/>
    <col min="5089" max="5089" width="16.5703125" style="20" bestFit="1" customWidth="1"/>
    <col min="5090" max="5090" width="19.140625" style="100" bestFit="1" customWidth="1"/>
    <col min="5091" max="5091" width="12.28515625" style="83" bestFit="1" customWidth="1"/>
    <col min="5092" max="5092" width="19.5703125" style="100" bestFit="1" customWidth="1"/>
    <col min="5093" max="5093" width="21.85546875" style="26" bestFit="1" customWidth="1"/>
    <col min="5094" max="5094" width="11.7109375" style="26" bestFit="1" customWidth="1"/>
    <col min="5095" max="5095" width="10" style="99" bestFit="1" customWidth="1"/>
    <col min="5096" max="5096" width="21.5703125" style="77" bestFit="1" customWidth="1"/>
    <col min="5097" max="5097" width="16.5703125" style="20" bestFit="1" customWidth="1"/>
    <col min="5098" max="5098" width="19.140625" style="100" bestFit="1" customWidth="1"/>
    <col min="5099" max="5099" width="12.28515625" style="83" bestFit="1" customWidth="1"/>
    <col min="5100" max="5100" width="19.5703125" style="100" bestFit="1" customWidth="1"/>
    <col min="5101" max="5101" width="21.85546875" style="26" bestFit="1" customWidth="1"/>
    <col min="5102" max="5102" width="11.7109375" style="26" bestFit="1" customWidth="1"/>
    <col min="5103" max="5103" width="10" style="99" bestFit="1" customWidth="1"/>
    <col min="5104" max="5104" width="21.5703125" style="77" bestFit="1" customWidth="1"/>
    <col min="5105" max="5105" width="16.5703125" style="20" bestFit="1" customWidth="1"/>
    <col min="5106" max="5106" width="19.140625" style="100" bestFit="1" customWidth="1"/>
    <col min="5107" max="5107" width="12.28515625" style="83" bestFit="1" customWidth="1"/>
    <col min="5108" max="5108" width="19.5703125" style="100" bestFit="1" customWidth="1"/>
    <col min="5109" max="5109" width="21.85546875" style="26" bestFit="1" customWidth="1"/>
    <col min="5110" max="5110" width="11.7109375" style="26" bestFit="1" customWidth="1"/>
    <col min="5111" max="5111" width="10" style="99" bestFit="1" customWidth="1"/>
    <col min="5112" max="5112" width="21.5703125" style="77" bestFit="1" customWidth="1"/>
    <col min="5113" max="5113" width="16.5703125" style="20" bestFit="1" customWidth="1"/>
    <col min="5114" max="5114" width="19.140625" style="100" bestFit="1" customWidth="1"/>
    <col min="5115" max="5115" width="12.28515625" style="83" bestFit="1" customWidth="1"/>
    <col min="5116" max="5116" width="19.5703125" style="100" bestFit="1" customWidth="1"/>
    <col min="5117" max="5117" width="21.85546875" style="26" bestFit="1" customWidth="1"/>
    <col min="5118" max="5118" width="11.7109375" style="26" bestFit="1" customWidth="1"/>
    <col min="5119" max="5119" width="10" style="99" bestFit="1" customWidth="1"/>
    <col min="5120" max="5120" width="21.5703125" style="77" bestFit="1" customWidth="1"/>
    <col min="5121" max="5121" width="16.5703125" style="20" bestFit="1" customWidth="1"/>
    <col min="5122" max="5122" width="19.140625" style="100" bestFit="1" customWidth="1"/>
    <col min="5123" max="5123" width="12.28515625" style="83" bestFit="1" customWidth="1"/>
    <col min="5124" max="5124" width="19.5703125" style="100" bestFit="1" customWidth="1"/>
    <col min="5125" max="5125" width="21.85546875" style="26" bestFit="1" customWidth="1"/>
    <col min="5126" max="5126" width="11.7109375" style="26" bestFit="1" customWidth="1"/>
    <col min="5127" max="5127" width="10" style="99" bestFit="1" customWidth="1"/>
    <col min="5128" max="5128" width="21.5703125" style="77" bestFit="1" customWidth="1"/>
    <col min="5129" max="5129" width="16.5703125" style="20" bestFit="1" customWidth="1"/>
    <col min="5130" max="5130" width="19.140625" style="100" bestFit="1" customWidth="1"/>
    <col min="5131" max="5131" width="12.28515625" style="83" bestFit="1" customWidth="1"/>
    <col min="5132" max="5132" width="19.5703125" style="100" bestFit="1" customWidth="1"/>
    <col min="5133" max="5133" width="21.85546875" style="26" bestFit="1" customWidth="1"/>
    <col min="5134" max="5134" width="11.7109375" style="26" bestFit="1" customWidth="1"/>
    <col min="5135" max="5135" width="10" style="99" bestFit="1" customWidth="1"/>
    <col min="5136" max="5136" width="21.5703125" style="77" bestFit="1" customWidth="1"/>
    <col min="5137" max="5137" width="16.5703125" style="20" bestFit="1" customWidth="1"/>
    <col min="5138" max="5138" width="19.140625" style="100" bestFit="1" customWidth="1"/>
    <col min="5139" max="5139" width="12.28515625" style="83" bestFit="1" customWidth="1"/>
    <col min="5140" max="5140" width="19.5703125" style="100" bestFit="1" customWidth="1"/>
    <col min="5141" max="5141" width="21.85546875" style="26" bestFit="1" customWidth="1"/>
    <col min="5142" max="5142" width="11.7109375" style="26" bestFit="1" customWidth="1"/>
    <col min="5143" max="5143" width="10" style="99" bestFit="1" customWidth="1"/>
    <col min="5144" max="5144" width="21.5703125" style="77" bestFit="1" customWidth="1"/>
    <col min="5145" max="5145" width="16.5703125" style="20" bestFit="1" customWidth="1"/>
    <col min="5146" max="5146" width="19.140625" style="100" bestFit="1" customWidth="1"/>
    <col min="5147" max="5147" width="12.28515625" style="83" bestFit="1" customWidth="1"/>
    <col min="5148" max="5148" width="19.5703125" style="100" bestFit="1" customWidth="1"/>
    <col min="5149" max="5149" width="21.85546875" style="26" bestFit="1" customWidth="1"/>
    <col min="5150" max="5150" width="11.7109375" style="26" bestFit="1" customWidth="1"/>
    <col min="5151" max="5151" width="10" style="99" bestFit="1" customWidth="1"/>
    <col min="5152" max="5152" width="21.5703125" style="77" bestFit="1" customWidth="1"/>
    <col min="5153" max="5153" width="16.5703125" style="20" bestFit="1" customWidth="1"/>
    <col min="5154" max="5154" width="19.140625" style="100" bestFit="1" customWidth="1"/>
    <col min="5155" max="5155" width="12.28515625" style="83" bestFit="1" customWidth="1"/>
    <col min="5156" max="5156" width="19.5703125" style="100" bestFit="1" customWidth="1"/>
    <col min="5157" max="5157" width="21.85546875" style="26" bestFit="1" customWidth="1"/>
    <col min="5158" max="5158" width="11.7109375" style="26" bestFit="1" customWidth="1"/>
    <col min="5159" max="5159" width="10" style="99" bestFit="1" customWidth="1"/>
    <col min="5160" max="5160" width="21.5703125" style="77" bestFit="1" customWidth="1"/>
    <col min="5161" max="5161" width="16.5703125" style="20" bestFit="1" customWidth="1"/>
    <col min="5162" max="5162" width="19.140625" style="100" bestFit="1" customWidth="1"/>
    <col min="5163" max="5163" width="12.28515625" style="83" bestFit="1" customWidth="1"/>
    <col min="5164" max="5164" width="19.5703125" style="100" bestFit="1" customWidth="1"/>
    <col min="5165" max="5165" width="21.85546875" style="26" bestFit="1" customWidth="1"/>
    <col min="5166" max="5166" width="11.7109375" style="26" bestFit="1" customWidth="1"/>
    <col min="5167" max="5167" width="10" style="99" bestFit="1" customWidth="1"/>
    <col min="5168" max="5168" width="21.5703125" style="77" bestFit="1" customWidth="1"/>
    <col min="5169" max="5169" width="16.5703125" style="20" bestFit="1" customWidth="1"/>
    <col min="5170" max="5170" width="19.140625" style="100" bestFit="1" customWidth="1"/>
    <col min="5171" max="5171" width="12.28515625" style="83" bestFit="1" customWidth="1"/>
    <col min="5172" max="5172" width="19.5703125" style="100" bestFit="1" customWidth="1"/>
    <col min="5173" max="5173" width="21.85546875" style="26" bestFit="1" customWidth="1"/>
    <col min="5174" max="5174" width="11.7109375" style="26" bestFit="1" customWidth="1"/>
    <col min="5175" max="5175" width="10" style="99" bestFit="1" customWidth="1"/>
    <col min="5176" max="5176" width="21.5703125" style="77" bestFit="1" customWidth="1"/>
    <col min="5177" max="5177" width="16.5703125" style="20" bestFit="1" customWidth="1"/>
    <col min="5178" max="5178" width="19.140625" style="100" bestFit="1" customWidth="1"/>
    <col min="5179" max="5179" width="12.28515625" style="83" bestFit="1" customWidth="1"/>
    <col min="5180" max="5180" width="19.5703125" style="100" bestFit="1" customWidth="1"/>
    <col min="5181" max="5181" width="21.85546875" style="26" bestFit="1" customWidth="1"/>
    <col min="5182" max="5182" width="11.7109375" style="26" bestFit="1" customWidth="1"/>
    <col min="5183" max="5183" width="10" style="99" bestFit="1" customWidth="1"/>
    <col min="5184" max="5184" width="21.5703125" style="77" bestFit="1" customWidth="1"/>
    <col min="5185" max="5185" width="16.5703125" style="20" bestFit="1" customWidth="1"/>
    <col min="5186" max="5186" width="19.140625" style="100" bestFit="1" customWidth="1"/>
    <col min="5187" max="5187" width="12.28515625" style="83" bestFit="1" customWidth="1"/>
    <col min="5188" max="5188" width="19.5703125" style="100" bestFit="1" customWidth="1"/>
    <col min="5189" max="5189" width="21.85546875" style="26" bestFit="1" customWidth="1"/>
    <col min="5190" max="5190" width="11.7109375" style="26" bestFit="1" customWidth="1"/>
    <col min="5191" max="5191" width="10" style="99" bestFit="1" customWidth="1"/>
    <col min="5192" max="5192" width="21.5703125" style="77" bestFit="1" customWidth="1"/>
    <col min="5193" max="5193" width="16.5703125" style="20" bestFit="1" customWidth="1"/>
    <col min="5194" max="5194" width="19.140625" style="100" bestFit="1" customWidth="1"/>
    <col min="5195" max="5195" width="12.28515625" style="83" bestFit="1" customWidth="1"/>
    <col min="5196" max="5196" width="19.5703125" style="100" bestFit="1" customWidth="1"/>
    <col min="5197" max="5197" width="21.85546875" style="26" bestFit="1" customWidth="1"/>
    <col min="5198" max="5198" width="11.7109375" style="26" bestFit="1" customWidth="1"/>
    <col min="5199" max="5199" width="10" style="99" bestFit="1" customWidth="1"/>
    <col min="5200" max="5200" width="21.5703125" style="77" bestFit="1" customWidth="1"/>
    <col min="5201" max="5201" width="16.5703125" style="20" bestFit="1" customWidth="1"/>
    <col min="5202" max="5202" width="19.140625" style="100" bestFit="1" customWidth="1"/>
    <col min="5203" max="5203" width="12.28515625" style="83" bestFit="1" customWidth="1"/>
    <col min="5204" max="5204" width="19.5703125" style="100" bestFit="1" customWidth="1"/>
    <col min="5205" max="5205" width="21.85546875" style="26" bestFit="1" customWidth="1"/>
    <col min="5206" max="5206" width="11.7109375" style="26" bestFit="1" customWidth="1"/>
    <col min="5207" max="5207" width="10" style="99" bestFit="1" customWidth="1"/>
    <col min="5208" max="5208" width="21.5703125" style="77" bestFit="1" customWidth="1"/>
    <col min="5209" max="5209" width="16.5703125" style="20" bestFit="1" customWidth="1"/>
    <col min="5210" max="5210" width="19.140625" style="100" bestFit="1" customWidth="1"/>
    <col min="5211" max="5211" width="12.28515625" style="83" bestFit="1" customWidth="1"/>
    <col min="5212" max="5212" width="19.5703125" style="100" bestFit="1" customWidth="1"/>
    <col min="5213" max="5213" width="21.85546875" style="26" bestFit="1" customWidth="1"/>
    <col min="5214" max="5214" width="11.7109375" style="26" bestFit="1" customWidth="1"/>
    <col min="5215" max="5215" width="10" style="99" bestFit="1" customWidth="1"/>
    <col min="5216" max="5216" width="21.5703125" style="77" bestFit="1" customWidth="1"/>
    <col min="5217" max="5217" width="16.5703125" style="20" bestFit="1" customWidth="1"/>
    <col min="5218" max="5218" width="19.140625" style="100" bestFit="1" customWidth="1"/>
    <col min="5219" max="5219" width="12.28515625" style="83" bestFit="1" customWidth="1"/>
    <col min="5220" max="5220" width="19.5703125" style="100" bestFit="1" customWidth="1"/>
    <col min="5221" max="5221" width="21.85546875" style="26" bestFit="1" customWidth="1"/>
    <col min="5222" max="5222" width="11.7109375" style="26" bestFit="1" customWidth="1"/>
    <col min="5223" max="5223" width="10" style="99" bestFit="1" customWidth="1"/>
    <col min="5224" max="5224" width="21.5703125" style="77" bestFit="1" customWidth="1"/>
    <col min="5225" max="5225" width="16.5703125" style="20" bestFit="1" customWidth="1"/>
    <col min="5226" max="5226" width="19.140625" style="100" bestFit="1" customWidth="1"/>
    <col min="5227" max="5227" width="12.28515625" style="83" bestFit="1" customWidth="1"/>
    <col min="5228" max="5228" width="19.5703125" style="100" bestFit="1" customWidth="1"/>
    <col min="5229" max="5229" width="21.85546875" style="26" bestFit="1" customWidth="1"/>
    <col min="5230" max="5230" width="11.7109375" style="26" bestFit="1" customWidth="1"/>
    <col min="5231" max="5231" width="10" style="99" bestFit="1" customWidth="1"/>
    <col min="5232" max="5232" width="21.5703125" style="77" bestFit="1" customWidth="1"/>
    <col min="5233" max="5233" width="16.5703125" style="20" bestFit="1" customWidth="1"/>
    <col min="5234" max="5234" width="19.140625" style="100" bestFit="1" customWidth="1"/>
    <col min="5235" max="5235" width="12.28515625" style="83" bestFit="1" customWidth="1"/>
    <col min="5236" max="5236" width="19.5703125" style="100" bestFit="1" customWidth="1"/>
    <col min="5237" max="5237" width="21.85546875" style="26" bestFit="1" customWidth="1"/>
    <col min="5238" max="5238" width="11.7109375" style="26" bestFit="1" customWidth="1"/>
    <col min="5239" max="5239" width="10" style="99" bestFit="1" customWidth="1"/>
    <col min="5240" max="5240" width="21.5703125" style="77" bestFit="1" customWidth="1"/>
    <col min="5241" max="5241" width="16.5703125" style="20" bestFit="1" customWidth="1"/>
    <col min="5242" max="5242" width="19.140625" style="100" bestFit="1" customWidth="1"/>
    <col min="5243" max="5243" width="12.28515625" style="83" bestFit="1" customWidth="1"/>
    <col min="5244" max="5244" width="19.5703125" style="100" bestFit="1" customWidth="1"/>
    <col min="5245" max="5245" width="21.85546875" style="26" bestFit="1" customWidth="1"/>
    <col min="5246" max="5246" width="11.7109375" style="26" bestFit="1" customWidth="1"/>
    <col min="5247" max="5247" width="10" style="99" bestFit="1" customWidth="1"/>
    <col min="5248" max="5248" width="21.5703125" style="77" bestFit="1" customWidth="1"/>
    <col min="5249" max="5249" width="16.5703125" style="20" bestFit="1" customWidth="1"/>
    <col min="5250" max="5250" width="19.140625" style="100" bestFit="1" customWidth="1"/>
    <col min="5251" max="5251" width="12.28515625" style="83" bestFit="1" customWidth="1"/>
    <col min="5252" max="5252" width="19.5703125" style="100" bestFit="1" customWidth="1"/>
    <col min="5253" max="5253" width="21.85546875" style="26" bestFit="1" customWidth="1"/>
    <col min="5254" max="5254" width="11.7109375" style="26" bestFit="1" customWidth="1"/>
    <col min="5255" max="5255" width="10" style="99" bestFit="1" customWidth="1"/>
    <col min="5256" max="5256" width="21.5703125" style="77" bestFit="1" customWidth="1"/>
    <col min="5257" max="5257" width="16.5703125" style="20" bestFit="1" customWidth="1"/>
    <col min="5258" max="5258" width="19.140625" style="100" bestFit="1" customWidth="1"/>
    <col min="5259" max="5259" width="12.28515625" style="83" bestFit="1" customWidth="1"/>
    <col min="5260" max="5260" width="19.5703125" style="100" bestFit="1" customWidth="1"/>
    <col min="5261" max="5261" width="21.85546875" style="26" bestFit="1" customWidth="1"/>
    <col min="5262" max="5262" width="11.7109375" style="26" bestFit="1" customWidth="1"/>
    <col min="5263" max="5263" width="10" style="99" bestFit="1" customWidth="1"/>
    <col min="5264" max="5264" width="21.5703125" style="77" bestFit="1" customWidth="1"/>
    <col min="5265" max="5265" width="16.5703125" style="20" bestFit="1" customWidth="1"/>
    <col min="5266" max="5266" width="19.140625" style="100" bestFit="1" customWidth="1"/>
    <col min="5267" max="5267" width="12.28515625" style="83" bestFit="1" customWidth="1"/>
    <col min="5268" max="5268" width="19.5703125" style="100" bestFit="1" customWidth="1"/>
    <col min="5269" max="5269" width="21.85546875" style="26" bestFit="1" customWidth="1"/>
    <col min="5270" max="5270" width="11.7109375" style="26" bestFit="1" customWidth="1"/>
    <col min="5271" max="5271" width="10" style="99" bestFit="1" customWidth="1"/>
    <col min="5272" max="5272" width="21.5703125" style="77" bestFit="1" customWidth="1"/>
    <col min="5273" max="5273" width="16.5703125" style="20" bestFit="1" customWidth="1"/>
    <col min="5274" max="5274" width="19.140625" style="100" bestFit="1" customWidth="1"/>
    <col min="5275" max="5275" width="12.28515625" style="83" bestFit="1" customWidth="1"/>
    <col min="5276" max="5276" width="19.5703125" style="100" bestFit="1" customWidth="1"/>
    <col min="5277" max="5277" width="21.85546875" style="26" bestFit="1" customWidth="1"/>
    <col min="5278" max="5278" width="11.7109375" style="26" bestFit="1" customWidth="1"/>
    <col min="5279" max="5279" width="10" style="99" bestFit="1" customWidth="1"/>
    <col min="5280" max="5280" width="21.5703125" style="77" bestFit="1" customWidth="1"/>
    <col min="5281" max="5281" width="16.5703125" style="20" bestFit="1" customWidth="1"/>
    <col min="5282" max="5282" width="19.140625" style="100" bestFit="1" customWidth="1"/>
    <col min="5283" max="5283" width="12.28515625" style="83" bestFit="1" customWidth="1"/>
    <col min="5284" max="5284" width="19.5703125" style="100" bestFit="1" customWidth="1"/>
    <col min="5285" max="5285" width="21.85546875" style="26" bestFit="1" customWidth="1"/>
    <col min="5286" max="5286" width="11.7109375" style="26" bestFit="1" customWidth="1"/>
    <col min="5287" max="5287" width="10" style="99" bestFit="1" customWidth="1"/>
    <col min="5288" max="5288" width="21.5703125" style="77" bestFit="1" customWidth="1"/>
    <col min="5289" max="5289" width="16.5703125" style="20" bestFit="1" customWidth="1"/>
    <col min="5290" max="5290" width="19.140625" style="100" bestFit="1" customWidth="1"/>
    <col min="5291" max="5291" width="12.28515625" style="83" bestFit="1" customWidth="1"/>
    <col min="5292" max="5292" width="19.5703125" style="100" bestFit="1" customWidth="1"/>
    <col min="5293" max="5293" width="21.85546875" style="26" bestFit="1" customWidth="1"/>
    <col min="5294" max="5294" width="11.7109375" style="26" bestFit="1" customWidth="1"/>
    <col min="5295" max="5295" width="10" style="99" bestFit="1" customWidth="1"/>
    <col min="5296" max="5296" width="21.5703125" style="77" bestFit="1" customWidth="1"/>
    <col min="5297" max="5297" width="16.5703125" style="20" bestFit="1" customWidth="1"/>
    <col min="5298" max="5298" width="19.140625" style="100" bestFit="1" customWidth="1"/>
    <col min="5299" max="5299" width="12.28515625" style="83" bestFit="1" customWidth="1"/>
    <col min="5300" max="5300" width="19.5703125" style="100" bestFit="1" customWidth="1"/>
    <col min="5301" max="5301" width="21.85546875" style="26" bestFit="1" customWidth="1"/>
    <col min="5302" max="5302" width="11.7109375" style="26" bestFit="1" customWidth="1"/>
    <col min="5303" max="5303" width="10" style="99" bestFit="1" customWidth="1"/>
    <col min="5304" max="5304" width="21.5703125" style="77" bestFit="1" customWidth="1"/>
    <col min="5305" max="5305" width="16.5703125" style="20" bestFit="1" customWidth="1"/>
    <col min="5306" max="5306" width="19.140625" style="100" bestFit="1" customWidth="1"/>
    <col min="5307" max="5307" width="12.28515625" style="83" bestFit="1" customWidth="1"/>
    <col min="5308" max="5308" width="19.5703125" style="100" bestFit="1" customWidth="1"/>
    <col min="5309" max="5309" width="21.85546875" style="26" bestFit="1" customWidth="1"/>
    <col min="5310" max="5310" width="11.7109375" style="26" bestFit="1" customWidth="1"/>
    <col min="5311" max="5311" width="10" style="99" bestFit="1" customWidth="1"/>
    <col min="5312" max="5312" width="21.5703125" style="77" bestFit="1" customWidth="1"/>
    <col min="5313" max="5313" width="16.5703125" style="20" bestFit="1" customWidth="1"/>
    <col min="5314" max="5314" width="19.140625" style="100" bestFit="1" customWidth="1"/>
    <col min="5315" max="5315" width="12.28515625" style="83" bestFit="1" customWidth="1"/>
    <col min="5316" max="5316" width="19.5703125" style="100" bestFit="1" customWidth="1"/>
    <col min="5317" max="5317" width="21.85546875" style="26" bestFit="1" customWidth="1"/>
    <col min="5318" max="5318" width="11.7109375" style="26" bestFit="1" customWidth="1"/>
    <col min="5319" max="5319" width="10" style="99" bestFit="1" customWidth="1"/>
    <col min="5320" max="5320" width="21.5703125" style="77" bestFit="1" customWidth="1"/>
    <col min="5321" max="5321" width="16.5703125" style="20" bestFit="1" customWidth="1"/>
    <col min="5322" max="5322" width="19.140625" style="100" bestFit="1" customWidth="1"/>
    <col min="5323" max="5323" width="12.28515625" style="83" bestFit="1" customWidth="1"/>
    <col min="5324" max="5324" width="19.5703125" style="100" bestFit="1" customWidth="1"/>
    <col min="5325" max="5325" width="21.85546875" style="26" bestFit="1" customWidth="1"/>
    <col min="5326" max="5326" width="11.7109375" style="26" bestFit="1" customWidth="1"/>
    <col min="5327" max="5327" width="10" style="99" bestFit="1" customWidth="1"/>
    <col min="5328" max="5328" width="21.5703125" style="77" bestFit="1" customWidth="1"/>
    <col min="5329" max="5329" width="16.5703125" style="20" bestFit="1" customWidth="1"/>
    <col min="5330" max="5330" width="19.140625" style="100" bestFit="1" customWidth="1"/>
    <col min="5331" max="5331" width="12.28515625" style="83" bestFit="1" customWidth="1"/>
    <col min="5332" max="5332" width="19.5703125" style="100" bestFit="1" customWidth="1"/>
    <col min="5333" max="5333" width="21.85546875" style="26" bestFit="1" customWidth="1"/>
    <col min="5334" max="5334" width="11.7109375" style="26" bestFit="1" customWidth="1"/>
    <col min="5335" max="5335" width="10" style="99" bestFit="1" customWidth="1"/>
    <col min="5336" max="5336" width="21.5703125" style="77" bestFit="1" customWidth="1"/>
    <col min="5337" max="5337" width="16.5703125" style="20" bestFit="1" customWidth="1"/>
    <col min="5338" max="5338" width="19.140625" style="100" bestFit="1" customWidth="1"/>
    <col min="5339" max="5339" width="12.28515625" style="83" bestFit="1" customWidth="1"/>
    <col min="5340" max="5340" width="19.5703125" style="100" bestFit="1" customWidth="1"/>
    <col min="5341" max="5341" width="21.85546875" style="26" bestFit="1" customWidth="1"/>
    <col min="5342" max="5342" width="11.7109375" style="26" bestFit="1" customWidth="1"/>
    <col min="5343" max="5343" width="10" style="99" bestFit="1" customWidth="1"/>
    <col min="5344" max="5344" width="21.5703125" style="77" bestFit="1" customWidth="1"/>
    <col min="5345" max="5345" width="16.5703125" style="20" bestFit="1" customWidth="1"/>
    <col min="5346" max="5346" width="19.140625" style="100" bestFit="1" customWidth="1"/>
    <col min="5347" max="5347" width="12.28515625" style="83" bestFit="1" customWidth="1"/>
    <col min="5348" max="5348" width="19.5703125" style="100" bestFit="1" customWidth="1"/>
    <col min="5349" max="5349" width="21.85546875" style="26" bestFit="1" customWidth="1"/>
    <col min="5350" max="5350" width="11.7109375" style="26" bestFit="1" customWidth="1"/>
    <col min="5351" max="5351" width="10" style="99" bestFit="1" customWidth="1"/>
    <col min="5352" max="5352" width="21.5703125" style="77" bestFit="1" customWidth="1"/>
    <col min="5353" max="5353" width="16.5703125" style="20" bestFit="1" customWidth="1"/>
    <col min="5354" max="5354" width="19.140625" style="100" bestFit="1" customWidth="1"/>
    <col min="5355" max="5355" width="12.28515625" style="83" bestFit="1" customWidth="1"/>
    <col min="5356" max="5356" width="19.5703125" style="100" bestFit="1" customWidth="1"/>
    <col min="5357" max="5357" width="21.85546875" style="26" bestFit="1" customWidth="1"/>
    <col min="5358" max="5358" width="11.7109375" style="26" bestFit="1" customWidth="1"/>
    <col min="5359" max="5359" width="10" style="99" bestFit="1" customWidth="1"/>
    <col min="5360" max="5360" width="21.5703125" style="77" bestFit="1" customWidth="1"/>
    <col min="5361" max="5361" width="16.5703125" style="20" bestFit="1" customWidth="1"/>
    <col min="5362" max="5362" width="19.140625" style="100" bestFit="1" customWidth="1"/>
    <col min="5363" max="5363" width="12.28515625" style="83" bestFit="1" customWidth="1"/>
    <col min="5364" max="5364" width="19.5703125" style="100" bestFit="1" customWidth="1"/>
    <col min="5365" max="5365" width="21.85546875" style="26" bestFit="1" customWidth="1"/>
    <col min="5366" max="5366" width="11.7109375" style="26" bestFit="1" customWidth="1"/>
    <col min="5367" max="5367" width="10" style="99" bestFit="1" customWidth="1"/>
    <col min="5368" max="5368" width="21.5703125" style="77" bestFit="1" customWidth="1"/>
    <col min="5369" max="5369" width="16.5703125" style="20" bestFit="1" customWidth="1"/>
    <col min="5370" max="5370" width="19.140625" style="100" bestFit="1" customWidth="1"/>
    <col min="5371" max="5371" width="12.28515625" style="83" bestFit="1" customWidth="1"/>
    <col min="5372" max="5372" width="19.5703125" style="100" bestFit="1" customWidth="1"/>
    <col min="5373" max="5373" width="21.85546875" style="26" bestFit="1" customWidth="1"/>
    <col min="5374" max="5374" width="11.7109375" style="26" bestFit="1" customWidth="1"/>
    <col min="5375" max="5375" width="10" style="99" bestFit="1" customWidth="1"/>
    <col min="5376" max="5376" width="21.5703125" style="77" bestFit="1" customWidth="1"/>
    <col min="5377" max="5377" width="16.5703125" style="20" bestFit="1" customWidth="1"/>
    <col min="5378" max="5378" width="19.140625" style="100" bestFit="1" customWidth="1"/>
    <col min="5379" max="5379" width="12.28515625" style="83" bestFit="1" customWidth="1"/>
    <col min="5380" max="5380" width="19.5703125" style="100" bestFit="1" customWidth="1"/>
    <col min="5381" max="5381" width="21.85546875" style="26" bestFit="1" customWidth="1"/>
    <col min="5382" max="5382" width="11.7109375" style="26" bestFit="1" customWidth="1"/>
    <col min="5383" max="5383" width="10" style="99" bestFit="1" customWidth="1"/>
    <col min="5384" max="5384" width="21.5703125" style="77" bestFit="1" customWidth="1"/>
    <col min="5385" max="5385" width="16.5703125" style="20" bestFit="1" customWidth="1"/>
    <col min="5386" max="5386" width="19.140625" style="100" bestFit="1" customWidth="1"/>
    <col min="5387" max="5387" width="12.28515625" style="83" bestFit="1" customWidth="1"/>
    <col min="5388" max="5388" width="19.5703125" style="100" bestFit="1" customWidth="1"/>
    <col min="5389" max="5389" width="21.85546875" style="26" bestFit="1" customWidth="1"/>
    <col min="5390" max="5390" width="11.7109375" style="26" bestFit="1" customWidth="1"/>
    <col min="5391" max="5391" width="10" style="99" bestFit="1" customWidth="1"/>
    <col min="5392" max="5392" width="21.5703125" style="77" bestFit="1" customWidth="1"/>
    <col min="5393" max="5393" width="16.5703125" style="20" bestFit="1" customWidth="1"/>
    <col min="5394" max="5394" width="19.140625" style="100" bestFit="1" customWidth="1"/>
    <col min="5395" max="5395" width="12.28515625" style="83" bestFit="1" customWidth="1"/>
    <col min="5396" max="5396" width="19.5703125" style="100" bestFit="1" customWidth="1"/>
    <col min="5397" max="5397" width="21.85546875" style="26" bestFit="1" customWidth="1"/>
    <col min="5398" max="5398" width="11.7109375" style="26" bestFit="1" customWidth="1"/>
    <col min="5399" max="5399" width="10" style="99" bestFit="1" customWidth="1"/>
    <col min="5400" max="5400" width="21.5703125" style="77" bestFit="1" customWidth="1"/>
    <col min="5401" max="5401" width="16.5703125" style="20" bestFit="1" customWidth="1"/>
    <col min="5402" max="5402" width="19.140625" style="100" bestFit="1" customWidth="1"/>
    <col min="5403" max="5403" width="12.28515625" style="83" bestFit="1" customWidth="1"/>
    <col min="5404" max="5404" width="19.5703125" style="100" bestFit="1" customWidth="1"/>
    <col min="5405" max="5405" width="21.85546875" style="26" bestFit="1" customWidth="1"/>
    <col min="5406" max="5406" width="11.7109375" style="26" bestFit="1" customWidth="1"/>
    <col min="5407" max="5407" width="10" style="99" bestFit="1" customWidth="1"/>
    <col min="5408" max="5408" width="21.5703125" style="77" bestFit="1" customWidth="1"/>
    <col min="5409" max="5409" width="16.5703125" style="20" bestFit="1" customWidth="1"/>
    <col min="5410" max="5410" width="19.140625" style="100" bestFit="1" customWidth="1"/>
    <col min="5411" max="5411" width="12.28515625" style="83" bestFit="1" customWidth="1"/>
    <col min="5412" max="5412" width="19.5703125" style="100" bestFit="1" customWidth="1"/>
    <col min="5413" max="5413" width="21.85546875" style="26" bestFit="1" customWidth="1"/>
    <col min="5414" max="5414" width="11.7109375" style="26" bestFit="1" customWidth="1"/>
    <col min="5415" max="5415" width="10" style="99" bestFit="1" customWidth="1"/>
    <col min="5416" max="5416" width="21.5703125" style="77" bestFit="1" customWidth="1"/>
    <col min="5417" max="5417" width="16.5703125" style="20" bestFit="1" customWidth="1"/>
    <col min="5418" max="5418" width="19.140625" style="100" bestFit="1" customWidth="1"/>
    <col min="5419" max="5419" width="12.28515625" style="83" bestFit="1" customWidth="1"/>
    <col min="5420" max="5420" width="19.5703125" style="100" bestFit="1" customWidth="1"/>
    <col min="5421" max="5421" width="21.85546875" style="26" bestFit="1" customWidth="1"/>
    <col min="5422" max="5422" width="11.7109375" style="26" bestFit="1" customWidth="1"/>
    <col min="5423" max="5423" width="10" style="99" bestFit="1" customWidth="1"/>
    <col min="5424" max="5424" width="21.5703125" style="77" bestFit="1" customWidth="1"/>
    <col min="5425" max="5425" width="16.5703125" style="20" bestFit="1" customWidth="1"/>
    <col min="5426" max="5426" width="19.140625" style="100" bestFit="1" customWidth="1"/>
    <col min="5427" max="5427" width="12.28515625" style="83" bestFit="1" customWidth="1"/>
    <col min="5428" max="5428" width="19.5703125" style="100" bestFit="1" customWidth="1"/>
    <col min="5429" max="5429" width="21.85546875" style="26" bestFit="1" customWidth="1"/>
    <col min="5430" max="5430" width="11.7109375" style="26" bestFit="1" customWidth="1"/>
    <col min="5431" max="5431" width="10" style="99" bestFit="1" customWidth="1"/>
    <col min="5432" max="5432" width="21.5703125" style="77" bestFit="1" customWidth="1"/>
    <col min="5433" max="5433" width="16.5703125" style="20" bestFit="1" customWidth="1"/>
    <col min="5434" max="5434" width="19.140625" style="100" bestFit="1" customWidth="1"/>
    <col min="5435" max="5435" width="12.28515625" style="83" bestFit="1" customWidth="1"/>
    <col min="5436" max="5436" width="19.5703125" style="100" bestFit="1" customWidth="1"/>
    <col min="5437" max="5437" width="21.85546875" style="26" bestFit="1" customWidth="1"/>
    <col min="5438" max="5438" width="11.7109375" style="26" bestFit="1" customWidth="1"/>
    <col min="5439" max="5439" width="10" style="99" bestFit="1" customWidth="1"/>
    <col min="5440" max="5440" width="21.5703125" style="77" bestFit="1" customWidth="1"/>
    <col min="5441" max="5441" width="16.5703125" style="20" bestFit="1" customWidth="1"/>
    <col min="5442" max="5442" width="19.140625" style="100" bestFit="1" customWidth="1"/>
    <col min="5443" max="5443" width="12.28515625" style="83" bestFit="1" customWidth="1"/>
    <col min="5444" max="5444" width="19.5703125" style="100" bestFit="1" customWidth="1"/>
    <col min="5445" max="5445" width="21.85546875" style="26" bestFit="1" customWidth="1"/>
    <col min="5446" max="5446" width="11.7109375" style="26" bestFit="1" customWidth="1"/>
    <col min="5447" max="5447" width="10" style="99" bestFit="1" customWidth="1"/>
    <col min="5448" max="5448" width="21.5703125" style="77" bestFit="1" customWidth="1"/>
    <col min="5449" max="5449" width="16.5703125" style="20" bestFit="1" customWidth="1"/>
    <col min="5450" max="5450" width="19.140625" style="100" bestFit="1" customWidth="1"/>
    <col min="5451" max="5451" width="12.28515625" style="83" bestFit="1" customWidth="1"/>
    <col min="5452" max="5452" width="19.5703125" style="100" bestFit="1" customWidth="1"/>
    <col min="5453" max="5453" width="21.85546875" style="26" bestFit="1" customWidth="1"/>
    <col min="5454" max="5454" width="11.7109375" style="26" bestFit="1" customWidth="1"/>
    <col min="5455" max="5455" width="10" style="99" bestFit="1" customWidth="1"/>
    <col min="5456" max="5456" width="21.5703125" style="77" bestFit="1" customWidth="1"/>
    <col min="5457" max="5457" width="16.5703125" style="20" bestFit="1" customWidth="1"/>
    <col min="5458" max="5458" width="19.140625" style="100" bestFit="1" customWidth="1"/>
    <col min="5459" max="5459" width="12.28515625" style="83" bestFit="1" customWidth="1"/>
    <col min="5460" max="5460" width="19.5703125" style="100" bestFit="1" customWidth="1"/>
    <col min="5461" max="5461" width="21.85546875" style="26" bestFit="1" customWidth="1"/>
    <col min="5462" max="5462" width="11.7109375" style="26" bestFit="1" customWidth="1"/>
    <col min="5463" max="5463" width="10" style="99" bestFit="1" customWidth="1"/>
    <col min="5464" max="5464" width="21.5703125" style="77" bestFit="1" customWidth="1"/>
    <col min="5465" max="5465" width="16.5703125" style="20" bestFit="1" customWidth="1"/>
    <col min="5466" max="5466" width="19.140625" style="100" bestFit="1" customWidth="1"/>
    <col min="5467" max="5467" width="12.28515625" style="83" bestFit="1" customWidth="1"/>
    <col min="5468" max="5468" width="19.5703125" style="100" bestFit="1" customWidth="1"/>
    <col min="5469" max="5469" width="21.85546875" style="26" bestFit="1" customWidth="1"/>
    <col min="5470" max="5470" width="11.7109375" style="26" bestFit="1" customWidth="1"/>
    <col min="5471" max="5471" width="10" style="99" bestFit="1" customWidth="1"/>
    <col min="5472" max="5472" width="21.5703125" style="77" bestFit="1" customWidth="1"/>
    <col min="5473" max="5473" width="16.5703125" style="20" bestFit="1" customWidth="1"/>
    <col min="5474" max="5474" width="19.140625" style="100" bestFit="1" customWidth="1"/>
    <col min="5475" max="5475" width="12.28515625" style="83" bestFit="1" customWidth="1"/>
    <col min="5476" max="5476" width="19.5703125" style="100" bestFit="1" customWidth="1"/>
    <col min="5477" max="5477" width="21.85546875" style="26" bestFit="1" customWidth="1"/>
    <col min="5478" max="5478" width="11.7109375" style="26" bestFit="1" customWidth="1"/>
    <col min="5479" max="5479" width="10" style="99" bestFit="1" customWidth="1"/>
    <col min="5480" max="5480" width="21.5703125" style="77" bestFit="1" customWidth="1"/>
    <col min="5481" max="5481" width="16.5703125" style="20" bestFit="1" customWidth="1"/>
    <col min="5482" max="5482" width="19.140625" style="100" bestFit="1" customWidth="1"/>
    <col min="5483" max="5483" width="12.28515625" style="83" bestFit="1" customWidth="1"/>
    <col min="5484" max="5484" width="19.5703125" style="100" bestFit="1" customWidth="1"/>
    <col min="5485" max="5485" width="21.85546875" style="26" bestFit="1" customWidth="1"/>
    <col min="5486" max="5486" width="11.7109375" style="26" bestFit="1" customWidth="1"/>
    <col min="5487" max="5487" width="10" style="99" bestFit="1" customWidth="1"/>
    <col min="5488" max="5488" width="21.5703125" style="77" bestFit="1" customWidth="1"/>
    <col min="5489" max="5489" width="16.5703125" style="20" bestFit="1" customWidth="1"/>
    <col min="5490" max="5490" width="19.140625" style="100" bestFit="1" customWidth="1"/>
    <col min="5491" max="5491" width="12.28515625" style="83" bestFit="1" customWidth="1"/>
    <col min="5492" max="5492" width="19.5703125" style="100" bestFit="1" customWidth="1"/>
    <col min="5493" max="5493" width="21.85546875" style="26" bestFit="1" customWidth="1"/>
    <col min="5494" max="5494" width="11.7109375" style="26" bestFit="1" customWidth="1"/>
    <col min="5495" max="5495" width="10" style="99" bestFit="1" customWidth="1"/>
    <col min="5496" max="5496" width="21.5703125" style="77" bestFit="1" customWidth="1"/>
    <col min="5497" max="5497" width="16.5703125" style="20" bestFit="1" customWidth="1"/>
    <col min="5498" max="5498" width="19.140625" style="100" bestFit="1" customWidth="1"/>
    <col min="5499" max="5499" width="12.28515625" style="83" bestFit="1" customWidth="1"/>
    <col min="5500" max="5500" width="19.5703125" style="100" bestFit="1" customWidth="1"/>
    <col min="5501" max="5501" width="21.85546875" style="26" bestFit="1" customWidth="1"/>
    <col min="5502" max="5502" width="11.7109375" style="26" bestFit="1" customWidth="1"/>
    <col min="5503" max="5503" width="10" style="99" bestFit="1" customWidth="1"/>
    <col min="5504" max="5504" width="21.5703125" style="77" bestFit="1" customWidth="1"/>
    <col min="5505" max="5505" width="16.5703125" style="20" bestFit="1" customWidth="1"/>
    <col min="5506" max="5506" width="19.140625" style="100" bestFit="1" customWidth="1"/>
    <col min="5507" max="5507" width="12.28515625" style="83" bestFit="1" customWidth="1"/>
    <col min="5508" max="5508" width="19.5703125" style="100" bestFit="1" customWidth="1"/>
    <col min="5509" max="5509" width="21.85546875" style="26" bestFit="1" customWidth="1"/>
    <col min="5510" max="5510" width="11.7109375" style="26" bestFit="1" customWidth="1"/>
    <col min="5511" max="5511" width="10" style="99" bestFit="1" customWidth="1"/>
    <col min="5512" max="5512" width="21.5703125" style="77" bestFit="1" customWidth="1"/>
    <col min="5513" max="5513" width="16.5703125" style="20" bestFit="1" customWidth="1"/>
    <col min="5514" max="5514" width="19.140625" style="100" bestFit="1" customWidth="1"/>
    <col min="5515" max="5515" width="12.28515625" style="83" bestFit="1" customWidth="1"/>
    <col min="5516" max="5516" width="19.5703125" style="100" bestFit="1" customWidth="1"/>
    <col min="5517" max="5517" width="21.85546875" style="26" bestFit="1" customWidth="1"/>
    <col min="5518" max="5518" width="11.7109375" style="26" bestFit="1" customWidth="1"/>
    <col min="5519" max="5519" width="10" style="99" bestFit="1" customWidth="1"/>
    <col min="5520" max="5520" width="21.5703125" style="77" bestFit="1" customWidth="1"/>
    <col min="5521" max="5521" width="16.5703125" style="20" bestFit="1" customWidth="1"/>
    <col min="5522" max="5522" width="19.140625" style="100" bestFit="1" customWidth="1"/>
    <col min="5523" max="5523" width="12.28515625" style="83" bestFit="1" customWidth="1"/>
    <col min="5524" max="5524" width="19.5703125" style="100" bestFit="1" customWidth="1"/>
    <col min="5525" max="5525" width="21.85546875" style="26" bestFit="1" customWidth="1"/>
    <col min="5526" max="5526" width="11.7109375" style="26" bestFit="1" customWidth="1"/>
    <col min="5527" max="5527" width="10" style="99" bestFit="1" customWidth="1"/>
    <col min="5528" max="5528" width="21.5703125" style="77" bestFit="1" customWidth="1"/>
    <col min="5529" max="5529" width="16.5703125" style="20" bestFit="1" customWidth="1"/>
    <col min="5530" max="5530" width="19.140625" style="100" bestFit="1" customWidth="1"/>
    <col min="5531" max="5531" width="12.28515625" style="83" bestFit="1" customWidth="1"/>
    <col min="5532" max="5532" width="19.5703125" style="100" bestFit="1" customWidth="1"/>
    <col min="5533" max="5533" width="21.85546875" style="26" bestFit="1" customWidth="1"/>
    <col min="5534" max="5534" width="11.7109375" style="26" bestFit="1" customWidth="1"/>
    <col min="5535" max="5535" width="10" style="99" bestFit="1" customWidth="1"/>
    <col min="5536" max="5536" width="21.5703125" style="77" bestFit="1" customWidth="1"/>
    <col min="5537" max="5537" width="16.5703125" style="20" bestFit="1" customWidth="1"/>
    <col min="5538" max="5538" width="19.140625" style="100" bestFit="1" customWidth="1"/>
    <col min="5539" max="5539" width="12.28515625" style="83" bestFit="1" customWidth="1"/>
    <col min="5540" max="5540" width="19.5703125" style="100" bestFit="1" customWidth="1"/>
    <col min="5541" max="5541" width="21.85546875" style="26" bestFit="1" customWidth="1"/>
    <col min="5542" max="5542" width="11.7109375" style="26" bestFit="1" customWidth="1"/>
    <col min="5543" max="5543" width="10" style="99" bestFit="1" customWidth="1"/>
    <col min="5544" max="5544" width="21.5703125" style="77" bestFit="1" customWidth="1"/>
    <col min="5545" max="5545" width="16.5703125" style="20" bestFit="1" customWidth="1"/>
    <col min="5546" max="5546" width="19.140625" style="100" bestFit="1" customWidth="1"/>
    <col min="5547" max="5547" width="12.28515625" style="83" bestFit="1" customWidth="1"/>
    <col min="5548" max="5548" width="19.5703125" style="100" bestFit="1" customWidth="1"/>
    <col min="5549" max="5549" width="21.85546875" style="26" bestFit="1" customWidth="1"/>
    <col min="5550" max="5550" width="11.7109375" style="26" bestFit="1" customWidth="1"/>
    <col min="5551" max="5551" width="10" style="99" bestFit="1" customWidth="1"/>
    <col min="5552" max="5552" width="21.5703125" style="77" bestFit="1" customWidth="1"/>
    <col min="5553" max="5553" width="16.5703125" style="20" bestFit="1" customWidth="1"/>
    <col min="5554" max="5554" width="19.140625" style="100" bestFit="1" customWidth="1"/>
    <col min="5555" max="5555" width="12.28515625" style="83" bestFit="1" customWidth="1"/>
    <col min="5556" max="5556" width="19.5703125" style="100" bestFit="1" customWidth="1"/>
    <col min="5557" max="5557" width="21.85546875" style="26" bestFit="1" customWidth="1"/>
    <col min="5558" max="5558" width="11.7109375" style="26" bestFit="1" customWidth="1"/>
    <col min="5559" max="5559" width="10" style="99" bestFit="1" customWidth="1"/>
    <col min="5560" max="5560" width="21.5703125" style="77" bestFit="1" customWidth="1"/>
    <col min="5561" max="5561" width="16.5703125" style="20" bestFit="1" customWidth="1"/>
    <col min="5562" max="5562" width="19.140625" style="100" bestFit="1" customWidth="1"/>
    <col min="5563" max="5563" width="12.28515625" style="83" bestFit="1" customWidth="1"/>
    <col min="5564" max="5564" width="19.5703125" style="100" bestFit="1" customWidth="1"/>
    <col min="5565" max="5565" width="21.85546875" style="26" bestFit="1" customWidth="1"/>
    <col min="5566" max="5566" width="11.7109375" style="26" bestFit="1" customWidth="1"/>
    <col min="5567" max="5567" width="10" style="99" bestFit="1" customWidth="1"/>
    <col min="5568" max="5568" width="21.5703125" style="77" bestFit="1" customWidth="1"/>
    <col min="5569" max="5569" width="16.5703125" style="20" bestFit="1" customWidth="1"/>
    <col min="5570" max="5570" width="19.140625" style="100" bestFit="1" customWidth="1"/>
    <col min="5571" max="5571" width="12.28515625" style="83" bestFit="1" customWidth="1"/>
    <col min="5572" max="5572" width="19.5703125" style="100" bestFit="1" customWidth="1"/>
    <col min="5573" max="5573" width="21.85546875" style="26" bestFit="1" customWidth="1"/>
    <col min="5574" max="5574" width="11.7109375" style="26" bestFit="1" customWidth="1"/>
    <col min="5575" max="5575" width="10" style="99" bestFit="1" customWidth="1"/>
    <col min="5576" max="5576" width="21.5703125" style="77" bestFit="1" customWidth="1"/>
    <col min="5577" max="5577" width="16.5703125" style="20" bestFit="1" customWidth="1"/>
    <col min="5578" max="5578" width="19.140625" style="100" bestFit="1" customWidth="1"/>
    <col min="5579" max="5579" width="12.28515625" style="83" bestFit="1" customWidth="1"/>
    <col min="5580" max="5580" width="19.5703125" style="100" bestFit="1" customWidth="1"/>
    <col min="5581" max="5581" width="21.85546875" style="26" bestFit="1" customWidth="1"/>
    <col min="5582" max="5582" width="11.7109375" style="26" bestFit="1" customWidth="1"/>
    <col min="5583" max="5583" width="10" style="99" bestFit="1" customWidth="1"/>
    <col min="5584" max="5584" width="21.5703125" style="77" bestFit="1" customWidth="1"/>
    <col min="5585" max="5585" width="16.5703125" style="20" bestFit="1" customWidth="1"/>
    <col min="5586" max="5586" width="19.140625" style="100" bestFit="1" customWidth="1"/>
    <col min="5587" max="5587" width="12.28515625" style="83" bestFit="1" customWidth="1"/>
    <col min="5588" max="5588" width="19.5703125" style="100" bestFit="1" customWidth="1"/>
    <col min="5589" max="5589" width="21.85546875" style="26" bestFit="1" customWidth="1"/>
    <col min="5590" max="5590" width="11.7109375" style="26" bestFit="1" customWidth="1"/>
    <col min="5591" max="5591" width="10" style="99" bestFit="1" customWidth="1"/>
    <col min="5592" max="5592" width="21.5703125" style="77" bestFit="1" customWidth="1"/>
    <col min="5593" max="5593" width="16.5703125" style="20" bestFit="1" customWidth="1"/>
    <col min="5594" max="5594" width="19.140625" style="100" bestFit="1" customWidth="1"/>
    <col min="5595" max="5595" width="12.28515625" style="83" bestFit="1" customWidth="1"/>
    <col min="5596" max="5596" width="19.5703125" style="100" bestFit="1" customWidth="1"/>
    <col min="5597" max="5597" width="21.85546875" style="26" bestFit="1" customWidth="1"/>
    <col min="5598" max="5598" width="11.7109375" style="26" bestFit="1" customWidth="1"/>
    <col min="5599" max="5599" width="10" style="99" bestFit="1" customWidth="1"/>
    <col min="5600" max="5600" width="21.5703125" style="77" bestFit="1" customWidth="1"/>
    <col min="5601" max="5601" width="16.5703125" style="20" bestFit="1" customWidth="1"/>
    <col min="5602" max="5602" width="19.140625" style="100" bestFit="1" customWidth="1"/>
    <col min="5603" max="5603" width="12.28515625" style="83" bestFit="1" customWidth="1"/>
    <col min="5604" max="5604" width="19.5703125" style="100" bestFit="1" customWidth="1"/>
    <col min="5605" max="5605" width="21.85546875" style="26" bestFit="1" customWidth="1"/>
    <col min="5606" max="5606" width="11.7109375" style="26" bestFit="1" customWidth="1"/>
    <col min="5607" max="5607" width="10" style="99" bestFit="1" customWidth="1"/>
    <col min="5608" max="5608" width="21.5703125" style="77" bestFit="1" customWidth="1"/>
    <col min="5609" max="5609" width="16.5703125" style="20" bestFit="1" customWidth="1"/>
    <col min="5610" max="5610" width="19.140625" style="100" bestFit="1" customWidth="1"/>
    <col min="5611" max="5611" width="12.28515625" style="83" bestFit="1" customWidth="1"/>
    <col min="5612" max="5612" width="19.5703125" style="100" bestFit="1" customWidth="1"/>
    <col min="5613" max="5613" width="21.85546875" style="26" bestFit="1" customWidth="1"/>
    <col min="5614" max="5614" width="11.7109375" style="26" bestFit="1" customWidth="1"/>
    <col min="5615" max="5615" width="10" style="99" bestFit="1" customWidth="1"/>
    <col min="5616" max="5616" width="21.5703125" style="77" bestFit="1" customWidth="1"/>
    <col min="5617" max="5617" width="16.5703125" style="20" bestFit="1" customWidth="1"/>
    <col min="5618" max="5618" width="19.140625" style="100" bestFit="1" customWidth="1"/>
    <col min="5619" max="5619" width="12.28515625" style="83" bestFit="1" customWidth="1"/>
    <col min="5620" max="5620" width="19.5703125" style="100" bestFit="1" customWidth="1"/>
    <col min="5621" max="5621" width="21.85546875" style="26" bestFit="1" customWidth="1"/>
    <col min="5622" max="5622" width="11.7109375" style="26" bestFit="1" customWidth="1"/>
    <col min="5623" max="5623" width="10" style="99" bestFit="1" customWidth="1"/>
    <col min="5624" max="5624" width="21.5703125" style="77" bestFit="1" customWidth="1"/>
    <col min="5625" max="5625" width="16.5703125" style="20" bestFit="1" customWidth="1"/>
    <col min="5626" max="5626" width="19.140625" style="100" bestFit="1" customWidth="1"/>
    <col min="5627" max="5627" width="12.28515625" style="83" bestFit="1" customWidth="1"/>
    <col min="5628" max="5628" width="19.5703125" style="100" bestFit="1" customWidth="1"/>
    <col min="5629" max="5629" width="21.85546875" style="26" bestFit="1" customWidth="1"/>
    <col min="5630" max="5630" width="11.7109375" style="26" bestFit="1" customWidth="1"/>
    <col min="5631" max="5631" width="10" style="99" bestFit="1" customWidth="1"/>
    <col min="5632" max="5632" width="21.5703125" style="77" bestFit="1" customWidth="1"/>
    <col min="5633" max="5633" width="16.5703125" style="20" bestFit="1" customWidth="1"/>
    <col min="5634" max="5634" width="19.140625" style="100" bestFit="1" customWidth="1"/>
    <col min="5635" max="5635" width="12.28515625" style="83" bestFit="1" customWidth="1"/>
    <col min="5636" max="5636" width="19.5703125" style="100" bestFit="1" customWidth="1"/>
    <col min="5637" max="5637" width="21.85546875" style="26" bestFit="1" customWidth="1"/>
    <col min="5638" max="5638" width="11.7109375" style="26" bestFit="1" customWidth="1"/>
    <col min="5639" max="5639" width="10" style="99" bestFit="1" customWidth="1"/>
    <col min="5640" max="5640" width="21.5703125" style="77" bestFit="1" customWidth="1"/>
    <col min="5641" max="5641" width="16.5703125" style="20" bestFit="1" customWidth="1"/>
    <col min="5642" max="5642" width="19.140625" style="100" bestFit="1" customWidth="1"/>
    <col min="5643" max="5643" width="12.28515625" style="83" bestFit="1" customWidth="1"/>
    <col min="5644" max="5644" width="19.5703125" style="100" bestFit="1" customWidth="1"/>
    <col min="5645" max="5645" width="21.85546875" style="26" bestFit="1" customWidth="1"/>
    <col min="5646" max="5646" width="11.7109375" style="26" bestFit="1" customWidth="1"/>
    <col min="5647" max="5647" width="10" style="99" bestFit="1" customWidth="1"/>
    <col min="5648" max="5648" width="21.5703125" style="77" bestFit="1" customWidth="1"/>
    <col min="5649" max="5649" width="16.5703125" style="20" bestFit="1" customWidth="1"/>
    <col min="5650" max="5650" width="19.140625" style="100" bestFit="1" customWidth="1"/>
    <col min="5651" max="5651" width="12.28515625" style="83" bestFit="1" customWidth="1"/>
    <col min="5652" max="5652" width="19.5703125" style="100" bestFit="1" customWidth="1"/>
    <col min="5653" max="5653" width="21.85546875" style="26" bestFit="1" customWidth="1"/>
    <col min="5654" max="5654" width="11.7109375" style="26" bestFit="1" customWidth="1"/>
    <col min="5655" max="5655" width="10" style="99" bestFit="1" customWidth="1"/>
    <col min="5656" max="5656" width="21.5703125" style="77" bestFit="1" customWidth="1"/>
    <col min="5657" max="5657" width="16.5703125" style="20" bestFit="1" customWidth="1"/>
    <col min="5658" max="5658" width="19.140625" style="100" bestFit="1" customWidth="1"/>
    <col min="5659" max="5659" width="12.28515625" style="83" bestFit="1" customWidth="1"/>
    <col min="5660" max="5660" width="19.5703125" style="100" bestFit="1" customWidth="1"/>
    <col min="5661" max="5661" width="21.85546875" style="26" bestFit="1" customWidth="1"/>
    <col min="5662" max="5662" width="11.7109375" style="26" bestFit="1" customWidth="1"/>
    <col min="5663" max="5663" width="10" style="99" bestFit="1" customWidth="1"/>
    <col min="5664" max="5664" width="21.5703125" style="77" bestFit="1" customWidth="1"/>
    <col min="5665" max="5665" width="16.5703125" style="20" bestFit="1" customWidth="1"/>
    <col min="5666" max="5666" width="19.140625" style="100" bestFit="1" customWidth="1"/>
    <col min="5667" max="5667" width="12.28515625" style="83" bestFit="1" customWidth="1"/>
    <col min="5668" max="5668" width="19.5703125" style="100" bestFit="1" customWidth="1"/>
    <col min="5669" max="5669" width="21.85546875" style="26" bestFit="1" customWidth="1"/>
    <col min="5670" max="5670" width="11.7109375" style="26" bestFit="1" customWidth="1"/>
    <col min="5671" max="5671" width="10" style="99" bestFit="1" customWidth="1"/>
    <col min="5672" max="5672" width="21.5703125" style="77" bestFit="1" customWidth="1"/>
    <col min="5673" max="5673" width="16.5703125" style="20" bestFit="1" customWidth="1"/>
    <col min="5674" max="5674" width="19.140625" style="100" bestFit="1" customWidth="1"/>
    <col min="5675" max="5675" width="12.28515625" style="83" bestFit="1" customWidth="1"/>
    <col min="5676" max="5676" width="19.5703125" style="100" bestFit="1" customWidth="1"/>
    <col min="5677" max="5677" width="21.85546875" style="26" bestFit="1" customWidth="1"/>
    <col min="5678" max="5678" width="11.7109375" style="26" bestFit="1" customWidth="1"/>
    <col min="5679" max="5679" width="10" style="99" bestFit="1" customWidth="1"/>
    <col min="5680" max="5680" width="21.5703125" style="77" bestFit="1" customWidth="1"/>
    <col min="5681" max="5681" width="16.5703125" style="20" bestFit="1" customWidth="1"/>
    <col min="5682" max="5682" width="19.140625" style="100" bestFit="1" customWidth="1"/>
    <col min="5683" max="5683" width="12.28515625" style="83" bestFit="1" customWidth="1"/>
    <col min="5684" max="5684" width="19.5703125" style="100" bestFit="1" customWidth="1"/>
    <col min="5685" max="5685" width="21.85546875" style="26" bestFit="1" customWidth="1"/>
    <col min="5686" max="5686" width="11.7109375" style="26" bestFit="1" customWidth="1"/>
    <col min="5687" max="5687" width="10" style="99" bestFit="1" customWidth="1"/>
    <col min="5688" max="5688" width="21.5703125" style="77" bestFit="1" customWidth="1"/>
    <col min="5689" max="5689" width="16.5703125" style="20" bestFit="1" customWidth="1"/>
    <col min="5690" max="5690" width="19.140625" style="100" bestFit="1" customWidth="1"/>
    <col min="5691" max="5691" width="12.28515625" style="83" bestFit="1" customWidth="1"/>
    <col min="5692" max="5692" width="19.5703125" style="100" bestFit="1" customWidth="1"/>
    <col min="5693" max="5693" width="21.85546875" style="26" bestFit="1" customWidth="1"/>
    <col min="5694" max="5694" width="11.7109375" style="26" bestFit="1" customWidth="1"/>
    <col min="5695" max="5695" width="10" style="99" bestFit="1" customWidth="1"/>
    <col min="5696" max="5696" width="21.5703125" style="77" bestFit="1" customWidth="1"/>
    <col min="5697" max="5697" width="16.5703125" style="20" bestFit="1" customWidth="1"/>
    <col min="5698" max="5698" width="19.140625" style="100" bestFit="1" customWidth="1"/>
    <col min="5699" max="5699" width="12.28515625" style="83" bestFit="1" customWidth="1"/>
    <col min="5700" max="5700" width="19.5703125" style="100" bestFit="1" customWidth="1"/>
    <col min="5701" max="5701" width="21.85546875" style="26" bestFit="1" customWidth="1"/>
    <col min="5702" max="5702" width="11.7109375" style="26" bestFit="1" customWidth="1"/>
    <col min="5703" max="5703" width="10" style="99" bestFit="1" customWidth="1"/>
    <col min="5704" max="5704" width="21.5703125" style="77" bestFit="1" customWidth="1"/>
    <col min="5705" max="5705" width="16.5703125" style="20" bestFit="1" customWidth="1"/>
    <col min="5706" max="5706" width="19.140625" style="100" bestFit="1" customWidth="1"/>
    <col min="5707" max="5707" width="12.28515625" style="83" bestFit="1" customWidth="1"/>
    <col min="5708" max="5708" width="19.5703125" style="100" bestFit="1" customWidth="1"/>
    <col min="5709" max="5709" width="21.85546875" style="26" bestFit="1" customWidth="1"/>
    <col min="5710" max="5710" width="11.7109375" style="26" bestFit="1" customWidth="1"/>
    <col min="5711" max="5711" width="10" style="99" bestFit="1" customWidth="1"/>
    <col min="5712" max="5712" width="21.5703125" style="77" bestFit="1" customWidth="1"/>
    <col min="5713" max="5713" width="16.5703125" style="20" bestFit="1" customWidth="1"/>
    <col min="5714" max="5714" width="19.140625" style="100" bestFit="1" customWidth="1"/>
    <col min="5715" max="5715" width="12.28515625" style="83" bestFit="1" customWidth="1"/>
    <col min="5716" max="5716" width="19.5703125" style="100" bestFit="1" customWidth="1"/>
    <col min="5717" max="5717" width="21.85546875" style="26" bestFit="1" customWidth="1"/>
    <col min="5718" max="5718" width="11.7109375" style="26" bestFit="1" customWidth="1"/>
    <col min="5719" max="5719" width="10" style="99" bestFit="1" customWidth="1"/>
    <col min="5720" max="5720" width="21.5703125" style="77" bestFit="1" customWidth="1"/>
    <col min="5721" max="5721" width="16.5703125" style="20" bestFit="1" customWidth="1"/>
    <col min="5722" max="5722" width="19.140625" style="100" bestFit="1" customWidth="1"/>
    <col min="5723" max="5723" width="12.28515625" style="83" bestFit="1" customWidth="1"/>
    <col min="5724" max="5724" width="19.5703125" style="100" bestFit="1" customWidth="1"/>
    <col min="5725" max="5725" width="21.85546875" style="26" bestFit="1" customWidth="1"/>
    <col min="5726" max="5726" width="11.7109375" style="26" bestFit="1" customWidth="1"/>
    <col min="5727" max="5727" width="10" style="99" bestFit="1" customWidth="1"/>
    <col min="5728" max="5728" width="21.5703125" style="77" bestFit="1" customWidth="1"/>
    <col min="5729" max="5729" width="16.5703125" style="20" bestFit="1" customWidth="1"/>
    <col min="5730" max="5730" width="19.140625" style="100" bestFit="1" customWidth="1"/>
    <col min="5731" max="5731" width="12.28515625" style="83" bestFit="1" customWidth="1"/>
    <col min="5732" max="5732" width="19.5703125" style="100" bestFit="1" customWidth="1"/>
    <col min="5733" max="5733" width="21.85546875" style="26" bestFit="1" customWidth="1"/>
    <col min="5734" max="5734" width="11.7109375" style="26" bestFit="1" customWidth="1"/>
    <col min="5735" max="5735" width="10" style="99" bestFit="1" customWidth="1"/>
    <col min="5736" max="5736" width="21.5703125" style="77" bestFit="1" customWidth="1"/>
    <col min="5737" max="5737" width="16.5703125" style="20" bestFit="1" customWidth="1"/>
    <col min="5738" max="5738" width="19.140625" style="100" bestFit="1" customWidth="1"/>
    <col min="5739" max="5739" width="12.28515625" style="83" bestFit="1" customWidth="1"/>
    <col min="5740" max="5740" width="19.5703125" style="100" bestFit="1" customWidth="1"/>
    <col min="5741" max="5741" width="21.85546875" style="26" bestFit="1" customWidth="1"/>
    <col min="5742" max="5742" width="11.7109375" style="26" bestFit="1" customWidth="1"/>
    <col min="5743" max="5743" width="10" style="99" bestFit="1" customWidth="1"/>
    <col min="5744" max="5744" width="21.5703125" style="77" bestFit="1" customWidth="1"/>
    <col min="5745" max="5745" width="16.5703125" style="20" bestFit="1" customWidth="1"/>
    <col min="5746" max="5746" width="19.140625" style="100" bestFit="1" customWidth="1"/>
    <col min="5747" max="5747" width="12.28515625" style="83" bestFit="1" customWidth="1"/>
    <col min="5748" max="5748" width="19.5703125" style="100" bestFit="1" customWidth="1"/>
    <col min="5749" max="5749" width="21.85546875" style="26" bestFit="1" customWidth="1"/>
    <col min="5750" max="5750" width="11.7109375" style="26" bestFit="1" customWidth="1"/>
    <col min="5751" max="5751" width="10" style="99" bestFit="1" customWidth="1"/>
    <col min="5752" max="5752" width="21.5703125" style="77" bestFit="1" customWidth="1"/>
    <col min="5753" max="5753" width="16.5703125" style="20" bestFit="1" customWidth="1"/>
    <col min="5754" max="5754" width="19.140625" style="100" bestFit="1" customWidth="1"/>
    <col min="5755" max="5755" width="12.28515625" style="83" bestFit="1" customWidth="1"/>
    <col min="5756" max="5756" width="19.5703125" style="100" bestFit="1" customWidth="1"/>
    <col min="5757" max="5757" width="21.85546875" style="26" bestFit="1" customWidth="1"/>
    <col min="5758" max="5758" width="11.7109375" style="26" bestFit="1" customWidth="1"/>
    <col min="5759" max="5759" width="10" style="99" bestFit="1" customWidth="1"/>
    <col min="5760" max="5760" width="21.5703125" style="77" bestFit="1" customWidth="1"/>
    <col min="5761" max="5761" width="16.5703125" style="20" bestFit="1" customWidth="1"/>
    <col min="5762" max="5762" width="19.140625" style="100" bestFit="1" customWidth="1"/>
    <col min="5763" max="5763" width="12.28515625" style="83" bestFit="1" customWidth="1"/>
    <col min="5764" max="5764" width="19.5703125" style="100" bestFit="1" customWidth="1"/>
    <col min="5765" max="5765" width="21.85546875" style="26" bestFit="1" customWidth="1"/>
    <col min="5766" max="5766" width="11.7109375" style="26" bestFit="1" customWidth="1"/>
    <col min="5767" max="5767" width="10" style="99" bestFit="1" customWidth="1"/>
    <col min="5768" max="5768" width="21.5703125" style="77" bestFit="1" customWidth="1"/>
    <col min="5769" max="5769" width="16.5703125" style="20" bestFit="1" customWidth="1"/>
    <col min="5770" max="5770" width="19.140625" style="100" bestFit="1" customWidth="1"/>
    <col min="5771" max="5771" width="12.28515625" style="83" bestFit="1" customWidth="1"/>
    <col min="5772" max="5772" width="19.5703125" style="100" bestFit="1" customWidth="1"/>
    <col min="5773" max="5773" width="21.85546875" style="26" bestFit="1" customWidth="1"/>
    <col min="5774" max="5774" width="11.7109375" style="26" bestFit="1" customWidth="1"/>
    <col min="5775" max="5775" width="10" style="99" bestFit="1" customWidth="1"/>
    <col min="5776" max="5776" width="21.5703125" style="77" bestFit="1" customWidth="1"/>
    <col min="5777" max="5777" width="16.5703125" style="20" bestFit="1" customWidth="1"/>
    <col min="5778" max="5778" width="19.140625" style="100" bestFit="1" customWidth="1"/>
    <col min="5779" max="5779" width="12.28515625" style="83" bestFit="1" customWidth="1"/>
    <col min="5780" max="5780" width="19.5703125" style="100" bestFit="1" customWidth="1"/>
    <col min="5781" max="5781" width="21.85546875" style="26" bestFit="1" customWidth="1"/>
    <col min="5782" max="5782" width="11.7109375" style="26" bestFit="1" customWidth="1"/>
    <col min="5783" max="5783" width="10" style="99" bestFit="1" customWidth="1"/>
    <col min="5784" max="5784" width="21.5703125" style="77" bestFit="1" customWidth="1"/>
    <col min="5785" max="5785" width="16.5703125" style="20" bestFit="1" customWidth="1"/>
    <col min="5786" max="5786" width="19.140625" style="100" bestFit="1" customWidth="1"/>
    <col min="5787" max="5787" width="12.28515625" style="83" bestFit="1" customWidth="1"/>
    <col min="5788" max="5788" width="19.5703125" style="100" bestFit="1" customWidth="1"/>
    <col min="5789" max="5789" width="21.85546875" style="26" bestFit="1" customWidth="1"/>
    <col min="5790" max="5790" width="11.7109375" style="26" bestFit="1" customWidth="1"/>
    <col min="5791" max="5791" width="10" style="99" bestFit="1" customWidth="1"/>
    <col min="5792" max="5792" width="21.5703125" style="77" bestFit="1" customWidth="1"/>
    <col min="5793" max="5793" width="16.5703125" style="20" bestFit="1" customWidth="1"/>
    <col min="5794" max="5794" width="19.140625" style="100" bestFit="1" customWidth="1"/>
    <col min="5795" max="5795" width="12.28515625" style="83" bestFit="1" customWidth="1"/>
    <col min="5796" max="5796" width="19.5703125" style="100" bestFit="1" customWidth="1"/>
    <col min="5797" max="5797" width="21.85546875" style="26" bestFit="1" customWidth="1"/>
    <col min="5798" max="5798" width="11.7109375" style="26" bestFit="1" customWidth="1"/>
    <col min="5799" max="5799" width="10" style="99" bestFit="1" customWidth="1"/>
    <col min="5800" max="5800" width="21.5703125" style="77" bestFit="1" customWidth="1"/>
    <col min="5801" max="5801" width="16.5703125" style="20" bestFit="1" customWidth="1"/>
    <col min="5802" max="5802" width="19.140625" style="100" bestFit="1" customWidth="1"/>
    <col min="5803" max="5803" width="12.28515625" style="83" bestFit="1" customWidth="1"/>
    <col min="5804" max="5804" width="19.5703125" style="100" bestFit="1" customWidth="1"/>
    <col min="5805" max="5805" width="21.85546875" style="26" bestFit="1" customWidth="1"/>
    <col min="5806" max="5806" width="11.7109375" style="26" bestFit="1" customWidth="1"/>
    <col min="5807" max="5807" width="10" style="99" bestFit="1" customWidth="1"/>
    <col min="5808" max="5808" width="21.5703125" style="77" bestFit="1" customWidth="1"/>
    <col min="5809" max="5809" width="16.5703125" style="20" bestFit="1" customWidth="1"/>
    <col min="5810" max="5810" width="19.140625" style="100" bestFit="1" customWidth="1"/>
    <col min="5811" max="5811" width="12.28515625" style="83" bestFit="1" customWidth="1"/>
    <col min="5812" max="5812" width="19.5703125" style="100" bestFit="1" customWidth="1"/>
    <col min="5813" max="5813" width="21.85546875" style="26" bestFit="1" customWidth="1"/>
    <col min="5814" max="5814" width="11.7109375" style="26" bestFit="1" customWidth="1"/>
    <col min="5815" max="5815" width="10" style="99" bestFit="1" customWidth="1"/>
    <col min="5816" max="5816" width="21.5703125" style="77" bestFit="1" customWidth="1"/>
    <col min="5817" max="5817" width="16.5703125" style="20" bestFit="1" customWidth="1"/>
    <col min="5818" max="5818" width="19.140625" style="100" bestFit="1" customWidth="1"/>
    <col min="5819" max="5819" width="12.28515625" style="83" bestFit="1" customWidth="1"/>
    <col min="5820" max="5820" width="19.5703125" style="100" bestFit="1" customWidth="1"/>
    <col min="5821" max="5821" width="21.85546875" style="26" bestFit="1" customWidth="1"/>
    <col min="5822" max="5822" width="11.7109375" style="26" bestFit="1" customWidth="1"/>
    <col min="5823" max="5823" width="10" style="99" bestFit="1" customWidth="1"/>
    <col min="5824" max="5824" width="21.5703125" style="77" bestFit="1" customWidth="1"/>
    <col min="5825" max="5825" width="16.5703125" style="20" bestFit="1" customWidth="1"/>
    <col min="5826" max="5826" width="19.140625" style="100" bestFit="1" customWidth="1"/>
    <col min="5827" max="5827" width="12.28515625" style="83" bestFit="1" customWidth="1"/>
    <col min="5828" max="5828" width="19.5703125" style="100" bestFit="1" customWidth="1"/>
    <col min="5829" max="5829" width="21.85546875" style="26" bestFit="1" customWidth="1"/>
    <col min="5830" max="5830" width="11.7109375" style="26" bestFit="1" customWidth="1"/>
    <col min="5831" max="5831" width="10" style="99" bestFit="1" customWidth="1"/>
    <col min="5832" max="5832" width="21.5703125" style="77" bestFit="1" customWidth="1"/>
    <col min="5833" max="5833" width="16.5703125" style="20" bestFit="1" customWidth="1"/>
    <col min="5834" max="5834" width="19.140625" style="100" bestFit="1" customWidth="1"/>
    <col min="5835" max="5835" width="12.28515625" style="83" bestFit="1" customWidth="1"/>
    <col min="5836" max="5836" width="19.5703125" style="100" bestFit="1" customWidth="1"/>
    <col min="5837" max="5837" width="21.85546875" style="26" bestFit="1" customWidth="1"/>
    <col min="5838" max="5838" width="11.7109375" style="26" bestFit="1" customWidth="1"/>
    <col min="5839" max="5839" width="10" style="99" bestFit="1" customWidth="1"/>
    <col min="5840" max="5840" width="21.5703125" style="77" bestFit="1" customWidth="1"/>
    <col min="5841" max="5841" width="16.5703125" style="20" bestFit="1" customWidth="1"/>
    <col min="5842" max="5842" width="19.140625" style="100" bestFit="1" customWidth="1"/>
    <col min="5843" max="5843" width="12.28515625" style="83" bestFit="1" customWidth="1"/>
    <col min="5844" max="5844" width="19.5703125" style="100" bestFit="1" customWidth="1"/>
    <col min="5845" max="5845" width="21.85546875" style="26" bestFit="1" customWidth="1"/>
    <col min="5846" max="5846" width="11.7109375" style="26" bestFit="1" customWidth="1"/>
    <col min="5847" max="5847" width="10" style="99" bestFit="1" customWidth="1"/>
    <col min="5848" max="5848" width="21.5703125" style="77" bestFit="1" customWidth="1"/>
    <col min="5849" max="5849" width="16.5703125" style="20" bestFit="1" customWidth="1"/>
    <col min="5850" max="5850" width="19.140625" style="100" bestFit="1" customWidth="1"/>
    <col min="5851" max="5851" width="12.28515625" style="83" bestFit="1" customWidth="1"/>
    <col min="5852" max="5852" width="19.5703125" style="100" bestFit="1" customWidth="1"/>
    <col min="5853" max="5853" width="21.85546875" style="26" bestFit="1" customWidth="1"/>
    <col min="5854" max="5854" width="11.7109375" style="26" bestFit="1" customWidth="1"/>
    <col min="5855" max="5855" width="10" style="99" bestFit="1" customWidth="1"/>
    <col min="5856" max="5856" width="21.5703125" style="77" bestFit="1" customWidth="1"/>
    <col min="5857" max="5857" width="16.5703125" style="20" bestFit="1" customWidth="1"/>
    <col min="5858" max="5858" width="19.140625" style="100" bestFit="1" customWidth="1"/>
    <col min="5859" max="5859" width="12.28515625" style="83" bestFit="1" customWidth="1"/>
    <col min="5860" max="5860" width="19.5703125" style="100" bestFit="1" customWidth="1"/>
    <col min="5861" max="5861" width="21.85546875" style="26" bestFit="1" customWidth="1"/>
    <col min="5862" max="5862" width="11.7109375" style="26" bestFit="1" customWidth="1"/>
    <col min="5863" max="5863" width="10" style="99" bestFit="1" customWidth="1"/>
    <col min="5864" max="5864" width="21.5703125" style="77" bestFit="1" customWidth="1"/>
    <col min="5865" max="5865" width="16.5703125" style="20" bestFit="1" customWidth="1"/>
    <col min="5866" max="5866" width="19.140625" style="100" bestFit="1" customWidth="1"/>
    <col min="5867" max="5867" width="12.28515625" style="83" bestFit="1" customWidth="1"/>
    <col min="5868" max="5868" width="19.5703125" style="100" bestFit="1" customWidth="1"/>
    <col min="5869" max="5869" width="21.85546875" style="26" bestFit="1" customWidth="1"/>
    <col min="5870" max="5870" width="11.7109375" style="26" bestFit="1" customWidth="1"/>
    <col min="5871" max="5871" width="10" style="99" bestFit="1" customWidth="1"/>
    <col min="5872" max="5872" width="21.5703125" style="77" bestFit="1" customWidth="1"/>
    <col min="5873" max="5873" width="16.5703125" style="20" bestFit="1" customWidth="1"/>
    <col min="5874" max="5874" width="19.140625" style="100" bestFit="1" customWidth="1"/>
    <col min="5875" max="5875" width="12.28515625" style="83" bestFit="1" customWidth="1"/>
    <col min="5876" max="5876" width="19.5703125" style="100" bestFit="1" customWidth="1"/>
    <col min="5877" max="5877" width="21.85546875" style="26" bestFit="1" customWidth="1"/>
    <col min="5878" max="5878" width="11.7109375" style="26" bestFit="1" customWidth="1"/>
    <col min="5879" max="5879" width="10" style="99" bestFit="1" customWidth="1"/>
    <col min="5880" max="5880" width="21.5703125" style="77" bestFit="1" customWidth="1"/>
    <col min="5881" max="5881" width="16.5703125" style="20" bestFit="1" customWidth="1"/>
    <col min="5882" max="5882" width="19.140625" style="100" bestFit="1" customWidth="1"/>
    <col min="5883" max="5883" width="12.28515625" style="83" bestFit="1" customWidth="1"/>
    <col min="5884" max="5884" width="19.5703125" style="100" bestFit="1" customWidth="1"/>
    <col min="5885" max="5885" width="21.85546875" style="26" bestFit="1" customWidth="1"/>
    <col min="5886" max="5886" width="11.7109375" style="26" bestFit="1" customWidth="1"/>
    <col min="5887" max="5887" width="10" style="99" bestFit="1" customWidth="1"/>
    <col min="5888" max="5888" width="21.5703125" style="77" bestFit="1" customWidth="1"/>
    <col min="5889" max="5889" width="16.5703125" style="20" bestFit="1" customWidth="1"/>
    <col min="5890" max="5890" width="19.140625" style="100" bestFit="1" customWidth="1"/>
    <col min="5891" max="5891" width="12.28515625" style="83" bestFit="1" customWidth="1"/>
    <col min="5892" max="5892" width="19.5703125" style="100" bestFit="1" customWidth="1"/>
    <col min="5893" max="5893" width="21.85546875" style="26" bestFit="1" customWidth="1"/>
    <col min="5894" max="5894" width="11.7109375" style="26" bestFit="1" customWidth="1"/>
    <col min="5895" max="5895" width="10" style="99" bestFit="1" customWidth="1"/>
    <col min="5896" max="5896" width="21.5703125" style="77" bestFit="1" customWidth="1"/>
    <col min="5897" max="5897" width="16.5703125" style="20" bestFit="1" customWidth="1"/>
    <col min="5898" max="5898" width="19.140625" style="100" bestFit="1" customWidth="1"/>
    <col min="5899" max="5899" width="12.28515625" style="83" bestFit="1" customWidth="1"/>
    <col min="5900" max="5900" width="19.5703125" style="100" bestFit="1" customWidth="1"/>
    <col min="5901" max="5901" width="21.85546875" style="26" bestFit="1" customWidth="1"/>
    <col min="5902" max="5902" width="11.7109375" style="26" bestFit="1" customWidth="1"/>
    <col min="5903" max="5903" width="10" style="99" bestFit="1" customWidth="1"/>
    <col min="5904" max="5904" width="21.5703125" style="77" bestFit="1" customWidth="1"/>
    <col min="5905" max="5905" width="16.5703125" style="20" bestFit="1" customWidth="1"/>
    <col min="5906" max="5906" width="19.140625" style="100" bestFit="1" customWidth="1"/>
    <col min="5907" max="5907" width="12.28515625" style="83" bestFit="1" customWidth="1"/>
    <col min="5908" max="5908" width="19.5703125" style="100" bestFit="1" customWidth="1"/>
    <col min="5909" max="5909" width="21.85546875" style="26" bestFit="1" customWidth="1"/>
    <col min="5910" max="5910" width="11.7109375" style="26" bestFit="1" customWidth="1"/>
    <col min="5911" max="5911" width="10" style="99" bestFit="1" customWidth="1"/>
    <col min="5912" max="5912" width="21.5703125" style="77" bestFit="1" customWidth="1"/>
    <col min="5913" max="5913" width="16.5703125" style="20" bestFit="1" customWidth="1"/>
    <col min="5914" max="5914" width="19.140625" style="100" bestFit="1" customWidth="1"/>
    <col min="5915" max="5915" width="12.28515625" style="83" bestFit="1" customWidth="1"/>
    <col min="5916" max="5916" width="19.5703125" style="100" bestFit="1" customWidth="1"/>
    <col min="5917" max="5917" width="21.85546875" style="26" bestFit="1" customWidth="1"/>
    <col min="5918" max="5918" width="11.7109375" style="26" bestFit="1" customWidth="1"/>
    <col min="5919" max="5919" width="10" style="99" bestFit="1" customWidth="1"/>
    <col min="5920" max="5920" width="21.5703125" style="77" bestFit="1" customWidth="1"/>
    <col min="5921" max="5921" width="16.5703125" style="20" bestFit="1" customWidth="1"/>
    <col min="5922" max="5922" width="19.140625" style="100" bestFit="1" customWidth="1"/>
    <col min="5923" max="5923" width="12.28515625" style="83" bestFit="1" customWidth="1"/>
    <col min="5924" max="5924" width="19.5703125" style="100" bestFit="1" customWidth="1"/>
    <col min="5925" max="5925" width="21.85546875" style="26" bestFit="1" customWidth="1"/>
    <col min="5926" max="5926" width="11.7109375" style="26" bestFit="1" customWidth="1"/>
    <col min="5927" max="5927" width="10" style="99" bestFit="1" customWidth="1"/>
    <col min="5928" max="5928" width="21.5703125" style="77" bestFit="1" customWidth="1"/>
    <col min="5929" max="5929" width="16.5703125" style="20" bestFit="1" customWidth="1"/>
    <col min="5930" max="5930" width="19.140625" style="100" bestFit="1" customWidth="1"/>
    <col min="5931" max="5931" width="12.28515625" style="83" bestFit="1" customWidth="1"/>
    <col min="5932" max="5932" width="19.5703125" style="100" bestFit="1" customWidth="1"/>
    <col min="5933" max="5933" width="21.85546875" style="26" bestFit="1" customWidth="1"/>
    <col min="5934" max="5934" width="11.7109375" style="26" bestFit="1" customWidth="1"/>
    <col min="5935" max="5935" width="10" style="99" bestFit="1" customWidth="1"/>
    <col min="5936" max="5936" width="21.5703125" style="77" bestFit="1" customWidth="1"/>
    <col min="5937" max="5937" width="16.5703125" style="20" bestFit="1" customWidth="1"/>
    <col min="5938" max="5938" width="19.140625" style="100" bestFit="1" customWidth="1"/>
    <col min="5939" max="5939" width="12.28515625" style="83" bestFit="1" customWidth="1"/>
    <col min="5940" max="5940" width="19.5703125" style="100" bestFit="1" customWidth="1"/>
    <col min="5941" max="5941" width="21.85546875" style="26" bestFit="1" customWidth="1"/>
    <col min="5942" max="5942" width="11.7109375" style="26" bestFit="1" customWidth="1"/>
    <col min="5943" max="5943" width="10" style="99" bestFit="1" customWidth="1"/>
    <col min="5944" max="5944" width="21.5703125" style="77" bestFit="1" customWidth="1"/>
    <col min="5945" max="5945" width="16.5703125" style="20" bestFit="1" customWidth="1"/>
    <col min="5946" max="5946" width="19.140625" style="100" bestFit="1" customWidth="1"/>
    <col min="5947" max="5947" width="12.28515625" style="83" bestFit="1" customWidth="1"/>
    <col min="5948" max="5948" width="19.5703125" style="100" bestFit="1" customWidth="1"/>
    <col min="5949" max="5949" width="21.85546875" style="26" bestFit="1" customWidth="1"/>
    <col min="5950" max="5950" width="11.7109375" style="26" bestFit="1" customWidth="1"/>
    <col min="5951" max="5951" width="10" style="99" bestFit="1" customWidth="1"/>
    <col min="5952" max="5952" width="21.5703125" style="77" bestFit="1" customWidth="1"/>
    <col min="5953" max="5953" width="16.5703125" style="20" bestFit="1" customWidth="1"/>
    <col min="5954" max="5954" width="19.140625" style="100" bestFit="1" customWidth="1"/>
    <col min="5955" max="5955" width="12.28515625" style="83" bestFit="1" customWidth="1"/>
    <col min="5956" max="5956" width="19.5703125" style="100" bestFit="1" customWidth="1"/>
    <col min="5957" max="5957" width="21.85546875" style="26" bestFit="1" customWidth="1"/>
    <col min="5958" max="5958" width="11.7109375" style="26" bestFit="1" customWidth="1"/>
    <col min="5959" max="5959" width="10" style="99" bestFit="1" customWidth="1"/>
    <col min="5960" max="5960" width="21.5703125" style="77" bestFit="1" customWidth="1"/>
    <col min="5961" max="5961" width="16.5703125" style="20" bestFit="1" customWidth="1"/>
    <col min="5962" max="5962" width="19.140625" style="100" bestFit="1" customWidth="1"/>
    <col min="5963" max="5963" width="12.28515625" style="83" bestFit="1" customWidth="1"/>
    <col min="5964" max="5964" width="19.5703125" style="100" bestFit="1" customWidth="1"/>
    <col min="5965" max="5965" width="21.85546875" style="26" bestFit="1" customWidth="1"/>
    <col min="5966" max="5966" width="11.7109375" style="26" bestFit="1" customWidth="1"/>
    <col min="5967" max="5967" width="10" style="99" bestFit="1" customWidth="1"/>
    <col min="5968" max="5968" width="21.5703125" style="77" bestFit="1" customWidth="1"/>
    <col min="5969" max="5969" width="16.5703125" style="20" bestFit="1" customWidth="1"/>
    <col min="5970" max="5970" width="19.140625" style="100" bestFit="1" customWidth="1"/>
    <col min="5971" max="5971" width="12.28515625" style="83" bestFit="1" customWidth="1"/>
    <col min="5972" max="5972" width="19.5703125" style="100" bestFit="1" customWidth="1"/>
    <col min="5973" max="5973" width="21.85546875" style="26" bestFit="1" customWidth="1"/>
    <col min="5974" max="5974" width="11.7109375" style="26" bestFit="1" customWidth="1"/>
    <col min="5975" max="5975" width="10" style="99" bestFit="1" customWidth="1"/>
    <col min="5976" max="5976" width="21.5703125" style="77" bestFit="1" customWidth="1"/>
    <col min="5977" max="5977" width="16.5703125" style="20" bestFit="1" customWidth="1"/>
    <col min="5978" max="5978" width="19.140625" style="100" bestFit="1" customWidth="1"/>
    <col min="5979" max="5979" width="12.28515625" style="83" bestFit="1" customWidth="1"/>
    <col min="5980" max="5980" width="19.5703125" style="100" bestFit="1" customWidth="1"/>
    <col min="5981" max="5981" width="21.85546875" style="26" bestFit="1" customWidth="1"/>
    <col min="5982" max="5982" width="11.7109375" style="26" bestFit="1" customWidth="1"/>
    <col min="5983" max="5983" width="10" style="99" bestFit="1" customWidth="1"/>
    <col min="5984" max="5984" width="21.5703125" style="77" bestFit="1" customWidth="1"/>
    <col min="5985" max="5985" width="16.5703125" style="20" bestFit="1" customWidth="1"/>
    <col min="5986" max="5986" width="19.140625" style="100" bestFit="1" customWidth="1"/>
    <col min="5987" max="5987" width="12.28515625" style="83" bestFit="1" customWidth="1"/>
    <col min="5988" max="5988" width="19.5703125" style="100" bestFit="1" customWidth="1"/>
    <col min="5989" max="5989" width="21.85546875" style="26" bestFit="1" customWidth="1"/>
    <col min="5990" max="5990" width="11.7109375" style="26" bestFit="1" customWidth="1"/>
    <col min="5991" max="5991" width="10" style="99" bestFit="1" customWidth="1"/>
    <col min="5992" max="5992" width="21.5703125" style="77" bestFit="1" customWidth="1"/>
    <col min="5993" max="5993" width="16.5703125" style="20" bestFit="1" customWidth="1"/>
    <col min="5994" max="5994" width="19.140625" style="100" bestFit="1" customWidth="1"/>
    <col min="5995" max="5995" width="12.28515625" style="83" bestFit="1" customWidth="1"/>
    <col min="5996" max="5996" width="19.5703125" style="100" bestFit="1" customWidth="1"/>
    <col min="5997" max="5997" width="21.85546875" style="26" bestFit="1" customWidth="1"/>
    <col min="5998" max="5998" width="11.7109375" style="26" bestFit="1" customWidth="1"/>
    <col min="5999" max="5999" width="10" style="99" bestFit="1" customWidth="1"/>
    <col min="6000" max="6000" width="21.5703125" style="77" bestFit="1" customWidth="1"/>
    <col min="6001" max="6001" width="16.5703125" style="20" bestFit="1" customWidth="1"/>
    <col min="6002" max="6002" width="19.140625" style="100" bestFit="1" customWidth="1"/>
    <col min="6003" max="6003" width="12.28515625" style="83" bestFit="1" customWidth="1"/>
    <col min="6004" max="6004" width="19.5703125" style="100" bestFit="1" customWidth="1"/>
    <col min="6005" max="6005" width="21.85546875" style="26" bestFit="1" customWidth="1"/>
    <col min="6006" max="6006" width="11.7109375" style="26" bestFit="1" customWidth="1"/>
    <col min="6007" max="6007" width="10" style="99" bestFit="1" customWidth="1"/>
    <col min="6008" max="6008" width="21.5703125" style="77" bestFit="1" customWidth="1"/>
    <col min="6009" max="6009" width="16.5703125" style="20" bestFit="1" customWidth="1"/>
    <col min="6010" max="6010" width="19.140625" style="100" bestFit="1" customWidth="1"/>
    <col min="6011" max="6011" width="12.28515625" style="83" bestFit="1" customWidth="1"/>
    <col min="6012" max="6012" width="19.5703125" style="100" bestFit="1" customWidth="1"/>
    <col min="6013" max="6013" width="21.85546875" style="26" bestFit="1" customWidth="1"/>
    <col min="6014" max="6014" width="11.7109375" style="26" bestFit="1" customWidth="1"/>
    <col min="6015" max="6015" width="10" style="99" bestFit="1" customWidth="1"/>
    <col min="6016" max="6016" width="21.5703125" style="77" bestFit="1" customWidth="1"/>
    <col min="6017" max="6017" width="16.5703125" style="20" bestFit="1" customWidth="1"/>
    <col min="6018" max="6018" width="19.140625" style="100" bestFit="1" customWidth="1"/>
    <col min="6019" max="6019" width="12.28515625" style="83" bestFit="1" customWidth="1"/>
    <col min="6020" max="6020" width="19.5703125" style="100" bestFit="1" customWidth="1"/>
    <col min="6021" max="6021" width="21.85546875" style="26" bestFit="1" customWidth="1"/>
    <col min="6022" max="6022" width="11.7109375" style="26" bestFit="1" customWidth="1"/>
    <col min="6023" max="6023" width="10" style="99" bestFit="1" customWidth="1"/>
    <col min="6024" max="6024" width="21.5703125" style="77" bestFit="1" customWidth="1"/>
    <col min="6025" max="6025" width="16.5703125" style="20" bestFit="1" customWidth="1"/>
    <col min="6026" max="6026" width="19.140625" style="100" bestFit="1" customWidth="1"/>
    <col min="6027" max="6027" width="12.28515625" style="83" bestFit="1" customWidth="1"/>
    <col min="6028" max="6028" width="19.5703125" style="100" bestFit="1" customWidth="1"/>
    <col min="6029" max="6029" width="21.85546875" style="26" bestFit="1" customWidth="1"/>
    <col min="6030" max="6030" width="11.7109375" style="26" bestFit="1" customWidth="1"/>
    <col min="6031" max="6031" width="10" style="99" bestFit="1" customWidth="1"/>
    <col min="6032" max="6032" width="21.5703125" style="77" bestFit="1" customWidth="1"/>
    <col min="6033" max="6033" width="16.5703125" style="20" bestFit="1" customWidth="1"/>
    <col min="6034" max="6034" width="19.140625" style="100" bestFit="1" customWidth="1"/>
    <col min="6035" max="6035" width="12.28515625" style="83" bestFit="1" customWidth="1"/>
    <col min="6036" max="6036" width="19.5703125" style="100" bestFit="1" customWidth="1"/>
    <col min="6037" max="6037" width="21.85546875" style="26" bestFit="1" customWidth="1"/>
    <col min="6038" max="6038" width="11.7109375" style="26" bestFit="1" customWidth="1"/>
    <col min="6039" max="6039" width="10" style="99" bestFit="1" customWidth="1"/>
    <col min="6040" max="6040" width="21.5703125" style="77" bestFit="1" customWidth="1"/>
    <col min="6041" max="6041" width="16.5703125" style="20" bestFit="1" customWidth="1"/>
    <col min="6042" max="6042" width="19.140625" style="100" bestFit="1" customWidth="1"/>
    <col min="6043" max="6043" width="12.28515625" style="83" bestFit="1" customWidth="1"/>
    <col min="6044" max="6044" width="19.5703125" style="100" bestFit="1" customWidth="1"/>
    <col min="6045" max="6045" width="21.85546875" style="26" bestFit="1" customWidth="1"/>
    <col min="6046" max="6046" width="11.7109375" style="26" bestFit="1" customWidth="1"/>
    <col min="6047" max="6047" width="10" style="99" bestFit="1" customWidth="1"/>
    <col min="6048" max="6048" width="21.5703125" style="77" bestFit="1" customWidth="1"/>
    <col min="6049" max="6049" width="16.5703125" style="20" bestFit="1" customWidth="1"/>
    <col min="6050" max="6050" width="19.140625" style="100" bestFit="1" customWidth="1"/>
    <col min="6051" max="6051" width="12.28515625" style="83" bestFit="1" customWidth="1"/>
    <col min="6052" max="6052" width="19.5703125" style="100" bestFit="1" customWidth="1"/>
    <col min="6053" max="6053" width="21.85546875" style="26" bestFit="1" customWidth="1"/>
    <col min="6054" max="6054" width="11.7109375" style="26" bestFit="1" customWidth="1"/>
    <col min="6055" max="6055" width="10" style="99" bestFit="1" customWidth="1"/>
    <col min="6056" max="6056" width="21.5703125" style="77" bestFit="1" customWidth="1"/>
    <col min="6057" max="6057" width="16.5703125" style="20" bestFit="1" customWidth="1"/>
    <col min="6058" max="6058" width="19.140625" style="100" bestFit="1" customWidth="1"/>
    <col min="6059" max="6059" width="12.28515625" style="83" bestFit="1" customWidth="1"/>
    <col min="6060" max="6060" width="19.5703125" style="100" bestFit="1" customWidth="1"/>
    <col min="6061" max="6061" width="21.85546875" style="26" bestFit="1" customWidth="1"/>
    <col min="6062" max="6062" width="11.7109375" style="26" bestFit="1" customWidth="1"/>
    <col min="6063" max="6063" width="10" style="99" bestFit="1" customWidth="1"/>
    <col min="6064" max="6064" width="21.5703125" style="77" bestFit="1" customWidth="1"/>
    <col min="6065" max="6065" width="16.5703125" style="20" bestFit="1" customWidth="1"/>
    <col min="6066" max="6066" width="19.140625" style="100" bestFit="1" customWidth="1"/>
    <col min="6067" max="6067" width="12.28515625" style="83" bestFit="1" customWidth="1"/>
    <col min="6068" max="6068" width="19.5703125" style="100" bestFit="1" customWidth="1"/>
    <col min="6069" max="6069" width="21.85546875" style="26" bestFit="1" customWidth="1"/>
    <col min="6070" max="6070" width="11.7109375" style="26" bestFit="1" customWidth="1"/>
    <col min="6071" max="6071" width="10" style="99" bestFit="1" customWidth="1"/>
    <col min="6072" max="6072" width="21.5703125" style="77" bestFit="1" customWidth="1"/>
    <col min="6073" max="6073" width="16.5703125" style="20" bestFit="1" customWidth="1"/>
    <col min="6074" max="6074" width="19.140625" style="100" bestFit="1" customWidth="1"/>
    <col min="6075" max="6075" width="12.28515625" style="83" bestFit="1" customWidth="1"/>
    <col min="6076" max="6076" width="19.5703125" style="100" bestFit="1" customWidth="1"/>
    <col min="6077" max="6077" width="21.85546875" style="26" bestFit="1" customWidth="1"/>
    <col min="6078" max="6078" width="11.7109375" style="26" bestFit="1" customWidth="1"/>
    <col min="6079" max="6079" width="10" style="99" bestFit="1" customWidth="1"/>
    <col min="6080" max="6080" width="21.5703125" style="77" bestFit="1" customWidth="1"/>
    <col min="6081" max="6081" width="16.5703125" style="20" bestFit="1" customWidth="1"/>
    <col min="6082" max="6082" width="19.140625" style="100" bestFit="1" customWidth="1"/>
    <col min="6083" max="6083" width="12.28515625" style="83" bestFit="1" customWidth="1"/>
    <col min="6084" max="6084" width="19.5703125" style="100" bestFit="1" customWidth="1"/>
    <col min="6085" max="6085" width="21.85546875" style="26" bestFit="1" customWidth="1"/>
    <col min="6086" max="6086" width="11.7109375" style="26" bestFit="1" customWidth="1"/>
    <col min="6087" max="6087" width="10" style="99" bestFit="1" customWidth="1"/>
    <col min="6088" max="6088" width="21.5703125" style="77" bestFit="1" customWidth="1"/>
    <col min="6089" max="6089" width="16.5703125" style="20" bestFit="1" customWidth="1"/>
    <col min="6090" max="6090" width="19.140625" style="100" bestFit="1" customWidth="1"/>
    <col min="6091" max="6091" width="12.28515625" style="83" bestFit="1" customWidth="1"/>
    <col min="6092" max="6092" width="19.5703125" style="100" bestFit="1" customWidth="1"/>
    <col min="6093" max="6093" width="21.85546875" style="26" bestFit="1" customWidth="1"/>
    <col min="6094" max="6094" width="11.7109375" style="26" bestFit="1" customWidth="1"/>
    <col min="6095" max="6095" width="10" style="99" bestFit="1" customWidth="1"/>
    <col min="6096" max="6096" width="21.5703125" style="77" bestFit="1" customWidth="1"/>
    <col min="6097" max="6097" width="16.5703125" style="20" bestFit="1" customWidth="1"/>
    <col min="6098" max="6098" width="19.140625" style="100" bestFit="1" customWidth="1"/>
    <col min="6099" max="6099" width="12.28515625" style="83" bestFit="1" customWidth="1"/>
    <col min="6100" max="6100" width="19.5703125" style="100" bestFit="1" customWidth="1"/>
    <col min="6101" max="6101" width="21.85546875" style="26" bestFit="1" customWidth="1"/>
    <col min="6102" max="6102" width="11.7109375" style="26" bestFit="1" customWidth="1"/>
    <col min="6103" max="6103" width="10" style="99" bestFit="1" customWidth="1"/>
    <col min="6104" max="6104" width="21.5703125" style="77" bestFit="1" customWidth="1"/>
    <col min="6105" max="6105" width="16.5703125" style="20" bestFit="1" customWidth="1"/>
    <col min="6106" max="6106" width="19.140625" style="100" bestFit="1" customWidth="1"/>
    <col min="6107" max="6107" width="12.28515625" style="83" bestFit="1" customWidth="1"/>
    <col min="6108" max="6108" width="19.5703125" style="100" bestFit="1" customWidth="1"/>
    <col min="6109" max="6109" width="21.85546875" style="26" bestFit="1" customWidth="1"/>
    <col min="6110" max="6110" width="11.7109375" style="26" bestFit="1" customWidth="1"/>
    <col min="6111" max="6111" width="10" style="99" bestFit="1" customWidth="1"/>
    <col min="6112" max="6112" width="21.5703125" style="77" bestFit="1" customWidth="1"/>
    <col min="6113" max="6113" width="16.5703125" style="20" bestFit="1" customWidth="1"/>
    <col min="6114" max="6114" width="19.140625" style="100" bestFit="1" customWidth="1"/>
    <col min="6115" max="6115" width="12.28515625" style="83" bestFit="1" customWidth="1"/>
    <col min="6116" max="6116" width="19.5703125" style="100" bestFit="1" customWidth="1"/>
    <col min="6117" max="6117" width="21.85546875" style="26" bestFit="1" customWidth="1"/>
    <col min="6118" max="6118" width="11.7109375" style="26" bestFit="1" customWidth="1"/>
    <col min="6119" max="6119" width="10" style="99" bestFit="1" customWidth="1"/>
    <col min="6120" max="6120" width="21.5703125" style="77" bestFit="1" customWidth="1"/>
    <col min="6121" max="6121" width="16.5703125" style="20" bestFit="1" customWidth="1"/>
    <col min="6122" max="6122" width="19.140625" style="100" bestFit="1" customWidth="1"/>
    <col min="6123" max="6123" width="12.28515625" style="83" bestFit="1" customWidth="1"/>
    <col min="6124" max="6124" width="19.5703125" style="100" bestFit="1" customWidth="1"/>
    <col min="6125" max="6125" width="21.85546875" style="26" bestFit="1" customWidth="1"/>
    <col min="6126" max="6126" width="11.7109375" style="26" bestFit="1" customWidth="1"/>
    <col min="6127" max="6127" width="10" style="99" bestFit="1" customWidth="1"/>
    <col min="6128" max="6128" width="21.5703125" style="77" bestFit="1" customWidth="1"/>
    <col min="6129" max="6129" width="16.5703125" style="20" bestFit="1" customWidth="1"/>
    <col min="6130" max="6130" width="19.140625" style="100" bestFit="1" customWidth="1"/>
    <col min="6131" max="6131" width="12.28515625" style="83" bestFit="1" customWidth="1"/>
    <col min="6132" max="6132" width="19.5703125" style="100" bestFit="1" customWidth="1"/>
    <col min="6133" max="6133" width="21.85546875" style="26" bestFit="1" customWidth="1"/>
    <col min="6134" max="6134" width="11.7109375" style="26" bestFit="1" customWidth="1"/>
    <col min="6135" max="6135" width="10" style="99" bestFit="1" customWidth="1"/>
    <col min="6136" max="6136" width="21.5703125" style="77" bestFit="1" customWidth="1"/>
    <col min="6137" max="6137" width="16.5703125" style="20" bestFit="1" customWidth="1"/>
    <col min="6138" max="6138" width="19.140625" style="100" bestFit="1" customWidth="1"/>
    <col min="6139" max="6139" width="12.28515625" style="83" bestFit="1" customWidth="1"/>
    <col min="6140" max="6140" width="19.5703125" style="100" bestFit="1" customWidth="1"/>
    <col min="6141" max="6141" width="21.85546875" style="26" bestFit="1" customWidth="1"/>
    <col min="6142" max="6142" width="11.7109375" style="26" bestFit="1" customWidth="1"/>
    <col min="6143" max="6143" width="10" style="99" bestFit="1" customWidth="1"/>
    <col min="6144" max="6144" width="21.5703125" style="77" bestFit="1" customWidth="1"/>
    <col min="6145" max="6145" width="16.5703125" style="20" bestFit="1" customWidth="1"/>
    <col min="6146" max="6146" width="19.140625" style="100" bestFit="1" customWidth="1"/>
    <col min="6147" max="6147" width="12.28515625" style="83" bestFit="1" customWidth="1"/>
    <col min="6148" max="6148" width="19.5703125" style="100" bestFit="1" customWidth="1"/>
    <col min="6149" max="6149" width="21.85546875" style="26" bestFit="1" customWidth="1"/>
    <col min="6150" max="6150" width="11.7109375" style="26" bestFit="1" customWidth="1"/>
    <col min="6151" max="6151" width="10" style="99" bestFit="1" customWidth="1"/>
    <col min="6152" max="6152" width="21.5703125" style="77" bestFit="1" customWidth="1"/>
    <col min="6153" max="6153" width="16.5703125" style="20" bestFit="1" customWidth="1"/>
    <col min="6154" max="6154" width="19.140625" style="100" bestFit="1" customWidth="1"/>
    <col min="6155" max="6155" width="12.28515625" style="83" bestFit="1" customWidth="1"/>
    <col min="6156" max="6156" width="19.5703125" style="100" bestFit="1" customWidth="1"/>
    <col min="6157" max="6157" width="21.85546875" style="26" bestFit="1" customWidth="1"/>
    <col min="6158" max="6158" width="11.7109375" style="26" bestFit="1" customWidth="1"/>
    <col min="6159" max="6159" width="10" style="99" bestFit="1" customWidth="1"/>
    <col min="6160" max="6160" width="21.5703125" style="77" bestFit="1" customWidth="1"/>
    <col min="6161" max="6161" width="16.5703125" style="20" bestFit="1" customWidth="1"/>
    <col min="6162" max="6162" width="19.140625" style="100" bestFit="1" customWidth="1"/>
    <col min="6163" max="6163" width="12.28515625" style="83" bestFit="1" customWidth="1"/>
    <col min="6164" max="6164" width="19.5703125" style="100" bestFit="1" customWidth="1"/>
    <col min="6165" max="6165" width="21.85546875" style="26" bestFit="1" customWidth="1"/>
    <col min="6166" max="6166" width="11.7109375" style="26" bestFit="1" customWidth="1"/>
    <col min="6167" max="6167" width="10" style="99" bestFit="1" customWidth="1"/>
    <col min="6168" max="6168" width="21.5703125" style="77" bestFit="1" customWidth="1"/>
    <col min="6169" max="6169" width="16.5703125" style="20" bestFit="1" customWidth="1"/>
    <col min="6170" max="6170" width="19.140625" style="100" bestFit="1" customWidth="1"/>
    <col min="6171" max="6171" width="12.28515625" style="83" bestFit="1" customWidth="1"/>
    <col min="6172" max="6172" width="19.5703125" style="100" bestFit="1" customWidth="1"/>
    <col min="6173" max="6173" width="21.85546875" style="26" bestFit="1" customWidth="1"/>
    <col min="6174" max="6174" width="11.7109375" style="26" bestFit="1" customWidth="1"/>
    <col min="6175" max="6175" width="10" style="99" bestFit="1" customWidth="1"/>
    <col min="6176" max="6176" width="21.5703125" style="77" bestFit="1" customWidth="1"/>
    <col min="6177" max="6177" width="16.5703125" style="20" bestFit="1" customWidth="1"/>
    <col min="6178" max="6178" width="19.140625" style="100" bestFit="1" customWidth="1"/>
    <col min="6179" max="6179" width="12.28515625" style="83" bestFit="1" customWidth="1"/>
    <col min="6180" max="6180" width="19.5703125" style="100" bestFit="1" customWidth="1"/>
    <col min="6181" max="6181" width="21.85546875" style="26" bestFit="1" customWidth="1"/>
    <col min="6182" max="6182" width="11.7109375" style="26" bestFit="1" customWidth="1"/>
    <col min="6183" max="6183" width="10" style="99" bestFit="1" customWidth="1"/>
    <col min="6184" max="6184" width="21.5703125" style="77" bestFit="1" customWidth="1"/>
    <col min="6185" max="6185" width="16.5703125" style="20" bestFit="1" customWidth="1"/>
    <col min="6186" max="6186" width="19.140625" style="100" bestFit="1" customWidth="1"/>
    <col min="6187" max="6187" width="12.28515625" style="83" bestFit="1" customWidth="1"/>
    <col min="6188" max="6188" width="19.5703125" style="100" bestFit="1" customWidth="1"/>
    <col min="6189" max="6189" width="21.85546875" style="26" bestFit="1" customWidth="1"/>
    <col min="6190" max="6190" width="11.7109375" style="26" bestFit="1" customWidth="1"/>
    <col min="6191" max="6191" width="10" style="99" bestFit="1" customWidth="1"/>
    <col min="6192" max="6192" width="21.5703125" style="77" bestFit="1" customWidth="1"/>
    <col min="6193" max="6193" width="16.5703125" style="20" bestFit="1" customWidth="1"/>
    <col min="6194" max="6194" width="19.140625" style="100" bestFit="1" customWidth="1"/>
    <col min="6195" max="6195" width="12.28515625" style="83" bestFit="1" customWidth="1"/>
    <col min="6196" max="6196" width="19.5703125" style="100" bestFit="1" customWidth="1"/>
    <col min="6197" max="6197" width="21.85546875" style="26" bestFit="1" customWidth="1"/>
    <col min="6198" max="6198" width="11.7109375" style="26" bestFit="1" customWidth="1"/>
    <col min="6199" max="6199" width="10" style="99" bestFit="1" customWidth="1"/>
    <col min="6200" max="6200" width="21.5703125" style="77" bestFit="1" customWidth="1"/>
    <col min="6201" max="6201" width="16.5703125" style="20" bestFit="1" customWidth="1"/>
    <col min="6202" max="6202" width="19.140625" style="100" bestFit="1" customWidth="1"/>
    <col min="6203" max="6203" width="12.28515625" style="83" bestFit="1" customWidth="1"/>
    <col min="6204" max="6204" width="19.5703125" style="100" bestFit="1" customWidth="1"/>
    <col min="6205" max="6205" width="21.85546875" style="26" bestFit="1" customWidth="1"/>
    <col min="6206" max="6206" width="11.7109375" style="26" bestFit="1" customWidth="1"/>
    <col min="6207" max="6207" width="10" style="99" bestFit="1" customWidth="1"/>
    <col min="6208" max="6208" width="21.5703125" style="77" bestFit="1" customWidth="1"/>
    <col min="6209" max="6209" width="16.5703125" style="20" bestFit="1" customWidth="1"/>
    <col min="6210" max="6210" width="19.140625" style="100" bestFit="1" customWidth="1"/>
    <col min="6211" max="6211" width="12.28515625" style="83" bestFit="1" customWidth="1"/>
    <col min="6212" max="6212" width="19.5703125" style="100" bestFit="1" customWidth="1"/>
    <col min="6213" max="6213" width="21.85546875" style="26" bestFit="1" customWidth="1"/>
    <col min="6214" max="6214" width="11.7109375" style="26" bestFit="1" customWidth="1"/>
    <col min="6215" max="6215" width="10" style="99" bestFit="1" customWidth="1"/>
    <col min="6216" max="6216" width="21.5703125" style="77" bestFit="1" customWidth="1"/>
    <col min="6217" max="6217" width="16.5703125" style="20" bestFit="1" customWidth="1"/>
    <col min="6218" max="6218" width="19.140625" style="100" bestFit="1" customWidth="1"/>
    <col min="6219" max="6219" width="12.28515625" style="83" bestFit="1" customWidth="1"/>
    <col min="6220" max="6220" width="19.5703125" style="100" bestFit="1" customWidth="1"/>
    <col min="6221" max="6221" width="21.85546875" style="26" bestFit="1" customWidth="1"/>
    <col min="6222" max="6222" width="11.7109375" style="26" bestFit="1" customWidth="1"/>
    <col min="6223" max="6223" width="10" style="99" bestFit="1" customWidth="1"/>
    <col min="6224" max="6224" width="21.5703125" style="77" bestFit="1" customWidth="1"/>
    <col min="6225" max="6225" width="16.5703125" style="20" bestFit="1" customWidth="1"/>
    <col min="6226" max="6226" width="19.140625" style="100" bestFit="1" customWidth="1"/>
    <col min="6227" max="6227" width="12.28515625" style="83" bestFit="1" customWidth="1"/>
    <col min="6228" max="6228" width="19.5703125" style="100" bestFit="1" customWidth="1"/>
    <col min="6229" max="6229" width="21.85546875" style="26" bestFit="1" customWidth="1"/>
    <col min="6230" max="6230" width="11.7109375" style="26" bestFit="1" customWidth="1"/>
    <col min="6231" max="6231" width="10" style="99" bestFit="1" customWidth="1"/>
    <col min="6232" max="6232" width="21.5703125" style="77" bestFit="1" customWidth="1"/>
    <col min="6233" max="6233" width="16.5703125" style="20" bestFit="1" customWidth="1"/>
    <col min="6234" max="6234" width="19.140625" style="100" bestFit="1" customWidth="1"/>
    <col min="6235" max="6235" width="12.28515625" style="83" bestFit="1" customWidth="1"/>
    <col min="6236" max="6236" width="19.5703125" style="100" bestFit="1" customWidth="1"/>
    <col min="6237" max="6237" width="21.85546875" style="26" bestFit="1" customWidth="1"/>
    <col min="6238" max="6238" width="11.7109375" style="26" bestFit="1" customWidth="1"/>
    <col min="6239" max="6239" width="10" style="99" bestFit="1" customWidth="1"/>
    <col min="6240" max="6240" width="21.5703125" style="77" bestFit="1" customWidth="1"/>
    <col min="6241" max="6241" width="16.5703125" style="20" bestFit="1" customWidth="1"/>
    <col min="6242" max="6242" width="19.140625" style="100" bestFit="1" customWidth="1"/>
    <col min="6243" max="6243" width="12.28515625" style="83" bestFit="1" customWidth="1"/>
    <col min="6244" max="6244" width="19.5703125" style="100" bestFit="1" customWidth="1"/>
    <col min="6245" max="6245" width="21.85546875" style="26" bestFit="1" customWidth="1"/>
    <col min="6246" max="6246" width="11.7109375" style="26" bestFit="1" customWidth="1"/>
    <col min="6247" max="6247" width="10" style="99" bestFit="1" customWidth="1"/>
    <col min="6248" max="6248" width="21.5703125" style="77" bestFit="1" customWidth="1"/>
    <col min="6249" max="6249" width="16.5703125" style="20" bestFit="1" customWidth="1"/>
    <col min="6250" max="6250" width="19.140625" style="100" bestFit="1" customWidth="1"/>
    <col min="6251" max="6251" width="12.28515625" style="83" bestFit="1" customWidth="1"/>
    <col min="6252" max="6252" width="19.5703125" style="100" bestFit="1" customWidth="1"/>
    <col min="6253" max="6253" width="21.85546875" style="26" bestFit="1" customWidth="1"/>
    <col min="6254" max="6254" width="11.7109375" style="26" bestFit="1" customWidth="1"/>
    <col min="6255" max="6255" width="10" style="99" bestFit="1" customWidth="1"/>
    <col min="6256" max="6256" width="21.5703125" style="77" bestFit="1" customWidth="1"/>
    <col min="6257" max="6257" width="16.5703125" style="20" bestFit="1" customWidth="1"/>
    <col min="6258" max="6258" width="19.140625" style="100" bestFit="1" customWidth="1"/>
    <col min="6259" max="6259" width="12.28515625" style="83" bestFit="1" customWidth="1"/>
    <col min="6260" max="6260" width="19.5703125" style="100" bestFit="1" customWidth="1"/>
    <col min="6261" max="6261" width="21.85546875" style="26" bestFit="1" customWidth="1"/>
    <col min="6262" max="6262" width="11.7109375" style="26" bestFit="1" customWidth="1"/>
    <col min="6263" max="6263" width="10" style="99" bestFit="1" customWidth="1"/>
    <col min="6264" max="6264" width="21.5703125" style="77" bestFit="1" customWidth="1"/>
    <col min="6265" max="6265" width="16.5703125" style="20" bestFit="1" customWidth="1"/>
    <col min="6266" max="6266" width="19.140625" style="100" bestFit="1" customWidth="1"/>
    <col min="6267" max="6267" width="12.28515625" style="83" bestFit="1" customWidth="1"/>
    <col min="6268" max="6268" width="19.5703125" style="100" bestFit="1" customWidth="1"/>
    <col min="6269" max="6269" width="21.85546875" style="26" bestFit="1" customWidth="1"/>
    <col min="6270" max="6270" width="11.7109375" style="26" bestFit="1" customWidth="1"/>
    <col min="6271" max="6271" width="10" style="99" bestFit="1" customWidth="1"/>
    <col min="6272" max="6272" width="21.5703125" style="77" bestFit="1" customWidth="1"/>
    <col min="6273" max="6273" width="16.5703125" style="20" bestFit="1" customWidth="1"/>
    <col min="6274" max="6274" width="19.140625" style="100" bestFit="1" customWidth="1"/>
    <col min="6275" max="6275" width="12.28515625" style="83" bestFit="1" customWidth="1"/>
    <col min="6276" max="6276" width="19.5703125" style="100" bestFit="1" customWidth="1"/>
    <col min="6277" max="6277" width="21.85546875" style="26" bestFit="1" customWidth="1"/>
    <col min="6278" max="6278" width="11.7109375" style="26" bestFit="1" customWidth="1"/>
    <col min="6279" max="6279" width="10" style="99" bestFit="1" customWidth="1"/>
    <col min="6280" max="6280" width="21.5703125" style="77" bestFit="1" customWidth="1"/>
    <col min="6281" max="6281" width="16.5703125" style="20" bestFit="1" customWidth="1"/>
    <col min="6282" max="6282" width="19.140625" style="100" bestFit="1" customWidth="1"/>
    <col min="6283" max="6283" width="12.28515625" style="83" bestFit="1" customWidth="1"/>
    <col min="6284" max="6284" width="19.5703125" style="100" bestFit="1" customWidth="1"/>
    <col min="6285" max="6285" width="21.85546875" style="26" bestFit="1" customWidth="1"/>
    <col min="6286" max="6286" width="11.7109375" style="26" bestFit="1" customWidth="1"/>
    <col min="6287" max="6287" width="10" style="99" bestFit="1" customWidth="1"/>
    <col min="6288" max="6288" width="21.5703125" style="77" bestFit="1" customWidth="1"/>
    <col min="6289" max="6289" width="16.5703125" style="20" bestFit="1" customWidth="1"/>
    <col min="6290" max="6290" width="19.140625" style="100" bestFit="1" customWidth="1"/>
    <col min="6291" max="6291" width="12.28515625" style="83" bestFit="1" customWidth="1"/>
    <col min="6292" max="6292" width="19.5703125" style="100" bestFit="1" customWidth="1"/>
    <col min="6293" max="6293" width="21.85546875" style="26" bestFit="1" customWidth="1"/>
    <col min="6294" max="6294" width="11.7109375" style="26" bestFit="1" customWidth="1"/>
    <col min="6295" max="6295" width="10" style="99" bestFit="1" customWidth="1"/>
    <col min="6296" max="6296" width="21.5703125" style="77" bestFit="1" customWidth="1"/>
    <col min="6297" max="6297" width="16.5703125" style="20" bestFit="1" customWidth="1"/>
    <col min="6298" max="6298" width="19.140625" style="100" bestFit="1" customWidth="1"/>
    <col min="6299" max="6299" width="12.28515625" style="83" bestFit="1" customWidth="1"/>
    <col min="6300" max="6300" width="19.5703125" style="100" bestFit="1" customWidth="1"/>
    <col min="6301" max="6301" width="21.85546875" style="26" bestFit="1" customWidth="1"/>
    <col min="6302" max="6302" width="11.7109375" style="26" bestFit="1" customWidth="1"/>
    <col min="6303" max="6303" width="10" style="99" bestFit="1" customWidth="1"/>
    <col min="6304" max="6304" width="21.5703125" style="77" bestFit="1" customWidth="1"/>
    <col min="6305" max="6305" width="16.5703125" style="20" bestFit="1" customWidth="1"/>
    <col min="6306" max="6306" width="19.140625" style="100" bestFit="1" customWidth="1"/>
    <col min="6307" max="6307" width="12.28515625" style="83" bestFit="1" customWidth="1"/>
    <col min="6308" max="6308" width="19.5703125" style="100" bestFit="1" customWidth="1"/>
    <col min="6309" max="6309" width="21.85546875" style="26" bestFit="1" customWidth="1"/>
    <col min="6310" max="6310" width="11.7109375" style="26" bestFit="1" customWidth="1"/>
    <col min="6311" max="6311" width="10" style="99" bestFit="1" customWidth="1"/>
    <col min="6312" max="6312" width="21.5703125" style="77" bestFit="1" customWidth="1"/>
    <col min="6313" max="6313" width="16.5703125" style="20" bestFit="1" customWidth="1"/>
    <col min="6314" max="6314" width="19.140625" style="100" bestFit="1" customWidth="1"/>
    <col min="6315" max="6315" width="12.28515625" style="83" bestFit="1" customWidth="1"/>
    <col min="6316" max="6316" width="19.5703125" style="100" bestFit="1" customWidth="1"/>
    <col min="6317" max="6317" width="21.85546875" style="26" bestFit="1" customWidth="1"/>
    <col min="6318" max="6318" width="11.7109375" style="26" bestFit="1" customWidth="1"/>
    <col min="6319" max="6319" width="10" style="99" bestFit="1" customWidth="1"/>
    <col min="6320" max="6320" width="21.5703125" style="77" bestFit="1" customWidth="1"/>
    <col min="6321" max="6321" width="16.5703125" style="20" bestFit="1" customWidth="1"/>
    <col min="6322" max="6322" width="19.140625" style="100" bestFit="1" customWidth="1"/>
    <col min="6323" max="6323" width="12.28515625" style="83" bestFit="1" customWidth="1"/>
    <col min="6324" max="6324" width="19.5703125" style="100" bestFit="1" customWidth="1"/>
    <col min="6325" max="6325" width="21.85546875" style="26" bestFit="1" customWidth="1"/>
    <col min="6326" max="6326" width="11.7109375" style="26" bestFit="1" customWidth="1"/>
    <col min="6327" max="6327" width="10" style="99" bestFit="1" customWidth="1"/>
    <col min="6328" max="6328" width="21.5703125" style="77" bestFit="1" customWidth="1"/>
    <col min="6329" max="6329" width="16.5703125" style="20" bestFit="1" customWidth="1"/>
    <col min="6330" max="6330" width="19.140625" style="100" bestFit="1" customWidth="1"/>
    <col min="6331" max="6331" width="12.28515625" style="83" bestFit="1" customWidth="1"/>
    <col min="6332" max="6332" width="19.5703125" style="100" bestFit="1" customWidth="1"/>
    <col min="6333" max="6333" width="21.85546875" style="26" bestFit="1" customWidth="1"/>
    <col min="6334" max="6334" width="11.7109375" style="26" bestFit="1" customWidth="1"/>
    <col min="6335" max="6335" width="10" style="99" bestFit="1" customWidth="1"/>
    <col min="6336" max="6336" width="21.5703125" style="77" bestFit="1" customWidth="1"/>
    <col min="6337" max="6337" width="16.5703125" style="20" bestFit="1" customWidth="1"/>
    <col min="6338" max="6338" width="19.140625" style="100" bestFit="1" customWidth="1"/>
    <col min="6339" max="6339" width="12.28515625" style="83" bestFit="1" customWidth="1"/>
    <col min="6340" max="6340" width="19.5703125" style="100" bestFit="1" customWidth="1"/>
    <col min="6341" max="6341" width="21.85546875" style="26" bestFit="1" customWidth="1"/>
    <col min="6342" max="6342" width="11.7109375" style="26" bestFit="1" customWidth="1"/>
    <col min="6343" max="6343" width="10" style="99" bestFit="1" customWidth="1"/>
    <col min="6344" max="6344" width="21.5703125" style="77" bestFit="1" customWidth="1"/>
    <col min="6345" max="6345" width="16.5703125" style="20" bestFit="1" customWidth="1"/>
    <col min="6346" max="6346" width="19.140625" style="100" bestFit="1" customWidth="1"/>
    <col min="6347" max="6347" width="12.28515625" style="83" bestFit="1" customWidth="1"/>
    <col min="6348" max="6348" width="19.5703125" style="100" bestFit="1" customWidth="1"/>
    <col min="6349" max="6349" width="21.85546875" style="26" bestFit="1" customWidth="1"/>
    <col min="6350" max="6350" width="11.7109375" style="26" bestFit="1" customWidth="1"/>
    <col min="6351" max="6351" width="10" style="99" bestFit="1" customWidth="1"/>
    <col min="6352" max="6352" width="21.5703125" style="77" bestFit="1" customWidth="1"/>
    <col min="6353" max="6353" width="16.5703125" style="20" bestFit="1" customWidth="1"/>
    <col min="6354" max="6354" width="19.140625" style="100" bestFit="1" customWidth="1"/>
    <col min="6355" max="6355" width="12.28515625" style="83" bestFit="1" customWidth="1"/>
    <col min="6356" max="6356" width="19.5703125" style="100" bestFit="1" customWidth="1"/>
    <col min="6357" max="6357" width="21.85546875" style="26" bestFit="1" customWidth="1"/>
    <col min="6358" max="6358" width="11.7109375" style="26" bestFit="1" customWidth="1"/>
    <col min="6359" max="6359" width="10" style="99" bestFit="1" customWidth="1"/>
    <col min="6360" max="6360" width="21.5703125" style="77" bestFit="1" customWidth="1"/>
    <col min="6361" max="6361" width="16.5703125" style="20" bestFit="1" customWidth="1"/>
    <col min="6362" max="6362" width="19.140625" style="100" bestFit="1" customWidth="1"/>
    <col min="6363" max="6363" width="12.28515625" style="83" bestFit="1" customWidth="1"/>
    <col min="6364" max="6364" width="19.5703125" style="100" bestFit="1" customWidth="1"/>
    <col min="6365" max="6365" width="21.85546875" style="26" bestFit="1" customWidth="1"/>
    <col min="6366" max="6366" width="11.7109375" style="26" bestFit="1" customWidth="1"/>
    <col min="6367" max="6367" width="10" style="99" bestFit="1" customWidth="1"/>
    <col min="6368" max="6368" width="21.5703125" style="77" bestFit="1" customWidth="1"/>
    <col min="6369" max="6369" width="16.5703125" style="20" bestFit="1" customWidth="1"/>
    <col min="6370" max="6370" width="19.140625" style="100" bestFit="1" customWidth="1"/>
    <col min="6371" max="6371" width="12.28515625" style="83" bestFit="1" customWidth="1"/>
    <col min="6372" max="6372" width="19.5703125" style="100" bestFit="1" customWidth="1"/>
    <col min="6373" max="6373" width="21.85546875" style="26" bestFit="1" customWidth="1"/>
    <col min="6374" max="6374" width="11.7109375" style="26" bestFit="1" customWidth="1"/>
    <col min="6375" max="6375" width="10" style="99" bestFit="1" customWidth="1"/>
    <col min="6376" max="6376" width="21.5703125" style="77" bestFit="1" customWidth="1"/>
    <col min="6377" max="6377" width="16.5703125" style="20" bestFit="1" customWidth="1"/>
    <col min="6378" max="6378" width="19.140625" style="100" bestFit="1" customWidth="1"/>
    <col min="6379" max="6379" width="12.28515625" style="83" bestFit="1" customWidth="1"/>
    <col min="6380" max="6380" width="19.5703125" style="100" bestFit="1" customWidth="1"/>
    <col min="6381" max="6381" width="21.85546875" style="26" bestFit="1" customWidth="1"/>
    <col min="6382" max="6382" width="11.7109375" style="26" bestFit="1" customWidth="1"/>
    <col min="6383" max="6383" width="10" style="99" bestFit="1" customWidth="1"/>
    <col min="6384" max="6384" width="21.5703125" style="77" bestFit="1" customWidth="1"/>
    <col min="6385" max="6385" width="16.5703125" style="20" bestFit="1" customWidth="1"/>
    <col min="6386" max="6386" width="19.140625" style="100" bestFit="1" customWidth="1"/>
    <col min="6387" max="6387" width="12.28515625" style="83" bestFit="1" customWidth="1"/>
    <col min="6388" max="6388" width="19.5703125" style="100" bestFit="1" customWidth="1"/>
    <col min="6389" max="6389" width="21.85546875" style="26" bestFit="1" customWidth="1"/>
    <col min="6390" max="6390" width="11.7109375" style="26" bestFit="1" customWidth="1"/>
    <col min="6391" max="6391" width="10" style="99" bestFit="1" customWidth="1"/>
    <col min="6392" max="6392" width="21.5703125" style="77" bestFit="1" customWidth="1"/>
    <col min="6393" max="6393" width="16.5703125" style="20" bestFit="1" customWidth="1"/>
    <col min="6394" max="6394" width="19.140625" style="100" bestFit="1" customWidth="1"/>
    <col min="6395" max="6395" width="12.28515625" style="83" bestFit="1" customWidth="1"/>
    <col min="6396" max="6396" width="19.5703125" style="100" bestFit="1" customWidth="1"/>
    <col min="6397" max="6397" width="21.85546875" style="26" bestFit="1" customWidth="1"/>
    <col min="6398" max="6398" width="11.7109375" style="26" bestFit="1" customWidth="1"/>
    <col min="6399" max="6399" width="10" style="99" bestFit="1" customWidth="1"/>
    <col min="6400" max="6400" width="21.5703125" style="77" bestFit="1" customWidth="1"/>
    <col min="6401" max="6401" width="16.5703125" style="20" bestFit="1" customWidth="1"/>
    <col min="6402" max="6402" width="19.140625" style="100" bestFit="1" customWidth="1"/>
    <col min="6403" max="6403" width="12.28515625" style="83" bestFit="1" customWidth="1"/>
    <col min="6404" max="6404" width="19.5703125" style="100" bestFit="1" customWidth="1"/>
    <col min="6405" max="6405" width="21.85546875" style="26" bestFit="1" customWidth="1"/>
    <col min="6406" max="6406" width="11.7109375" style="26" bestFit="1" customWidth="1"/>
    <col min="6407" max="6407" width="10" style="99" bestFit="1" customWidth="1"/>
    <col min="6408" max="6408" width="21.5703125" style="77" bestFit="1" customWidth="1"/>
    <col min="6409" max="6409" width="16.5703125" style="20" bestFit="1" customWidth="1"/>
    <col min="6410" max="6410" width="19.140625" style="100" bestFit="1" customWidth="1"/>
    <col min="6411" max="6411" width="12.28515625" style="83" bestFit="1" customWidth="1"/>
    <col min="6412" max="6412" width="19.5703125" style="100" bestFit="1" customWidth="1"/>
    <col min="6413" max="6413" width="21.85546875" style="26" bestFit="1" customWidth="1"/>
    <col min="6414" max="6414" width="11.7109375" style="26" bestFit="1" customWidth="1"/>
    <col min="6415" max="6415" width="10" style="99" bestFit="1" customWidth="1"/>
    <col min="6416" max="6416" width="21.5703125" style="77" bestFit="1" customWidth="1"/>
    <col min="6417" max="6417" width="16.5703125" style="20" bestFit="1" customWidth="1"/>
    <col min="6418" max="6418" width="19.140625" style="100" bestFit="1" customWidth="1"/>
    <col min="6419" max="6419" width="12.28515625" style="83" bestFit="1" customWidth="1"/>
    <col min="6420" max="6420" width="19.5703125" style="100" bestFit="1" customWidth="1"/>
    <col min="6421" max="6421" width="21.85546875" style="26" bestFit="1" customWidth="1"/>
    <col min="6422" max="6422" width="11.7109375" style="26" bestFit="1" customWidth="1"/>
    <col min="6423" max="6423" width="10" style="99" bestFit="1" customWidth="1"/>
    <col min="6424" max="6424" width="21.5703125" style="77" bestFit="1" customWidth="1"/>
    <col min="6425" max="6425" width="16.5703125" style="20" bestFit="1" customWidth="1"/>
    <col min="6426" max="6426" width="19.140625" style="100" bestFit="1" customWidth="1"/>
    <col min="6427" max="6427" width="12.28515625" style="83" bestFit="1" customWidth="1"/>
    <col min="6428" max="6428" width="19.5703125" style="100" bestFit="1" customWidth="1"/>
    <col min="6429" max="6429" width="21.85546875" style="26" bestFit="1" customWidth="1"/>
    <col min="6430" max="6430" width="11.7109375" style="26" bestFit="1" customWidth="1"/>
    <col min="6431" max="6431" width="10" style="99" bestFit="1" customWidth="1"/>
    <col min="6432" max="6432" width="21.5703125" style="77" bestFit="1" customWidth="1"/>
    <col min="6433" max="6433" width="16.5703125" style="20" bestFit="1" customWidth="1"/>
    <col min="6434" max="6434" width="19.140625" style="100" bestFit="1" customWidth="1"/>
    <col min="6435" max="6435" width="12.28515625" style="83" bestFit="1" customWidth="1"/>
    <col min="6436" max="6436" width="19.5703125" style="100" bestFit="1" customWidth="1"/>
    <col min="6437" max="6437" width="21.85546875" style="26" bestFit="1" customWidth="1"/>
    <col min="6438" max="6438" width="11.7109375" style="26" bestFit="1" customWidth="1"/>
    <col min="6439" max="6439" width="10" style="99" bestFit="1" customWidth="1"/>
    <col min="6440" max="6440" width="21.5703125" style="77" bestFit="1" customWidth="1"/>
    <col min="6441" max="6441" width="16.5703125" style="20" bestFit="1" customWidth="1"/>
    <col min="6442" max="6442" width="19.140625" style="100" bestFit="1" customWidth="1"/>
    <col min="6443" max="6443" width="12.28515625" style="83" bestFit="1" customWidth="1"/>
    <col min="6444" max="6444" width="19.5703125" style="100" bestFit="1" customWidth="1"/>
    <col min="6445" max="6445" width="21.85546875" style="26" bestFit="1" customWidth="1"/>
    <col min="6446" max="6446" width="11.7109375" style="26" bestFit="1" customWidth="1"/>
    <col min="6447" max="6447" width="10" style="99" bestFit="1" customWidth="1"/>
    <col min="6448" max="6448" width="21.5703125" style="77" bestFit="1" customWidth="1"/>
    <col min="6449" max="6449" width="16.5703125" style="20" bestFit="1" customWidth="1"/>
    <col min="6450" max="6450" width="19.140625" style="100" bestFit="1" customWidth="1"/>
    <col min="6451" max="6451" width="12.28515625" style="83" bestFit="1" customWidth="1"/>
    <col min="6452" max="6452" width="19.5703125" style="100" bestFit="1" customWidth="1"/>
    <col min="6453" max="6453" width="21.85546875" style="26" bestFit="1" customWidth="1"/>
    <col min="6454" max="6454" width="11.7109375" style="26" bestFit="1" customWidth="1"/>
    <col min="6455" max="6455" width="10" style="99" bestFit="1" customWidth="1"/>
    <col min="6456" max="6456" width="21.5703125" style="77" bestFit="1" customWidth="1"/>
    <col min="6457" max="6457" width="16.5703125" style="20" bestFit="1" customWidth="1"/>
    <col min="6458" max="6458" width="19.140625" style="100" bestFit="1" customWidth="1"/>
    <col min="6459" max="6459" width="12.28515625" style="83" bestFit="1" customWidth="1"/>
    <col min="6460" max="6460" width="19.5703125" style="100" bestFit="1" customWidth="1"/>
    <col min="6461" max="6461" width="21.85546875" style="26" bestFit="1" customWidth="1"/>
    <col min="6462" max="6462" width="11.7109375" style="26" bestFit="1" customWidth="1"/>
    <col min="6463" max="6463" width="10" style="99" bestFit="1" customWidth="1"/>
    <col min="6464" max="6464" width="21.5703125" style="77" bestFit="1" customWidth="1"/>
    <col min="6465" max="6465" width="16.5703125" style="20" bestFit="1" customWidth="1"/>
    <col min="6466" max="6466" width="19.140625" style="100" bestFit="1" customWidth="1"/>
    <col min="6467" max="6467" width="12.28515625" style="83" bestFit="1" customWidth="1"/>
    <col min="6468" max="6468" width="19.5703125" style="100" bestFit="1" customWidth="1"/>
    <col min="6469" max="6469" width="21.85546875" style="26" bestFit="1" customWidth="1"/>
    <col min="6470" max="6470" width="11.7109375" style="26" bestFit="1" customWidth="1"/>
    <col min="6471" max="6471" width="10" style="99" bestFit="1" customWidth="1"/>
    <col min="6472" max="6472" width="21.5703125" style="77" bestFit="1" customWidth="1"/>
    <col min="6473" max="6473" width="16.5703125" style="20" bestFit="1" customWidth="1"/>
    <col min="6474" max="6474" width="19.140625" style="100" bestFit="1" customWidth="1"/>
    <col min="6475" max="6475" width="12.28515625" style="83" bestFit="1" customWidth="1"/>
    <col min="6476" max="6476" width="19.5703125" style="100" bestFit="1" customWidth="1"/>
    <col min="6477" max="6477" width="21.85546875" style="26" bestFit="1" customWidth="1"/>
    <col min="6478" max="6478" width="11.7109375" style="26" bestFit="1" customWidth="1"/>
    <col min="6479" max="6479" width="10" style="99" bestFit="1" customWidth="1"/>
    <col min="6480" max="6480" width="21.5703125" style="77" bestFit="1" customWidth="1"/>
    <col min="6481" max="6481" width="16.5703125" style="20" bestFit="1" customWidth="1"/>
    <col min="6482" max="6482" width="19.140625" style="100" bestFit="1" customWidth="1"/>
    <col min="6483" max="6483" width="12.28515625" style="83" bestFit="1" customWidth="1"/>
    <col min="6484" max="6484" width="19.5703125" style="100" bestFit="1" customWidth="1"/>
    <col min="6485" max="6485" width="21.85546875" style="26" bestFit="1" customWidth="1"/>
    <col min="6486" max="6486" width="11.7109375" style="26" bestFit="1" customWidth="1"/>
    <col min="6487" max="6487" width="10" style="99" bestFit="1" customWidth="1"/>
    <col min="6488" max="6488" width="21.5703125" style="77" bestFit="1" customWidth="1"/>
    <col min="6489" max="6489" width="16.5703125" style="20" bestFit="1" customWidth="1"/>
    <col min="6490" max="6490" width="19.140625" style="100" bestFit="1" customWidth="1"/>
    <col min="6491" max="6491" width="12.28515625" style="83" bestFit="1" customWidth="1"/>
    <col min="6492" max="6492" width="19.5703125" style="100" bestFit="1" customWidth="1"/>
    <col min="6493" max="6493" width="21.85546875" style="26" bestFit="1" customWidth="1"/>
    <col min="6494" max="6494" width="11.7109375" style="26" bestFit="1" customWidth="1"/>
    <col min="6495" max="6495" width="10" style="99" bestFit="1" customWidth="1"/>
    <col min="6496" max="6496" width="21.5703125" style="77" bestFit="1" customWidth="1"/>
    <col min="6497" max="6497" width="16.5703125" style="20" bestFit="1" customWidth="1"/>
    <col min="6498" max="6498" width="19.140625" style="100" bestFit="1" customWidth="1"/>
    <col min="6499" max="6499" width="12.28515625" style="83" bestFit="1" customWidth="1"/>
    <col min="6500" max="6500" width="19.5703125" style="100" bestFit="1" customWidth="1"/>
    <col min="6501" max="6501" width="21.85546875" style="26" bestFit="1" customWidth="1"/>
    <col min="6502" max="6502" width="11.7109375" style="26" bestFit="1" customWidth="1"/>
    <col min="6503" max="6503" width="10" style="99" bestFit="1" customWidth="1"/>
    <col min="6504" max="6504" width="21.5703125" style="77" bestFit="1" customWidth="1"/>
    <col min="6505" max="6505" width="16.5703125" style="20" bestFit="1" customWidth="1"/>
    <col min="6506" max="6506" width="19.140625" style="100" bestFit="1" customWidth="1"/>
    <col min="6507" max="6507" width="12.28515625" style="83" bestFit="1" customWidth="1"/>
    <col min="6508" max="6508" width="19.5703125" style="100" bestFit="1" customWidth="1"/>
    <col min="6509" max="6509" width="21.85546875" style="26" bestFit="1" customWidth="1"/>
    <col min="6510" max="6510" width="11.7109375" style="26" bestFit="1" customWidth="1"/>
    <col min="6511" max="6511" width="10" style="99" bestFit="1" customWidth="1"/>
    <col min="6512" max="6512" width="21.5703125" style="77" bestFit="1" customWidth="1"/>
    <col min="6513" max="6513" width="16.5703125" style="20" bestFit="1" customWidth="1"/>
    <col min="6514" max="6514" width="19.140625" style="100" bestFit="1" customWidth="1"/>
    <col min="6515" max="6515" width="12.28515625" style="83" bestFit="1" customWidth="1"/>
    <col min="6516" max="6516" width="19.5703125" style="100" bestFit="1" customWidth="1"/>
    <col min="6517" max="6517" width="21.85546875" style="26" bestFit="1" customWidth="1"/>
    <col min="6518" max="6518" width="11.7109375" style="26" bestFit="1" customWidth="1"/>
    <col min="6519" max="6519" width="10" style="99" bestFit="1" customWidth="1"/>
    <col min="6520" max="6520" width="21.5703125" style="77" bestFit="1" customWidth="1"/>
    <col min="6521" max="6521" width="16.5703125" style="20" bestFit="1" customWidth="1"/>
    <col min="6522" max="6522" width="19.140625" style="100" bestFit="1" customWidth="1"/>
    <col min="6523" max="6523" width="12.28515625" style="83" bestFit="1" customWidth="1"/>
    <col min="6524" max="6524" width="19.5703125" style="100" bestFit="1" customWidth="1"/>
    <col min="6525" max="6525" width="21.85546875" style="26" bestFit="1" customWidth="1"/>
    <col min="6526" max="6526" width="11.7109375" style="26" bestFit="1" customWidth="1"/>
    <col min="6527" max="6527" width="10" style="99" bestFit="1" customWidth="1"/>
    <col min="6528" max="6528" width="21.5703125" style="77" bestFit="1" customWidth="1"/>
    <col min="6529" max="6529" width="16.5703125" style="20" bestFit="1" customWidth="1"/>
    <col min="6530" max="6530" width="19.140625" style="100" bestFit="1" customWidth="1"/>
    <col min="6531" max="6531" width="12.28515625" style="83" bestFit="1" customWidth="1"/>
    <col min="6532" max="6532" width="19.5703125" style="100" bestFit="1" customWidth="1"/>
    <col min="6533" max="6533" width="21.85546875" style="26" bestFit="1" customWidth="1"/>
    <col min="6534" max="6534" width="11.7109375" style="26" bestFit="1" customWidth="1"/>
    <col min="6535" max="6535" width="10" style="99" bestFit="1" customWidth="1"/>
    <col min="6536" max="6536" width="21.5703125" style="77" bestFit="1" customWidth="1"/>
    <col min="6537" max="6537" width="16.5703125" style="20" bestFit="1" customWidth="1"/>
    <col min="6538" max="6538" width="19.140625" style="100" bestFit="1" customWidth="1"/>
    <col min="6539" max="6539" width="12.28515625" style="83" bestFit="1" customWidth="1"/>
    <col min="6540" max="6540" width="19.5703125" style="100" bestFit="1" customWidth="1"/>
    <col min="6541" max="6541" width="21.85546875" style="26" bestFit="1" customWidth="1"/>
    <col min="6542" max="6542" width="11.7109375" style="26" bestFit="1" customWidth="1"/>
    <col min="6543" max="6543" width="10" style="99" bestFit="1" customWidth="1"/>
    <col min="6544" max="6544" width="21.5703125" style="77" bestFit="1" customWidth="1"/>
    <col min="6545" max="6545" width="16.5703125" style="20" bestFit="1" customWidth="1"/>
    <col min="6546" max="6546" width="19.140625" style="100" bestFit="1" customWidth="1"/>
    <col min="6547" max="6547" width="12.28515625" style="83" bestFit="1" customWidth="1"/>
    <col min="6548" max="6548" width="19.5703125" style="100" bestFit="1" customWidth="1"/>
    <col min="6549" max="6549" width="21.85546875" style="26" bestFit="1" customWidth="1"/>
    <col min="6550" max="6550" width="11.7109375" style="26" bestFit="1" customWidth="1"/>
    <col min="6551" max="6551" width="10" style="99" bestFit="1" customWidth="1"/>
    <col min="6552" max="6552" width="21.5703125" style="77" bestFit="1" customWidth="1"/>
    <col min="6553" max="6553" width="16.5703125" style="20" bestFit="1" customWidth="1"/>
    <col min="6554" max="6554" width="19.140625" style="100" bestFit="1" customWidth="1"/>
    <col min="6555" max="6555" width="12.28515625" style="83" bestFit="1" customWidth="1"/>
    <col min="6556" max="6556" width="19.5703125" style="100" bestFit="1" customWidth="1"/>
    <col min="6557" max="6557" width="21.85546875" style="26" bestFit="1" customWidth="1"/>
    <col min="6558" max="6558" width="11.7109375" style="26" bestFit="1" customWidth="1"/>
    <col min="6559" max="6559" width="10" style="99" bestFit="1" customWidth="1"/>
    <col min="6560" max="6560" width="21.5703125" style="77" bestFit="1" customWidth="1"/>
    <col min="6561" max="6561" width="16.5703125" style="20" bestFit="1" customWidth="1"/>
    <col min="6562" max="6562" width="19.140625" style="100" bestFit="1" customWidth="1"/>
    <col min="6563" max="6563" width="12.28515625" style="83" bestFit="1" customWidth="1"/>
    <col min="6564" max="6564" width="19.5703125" style="100" bestFit="1" customWidth="1"/>
    <col min="6565" max="6565" width="21.85546875" style="26" bestFit="1" customWidth="1"/>
    <col min="6566" max="6566" width="11.7109375" style="26" bestFit="1" customWidth="1"/>
    <col min="6567" max="6567" width="10" style="99" bestFit="1" customWidth="1"/>
    <col min="6568" max="6568" width="21.5703125" style="77" bestFit="1" customWidth="1"/>
    <col min="6569" max="6569" width="16.5703125" style="20" bestFit="1" customWidth="1"/>
    <col min="6570" max="6570" width="19.140625" style="100" bestFit="1" customWidth="1"/>
    <col min="6571" max="6571" width="12.28515625" style="83" bestFit="1" customWidth="1"/>
    <col min="6572" max="6572" width="19.5703125" style="100" bestFit="1" customWidth="1"/>
    <col min="6573" max="6573" width="21.85546875" style="26" bestFit="1" customWidth="1"/>
    <col min="6574" max="6574" width="11.7109375" style="26" bestFit="1" customWidth="1"/>
    <col min="6575" max="6575" width="10" style="99" bestFit="1" customWidth="1"/>
    <col min="6576" max="6576" width="21.5703125" style="77" bestFit="1" customWidth="1"/>
    <col min="6577" max="6577" width="16.5703125" style="20" bestFit="1" customWidth="1"/>
    <col min="6578" max="6578" width="19.140625" style="100" bestFit="1" customWidth="1"/>
    <col min="6579" max="6579" width="12.28515625" style="83" bestFit="1" customWidth="1"/>
    <col min="6580" max="6580" width="19.5703125" style="100" bestFit="1" customWidth="1"/>
    <col min="6581" max="6581" width="21.85546875" style="26" bestFit="1" customWidth="1"/>
    <col min="6582" max="6582" width="11.7109375" style="26" bestFit="1" customWidth="1"/>
    <col min="6583" max="6583" width="10" style="99" bestFit="1" customWidth="1"/>
    <col min="6584" max="6584" width="21.5703125" style="77" bestFit="1" customWidth="1"/>
    <col min="6585" max="6585" width="16.5703125" style="20" bestFit="1" customWidth="1"/>
    <col min="6586" max="6586" width="19.140625" style="100" bestFit="1" customWidth="1"/>
    <col min="6587" max="6587" width="12.28515625" style="83" bestFit="1" customWidth="1"/>
    <col min="6588" max="6588" width="19.5703125" style="100" bestFit="1" customWidth="1"/>
    <col min="6589" max="6589" width="21.85546875" style="26" bestFit="1" customWidth="1"/>
    <col min="6590" max="6590" width="11.7109375" style="26" bestFit="1" customWidth="1"/>
    <col min="6591" max="6591" width="10" style="99" bestFit="1" customWidth="1"/>
    <col min="6592" max="6592" width="21.5703125" style="77" bestFit="1" customWidth="1"/>
    <col min="6593" max="6593" width="16.5703125" style="20" bestFit="1" customWidth="1"/>
    <col min="6594" max="6594" width="19.140625" style="100" bestFit="1" customWidth="1"/>
    <col min="6595" max="6595" width="12.28515625" style="83" bestFit="1" customWidth="1"/>
    <col min="6596" max="6596" width="19.5703125" style="100" bestFit="1" customWidth="1"/>
    <col min="6597" max="6597" width="21.85546875" style="26" bestFit="1" customWidth="1"/>
    <col min="6598" max="6598" width="11.7109375" style="26" bestFit="1" customWidth="1"/>
    <col min="6599" max="6599" width="10" style="99" bestFit="1" customWidth="1"/>
    <col min="6600" max="6600" width="21.5703125" style="77" bestFit="1" customWidth="1"/>
    <col min="6601" max="6601" width="16.5703125" style="20" bestFit="1" customWidth="1"/>
    <col min="6602" max="6602" width="19.140625" style="100" bestFit="1" customWidth="1"/>
    <col min="6603" max="6603" width="12.28515625" style="83" bestFit="1" customWidth="1"/>
    <col min="6604" max="6604" width="19.5703125" style="100" bestFit="1" customWidth="1"/>
    <col min="6605" max="6605" width="21.85546875" style="26" bestFit="1" customWidth="1"/>
    <col min="6606" max="6606" width="11.7109375" style="26" bestFit="1" customWidth="1"/>
    <col min="6607" max="6607" width="10" style="99" bestFit="1" customWidth="1"/>
    <col min="6608" max="6608" width="21.5703125" style="77" bestFit="1" customWidth="1"/>
    <col min="6609" max="6609" width="16.5703125" style="20" bestFit="1" customWidth="1"/>
    <col min="6610" max="6610" width="19.140625" style="100" bestFit="1" customWidth="1"/>
    <col min="6611" max="6611" width="12.28515625" style="83" bestFit="1" customWidth="1"/>
    <col min="6612" max="6612" width="19.5703125" style="100" bestFit="1" customWidth="1"/>
    <col min="6613" max="6613" width="21.85546875" style="26" bestFit="1" customWidth="1"/>
    <col min="6614" max="6614" width="11.7109375" style="26" bestFit="1" customWidth="1"/>
    <col min="6615" max="6615" width="10" style="99" bestFit="1" customWidth="1"/>
    <col min="6616" max="6616" width="21.5703125" style="77" bestFit="1" customWidth="1"/>
    <col min="6617" max="6617" width="16.5703125" style="20" bestFit="1" customWidth="1"/>
    <col min="6618" max="6618" width="19.140625" style="100" bestFit="1" customWidth="1"/>
    <col min="6619" max="6619" width="12.28515625" style="83" bestFit="1" customWidth="1"/>
    <col min="6620" max="6620" width="19.5703125" style="100" bestFit="1" customWidth="1"/>
    <col min="6621" max="6621" width="21.85546875" style="26" bestFit="1" customWidth="1"/>
    <col min="6622" max="6622" width="11.7109375" style="26" bestFit="1" customWidth="1"/>
    <col min="6623" max="6623" width="10" style="99" bestFit="1" customWidth="1"/>
    <col min="6624" max="6624" width="21.5703125" style="77" bestFit="1" customWidth="1"/>
    <col min="6625" max="6625" width="16.5703125" style="20" bestFit="1" customWidth="1"/>
    <col min="6626" max="6626" width="19.140625" style="100" bestFit="1" customWidth="1"/>
    <col min="6627" max="6627" width="12.28515625" style="83" bestFit="1" customWidth="1"/>
    <col min="6628" max="6628" width="19.5703125" style="100" bestFit="1" customWidth="1"/>
    <col min="6629" max="6629" width="21.85546875" style="26" bestFit="1" customWidth="1"/>
    <col min="6630" max="6630" width="11.7109375" style="26" bestFit="1" customWidth="1"/>
    <col min="6631" max="6631" width="10" style="99" bestFit="1" customWidth="1"/>
    <col min="6632" max="6632" width="21.5703125" style="77" bestFit="1" customWidth="1"/>
    <col min="6633" max="6633" width="16.5703125" style="20" bestFit="1" customWidth="1"/>
    <col min="6634" max="6634" width="19.140625" style="100" bestFit="1" customWidth="1"/>
    <col min="6635" max="6635" width="12.28515625" style="83" bestFit="1" customWidth="1"/>
    <col min="6636" max="6636" width="19.5703125" style="100" bestFit="1" customWidth="1"/>
    <col min="6637" max="6637" width="21.85546875" style="26" bestFit="1" customWidth="1"/>
    <col min="6638" max="6638" width="11.7109375" style="26" bestFit="1" customWidth="1"/>
    <col min="6639" max="6639" width="10" style="99" bestFit="1" customWidth="1"/>
    <col min="6640" max="6640" width="21.5703125" style="77" bestFit="1" customWidth="1"/>
    <col min="6641" max="6641" width="16.5703125" style="20" bestFit="1" customWidth="1"/>
    <col min="6642" max="6642" width="19.140625" style="100" bestFit="1" customWidth="1"/>
    <col min="6643" max="6643" width="12.28515625" style="83" bestFit="1" customWidth="1"/>
    <col min="6644" max="6644" width="19.5703125" style="100" bestFit="1" customWidth="1"/>
    <col min="6645" max="6645" width="21.85546875" style="26" bestFit="1" customWidth="1"/>
    <col min="6646" max="6646" width="11.7109375" style="26" bestFit="1" customWidth="1"/>
    <col min="6647" max="6647" width="10" style="99" bestFit="1" customWidth="1"/>
    <col min="6648" max="6648" width="21.5703125" style="77" bestFit="1" customWidth="1"/>
    <col min="6649" max="6649" width="16.5703125" style="20" bestFit="1" customWidth="1"/>
    <col min="6650" max="6650" width="19.140625" style="100" bestFit="1" customWidth="1"/>
    <col min="6651" max="6651" width="12.28515625" style="83" bestFit="1" customWidth="1"/>
    <col min="6652" max="6652" width="19.5703125" style="100" bestFit="1" customWidth="1"/>
    <col min="6653" max="6653" width="21.85546875" style="26" bestFit="1" customWidth="1"/>
    <col min="6654" max="6654" width="11.7109375" style="26" bestFit="1" customWidth="1"/>
    <col min="6655" max="6655" width="10" style="99" bestFit="1" customWidth="1"/>
    <col min="6656" max="6656" width="21.5703125" style="77" bestFit="1" customWidth="1"/>
    <col min="6657" max="6657" width="16.5703125" style="20" bestFit="1" customWidth="1"/>
    <col min="6658" max="6658" width="19.140625" style="100" bestFit="1" customWidth="1"/>
    <col min="6659" max="6659" width="12.28515625" style="83" bestFit="1" customWidth="1"/>
    <col min="6660" max="6660" width="19.5703125" style="100" bestFit="1" customWidth="1"/>
    <col min="6661" max="6661" width="21.85546875" style="26" bestFit="1" customWidth="1"/>
    <col min="6662" max="6662" width="11.7109375" style="26" bestFit="1" customWidth="1"/>
    <col min="6663" max="6663" width="10" style="99" bestFit="1" customWidth="1"/>
    <col min="6664" max="6664" width="21.5703125" style="77" bestFit="1" customWidth="1"/>
    <col min="6665" max="6665" width="16.5703125" style="20" bestFit="1" customWidth="1"/>
    <col min="6666" max="6666" width="19.140625" style="100" bestFit="1" customWidth="1"/>
    <col min="6667" max="6667" width="12.28515625" style="83" bestFit="1" customWidth="1"/>
    <col min="6668" max="6668" width="19.5703125" style="100" bestFit="1" customWidth="1"/>
    <col min="6669" max="6669" width="21.85546875" style="26" bestFit="1" customWidth="1"/>
    <col min="6670" max="6670" width="11.7109375" style="26" bestFit="1" customWidth="1"/>
    <col min="6671" max="6671" width="10" style="99" bestFit="1" customWidth="1"/>
    <col min="6672" max="6672" width="21.5703125" style="77" bestFit="1" customWidth="1"/>
    <col min="6673" max="6673" width="16.5703125" style="20" bestFit="1" customWidth="1"/>
    <col min="6674" max="6674" width="19.140625" style="100" bestFit="1" customWidth="1"/>
    <col min="6675" max="6675" width="12.28515625" style="83" bestFit="1" customWidth="1"/>
    <col min="6676" max="6676" width="19.5703125" style="100" bestFit="1" customWidth="1"/>
    <col min="6677" max="6677" width="21.85546875" style="26" bestFit="1" customWidth="1"/>
    <col min="6678" max="6678" width="11.7109375" style="26" bestFit="1" customWidth="1"/>
    <col min="6679" max="6679" width="10" style="99" bestFit="1" customWidth="1"/>
    <col min="6680" max="6680" width="21.5703125" style="77" bestFit="1" customWidth="1"/>
    <col min="6681" max="6681" width="16.5703125" style="20" bestFit="1" customWidth="1"/>
    <col min="6682" max="6682" width="19.140625" style="100" bestFit="1" customWidth="1"/>
    <col min="6683" max="6683" width="12.28515625" style="83" bestFit="1" customWidth="1"/>
    <col min="6684" max="6684" width="19.5703125" style="100" bestFit="1" customWidth="1"/>
    <col min="6685" max="6685" width="21.85546875" style="26" bestFit="1" customWidth="1"/>
    <col min="6686" max="6686" width="11.7109375" style="26" bestFit="1" customWidth="1"/>
    <col min="6687" max="6687" width="10" style="99" bestFit="1" customWidth="1"/>
    <col min="6688" max="6688" width="21.5703125" style="77" bestFit="1" customWidth="1"/>
    <col min="6689" max="6689" width="16.5703125" style="20" bestFit="1" customWidth="1"/>
    <col min="6690" max="6690" width="19.140625" style="100" bestFit="1" customWidth="1"/>
    <col min="6691" max="6691" width="12.28515625" style="83" bestFit="1" customWidth="1"/>
    <col min="6692" max="6692" width="19.5703125" style="100" bestFit="1" customWidth="1"/>
    <col min="6693" max="6693" width="21.85546875" style="26" bestFit="1" customWidth="1"/>
    <col min="6694" max="6694" width="11.7109375" style="26" bestFit="1" customWidth="1"/>
    <col min="6695" max="6695" width="10" style="99" bestFit="1" customWidth="1"/>
    <col min="6696" max="6696" width="21.5703125" style="77" bestFit="1" customWidth="1"/>
    <col min="6697" max="6697" width="16.5703125" style="20" bestFit="1" customWidth="1"/>
    <col min="6698" max="6698" width="19.140625" style="100" bestFit="1" customWidth="1"/>
    <col min="6699" max="6699" width="12.28515625" style="83" bestFit="1" customWidth="1"/>
    <col min="6700" max="6700" width="19.5703125" style="100" bestFit="1" customWidth="1"/>
    <col min="6701" max="6701" width="21.85546875" style="26" bestFit="1" customWidth="1"/>
    <col min="6702" max="6702" width="11.7109375" style="26" bestFit="1" customWidth="1"/>
    <col min="6703" max="6703" width="10" style="99" bestFit="1" customWidth="1"/>
    <col min="6704" max="6704" width="21.5703125" style="77" bestFit="1" customWidth="1"/>
    <col min="6705" max="6705" width="16.5703125" style="20" bestFit="1" customWidth="1"/>
    <col min="6706" max="6706" width="19.140625" style="100" bestFit="1" customWidth="1"/>
    <col min="6707" max="6707" width="12.28515625" style="83" bestFit="1" customWidth="1"/>
    <col min="6708" max="6708" width="19.5703125" style="100" bestFit="1" customWidth="1"/>
    <col min="6709" max="6709" width="21.85546875" style="26" bestFit="1" customWidth="1"/>
    <col min="6710" max="6710" width="11.7109375" style="26" bestFit="1" customWidth="1"/>
    <col min="6711" max="6711" width="10" style="99" bestFit="1" customWidth="1"/>
    <col min="6712" max="6712" width="21.5703125" style="77" bestFit="1" customWidth="1"/>
    <col min="6713" max="6713" width="16.5703125" style="20" bestFit="1" customWidth="1"/>
    <col min="6714" max="6714" width="19.140625" style="100" bestFit="1" customWidth="1"/>
    <col min="6715" max="6715" width="12.28515625" style="83" bestFit="1" customWidth="1"/>
    <col min="6716" max="6716" width="19.5703125" style="100" bestFit="1" customWidth="1"/>
    <col min="6717" max="6717" width="21.85546875" style="26" bestFit="1" customWidth="1"/>
    <col min="6718" max="6718" width="11.7109375" style="26" bestFit="1" customWidth="1"/>
    <col min="6719" max="6719" width="10" style="99" bestFit="1" customWidth="1"/>
    <col min="6720" max="6720" width="21.5703125" style="77" bestFit="1" customWidth="1"/>
    <col min="6721" max="6721" width="16.5703125" style="20" bestFit="1" customWidth="1"/>
    <col min="6722" max="6722" width="19.140625" style="100" bestFit="1" customWidth="1"/>
    <col min="6723" max="6723" width="12.28515625" style="83" bestFit="1" customWidth="1"/>
    <col min="6724" max="6724" width="19.5703125" style="100" bestFit="1" customWidth="1"/>
    <col min="6725" max="6725" width="21.85546875" style="26" bestFit="1" customWidth="1"/>
    <col min="6726" max="6726" width="11.7109375" style="26" bestFit="1" customWidth="1"/>
    <col min="6727" max="6727" width="10" style="99" bestFit="1" customWidth="1"/>
    <col min="6728" max="6728" width="21.5703125" style="77" bestFit="1" customWidth="1"/>
    <col min="6729" max="6729" width="16.5703125" style="20" bestFit="1" customWidth="1"/>
    <col min="6730" max="6730" width="19.140625" style="100" bestFit="1" customWidth="1"/>
    <col min="6731" max="6731" width="12.28515625" style="83" bestFit="1" customWidth="1"/>
    <col min="6732" max="6732" width="19.5703125" style="100" bestFit="1" customWidth="1"/>
    <col min="6733" max="6733" width="21.85546875" style="26" bestFit="1" customWidth="1"/>
    <col min="6734" max="6734" width="11.7109375" style="26" bestFit="1" customWidth="1"/>
    <col min="6735" max="6735" width="10" style="99" bestFit="1" customWidth="1"/>
    <col min="6736" max="6736" width="21.5703125" style="77" bestFit="1" customWidth="1"/>
    <col min="6737" max="6737" width="16.5703125" style="20" bestFit="1" customWidth="1"/>
    <col min="6738" max="6738" width="19.140625" style="100" bestFit="1" customWidth="1"/>
    <col min="6739" max="6739" width="12.28515625" style="83" bestFit="1" customWidth="1"/>
    <col min="6740" max="6740" width="19.5703125" style="100" bestFit="1" customWidth="1"/>
    <col min="6741" max="6741" width="21.85546875" style="26" bestFit="1" customWidth="1"/>
    <col min="6742" max="6742" width="11.7109375" style="26" bestFit="1" customWidth="1"/>
    <col min="6743" max="6743" width="10" style="99" bestFit="1" customWidth="1"/>
    <col min="6744" max="6744" width="21.5703125" style="77" bestFit="1" customWidth="1"/>
    <col min="6745" max="6745" width="16.5703125" style="20" bestFit="1" customWidth="1"/>
    <col min="6746" max="6746" width="19.140625" style="100" bestFit="1" customWidth="1"/>
    <col min="6747" max="6747" width="12.28515625" style="83" bestFit="1" customWidth="1"/>
    <col min="6748" max="6748" width="19.5703125" style="100" bestFit="1" customWidth="1"/>
    <col min="6749" max="6749" width="21.85546875" style="26" bestFit="1" customWidth="1"/>
    <col min="6750" max="6750" width="11.7109375" style="26" bestFit="1" customWidth="1"/>
    <col min="6751" max="6751" width="10" style="99" bestFit="1" customWidth="1"/>
    <col min="6752" max="6752" width="21.5703125" style="77" bestFit="1" customWidth="1"/>
    <col min="6753" max="6753" width="16.5703125" style="20" bestFit="1" customWidth="1"/>
    <col min="6754" max="6754" width="19.140625" style="100" bestFit="1" customWidth="1"/>
    <col min="6755" max="6755" width="12.28515625" style="83" bestFit="1" customWidth="1"/>
    <col min="6756" max="6756" width="19.5703125" style="100" bestFit="1" customWidth="1"/>
    <col min="6757" max="6757" width="21.85546875" style="26" bestFit="1" customWidth="1"/>
    <col min="6758" max="6758" width="11.7109375" style="26" bestFit="1" customWidth="1"/>
    <col min="6759" max="6759" width="10" style="99" bestFit="1" customWidth="1"/>
    <col min="6760" max="6760" width="21.5703125" style="77" bestFit="1" customWidth="1"/>
    <col min="6761" max="6761" width="16.5703125" style="20" bestFit="1" customWidth="1"/>
    <col min="6762" max="6762" width="19.140625" style="100" bestFit="1" customWidth="1"/>
    <col min="6763" max="6763" width="12.28515625" style="83" bestFit="1" customWidth="1"/>
    <col min="6764" max="6764" width="19.5703125" style="100" bestFit="1" customWidth="1"/>
    <col min="6765" max="6765" width="21.85546875" style="26" bestFit="1" customWidth="1"/>
    <col min="6766" max="6766" width="11.7109375" style="26" bestFit="1" customWidth="1"/>
    <col min="6767" max="6767" width="10" style="99" bestFit="1" customWidth="1"/>
    <col min="6768" max="6768" width="21.5703125" style="77" bestFit="1" customWidth="1"/>
    <col min="6769" max="6769" width="16.5703125" style="20" bestFit="1" customWidth="1"/>
    <col min="6770" max="6770" width="19.140625" style="100" bestFit="1" customWidth="1"/>
    <col min="6771" max="6771" width="12.28515625" style="83" bestFit="1" customWidth="1"/>
    <col min="6772" max="6772" width="19.5703125" style="100" bestFit="1" customWidth="1"/>
    <col min="6773" max="6773" width="21.85546875" style="26" bestFit="1" customWidth="1"/>
    <col min="6774" max="6774" width="11.7109375" style="26" bestFit="1" customWidth="1"/>
    <col min="6775" max="6775" width="10" style="99" bestFit="1" customWidth="1"/>
    <col min="6776" max="6776" width="21.5703125" style="77" bestFit="1" customWidth="1"/>
    <col min="6777" max="6777" width="16.5703125" style="20" bestFit="1" customWidth="1"/>
    <col min="6778" max="6778" width="19.140625" style="100" bestFit="1" customWidth="1"/>
    <col min="6779" max="6779" width="12.28515625" style="83" bestFit="1" customWidth="1"/>
    <col min="6780" max="6780" width="19.5703125" style="100" bestFit="1" customWidth="1"/>
    <col min="6781" max="6781" width="21.85546875" style="26" bestFit="1" customWidth="1"/>
    <col min="6782" max="6782" width="11.7109375" style="26" bestFit="1" customWidth="1"/>
    <col min="6783" max="6783" width="10" style="99" bestFit="1" customWidth="1"/>
    <col min="6784" max="6784" width="21.5703125" style="77" bestFit="1" customWidth="1"/>
    <col min="6785" max="6785" width="16.5703125" style="20" bestFit="1" customWidth="1"/>
    <col min="6786" max="6786" width="19.140625" style="100" bestFit="1" customWidth="1"/>
    <col min="6787" max="6787" width="12.28515625" style="83" bestFit="1" customWidth="1"/>
    <col min="6788" max="6788" width="19.5703125" style="100" bestFit="1" customWidth="1"/>
    <col min="6789" max="6789" width="21.85546875" style="26" bestFit="1" customWidth="1"/>
    <col min="6790" max="6790" width="11.7109375" style="26" bestFit="1" customWidth="1"/>
    <col min="6791" max="6791" width="10" style="99" bestFit="1" customWidth="1"/>
    <col min="6792" max="6792" width="21.5703125" style="77" bestFit="1" customWidth="1"/>
    <col min="6793" max="6793" width="16.5703125" style="20" bestFit="1" customWidth="1"/>
    <col min="6794" max="6794" width="19.140625" style="100" bestFit="1" customWidth="1"/>
    <col min="6795" max="6795" width="12.28515625" style="83" bestFit="1" customWidth="1"/>
    <col min="6796" max="6796" width="19.5703125" style="100" bestFit="1" customWidth="1"/>
    <col min="6797" max="6797" width="21.85546875" style="26" bestFit="1" customWidth="1"/>
    <col min="6798" max="6798" width="11.7109375" style="26" bestFit="1" customWidth="1"/>
    <col min="6799" max="6799" width="10" style="99" bestFit="1" customWidth="1"/>
    <col min="6800" max="6800" width="21.5703125" style="77" bestFit="1" customWidth="1"/>
    <col min="6801" max="6801" width="16.5703125" style="20" bestFit="1" customWidth="1"/>
    <col min="6802" max="6802" width="19.140625" style="100" bestFit="1" customWidth="1"/>
    <col min="6803" max="6803" width="12.28515625" style="83" bestFit="1" customWidth="1"/>
    <col min="6804" max="6804" width="19.5703125" style="100" bestFit="1" customWidth="1"/>
    <col min="6805" max="6805" width="21.85546875" style="26" bestFit="1" customWidth="1"/>
    <col min="6806" max="6806" width="11.7109375" style="26" bestFit="1" customWidth="1"/>
    <col min="6807" max="6807" width="10" style="99" bestFit="1" customWidth="1"/>
    <col min="6808" max="6808" width="21.5703125" style="77" bestFit="1" customWidth="1"/>
    <col min="6809" max="6809" width="16.5703125" style="20" bestFit="1" customWidth="1"/>
    <col min="6810" max="6810" width="19.140625" style="100" bestFit="1" customWidth="1"/>
    <col min="6811" max="6811" width="12.28515625" style="83" bestFit="1" customWidth="1"/>
    <col min="6812" max="6812" width="19.5703125" style="100" bestFit="1" customWidth="1"/>
    <col min="6813" max="6813" width="21.85546875" style="26" bestFit="1" customWidth="1"/>
    <col min="6814" max="6814" width="11.7109375" style="26" bestFit="1" customWidth="1"/>
    <col min="6815" max="6815" width="10" style="99" bestFit="1" customWidth="1"/>
    <col min="6816" max="6816" width="21.5703125" style="77" bestFit="1" customWidth="1"/>
    <col min="6817" max="6817" width="16.5703125" style="20" bestFit="1" customWidth="1"/>
    <col min="6818" max="6818" width="19.140625" style="100" bestFit="1" customWidth="1"/>
    <col min="6819" max="6819" width="12.28515625" style="83" bestFit="1" customWidth="1"/>
    <col min="6820" max="6820" width="19.5703125" style="100" bestFit="1" customWidth="1"/>
    <col min="6821" max="6821" width="21.85546875" style="26" bestFit="1" customWidth="1"/>
    <col min="6822" max="6822" width="11.7109375" style="26" bestFit="1" customWidth="1"/>
    <col min="6823" max="6823" width="10" style="99" bestFit="1" customWidth="1"/>
    <col min="6824" max="6824" width="21.5703125" style="77" bestFit="1" customWidth="1"/>
    <col min="6825" max="6825" width="16.5703125" style="20" bestFit="1" customWidth="1"/>
    <col min="6826" max="6826" width="19.140625" style="100" bestFit="1" customWidth="1"/>
    <col min="6827" max="6827" width="12.28515625" style="83" bestFit="1" customWidth="1"/>
    <col min="6828" max="6828" width="19.5703125" style="100" bestFit="1" customWidth="1"/>
    <col min="6829" max="6829" width="21.85546875" style="26" bestFit="1" customWidth="1"/>
    <col min="6830" max="6830" width="11.7109375" style="26" bestFit="1" customWidth="1"/>
    <col min="6831" max="6831" width="10" style="99" bestFit="1" customWidth="1"/>
    <col min="6832" max="6832" width="21.5703125" style="77" bestFit="1" customWidth="1"/>
    <col min="6833" max="6833" width="16.5703125" style="20" bestFit="1" customWidth="1"/>
    <col min="6834" max="6834" width="19.140625" style="100" bestFit="1" customWidth="1"/>
    <col min="6835" max="6835" width="12.28515625" style="83" bestFit="1" customWidth="1"/>
    <col min="6836" max="6836" width="19.5703125" style="100" bestFit="1" customWidth="1"/>
    <col min="6837" max="6837" width="21.85546875" style="26" bestFit="1" customWidth="1"/>
    <col min="6838" max="6838" width="11.7109375" style="26" bestFit="1" customWidth="1"/>
    <col min="6839" max="6839" width="10" style="99" bestFit="1" customWidth="1"/>
    <col min="6840" max="6840" width="21.5703125" style="77" bestFit="1" customWidth="1"/>
    <col min="6841" max="6841" width="16.5703125" style="20" bestFit="1" customWidth="1"/>
    <col min="6842" max="6842" width="19.140625" style="100" bestFit="1" customWidth="1"/>
    <col min="6843" max="6843" width="12.28515625" style="83" bestFit="1" customWidth="1"/>
    <col min="6844" max="6844" width="19.5703125" style="100" bestFit="1" customWidth="1"/>
    <col min="6845" max="6845" width="21.85546875" style="26" bestFit="1" customWidth="1"/>
    <col min="6846" max="6846" width="11.7109375" style="26" bestFit="1" customWidth="1"/>
    <col min="6847" max="6847" width="10" style="99" bestFit="1" customWidth="1"/>
    <col min="6848" max="6848" width="21.5703125" style="77" bestFit="1" customWidth="1"/>
    <col min="6849" max="6849" width="16.5703125" style="20" bestFit="1" customWidth="1"/>
    <col min="6850" max="6850" width="19.140625" style="100" bestFit="1" customWidth="1"/>
    <col min="6851" max="6851" width="12.28515625" style="83" bestFit="1" customWidth="1"/>
    <col min="6852" max="6852" width="19.5703125" style="100" bestFit="1" customWidth="1"/>
    <col min="6853" max="6853" width="21.85546875" style="26" bestFit="1" customWidth="1"/>
    <col min="6854" max="6854" width="11.7109375" style="26" bestFit="1" customWidth="1"/>
    <col min="6855" max="6855" width="10" style="99" bestFit="1" customWidth="1"/>
    <col min="6856" max="6856" width="21.5703125" style="77" bestFit="1" customWidth="1"/>
    <col min="6857" max="6857" width="16.5703125" style="20" bestFit="1" customWidth="1"/>
    <col min="6858" max="6858" width="19.140625" style="100" bestFit="1" customWidth="1"/>
    <col min="6859" max="6859" width="12.28515625" style="83" bestFit="1" customWidth="1"/>
    <col min="6860" max="6860" width="19.5703125" style="100" bestFit="1" customWidth="1"/>
    <col min="6861" max="6861" width="21.85546875" style="26" bestFit="1" customWidth="1"/>
    <col min="6862" max="6862" width="11.7109375" style="26" bestFit="1" customWidth="1"/>
    <col min="6863" max="6863" width="10" style="99" bestFit="1" customWidth="1"/>
    <col min="6864" max="6864" width="21.5703125" style="77" bestFit="1" customWidth="1"/>
    <col min="6865" max="6865" width="16.5703125" style="20" bestFit="1" customWidth="1"/>
    <col min="6866" max="6866" width="19.140625" style="100" bestFit="1" customWidth="1"/>
    <col min="6867" max="6867" width="12.28515625" style="83" bestFit="1" customWidth="1"/>
    <col min="6868" max="6868" width="19.5703125" style="100" bestFit="1" customWidth="1"/>
    <col min="6869" max="6869" width="21.85546875" style="26" bestFit="1" customWidth="1"/>
    <col min="6870" max="6870" width="11.7109375" style="26" bestFit="1" customWidth="1"/>
    <col min="6871" max="6871" width="10" style="99" bestFit="1" customWidth="1"/>
    <col min="6872" max="6872" width="21.5703125" style="77" bestFit="1" customWidth="1"/>
    <col min="6873" max="6873" width="16.5703125" style="20" bestFit="1" customWidth="1"/>
    <col min="6874" max="6874" width="19.140625" style="100" bestFit="1" customWidth="1"/>
    <col min="6875" max="6875" width="12.28515625" style="83" bestFit="1" customWidth="1"/>
    <col min="6876" max="6876" width="19.5703125" style="100" bestFit="1" customWidth="1"/>
    <col min="6877" max="6877" width="21.85546875" style="26" bestFit="1" customWidth="1"/>
    <col min="6878" max="6878" width="11.7109375" style="26" bestFit="1" customWidth="1"/>
    <col min="6879" max="6879" width="10" style="99" bestFit="1" customWidth="1"/>
    <col min="6880" max="6880" width="21.5703125" style="77" bestFit="1" customWidth="1"/>
    <col min="6881" max="6881" width="16.5703125" style="20" bestFit="1" customWidth="1"/>
    <col min="6882" max="6882" width="19.140625" style="100" bestFit="1" customWidth="1"/>
    <col min="6883" max="6883" width="12.28515625" style="83" bestFit="1" customWidth="1"/>
    <col min="6884" max="6884" width="19.5703125" style="100" bestFit="1" customWidth="1"/>
    <col min="6885" max="6885" width="21.85546875" style="26" bestFit="1" customWidth="1"/>
    <col min="6886" max="6886" width="11.7109375" style="26" bestFit="1" customWidth="1"/>
    <col min="6887" max="6887" width="10" style="99" bestFit="1" customWidth="1"/>
    <col min="6888" max="6888" width="21.5703125" style="77" bestFit="1" customWidth="1"/>
    <col min="6889" max="6889" width="16.5703125" style="20" bestFit="1" customWidth="1"/>
    <col min="6890" max="6890" width="19.140625" style="100" bestFit="1" customWidth="1"/>
    <col min="6891" max="6891" width="12.28515625" style="83" bestFit="1" customWidth="1"/>
    <col min="6892" max="6892" width="19.5703125" style="100" bestFit="1" customWidth="1"/>
    <col min="6893" max="6893" width="21.85546875" style="26" bestFit="1" customWidth="1"/>
    <col min="6894" max="6894" width="11.7109375" style="26" bestFit="1" customWidth="1"/>
    <col min="6895" max="6895" width="10" style="99" bestFit="1" customWidth="1"/>
    <col min="6896" max="6896" width="21.5703125" style="77" bestFit="1" customWidth="1"/>
    <col min="6897" max="6897" width="16.5703125" style="20" bestFit="1" customWidth="1"/>
    <col min="6898" max="6898" width="19.140625" style="100" bestFit="1" customWidth="1"/>
    <col min="6899" max="6899" width="12.28515625" style="83" bestFit="1" customWidth="1"/>
    <col min="6900" max="6900" width="19.5703125" style="100" bestFit="1" customWidth="1"/>
    <col min="6901" max="6901" width="21.85546875" style="26" bestFit="1" customWidth="1"/>
    <col min="6902" max="6902" width="11.7109375" style="26" bestFit="1" customWidth="1"/>
    <col min="6903" max="6903" width="10" style="99" bestFit="1" customWidth="1"/>
    <col min="6904" max="6904" width="21.5703125" style="77" bestFit="1" customWidth="1"/>
    <col min="6905" max="6905" width="16.5703125" style="20" bestFit="1" customWidth="1"/>
    <col min="6906" max="6906" width="19.140625" style="100" bestFit="1" customWidth="1"/>
    <col min="6907" max="6907" width="12.28515625" style="83" bestFit="1" customWidth="1"/>
    <col min="6908" max="6908" width="19.5703125" style="100" bestFit="1" customWidth="1"/>
    <col min="6909" max="6909" width="21.85546875" style="26" bestFit="1" customWidth="1"/>
    <col min="6910" max="6910" width="11.7109375" style="26" bestFit="1" customWidth="1"/>
    <col min="6911" max="6911" width="10" style="99" bestFit="1" customWidth="1"/>
    <col min="6912" max="6912" width="21.5703125" style="77" bestFit="1" customWidth="1"/>
    <col min="6913" max="6913" width="16.5703125" style="20" bestFit="1" customWidth="1"/>
    <col min="6914" max="6914" width="19.140625" style="100" bestFit="1" customWidth="1"/>
    <col min="6915" max="6915" width="12.28515625" style="83" bestFit="1" customWidth="1"/>
    <col min="6916" max="6916" width="19.5703125" style="100" bestFit="1" customWidth="1"/>
    <col min="6917" max="6917" width="21.85546875" style="26" bestFit="1" customWidth="1"/>
    <col min="6918" max="6918" width="11.7109375" style="26" bestFit="1" customWidth="1"/>
    <col min="6919" max="6919" width="10" style="99" bestFit="1" customWidth="1"/>
    <col min="6920" max="6920" width="21.5703125" style="77" bestFit="1" customWidth="1"/>
    <col min="6921" max="6921" width="16.5703125" style="20" bestFit="1" customWidth="1"/>
    <col min="6922" max="6922" width="19.140625" style="100" bestFit="1" customWidth="1"/>
    <col min="6923" max="6923" width="12.28515625" style="83" bestFit="1" customWidth="1"/>
    <col min="6924" max="6924" width="19.5703125" style="100" bestFit="1" customWidth="1"/>
    <col min="6925" max="6925" width="21.85546875" style="26" bestFit="1" customWidth="1"/>
    <col min="6926" max="6926" width="11.7109375" style="26" bestFit="1" customWidth="1"/>
    <col min="6927" max="6927" width="10" style="99" bestFit="1" customWidth="1"/>
    <col min="6928" max="6928" width="21.5703125" style="77" bestFit="1" customWidth="1"/>
    <col min="6929" max="6929" width="16.5703125" style="20" bestFit="1" customWidth="1"/>
    <col min="6930" max="6930" width="19.140625" style="100" bestFit="1" customWidth="1"/>
    <col min="6931" max="6931" width="12.28515625" style="83" bestFit="1" customWidth="1"/>
    <col min="6932" max="6932" width="19.5703125" style="100" bestFit="1" customWidth="1"/>
    <col min="6933" max="6933" width="21.85546875" style="26" bestFit="1" customWidth="1"/>
    <col min="6934" max="6934" width="11.7109375" style="26" bestFit="1" customWidth="1"/>
    <col min="6935" max="6935" width="10" style="99" bestFit="1" customWidth="1"/>
    <col min="6936" max="6936" width="21.5703125" style="77" bestFit="1" customWidth="1"/>
    <col min="6937" max="6937" width="16.5703125" style="20" bestFit="1" customWidth="1"/>
    <col min="6938" max="6938" width="19.140625" style="100" bestFit="1" customWidth="1"/>
    <col min="6939" max="6939" width="12.28515625" style="83" bestFit="1" customWidth="1"/>
    <col min="6940" max="6940" width="19.5703125" style="100" bestFit="1" customWidth="1"/>
    <col min="6941" max="6941" width="21.85546875" style="26" bestFit="1" customWidth="1"/>
    <col min="6942" max="6942" width="11.7109375" style="26" bestFit="1" customWidth="1"/>
    <col min="6943" max="6943" width="10" style="99" bestFit="1" customWidth="1"/>
    <col min="6944" max="6944" width="21.5703125" style="77" bestFit="1" customWidth="1"/>
    <col min="6945" max="6945" width="16.5703125" style="20" bestFit="1" customWidth="1"/>
    <col min="6946" max="6946" width="19.140625" style="100" bestFit="1" customWidth="1"/>
    <col min="6947" max="6947" width="12.28515625" style="83" bestFit="1" customWidth="1"/>
    <col min="6948" max="6948" width="19.5703125" style="100" bestFit="1" customWidth="1"/>
    <col min="6949" max="6949" width="21.85546875" style="26" bestFit="1" customWidth="1"/>
    <col min="6950" max="6950" width="11.7109375" style="26" bestFit="1" customWidth="1"/>
    <col min="6951" max="6951" width="10" style="99" bestFit="1" customWidth="1"/>
    <col min="6952" max="6952" width="21.5703125" style="77" bestFit="1" customWidth="1"/>
    <col min="6953" max="6953" width="16.5703125" style="20" bestFit="1" customWidth="1"/>
    <col min="6954" max="6954" width="19.140625" style="100" bestFit="1" customWidth="1"/>
    <col min="6955" max="6955" width="12.28515625" style="83" bestFit="1" customWidth="1"/>
    <col min="6956" max="6956" width="19.5703125" style="100" bestFit="1" customWidth="1"/>
    <col min="6957" max="6957" width="21.85546875" style="26" bestFit="1" customWidth="1"/>
    <col min="6958" max="6958" width="11.7109375" style="26" bestFit="1" customWidth="1"/>
    <col min="6959" max="6959" width="10" style="99" bestFit="1" customWidth="1"/>
    <col min="6960" max="6960" width="21.5703125" style="77" bestFit="1" customWidth="1"/>
    <col min="6961" max="6961" width="16.5703125" style="20" bestFit="1" customWidth="1"/>
    <col min="6962" max="6962" width="19.140625" style="100" bestFit="1" customWidth="1"/>
    <col min="6963" max="6963" width="12.28515625" style="83" bestFit="1" customWidth="1"/>
    <col min="6964" max="6964" width="19.5703125" style="100" bestFit="1" customWidth="1"/>
    <col min="6965" max="6965" width="21.85546875" style="26" bestFit="1" customWidth="1"/>
    <col min="6966" max="6966" width="11.7109375" style="26" bestFit="1" customWidth="1"/>
    <col min="6967" max="6967" width="10" style="99" bestFit="1" customWidth="1"/>
    <col min="6968" max="6968" width="21.5703125" style="77" bestFit="1" customWidth="1"/>
    <col min="6969" max="6969" width="16.5703125" style="20" bestFit="1" customWidth="1"/>
    <col min="6970" max="6970" width="19.140625" style="100" bestFit="1" customWidth="1"/>
    <col min="6971" max="6971" width="12.28515625" style="83" bestFit="1" customWidth="1"/>
    <col min="6972" max="6972" width="19.5703125" style="100" bestFit="1" customWidth="1"/>
    <col min="6973" max="6973" width="21.85546875" style="26" bestFit="1" customWidth="1"/>
    <col min="6974" max="6974" width="11.7109375" style="26" bestFit="1" customWidth="1"/>
    <col min="6975" max="6975" width="10" style="99" bestFit="1" customWidth="1"/>
    <col min="6976" max="6976" width="21.5703125" style="77" bestFit="1" customWidth="1"/>
    <col min="6977" max="6977" width="16.5703125" style="20" bestFit="1" customWidth="1"/>
    <col min="6978" max="6978" width="19.140625" style="100" bestFit="1" customWidth="1"/>
    <col min="6979" max="6979" width="12.28515625" style="83" bestFit="1" customWidth="1"/>
    <col min="6980" max="6980" width="19.5703125" style="100" bestFit="1" customWidth="1"/>
    <col min="6981" max="6981" width="21.85546875" style="26" bestFit="1" customWidth="1"/>
    <col min="6982" max="6982" width="11.7109375" style="26" bestFit="1" customWidth="1"/>
    <col min="6983" max="6983" width="10" style="99" bestFit="1" customWidth="1"/>
    <col min="6984" max="6984" width="21.5703125" style="77" bestFit="1" customWidth="1"/>
    <col min="6985" max="6985" width="16.5703125" style="20" bestFit="1" customWidth="1"/>
    <col min="6986" max="6986" width="19.140625" style="100" bestFit="1" customWidth="1"/>
    <col min="6987" max="6987" width="12.28515625" style="83" bestFit="1" customWidth="1"/>
    <col min="6988" max="6988" width="19.5703125" style="100" bestFit="1" customWidth="1"/>
    <col min="6989" max="6989" width="21.85546875" style="26" bestFit="1" customWidth="1"/>
    <col min="6990" max="6990" width="11.7109375" style="26" bestFit="1" customWidth="1"/>
    <col min="6991" max="6991" width="10" style="99" bestFit="1" customWidth="1"/>
    <col min="6992" max="6992" width="21.5703125" style="77" bestFit="1" customWidth="1"/>
    <col min="6993" max="6993" width="16.5703125" style="20" bestFit="1" customWidth="1"/>
    <col min="6994" max="6994" width="19.140625" style="100" bestFit="1" customWidth="1"/>
    <col min="6995" max="6995" width="12.28515625" style="83" bestFit="1" customWidth="1"/>
    <col min="6996" max="6996" width="19.5703125" style="100" bestFit="1" customWidth="1"/>
    <col min="6997" max="6997" width="21.85546875" style="26" bestFit="1" customWidth="1"/>
    <col min="6998" max="6998" width="11.7109375" style="26" bestFit="1" customWidth="1"/>
    <col min="6999" max="6999" width="10" style="99" bestFit="1" customWidth="1"/>
    <col min="7000" max="7000" width="21.5703125" style="77" bestFit="1" customWidth="1"/>
    <col min="7001" max="7001" width="16.5703125" style="20" bestFit="1" customWidth="1"/>
    <col min="7002" max="7002" width="19.140625" style="100" bestFit="1" customWidth="1"/>
    <col min="7003" max="7003" width="12.28515625" style="83" bestFit="1" customWidth="1"/>
    <col min="7004" max="7004" width="19.5703125" style="100" bestFit="1" customWidth="1"/>
    <col min="7005" max="7005" width="21.85546875" style="26" bestFit="1" customWidth="1"/>
    <col min="7006" max="7006" width="11.7109375" style="26" bestFit="1" customWidth="1"/>
    <col min="7007" max="7007" width="10" style="99" bestFit="1" customWidth="1"/>
    <col min="7008" max="7008" width="21.5703125" style="77" bestFit="1" customWidth="1"/>
    <col min="7009" max="7009" width="16.5703125" style="20" bestFit="1" customWidth="1"/>
    <col min="7010" max="7010" width="19.140625" style="100" bestFit="1" customWidth="1"/>
    <col min="7011" max="7011" width="12.28515625" style="83" bestFit="1" customWidth="1"/>
    <col min="7012" max="7012" width="19.5703125" style="100" bestFit="1" customWidth="1"/>
    <col min="7013" max="7013" width="21.85546875" style="26" bestFit="1" customWidth="1"/>
    <col min="7014" max="7014" width="11.7109375" style="26" bestFit="1" customWidth="1"/>
    <col min="7015" max="7015" width="10" style="99" bestFit="1" customWidth="1"/>
    <col min="7016" max="7016" width="21.5703125" style="77" bestFit="1" customWidth="1"/>
    <col min="7017" max="7017" width="16.5703125" style="20" bestFit="1" customWidth="1"/>
    <col min="7018" max="7018" width="19.140625" style="100" bestFit="1" customWidth="1"/>
    <col min="7019" max="7019" width="12.28515625" style="83" bestFit="1" customWidth="1"/>
    <col min="7020" max="7020" width="19.5703125" style="100" bestFit="1" customWidth="1"/>
    <col min="7021" max="7021" width="21.85546875" style="26" bestFit="1" customWidth="1"/>
    <col min="7022" max="7022" width="11.7109375" style="26" bestFit="1" customWidth="1"/>
    <col min="7023" max="7023" width="10" style="99" bestFit="1" customWidth="1"/>
    <col min="7024" max="7024" width="21.5703125" style="77" bestFit="1" customWidth="1"/>
    <col min="7025" max="7025" width="16.5703125" style="20" bestFit="1" customWidth="1"/>
    <col min="7026" max="7026" width="19.140625" style="100" bestFit="1" customWidth="1"/>
    <col min="7027" max="7027" width="12.28515625" style="83" bestFit="1" customWidth="1"/>
    <col min="7028" max="7028" width="19.5703125" style="100" bestFit="1" customWidth="1"/>
    <col min="7029" max="7029" width="21.85546875" style="26" bestFit="1" customWidth="1"/>
    <col min="7030" max="7030" width="11.7109375" style="26" bestFit="1" customWidth="1"/>
    <col min="7031" max="7031" width="10" style="99" bestFit="1" customWidth="1"/>
    <col min="7032" max="7032" width="21.5703125" style="77" bestFit="1" customWidth="1"/>
    <col min="7033" max="7033" width="16.5703125" style="20" bestFit="1" customWidth="1"/>
    <col min="7034" max="7034" width="19.140625" style="100" bestFit="1" customWidth="1"/>
    <col min="7035" max="7035" width="12.28515625" style="83" bestFit="1" customWidth="1"/>
    <col min="7036" max="7036" width="19.5703125" style="100" bestFit="1" customWidth="1"/>
    <col min="7037" max="7037" width="21.85546875" style="26" bestFit="1" customWidth="1"/>
    <col min="7038" max="7038" width="11.7109375" style="26" bestFit="1" customWidth="1"/>
    <col min="7039" max="7039" width="10" style="99" bestFit="1" customWidth="1"/>
    <col min="7040" max="7040" width="21.5703125" style="77" bestFit="1" customWidth="1"/>
    <col min="7041" max="7041" width="16.5703125" style="20" bestFit="1" customWidth="1"/>
    <col min="7042" max="7042" width="19.140625" style="100" bestFit="1" customWidth="1"/>
    <col min="7043" max="7043" width="12.28515625" style="83" bestFit="1" customWidth="1"/>
    <col min="7044" max="7044" width="19.5703125" style="100" bestFit="1" customWidth="1"/>
    <col min="7045" max="7045" width="21.85546875" style="26" bestFit="1" customWidth="1"/>
    <col min="7046" max="7046" width="11.7109375" style="26" bestFit="1" customWidth="1"/>
    <col min="7047" max="7047" width="10" style="99" bestFit="1" customWidth="1"/>
    <col min="7048" max="7048" width="21.5703125" style="77" bestFit="1" customWidth="1"/>
    <col min="7049" max="7049" width="16.5703125" style="20" bestFit="1" customWidth="1"/>
    <col min="7050" max="7050" width="19.140625" style="100" bestFit="1" customWidth="1"/>
    <col min="7051" max="7051" width="12.28515625" style="83" bestFit="1" customWidth="1"/>
    <col min="7052" max="7052" width="19.5703125" style="100" bestFit="1" customWidth="1"/>
    <col min="7053" max="7053" width="21.85546875" style="26" bestFit="1" customWidth="1"/>
    <col min="7054" max="7054" width="11.7109375" style="26" bestFit="1" customWidth="1"/>
    <col min="7055" max="7055" width="10" style="99" bestFit="1" customWidth="1"/>
    <col min="7056" max="7056" width="21.5703125" style="77" bestFit="1" customWidth="1"/>
    <col min="7057" max="7057" width="16.5703125" style="20" bestFit="1" customWidth="1"/>
    <col min="7058" max="7058" width="19.140625" style="100" bestFit="1" customWidth="1"/>
    <col min="7059" max="7059" width="12.28515625" style="83" bestFit="1" customWidth="1"/>
    <col min="7060" max="7060" width="19.5703125" style="100" bestFit="1" customWidth="1"/>
    <col min="7061" max="7061" width="21.85546875" style="26" bestFit="1" customWidth="1"/>
    <col min="7062" max="7062" width="11.7109375" style="26" bestFit="1" customWidth="1"/>
    <col min="7063" max="7063" width="10" style="99" bestFit="1" customWidth="1"/>
    <col min="7064" max="7064" width="21.5703125" style="77" bestFit="1" customWidth="1"/>
    <col min="7065" max="7065" width="16.5703125" style="20" bestFit="1" customWidth="1"/>
    <col min="7066" max="7066" width="19.140625" style="100" bestFit="1" customWidth="1"/>
    <col min="7067" max="7067" width="12.28515625" style="83" bestFit="1" customWidth="1"/>
    <col min="7068" max="7068" width="19.5703125" style="100" bestFit="1" customWidth="1"/>
    <col min="7069" max="7069" width="21.85546875" style="26" bestFit="1" customWidth="1"/>
    <col min="7070" max="7070" width="11.7109375" style="26" bestFit="1" customWidth="1"/>
    <col min="7071" max="7071" width="10" style="99" bestFit="1" customWidth="1"/>
    <col min="7072" max="7072" width="21.5703125" style="77" bestFit="1" customWidth="1"/>
    <col min="7073" max="7073" width="16.5703125" style="20" bestFit="1" customWidth="1"/>
    <col min="7074" max="7074" width="19.140625" style="100" bestFit="1" customWidth="1"/>
    <col min="7075" max="7075" width="12.28515625" style="83" bestFit="1" customWidth="1"/>
    <col min="7076" max="7076" width="19.5703125" style="100" bestFit="1" customWidth="1"/>
    <col min="7077" max="7077" width="21.85546875" style="26" bestFit="1" customWidth="1"/>
    <col min="7078" max="7078" width="11.7109375" style="26" bestFit="1" customWidth="1"/>
    <col min="7079" max="7079" width="10" style="99" bestFit="1" customWidth="1"/>
    <col min="7080" max="7080" width="21.5703125" style="77" bestFit="1" customWidth="1"/>
    <col min="7081" max="7081" width="16.5703125" style="20" bestFit="1" customWidth="1"/>
    <col min="7082" max="7082" width="19.140625" style="100" bestFit="1" customWidth="1"/>
    <col min="7083" max="7083" width="12.28515625" style="83" bestFit="1" customWidth="1"/>
    <col min="7084" max="7084" width="19.5703125" style="100" bestFit="1" customWidth="1"/>
    <col min="7085" max="7085" width="21.85546875" style="26" bestFit="1" customWidth="1"/>
    <col min="7086" max="7086" width="11.7109375" style="26" bestFit="1" customWidth="1"/>
    <col min="7087" max="7087" width="10" style="99" bestFit="1" customWidth="1"/>
    <col min="7088" max="7088" width="21.5703125" style="77" bestFit="1" customWidth="1"/>
    <col min="7089" max="7089" width="16.5703125" style="20" bestFit="1" customWidth="1"/>
    <col min="7090" max="7090" width="19.140625" style="100" bestFit="1" customWidth="1"/>
    <col min="7091" max="7091" width="12.28515625" style="83" bestFit="1" customWidth="1"/>
    <col min="7092" max="7092" width="19.5703125" style="100" bestFit="1" customWidth="1"/>
    <col min="7093" max="7093" width="21.85546875" style="26" bestFit="1" customWidth="1"/>
    <col min="7094" max="7094" width="11.7109375" style="26" bestFit="1" customWidth="1"/>
    <col min="7095" max="7095" width="10" style="99" bestFit="1" customWidth="1"/>
    <col min="7096" max="7096" width="21.5703125" style="77" bestFit="1" customWidth="1"/>
    <col min="7097" max="7097" width="16.5703125" style="20" bestFit="1" customWidth="1"/>
    <col min="7098" max="7098" width="19.140625" style="100" bestFit="1" customWidth="1"/>
    <col min="7099" max="7099" width="12.28515625" style="83" bestFit="1" customWidth="1"/>
    <col min="7100" max="7100" width="19.5703125" style="100" bestFit="1" customWidth="1"/>
    <col min="7101" max="7101" width="21.85546875" style="26" bestFit="1" customWidth="1"/>
    <col min="7102" max="7102" width="11.7109375" style="26" bestFit="1" customWidth="1"/>
    <col min="7103" max="7103" width="10" style="99" bestFit="1" customWidth="1"/>
    <col min="7104" max="7104" width="21.5703125" style="77" bestFit="1" customWidth="1"/>
    <col min="7105" max="7105" width="16.5703125" style="20" bestFit="1" customWidth="1"/>
    <col min="7106" max="7106" width="19.140625" style="100" bestFit="1" customWidth="1"/>
    <col min="7107" max="7107" width="12.28515625" style="83" bestFit="1" customWidth="1"/>
    <col min="7108" max="7108" width="19.5703125" style="100" bestFit="1" customWidth="1"/>
    <col min="7109" max="7109" width="21.85546875" style="26" bestFit="1" customWidth="1"/>
    <col min="7110" max="7110" width="11.7109375" style="26" bestFit="1" customWidth="1"/>
    <col min="7111" max="7111" width="10" style="99" bestFit="1" customWidth="1"/>
    <col min="7112" max="7112" width="21.5703125" style="77" bestFit="1" customWidth="1"/>
    <col min="7113" max="7113" width="16.5703125" style="20" bestFit="1" customWidth="1"/>
    <col min="7114" max="7114" width="19.140625" style="100" bestFit="1" customWidth="1"/>
    <col min="7115" max="7115" width="12.28515625" style="83" bestFit="1" customWidth="1"/>
    <col min="7116" max="7116" width="19.5703125" style="100" bestFit="1" customWidth="1"/>
    <col min="7117" max="7117" width="21.85546875" style="26" bestFit="1" customWidth="1"/>
    <col min="7118" max="7118" width="11.7109375" style="26" bestFit="1" customWidth="1"/>
    <col min="7119" max="7119" width="10" style="99" bestFit="1" customWidth="1"/>
    <col min="7120" max="7120" width="21.5703125" style="77" bestFit="1" customWidth="1"/>
    <col min="7121" max="7121" width="16.5703125" style="20" bestFit="1" customWidth="1"/>
    <col min="7122" max="7122" width="19.140625" style="100" bestFit="1" customWidth="1"/>
    <col min="7123" max="7123" width="12.28515625" style="83" bestFit="1" customWidth="1"/>
    <col min="7124" max="7124" width="19.5703125" style="100" bestFit="1" customWidth="1"/>
    <col min="7125" max="7125" width="21.85546875" style="26" bestFit="1" customWidth="1"/>
    <col min="7126" max="7126" width="11.7109375" style="26" bestFit="1" customWidth="1"/>
    <col min="7127" max="7127" width="10" style="99" bestFit="1" customWidth="1"/>
    <col min="7128" max="7128" width="21.5703125" style="77" bestFit="1" customWidth="1"/>
    <col min="7129" max="7129" width="16.5703125" style="20" bestFit="1" customWidth="1"/>
    <col min="7130" max="7130" width="19.140625" style="100" bestFit="1" customWidth="1"/>
    <col min="7131" max="7131" width="12.28515625" style="83" bestFit="1" customWidth="1"/>
    <col min="7132" max="7132" width="19.5703125" style="100" bestFit="1" customWidth="1"/>
    <col min="7133" max="7133" width="21.85546875" style="26" bestFit="1" customWidth="1"/>
    <col min="7134" max="7134" width="11.7109375" style="26" bestFit="1" customWidth="1"/>
    <col min="7135" max="7135" width="10" style="99" bestFit="1" customWidth="1"/>
    <col min="7136" max="7136" width="21.5703125" style="77" bestFit="1" customWidth="1"/>
    <col min="7137" max="7137" width="16.5703125" style="20" bestFit="1" customWidth="1"/>
    <col min="7138" max="7138" width="19.140625" style="100" bestFit="1" customWidth="1"/>
    <col min="7139" max="7139" width="12.28515625" style="83" bestFit="1" customWidth="1"/>
    <col min="7140" max="7140" width="19.5703125" style="100" bestFit="1" customWidth="1"/>
    <col min="7141" max="7141" width="21.85546875" style="26" bestFit="1" customWidth="1"/>
    <col min="7142" max="7142" width="11.7109375" style="26" bestFit="1" customWidth="1"/>
    <col min="7143" max="7143" width="10" style="99" bestFit="1" customWidth="1"/>
    <col min="7144" max="7144" width="21.5703125" style="77" bestFit="1" customWidth="1"/>
    <col min="7145" max="7145" width="16.5703125" style="20" bestFit="1" customWidth="1"/>
    <col min="7146" max="7146" width="19.140625" style="100" bestFit="1" customWidth="1"/>
    <col min="7147" max="7147" width="12.28515625" style="83" bestFit="1" customWidth="1"/>
    <col min="7148" max="7148" width="19.5703125" style="100" bestFit="1" customWidth="1"/>
    <col min="7149" max="7149" width="21.85546875" style="26" bestFit="1" customWidth="1"/>
    <col min="7150" max="7150" width="11.7109375" style="26" bestFit="1" customWidth="1"/>
    <col min="7151" max="7151" width="10" style="99" bestFit="1" customWidth="1"/>
    <col min="7152" max="7152" width="21.5703125" style="77" bestFit="1" customWidth="1"/>
    <col min="7153" max="7153" width="16.5703125" style="20" bestFit="1" customWidth="1"/>
    <col min="7154" max="7154" width="19.140625" style="100" bestFit="1" customWidth="1"/>
    <col min="7155" max="7155" width="12.28515625" style="83" bestFit="1" customWidth="1"/>
    <col min="7156" max="7156" width="19.5703125" style="100" bestFit="1" customWidth="1"/>
    <col min="7157" max="7157" width="21.85546875" style="26" bestFit="1" customWidth="1"/>
    <col min="7158" max="7158" width="11.7109375" style="26" bestFit="1" customWidth="1"/>
    <col min="7159" max="7159" width="10" style="99" bestFit="1" customWidth="1"/>
    <col min="7160" max="7160" width="21.5703125" style="77" bestFit="1" customWidth="1"/>
    <col min="7161" max="7161" width="16.5703125" style="20" bestFit="1" customWidth="1"/>
    <col min="7162" max="7162" width="19.140625" style="100" bestFit="1" customWidth="1"/>
    <col min="7163" max="7163" width="12.28515625" style="83" bestFit="1" customWidth="1"/>
    <col min="7164" max="7164" width="19.5703125" style="100" bestFit="1" customWidth="1"/>
    <col min="7165" max="7165" width="21.85546875" style="26" bestFit="1" customWidth="1"/>
    <col min="7166" max="7166" width="11.7109375" style="26" bestFit="1" customWidth="1"/>
    <col min="7167" max="7167" width="10" style="99" bestFit="1" customWidth="1"/>
    <col min="7168" max="7168" width="21.5703125" style="77" bestFit="1" customWidth="1"/>
    <col min="7169" max="7169" width="16.5703125" style="20" bestFit="1" customWidth="1"/>
    <col min="7170" max="7170" width="19.140625" style="100" bestFit="1" customWidth="1"/>
    <col min="7171" max="7171" width="12.28515625" style="83" bestFit="1" customWidth="1"/>
    <col min="7172" max="7172" width="19.5703125" style="100" bestFit="1" customWidth="1"/>
    <col min="7173" max="7173" width="21.85546875" style="26" bestFit="1" customWidth="1"/>
    <col min="7174" max="7174" width="11.7109375" style="26" bestFit="1" customWidth="1"/>
    <col min="7175" max="7175" width="10" style="99" bestFit="1" customWidth="1"/>
    <col min="7176" max="7176" width="21.5703125" style="77" bestFit="1" customWidth="1"/>
    <col min="7177" max="7177" width="16.5703125" style="20" bestFit="1" customWidth="1"/>
    <col min="7178" max="7178" width="19.140625" style="100" bestFit="1" customWidth="1"/>
    <col min="7179" max="7179" width="12.28515625" style="83" bestFit="1" customWidth="1"/>
    <col min="7180" max="7180" width="19.5703125" style="100" bestFit="1" customWidth="1"/>
    <col min="7181" max="7181" width="21.85546875" style="26" bestFit="1" customWidth="1"/>
    <col min="7182" max="7182" width="11.7109375" style="26" bestFit="1" customWidth="1"/>
    <col min="7183" max="7183" width="10" style="99" bestFit="1" customWidth="1"/>
    <col min="7184" max="7184" width="21.5703125" style="77" bestFit="1" customWidth="1"/>
    <col min="7185" max="7185" width="16.5703125" style="20" bestFit="1" customWidth="1"/>
    <col min="7186" max="7186" width="19.140625" style="100" bestFit="1" customWidth="1"/>
    <col min="7187" max="7187" width="12.28515625" style="83" bestFit="1" customWidth="1"/>
    <col min="7188" max="7188" width="19.5703125" style="100" bestFit="1" customWidth="1"/>
    <col min="7189" max="7189" width="21.85546875" style="26" bestFit="1" customWidth="1"/>
    <col min="7190" max="7190" width="11.7109375" style="26" bestFit="1" customWidth="1"/>
    <col min="7191" max="7191" width="10" style="99" bestFit="1" customWidth="1"/>
    <col min="7192" max="7192" width="21.5703125" style="77" bestFit="1" customWidth="1"/>
    <col min="7193" max="7193" width="16.5703125" style="20" bestFit="1" customWidth="1"/>
    <col min="7194" max="7194" width="19.140625" style="100" bestFit="1" customWidth="1"/>
    <col min="7195" max="7195" width="12.28515625" style="83" bestFit="1" customWidth="1"/>
    <col min="7196" max="7196" width="19.5703125" style="100" bestFit="1" customWidth="1"/>
    <col min="7197" max="7197" width="21.85546875" style="26" bestFit="1" customWidth="1"/>
    <col min="7198" max="7198" width="11.7109375" style="26" bestFit="1" customWidth="1"/>
    <col min="7199" max="7199" width="10" style="99" bestFit="1" customWidth="1"/>
    <col min="7200" max="7200" width="21.5703125" style="77" bestFit="1" customWidth="1"/>
    <col min="7201" max="7201" width="16.5703125" style="20" bestFit="1" customWidth="1"/>
    <col min="7202" max="7202" width="19.140625" style="100" bestFit="1" customWidth="1"/>
    <col min="7203" max="7203" width="12.28515625" style="83" bestFit="1" customWidth="1"/>
    <col min="7204" max="7204" width="19.5703125" style="100" bestFit="1" customWidth="1"/>
    <col min="7205" max="7205" width="21.85546875" style="26" bestFit="1" customWidth="1"/>
    <col min="7206" max="7206" width="11.7109375" style="26" bestFit="1" customWidth="1"/>
    <col min="7207" max="7207" width="10" style="99" bestFit="1" customWidth="1"/>
    <col min="7208" max="7208" width="21.5703125" style="77" bestFit="1" customWidth="1"/>
    <col min="7209" max="7209" width="16.5703125" style="20" bestFit="1" customWidth="1"/>
    <col min="7210" max="7210" width="19.140625" style="100" bestFit="1" customWidth="1"/>
    <col min="7211" max="7211" width="12.28515625" style="83" bestFit="1" customWidth="1"/>
    <col min="7212" max="7212" width="19.5703125" style="100" bestFit="1" customWidth="1"/>
    <col min="7213" max="7213" width="21.85546875" style="26" bestFit="1" customWidth="1"/>
    <col min="7214" max="7214" width="11.7109375" style="26" bestFit="1" customWidth="1"/>
    <col min="7215" max="7215" width="10" style="99" bestFit="1" customWidth="1"/>
    <col min="7216" max="7216" width="21.5703125" style="77" bestFit="1" customWidth="1"/>
    <col min="7217" max="7217" width="16.5703125" style="20" bestFit="1" customWidth="1"/>
    <col min="7218" max="7218" width="19.140625" style="100" bestFit="1" customWidth="1"/>
    <col min="7219" max="7219" width="12.28515625" style="83" bestFit="1" customWidth="1"/>
    <col min="7220" max="7220" width="19.5703125" style="100" bestFit="1" customWidth="1"/>
    <col min="7221" max="7221" width="21.85546875" style="26" bestFit="1" customWidth="1"/>
    <col min="7222" max="7222" width="11.7109375" style="26" bestFit="1" customWidth="1"/>
    <col min="7223" max="7223" width="10" style="99" bestFit="1" customWidth="1"/>
    <col min="7224" max="7224" width="21.5703125" style="77" bestFit="1" customWidth="1"/>
    <col min="7225" max="7225" width="16.5703125" style="20" bestFit="1" customWidth="1"/>
    <col min="7226" max="7226" width="19.140625" style="100" bestFit="1" customWidth="1"/>
    <col min="7227" max="7227" width="12.28515625" style="83" bestFit="1" customWidth="1"/>
    <col min="7228" max="7228" width="19.5703125" style="100" bestFit="1" customWidth="1"/>
    <col min="7229" max="7229" width="21.85546875" style="26" bestFit="1" customWidth="1"/>
    <col min="7230" max="7230" width="11.7109375" style="26" bestFit="1" customWidth="1"/>
    <col min="7231" max="7231" width="10" style="99" bestFit="1" customWidth="1"/>
    <col min="7232" max="7232" width="21.5703125" style="77" bestFit="1" customWidth="1"/>
    <col min="7233" max="7233" width="16.5703125" style="20" bestFit="1" customWidth="1"/>
    <col min="7234" max="7234" width="19.140625" style="100" bestFit="1" customWidth="1"/>
    <col min="7235" max="7235" width="12.28515625" style="83" bestFit="1" customWidth="1"/>
    <col min="7236" max="7236" width="19.5703125" style="100" bestFit="1" customWidth="1"/>
    <col min="7237" max="7237" width="21.85546875" style="26" bestFit="1" customWidth="1"/>
    <col min="7238" max="7238" width="11.7109375" style="26" bestFit="1" customWidth="1"/>
    <col min="7239" max="7239" width="10" style="99" bestFit="1" customWidth="1"/>
    <col min="7240" max="7240" width="21.5703125" style="77" bestFit="1" customWidth="1"/>
    <col min="7241" max="7241" width="16.5703125" style="20" bestFit="1" customWidth="1"/>
    <col min="7242" max="7242" width="19.140625" style="100" bestFit="1" customWidth="1"/>
    <col min="7243" max="7243" width="12.28515625" style="83" bestFit="1" customWidth="1"/>
    <col min="7244" max="7244" width="19.5703125" style="100" bestFit="1" customWidth="1"/>
    <col min="7245" max="7245" width="21.85546875" style="26" bestFit="1" customWidth="1"/>
    <col min="7246" max="7246" width="11.7109375" style="26" bestFit="1" customWidth="1"/>
    <col min="7247" max="7247" width="10" style="99" bestFit="1" customWidth="1"/>
    <col min="7248" max="7248" width="21.5703125" style="77" bestFit="1" customWidth="1"/>
    <col min="7249" max="7249" width="16.5703125" style="20" bestFit="1" customWidth="1"/>
    <col min="7250" max="7250" width="19.140625" style="100" bestFit="1" customWidth="1"/>
    <col min="7251" max="7251" width="12.28515625" style="83" bestFit="1" customWidth="1"/>
    <col min="7252" max="7252" width="19.5703125" style="100" bestFit="1" customWidth="1"/>
    <col min="7253" max="7253" width="21.85546875" style="26" bestFit="1" customWidth="1"/>
    <col min="7254" max="7254" width="11.7109375" style="26" bestFit="1" customWidth="1"/>
    <col min="7255" max="7255" width="10" style="99" bestFit="1" customWidth="1"/>
    <col min="7256" max="7256" width="21.5703125" style="77" bestFit="1" customWidth="1"/>
    <col min="7257" max="7257" width="16.5703125" style="20" bestFit="1" customWidth="1"/>
    <col min="7258" max="7258" width="19.140625" style="100" bestFit="1" customWidth="1"/>
    <col min="7259" max="7259" width="12.28515625" style="83" bestFit="1" customWidth="1"/>
    <col min="7260" max="7260" width="19.5703125" style="100" bestFit="1" customWidth="1"/>
    <col min="7261" max="7261" width="21.85546875" style="26" bestFit="1" customWidth="1"/>
    <col min="7262" max="7262" width="11.7109375" style="26" bestFit="1" customWidth="1"/>
    <col min="7263" max="7263" width="10" style="99" bestFit="1" customWidth="1"/>
    <col min="7264" max="7264" width="21.5703125" style="77" bestFit="1" customWidth="1"/>
    <col min="7265" max="7265" width="16.5703125" style="20" bestFit="1" customWidth="1"/>
    <col min="7266" max="7266" width="19.140625" style="100" bestFit="1" customWidth="1"/>
    <col min="7267" max="7267" width="12.28515625" style="83" bestFit="1" customWidth="1"/>
    <col min="7268" max="7268" width="19.5703125" style="100" bestFit="1" customWidth="1"/>
    <col min="7269" max="7269" width="21.85546875" style="26" bestFit="1" customWidth="1"/>
    <col min="7270" max="7270" width="11.7109375" style="26" bestFit="1" customWidth="1"/>
    <col min="7271" max="7271" width="10" style="99" bestFit="1" customWidth="1"/>
    <col min="7272" max="7272" width="21.5703125" style="77" bestFit="1" customWidth="1"/>
    <col min="7273" max="7273" width="16.5703125" style="20" bestFit="1" customWidth="1"/>
    <col min="7274" max="7274" width="19.140625" style="100" bestFit="1" customWidth="1"/>
    <col min="7275" max="7275" width="12.28515625" style="83" bestFit="1" customWidth="1"/>
    <col min="7276" max="7276" width="19.5703125" style="100" bestFit="1" customWidth="1"/>
    <col min="7277" max="7277" width="21.85546875" style="26" bestFit="1" customWidth="1"/>
    <col min="7278" max="7278" width="11.7109375" style="26" bestFit="1" customWidth="1"/>
    <col min="7279" max="7279" width="10" style="99" bestFit="1" customWidth="1"/>
    <col min="7280" max="7280" width="21.5703125" style="77" bestFit="1" customWidth="1"/>
    <col min="7281" max="7281" width="16.5703125" style="20" bestFit="1" customWidth="1"/>
    <col min="7282" max="7282" width="19.140625" style="100" bestFit="1" customWidth="1"/>
    <col min="7283" max="7283" width="12.28515625" style="83" bestFit="1" customWidth="1"/>
    <col min="7284" max="7284" width="19.5703125" style="100" bestFit="1" customWidth="1"/>
    <col min="7285" max="7285" width="21.85546875" style="26" bestFit="1" customWidth="1"/>
    <col min="7286" max="7286" width="11.7109375" style="26" bestFit="1" customWidth="1"/>
    <col min="7287" max="7287" width="10" style="99" bestFit="1" customWidth="1"/>
    <col min="7288" max="7288" width="21.5703125" style="77" bestFit="1" customWidth="1"/>
    <col min="7289" max="7289" width="16.5703125" style="20" bestFit="1" customWidth="1"/>
    <col min="7290" max="7290" width="19.140625" style="100" bestFit="1" customWidth="1"/>
    <col min="7291" max="7291" width="12.28515625" style="83" bestFit="1" customWidth="1"/>
    <col min="7292" max="7292" width="19.5703125" style="100" bestFit="1" customWidth="1"/>
    <col min="7293" max="7293" width="21.85546875" style="26" bestFit="1" customWidth="1"/>
    <col min="7294" max="7294" width="11.7109375" style="26" bestFit="1" customWidth="1"/>
    <col min="7295" max="7295" width="10" style="99" bestFit="1" customWidth="1"/>
    <col min="7296" max="7296" width="21.5703125" style="77" bestFit="1" customWidth="1"/>
    <col min="7297" max="7297" width="16.5703125" style="20" bestFit="1" customWidth="1"/>
    <col min="7298" max="7298" width="19.140625" style="100" bestFit="1" customWidth="1"/>
    <col min="7299" max="7299" width="12.28515625" style="83" bestFit="1" customWidth="1"/>
    <col min="7300" max="7300" width="19.5703125" style="100" bestFit="1" customWidth="1"/>
    <col min="7301" max="7301" width="21.85546875" style="26" bestFit="1" customWidth="1"/>
    <col min="7302" max="7302" width="11.7109375" style="26" bestFit="1" customWidth="1"/>
    <col min="7303" max="7303" width="10" style="99" bestFit="1" customWidth="1"/>
    <col min="7304" max="7304" width="21.5703125" style="77" bestFit="1" customWidth="1"/>
    <col min="7305" max="7305" width="16.5703125" style="20" bestFit="1" customWidth="1"/>
    <col min="7306" max="7306" width="19.140625" style="100" bestFit="1" customWidth="1"/>
    <col min="7307" max="7307" width="12.28515625" style="83" bestFit="1" customWidth="1"/>
    <col min="7308" max="7308" width="19.5703125" style="100" bestFit="1" customWidth="1"/>
    <col min="7309" max="7309" width="21.85546875" style="26" bestFit="1" customWidth="1"/>
    <col min="7310" max="7310" width="11.7109375" style="26" bestFit="1" customWidth="1"/>
    <col min="7311" max="7311" width="10" style="99" bestFit="1" customWidth="1"/>
    <col min="7312" max="7312" width="21.5703125" style="77" bestFit="1" customWidth="1"/>
    <col min="7313" max="7313" width="16.5703125" style="20" bestFit="1" customWidth="1"/>
    <col min="7314" max="7314" width="19.140625" style="100" bestFit="1" customWidth="1"/>
    <col min="7315" max="7315" width="12.28515625" style="83" bestFit="1" customWidth="1"/>
    <col min="7316" max="7316" width="19.5703125" style="100" bestFit="1" customWidth="1"/>
    <col min="7317" max="7317" width="21.85546875" style="26" bestFit="1" customWidth="1"/>
    <col min="7318" max="7318" width="11.7109375" style="26" bestFit="1" customWidth="1"/>
    <col min="7319" max="7319" width="10" style="99" bestFit="1" customWidth="1"/>
    <col min="7320" max="7320" width="21.5703125" style="77" bestFit="1" customWidth="1"/>
    <col min="7321" max="7321" width="16.5703125" style="20" bestFit="1" customWidth="1"/>
    <col min="7322" max="7322" width="19.140625" style="100" bestFit="1" customWidth="1"/>
    <col min="7323" max="7323" width="12.28515625" style="83" bestFit="1" customWidth="1"/>
    <col min="7324" max="7324" width="19.5703125" style="100" bestFit="1" customWidth="1"/>
    <col min="7325" max="7325" width="21.85546875" style="26" bestFit="1" customWidth="1"/>
    <col min="7326" max="7326" width="11.7109375" style="26" bestFit="1" customWidth="1"/>
    <col min="7327" max="7327" width="10" style="99" bestFit="1" customWidth="1"/>
    <col min="7328" max="7328" width="21.5703125" style="77" bestFit="1" customWidth="1"/>
    <col min="7329" max="7329" width="16.5703125" style="20" bestFit="1" customWidth="1"/>
    <col min="7330" max="7330" width="19.140625" style="100" bestFit="1" customWidth="1"/>
    <col min="7331" max="7331" width="12.28515625" style="83" bestFit="1" customWidth="1"/>
    <col min="7332" max="7332" width="19.5703125" style="100" bestFit="1" customWidth="1"/>
    <col min="7333" max="7333" width="21.85546875" style="26" bestFit="1" customWidth="1"/>
    <col min="7334" max="7334" width="11.7109375" style="26" bestFit="1" customWidth="1"/>
    <col min="7335" max="7335" width="10" style="99" bestFit="1" customWidth="1"/>
    <col min="7336" max="7336" width="21.5703125" style="77" bestFit="1" customWidth="1"/>
    <col min="7337" max="7337" width="16.5703125" style="20" bestFit="1" customWidth="1"/>
    <col min="7338" max="7338" width="19.140625" style="100" bestFit="1" customWidth="1"/>
    <col min="7339" max="7339" width="12.28515625" style="83" bestFit="1" customWidth="1"/>
    <col min="7340" max="7340" width="19.5703125" style="100" bestFit="1" customWidth="1"/>
    <col min="7341" max="7341" width="21.85546875" style="26" bestFit="1" customWidth="1"/>
    <col min="7342" max="7342" width="11.7109375" style="26" bestFit="1" customWidth="1"/>
    <col min="7343" max="7343" width="10" style="99" bestFit="1" customWidth="1"/>
    <col min="7344" max="7344" width="21.5703125" style="77" bestFit="1" customWidth="1"/>
    <col min="7345" max="7345" width="16.5703125" style="20" bestFit="1" customWidth="1"/>
    <col min="7346" max="7346" width="19.140625" style="100" bestFit="1" customWidth="1"/>
    <col min="7347" max="7347" width="12.28515625" style="83" bestFit="1" customWidth="1"/>
    <col min="7348" max="7348" width="19.5703125" style="100" bestFit="1" customWidth="1"/>
    <col min="7349" max="7349" width="21.85546875" style="26" bestFit="1" customWidth="1"/>
    <col min="7350" max="7350" width="11.7109375" style="26" bestFit="1" customWidth="1"/>
    <col min="7351" max="7351" width="10" style="99" bestFit="1" customWidth="1"/>
    <col min="7352" max="7352" width="21.5703125" style="77" bestFit="1" customWidth="1"/>
    <col min="7353" max="7353" width="16.5703125" style="20" bestFit="1" customWidth="1"/>
    <col min="7354" max="7354" width="19.140625" style="100" bestFit="1" customWidth="1"/>
    <col min="7355" max="7355" width="12.28515625" style="83" bestFit="1" customWidth="1"/>
    <col min="7356" max="7356" width="19.5703125" style="100" bestFit="1" customWidth="1"/>
    <col min="7357" max="7357" width="21.85546875" style="26" bestFit="1" customWidth="1"/>
    <col min="7358" max="7358" width="11.7109375" style="26" bestFit="1" customWidth="1"/>
    <col min="7359" max="7359" width="10" style="99" bestFit="1" customWidth="1"/>
    <col min="7360" max="7360" width="21.5703125" style="77" bestFit="1" customWidth="1"/>
    <col min="7361" max="7361" width="16.5703125" style="20" bestFit="1" customWidth="1"/>
    <col min="7362" max="7362" width="19.140625" style="100" bestFit="1" customWidth="1"/>
    <col min="7363" max="7363" width="12.28515625" style="83" bestFit="1" customWidth="1"/>
    <col min="7364" max="7364" width="19.5703125" style="100" bestFit="1" customWidth="1"/>
    <col min="7365" max="7365" width="21.85546875" style="26" bestFit="1" customWidth="1"/>
    <col min="7366" max="7366" width="11.7109375" style="26" bestFit="1" customWidth="1"/>
    <col min="7367" max="7367" width="10" style="99" bestFit="1" customWidth="1"/>
    <col min="7368" max="7368" width="21.5703125" style="77" bestFit="1" customWidth="1"/>
    <col min="7369" max="7369" width="16.5703125" style="20" bestFit="1" customWidth="1"/>
    <col min="7370" max="7370" width="19.140625" style="100" bestFit="1" customWidth="1"/>
    <col min="7371" max="7371" width="12.28515625" style="83" bestFit="1" customWidth="1"/>
    <col min="7372" max="7372" width="19.5703125" style="100" bestFit="1" customWidth="1"/>
    <col min="7373" max="7373" width="21.85546875" style="26" bestFit="1" customWidth="1"/>
    <col min="7374" max="7374" width="11.7109375" style="26" bestFit="1" customWidth="1"/>
    <col min="7375" max="7375" width="10" style="99" bestFit="1" customWidth="1"/>
    <col min="7376" max="7376" width="21.5703125" style="77" bestFit="1" customWidth="1"/>
    <col min="7377" max="7377" width="16.5703125" style="20" bestFit="1" customWidth="1"/>
    <col min="7378" max="7378" width="19.140625" style="100" bestFit="1" customWidth="1"/>
    <col min="7379" max="7379" width="12.28515625" style="83" bestFit="1" customWidth="1"/>
    <col min="7380" max="7380" width="19.5703125" style="100" bestFit="1" customWidth="1"/>
    <col min="7381" max="7381" width="21.85546875" style="26" bestFit="1" customWidth="1"/>
    <col min="7382" max="7382" width="11.7109375" style="26" bestFit="1" customWidth="1"/>
    <col min="7383" max="7383" width="10" style="99" bestFit="1" customWidth="1"/>
    <col min="7384" max="7384" width="21.5703125" style="77" bestFit="1" customWidth="1"/>
    <col min="7385" max="7385" width="16.5703125" style="20" bestFit="1" customWidth="1"/>
    <col min="7386" max="7386" width="19.140625" style="100" bestFit="1" customWidth="1"/>
    <col min="7387" max="7387" width="12.28515625" style="83" bestFit="1" customWidth="1"/>
    <col min="7388" max="7388" width="19.5703125" style="100" bestFit="1" customWidth="1"/>
    <col min="7389" max="7389" width="21.85546875" style="26" bestFit="1" customWidth="1"/>
    <col min="7390" max="7390" width="11.7109375" style="26" bestFit="1" customWidth="1"/>
    <col min="7391" max="7391" width="10" style="99" bestFit="1" customWidth="1"/>
    <col min="7392" max="7392" width="21.5703125" style="77" bestFit="1" customWidth="1"/>
    <col min="7393" max="7393" width="16.5703125" style="20" bestFit="1" customWidth="1"/>
    <col min="7394" max="7394" width="19.140625" style="100" bestFit="1" customWidth="1"/>
    <col min="7395" max="7395" width="12.28515625" style="83" bestFit="1" customWidth="1"/>
    <col min="7396" max="7396" width="19.5703125" style="100" bestFit="1" customWidth="1"/>
    <col min="7397" max="7397" width="21.85546875" style="26" bestFit="1" customWidth="1"/>
    <col min="7398" max="7398" width="11.7109375" style="26" bestFit="1" customWidth="1"/>
    <col min="7399" max="7399" width="10" style="99" bestFit="1" customWidth="1"/>
    <col min="7400" max="7400" width="21.5703125" style="77" bestFit="1" customWidth="1"/>
    <col min="7401" max="7401" width="16.5703125" style="20" bestFit="1" customWidth="1"/>
    <col min="7402" max="7402" width="19.140625" style="100" bestFit="1" customWidth="1"/>
    <col min="7403" max="7403" width="12.28515625" style="83" bestFit="1" customWidth="1"/>
    <col min="7404" max="7404" width="19.5703125" style="100" bestFit="1" customWidth="1"/>
    <col min="7405" max="7405" width="21.85546875" style="26" bestFit="1" customWidth="1"/>
    <col min="7406" max="7406" width="11.7109375" style="26" bestFit="1" customWidth="1"/>
    <col min="7407" max="7407" width="10" style="99" bestFit="1" customWidth="1"/>
    <col min="7408" max="7408" width="21.5703125" style="77" bestFit="1" customWidth="1"/>
    <col min="7409" max="7409" width="16.5703125" style="20" bestFit="1" customWidth="1"/>
    <col min="7410" max="7410" width="19.140625" style="100" bestFit="1" customWidth="1"/>
    <col min="7411" max="7411" width="12.28515625" style="83" bestFit="1" customWidth="1"/>
    <col min="7412" max="7412" width="19.5703125" style="100" bestFit="1" customWidth="1"/>
    <col min="7413" max="7413" width="21.85546875" style="26" bestFit="1" customWidth="1"/>
    <col min="7414" max="7414" width="11.7109375" style="26" bestFit="1" customWidth="1"/>
    <col min="7415" max="7415" width="10" style="99" bestFit="1" customWidth="1"/>
    <col min="7416" max="7416" width="21.5703125" style="77" bestFit="1" customWidth="1"/>
    <col min="7417" max="7417" width="16.5703125" style="20" bestFit="1" customWidth="1"/>
    <col min="7418" max="7418" width="19.140625" style="100" bestFit="1" customWidth="1"/>
    <col min="7419" max="7419" width="12.28515625" style="83" bestFit="1" customWidth="1"/>
    <col min="7420" max="7420" width="19.5703125" style="100" bestFit="1" customWidth="1"/>
    <col min="7421" max="7421" width="21.85546875" style="26" bestFit="1" customWidth="1"/>
    <col min="7422" max="7422" width="11.7109375" style="26" bestFit="1" customWidth="1"/>
    <col min="7423" max="7423" width="10" style="99" bestFit="1" customWidth="1"/>
    <col min="7424" max="7424" width="21.5703125" style="77" bestFit="1" customWidth="1"/>
    <col min="7425" max="7425" width="16.5703125" style="20" bestFit="1" customWidth="1"/>
    <col min="7426" max="7426" width="19.140625" style="100" bestFit="1" customWidth="1"/>
    <col min="7427" max="7427" width="12.28515625" style="83" bestFit="1" customWidth="1"/>
    <col min="7428" max="7428" width="19.5703125" style="100" bestFit="1" customWidth="1"/>
    <col min="7429" max="7429" width="21.85546875" style="26" bestFit="1" customWidth="1"/>
    <col min="7430" max="7430" width="11.7109375" style="26" bestFit="1" customWidth="1"/>
    <col min="7431" max="7431" width="10" style="99" bestFit="1" customWidth="1"/>
    <col min="7432" max="7432" width="21.5703125" style="77" bestFit="1" customWidth="1"/>
    <col min="7433" max="7433" width="16.5703125" style="20" bestFit="1" customWidth="1"/>
    <col min="7434" max="7434" width="19.140625" style="100" bestFit="1" customWidth="1"/>
    <col min="7435" max="7435" width="12.28515625" style="83" bestFit="1" customWidth="1"/>
    <col min="7436" max="7436" width="19.5703125" style="100" bestFit="1" customWidth="1"/>
    <col min="7437" max="7437" width="21.85546875" style="26" bestFit="1" customWidth="1"/>
    <col min="7438" max="7438" width="11.7109375" style="26" bestFit="1" customWidth="1"/>
    <col min="7439" max="7439" width="10" style="99" bestFit="1" customWidth="1"/>
    <col min="7440" max="7440" width="21.5703125" style="77" bestFit="1" customWidth="1"/>
    <col min="7441" max="7441" width="16.5703125" style="20" bestFit="1" customWidth="1"/>
    <col min="7442" max="7442" width="19.140625" style="100" bestFit="1" customWidth="1"/>
    <col min="7443" max="7443" width="12.28515625" style="83" bestFit="1" customWidth="1"/>
    <col min="7444" max="7444" width="19.5703125" style="100" bestFit="1" customWidth="1"/>
    <col min="7445" max="7445" width="21.85546875" style="26" bestFit="1" customWidth="1"/>
    <col min="7446" max="7446" width="11.7109375" style="26" bestFit="1" customWidth="1"/>
    <col min="7447" max="7447" width="10" style="99" bestFit="1" customWidth="1"/>
    <col min="7448" max="7448" width="21.5703125" style="77" bestFit="1" customWidth="1"/>
    <col min="7449" max="7449" width="16.5703125" style="20" bestFit="1" customWidth="1"/>
    <col min="7450" max="7450" width="19.140625" style="100" bestFit="1" customWidth="1"/>
    <col min="7451" max="7451" width="12.28515625" style="83" bestFit="1" customWidth="1"/>
    <col min="7452" max="7452" width="19.5703125" style="100" bestFit="1" customWidth="1"/>
    <col min="7453" max="7453" width="21.85546875" style="26" bestFit="1" customWidth="1"/>
    <col min="7454" max="7454" width="11.7109375" style="26" bestFit="1" customWidth="1"/>
    <col min="7455" max="7455" width="10" style="99" bestFit="1" customWidth="1"/>
    <col min="7456" max="7456" width="21.5703125" style="77" bestFit="1" customWidth="1"/>
    <col min="7457" max="7457" width="16.5703125" style="20" bestFit="1" customWidth="1"/>
    <col min="7458" max="7458" width="19.140625" style="100" bestFit="1" customWidth="1"/>
    <col min="7459" max="7459" width="12.28515625" style="83" bestFit="1" customWidth="1"/>
    <col min="7460" max="7460" width="19.5703125" style="100" bestFit="1" customWidth="1"/>
    <col min="7461" max="7461" width="21.85546875" style="26" bestFit="1" customWidth="1"/>
    <col min="7462" max="7462" width="11.7109375" style="26" bestFit="1" customWidth="1"/>
    <col min="7463" max="7463" width="10" style="99" bestFit="1" customWidth="1"/>
    <col min="7464" max="7464" width="21.5703125" style="77" bestFit="1" customWidth="1"/>
    <col min="7465" max="7465" width="16.5703125" style="20" bestFit="1" customWidth="1"/>
    <col min="7466" max="7466" width="19.140625" style="100" bestFit="1" customWidth="1"/>
    <col min="7467" max="7467" width="12.28515625" style="83" bestFit="1" customWidth="1"/>
    <col min="7468" max="7468" width="19.5703125" style="100" bestFit="1" customWidth="1"/>
    <col min="7469" max="7469" width="21.85546875" style="26" bestFit="1" customWidth="1"/>
    <col min="7470" max="7470" width="11.7109375" style="26" bestFit="1" customWidth="1"/>
    <col min="7471" max="7471" width="10" style="99" bestFit="1" customWidth="1"/>
    <col min="7472" max="7472" width="21.5703125" style="77" bestFit="1" customWidth="1"/>
    <col min="7473" max="7473" width="16.5703125" style="20" bestFit="1" customWidth="1"/>
    <col min="7474" max="7474" width="19.140625" style="100" bestFit="1" customWidth="1"/>
    <col min="7475" max="7475" width="12.28515625" style="83" bestFit="1" customWidth="1"/>
    <col min="7476" max="7476" width="19.5703125" style="100" bestFit="1" customWidth="1"/>
    <col min="7477" max="7477" width="21.85546875" style="26" bestFit="1" customWidth="1"/>
    <col min="7478" max="7478" width="11.7109375" style="26" bestFit="1" customWidth="1"/>
    <col min="7479" max="7479" width="10" style="99" bestFit="1" customWidth="1"/>
    <col min="7480" max="7480" width="21.5703125" style="77" bestFit="1" customWidth="1"/>
    <col min="7481" max="7481" width="16.5703125" style="20" bestFit="1" customWidth="1"/>
    <col min="7482" max="7482" width="19.140625" style="100" bestFit="1" customWidth="1"/>
    <col min="7483" max="7483" width="12.28515625" style="83" bestFit="1" customWidth="1"/>
    <col min="7484" max="7484" width="19.5703125" style="100" bestFit="1" customWidth="1"/>
    <col min="7485" max="7485" width="21.85546875" style="26" bestFit="1" customWidth="1"/>
    <col min="7486" max="7486" width="11.7109375" style="26" bestFit="1" customWidth="1"/>
    <col min="7487" max="7487" width="10" style="99" bestFit="1" customWidth="1"/>
    <col min="7488" max="7488" width="21.5703125" style="77" bestFit="1" customWidth="1"/>
    <col min="7489" max="7489" width="16.5703125" style="20" bestFit="1" customWidth="1"/>
    <col min="7490" max="7490" width="19.140625" style="100" bestFit="1" customWidth="1"/>
    <col min="7491" max="7491" width="12.28515625" style="83" bestFit="1" customWidth="1"/>
    <col min="7492" max="7492" width="19.5703125" style="100" bestFit="1" customWidth="1"/>
    <col min="7493" max="7493" width="21.85546875" style="26" bestFit="1" customWidth="1"/>
    <col min="7494" max="7494" width="11.7109375" style="26" bestFit="1" customWidth="1"/>
    <col min="7495" max="7495" width="10" style="99" bestFit="1" customWidth="1"/>
    <col min="7496" max="7496" width="21.5703125" style="77" bestFit="1" customWidth="1"/>
    <col min="7497" max="7497" width="16.5703125" style="20" bestFit="1" customWidth="1"/>
    <col min="7498" max="7498" width="19.140625" style="100" bestFit="1" customWidth="1"/>
    <col min="7499" max="7499" width="12.28515625" style="83" bestFit="1" customWidth="1"/>
    <col min="7500" max="7500" width="19.5703125" style="100" bestFit="1" customWidth="1"/>
    <col min="7501" max="7501" width="21.85546875" style="26" bestFit="1" customWidth="1"/>
    <col min="7502" max="7502" width="11.7109375" style="26" bestFit="1" customWidth="1"/>
    <col min="7503" max="7503" width="10" style="99" bestFit="1" customWidth="1"/>
    <col min="7504" max="7504" width="21.5703125" style="77" bestFit="1" customWidth="1"/>
    <col min="7505" max="7505" width="16.5703125" style="20" bestFit="1" customWidth="1"/>
    <col min="7506" max="7506" width="19.140625" style="100" bestFit="1" customWidth="1"/>
    <col min="7507" max="7507" width="12.28515625" style="83" bestFit="1" customWidth="1"/>
    <col min="7508" max="7508" width="19.5703125" style="100" bestFit="1" customWidth="1"/>
    <col min="7509" max="7509" width="21.85546875" style="26" bestFit="1" customWidth="1"/>
    <col min="7510" max="7510" width="11.7109375" style="26" bestFit="1" customWidth="1"/>
    <col min="7511" max="7511" width="10" style="99" bestFit="1" customWidth="1"/>
    <col min="7512" max="7512" width="21.5703125" style="77" bestFit="1" customWidth="1"/>
    <col min="7513" max="7513" width="16.5703125" style="20" bestFit="1" customWidth="1"/>
    <col min="7514" max="7514" width="19.140625" style="100" bestFit="1" customWidth="1"/>
    <col min="7515" max="7515" width="12.28515625" style="83" bestFit="1" customWidth="1"/>
    <col min="7516" max="7516" width="19.5703125" style="100" bestFit="1" customWidth="1"/>
    <col min="7517" max="7517" width="21.85546875" style="26" bestFit="1" customWidth="1"/>
    <col min="7518" max="7518" width="11.7109375" style="26" bestFit="1" customWidth="1"/>
    <col min="7519" max="7519" width="10" style="99" bestFit="1" customWidth="1"/>
    <col min="7520" max="7520" width="21.5703125" style="77" bestFit="1" customWidth="1"/>
    <col min="7521" max="7521" width="16.5703125" style="20" bestFit="1" customWidth="1"/>
    <col min="7522" max="7522" width="19.140625" style="100" bestFit="1" customWidth="1"/>
    <col min="7523" max="7523" width="12.28515625" style="83" bestFit="1" customWidth="1"/>
    <col min="7524" max="7524" width="19.5703125" style="100" bestFit="1" customWidth="1"/>
    <col min="7525" max="7525" width="21.85546875" style="26" bestFit="1" customWidth="1"/>
    <col min="7526" max="7526" width="11.7109375" style="26" bestFit="1" customWidth="1"/>
    <col min="7527" max="7527" width="10" style="99" bestFit="1" customWidth="1"/>
    <col min="7528" max="7528" width="21.5703125" style="77" bestFit="1" customWidth="1"/>
    <col min="7529" max="7529" width="16.5703125" style="20" bestFit="1" customWidth="1"/>
    <col min="7530" max="7530" width="19.140625" style="100" bestFit="1" customWidth="1"/>
    <col min="7531" max="7531" width="12.28515625" style="83" bestFit="1" customWidth="1"/>
    <col min="7532" max="7532" width="19.5703125" style="100" bestFit="1" customWidth="1"/>
    <col min="7533" max="7533" width="21.85546875" style="26" bestFit="1" customWidth="1"/>
    <col min="7534" max="7534" width="11.7109375" style="26" bestFit="1" customWidth="1"/>
    <col min="7535" max="7535" width="10" style="99" bestFit="1" customWidth="1"/>
    <col min="7536" max="7536" width="21.5703125" style="77" bestFit="1" customWidth="1"/>
    <col min="7537" max="7537" width="16.5703125" style="20" bestFit="1" customWidth="1"/>
    <col min="7538" max="7538" width="19.140625" style="100" bestFit="1" customWidth="1"/>
    <col min="7539" max="7539" width="12.28515625" style="83" bestFit="1" customWidth="1"/>
    <col min="7540" max="7540" width="19.5703125" style="100" bestFit="1" customWidth="1"/>
    <col min="7541" max="7541" width="21.85546875" style="26" bestFit="1" customWidth="1"/>
    <col min="7542" max="7542" width="11.7109375" style="26" bestFit="1" customWidth="1"/>
    <col min="7543" max="7543" width="10" style="99" bestFit="1" customWidth="1"/>
    <col min="7544" max="7544" width="21.5703125" style="77" bestFit="1" customWidth="1"/>
    <col min="7545" max="7545" width="16.5703125" style="20" bestFit="1" customWidth="1"/>
    <col min="7546" max="7546" width="19.140625" style="100" bestFit="1" customWidth="1"/>
    <col min="7547" max="7547" width="12.28515625" style="83" bestFit="1" customWidth="1"/>
    <col min="7548" max="7548" width="19.5703125" style="100" bestFit="1" customWidth="1"/>
    <col min="7549" max="7549" width="21.85546875" style="26" bestFit="1" customWidth="1"/>
    <col min="7550" max="7550" width="11.7109375" style="26" bestFit="1" customWidth="1"/>
    <col min="7551" max="7551" width="10" style="99" bestFit="1" customWidth="1"/>
    <col min="7552" max="7552" width="21.5703125" style="77" bestFit="1" customWidth="1"/>
    <col min="7553" max="7553" width="16.5703125" style="20" bestFit="1" customWidth="1"/>
    <col min="7554" max="7554" width="19.140625" style="100" bestFit="1" customWidth="1"/>
    <col min="7555" max="7555" width="12.28515625" style="83" bestFit="1" customWidth="1"/>
    <col min="7556" max="7556" width="19.5703125" style="100" bestFit="1" customWidth="1"/>
    <col min="7557" max="7557" width="21.85546875" style="26" bestFit="1" customWidth="1"/>
    <col min="7558" max="7558" width="11.7109375" style="26" bestFit="1" customWidth="1"/>
    <col min="7559" max="7559" width="10" style="99" bestFit="1" customWidth="1"/>
    <col min="7560" max="7560" width="21.5703125" style="77" bestFit="1" customWidth="1"/>
    <col min="7561" max="7561" width="16.5703125" style="20" bestFit="1" customWidth="1"/>
    <col min="7562" max="7562" width="19.140625" style="100" bestFit="1" customWidth="1"/>
    <col min="7563" max="7563" width="12.28515625" style="83" bestFit="1" customWidth="1"/>
    <col min="7564" max="7564" width="19.5703125" style="100" bestFit="1" customWidth="1"/>
    <col min="7565" max="7565" width="21.85546875" style="26" bestFit="1" customWidth="1"/>
    <col min="7566" max="7566" width="11.7109375" style="26" bestFit="1" customWidth="1"/>
    <col min="7567" max="7567" width="10" style="99" bestFit="1" customWidth="1"/>
    <col min="7568" max="7568" width="21.5703125" style="77" bestFit="1" customWidth="1"/>
    <col min="7569" max="7569" width="16.5703125" style="20" bestFit="1" customWidth="1"/>
    <col min="7570" max="7570" width="19.140625" style="100" bestFit="1" customWidth="1"/>
    <col min="7571" max="7571" width="12.28515625" style="83" bestFit="1" customWidth="1"/>
    <col min="7572" max="7572" width="19.5703125" style="100" bestFit="1" customWidth="1"/>
    <col min="7573" max="7573" width="21.85546875" style="26" bestFit="1" customWidth="1"/>
    <col min="7574" max="7574" width="11.7109375" style="26" bestFit="1" customWidth="1"/>
    <col min="7575" max="7575" width="10" style="99" bestFit="1" customWidth="1"/>
    <col min="7576" max="7576" width="21.5703125" style="77" bestFit="1" customWidth="1"/>
    <col min="7577" max="7577" width="16.5703125" style="20" bestFit="1" customWidth="1"/>
    <col min="7578" max="7578" width="19.140625" style="100" bestFit="1" customWidth="1"/>
    <col min="7579" max="7579" width="12.28515625" style="83" bestFit="1" customWidth="1"/>
    <col min="7580" max="7580" width="19.5703125" style="100" bestFit="1" customWidth="1"/>
    <col min="7581" max="7581" width="21.85546875" style="26" bestFit="1" customWidth="1"/>
    <col min="7582" max="7582" width="11.7109375" style="26" bestFit="1" customWidth="1"/>
    <col min="7583" max="7583" width="10" style="99" bestFit="1" customWidth="1"/>
    <col min="7584" max="7584" width="21.5703125" style="77" bestFit="1" customWidth="1"/>
    <col min="7585" max="7585" width="16.5703125" style="20" bestFit="1" customWidth="1"/>
    <col min="7586" max="7586" width="19.140625" style="100" bestFit="1" customWidth="1"/>
    <col min="7587" max="7587" width="12.28515625" style="83" bestFit="1" customWidth="1"/>
    <col min="7588" max="7588" width="19.5703125" style="100" bestFit="1" customWidth="1"/>
    <col min="7589" max="7589" width="21.85546875" style="26" bestFit="1" customWidth="1"/>
    <col min="7590" max="7590" width="11.7109375" style="26" bestFit="1" customWidth="1"/>
    <col min="7591" max="7591" width="10" style="99" bestFit="1" customWidth="1"/>
    <col min="7592" max="7592" width="21.5703125" style="77" bestFit="1" customWidth="1"/>
    <col min="7593" max="7593" width="16.5703125" style="20" bestFit="1" customWidth="1"/>
    <col min="7594" max="7594" width="19.140625" style="100" bestFit="1" customWidth="1"/>
    <col min="7595" max="7595" width="12.28515625" style="83" bestFit="1" customWidth="1"/>
    <col min="7596" max="7596" width="19.5703125" style="100" bestFit="1" customWidth="1"/>
    <col min="7597" max="7597" width="21.85546875" style="26" bestFit="1" customWidth="1"/>
    <col min="7598" max="7598" width="11.7109375" style="26" bestFit="1" customWidth="1"/>
    <col min="7599" max="7599" width="10" style="99" bestFit="1" customWidth="1"/>
    <col min="7600" max="7600" width="21.5703125" style="77" bestFit="1" customWidth="1"/>
    <col min="7601" max="7601" width="16.5703125" style="20" bestFit="1" customWidth="1"/>
    <col min="7602" max="7602" width="19.140625" style="100" bestFit="1" customWidth="1"/>
    <col min="7603" max="7603" width="12.28515625" style="83" bestFit="1" customWidth="1"/>
    <col min="7604" max="7604" width="19.5703125" style="100" bestFit="1" customWidth="1"/>
    <col min="7605" max="7605" width="21.85546875" style="26" bestFit="1" customWidth="1"/>
    <col min="7606" max="7606" width="11.7109375" style="26" bestFit="1" customWidth="1"/>
    <col min="7607" max="7607" width="10" style="99" bestFit="1" customWidth="1"/>
    <col min="7608" max="7608" width="21.5703125" style="77" bestFit="1" customWidth="1"/>
    <col min="7609" max="7609" width="16.5703125" style="20" bestFit="1" customWidth="1"/>
    <col min="7610" max="7610" width="19.140625" style="100" bestFit="1" customWidth="1"/>
    <col min="7611" max="7611" width="12.28515625" style="83" bestFit="1" customWidth="1"/>
    <col min="7612" max="7612" width="19.5703125" style="100" bestFit="1" customWidth="1"/>
    <col min="7613" max="7613" width="21.85546875" style="26" bestFit="1" customWidth="1"/>
    <col min="7614" max="7614" width="11.7109375" style="26" bestFit="1" customWidth="1"/>
    <col min="7615" max="7615" width="10" style="99" bestFit="1" customWidth="1"/>
    <col min="7616" max="7616" width="21.5703125" style="77" bestFit="1" customWidth="1"/>
    <col min="7617" max="7617" width="16.5703125" style="20" bestFit="1" customWidth="1"/>
    <col min="7618" max="7618" width="19.140625" style="100" bestFit="1" customWidth="1"/>
    <col min="7619" max="7619" width="12.28515625" style="83" bestFit="1" customWidth="1"/>
    <col min="7620" max="7620" width="19.5703125" style="100" bestFit="1" customWidth="1"/>
    <col min="7621" max="7621" width="21.85546875" style="26" bestFit="1" customWidth="1"/>
    <col min="7622" max="7622" width="11.7109375" style="26" bestFit="1" customWidth="1"/>
    <col min="7623" max="7623" width="10" style="99" bestFit="1" customWidth="1"/>
    <col min="7624" max="7624" width="21.5703125" style="77" bestFit="1" customWidth="1"/>
    <col min="7625" max="7625" width="16.5703125" style="20" bestFit="1" customWidth="1"/>
    <col min="7626" max="7626" width="19.140625" style="100" bestFit="1" customWidth="1"/>
    <col min="7627" max="7627" width="12.28515625" style="83" bestFit="1" customWidth="1"/>
    <col min="7628" max="7628" width="19.5703125" style="100" bestFit="1" customWidth="1"/>
    <col min="7629" max="7629" width="21.85546875" style="26" bestFit="1" customWidth="1"/>
    <col min="7630" max="7630" width="11.7109375" style="26" bestFit="1" customWidth="1"/>
    <col min="7631" max="7631" width="10" style="99" bestFit="1" customWidth="1"/>
    <col min="7632" max="7632" width="21.5703125" style="77" bestFit="1" customWidth="1"/>
    <col min="7633" max="7633" width="16.5703125" style="20" bestFit="1" customWidth="1"/>
    <col min="7634" max="7634" width="19.140625" style="100" bestFit="1" customWidth="1"/>
    <col min="7635" max="7635" width="12.28515625" style="83" bestFit="1" customWidth="1"/>
    <col min="7636" max="7636" width="19.5703125" style="100" bestFit="1" customWidth="1"/>
    <col min="7637" max="7637" width="21.85546875" style="26" bestFit="1" customWidth="1"/>
    <col min="7638" max="7638" width="11.7109375" style="26" bestFit="1" customWidth="1"/>
    <col min="7639" max="7639" width="10" style="99" bestFit="1" customWidth="1"/>
    <col min="7640" max="7640" width="21.5703125" style="77" bestFit="1" customWidth="1"/>
    <col min="7641" max="7641" width="16.5703125" style="20" bestFit="1" customWidth="1"/>
    <col min="7642" max="7642" width="19.140625" style="100" bestFit="1" customWidth="1"/>
    <col min="7643" max="7643" width="12.28515625" style="83" bestFit="1" customWidth="1"/>
    <col min="7644" max="7644" width="19.5703125" style="100" bestFit="1" customWidth="1"/>
    <col min="7645" max="7645" width="21.85546875" style="26" bestFit="1" customWidth="1"/>
    <col min="7646" max="7646" width="11.7109375" style="26" bestFit="1" customWidth="1"/>
    <col min="7647" max="7647" width="10" style="99" bestFit="1" customWidth="1"/>
    <col min="7648" max="7648" width="21.5703125" style="77" bestFit="1" customWidth="1"/>
    <col min="7649" max="7649" width="16.5703125" style="20" bestFit="1" customWidth="1"/>
    <col min="7650" max="7650" width="19.140625" style="100" bestFit="1" customWidth="1"/>
    <col min="7651" max="7651" width="12.28515625" style="83" bestFit="1" customWidth="1"/>
    <col min="7652" max="7652" width="19.5703125" style="100" bestFit="1" customWidth="1"/>
    <col min="7653" max="7653" width="21.85546875" style="26" bestFit="1" customWidth="1"/>
    <col min="7654" max="7654" width="11.7109375" style="26" bestFit="1" customWidth="1"/>
    <col min="7655" max="7655" width="10" style="99" bestFit="1" customWidth="1"/>
    <col min="7656" max="7656" width="21.5703125" style="77" bestFit="1" customWidth="1"/>
    <col min="7657" max="7657" width="16.5703125" style="20" bestFit="1" customWidth="1"/>
    <col min="7658" max="7658" width="19.140625" style="100" bestFit="1" customWidth="1"/>
    <col min="7659" max="7659" width="12.28515625" style="83" bestFit="1" customWidth="1"/>
    <col min="7660" max="7660" width="19.5703125" style="100" bestFit="1" customWidth="1"/>
    <col min="7661" max="7661" width="21.85546875" style="26" bestFit="1" customWidth="1"/>
    <col min="7662" max="7662" width="11.7109375" style="26" bestFit="1" customWidth="1"/>
    <col min="7663" max="7663" width="10" style="99" bestFit="1" customWidth="1"/>
    <col min="7664" max="7664" width="21.5703125" style="77" bestFit="1" customWidth="1"/>
    <col min="7665" max="7665" width="16.5703125" style="20" bestFit="1" customWidth="1"/>
    <col min="7666" max="7666" width="19.140625" style="100" bestFit="1" customWidth="1"/>
    <col min="7667" max="7667" width="12.28515625" style="83" bestFit="1" customWidth="1"/>
    <col min="7668" max="7668" width="19.5703125" style="100" bestFit="1" customWidth="1"/>
    <col min="7669" max="7669" width="21.85546875" style="26" bestFit="1" customWidth="1"/>
    <col min="7670" max="7670" width="11.7109375" style="26" bestFit="1" customWidth="1"/>
    <col min="7671" max="7671" width="10" style="99" bestFit="1" customWidth="1"/>
    <col min="7672" max="7672" width="21.5703125" style="77" bestFit="1" customWidth="1"/>
    <col min="7673" max="7673" width="16.5703125" style="20" bestFit="1" customWidth="1"/>
    <col min="7674" max="7674" width="19.140625" style="100" bestFit="1" customWidth="1"/>
    <col min="7675" max="7675" width="12.28515625" style="83" bestFit="1" customWidth="1"/>
    <col min="7676" max="7676" width="19.5703125" style="100" bestFit="1" customWidth="1"/>
    <col min="7677" max="7677" width="21.85546875" style="26" bestFit="1" customWidth="1"/>
    <col min="7678" max="7678" width="11.7109375" style="26" bestFit="1" customWidth="1"/>
    <col min="7679" max="7679" width="10" style="99" bestFit="1" customWidth="1"/>
    <col min="7680" max="7680" width="21.5703125" style="77" bestFit="1" customWidth="1"/>
    <col min="7681" max="7681" width="16.5703125" style="20" bestFit="1" customWidth="1"/>
    <col min="7682" max="7682" width="19.140625" style="100" bestFit="1" customWidth="1"/>
    <col min="7683" max="7683" width="12.28515625" style="83" bestFit="1" customWidth="1"/>
    <col min="7684" max="7684" width="19.5703125" style="100" bestFit="1" customWidth="1"/>
    <col min="7685" max="7685" width="21.85546875" style="26" bestFit="1" customWidth="1"/>
    <col min="7686" max="7686" width="11.7109375" style="26" bestFit="1" customWidth="1"/>
    <col min="7687" max="7687" width="10" style="99" bestFit="1" customWidth="1"/>
    <col min="7688" max="7688" width="21.5703125" style="77" bestFit="1" customWidth="1"/>
    <col min="7689" max="7689" width="16.5703125" style="20" bestFit="1" customWidth="1"/>
    <col min="7690" max="7690" width="19.140625" style="100" bestFit="1" customWidth="1"/>
    <col min="7691" max="7691" width="12.28515625" style="83" bestFit="1" customWidth="1"/>
    <col min="7692" max="7692" width="19.5703125" style="100" bestFit="1" customWidth="1"/>
    <col min="7693" max="7693" width="21.85546875" style="26" bestFit="1" customWidth="1"/>
    <col min="7694" max="7694" width="11.7109375" style="26" bestFit="1" customWidth="1"/>
    <col min="7695" max="7695" width="10" style="99" bestFit="1" customWidth="1"/>
    <col min="7696" max="7696" width="21.5703125" style="77" bestFit="1" customWidth="1"/>
    <col min="7697" max="7697" width="16.5703125" style="20" bestFit="1" customWidth="1"/>
    <col min="7698" max="7698" width="19.140625" style="100" bestFit="1" customWidth="1"/>
    <col min="7699" max="7699" width="12.28515625" style="83" bestFit="1" customWidth="1"/>
    <col min="7700" max="7700" width="19.5703125" style="100" bestFit="1" customWidth="1"/>
    <col min="7701" max="7701" width="21.85546875" style="26" bestFit="1" customWidth="1"/>
    <col min="7702" max="7702" width="11.7109375" style="26" bestFit="1" customWidth="1"/>
    <col min="7703" max="7703" width="10" style="99" bestFit="1" customWidth="1"/>
    <col min="7704" max="7704" width="21.5703125" style="77" bestFit="1" customWidth="1"/>
    <col min="7705" max="7705" width="16.5703125" style="20" bestFit="1" customWidth="1"/>
    <col min="7706" max="7706" width="19.140625" style="100" bestFit="1" customWidth="1"/>
    <col min="7707" max="7707" width="12.28515625" style="83" bestFit="1" customWidth="1"/>
    <col min="7708" max="7708" width="19.5703125" style="100" bestFit="1" customWidth="1"/>
    <col min="7709" max="7709" width="21.85546875" style="26" bestFit="1" customWidth="1"/>
    <col min="7710" max="7710" width="11.7109375" style="26" bestFit="1" customWidth="1"/>
    <col min="7711" max="7711" width="10" style="99" bestFit="1" customWidth="1"/>
    <col min="7712" max="7712" width="21.5703125" style="77" bestFit="1" customWidth="1"/>
    <col min="7713" max="7713" width="16.5703125" style="20" bestFit="1" customWidth="1"/>
    <col min="7714" max="7714" width="19.140625" style="100" bestFit="1" customWidth="1"/>
    <col min="7715" max="7715" width="12.28515625" style="83" bestFit="1" customWidth="1"/>
    <col min="7716" max="7716" width="19.5703125" style="100" bestFit="1" customWidth="1"/>
    <col min="7717" max="7717" width="21.85546875" style="26" bestFit="1" customWidth="1"/>
    <col min="7718" max="7718" width="11.7109375" style="26" bestFit="1" customWidth="1"/>
    <col min="7719" max="7719" width="10" style="99" bestFit="1" customWidth="1"/>
    <col min="7720" max="7720" width="21.5703125" style="77" bestFit="1" customWidth="1"/>
    <col min="7721" max="7721" width="16.5703125" style="20" bestFit="1" customWidth="1"/>
    <col min="7722" max="7722" width="19.140625" style="100" bestFit="1" customWidth="1"/>
    <col min="7723" max="7723" width="12.28515625" style="83" bestFit="1" customWidth="1"/>
    <col min="7724" max="7724" width="19.5703125" style="100" bestFit="1" customWidth="1"/>
    <col min="7725" max="7725" width="21.85546875" style="26" bestFit="1" customWidth="1"/>
    <col min="7726" max="7726" width="11.7109375" style="26" bestFit="1" customWidth="1"/>
    <col min="7727" max="7727" width="10" style="99" bestFit="1" customWidth="1"/>
    <col min="7728" max="7728" width="21.5703125" style="77" bestFit="1" customWidth="1"/>
    <col min="7729" max="7729" width="16.5703125" style="20" bestFit="1" customWidth="1"/>
    <col min="7730" max="7730" width="19.140625" style="100" bestFit="1" customWidth="1"/>
    <col min="7731" max="7731" width="12.28515625" style="83" bestFit="1" customWidth="1"/>
    <col min="7732" max="7732" width="19.5703125" style="100" bestFit="1" customWidth="1"/>
    <col min="7733" max="7733" width="21.85546875" style="26" bestFit="1" customWidth="1"/>
    <col min="7734" max="7734" width="11.7109375" style="26" bestFit="1" customWidth="1"/>
    <col min="7735" max="7735" width="10" style="99" bestFit="1" customWidth="1"/>
    <col min="7736" max="7736" width="21.5703125" style="77" bestFit="1" customWidth="1"/>
    <col min="7737" max="7737" width="16.5703125" style="20" bestFit="1" customWidth="1"/>
    <col min="7738" max="7738" width="19.140625" style="100" bestFit="1" customWidth="1"/>
    <col min="7739" max="7739" width="12.28515625" style="83" bestFit="1" customWidth="1"/>
    <col min="7740" max="7740" width="19.5703125" style="100" bestFit="1" customWidth="1"/>
    <col min="7741" max="7741" width="21.85546875" style="26" bestFit="1" customWidth="1"/>
    <col min="7742" max="7742" width="11.7109375" style="26" bestFit="1" customWidth="1"/>
    <col min="7743" max="7743" width="10" style="99" bestFit="1" customWidth="1"/>
    <col min="7744" max="7744" width="21.5703125" style="77" bestFit="1" customWidth="1"/>
    <col min="7745" max="7745" width="16.5703125" style="20" bestFit="1" customWidth="1"/>
    <col min="7746" max="7746" width="19.140625" style="100" bestFit="1" customWidth="1"/>
    <col min="7747" max="7747" width="12.28515625" style="83" bestFit="1" customWidth="1"/>
    <col min="7748" max="7748" width="19.5703125" style="100" bestFit="1" customWidth="1"/>
    <col min="7749" max="7749" width="21.85546875" style="26" bestFit="1" customWidth="1"/>
    <col min="7750" max="7750" width="11.7109375" style="26" bestFit="1" customWidth="1"/>
    <col min="7751" max="7751" width="10" style="99" bestFit="1" customWidth="1"/>
    <col min="7752" max="7752" width="21.5703125" style="77" bestFit="1" customWidth="1"/>
    <col min="7753" max="7753" width="16.5703125" style="20" bestFit="1" customWidth="1"/>
    <col min="7754" max="7754" width="19.140625" style="100" bestFit="1" customWidth="1"/>
    <col min="7755" max="7755" width="12.28515625" style="83" bestFit="1" customWidth="1"/>
    <col min="7756" max="7756" width="19.5703125" style="100" bestFit="1" customWidth="1"/>
    <col min="7757" max="7757" width="21.85546875" style="26" bestFit="1" customWidth="1"/>
    <col min="7758" max="7758" width="11.7109375" style="26" bestFit="1" customWidth="1"/>
    <col min="7759" max="7759" width="10" style="99" bestFit="1" customWidth="1"/>
    <col min="7760" max="7760" width="21.5703125" style="77" bestFit="1" customWidth="1"/>
    <col min="7761" max="7761" width="16.5703125" style="20" bestFit="1" customWidth="1"/>
    <col min="7762" max="7762" width="19.140625" style="100" bestFit="1" customWidth="1"/>
    <col min="7763" max="7763" width="12.28515625" style="83" bestFit="1" customWidth="1"/>
    <col min="7764" max="7764" width="19.5703125" style="100" bestFit="1" customWidth="1"/>
    <col min="7765" max="7765" width="21.85546875" style="26" bestFit="1" customWidth="1"/>
    <col min="7766" max="7766" width="11.7109375" style="26" bestFit="1" customWidth="1"/>
    <col min="7767" max="7767" width="10" style="99" bestFit="1" customWidth="1"/>
    <col min="7768" max="7768" width="21.5703125" style="77" bestFit="1" customWidth="1"/>
    <col min="7769" max="7769" width="16.5703125" style="20" bestFit="1" customWidth="1"/>
    <col min="7770" max="7770" width="19.140625" style="100" bestFit="1" customWidth="1"/>
    <col min="7771" max="7771" width="12.28515625" style="83" bestFit="1" customWidth="1"/>
    <col min="7772" max="7772" width="19.5703125" style="100" bestFit="1" customWidth="1"/>
    <col min="7773" max="7773" width="21.85546875" style="26" bestFit="1" customWidth="1"/>
    <col min="7774" max="7774" width="11.7109375" style="26" bestFit="1" customWidth="1"/>
    <col min="7775" max="7775" width="10" style="99" bestFit="1" customWidth="1"/>
    <col min="7776" max="7776" width="21.5703125" style="77" bestFit="1" customWidth="1"/>
    <col min="7777" max="7777" width="16.5703125" style="20" bestFit="1" customWidth="1"/>
    <col min="7778" max="7778" width="19.140625" style="100" bestFit="1" customWidth="1"/>
    <col min="7779" max="7779" width="12.28515625" style="83" bestFit="1" customWidth="1"/>
    <col min="7780" max="7780" width="19.5703125" style="100" bestFit="1" customWidth="1"/>
    <col min="7781" max="7781" width="21.85546875" style="26" bestFit="1" customWidth="1"/>
    <col min="7782" max="7782" width="11.7109375" style="26" bestFit="1" customWidth="1"/>
    <col min="7783" max="7783" width="10" style="99" bestFit="1" customWidth="1"/>
    <col min="7784" max="7784" width="21.5703125" style="77" bestFit="1" customWidth="1"/>
    <col min="7785" max="7785" width="16.5703125" style="20" bestFit="1" customWidth="1"/>
    <col min="7786" max="7786" width="19.140625" style="100" bestFit="1" customWidth="1"/>
    <col min="7787" max="7787" width="12.28515625" style="83" bestFit="1" customWidth="1"/>
    <col min="7788" max="7788" width="19.5703125" style="100" bestFit="1" customWidth="1"/>
    <col min="7789" max="7789" width="21.85546875" style="26" bestFit="1" customWidth="1"/>
    <col min="7790" max="7790" width="11.7109375" style="26" bestFit="1" customWidth="1"/>
    <col min="7791" max="7791" width="10" style="99" bestFit="1" customWidth="1"/>
    <col min="7792" max="7792" width="21.5703125" style="77" bestFit="1" customWidth="1"/>
    <col min="7793" max="7793" width="16.5703125" style="20" bestFit="1" customWidth="1"/>
    <col min="7794" max="7794" width="19.140625" style="100" bestFit="1" customWidth="1"/>
    <col min="7795" max="7795" width="12.28515625" style="83" bestFit="1" customWidth="1"/>
    <col min="7796" max="7796" width="19.5703125" style="100" bestFit="1" customWidth="1"/>
    <col min="7797" max="7797" width="21.85546875" style="26" bestFit="1" customWidth="1"/>
    <col min="7798" max="7798" width="11.7109375" style="26" bestFit="1" customWidth="1"/>
    <col min="7799" max="7799" width="10" style="99" bestFit="1" customWidth="1"/>
    <col min="7800" max="7800" width="21.5703125" style="77" bestFit="1" customWidth="1"/>
    <col min="7801" max="7801" width="16.5703125" style="20" bestFit="1" customWidth="1"/>
    <col min="7802" max="7802" width="19.140625" style="100" bestFit="1" customWidth="1"/>
    <col min="7803" max="7803" width="12.28515625" style="83" bestFit="1" customWidth="1"/>
    <col min="7804" max="7804" width="19.5703125" style="100" bestFit="1" customWidth="1"/>
    <col min="7805" max="7805" width="21.85546875" style="26" bestFit="1" customWidth="1"/>
    <col min="7806" max="7806" width="11.7109375" style="26" bestFit="1" customWidth="1"/>
    <col min="7807" max="7807" width="10" style="99" bestFit="1" customWidth="1"/>
    <col min="7808" max="7808" width="21.5703125" style="77" bestFit="1" customWidth="1"/>
    <col min="7809" max="7809" width="16.5703125" style="20" bestFit="1" customWidth="1"/>
    <col min="7810" max="7810" width="19.140625" style="100" bestFit="1" customWidth="1"/>
    <col min="7811" max="7811" width="12.28515625" style="83" bestFit="1" customWidth="1"/>
    <col min="7812" max="7812" width="19.5703125" style="100" bestFit="1" customWidth="1"/>
    <col min="7813" max="7813" width="21.85546875" style="26" bestFit="1" customWidth="1"/>
    <col min="7814" max="7814" width="11.7109375" style="26" bestFit="1" customWidth="1"/>
    <col min="7815" max="7815" width="10" style="99" bestFit="1" customWidth="1"/>
    <col min="7816" max="7816" width="21.5703125" style="77" bestFit="1" customWidth="1"/>
    <col min="7817" max="7817" width="16.5703125" style="20" bestFit="1" customWidth="1"/>
    <col min="7818" max="7818" width="19.140625" style="100" bestFit="1" customWidth="1"/>
    <col min="7819" max="7819" width="12.28515625" style="83" bestFit="1" customWidth="1"/>
    <col min="7820" max="7820" width="19.5703125" style="100" bestFit="1" customWidth="1"/>
    <col min="7821" max="7821" width="21.85546875" style="26" bestFit="1" customWidth="1"/>
    <col min="7822" max="7822" width="11.7109375" style="26" bestFit="1" customWidth="1"/>
    <col min="7823" max="7823" width="10" style="99" bestFit="1" customWidth="1"/>
    <col min="7824" max="7824" width="21.5703125" style="77" bestFit="1" customWidth="1"/>
    <col min="7825" max="7825" width="16.5703125" style="20" bestFit="1" customWidth="1"/>
    <col min="7826" max="7826" width="19.140625" style="100" bestFit="1" customWidth="1"/>
    <col min="7827" max="7827" width="12.28515625" style="83" bestFit="1" customWidth="1"/>
    <col min="7828" max="7828" width="19.5703125" style="100" bestFit="1" customWidth="1"/>
    <col min="7829" max="7829" width="21.85546875" style="26" bestFit="1" customWidth="1"/>
    <col min="7830" max="7830" width="11.7109375" style="26" bestFit="1" customWidth="1"/>
    <col min="7831" max="7831" width="10" style="99" bestFit="1" customWidth="1"/>
    <col min="7832" max="7832" width="21.5703125" style="77" bestFit="1" customWidth="1"/>
    <col min="7833" max="7833" width="16.5703125" style="20" bestFit="1" customWidth="1"/>
    <col min="7834" max="7834" width="19.140625" style="100" bestFit="1" customWidth="1"/>
    <col min="7835" max="7835" width="12.28515625" style="83" bestFit="1" customWidth="1"/>
    <col min="7836" max="7836" width="19.5703125" style="100" bestFit="1" customWidth="1"/>
    <col min="7837" max="7837" width="21.85546875" style="26" bestFit="1" customWidth="1"/>
    <col min="7838" max="7838" width="11.7109375" style="26" bestFit="1" customWidth="1"/>
    <col min="7839" max="7839" width="10" style="99" bestFit="1" customWidth="1"/>
    <col min="7840" max="7840" width="21.5703125" style="77" bestFit="1" customWidth="1"/>
    <col min="7841" max="7841" width="16.5703125" style="20" bestFit="1" customWidth="1"/>
    <col min="7842" max="7842" width="19.140625" style="100" bestFit="1" customWidth="1"/>
    <col min="7843" max="7843" width="12.28515625" style="83" bestFit="1" customWidth="1"/>
    <col min="7844" max="7844" width="19.5703125" style="100" bestFit="1" customWidth="1"/>
    <col min="7845" max="7845" width="21.85546875" style="26" bestFit="1" customWidth="1"/>
    <col min="7846" max="7846" width="11.7109375" style="26" bestFit="1" customWidth="1"/>
    <col min="7847" max="7847" width="10" style="99" bestFit="1" customWidth="1"/>
    <col min="7848" max="7848" width="21.5703125" style="77" bestFit="1" customWidth="1"/>
    <col min="7849" max="7849" width="16.5703125" style="20" bestFit="1" customWidth="1"/>
    <col min="7850" max="7850" width="19.140625" style="100" bestFit="1" customWidth="1"/>
    <col min="7851" max="7851" width="12.28515625" style="83" bestFit="1" customWidth="1"/>
    <col min="7852" max="7852" width="19.5703125" style="100" bestFit="1" customWidth="1"/>
    <col min="7853" max="7853" width="21.85546875" style="26" bestFit="1" customWidth="1"/>
    <col min="7854" max="7854" width="11.7109375" style="26" bestFit="1" customWidth="1"/>
    <col min="7855" max="7855" width="10" style="99" bestFit="1" customWidth="1"/>
    <col min="7856" max="7856" width="21.5703125" style="77" bestFit="1" customWidth="1"/>
    <col min="7857" max="7857" width="16.5703125" style="20" bestFit="1" customWidth="1"/>
    <col min="7858" max="7858" width="19.140625" style="100" bestFit="1" customWidth="1"/>
    <col min="7859" max="7859" width="12.28515625" style="83" bestFit="1" customWidth="1"/>
    <col min="7860" max="7860" width="19.5703125" style="100" bestFit="1" customWidth="1"/>
    <col min="7861" max="7861" width="21.85546875" style="26" bestFit="1" customWidth="1"/>
    <col min="7862" max="7862" width="11.7109375" style="26" bestFit="1" customWidth="1"/>
    <col min="7863" max="7863" width="10" style="99" bestFit="1" customWidth="1"/>
    <col min="7864" max="7864" width="21.5703125" style="77" bestFit="1" customWidth="1"/>
    <col min="7865" max="7865" width="16.5703125" style="20" bestFit="1" customWidth="1"/>
    <col min="7866" max="7866" width="19.140625" style="100" bestFit="1" customWidth="1"/>
    <col min="7867" max="7867" width="12.28515625" style="83" bestFit="1" customWidth="1"/>
    <col min="7868" max="7868" width="19.5703125" style="100" bestFit="1" customWidth="1"/>
    <col min="7869" max="7869" width="21.85546875" style="26" bestFit="1" customWidth="1"/>
    <col min="7870" max="7870" width="11.7109375" style="26" bestFit="1" customWidth="1"/>
    <col min="7871" max="7871" width="10" style="99" bestFit="1" customWidth="1"/>
    <col min="7872" max="7872" width="21.5703125" style="77" bestFit="1" customWidth="1"/>
    <col min="7873" max="7873" width="16.5703125" style="20" bestFit="1" customWidth="1"/>
    <col min="7874" max="7874" width="19.140625" style="100" bestFit="1" customWidth="1"/>
    <col min="7875" max="7875" width="12.28515625" style="83" bestFit="1" customWidth="1"/>
    <col min="7876" max="7876" width="19.5703125" style="100" bestFit="1" customWidth="1"/>
    <col min="7877" max="7877" width="21.85546875" style="26" bestFit="1" customWidth="1"/>
    <col min="7878" max="7878" width="11.7109375" style="26" bestFit="1" customWidth="1"/>
    <col min="7879" max="7879" width="10" style="99" bestFit="1" customWidth="1"/>
    <col min="7880" max="7880" width="21.5703125" style="77" bestFit="1" customWidth="1"/>
    <col min="7881" max="7881" width="16.5703125" style="20" bestFit="1" customWidth="1"/>
    <col min="7882" max="7882" width="19.140625" style="100" bestFit="1" customWidth="1"/>
    <col min="7883" max="7883" width="12.28515625" style="83" bestFit="1" customWidth="1"/>
    <col min="7884" max="7884" width="19.5703125" style="100" bestFit="1" customWidth="1"/>
    <col min="7885" max="7885" width="21.85546875" style="26" bestFit="1" customWidth="1"/>
    <col min="7886" max="7886" width="11.7109375" style="26" bestFit="1" customWidth="1"/>
    <col min="7887" max="7887" width="10" style="99" bestFit="1" customWidth="1"/>
    <col min="7888" max="7888" width="21.5703125" style="77" bestFit="1" customWidth="1"/>
    <col min="7889" max="7889" width="16.5703125" style="20" bestFit="1" customWidth="1"/>
    <col min="7890" max="7890" width="19.140625" style="100" bestFit="1" customWidth="1"/>
    <col min="7891" max="7891" width="12.28515625" style="83" bestFit="1" customWidth="1"/>
    <col min="7892" max="7892" width="19.5703125" style="100" bestFit="1" customWidth="1"/>
    <col min="7893" max="7893" width="21.85546875" style="26" bestFit="1" customWidth="1"/>
    <col min="7894" max="7894" width="11.7109375" style="26" bestFit="1" customWidth="1"/>
    <col min="7895" max="7895" width="10" style="99" bestFit="1" customWidth="1"/>
    <col min="7896" max="7896" width="21.5703125" style="77" bestFit="1" customWidth="1"/>
    <col min="7897" max="7897" width="16.5703125" style="20" bestFit="1" customWidth="1"/>
    <col min="7898" max="7898" width="19.140625" style="100" bestFit="1" customWidth="1"/>
    <col min="7899" max="7899" width="12.28515625" style="83" bestFit="1" customWidth="1"/>
    <col min="7900" max="7900" width="19.5703125" style="100" bestFit="1" customWidth="1"/>
    <col min="7901" max="7901" width="21.85546875" style="26" bestFit="1" customWidth="1"/>
    <col min="7902" max="7902" width="11.7109375" style="26" bestFit="1" customWidth="1"/>
    <col min="7903" max="7903" width="10" style="99" bestFit="1" customWidth="1"/>
    <col min="7904" max="7904" width="21.5703125" style="77" bestFit="1" customWidth="1"/>
    <col min="7905" max="7905" width="16.5703125" style="20" bestFit="1" customWidth="1"/>
    <col min="7906" max="7906" width="19.140625" style="100" bestFit="1" customWidth="1"/>
    <col min="7907" max="7907" width="12.28515625" style="83" bestFit="1" customWidth="1"/>
    <col min="7908" max="7908" width="19.5703125" style="100" bestFit="1" customWidth="1"/>
    <col min="7909" max="7909" width="21.85546875" style="26" bestFit="1" customWidth="1"/>
    <col min="7910" max="7910" width="11.7109375" style="26" bestFit="1" customWidth="1"/>
    <col min="7911" max="7911" width="10" style="99" bestFit="1" customWidth="1"/>
    <col min="7912" max="7912" width="21.5703125" style="77" bestFit="1" customWidth="1"/>
    <col min="7913" max="7913" width="16.5703125" style="20" bestFit="1" customWidth="1"/>
    <col min="7914" max="7914" width="19.140625" style="100" bestFit="1" customWidth="1"/>
    <col min="7915" max="7915" width="12.28515625" style="83" bestFit="1" customWidth="1"/>
    <col min="7916" max="7916" width="19.5703125" style="100" bestFit="1" customWidth="1"/>
    <col min="7917" max="7917" width="21.85546875" style="26" bestFit="1" customWidth="1"/>
    <col min="7918" max="7918" width="11.7109375" style="26" bestFit="1" customWidth="1"/>
    <col min="7919" max="7919" width="10" style="99" bestFit="1" customWidth="1"/>
    <col min="7920" max="7920" width="21.5703125" style="77" bestFit="1" customWidth="1"/>
    <col min="7921" max="7921" width="16.5703125" style="20" bestFit="1" customWidth="1"/>
    <col min="7922" max="7922" width="19.140625" style="100" bestFit="1" customWidth="1"/>
    <col min="7923" max="7923" width="12.28515625" style="83" bestFit="1" customWidth="1"/>
    <col min="7924" max="7924" width="19.5703125" style="100" bestFit="1" customWidth="1"/>
    <col min="7925" max="7925" width="21.85546875" style="26" bestFit="1" customWidth="1"/>
    <col min="7926" max="7926" width="11.7109375" style="26" bestFit="1" customWidth="1"/>
    <col min="7927" max="7927" width="10" style="99" bestFit="1" customWidth="1"/>
    <col min="7928" max="7928" width="21.5703125" style="77" bestFit="1" customWidth="1"/>
    <col min="7929" max="7929" width="16.5703125" style="20" bestFit="1" customWidth="1"/>
    <col min="7930" max="7930" width="19.140625" style="100" bestFit="1" customWidth="1"/>
    <col min="7931" max="7931" width="12.28515625" style="83" bestFit="1" customWidth="1"/>
    <col min="7932" max="7932" width="19.5703125" style="100" bestFit="1" customWidth="1"/>
    <col min="7933" max="7933" width="21.85546875" style="26" bestFit="1" customWidth="1"/>
    <col min="7934" max="7934" width="11.7109375" style="26" bestFit="1" customWidth="1"/>
    <col min="7935" max="7935" width="10" style="99" bestFit="1" customWidth="1"/>
    <col min="7936" max="7936" width="21.5703125" style="77" bestFit="1" customWidth="1"/>
    <col min="7937" max="7937" width="16.5703125" style="20" bestFit="1" customWidth="1"/>
    <col min="7938" max="7938" width="19.140625" style="100" bestFit="1" customWidth="1"/>
    <col min="7939" max="7939" width="12.28515625" style="83" bestFit="1" customWidth="1"/>
    <col min="7940" max="7940" width="19.5703125" style="100" bestFit="1" customWidth="1"/>
    <col min="7941" max="7941" width="21.85546875" style="26" bestFit="1" customWidth="1"/>
    <col min="7942" max="7942" width="11.7109375" style="26" bestFit="1" customWidth="1"/>
    <col min="7943" max="7943" width="10" style="99" bestFit="1" customWidth="1"/>
    <col min="7944" max="7944" width="21.5703125" style="77" bestFit="1" customWidth="1"/>
    <col min="7945" max="7945" width="16.5703125" style="20" bestFit="1" customWidth="1"/>
    <col min="7946" max="7946" width="19.140625" style="100" bestFit="1" customWidth="1"/>
    <col min="7947" max="7947" width="12.28515625" style="83" bestFit="1" customWidth="1"/>
    <col min="7948" max="7948" width="19.5703125" style="100" bestFit="1" customWidth="1"/>
    <col min="7949" max="7949" width="21.85546875" style="26" bestFit="1" customWidth="1"/>
    <col min="7950" max="7950" width="11.7109375" style="26" bestFit="1" customWidth="1"/>
    <col min="7951" max="7951" width="10" style="99" bestFit="1" customWidth="1"/>
    <col min="7952" max="7952" width="21.5703125" style="77" bestFit="1" customWidth="1"/>
    <col min="7953" max="7953" width="16.5703125" style="20" bestFit="1" customWidth="1"/>
    <col min="7954" max="7954" width="19.140625" style="100" bestFit="1" customWidth="1"/>
    <col min="7955" max="7955" width="12.28515625" style="83" bestFit="1" customWidth="1"/>
    <col min="7956" max="7956" width="19.5703125" style="100" bestFit="1" customWidth="1"/>
    <col min="7957" max="7957" width="21.85546875" style="26" bestFit="1" customWidth="1"/>
    <col min="7958" max="7958" width="11.7109375" style="26" bestFit="1" customWidth="1"/>
    <col min="7959" max="7959" width="10" style="99" bestFit="1" customWidth="1"/>
    <col min="7960" max="7960" width="21.5703125" style="77" bestFit="1" customWidth="1"/>
    <col min="7961" max="7961" width="16.5703125" style="20" bestFit="1" customWidth="1"/>
    <col min="7962" max="7962" width="19.140625" style="100" bestFit="1" customWidth="1"/>
    <col min="7963" max="7963" width="12.28515625" style="83" bestFit="1" customWidth="1"/>
    <col min="7964" max="7964" width="19.5703125" style="100" bestFit="1" customWidth="1"/>
    <col min="7965" max="7965" width="21.85546875" style="26" bestFit="1" customWidth="1"/>
    <col min="7966" max="7966" width="11.7109375" style="26" bestFit="1" customWidth="1"/>
    <col min="7967" max="7967" width="10" style="99" bestFit="1" customWidth="1"/>
    <col min="7968" max="7968" width="21.5703125" style="77" bestFit="1" customWidth="1"/>
    <col min="7969" max="7969" width="16.5703125" style="20" bestFit="1" customWidth="1"/>
    <col min="7970" max="7970" width="19.140625" style="100" bestFit="1" customWidth="1"/>
    <col min="7971" max="7971" width="12.28515625" style="83" bestFit="1" customWidth="1"/>
    <col min="7972" max="7972" width="19.5703125" style="100" bestFit="1" customWidth="1"/>
    <col min="7973" max="7973" width="21.85546875" style="26" bestFit="1" customWidth="1"/>
    <col min="7974" max="7974" width="11.7109375" style="26" bestFit="1" customWidth="1"/>
    <col min="7975" max="7975" width="10" style="99" bestFit="1" customWidth="1"/>
    <col min="7976" max="7976" width="21.5703125" style="77" bestFit="1" customWidth="1"/>
    <col min="7977" max="7977" width="16.5703125" style="20" bestFit="1" customWidth="1"/>
    <col min="7978" max="7978" width="19.140625" style="100" bestFit="1" customWidth="1"/>
    <col min="7979" max="7979" width="12.28515625" style="83" bestFit="1" customWidth="1"/>
    <col min="7980" max="7980" width="19.5703125" style="100" bestFit="1" customWidth="1"/>
    <col min="7981" max="7981" width="21.85546875" style="26" bestFit="1" customWidth="1"/>
    <col min="7982" max="7982" width="11.7109375" style="26" bestFit="1" customWidth="1"/>
    <col min="7983" max="7983" width="10" style="99" bestFit="1" customWidth="1"/>
    <col min="7984" max="7984" width="21.5703125" style="77" bestFit="1" customWidth="1"/>
    <col min="7985" max="7985" width="16.5703125" style="20" bestFit="1" customWidth="1"/>
    <col min="7986" max="7986" width="19.140625" style="100" bestFit="1" customWidth="1"/>
    <col min="7987" max="7987" width="12.28515625" style="83" bestFit="1" customWidth="1"/>
    <col min="7988" max="7988" width="19.5703125" style="100" bestFit="1" customWidth="1"/>
    <col min="7989" max="7989" width="21.85546875" style="26" bestFit="1" customWidth="1"/>
    <col min="7990" max="7990" width="11.7109375" style="26" bestFit="1" customWidth="1"/>
    <col min="7991" max="7991" width="10" style="99" bestFit="1" customWidth="1"/>
    <col min="7992" max="7992" width="21.5703125" style="77" bestFit="1" customWidth="1"/>
    <col min="7993" max="7993" width="16.5703125" style="20" bestFit="1" customWidth="1"/>
    <col min="7994" max="7994" width="19.140625" style="100" bestFit="1" customWidth="1"/>
    <col min="7995" max="7995" width="12.28515625" style="83" bestFit="1" customWidth="1"/>
    <col min="7996" max="7996" width="19.5703125" style="100" bestFit="1" customWidth="1"/>
    <col min="7997" max="7997" width="21.85546875" style="26" bestFit="1" customWidth="1"/>
    <col min="7998" max="7998" width="11.7109375" style="26" bestFit="1" customWidth="1"/>
    <col min="7999" max="7999" width="10" style="99" bestFit="1" customWidth="1"/>
    <col min="8000" max="8000" width="21.5703125" style="77" bestFit="1" customWidth="1"/>
    <col min="8001" max="8001" width="16.5703125" style="20" bestFit="1" customWidth="1"/>
    <col min="8002" max="8002" width="19.140625" style="100" bestFit="1" customWidth="1"/>
    <col min="8003" max="8003" width="12.28515625" style="83" bestFit="1" customWidth="1"/>
    <col min="8004" max="8004" width="19.5703125" style="100" bestFit="1" customWidth="1"/>
    <col min="8005" max="8005" width="21.85546875" style="26" bestFit="1" customWidth="1"/>
    <col min="8006" max="8006" width="11.7109375" style="26" bestFit="1" customWidth="1"/>
    <col min="8007" max="8007" width="10" style="99" bestFit="1" customWidth="1"/>
    <col min="8008" max="8008" width="21.5703125" style="77" bestFit="1" customWidth="1"/>
    <col min="8009" max="8009" width="16.5703125" style="20" bestFit="1" customWidth="1"/>
    <col min="8010" max="8010" width="19.140625" style="100" bestFit="1" customWidth="1"/>
    <col min="8011" max="8011" width="12.28515625" style="83" bestFit="1" customWidth="1"/>
    <col min="8012" max="8012" width="19.5703125" style="100" bestFit="1" customWidth="1"/>
    <col min="8013" max="8013" width="21.85546875" style="26" bestFit="1" customWidth="1"/>
    <col min="8014" max="8014" width="11.7109375" style="26" bestFit="1" customWidth="1"/>
    <col min="8015" max="8015" width="10" style="99" bestFit="1" customWidth="1"/>
    <col min="8016" max="8016" width="21.5703125" style="77" bestFit="1" customWidth="1"/>
    <col min="8017" max="8017" width="16.5703125" style="20" bestFit="1" customWidth="1"/>
    <col min="8018" max="8018" width="19.140625" style="100" bestFit="1" customWidth="1"/>
    <col min="8019" max="8019" width="12.28515625" style="83" bestFit="1" customWidth="1"/>
    <col min="8020" max="8020" width="19.5703125" style="100" bestFit="1" customWidth="1"/>
    <col min="8021" max="8021" width="21.85546875" style="26" bestFit="1" customWidth="1"/>
    <col min="8022" max="8022" width="11.7109375" style="26" bestFit="1" customWidth="1"/>
    <col min="8023" max="8023" width="10" style="99" bestFit="1" customWidth="1"/>
    <col min="8024" max="8024" width="21.5703125" style="77" bestFit="1" customWidth="1"/>
    <col min="8025" max="8025" width="16.5703125" style="20" bestFit="1" customWidth="1"/>
    <col min="8026" max="8026" width="19.140625" style="100" bestFit="1" customWidth="1"/>
    <col min="8027" max="8027" width="12.28515625" style="83" bestFit="1" customWidth="1"/>
    <col min="8028" max="8028" width="19.5703125" style="100" bestFit="1" customWidth="1"/>
    <col min="8029" max="8029" width="21.85546875" style="26" bestFit="1" customWidth="1"/>
    <col min="8030" max="8030" width="11.7109375" style="26" bestFit="1" customWidth="1"/>
    <col min="8031" max="8031" width="10" style="99" bestFit="1" customWidth="1"/>
    <col min="8032" max="8032" width="21.5703125" style="77" bestFit="1" customWidth="1"/>
    <col min="8033" max="8033" width="16.5703125" style="20" bestFit="1" customWidth="1"/>
    <col min="8034" max="8034" width="19.140625" style="100" bestFit="1" customWidth="1"/>
    <col min="8035" max="8035" width="12.28515625" style="83" bestFit="1" customWidth="1"/>
    <col min="8036" max="8036" width="19.5703125" style="100" bestFit="1" customWidth="1"/>
    <col min="8037" max="8037" width="21.85546875" style="26" bestFit="1" customWidth="1"/>
    <col min="8038" max="8038" width="11.7109375" style="26" bestFit="1" customWidth="1"/>
    <col min="8039" max="8039" width="10" style="99" bestFit="1" customWidth="1"/>
    <col min="8040" max="8040" width="21.5703125" style="77" bestFit="1" customWidth="1"/>
    <col min="8041" max="8041" width="16.5703125" style="20" bestFit="1" customWidth="1"/>
    <col min="8042" max="8042" width="19.140625" style="100" bestFit="1" customWidth="1"/>
    <col min="8043" max="8043" width="12.28515625" style="83" bestFit="1" customWidth="1"/>
    <col min="8044" max="8044" width="19.5703125" style="100" bestFit="1" customWidth="1"/>
    <col min="8045" max="8045" width="21.85546875" style="26" bestFit="1" customWidth="1"/>
    <col min="8046" max="8046" width="11.7109375" style="26" bestFit="1" customWidth="1"/>
    <col min="8047" max="8047" width="10" style="99" bestFit="1" customWidth="1"/>
    <col min="8048" max="8048" width="21.5703125" style="77" bestFit="1" customWidth="1"/>
    <col min="8049" max="8049" width="16.5703125" style="20" bestFit="1" customWidth="1"/>
    <col min="8050" max="8050" width="19.140625" style="100" bestFit="1" customWidth="1"/>
    <col min="8051" max="8051" width="12.28515625" style="83" bestFit="1" customWidth="1"/>
    <col min="8052" max="8052" width="19.5703125" style="100" bestFit="1" customWidth="1"/>
    <col min="8053" max="8053" width="21.85546875" style="26" bestFit="1" customWidth="1"/>
    <col min="8054" max="8054" width="11.7109375" style="26" bestFit="1" customWidth="1"/>
    <col min="8055" max="8055" width="10" style="99" bestFit="1" customWidth="1"/>
    <col min="8056" max="8056" width="21.5703125" style="77" bestFit="1" customWidth="1"/>
    <col min="8057" max="8057" width="16.5703125" style="20" bestFit="1" customWidth="1"/>
    <col min="8058" max="8058" width="19.140625" style="100" bestFit="1" customWidth="1"/>
    <col min="8059" max="8059" width="12.28515625" style="83" bestFit="1" customWidth="1"/>
    <col min="8060" max="8060" width="19.5703125" style="100" bestFit="1" customWidth="1"/>
    <col min="8061" max="8061" width="21.85546875" style="26" bestFit="1" customWidth="1"/>
    <col min="8062" max="8062" width="11.7109375" style="26" bestFit="1" customWidth="1"/>
    <col min="8063" max="8063" width="10" style="99" bestFit="1" customWidth="1"/>
    <col min="8064" max="8064" width="21.5703125" style="77" bestFit="1" customWidth="1"/>
    <col min="8065" max="8065" width="16.5703125" style="20" bestFit="1" customWidth="1"/>
    <col min="8066" max="8066" width="19.140625" style="100" bestFit="1" customWidth="1"/>
    <col min="8067" max="8067" width="12.28515625" style="83" bestFit="1" customWidth="1"/>
    <col min="8068" max="8068" width="19.5703125" style="100" bestFit="1" customWidth="1"/>
    <col min="8069" max="8069" width="21.85546875" style="26" bestFit="1" customWidth="1"/>
    <col min="8070" max="8070" width="11.7109375" style="26" bestFit="1" customWidth="1"/>
    <col min="8071" max="8071" width="10" style="99" bestFit="1" customWidth="1"/>
    <col min="8072" max="8072" width="21.5703125" style="77" bestFit="1" customWidth="1"/>
    <col min="8073" max="8073" width="16.5703125" style="20" bestFit="1" customWidth="1"/>
    <col min="8074" max="8074" width="19.140625" style="100" bestFit="1" customWidth="1"/>
    <col min="8075" max="8075" width="12.28515625" style="83" bestFit="1" customWidth="1"/>
    <col min="8076" max="8076" width="19.5703125" style="100" bestFit="1" customWidth="1"/>
    <col min="8077" max="8077" width="21.85546875" style="26" bestFit="1" customWidth="1"/>
    <col min="8078" max="8078" width="11.7109375" style="26" bestFit="1" customWidth="1"/>
    <col min="8079" max="8079" width="10" style="99" bestFit="1" customWidth="1"/>
    <col min="8080" max="8080" width="21.5703125" style="77" bestFit="1" customWidth="1"/>
    <col min="8081" max="8081" width="16.5703125" style="20" bestFit="1" customWidth="1"/>
    <col min="8082" max="8082" width="19.140625" style="100" bestFit="1" customWidth="1"/>
    <col min="8083" max="8083" width="12.28515625" style="83" bestFit="1" customWidth="1"/>
    <col min="8084" max="8084" width="19.5703125" style="100" bestFit="1" customWidth="1"/>
    <col min="8085" max="8085" width="21.85546875" style="26" bestFit="1" customWidth="1"/>
    <col min="8086" max="8086" width="11.7109375" style="26" bestFit="1" customWidth="1"/>
    <col min="8087" max="8087" width="10" style="99" bestFit="1" customWidth="1"/>
    <col min="8088" max="8088" width="21.5703125" style="77" bestFit="1" customWidth="1"/>
    <col min="8089" max="8089" width="16.5703125" style="20" bestFit="1" customWidth="1"/>
    <col min="8090" max="8090" width="19.140625" style="100" bestFit="1" customWidth="1"/>
    <col min="8091" max="8091" width="12.28515625" style="83" bestFit="1" customWidth="1"/>
    <col min="8092" max="8092" width="19.5703125" style="100" bestFit="1" customWidth="1"/>
    <col min="8093" max="8093" width="21.85546875" style="26" bestFit="1" customWidth="1"/>
    <col min="8094" max="8094" width="11.7109375" style="26" bestFit="1" customWidth="1"/>
    <col min="8095" max="8095" width="10" style="99" bestFit="1" customWidth="1"/>
    <col min="8096" max="8096" width="21.5703125" style="77" bestFit="1" customWidth="1"/>
    <col min="8097" max="8097" width="16.5703125" style="20" bestFit="1" customWidth="1"/>
    <col min="8098" max="8098" width="19.140625" style="100" bestFit="1" customWidth="1"/>
    <col min="8099" max="8099" width="12.28515625" style="83" bestFit="1" customWidth="1"/>
    <col min="8100" max="8100" width="19.5703125" style="100" bestFit="1" customWidth="1"/>
    <col min="8101" max="8101" width="21.85546875" style="26" bestFit="1" customWidth="1"/>
    <col min="8102" max="8102" width="11.7109375" style="26" bestFit="1" customWidth="1"/>
    <col min="8103" max="8103" width="10" style="99" bestFit="1" customWidth="1"/>
    <col min="8104" max="8104" width="21.5703125" style="77" bestFit="1" customWidth="1"/>
    <col min="8105" max="8105" width="16.5703125" style="20" bestFit="1" customWidth="1"/>
    <col min="8106" max="8106" width="19.140625" style="100" bestFit="1" customWidth="1"/>
    <col min="8107" max="8107" width="12.28515625" style="83" bestFit="1" customWidth="1"/>
    <col min="8108" max="8108" width="19.5703125" style="100" bestFit="1" customWidth="1"/>
    <col min="8109" max="8109" width="21.85546875" style="26" bestFit="1" customWidth="1"/>
    <col min="8110" max="8110" width="11.7109375" style="26" bestFit="1" customWidth="1"/>
    <col min="8111" max="8111" width="10" style="99" bestFit="1" customWidth="1"/>
    <col min="8112" max="8112" width="21.5703125" style="77" bestFit="1" customWidth="1"/>
    <col min="8113" max="8113" width="16.5703125" style="20" bestFit="1" customWidth="1"/>
    <col min="8114" max="8114" width="19.140625" style="100" bestFit="1" customWidth="1"/>
    <col min="8115" max="8115" width="12.28515625" style="83" bestFit="1" customWidth="1"/>
    <col min="8116" max="8116" width="19.5703125" style="100" bestFit="1" customWidth="1"/>
    <col min="8117" max="8117" width="21.85546875" style="26" bestFit="1" customWidth="1"/>
    <col min="8118" max="8118" width="11.7109375" style="26" bestFit="1" customWidth="1"/>
    <col min="8119" max="8119" width="10" style="99" bestFit="1" customWidth="1"/>
    <col min="8120" max="8120" width="21.5703125" style="77" bestFit="1" customWidth="1"/>
    <col min="8121" max="8121" width="16.5703125" style="20" bestFit="1" customWidth="1"/>
    <col min="8122" max="8122" width="19.140625" style="100" bestFit="1" customWidth="1"/>
    <col min="8123" max="8123" width="12.28515625" style="83" bestFit="1" customWidth="1"/>
    <col min="8124" max="8124" width="19.5703125" style="100" bestFit="1" customWidth="1"/>
    <col min="8125" max="8125" width="21.85546875" style="26" bestFit="1" customWidth="1"/>
    <col min="8126" max="8126" width="11.7109375" style="26" bestFit="1" customWidth="1"/>
    <col min="8127" max="8127" width="10" style="99" bestFit="1" customWidth="1"/>
    <col min="8128" max="8128" width="21.5703125" style="77" bestFit="1" customWidth="1"/>
    <col min="8129" max="8129" width="16.5703125" style="20" bestFit="1" customWidth="1"/>
    <col min="8130" max="8130" width="19.140625" style="100" bestFit="1" customWidth="1"/>
    <col min="8131" max="8131" width="12.28515625" style="83" bestFit="1" customWidth="1"/>
    <col min="8132" max="8132" width="19.5703125" style="100" bestFit="1" customWidth="1"/>
    <col min="8133" max="8133" width="21.85546875" style="26" bestFit="1" customWidth="1"/>
    <col min="8134" max="8134" width="11.7109375" style="26" bestFit="1" customWidth="1"/>
    <col min="8135" max="8135" width="10" style="99" bestFit="1" customWidth="1"/>
    <col min="8136" max="8136" width="21.5703125" style="77" bestFit="1" customWidth="1"/>
    <col min="8137" max="8137" width="16.5703125" style="20" bestFit="1" customWidth="1"/>
    <col min="8138" max="8138" width="19.140625" style="100" bestFit="1" customWidth="1"/>
    <col min="8139" max="8139" width="12.28515625" style="83" bestFit="1" customWidth="1"/>
    <col min="8140" max="8140" width="19.5703125" style="100" bestFit="1" customWidth="1"/>
    <col min="8141" max="8141" width="21.85546875" style="26" bestFit="1" customWidth="1"/>
    <col min="8142" max="8142" width="11.7109375" style="26" bestFit="1" customWidth="1"/>
    <col min="8143" max="8143" width="10" style="99" bestFit="1" customWidth="1"/>
    <col min="8144" max="8144" width="21.5703125" style="77" bestFit="1" customWidth="1"/>
    <col min="8145" max="8145" width="16.5703125" style="20" bestFit="1" customWidth="1"/>
    <col min="8146" max="8146" width="19.140625" style="100" bestFit="1" customWidth="1"/>
    <col min="8147" max="8147" width="12.28515625" style="83" bestFit="1" customWidth="1"/>
    <col min="8148" max="8148" width="19.5703125" style="100" bestFit="1" customWidth="1"/>
    <col min="8149" max="8149" width="21.85546875" style="26" bestFit="1" customWidth="1"/>
    <col min="8150" max="8150" width="11.7109375" style="26" bestFit="1" customWidth="1"/>
    <col min="8151" max="8151" width="10" style="99" bestFit="1" customWidth="1"/>
    <col min="8152" max="8152" width="21.5703125" style="77" bestFit="1" customWidth="1"/>
    <col min="8153" max="8153" width="16.5703125" style="20" bestFit="1" customWidth="1"/>
    <col min="8154" max="8154" width="19.140625" style="100" bestFit="1" customWidth="1"/>
    <col min="8155" max="8155" width="12.28515625" style="83" bestFit="1" customWidth="1"/>
    <col min="8156" max="8156" width="19.5703125" style="100" bestFit="1" customWidth="1"/>
    <col min="8157" max="8157" width="21.85546875" style="26" bestFit="1" customWidth="1"/>
    <col min="8158" max="8158" width="11.7109375" style="26" bestFit="1" customWidth="1"/>
    <col min="8159" max="8159" width="10" style="99" bestFit="1" customWidth="1"/>
    <col min="8160" max="8160" width="21.5703125" style="77" bestFit="1" customWidth="1"/>
    <col min="8161" max="8161" width="16.5703125" style="20" bestFit="1" customWidth="1"/>
    <col min="8162" max="8162" width="19.140625" style="100" bestFit="1" customWidth="1"/>
    <col min="8163" max="8163" width="12.28515625" style="83" bestFit="1" customWidth="1"/>
    <col min="8164" max="8164" width="19.5703125" style="100" bestFit="1" customWidth="1"/>
    <col min="8165" max="8165" width="21.85546875" style="26" bestFit="1" customWidth="1"/>
    <col min="8166" max="8166" width="11.7109375" style="26" bestFit="1" customWidth="1"/>
    <col min="8167" max="8167" width="10" style="99" bestFit="1" customWidth="1"/>
    <col min="8168" max="8168" width="21.5703125" style="77" bestFit="1" customWidth="1"/>
    <col min="8169" max="8169" width="16.5703125" style="20" bestFit="1" customWidth="1"/>
    <col min="8170" max="8170" width="19.140625" style="100" bestFit="1" customWidth="1"/>
    <col min="8171" max="8171" width="12.28515625" style="83" bestFit="1" customWidth="1"/>
    <col min="8172" max="8172" width="19.5703125" style="100" bestFit="1" customWidth="1"/>
    <col min="8173" max="8173" width="21.85546875" style="26" bestFit="1" customWidth="1"/>
    <col min="8174" max="8174" width="11.7109375" style="26" bestFit="1" customWidth="1"/>
    <col min="8175" max="8175" width="10" style="99" bestFit="1" customWidth="1"/>
    <col min="8176" max="8176" width="21.5703125" style="77" bestFit="1" customWidth="1"/>
    <col min="8177" max="8177" width="16.5703125" style="20" bestFit="1" customWidth="1"/>
    <col min="8178" max="8178" width="19.140625" style="100" bestFit="1" customWidth="1"/>
    <col min="8179" max="8179" width="12.28515625" style="83" bestFit="1" customWidth="1"/>
    <col min="8180" max="8180" width="19.5703125" style="100" bestFit="1" customWidth="1"/>
    <col min="8181" max="8181" width="21.85546875" style="26" bestFit="1" customWidth="1"/>
    <col min="8182" max="8182" width="11.7109375" style="26" bestFit="1" customWidth="1"/>
    <col min="8183" max="8183" width="10" style="99" bestFit="1" customWidth="1"/>
    <col min="8184" max="8184" width="21.5703125" style="77" bestFit="1" customWidth="1"/>
    <col min="8185" max="8185" width="16.5703125" style="20" bestFit="1" customWidth="1"/>
    <col min="8186" max="8186" width="19.140625" style="100" bestFit="1" customWidth="1"/>
    <col min="8187" max="8187" width="12.28515625" style="83" bestFit="1" customWidth="1"/>
    <col min="8188" max="8188" width="19.5703125" style="100" bestFit="1" customWidth="1"/>
    <col min="8189" max="8189" width="21.85546875" style="26" bestFit="1" customWidth="1"/>
    <col min="8190" max="8190" width="11.7109375" style="26" bestFit="1" customWidth="1"/>
    <col min="8191" max="8191" width="10" style="99" bestFit="1" customWidth="1"/>
    <col min="8192" max="8192" width="21.5703125" style="77" bestFit="1" customWidth="1"/>
    <col min="8193" max="8193" width="16.5703125" style="20" bestFit="1" customWidth="1"/>
    <col min="8194" max="8194" width="19.140625" style="100" bestFit="1" customWidth="1"/>
    <col min="8195" max="8195" width="12.28515625" style="83" bestFit="1" customWidth="1"/>
    <col min="8196" max="8196" width="19.5703125" style="100" bestFit="1" customWidth="1"/>
    <col min="8197" max="8197" width="21.85546875" style="26" bestFit="1" customWidth="1"/>
    <col min="8198" max="8198" width="11.7109375" style="26" bestFit="1" customWidth="1"/>
    <col min="8199" max="8199" width="10" style="99" bestFit="1" customWidth="1"/>
    <col min="8200" max="8200" width="21.5703125" style="77" bestFit="1" customWidth="1"/>
    <col min="8201" max="8201" width="16.5703125" style="20" bestFit="1" customWidth="1"/>
    <col min="8202" max="8202" width="19.140625" style="100" bestFit="1" customWidth="1"/>
    <col min="8203" max="8203" width="12.28515625" style="83" bestFit="1" customWidth="1"/>
    <col min="8204" max="8204" width="19.5703125" style="100" bestFit="1" customWidth="1"/>
    <col min="8205" max="8205" width="21.85546875" style="26" bestFit="1" customWidth="1"/>
    <col min="8206" max="8206" width="11.7109375" style="26" bestFit="1" customWidth="1"/>
    <col min="8207" max="8207" width="10" style="99" bestFit="1" customWidth="1"/>
    <col min="8208" max="8208" width="21.5703125" style="77" bestFit="1" customWidth="1"/>
    <col min="8209" max="8209" width="16.5703125" style="20" bestFit="1" customWidth="1"/>
    <col min="8210" max="8210" width="19.140625" style="100" bestFit="1" customWidth="1"/>
    <col min="8211" max="8211" width="12.28515625" style="83" bestFit="1" customWidth="1"/>
    <col min="8212" max="8212" width="19.5703125" style="100" bestFit="1" customWidth="1"/>
    <col min="8213" max="8213" width="21.85546875" style="26" bestFit="1" customWidth="1"/>
    <col min="8214" max="8214" width="11.7109375" style="26" bestFit="1" customWidth="1"/>
    <col min="8215" max="8215" width="10" style="99" bestFit="1" customWidth="1"/>
    <col min="8216" max="8216" width="21.5703125" style="77" bestFit="1" customWidth="1"/>
    <col min="8217" max="8217" width="16.5703125" style="20" bestFit="1" customWidth="1"/>
    <col min="8218" max="8218" width="19.140625" style="100" bestFit="1" customWidth="1"/>
    <col min="8219" max="8219" width="12.28515625" style="83" bestFit="1" customWidth="1"/>
    <col min="8220" max="8220" width="19.5703125" style="100" bestFit="1" customWidth="1"/>
    <col min="8221" max="8221" width="21.85546875" style="26" bestFit="1" customWidth="1"/>
    <col min="8222" max="8222" width="11.7109375" style="26" bestFit="1" customWidth="1"/>
    <col min="8223" max="8223" width="10" style="99" bestFit="1" customWidth="1"/>
    <col min="8224" max="8224" width="21.5703125" style="77" bestFit="1" customWidth="1"/>
    <col min="8225" max="8225" width="16.5703125" style="20" bestFit="1" customWidth="1"/>
    <col min="8226" max="8226" width="19.140625" style="100" bestFit="1" customWidth="1"/>
    <col min="8227" max="8227" width="12.28515625" style="83" bestFit="1" customWidth="1"/>
    <col min="8228" max="8228" width="19.5703125" style="100" bestFit="1" customWidth="1"/>
    <col min="8229" max="8229" width="21.85546875" style="26" bestFit="1" customWidth="1"/>
    <col min="8230" max="8230" width="11.7109375" style="26" bestFit="1" customWidth="1"/>
    <col min="8231" max="8231" width="10" style="99" bestFit="1" customWidth="1"/>
    <col min="8232" max="8232" width="21.5703125" style="77" bestFit="1" customWidth="1"/>
    <col min="8233" max="8233" width="16.5703125" style="20" bestFit="1" customWidth="1"/>
    <col min="8234" max="8234" width="19.140625" style="100" bestFit="1" customWidth="1"/>
    <col min="8235" max="8235" width="12.28515625" style="83" bestFit="1" customWidth="1"/>
    <col min="8236" max="8236" width="19.5703125" style="100" bestFit="1" customWidth="1"/>
    <col min="8237" max="8237" width="21.85546875" style="26" bestFit="1" customWidth="1"/>
    <col min="8238" max="8238" width="11.7109375" style="26" bestFit="1" customWidth="1"/>
    <col min="8239" max="8239" width="10" style="99" bestFit="1" customWidth="1"/>
    <col min="8240" max="8240" width="21.5703125" style="77" bestFit="1" customWidth="1"/>
    <col min="8241" max="8241" width="16.5703125" style="20" bestFit="1" customWidth="1"/>
    <col min="8242" max="8242" width="19.140625" style="100" bestFit="1" customWidth="1"/>
    <col min="8243" max="8243" width="12.28515625" style="83" bestFit="1" customWidth="1"/>
    <col min="8244" max="8244" width="19.5703125" style="100" bestFit="1" customWidth="1"/>
    <col min="8245" max="8245" width="21.85546875" style="26" bestFit="1" customWidth="1"/>
    <col min="8246" max="8246" width="11.7109375" style="26" bestFit="1" customWidth="1"/>
    <col min="8247" max="8247" width="10" style="99" bestFit="1" customWidth="1"/>
    <col min="8248" max="8248" width="21.5703125" style="77" bestFit="1" customWidth="1"/>
    <col min="8249" max="8249" width="16.5703125" style="20" bestFit="1" customWidth="1"/>
    <col min="8250" max="8250" width="19.140625" style="100" bestFit="1" customWidth="1"/>
    <col min="8251" max="8251" width="12.28515625" style="83" bestFit="1" customWidth="1"/>
    <col min="8252" max="8252" width="19.5703125" style="100" bestFit="1" customWidth="1"/>
    <col min="8253" max="8253" width="21.85546875" style="26" bestFit="1" customWidth="1"/>
    <col min="8254" max="8254" width="11.7109375" style="26" bestFit="1" customWidth="1"/>
    <col min="8255" max="8255" width="10" style="99" bestFit="1" customWidth="1"/>
    <col min="8256" max="8256" width="21.5703125" style="77" bestFit="1" customWidth="1"/>
    <col min="8257" max="8257" width="16.5703125" style="20" bestFit="1" customWidth="1"/>
    <col min="8258" max="8258" width="19.140625" style="100" bestFit="1" customWidth="1"/>
    <col min="8259" max="8259" width="12.28515625" style="83" bestFit="1" customWidth="1"/>
    <col min="8260" max="8260" width="19.5703125" style="100" bestFit="1" customWidth="1"/>
    <col min="8261" max="8261" width="21.85546875" style="26" bestFit="1" customWidth="1"/>
    <col min="8262" max="8262" width="11.7109375" style="26" bestFit="1" customWidth="1"/>
    <col min="8263" max="8263" width="10" style="99" bestFit="1" customWidth="1"/>
    <col min="8264" max="8264" width="21.5703125" style="77" bestFit="1" customWidth="1"/>
    <col min="8265" max="8265" width="16.5703125" style="20" bestFit="1" customWidth="1"/>
    <col min="8266" max="8266" width="19.140625" style="100" bestFit="1" customWidth="1"/>
    <col min="8267" max="8267" width="12.28515625" style="83" bestFit="1" customWidth="1"/>
    <col min="8268" max="8268" width="19.5703125" style="100" bestFit="1" customWidth="1"/>
    <col min="8269" max="8269" width="21.85546875" style="26" bestFit="1" customWidth="1"/>
    <col min="8270" max="8270" width="11.7109375" style="26" bestFit="1" customWidth="1"/>
    <col min="8271" max="8271" width="10" style="99" bestFit="1" customWidth="1"/>
    <col min="8272" max="8272" width="21.5703125" style="77" bestFit="1" customWidth="1"/>
    <col min="8273" max="8273" width="16.5703125" style="20" bestFit="1" customWidth="1"/>
    <col min="8274" max="8274" width="19.140625" style="100" bestFit="1" customWidth="1"/>
    <col min="8275" max="8275" width="12.28515625" style="83" bestFit="1" customWidth="1"/>
    <col min="8276" max="8276" width="19.5703125" style="100" bestFit="1" customWidth="1"/>
    <col min="8277" max="8277" width="21.85546875" style="26" bestFit="1" customWidth="1"/>
    <col min="8278" max="8278" width="11.7109375" style="26" bestFit="1" customWidth="1"/>
    <col min="8279" max="8279" width="10" style="99" bestFit="1" customWidth="1"/>
    <col min="8280" max="8280" width="21.5703125" style="77" bestFit="1" customWidth="1"/>
    <col min="8281" max="8281" width="16.5703125" style="20" bestFit="1" customWidth="1"/>
    <col min="8282" max="8282" width="19.140625" style="100" bestFit="1" customWidth="1"/>
    <col min="8283" max="8283" width="12.28515625" style="83" bestFit="1" customWidth="1"/>
    <col min="8284" max="8284" width="19.5703125" style="100" bestFit="1" customWidth="1"/>
    <col min="8285" max="8285" width="21.85546875" style="26" bestFit="1" customWidth="1"/>
    <col min="8286" max="8286" width="11.7109375" style="26" bestFit="1" customWidth="1"/>
    <col min="8287" max="8287" width="10" style="99" bestFit="1" customWidth="1"/>
    <col min="8288" max="8288" width="21.5703125" style="77" bestFit="1" customWidth="1"/>
    <col min="8289" max="8289" width="16.5703125" style="20" bestFit="1" customWidth="1"/>
    <col min="8290" max="8290" width="19.140625" style="100" bestFit="1" customWidth="1"/>
    <col min="8291" max="8291" width="12.28515625" style="83" bestFit="1" customWidth="1"/>
    <col min="8292" max="8292" width="19.5703125" style="100" bestFit="1" customWidth="1"/>
    <col min="8293" max="8293" width="21.85546875" style="26" bestFit="1" customWidth="1"/>
    <col min="8294" max="8294" width="11.7109375" style="26" bestFit="1" customWidth="1"/>
    <col min="8295" max="8295" width="10" style="99" bestFit="1" customWidth="1"/>
    <col min="8296" max="8296" width="21.5703125" style="77" bestFit="1" customWidth="1"/>
    <col min="8297" max="8297" width="16.5703125" style="20" bestFit="1" customWidth="1"/>
    <col min="8298" max="8298" width="19.140625" style="100" bestFit="1" customWidth="1"/>
    <col min="8299" max="8299" width="12.28515625" style="83" bestFit="1" customWidth="1"/>
    <col min="8300" max="8300" width="19.5703125" style="100" bestFit="1" customWidth="1"/>
    <col min="8301" max="8301" width="21.85546875" style="26" bestFit="1" customWidth="1"/>
    <col min="8302" max="8302" width="11.7109375" style="26" bestFit="1" customWidth="1"/>
    <col min="8303" max="8303" width="10" style="99" bestFit="1" customWidth="1"/>
    <col min="8304" max="8304" width="21.5703125" style="77" bestFit="1" customWidth="1"/>
    <col min="8305" max="8305" width="16.5703125" style="20" bestFit="1" customWidth="1"/>
    <col min="8306" max="8306" width="19.140625" style="100" bestFit="1" customWidth="1"/>
    <col min="8307" max="8307" width="12.28515625" style="83" bestFit="1" customWidth="1"/>
    <col min="8308" max="8308" width="19.5703125" style="100" bestFit="1" customWidth="1"/>
    <col min="8309" max="8309" width="21.85546875" style="26" bestFit="1" customWidth="1"/>
    <col min="8310" max="8310" width="11.7109375" style="26" bestFit="1" customWidth="1"/>
    <col min="8311" max="8311" width="10" style="99" bestFit="1" customWidth="1"/>
    <col min="8312" max="8312" width="21.5703125" style="77" bestFit="1" customWidth="1"/>
    <col min="8313" max="8313" width="16.5703125" style="20" bestFit="1" customWidth="1"/>
    <col min="8314" max="8314" width="19.140625" style="100" bestFit="1" customWidth="1"/>
    <col min="8315" max="8315" width="12.28515625" style="83" bestFit="1" customWidth="1"/>
    <col min="8316" max="8316" width="19.5703125" style="100" bestFit="1" customWidth="1"/>
    <col min="8317" max="8317" width="21.85546875" style="26" bestFit="1" customWidth="1"/>
    <col min="8318" max="8318" width="11.7109375" style="26" bestFit="1" customWidth="1"/>
    <col min="8319" max="8319" width="10" style="99" bestFit="1" customWidth="1"/>
    <col min="8320" max="8320" width="21.5703125" style="77" bestFit="1" customWidth="1"/>
    <col min="8321" max="8321" width="16.5703125" style="20" bestFit="1" customWidth="1"/>
    <col min="8322" max="8322" width="19.140625" style="100" bestFit="1" customWidth="1"/>
    <col min="8323" max="8323" width="12.28515625" style="83" bestFit="1" customWidth="1"/>
    <col min="8324" max="8324" width="19.5703125" style="100" bestFit="1" customWidth="1"/>
    <col min="8325" max="8325" width="21.85546875" style="26" bestFit="1" customWidth="1"/>
    <col min="8326" max="8326" width="11.7109375" style="26" bestFit="1" customWidth="1"/>
    <col min="8327" max="8327" width="10" style="99" bestFit="1" customWidth="1"/>
    <col min="8328" max="8328" width="21.5703125" style="77" bestFit="1" customWidth="1"/>
    <col min="8329" max="8329" width="16.5703125" style="20" bestFit="1" customWidth="1"/>
    <col min="8330" max="8330" width="19.140625" style="100" bestFit="1" customWidth="1"/>
    <col min="8331" max="8331" width="12.28515625" style="83" bestFit="1" customWidth="1"/>
    <col min="8332" max="8332" width="19.5703125" style="100" bestFit="1" customWidth="1"/>
    <col min="8333" max="8333" width="21.85546875" style="26" bestFit="1" customWidth="1"/>
    <col min="8334" max="8334" width="11.7109375" style="26" bestFit="1" customWidth="1"/>
    <col min="8335" max="8335" width="10" style="99" bestFit="1" customWidth="1"/>
    <col min="8336" max="8336" width="21.5703125" style="77" bestFit="1" customWidth="1"/>
    <col min="8337" max="8337" width="16.5703125" style="20" bestFit="1" customWidth="1"/>
    <col min="8338" max="8338" width="19.140625" style="100" bestFit="1" customWidth="1"/>
    <col min="8339" max="8339" width="12.28515625" style="83" bestFit="1" customWidth="1"/>
    <col min="8340" max="8340" width="19.5703125" style="100" bestFit="1" customWidth="1"/>
    <col min="8341" max="8341" width="21.85546875" style="26" bestFit="1" customWidth="1"/>
    <col min="8342" max="8342" width="11.7109375" style="26" bestFit="1" customWidth="1"/>
    <col min="8343" max="8343" width="10" style="99" bestFit="1" customWidth="1"/>
    <col min="8344" max="8344" width="21.5703125" style="77" bestFit="1" customWidth="1"/>
    <col min="8345" max="8345" width="16.5703125" style="20" bestFit="1" customWidth="1"/>
    <col min="8346" max="8346" width="19.140625" style="100" bestFit="1" customWidth="1"/>
    <col min="8347" max="8347" width="12.28515625" style="83" bestFit="1" customWidth="1"/>
    <col min="8348" max="8348" width="19.5703125" style="100" bestFit="1" customWidth="1"/>
    <col min="8349" max="8349" width="21.85546875" style="26" bestFit="1" customWidth="1"/>
    <col min="8350" max="8350" width="11.7109375" style="26" bestFit="1" customWidth="1"/>
    <col min="8351" max="8351" width="10" style="99" bestFit="1" customWidth="1"/>
    <col min="8352" max="8352" width="21.5703125" style="77" bestFit="1" customWidth="1"/>
    <col min="8353" max="8353" width="16.5703125" style="20" bestFit="1" customWidth="1"/>
    <col min="8354" max="8354" width="19.140625" style="100" bestFit="1" customWidth="1"/>
    <col min="8355" max="8355" width="12.28515625" style="83" bestFit="1" customWidth="1"/>
    <col min="8356" max="8356" width="19.5703125" style="100" bestFit="1" customWidth="1"/>
    <col min="8357" max="8357" width="21.85546875" style="26" bestFit="1" customWidth="1"/>
    <col min="8358" max="8358" width="11.7109375" style="26" bestFit="1" customWidth="1"/>
    <col min="8359" max="8359" width="10" style="99" bestFit="1" customWidth="1"/>
    <col min="8360" max="8360" width="21.5703125" style="77" bestFit="1" customWidth="1"/>
    <col min="8361" max="8361" width="16.5703125" style="20" bestFit="1" customWidth="1"/>
    <col min="8362" max="8362" width="19.140625" style="100" bestFit="1" customWidth="1"/>
    <col min="8363" max="8363" width="12.28515625" style="83" bestFit="1" customWidth="1"/>
    <col min="8364" max="8364" width="19.5703125" style="100" bestFit="1" customWidth="1"/>
    <col min="8365" max="8365" width="21.85546875" style="26" bestFit="1" customWidth="1"/>
    <col min="8366" max="8366" width="11.7109375" style="26" bestFit="1" customWidth="1"/>
    <col min="8367" max="8367" width="10" style="99" bestFit="1" customWidth="1"/>
    <col min="8368" max="8368" width="21.5703125" style="77" bestFit="1" customWidth="1"/>
    <col min="8369" max="8369" width="16.5703125" style="20" bestFit="1" customWidth="1"/>
    <col min="8370" max="8370" width="19.140625" style="100" bestFit="1" customWidth="1"/>
    <col min="8371" max="8371" width="12.28515625" style="83" bestFit="1" customWidth="1"/>
    <col min="8372" max="8372" width="19.5703125" style="100" bestFit="1" customWidth="1"/>
    <col min="8373" max="8373" width="21.85546875" style="26" bestFit="1" customWidth="1"/>
    <col min="8374" max="8374" width="11.7109375" style="26" bestFit="1" customWidth="1"/>
    <col min="8375" max="8375" width="10" style="99" bestFit="1" customWidth="1"/>
    <col min="8376" max="8376" width="21.5703125" style="77" bestFit="1" customWidth="1"/>
    <col min="8377" max="8377" width="16.5703125" style="20" bestFit="1" customWidth="1"/>
    <col min="8378" max="8378" width="19.140625" style="100" bestFit="1" customWidth="1"/>
    <col min="8379" max="8379" width="12.28515625" style="83" bestFit="1" customWidth="1"/>
    <col min="8380" max="8380" width="19.5703125" style="100" bestFit="1" customWidth="1"/>
    <col min="8381" max="8381" width="21.85546875" style="26" bestFit="1" customWidth="1"/>
    <col min="8382" max="8382" width="11.7109375" style="26" bestFit="1" customWidth="1"/>
    <col min="8383" max="8383" width="10" style="99" bestFit="1" customWidth="1"/>
    <col min="8384" max="8384" width="21.5703125" style="77" bestFit="1" customWidth="1"/>
    <col min="8385" max="8385" width="16.5703125" style="20" bestFit="1" customWidth="1"/>
    <col min="8386" max="8386" width="19.140625" style="100" bestFit="1" customWidth="1"/>
    <col min="8387" max="8387" width="12.28515625" style="83" bestFit="1" customWidth="1"/>
    <col min="8388" max="8388" width="19.5703125" style="100" bestFit="1" customWidth="1"/>
    <col min="8389" max="8389" width="21.85546875" style="26" bestFit="1" customWidth="1"/>
    <col min="8390" max="8390" width="11.7109375" style="26" bestFit="1" customWidth="1"/>
    <col min="8391" max="8391" width="10" style="99" bestFit="1" customWidth="1"/>
    <col min="8392" max="8392" width="21.5703125" style="77" bestFit="1" customWidth="1"/>
    <col min="8393" max="8393" width="16.5703125" style="20" bestFit="1" customWidth="1"/>
    <col min="8394" max="8394" width="19.140625" style="100" bestFit="1" customWidth="1"/>
    <col min="8395" max="8395" width="12.28515625" style="83" bestFit="1" customWidth="1"/>
    <col min="8396" max="8396" width="19.5703125" style="100" bestFit="1" customWidth="1"/>
    <col min="8397" max="8397" width="21.85546875" style="26" bestFit="1" customWidth="1"/>
    <col min="8398" max="8398" width="11.7109375" style="26" bestFit="1" customWidth="1"/>
    <col min="8399" max="8399" width="10" style="99" bestFit="1" customWidth="1"/>
    <col min="8400" max="8400" width="21.5703125" style="77" bestFit="1" customWidth="1"/>
    <col min="8401" max="8401" width="16.5703125" style="20" bestFit="1" customWidth="1"/>
    <col min="8402" max="8402" width="19.140625" style="100" bestFit="1" customWidth="1"/>
    <col min="8403" max="8403" width="12.28515625" style="83" bestFit="1" customWidth="1"/>
    <col min="8404" max="8404" width="19.5703125" style="100" bestFit="1" customWidth="1"/>
    <col min="8405" max="8405" width="21.85546875" style="26" bestFit="1" customWidth="1"/>
    <col min="8406" max="8406" width="11.7109375" style="26" bestFit="1" customWidth="1"/>
    <col min="8407" max="8407" width="10" style="99" bestFit="1" customWidth="1"/>
    <col min="8408" max="8408" width="21.5703125" style="77" bestFit="1" customWidth="1"/>
    <col min="8409" max="8409" width="16.5703125" style="20" bestFit="1" customWidth="1"/>
    <col min="8410" max="8410" width="19.140625" style="100" bestFit="1" customWidth="1"/>
    <col min="8411" max="8411" width="12.28515625" style="83" bestFit="1" customWidth="1"/>
    <col min="8412" max="8412" width="19.5703125" style="100" bestFit="1" customWidth="1"/>
    <col min="8413" max="8413" width="21.85546875" style="26" bestFit="1" customWidth="1"/>
    <col min="8414" max="8414" width="11.7109375" style="26" bestFit="1" customWidth="1"/>
    <col min="8415" max="8415" width="10" style="99" bestFit="1" customWidth="1"/>
    <col min="8416" max="8416" width="21.5703125" style="77" bestFit="1" customWidth="1"/>
    <col min="8417" max="8417" width="16.5703125" style="20" bestFit="1" customWidth="1"/>
    <col min="8418" max="8418" width="19.140625" style="100" bestFit="1" customWidth="1"/>
    <col min="8419" max="8419" width="12.28515625" style="83" bestFit="1" customWidth="1"/>
    <col min="8420" max="8420" width="19.5703125" style="100" bestFit="1" customWidth="1"/>
    <col min="8421" max="8421" width="21.85546875" style="26" bestFit="1" customWidth="1"/>
    <col min="8422" max="8422" width="11.7109375" style="26" bestFit="1" customWidth="1"/>
    <col min="8423" max="8423" width="10" style="99" bestFit="1" customWidth="1"/>
    <col min="8424" max="8424" width="21.5703125" style="77" bestFit="1" customWidth="1"/>
    <col min="8425" max="8425" width="16.5703125" style="20" bestFit="1" customWidth="1"/>
    <col min="8426" max="8426" width="19.140625" style="100" bestFit="1" customWidth="1"/>
    <col min="8427" max="8427" width="12.28515625" style="83" bestFit="1" customWidth="1"/>
    <col min="8428" max="8428" width="19.5703125" style="100" bestFit="1" customWidth="1"/>
    <col min="8429" max="8429" width="21.85546875" style="26" bestFit="1" customWidth="1"/>
    <col min="8430" max="8430" width="11.7109375" style="26" bestFit="1" customWidth="1"/>
    <col min="8431" max="8431" width="10" style="99" bestFit="1" customWidth="1"/>
    <col min="8432" max="8432" width="21.5703125" style="77" bestFit="1" customWidth="1"/>
    <col min="8433" max="8433" width="16.5703125" style="20" bestFit="1" customWidth="1"/>
    <col min="8434" max="8434" width="19.140625" style="100" bestFit="1" customWidth="1"/>
    <col min="8435" max="8435" width="12.28515625" style="83" bestFit="1" customWidth="1"/>
    <col min="8436" max="8436" width="19.5703125" style="100" bestFit="1" customWidth="1"/>
    <col min="8437" max="8437" width="21.85546875" style="26" bestFit="1" customWidth="1"/>
    <col min="8438" max="8438" width="11.7109375" style="26" bestFit="1" customWidth="1"/>
    <col min="8439" max="8439" width="10" style="99" bestFit="1" customWidth="1"/>
    <col min="8440" max="8440" width="21.5703125" style="77" bestFit="1" customWidth="1"/>
    <col min="8441" max="8441" width="16.5703125" style="20" bestFit="1" customWidth="1"/>
    <col min="8442" max="8442" width="19.140625" style="100" bestFit="1" customWidth="1"/>
    <col min="8443" max="8443" width="12.28515625" style="83" bestFit="1" customWidth="1"/>
    <col min="8444" max="8444" width="19.5703125" style="100" bestFit="1" customWidth="1"/>
    <col min="8445" max="8445" width="21.85546875" style="26" bestFit="1" customWidth="1"/>
    <col min="8446" max="8446" width="11.7109375" style="26" bestFit="1" customWidth="1"/>
    <col min="8447" max="8447" width="10" style="99" bestFit="1" customWidth="1"/>
    <col min="8448" max="8448" width="21.5703125" style="77" bestFit="1" customWidth="1"/>
    <col min="8449" max="8449" width="16.5703125" style="20" bestFit="1" customWidth="1"/>
    <col min="8450" max="8450" width="19.140625" style="100" bestFit="1" customWidth="1"/>
    <col min="8451" max="8451" width="12.28515625" style="83" bestFit="1" customWidth="1"/>
    <col min="8452" max="8452" width="19.5703125" style="100" bestFit="1" customWidth="1"/>
    <col min="8453" max="8453" width="21.85546875" style="26" bestFit="1" customWidth="1"/>
    <col min="8454" max="8454" width="11.7109375" style="26" bestFit="1" customWidth="1"/>
    <col min="8455" max="8455" width="10" style="99" bestFit="1" customWidth="1"/>
    <col min="8456" max="8456" width="21.5703125" style="77" bestFit="1" customWidth="1"/>
    <col min="8457" max="8457" width="16.5703125" style="20" bestFit="1" customWidth="1"/>
    <col min="8458" max="8458" width="19.140625" style="100" bestFit="1" customWidth="1"/>
    <col min="8459" max="8459" width="12.28515625" style="83" bestFit="1" customWidth="1"/>
    <col min="8460" max="8460" width="19.5703125" style="100" bestFit="1" customWidth="1"/>
    <col min="8461" max="8461" width="21.85546875" style="26" bestFit="1" customWidth="1"/>
    <col min="8462" max="8462" width="11.7109375" style="26" bestFit="1" customWidth="1"/>
    <col min="8463" max="8463" width="10" style="99" bestFit="1" customWidth="1"/>
    <col min="8464" max="8464" width="21.5703125" style="77" bestFit="1" customWidth="1"/>
    <col min="8465" max="8465" width="16.5703125" style="20" bestFit="1" customWidth="1"/>
    <col min="8466" max="8466" width="19.140625" style="100" bestFit="1" customWidth="1"/>
    <col min="8467" max="8467" width="12.28515625" style="83" bestFit="1" customWidth="1"/>
    <col min="8468" max="8468" width="19.5703125" style="100" bestFit="1" customWidth="1"/>
    <col min="8469" max="8469" width="21.85546875" style="26" bestFit="1" customWidth="1"/>
    <col min="8470" max="8470" width="11.7109375" style="26" bestFit="1" customWidth="1"/>
    <col min="8471" max="8471" width="10" style="99" bestFit="1" customWidth="1"/>
    <col min="8472" max="8472" width="21.5703125" style="77" bestFit="1" customWidth="1"/>
    <col min="8473" max="8473" width="16.5703125" style="20" bestFit="1" customWidth="1"/>
    <col min="8474" max="8474" width="19.140625" style="100" bestFit="1" customWidth="1"/>
    <col min="8475" max="8475" width="12.28515625" style="83" bestFit="1" customWidth="1"/>
    <col min="8476" max="8476" width="19.5703125" style="100" bestFit="1" customWidth="1"/>
    <col min="8477" max="8477" width="21.85546875" style="26" bestFit="1" customWidth="1"/>
    <col min="8478" max="8478" width="11.7109375" style="26" bestFit="1" customWidth="1"/>
    <col min="8479" max="8479" width="10" style="99" bestFit="1" customWidth="1"/>
    <col min="8480" max="8480" width="21.5703125" style="77" bestFit="1" customWidth="1"/>
    <col min="8481" max="8481" width="16.5703125" style="20" bestFit="1" customWidth="1"/>
    <col min="8482" max="8482" width="19.140625" style="100" bestFit="1" customWidth="1"/>
    <col min="8483" max="8483" width="12.28515625" style="83" bestFit="1" customWidth="1"/>
    <col min="8484" max="8484" width="19.5703125" style="100" bestFit="1" customWidth="1"/>
    <col min="8485" max="8485" width="21.85546875" style="26" bestFit="1" customWidth="1"/>
    <col min="8486" max="8486" width="11.7109375" style="26" bestFit="1" customWidth="1"/>
    <col min="8487" max="8487" width="10" style="99" bestFit="1" customWidth="1"/>
    <col min="8488" max="8488" width="21.5703125" style="77" bestFit="1" customWidth="1"/>
    <col min="8489" max="8489" width="16.5703125" style="20" bestFit="1" customWidth="1"/>
    <col min="8490" max="8490" width="19.140625" style="100" bestFit="1" customWidth="1"/>
    <col min="8491" max="8491" width="12.28515625" style="83" bestFit="1" customWidth="1"/>
    <col min="8492" max="8492" width="19.5703125" style="100" bestFit="1" customWidth="1"/>
    <col min="8493" max="8493" width="21.85546875" style="26" bestFit="1" customWidth="1"/>
    <col min="8494" max="8494" width="11.7109375" style="26" bestFit="1" customWidth="1"/>
    <col min="8495" max="8495" width="10" style="99" bestFit="1" customWidth="1"/>
    <col min="8496" max="8496" width="21.5703125" style="77" bestFit="1" customWidth="1"/>
    <col min="8497" max="8497" width="16.5703125" style="20" bestFit="1" customWidth="1"/>
    <col min="8498" max="8498" width="19.140625" style="100" bestFit="1" customWidth="1"/>
    <col min="8499" max="8499" width="12.28515625" style="83" bestFit="1" customWidth="1"/>
    <col min="8500" max="8500" width="19.5703125" style="100" bestFit="1" customWidth="1"/>
    <col min="8501" max="8501" width="21.85546875" style="26" bestFit="1" customWidth="1"/>
    <col min="8502" max="8502" width="11.7109375" style="26" bestFit="1" customWidth="1"/>
    <col min="8503" max="8503" width="10" style="99" bestFit="1" customWidth="1"/>
    <col min="8504" max="8504" width="21.5703125" style="77" bestFit="1" customWidth="1"/>
    <col min="8505" max="8505" width="16.5703125" style="20" bestFit="1" customWidth="1"/>
    <col min="8506" max="8506" width="19.140625" style="100" bestFit="1" customWidth="1"/>
    <col min="8507" max="8507" width="12.28515625" style="83" bestFit="1" customWidth="1"/>
    <col min="8508" max="8508" width="19.5703125" style="100" bestFit="1" customWidth="1"/>
    <col min="8509" max="8509" width="21.85546875" style="26" bestFit="1" customWidth="1"/>
    <col min="8510" max="8510" width="11.7109375" style="26" bestFit="1" customWidth="1"/>
    <col min="8511" max="8511" width="10" style="99" bestFit="1" customWidth="1"/>
    <col min="8512" max="8512" width="21.5703125" style="77" bestFit="1" customWidth="1"/>
    <col min="8513" max="8513" width="16.5703125" style="20" bestFit="1" customWidth="1"/>
    <col min="8514" max="8514" width="19.140625" style="100" bestFit="1" customWidth="1"/>
    <col min="8515" max="8515" width="12.28515625" style="83" bestFit="1" customWidth="1"/>
    <col min="8516" max="8516" width="19.5703125" style="100" bestFit="1" customWidth="1"/>
    <col min="8517" max="8517" width="21.85546875" style="26" bestFit="1" customWidth="1"/>
    <col min="8518" max="8518" width="11.7109375" style="26" bestFit="1" customWidth="1"/>
    <col min="8519" max="8519" width="10" style="99" bestFit="1" customWidth="1"/>
    <col min="8520" max="8520" width="21.5703125" style="77" bestFit="1" customWidth="1"/>
    <col min="8521" max="8521" width="16.5703125" style="20" bestFit="1" customWidth="1"/>
    <col min="8522" max="8522" width="19.140625" style="100" bestFit="1" customWidth="1"/>
    <col min="8523" max="8523" width="12.28515625" style="83" bestFit="1" customWidth="1"/>
    <col min="8524" max="8524" width="19.5703125" style="100" bestFit="1" customWidth="1"/>
    <col min="8525" max="8525" width="21.85546875" style="26" bestFit="1" customWidth="1"/>
    <col min="8526" max="8526" width="11.7109375" style="26" bestFit="1" customWidth="1"/>
    <col min="8527" max="8527" width="10" style="99" bestFit="1" customWidth="1"/>
    <col min="8528" max="8528" width="21.5703125" style="77" bestFit="1" customWidth="1"/>
    <col min="8529" max="8529" width="16.5703125" style="20" bestFit="1" customWidth="1"/>
    <col min="8530" max="8530" width="19.140625" style="100" bestFit="1" customWidth="1"/>
    <col min="8531" max="8531" width="12.28515625" style="83" bestFit="1" customWidth="1"/>
    <col min="8532" max="8532" width="19.5703125" style="100" bestFit="1" customWidth="1"/>
    <col min="8533" max="8533" width="21.85546875" style="26" bestFit="1" customWidth="1"/>
    <col min="8534" max="8534" width="11.7109375" style="26" bestFit="1" customWidth="1"/>
    <col min="8535" max="8535" width="10" style="99" bestFit="1" customWidth="1"/>
    <col min="8536" max="8536" width="21.5703125" style="77" bestFit="1" customWidth="1"/>
    <col min="8537" max="8537" width="16.5703125" style="20" bestFit="1" customWidth="1"/>
    <col min="8538" max="8538" width="19.140625" style="100" bestFit="1" customWidth="1"/>
    <col min="8539" max="8539" width="12.28515625" style="83" bestFit="1" customWidth="1"/>
    <col min="8540" max="8540" width="19.5703125" style="100" bestFit="1" customWidth="1"/>
    <col min="8541" max="8541" width="21.85546875" style="26" bestFit="1" customWidth="1"/>
    <col min="8542" max="8542" width="11.7109375" style="26" bestFit="1" customWidth="1"/>
    <col min="8543" max="8543" width="10" style="99" bestFit="1" customWidth="1"/>
    <col min="8544" max="8544" width="21.5703125" style="77" bestFit="1" customWidth="1"/>
    <col min="8545" max="8545" width="16.5703125" style="20" bestFit="1" customWidth="1"/>
    <col min="8546" max="8546" width="19.140625" style="100" bestFit="1" customWidth="1"/>
    <col min="8547" max="8547" width="12.28515625" style="83" bestFit="1" customWidth="1"/>
    <col min="8548" max="8548" width="19.5703125" style="100" bestFit="1" customWidth="1"/>
    <col min="8549" max="8549" width="21.85546875" style="26" bestFit="1" customWidth="1"/>
    <col min="8550" max="8550" width="11.7109375" style="26" bestFit="1" customWidth="1"/>
    <col min="8551" max="8551" width="10" style="99" bestFit="1" customWidth="1"/>
    <col min="8552" max="8552" width="21.5703125" style="77" bestFit="1" customWidth="1"/>
    <col min="8553" max="8553" width="16.5703125" style="20" bestFit="1" customWidth="1"/>
    <col min="8554" max="8554" width="19.140625" style="100" bestFit="1" customWidth="1"/>
    <col min="8555" max="8555" width="12.28515625" style="83" bestFit="1" customWidth="1"/>
    <col min="8556" max="8556" width="19.5703125" style="100" bestFit="1" customWidth="1"/>
    <col min="8557" max="8557" width="21.85546875" style="26" bestFit="1" customWidth="1"/>
    <col min="8558" max="8558" width="11.7109375" style="26" bestFit="1" customWidth="1"/>
    <col min="8559" max="8559" width="10" style="99" bestFit="1" customWidth="1"/>
    <col min="8560" max="8560" width="21.5703125" style="77" bestFit="1" customWidth="1"/>
    <col min="8561" max="8561" width="16.5703125" style="20" bestFit="1" customWidth="1"/>
    <col min="8562" max="8562" width="19.140625" style="100" bestFit="1" customWidth="1"/>
    <col min="8563" max="8563" width="12.28515625" style="83" bestFit="1" customWidth="1"/>
    <col min="8564" max="8564" width="19.5703125" style="100" bestFit="1" customWidth="1"/>
    <col min="8565" max="8565" width="21.85546875" style="26" bestFit="1" customWidth="1"/>
    <col min="8566" max="8566" width="11.7109375" style="26" bestFit="1" customWidth="1"/>
    <col min="8567" max="8567" width="10" style="99" bestFit="1" customWidth="1"/>
    <col min="8568" max="8568" width="21.5703125" style="77" bestFit="1" customWidth="1"/>
    <col min="8569" max="8569" width="16.5703125" style="20" bestFit="1" customWidth="1"/>
    <col min="8570" max="8570" width="19.140625" style="100" bestFit="1" customWidth="1"/>
    <col min="8571" max="8571" width="12.28515625" style="83" bestFit="1" customWidth="1"/>
    <col min="8572" max="8572" width="19.5703125" style="100" bestFit="1" customWidth="1"/>
    <col min="8573" max="8573" width="21.85546875" style="26" bestFit="1" customWidth="1"/>
    <col min="8574" max="8574" width="11.7109375" style="26" bestFit="1" customWidth="1"/>
    <col min="8575" max="8575" width="10" style="99" bestFit="1" customWidth="1"/>
    <col min="8576" max="8576" width="21.5703125" style="77" bestFit="1" customWidth="1"/>
    <col min="8577" max="8577" width="16.5703125" style="20" bestFit="1" customWidth="1"/>
    <col min="8578" max="8578" width="19.140625" style="100" bestFit="1" customWidth="1"/>
    <col min="8579" max="8579" width="12.28515625" style="83" bestFit="1" customWidth="1"/>
    <col min="8580" max="8580" width="19.5703125" style="100" bestFit="1" customWidth="1"/>
    <col min="8581" max="8581" width="21.85546875" style="26" bestFit="1" customWidth="1"/>
    <col min="8582" max="8582" width="11.7109375" style="26" bestFit="1" customWidth="1"/>
    <col min="8583" max="8583" width="10" style="99" bestFit="1" customWidth="1"/>
    <col min="8584" max="8584" width="21.5703125" style="77" bestFit="1" customWidth="1"/>
    <col min="8585" max="8585" width="16.5703125" style="20" bestFit="1" customWidth="1"/>
    <col min="8586" max="8586" width="19.140625" style="100" bestFit="1" customWidth="1"/>
    <col min="8587" max="8587" width="12.28515625" style="83" bestFit="1" customWidth="1"/>
    <col min="8588" max="8588" width="19.5703125" style="100" bestFit="1" customWidth="1"/>
    <col min="8589" max="8589" width="21.85546875" style="26" bestFit="1" customWidth="1"/>
    <col min="8590" max="8590" width="11.7109375" style="26" bestFit="1" customWidth="1"/>
    <col min="8591" max="8591" width="10" style="99" bestFit="1" customWidth="1"/>
    <col min="8592" max="8592" width="21.5703125" style="77" bestFit="1" customWidth="1"/>
    <col min="8593" max="8593" width="16.5703125" style="20" bestFit="1" customWidth="1"/>
    <col min="8594" max="8594" width="19.140625" style="100" bestFit="1" customWidth="1"/>
    <col min="8595" max="8595" width="12.28515625" style="83" bestFit="1" customWidth="1"/>
    <col min="8596" max="8596" width="19.5703125" style="100" bestFit="1" customWidth="1"/>
    <col min="8597" max="8597" width="21.85546875" style="26" bestFit="1" customWidth="1"/>
    <col min="8598" max="8598" width="11.7109375" style="26" bestFit="1" customWidth="1"/>
    <col min="8599" max="8599" width="10" style="99" bestFit="1" customWidth="1"/>
    <col min="8600" max="8600" width="21.5703125" style="77" bestFit="1" customWidth="1"/>
    <col min="8601" max="8601" width="16.5703125" style="20" bestFit="1" customWidth="1"/>
    <col min="8602" max="8602" width="19.140625" style="100" bestFit="1" customWidth="1"/>
    <col min="8603" max="8603" width="12.28515625" style="83" bestFit="1" customWidth="1"/>
    <col min="8604" max="8604" width="19.5703125" style="100" bestFit="1" customWidth="1"/>
    <col min="8605" max="8605" width="21.85546875" style="26" bestFit="1" customWidth="1"/>
    <col min="8606" max="8606" width="11.7109375" style="26" bestFit="1" customWidth="1"/>
    <col min="8607" max="8607" width="10" style="99" bestFit="1" customWidth="1"/>
    <col min="8608" max="8608" width="21.5703125" style="77" bestFit="1" customWidth="1"/>
    <col min="8609" max="8609" width="16.5703125" style="20" bestFit="1" customWidth="1"/>
    <col min="8610" max="8610" width="19.140625" style="100" bestFit="1" customWidth="1"/>
    <col min="8611" max="8611" width="12.28515625" style="83" bestFit="1" customWidth="1"/>
    <col min="8612" max="8612" width="19.5703125" style="100" bestFit="1" customWidth="1"/>
    <col min="8613" max="8613" width="21.85546875" style="26" bestFit="1" customWidth="1"/>
    <col min="8614" max="8614" width="11.7109375" style="26" bestFit="1" customWidth="1"/>
    <col min="8615" max="8615" width="10" style="99" bestFit="1" customWidth="1"/>
    <col min="8616" max="8616" width="21.5703125" style="77" bestFit="1" customWidth="1"/>
    <col min="8617" max="8617" width="16.5703125" style="20" bestFit="1" customWidth="1"/>
    <col min="8618" max="8618" width="19.140625" style="100" bestFit="1" customWidth="1"/>
    <col min="8619" max="8619" width="12.28515625" style="83" bestFit="1" customWidth="1"/>
    <col min="8620" max="8620" width="19.5703125" style="100" bestFit="1" customWidth="1"/>
    <col min="8621" max="8621" width="21.85546875" style="26" bestFit="1" customWidth="1"/>
    <col min="8622" max="8622" width="11.7109375" style="26" bestFit="1" customWidth="1"/>
    <col min="8623" max="8623" width="10" style="99" bestFit="1" customWidth="1"/>
    <col min="8624" max="8624" width="21.5703125" style="77" bestFit="1" customWidth="1"/>
    <col min="8625" max="8625" width="16.5703125" style="20" bestFit="1" customWidth="1"/>
    <col min="8626" max="8626" width="19.140625" style="100" bestFit="1" customWidth="1"/>
    <col min="8627" max="8627" width="12.28515625" style="83" bestFit="1" customWidth="1"/>
    <col min="8628" max="8628" width="19.5703125" style="100" bestFit="1" customWidth="1"/>
    <col min="8629" max="8629" width="21.85546875" style="26" bestFit="1" customWidth="1"/>
    <col min="8630" max="8630" width="11.7109375" style="26" bestFit="1" customWidth="1"/>
    <col min="8631" max="8631" width="10" style="99" bestFit="1" customWidth="1"/>
    <col min="8632" max="8632" width="21.5703125" style="77" bestFit="1" customWidth="1"/>
    <col min="8633" max="8633" width="16.5703125" style="20" bestFit="1" customWidth="1"/>
    <col min="8634" max="8634" width="19.140625" style="100" bestFit="1" customWidth="1"/>
    <col min="8635" max="8635" width="12.28515625" style="83" bestFit="1" customWidth="1"/>
    <col min="8636" max="8636" width="19.5703125" style="100" bestFit="1" customWidth="1"/>
    <col min="8637" max="8637" width="21.85546875" style="26" bestFit="1" customWidth="1"/>
    <col min="8638" max="8638" width="11.7109375" style="26" bestFit="1" customWidth="1"/>
    <col min="8639" max="8639" width="10" style="99" bestFit="1" customWidth="1"/>
    <col min="8640" max="8640" width="21.5703125" style="77" bestFit="1" customWidth="1"/>
    <col min="8641" max="8641" width="16.5703125" style="20" bestFit="1" customWidth="1"/>
    <col min="8642" max="8642" width="19.140625" style="100" bestFit="1" customWidth="1"/>
    <col min="8643" max="8643" width="12.28515625" style="83" bestFit="1" customWidth="1"/>
    <col min="8644" max="8644" width="19.5703125" style="100" bestFit="1" customWidth="1"/>
    <col min="8645" max="8645" width="21.85546875" style="26" bestFit="1" customWidth="1"/>
    <col min="8646" max="8646" width="11.7109375" style="26" bestFit="1" customWidth="1"/>
    <col min="8647" max="8647" width="10" style="99" bestFit="1" customWidth="1"/>
    <col min="8648" max="8648" width="21.5703125" style="77" bestFit="1" customWidth="1"/>
    <col min="8649" max="8649" width="16.5703125" style="20" bestFit="1" customWidth="1"/>
    <col min="8650" max="8650" width="19.140625" style="100" bestFit="1" customWidth="1"/>
    <col min="8651" max="8651" width="12.28515625" style="83" bestFit="1" customWidth="1"/>
    <col min="8652" max="8652" width="19.5703125" style="100" bestFit="1" customWidth="1"/>
    <col min="8653" max="8653" width="21.85546875" style="26" bestFit="1" customWidth="1"/>
    <col min="8654" max="8654" width="11.7109375" style="26" bestFit="1" customWidth="1"/>
    <col min="8655" max="8655" width="10" style="99" bestFit="1" customWidth="1"/>
    <col min="8656" max="8656" width="21.5703125" style="77" bestFit="1" customWidth="1"/>
    <col min="8657" max="8657" width="16.5703125" style="20" bestFit="1" customWidth="1"/>
    <col min="8658" max="8658" width="19.140625" style="100" bestFit="1" customWidth="1"/>
    <col min="8659" max="8659" width="12.28515625" style="83" bestFit="1" customWidth="1"/>
    <col min="8660" max="8660" width="19.5703125" style="100" bestFit="1" customWidth="1"/>
    <col min="8661" max="8661" width="21.85546875" style="26" bestFit="1" customWidth="1"/>
    <col min="8662" max="8662" width="11.7109375" style="26" bestFit="1" customWidth="1"/>
    <col min="8663" max="8663" width="10" style="99" bestFit="1" customWidth="1"/>
    <col min="8664" max="8664" width="21.5703125" style="77" bestFit="1" customWidth="1"/>
    <col min="8665" max="8665" width="16.5703125" style="20" bestFit="1" customWidth="1"/>
    <col min="8666" max="8666" width="19.140625" style="100" bestFit="1" customWidth="1"/>
    <col min="8667" max="8667" width="12.28515625" style="83" bestFit="1" customWidth="1"/>
    <col min="8668" max="8668" width="19.5703125" style="100" bestFit="1" customWidth="1"/>
    <col min="8669" max="8669" width="21.85546875" style="26" bestFit="1" customWidth="1"/>
    <col min="8670" max="8670" width="11.7109375" style="26" bestFit="1" customWidth="1"/>
    <col min="8671" max="8671" width="10" style="99" bestFit="1" customWidth="1"/>
    <col min="8672" max="8672" width="21.5703125" style="77" bestFit="1" customWidth="1"/>
    <col min="8673" max="8673" width="16.5703125" style="20" bestFit="1" customWidth="1"/>
    <col min="8674" max="8674" width="19.140625" style="100" bestFit="1" customWidth="1"/>
    <col min="8675" max="8675" width="12.28515625" style="83" bestFit="1" customWidth="1"/>
    <col min="8676" max="8676" width="19.5703125" style="100" bestFit="1" customWidth="1"/>
    <col min="8677" max="8677" width="21.85546875" style="26" bestFit="1" customWidth="1"/>
    <col min="8678" max="8678" width="11.7109375" style="26" bestFit="1" customWidth="1"/>
    <col min="8679" max="8679" width="10" style="99" bestFit="1" customWidth="1"/>
    <col min="8680" max="8680" width="21.5703125" style="77" bestFit="1" customWidth="1"/>
    <col min="8681" max="8681" width="16.5703125" style="20" bestFit="1" customWidth="1"/>
    <col min="8682" max="8682" width="19.140625" style="100" bestFit="1" customWidth="1"/>
    <col min="8683" max="8683" width="12.28515625" style="83" bestFit="1" customWidth="1"/>
    <col min="8684" max="8684" width="19.5703125" style="100" bestFit="1" customWidth="1"/>
    <col min="8685" max="8685" width="21.85546875" style="26" bestFit="1" customWidth="1"/>
    <col min="8686" max="8686" width="11.7109375" style="26" bestFit="1" customWidth="1"/>
    <col min="8687" max="8687" width="10" style="99" bestFit="1" customWidth="1"/>
    <col min="8688" max="8688" width="21.5703125" style="77" bestFit="1" customWidth="1"/>
    <col min="8689" max="8689" width="16.5703125" style="20" bestFit="1" customWidth="1"/>
    <col min="8690" max="8690" width="19.140625" style="100" bestFit="1" customWidth="1"/>
    <col min="8691" max="8691" width="12.28515625" style="83" bestFit="1" customWidth="1"/>
    <col min="8692" max="8692" width="19.5703125" style="100" bestFit="1" customWidth="1"/>
    <col min="8693" max="8693" width="21.85546875" style="26" bestFit="1" customWidth="1"/>
    <col min="8694" max="8694" width="11.7109375" style="26" bestFit="1" customWidth="1"/>
    <col min="8695" max="8695" width="10" style="99" bestFit="1" customWidth="1"/>
    <col min="8696" max="8696" width="21.5703125" style="77" bestFit="1" customWidth="1"/>
    <col min="8697" max="8697" width="16.5703125" style="20" bestFit="1" customWidth="1"/>
    <col min="8698" max="8698" width="19.140625" style="100" bestFit="1" customWidth="1"/>
    <col min="8699" max="8699" width="12.28515625" style="83" bestFit="1" customWidth="1"/>
    <col min="8700" max="8700" width="19.5703125" style="100" bestFit="1" customWidth="1"/>
    <col min="8701" max="8701" width="21.85546875" style="26" bestFit="1" customWidth="1"/>
    <col min="8702" max="8702" width="11.7109375" style="26" bestFit="1" customWidth="1"/>
    <col min="8703" max="8703" width="10" style="99" bestFit="1" customWidth="1"/>
    <col min="8704" max="8704" width="21.5703125" style="77" bestFit="1" customWidth="1"/>
    <col min="8705" max="8705" width="16.5703125" style="20" bestFit="1" customWidth="1"/>
    <col min="8706" max="8706" width="19.140625" style="100" bestFit="1" customWidth="1"/>
    <col min="8707" max="8707" width="12.28515625" style="83" bestFit="1" customWidth="1"/>
    <col min="8708" max="8708" width="19.5703125" style="100" bestFit="1" customWidth="1"/>
    <col min="8709" max="8709" width="21.85546875" style="26" bestFit="1" customWidth="1"/>
    <col min="8710" max="8710" width="11.7109375" style="26" bestFit="1" customWidth="1"/>
    <col min="8711" max="8711" width="10" style="99" bestFit="1" customWidth="1"/>
    <col min="8712" max="8712" width="21.5703125" style="77" bestFit="1" customWidth="1"/>
    <col min="8713" max="8713" width="16.5703125" style="20" bestFit="1" customWidth="1"/>
    <col min="8714" max="8714" width="19.140625" style="100" bestFit="1" customWidth="1"/>
    <col min="8715" max="8715" width="12.28515625" style="83" bestFit="1" customWidth="1"/>
    <col min="8716" max="8716" width="19.5703125" style="100" bestFit="1" customWidth="1"/>
    <col min="8717" max="8717" width="21.85546875" style="26" bestFit="1" customWidth="1"/>
    <col min="8718" max="8718" width="11.7109375" style="26" bestFit="1" customWidth="1"/>
    <col min="8719" max="8719" width="10" style="99" bestFit="1" customWidth="1"/>
    <col min="8720" max="8720" width="21.5703125" style="77" bestFit="1" customWidth="1"/>
    <col min="8721" max="8721" width="16.5703125" style="20" bestFit="1" customWidth="1"/>
    <col min="8722" max="8722" width="19.140625" style="100" bestFit="1" customWidth="1"/>
    <col min="8723" max="8723" width="12.28515625" style="83" bestFit="1" customWidth="1"/>
    <col min="8724" max="8724" width="19.5703125" style="100" bestFit="1" customWidth="1"/>
    <col min="8725" max="8725" width="21.85546875" style="26" bestFit="1" customWidth="1"/>
    <col min="8726" max="8726" width="11.7109375" style="26" bestFit="1" customWidth="1"/>
    <col min="8727" max="8727" width="10" style="99" bestFit="1" customWidth="1"/>
    <col min="8728" max="8728" width="21.5703125" style="77" bestFit="1" customWidth="1"/>
    <col min="8729" max="8729" width="16.5703125" style="20" bestFit="1" customWidth="1"/>
    <col min="8730" max="8730" width="19.140625" style="100" bestFit="1" customWidth="1"/>
    <col min="8731" max="8731" width="12.28515625" style="83" bestFit="1" customWidth="1"/>
    <col min="8732" max="8732" width="19.5703125" style="100" bestFit="1" customWidth="1"/>
    <col min="8733" max="8733" width="21.85546875" style="26" bestFit="1" customWidth="1"/>
    <col min="8734" max="8734" width="11.7109375" style="26" bestFit="1" customWidth="1"/>
    <col min="8735" max="8735" width="10" style="99" bestFit="1" customWidth="1"/>
    <col min="8736" max="8736" width="21.5703125" style="77" bestFit="1" customWidth="1"/>
    <col min="8737" max="8737" width="16.5703125" style="20" bestFit="1" customWidth="1"/>
    <col min="8738" max="8738" width="19.140625" style="100" bestFit="1" customWidth="1"/>
    <col min="8739" max="8739" width="12.28515625" style="83" bestFit="1" customWidth="1"/>
    <col min="8740" max="8740" width="19.5703125" style="100" bestFit="1" customWidth="1"/>
    <col min="8741" max="8741" width="21.85546875" style="26" bestFit="1" customWidth="1"/>
    <col min="8742" max="8742" width="11.7109375" style="26" bestFit="1" customWidth="1"/>
    <col min="8743" max="8743" width="10" style="99" bestFit="1" customWidth="1"/>
    <col min="8744" max="8744" width="21.5703125" style="77" bestFit="1" customWidth="1"/>
    <col min="8745" max="8745" width="16.5703125" style="20" bestFit="1" customWidth="1"/>
    <col min="8746" max="8746" width="19.140625" style="100" bestFit="1" customWidth="1"/>
    <col min="8747" max="8747" width="12.28515625" style="83" bestFit="1" customWidth="1"/>
    <col min="8748" max="8748" width="19.5703125" style="100" bestFit="1" customWidth="1"/>
    <col min="8749" max="8749" width="21.85546875" style="26" bestFit="1" customWidth="1"/>
    <col min="8750" max="8750" width="11.7109375" style="26" bestFit="1" customWidth="1"/>
    <col min="8751" max="8751" width="10" style="99" bestFit="1" customWidth="1"/>
    <col min="8752" max="8752" width="21.5703125" style="77" bestFit="1" customWidth="1"/>
    <col min="8753" max="8753" width="16.5703125" style="20" bestFit="1" customWidth="1"/>
    <col min="8754" max="8754" width="19.140625" style="100" bestFit="1" customWidth="1"/>
    <col min="8755" max="8755" width="12.28515625" style="83" bestFit="1" customWidth="1"/>
    <col min="8756" max="8756" width="19.5703125" style="100" bestFit="1" customWidth="1"/>
    <col min="8757" max="8757" width="21.85546875" style="26" bestFit="1" customWidth="1"/>
    <col min="8758" max="8758" width="11.7109375" style="26" bestFit="1" customWidth="1"/>
    <col min="8759" max="8759" width="10" style="99" bestFit="1" customWidth="1"/>
    <col min="8760" max="8760" width="21.5703125" style="77" bestFit="1" customWidth="1"/>
    <col min="8761" max="8761" width="16.5703125" style="20" bestFit="1" customWidth="1"/>
    <col min="8762" max="8762" width="19.140625" style="100" bestFit="1" customWidth="1"/>
    <col min="8763" max="8763" width="12.28515625" style="83" bestFit="1" customWidth="1"/>
    <col min="8764" max="8764" width="19.5703125" style="100" bestFit="1" customWidth="1"/>
    <col min="8765" max="8765" width="21.85546875" style="26" bestFit="1" customWidth="1"/>
    <col min="8766" max="8766" width="11.7109375" style="26" bestFit="1" customWidth="1"/>
    <col min="8767" max="8767" width="10" style="99" bestFit="1" customWidth="1"/>
    <col min="8768" max="8768" width="21.5703125" style="77" bestFit="1" customWidth="1"/>
    <col min="8769" max="8769" width="16.5703125" style="20" bestFit="1" customWidth="1"/>
    <col min="8770" max="8770" width="19.140625" style="100" bestFit="1" customWidth="1"/>
    <col min="8771" max="8771" width="12.28515625" style="83" bestFit="1" customWidth="1"/>
    <col min="8772" max="8772" width="19.5703125" style="100" bestFit="1" customWidth="1"/>
    <col min="8773" max="8773" width="21.85546875" style="26" bestFit="1" customWidth="1"/>
    <col min="8774" max="8774" width="11.7109375" style="26" bestFit="1" customWidth="1"/>
    <col min="8775" max="8775" width="10" style="99" bestFit="1" customWidth="1"/>
    <col min="8776" max="8776" width="21.5703125" style="77" bestFit="1" customWidth="1"/>
    <col min="8777" max="8777" width="16.5703125" style="20" bestFit="1" customWidth="1"/>
    <col min="8778" max="8778" width="19.140625" style="100" bestFit="1" customWidth="1"/>
    <col min="8779" max="8779" width="12.28515625" style="83" bestFit="1" customWidth="1"/>
    <col min="8780" max="8780" width="19.5703125" style="100" bestFit="1" customWidth="1"/>
    <col min="8781" max="8781" width="21.85546875" style="26" bestFit="1" customWidth="1"/>
    <col min="8782" max="8782" width="11.7109375" style="26" bestFit="1" customWidth="1"/>
    <col min="8783" max="8783" width="10" style="99" bestFit="1" customWidth="1"/>
    <col min="8784" max="8784" width="21.5703125" style="77" bestFit="1" customWidth="1"/>
    <col min="8785" max="8785" width="16.5703125" style="20" bestFit="1" customWidth="1"/>
    <col min="8786" max="8786" width="19.140625" style="100" bestFit="1" customWidth="1"/>
    <col min="8787" max="8787" width="12.28515625" style="83" bestFit="1" customWidth="1"/>
    <col min="8788" max="8788" width="19.5703125" style="100" bestFit="1" customWidth="1"/>
    <col min="8789" max="8789" width="21.85546875" style="26" bestFit="1" customWidth="1"/>
    <col min="8790" max="8790" width="11.7109375" style="26" bestFit="1" customWidth="1"/>
    <col min="8791" max="8791" width="10" style="99" bestFit="1" customWidth="1"/>
    <col min="8792" max="8792" width="21.5703125" style="77" bestFit="1" customWidth="1"/>
    <col min="8793" max="8793" width="16.5703125" style="20" bestFit="1" customWidth="1"/>
    <col min="8794" max="8794" width="19.140625" style="100" bestFit="1" customWidth="1"/>
    <col min="8795" max="8795" width="12.28515625" style="83" bestFit="1" customWidth="1"/>
    <col min="8796" max="8796" width="19.5703125" style="100" bestFit="1" customWidth="1"/>
    <col min="8797" max="8797" width="21.85546875" style="26" bestFit="1" customWidth="1"/>
    <col min="8798" max="8798" width="11.7109375" style="26" bestFit="1" customWidth="1"/>
    <col min="8799" max="8799" width="10" style="99" bestFit="1" customWidth="1"/>
    <col min="8800" max="8800" width="21.5703125" style="77" bestFit="1" customWidth="1"/>
    <col min="8801" max="8801" width="16.5703125" style="20" bestFit="1" customWidth="1"/>
    <col min="8802" max="8802" width="19.140625" style="100" bestFit="1" customWidth="1"/>
    <col min="8803" max="8803" width="12.28515625" style="83" bestFit="1" customWidth="1"/>
    <col min="8804" max="8804" width="19.5703125" style="100" bestFit="1" customWidth="1"/>
    <col min="8805" max="8805" width="21.85546875" style="26" bestFit="1" customWidth="1"/>
    <col min="8806" max="8806" width="11.7109375" style="26" bestFit="1" customWidth="1"/>
    <col min="8807" max="8807" width="10" style="99" bestFit="1" customWidth="1"/>
    <col min="8808" max="8808" width="21.5703125" style="77" bestFit="1" customWidth="1"/>
    <col min="8809" max="8809" width="16.5703125" style="20" bestFit="1" customWidth="1"/>
    <col min="8810" max="8810" width="19.140625" style="100" bestFit="1" customWidth="1"/>
    <col min="8811" max="8811" width="12.28515625" style="83" bestFit="1" customWidth="1"/>
    <col min="8812" max="8812" width="19.5703125" style="100" bestFit="1" customWidth="1"/>
    <col min="8813" max="8813" width="21.85546875" style="26" bestFit="1" customWidth="1"/>
    <col min="8814" max="8814" width="11.7109375" style="26" bestFit="1" customWidth="1"/>
    <col min="8815" max="8815" width="10" style="99" bestFit="1" customWidth="1"/>
    <col min="8816" max="8816" width="21.5703125" style="77" bestFit="1" customWidth="1"/>
    <col min="8817" max="8817" width="16.5703125" style="20" bestFit="1" customWidth="1"/>
    <col min="8818" max="8818" width="19.140625" style="100" bestFit="1" customWidth="1"/>
    <col min="8819" max="8819" width="12.28515625" style="83" bestFit="1" customWidth="1"/>
    <col min="8820" max="8820" width="19.5703125" style="100" bestFit="1" customWidth="1"/>
    <col min="8821" max="8821" width="21.85546875" style="26" bestFit="1" customWidth="1"/>
    <col min="8822" max="8822" width="11.7109375" style="26" bestFit="1" customWidth="1"/>
    <col min="8823" max="8823" width="10" style="99" bestFit="1" customWidth="1"/>
    <col min="8824" max="8824" width="21.5703125" style="77" bestFit="1" customWidth="1"/>
    <col min="8825" max="8825" width="16.5703125" style="20" bestFit="1" customWidth="1"/>
    <col min="8826" max="8826" width="19.140625" style="100" bestFit="1" customWidth="1"/>
    <col min="8827" max="8827" width="12.28515625" style="83" bestFit="1" customWidth="1"/>
    <col min="8828" max="8828" width="19.5703125" style="100" bestFit="1" customWidth="1"/>
    <col min="8829" max="8829" width="21.85546875" style="26" bestFit="1" customWidth="1"/>
    <col min="8830" max="8830" width="11.7109375" style="26" bestFit="1" customWidth="1"/>
    <col min="8831" max="8831" width="10" style="99" bestFit="1" customWidth="1"/>
    <col min="8832" max="8832" width="21.5703125" style="77" bestFit="1" customWidth="1"/>
    <col min="8833" max="8833" width="16.5703125" style="20" bestFit="1" customWidth="1"/>
    <col min="8834" max="8834" width="19.140625" style="100" bestFit="1" customWidth="1"/>
    <col min="8835" max="8835" width="12.28515625" style="83" bestFit="1" customWidth="1"/>
    <col min="8836" max="8836" width="19.5703125" style="100" bestFit="1" customWidth="1"/>
    <col min="8837" max="8837" width="21.85546875" style="26" bestFit="1" customWidth="1"/>
    <col min="8838" max="8838" width="11.7109375" style="26" bestFit="1" customWidth="1"/>
    <col min="8839" max="8839" width="10" style="99" bestFit="1" customWidth="1"/>
    <col min="8840" max="8840" width="21.5703125" style="77" bestFit="1" customWidth="1"/>
    <col min="8841" max="8841" width="16.5703125" style="20" bestFit="1" customWidth="1"/>
    <col min="8842" max="8842" width="19.140625" style="100" bestFit="1" customWidth="1"/>
    <col min="8843" max="8843" width="12.28515625" style="83" bestFit="1" customWidth="1"/>
    <col min="8844" max="8844" width="19.5703125" style="100" bestFit="1" customWidth="1"/>
    <col min="8845" max="8845" width="21.85546875" style="26" bestFit="1" customWidth="1"/>
    <col min="8846" max="8846" width="11.7109375" style="26" bestFit="1" customWidth="1"/>
    <col min="8847" max="8847" width="10" style="99" bestFit="1" customWidth="1"/>
    <col min="8848" max="8848" width="21.5703125" style="77" bestFit="1" customWidth="1"/>
    <col min="8849" max="8849" width="16.5703125" style="20" bestFit="1" customWidth="1"/>
    <col min="8850" max="8850" width="19.140625" style="100" bestFit="1" customWidth="1"/>
    <col min="8851" max="8851" width="12.28515625" style="83" bestFit="1" customWidth="1"/>
    <col min="8852" max="8852" width="19.5703125" style="100" bestFit="1" customWidth="1"/>
    <col min="8853" max="8853" width="21.85546875" style="26" bestFit="1" customWidth="1"/>
    <col min="8854" max="8854" width="11.7109375" style="26" bestFit="1" customWidth="1"/>
    <col min="8855" max="8855" width="10" style="99" bestFit="1" customWidth="1"/>
    <col min="8856" max="8856" width="21.5703125" style="77" bestFit="1" customWidth="1"/>
    <col min="8857" max="8857" width="16.5703125" style="20" bestFit="1" customWidth="1"/>
    <col min="8858" max="8858" width="19.140625" style="100" bestFit="1" customWidth="1"/>
    <col min="8859" max="8859" width="12.28515625" style="83" bestFit="1" customWidth="1"/>
    <col min="8860" max="8860" width="19.5703125" style="100" bestFit="1" customWidth="1"/>
    <col min="8861" max="8861" width="21.85546875" style="26" bestFit="1" customWidth="1"/>
    <col min="8862" max="8862" width="11.7109375" style="26" bestFit="1" customWidth="1"/>
    <col min="8863" max="8863" width="10" style="99" bestFit="1" customWidth="1"/>
    <col min="8864" max="8864" width="21.5703125" style="77" bestFit="1" customWidth="1"/>
    <col min="8865" max="8865" width="16.5703125" style="20" bestFit="1" customWidth="1"/>
    <col min="8866" max="8866" width="19.140625" style="100" bestFit="1" customWidth="1"/>
    <col min="8867" max="8867" width="12.28515625" style="83" bestFit="1" customWidth="1"/>
    <col min="8868" max="8868" width="19.5703125" style="100" bestFit="1" customWidth="1"/>
    <col min="8869" max="8869" width="21.85546875" style="26" bestFit="1" customWidth="1"/>
    <col min="8870" max="8870" width="11.7109375" style="26" bestFit="1" customWidth="1"/>
    <col min="8871" max="8871" width="10" style="99" bestFit="1" customWidth="1"/>
    <col min="8872" max="8872" width="21.5703125" style="77" bestFit="1" customWidth="1"/>
    <col min="8873" max="8873" width="16.5703125" style="20" bestFit="1" customWidth="1"/>
    <col min="8874" max="8874" width="19.140625" style="100" bestFit="1" customWidth="1"/>
    <col min="8875" max="8875" width="12.28515625" style="83" bestFit="1" customWidth="1"/>
    <col min="8876" max="8876" width="19.5703125" style="100" bestFit="1" customWidth="1"/>
    <col min="8877" max="8877" width="21.85546875" style="26" bestFit="1" customWidth="1"/>
    <col min="8878" max="8878" width="11.7109375" style="26" bestFit="1" customWidth="1"/>
    <col min="8879" max="8879" width="10" style="99" bestFit="1" customWidth="1"/>
    <col min="8880" max="8880" width="21.5703125" style="77" bestFit="1" customWidth="1"/>
    <col min="8881" max="8881" width="16.5703125" style="20" bestFit="1" customWidth="1"/>
    <col min="8882" max="8882" width="19.140625" style="100" bestFit="1" customWidth="1"/>
    <col min="8883" max="8883" width="12.28515625" style="83" bestFit="1" customWidth="1"/>
    <col min="8884" max="8884" width="19.5703125" style="100" bestFit="1" customWidth="1"/>
    <col min="8885" max="8885" width="21.85546875" style="26" bestFit="1" customWidth="1"/>
    <col min="8886" max="8886" width="11.7109375" style="26" bestFit="1" customWidth="1"/>
    <col min="8887" max="8887" width="10" style="99" bestFit="1" customWidth="1"/>
    <col min="8888" max="8888" width="21.5703125" style="77" bestFit="1" customWidth="1"/>
    <col min="8889" max="8889" width="16.5703125" style="20" bestFit="1" customWidth="1"/>
    <col min="8890" max="8890" width="19.140625" style="100" bestFit="1" customWidth="1"/>
    <col min="8891" max="8891" width="12.28515625" style="83" bestFit="1" customWidth="1"/>
    <col min="8892" max="8892" width="19.5703125" style="100" bestFit="1" customWidth="1"/>
    <col min="8893" max="8893" width="21.85546875" style="26" bestFit="1" customWidth="1"/>
    <col min="8894" max="8894" width="11.7109375" style="26" bestFit="1" customWidth="1"/>
    <col min="8895" max="8895" width="10" style="99" bestFit="1" customWidth="1"/>
    <col min="8896" max="8896" width="21.5703125" style="77" bestFit="1" customWidth="1"/>
    <col min="8897" max="8897" width="16.5703125" style="20" bestFit="1" customWidth="1"/>
    <col min="8898" max="8898" width="19.140625" style="100" bestFit="1" customWidth="1"/>
    <col min="8899" max="8899" width="12.28515625" style="83" bestFit="1" customWidth="1"/>
    <col min="8900" max="8900" width="19.5703125" style="100" bestFit="1" customWidth="1"/>
    <col min="8901" max="8901" width="21.85546875" style="26" bestFit="1" customWidth="1"/>
    <col min="8902" max="8902" width="11.7109375" style="26" bestFit="1" customWidth="1"/>
    <col min="8903" max="8903" width="10" style="99" bestFit="1" customWidth="1"/>
    <col min="8904" max="8904" width="21.5703125" style="77" bestFit="1" customWidth="1"/>
    <col min="8905" max="8905" width="16.5703125" style="20" bestFit="1" customWidth="1"/>
    <col min="8906" max="8906" width="19.140625" style="100" bestFit="1" customWidth="1"/>
    <col min="8907" max="8907" width="12.28515625" style="83" bestFit="1" customWidth="1"/>
    <col min="8908" max="8908" width="19.5703125" style="100" bestFit="1" customWidth="1"/>
    <col min="8909" max="8909" width="21.85546875" style="26" bestFit="1" customWidth="1"/>
    <col min="8910" max="8910" width="11.7109375" style="26" bestFit="1" customWidth="1"/>
    <col min="8911" max="8911" width="10" style="99" bestFit="1" customWidth="1"/>
    <col min="8912" max="8912" width="21.5703125" style="77" bestFit="1" customWidth="1"/>
    <col min="8913" max="8913" width="16.5703125" style="20" bestFit="1" customWidth="1"/>
    <col min="8914" max="8914" width="19.140625" style="100" bestFit="1" customWidth="1"/>
    <col min="8915" max="8915" width="12.28515625" style="83" bestFit="1" customWidth="1"/>
    <col min="8916" max="8916" width="19.5703125" style="100" bestFit="1" customWidth="1"/>
    <col min="8917" max="8917" width="21.85546875" style="26" bestFit="1" customWidth="1"/>
    <col min="8918" max="8918" width="11.7109375" style="26" bestFit="1" customWidth="1"/>
    <col min="8919" max="8919" width="10" style="99" bestFit="1" customWidth="1"/>
    <col min="8920" max="8920" width="21.5703125" style="77" bestFit="1" customWidth="1"/>
    <col min="8921" max="8921" width="16.5703125" style="20" bestFit="1" customWidth="1"/>
    <col min="8922" max="8922" width="19.140625" style="100" bestFit="1" customWidth="1"/>
    <col min="8923" max="8923" width="12.28515625" style="83" bestFit="1" customWidth="1"/>
    <col min="8924" max="8924" width="19.5703125" style="100" bestFit="1" customWidth="1"/>
    <col min="8925" max="8925" width="21.85546875" style="26" bestFit="1" customWidth="1"/>
    <col min="8926" max="8926" width="11.7109375" style="26" bestFit="1" customWidth="1"/>
    <col min="8927" max="8927" width="10" style="99" bestFit="1" customWidth="1"/>
    <col min="8928" max="8928" width="21.5703125" style="77" bestFit="1" customWidth="1"/>
    <col min="8929" max="8929" width="16.5703125" style="20" bestFit="1" customWidth="1"/>
    <col min="8930" max="8930" width="19.140625" style="100" bestFit="1" customWidth="1"/>
    <col min="8931" max="8931" width="12.28515625" style="83" bestFit="1" customWidth="1"/>
    <col min="8932" max="8932" width="19.5703125" style="100" bestFit="1" customWidth="1"/>
    <col min="8933" max="8933" width="21.85546875" style="26" bestFit="1" customWidth="1"/>
    <col min="8934" max="8934" width="11.7109375" style="26" bestFit="1" customWidth="1"/>
    <col min="8935" max="8935" width="10" style="99" bestFit="1" customWidth="1"/>
    <col min="8936" max="8936" width="21.5703125" style="77" bestFit="1" customWidth="1"/>
    <col min="8937" max="8937" width="16.5703125" style="20" bestFit="1" customWidth="1"/>
    <col min="8938" max="8938" width="19.140625" style="100" bestFit="1" customWidth="1"/>
    <col min="8939" max="8939" width="12.28515625" style="83" bestFit="1" customWidth="1"/>
    <col min="8940" max="8940" width="19.5703125" style="100" bestFit="1" customWidth="1"/>
    <col min="8941" max="8941" width="21.85546875" style="26" bestFit="1" customWidth="1"/>
    <col min="8942" max="8942" width="11.7109375" style="26" bestFit="1" customWidth="1"/>
    <col min="8943" max="8943" width="10" style="99" bestFit="1" customWidth="1"/>
    <col min="8944" max="8944" width="21.5703125" style="77" bestFit="1" customWidth="1"/>
    <col min="8945" max="8945" width="16.5703125" style="20" bestFit="1" customWidth="1"/>
    <col min="8946" max="8946" width="19.140625" style="100" bestFit="1" customWidth="1"/>
    <col min="8947" max="8947" width="12.28515625" style="83" bestFit="1" customWidth="1"/>
    <col min="8948" max="8948" width="19.5703125" style="100" bestFit="1" customWidth="1"/>
    <col min="8949" max="8949" width="21.85546875" style="26" bestFit="1" customWidth="1"/>
    <col min="8950" max="8950" width="11.7109375" style="26" bestFit="1" customWidth="1"/>
    <col min="8951" max="8951" width="10" style="99" bestFit="1" customWidth="1"/>
    <col min="8952" max="8952" width="21.5703125" style="77" bestFit="1" customWidth="1"/>
    <col min="8953" max="8953" width="16.5703125" style="20" bestFit="1" customWidth="1"/>
    <col min="8954" max="8954" width="19.140625" style="100" bestFit="1" customWidth="1"/>
    <col min="8955" max="8955" width="12.28515625" style="83" bestFit="1" customWidth="1"/>
    <col min="8956" max="8956" width="19.5703125" style="100" bestFit="1" customWidth="1"/>
    <col min="8957" max="8957" width="21.85546875" style="26" bestFit="1" customWidth="1"/>
    <col min="8958" max="8958" width="11.7109375" style="26" bestFit="1" customWidth="1"/>
    <col min="8959" max="8959" width="10" style="99" bestFit="1" customWidth="1"/>
    <col min="8960" max="8960" width="21.5703125" style="77" bestFit="1" customWidth="1"/>
    <col min="8961" max="8961" width="16.5703125" style="20" bestFit="1" customWidth="1"/>
    <col min="8962" max="8962" width="19.140625" style="100" bestFit="1" customWidth="1"/>
    <col min="8963" max="8963" width="12.28515625" style="83" bestFit="1" customWidth="1"/>
    <col min="8964" max="8964" width="19.5703125" style="100" bestFit="1" customWidth="1"/>
    <col min="8965" max="8965" width="21.85546875" style="26" bestFit="1" customWidth="1"/>
    <col min="8966" max="8966" width="11.7109375" style="26" bestFit="1" customWidth="1"/>
    <col min="8967" max="8967" width="10" style="99" bestFit="1" customWidth="1"/>
    <col min="8968" max="8968" width="21.5703125" style="77" bestFit="1" customWidth="1"/>
    <col min="8969" max="8969" width="16.5703125" style="20" bestFit="1" customWidth="1"/>
    <col min="8970" max="8970" width="19.140625" style="100" bestFit="1" customWidth="1"/>
    <col min="8971" max="8971" width="12.28515625" style="83" bestFit="1" customWidth="1"/>
    <col min="8972" max="8972" width="19.5703125" style="100" bestFit="1" customWidth="1"/>
    <col min="8973" max="8973" width="21.85546875" style="26" bestFit="1" customWidth="1"/>
    <col min="8974" max="8974" width="11.7109375" style="26" bestFit="1" customWidth="1"/>
    <col min="8975" max="8975" width="10" style="99" bestFit="1" customWidth="1"/>
    <col min="8976" max="8976" width="21.5703125" style="77" bestFit="1" customWidth="1"/>
    <col min="8977" max="8977" width="16.5703125" style="20" bestFit="1" customWidth="1"/>
    <col min="8978" max="8978" width="19.140625" style="100" bestFit="1" customWidth="1"/>
    <col min="8979" max="8979" width="12.28515625" style="83" bestFit="1" customWidth="1"/>
    <col min="8980" max="8980" width="19.5703125" style="100" bestFit="1" customWidth="1"/>
    <col min="8981" max="8981" width="21.85546875" style="26" bestFit="1" customWidth="1"/>
    <col min="8982" max="8982" width="11.7109375" style="26" bestFit="1" customWidth="1"/>
    <col min="8983" max="8983" width="10" style="99" bestFit="1" customWidth="1"/>
    <col min="8984" max="8984" width="21.5703125" style="77" bestFit="1" customWidth="1"/>
    <col min="8985" max="8985" width="16.5703125" style="20" bestFit="1" customWidth="1"/>
    <col min="8986" max="8986" width="19.140625" style="100" bestFit="1" customWidth="1"/>
    <col min="8987" max="8987" width="12.28515625" style="83" bestFit="1" customWidth="1"/>
    <col min="8988" max="8988" width="19.5703125" style="100" bestFit="1" customWidth="1"/>
    <col min="8989" max="8989" width="21.85546875" style="26" bestFit="1" customWidth="1"/>
    <col min="8990" max="8990" width="11.7109375" style="26" bestFit="1" customWidth="1"/>
    <col min="8991" max="8991" width="10" style="99" bestFit="1" customWidth="1"/>
    <col min="8992" max="8992" width="21.5703125" style="77" bestFit="1" customWidth="1"/>
    <col min="8993" max="8993" width="16.5703125" style="20" bestFit="1" customWidth="1"/>
    <col min="8994" max="8994" width="19.140625" style="100" bestFit="1" customWidth="1"/>
    <col min="8995" max="8995" width="12.28515625" style="83" bestFit="1" customWidth="1"/>
    <col min="8996" max="8996" width="19.5703125" style="100" bestFit="1" customWidth="1"/>
    <col min="8997" max="8997" width="21.85546875" style="26" bestFit="1" customWidth="1"/>
    <col min="8998" max="8998" width="11.7109375" style="26" bestFit="1" customWidth="1"/>
    <col min="8999" max="8999" width="10" style="99" bestFit="1" customWidth="1"/>
    <col min="9000" max="9000" width="21.5703125" style="77" bestFit="1" customWidth="1"/>
    <col min="9001" max="9001" width="16.5703125" style="20" bestFit="1" customWidth="1"/>
    <col min="9002" max="9002" width="19.140625" style="100" bestFit="1" customWidth="1"/>
    <col min="9003" max="9003" width="12.28515625" style="83" bestFit="1" customWidth="1"/>
    <col min="9004" max="9004" width="19.5703125" style="100" bestFit="1" customWidth="1"/>
    <col min="9005" max="9005" width="21.85546875" style="26" bestFit="1" customWidth="1"/>
    <col min="9006" max="9006" width="11.7109375" style="26" bestFit="1" customWidth="1"/>
    <col min="9007" max="9007" width="10" style="99" bestFit="1" customWidth="1"/>
    <col min="9008" max="9008" width="21.5703125" style="77" bestFit="1" customWidth="1"/>
    <col min="9009" max="9009" width="16.5703125" style="20" bestFit="1" customWidth="1"/>
    <col min="9010" max="9010" width="19.140625" style="100" bestFit="1" customWidth="1"/>
    <col min="9011" max="9011" width="12.28515625" style="83" bestFit="1" customWidth="1"/>
    <col min="9012" max="9012" width="19.5703125" style="100" bestFit="1" customWidth="1"/>
    <col min="9013" max="9013" width="21.85546875" style="26" bestFit="1" customWidth="1"/>
    <col min="9014" max="9014" width="11.7109375" style="26" bestFit="1" customWidth="1"/>
    <col min="9015" max="9015" width="10" style="99" bestFit="1" customWidth="1"/>
    <col min="9016" max="9016" width="21.5703125" style="77" bestFit="1" customWidth="1"/>
    <col min="9017" max="9017" width="16.5703125" style="20" bestFit="1" customWidth="1"/>
    <col min="9018" max="9018" width="19.140625" style="100" bestFit="1" customWidth="1"/>
    <col min="9019" max="9019" width="12.28515625" style="83" bestFit="1" customWidth="1"/>
    <col min="9020" max="9020" width="19.5703125" style="100" bestFit="1" customWidth="1"/>
    <col min="9021" max="9021" width="21.85546875" style="26" bestFit="1" customWidth="1"/>
    <col min="9022" max="9022" width="11.7109375" style="26" bestFit="1" customWidth="1"/>
    <col min="9023" max="9023" width="10" style="99" bestFit="1" customWidth="1"/>
    <col min="9024" max="9024" width="21.5703125" style="77" bestFit="1" customWidth="1"/>
    <col min="9025" max="9025" width="16.5703125" style="20" bestFit="1" customWidth="1"/>
    <col min="9026" max="9026" width="19.140625" style="100" bestFit="1" customWidth="1"/>
    <col min="9027" max="9027" width="12.28515625" style="83" bestFit="1" customWidth="1"/>
    <col min="9028" max="9028" width="19.5703125" style="100" bestFit="1" customWidth="1"/>
    <col min="9029" max="9029" width="21.85546875" style="26" bestFit="1" customWidth="1"/>
    <col min="9030" max="9030" width="11.7109375" style="26" bestFit="1" customWidth="1"/>
    <col min="9031" max="9031" width="10" style="99" bestFit="1" customWidth="1"/>
    <col min="9032" max="9032" width="21.5703125" style="77" bestFit="1" customWidth="1"/>
    <col min="9033" max="9033" width="16.5703125" style="20" bestFit="1" customWidth="1"/>
    <col min="9034" max="9034" width="19.140625" style="100" bestFit="1" customWidth="1"/>
    <col min="9035" max="9035" width="12.28515625" style="83" bestFit="1" customWidth="1"/>
    <col min="9036" max="9036" width="19.5703125" style="100" bestFit="1" customWidth="1"/>
    <col min="9037" max="9037" width="21.85546875" style="26" bestFit="1" customWidth="1"/>
    <col min="9038" max="9038" width="11.7109375" style="26" bestFit="1" customWidth="1"/>
    <col min="9039" max="9039" width="10" style="99" bestFit="1" customWidth="1"/>
    <col min="9040" max="9040" width="21.5703125" style="77" bestFit="1" customWidth="1"/>
    <col min="9041" max="9041" width="16.5703125" style="20" bestFit="1" customWidth="1"/>
    <col min="9042" max="9042" width="19.140625" style="100" bestFit="1" customWidth="1"/>
    <col min="9043" max="9043" width="12.28515625" style="83" bestFit="1" customWidth="1"/>
    <col min="9044" max="9044" width="19.5703125" style="100" bestFit="1" customWidth="1"/>
    <col min="9045" max="9045" width="21.85546875" style="26" bestFit="1" customWidth="1"/>
    <col min="9046" max="9046" width="11.7109375" style="26" bestFit="1" customWidth="1"/>
    <col min="9047" max="9047" width="10" style="99" bestFit="1" customWidth="1"/>
    <col min="9048" max="9048" width="21.5703125" style="77" bestFit="1" customWidth="1"/>
    <col min="9049" max="9049" width="16.5703125" style="20" bestFit="1" customWidth="1"/>
    <col min="9050" max="9050" width="19.140625" style="100" bestFit="1" customWidth="1"/>
    <col min="9051" max="9051" width="12.28515625" style="83" bestFit="1" customWidth="1"/>
    <col min="9052" max="9052" width="19.5703125" style="100" bestFit="1" customWidth="1"/>
    <col min="9053" max="9053" width="21.85546875" style="26" bestFit="1" customWidth="1"/>
    <col min="9054" max="9054" width="11.7109375" style="26" bestFit="1" customWidth="1"/>
    <col min="9055" max="9055" width="10" style="99" bestFit="1" customWidth="1"/>
    <col min="9056" max="9056" width="21.5703125" style="77" bestFit="1" customWidth="1"/>
    <col min="9057" max="9057" width="16.5703125" style="20" bestFit="1" customWidth="1"/>
    <col min="9058" max="9058" width="19.140625" style="100" bestFit="1" customWidth="1"/>
    <col min="9059" max="9059" width="12.28515625" style="83" bestFit="1" customWidth="1"/>
    <col min="9060" max="9060" width="19.5703125" style="100" bestFit="1" customWidth="1"/>
    <col min="9061" max="9061" width="21.85546875" style="26" bestFit="1" customWidth="1"/>
    <col min="9062" max="9062" width="11.7109375" style="26" bestFit="1" customWidth="1"/>
    <col min="9063" max="9063" width="10" style="99" bestFit="1" customWidth="1"/>
    <col min="9064" max="9064" width="21.5703125" style="77" bestFit="1" customWidth="1"/>
    <col min="9065" max="9065" width="16.5703125" style="20" bestFit="1" customWidth="1"/>
    <col min="9066" max="9066" width="19.140625" style="100" bestFit="1" customWidth="1"/>
    <col min="9067" max="9067" width="12.28515625" style="83" bestFit="1" customWidth="1"/>
    <col min="9068" max="9068" width="19.5703125" style="100" bestFit="1" customWidth="1"/>
    <col min="9069" max="9069" width="21.85546875" style="26" bestFit="1" customWidth="1"/>
    <col min="9070" max="9070" width="11.7109375" style="26" bestFit="1" customWidth="1"/>
    <col min="9071" max="9071" width="10" style="99" bestFit="1" customWidth="1"/>
    <col min="9072" max="9072" width="21.5703125" style="77" bestFit="1" customWidth="1"/>
    <col min="9073" max="9073" width="16.5703125" style="20" bestFit="1" customWidth="1"/>
    <col min="9074" max="9074" width="19.140625" style="100" bestFit="1" customWidth="1"/>
    <col min="9075" max="9075" width="12.28515625" style="83" bestFit="1" customWidth="1"/>
    <col min="9076" max="9076" width="19.5703125" style="100" bestFit="1" customWidth="1"/>
    <col min="9077" max="9077" width="21.85546875" style="26" bestFit="1" customWidth="1"/>
    <col min="9078" max="9078" width="11.7109375" style="26" bestFit="1" customWidth="1"/>
    <col min="9079" max="9079" width="10" style="99" bestFit="1" customWidth="1"/>
    <col min="9080" max="9080" width="21.5703125" style="77" bestFit="1" customWidth="1"/>
    <col min="9081" max="9081" width="16.5703125" style="20" bestFit="1" customWidth="1"/>
    <col min="9082" max="9082" width="19.140625" style="100" bestFit="1" customWidth="1"/>
    <col min="9083" max="9083" width="12.28515625" style="83" bestFit="1" customWidth="1"/>
    <col min="9084" max="9084" width="19.5703125" style="100" bestFit="1" customWidth="1"/>
    <col min="9085" max="9085" width="21.85546875" style="26" bestFit="1" customWidth="1"/>
    <col min="9086" max="9086" width="11.7109375" style="26" bestFit="1" customWidth="1"/>
    <col min="9087" max="9087" width="10" style="99" bestFit="1" customWidth="1"/>
    <col min="9088" max="9088" width="21.5703125" style="77" bestFit="1" customWidth="1"/>
    <col min="9089" max="9089" width="16.5703125" style="20" bestFit="1" customWidth="1"/>
    <col min="9090" max="9090" width="19.140625" style="100" bestFit="1" customWidth="1"/>
    <col min="9091" max="9091" width="12.28515625" style="83" bestFit="1" customWidth="1"/>
    <col min="9092" max="9092" width="19.5703125" style="100" bestFit="1" customWidth="1"/>
    <col min="9093" max="9093" width="21.85546875" style="26" bestFit="1" customWidth="1"/>
    <col min="9094" max="9094" width="11.7109375" style="26" bestFit="1" customWidth="1"/>
    <col min="9095" max="9095" width="10" style="99" bestFit="1" customWidth="1"/>
    <col min="9096" max="9096" width="21.5703125" style="77" bestFit="1" customWidth="1"/>
    <col min="9097" max="9097" width="16.5703125" style="20" bestFit="1" customWidth="1"/>
    <col min="9098" max="9098" width="19.140625" style="100" bestFit="1" customWidth="1"/>
    <col min="9099" max="9099" width="12.28515625" style="83" bestFit="1" customWidth="1"/>
    <col min="9100" max="9100" width="19.5703125" style="100" bestFit="1" customWidth="1"/>
    <col min="9101" max="9101" width="21.85546875" style="26" bestFit="1" customWidth="1"/>
    <col min="9102" max="9102" width="11.7109375" style="26" bestFit="1" customWidth="1"/>
    <col min="9103" max="9103" width="10" style="99" bestFit="1" customWidth="1"/>
    <col min="9104" max="9104" width="21.5703125" style="77" bestFit="1" customWidth="1"/>
    <col min="9105" max="9105" width="16.5703125" style="20" bestFit="1" customWidth="1"/>
    <col min="9106" max="9106" width="19.140625" style="100" bestFit="1" customWidth="1"/>
    <col min="9107" max="9107" width="12.28515625" style="83" bestFit="1" customWidth="1"/>
    <col min="9108" max="9108" width="19.5703125" style="100" bestFit="1" customWidth="1"/>
    <col min="9109" max="9109" width="21.85546875" style="26" bestFit="1" customWidth="1"/>
    <col min="9110" max="9110" width="11.7109375" style="26" bestFit="1" customWidth="1"/>
    <col min="9111" max="9111" width="10" style="99" bestFit="1" customWidth="1"/>
    <col min="9112" max="9112" width="21.5703125" style="77" bestFit="1" customWidth="1"/>
    <col min="9113" max="9113" width="16.5703125" style="20" bestFit="1" customWidth="1"/>
    <col min="9114" max="9114" width="19.140625" style="100" bestFit="1" customWidth="1"/>
    <col min="9115" max="9115" width="12.28515625" style="83" bestFit="1" customWidth="1"/>
    <col min="9116" max="9116" width="19.5703125" style="100" bestFit="1" customWidth="1"/>
    <col min="9117" max="9117" width="21.85546875" style="26" bestFit="1" customWidth="1"/>
    <col min="9118" max="9118" width="11.7109375" style="26" bestFit="1" customWidth="1"/>
    <col min="9119" max="9119" width="10" style="99" bestFit="1" customWidth="1"/>
    <col min="9120" max="9120" width="21.5703125" style="77" bestFit="1" customWidth="1"/>
    <col min="9121" max="9121" width="16.5703125" style="20" bestFit="1" customWidth="1"/>
    <col min="9122" max="9122" width="19.140625" style="100" bestFit="1" customWidth="1"/>
    <col min="9123" max="9123" width="12.28515625" style="83" bestFit="1" customWidth="1"/>
    <col min="9124" max="9124" width="19.5703125" style="100" bestFit="1" customWidth="1"/>
    <col min="9125" max="9125" width="21.85546875" style="26" bestFit="1" customWidth="1"/>
    <col min="9126" max="9126" width="11.7109375" style="26" bestFit="1" customWidth="1"/>
    <col min="9127" max="9127" width="10" style="99" bestFit="1" customWidth="1"/>
    <col min="9128" max="9128" width="21.5703125" style="77" bestFit="1" customWidth="1"/>
    <col min="9129" max="9129" width="16.5703125" style="20" bestFit="1" customWidth="1"/>
    <col min="9130" max="9130" width="19.140625" style="100" bestFit="1" customWidth="1"/>
    <col min="9131" max="9131" width="12.28515625" style="83" bestFit="1" customWidth="1"/>
    <col min="9132" max="9132" width="19.5703125" style="100" bestFit="1" customWidth="1"/>
    <col min="9133" max="9133" width="21.85546875" style="26" bestFit="1" customWidth="1"/>
    <col min="9134" max="9134" width="11.7109375" style="26" bestFit="1" customWidth="1"/>
    <col min="9135" max="9135" width="10" style="99" bestFit="1" customWidth="1"/>
    <col min="9136" max="9136" width="21.5703125" style="77" bestFit="1" customWidth="1"/>
    <col min="9137" max="9137" width="16.5703125" style="20" bestFit="1" customWidth="1"/>
    <col min="9138" max="9138" width="19.140625" style="100" bestFit="1" customWidth="1"/>
    <col min="9139" max="9139" width="12.28515625" style="83" bestFit="1" customWidth="1"/>
    <col min="9140" max="9140" width="19.5703125" style="100" bestFit="1" customWidth="1"/>
    <col min="9141" max="9141" width="21.85546875" style="26" bestFit="1" customWidth="1"/>
    <col min="9142" max="9142" width="11.7109375" style="26" bestFit="1" customWidth="1"/>
    <col min="9143" max="9143" width="10" style="99" bestFit="1" customWidth="1"/>
    <col min="9144" max="9144" width="21.5703125" style="77" bestFit="1" customWidth="1"/>
    <col min="9145" max="9145" width="16.5703125" style="20" bestFit="1" customWidth="1"/>
    <col min="9146" max="9146" width="19.140625" style="100" bestFit="1" customWidth="1"/>
    <col min="9147" max="9147" width="12.28515625" style="83" bestFit="1" customWidth="1"/>
    <col min="9148" max="9148" width="19.5703125" style="100" bestFit="1" customWidth="1"/>
    <col min="9149" max="9149" width="21.85546875" style="26" bestFit="1" customWidth="1"/>
    <col min="9150" max="9150" width="11.7109375" style="26" bestFit="1" customWidth="1"/>
    <col min="9151" max="9151" width="10" style="99" bestFit="1" customWidth="1"/>
    <col min="9152" max="9152" width="21.5703125" style="77" bestFit="1" customWidth="1"/>
    <col min="9153" max="9153" width="16.5703125" style="20" bestFit="1" customWidth="1"/>
    <col min="9154" max="9154" width="19.140625" style="100" bestFit="1" customWidth="1"/>
    <col min="9155" max="9155" width="12.28515625" style="83" bestFit="1" customWidth="1"/>
    <col min="9156" max="9156" width="19.5703125" style="100" bestFit="1" customWidth="1"/>
    <col min="9157" max="9157" width="21.85546875" style="26" bestFit="1" customWidth="1"/>
    <col min="9158" max="9158" width="11.7109375" style="26" bestFit="1" customWidth="1"/>
    <col min="9159" max="9159" width="10" style="99" bestFit="1" customWidth="1"/>
    <col min="9160" max="9160" width="21.5703125" style="77" bestFit="1" customWidth="1"/>
    <col min="9161" max="9161" width="16.5703125" style="20" bestFit="1" customWidth="1"/>
    <col min="9162" max="9162" width="19.140625" style="100" bestFit="1" customWidth="1"/>
    <col min="9163" max="9163" width="12.28515625" style="83" bestFit="1" customWidth="1"/>
    <col min="9164" max="9164" width="19.5703125" style="100" bestFit="1" customWidth="1"/>
    <col min="9165" max="9165" width="21.85546875" style="26" bestFit="1" customWidth="1"/>
    <col min="9166" max="9166" width="11.7109375" style="26" bestFit="1" customWidth="1"/>
    <col min="9167" max="9167" width="10" style="99" bestFit="1" customWidth="1"/>
    <col min="9168" max="9168" width="21.5703125" style="77" bestFit="1" customWidth="1"/>
    <col min="9169" max="9169" width="16.5703125" style="20" bestFit="1" customWidth="1"/>
    <col min="9170" max="9170" width="19.140625" style="100" bestFit="1" customWidth="1"/>
    <col min="9171" max="9171" width="12.28515625" style="83" bestFit="1" customWidth="1"/>
    <col min="9172" max="9172" width="19.5703125" style="100" bestFit="1" customWidth="1"/>
    <col min="9173" max="9173" width="21.85546875" style="26" bestFit="1" customWidth="1"/>
    <col min="9174" max="9174" width="11.7109375" style="26" bestFit="1" customWidth="1"/>
    <col min="9175" max="9175" width="10" style="99" bestFit="1" customWidth="1"/>
    <col min="9176" max="9176" width="21.5703125" style="77" bestFit="1" customWidth="1"/>
    <col min="9177" max="9177" width="16.5703125" style="20" bestFit="1" customWidth="1"/>
    <col min="9178" max="9178" width="19.140625" style="100" bestFit="1" customWidth="1"/>
    <col min="9179" max="9179" width="12.28515625" style="83" bestFit="1" customWidth="1"/>
    <col min="9180" max="9180" width="19.5703125" style="100" bestFit="1" customWidth="1"/>
    <col min="9181" max="9181" width="21.85546875" style="26" bestFit="1" customWidth="1"/>
    <col min="9182" max="9182" width="11.7109375" style="26" bestFit="1" customWidth="1"/>
    <col min="9183" max="9183" width="10" style="99" bestFit="1" customWidth="1"/>
    <col min="9184" max="9184" width="21.5703125" style="77" bestFit="1" customWidth="1"/>
    <col min="9185" max="9185" width="16.5703125" style="20" bestFit="1" customWidth="1"/>
    <col min="9186" max="9186" width="19.140625" style="100" bestFit="1" customWidth="1"/>
    <col min="9187" max="9187" width="12.28515625" style="83" bestFit="1" customWidth="1"/>
    <col min="9188" max="9188" width="19.5703125" style="100" bestFit="1" customWidth="1"/>
    <col min="9189" max="9189" width="21.85546875" style="26" bestFit="1" customWidth="1"/>
    <col min="9190" max="9190" width="11.7109375" style="26" bestFit="1" customWidth="1"/>
    <col min="9191" max="9191" width="10" style="99" bestFit="1" customWidth="1"/>
    <col min="9192" max="9192" width="21.5703125" style="77" bestFit="1" customWidth="1"/>
    <col min="9193" max="9193" width="16.5703125" style="20" bestFit="1" customWidth="1"/>
    <col min="9194" max="9194" width="19.140625" style="100" bestFit="1" customWidth="1"/>
    <col min="9195" max="9195" width="12.28515625" style="83" bestFit="1" customWidth="1"/>
    <col min="9196" max="9196" width="19.5703125" style="100" bestFit="1" customWidth="1"/>
    <col min="9197" max="9197" width="21.85546875" style="26" bestFit="1" customWidth="1"/>
    <col min="9198" max="9198" width="11.7109375" style="26" bestFit="1" customWidth="1"/>
    <col min="9199" max="9199" width="10" style="99" bestFit="1" customWidth="1"/>
    <col min="9200" max="9200" width="21.5703125" style="77" bestFit="1" customWidth="1"/>
    <col min="9201" max="9201" width="16.5703125" style="20" bestFit="1" customWidth="1"/>
    <col min="9202" max="9202" width="19.140625" style="100" bestFit="1" customWidth="1"/>
    <col min="9203" max="9203" width="12.28515625" style="83" bestFit="1" customWidth="1"/>
    <col min="9204" max="9204" width="19.5703125" style="100" bestFit="1" customWidth="1"/>
    <col min="9205" max="9205" width="21.85546875" style="26" bestFit="1" customWidth="1"/>
    <col min="9206" max="9206" width="11.7109375" style="26" bestFit="1" customWidth="1"/>
    <col min="9207" max="9207" width="10" style="99" bestFit="1" customWidth="1"/>
    <col min="9208" max="9208" width="21.5703125" style="77" bestFit="1" customWidth="1"/>
    <col min="9209" max="9209" width="16.5703125" style="20" bestFit="1" customWidth="1"/>
    <col min="9210" max="9210" width="19.140625" style="100" bestFit="1" customWidth="1"/>
    <col min="9211" max="9211" width="12.28515625" style="83" bestFit="1" customWidth="1"/>
    <col min="9212" max="9212" width="19.5703125" style="100" bestFit="1" customWidth="1"/>
    <col min="9213" max="9213" width="21.85546875" style="26" bestFit="1" customWidth="1"/>
    <col min="9214" max="9214" width="11.7109375" style="26" bestFit="1" customWidth="1"/>
    <col min="9215" max="9215" width="10" style="99" bestFit="1" customWidth="1"/>
    <col min="9216" max="9216" width="21.5703125" style="77" bestFit="1" customWidth="1"/>
    <col min="9217" max="9217" width="16.5703125" style="20" bestFit="1" customWidth="1"/>
    <col min="9218" max="9218" width="19.140625" style="100" bestFit="1" customWidth="1"/>
    <col min="9219" max="9219" width="12.28515625" style="83" bestFit="1" customWidth="1"/>
    <col min="9220" max="9220" width="19.5703125" style="100" bestFit="1" customWidth="1"/>
    <col min="9221" max="9221" width="21.85546875" style="26" bestFit="1" customWidth="1"/>
    <col min="9222" max="9222" width="11.7109375" style="26" bestFit="1" customWidth="1"/>
    <col min="9223" max="9223" width="10" style="99" bestFit="1" customWidth="1"/>
    <col min="9224" max="9224" width="21.5703125" style="77" bestFit="1" customWidth="1"/>
    <col min="9225" max="9225" width="16.5703125" style="20" bestFit="1" customWidth="1"/>
    <col min="9226" max="9226" width="19.140625" style="100" bestFit="1" customWidth="1"/>
    <col min="9227" max="9227" width="12.28515625" style="83" bestFit="1" customWidth="1"/>
    <col min="9228" max="9228" width="19.5703125" style="100" bestFit="1" customWidth="1"/>
    <col min="9229" max="9229" width="21.85546875" style="26" bestFit="1" customWidth="1"/>
    <col min="9230" max="9230" width="11.7109375" style="26" bestFit="1" customWidth="1"/>
    <col min="9231" max="9231" width="10" style="99" bestFit="1" customWidth="1"/>
    <col min="9232" max="9232" width="21.5703125" style="77" bestFit="1" customWidth="1"/>
    <col min="9233" max="9233" width="16.5703125" style="20" bestFit="1" customWidth="1"/>
    <col min="9234" max="9234" width="19.140625" style="100" bestFit="1" customWidth="1"/>
    <col min="9235" max="9235" width="12.28515625" style="83" bestFit="1" customWidth="1"/>
    <col min="9236" max="9236" width="19.5703125" style="100" bestFit="1" customWidth="1"/>
    <col min="9237" max="9237" width="21.85546875" style="26" bestFit="1" customWidth="1"/>
    <col min="9238" max="9238" width="11.7109375" style="26" bestFit="1" customWidth="1"/>
    <col min="9239" max="9239" width="10" style="99" bestFit="1" customWidth="1"/>
    <col min="9240" max="9240" width="21.5703125" style="77" bestFit="1" customWidth="1"/>
    <col min="9241" max="9241" width="16.5703125" style="20" bestFit="1" customWidth="1"/>
    <col min="9242" max="9242" width="19.140625" style="100" bestFit="1" customWidth="1"/>
    <col min="9243" max="9243" width="12.28515625" style="83" bestFit="1" customWidth="1"/>
    <col min="9244" max="9244" width="19.5703125" style="100" bestFit="1" customWidth="1"/>
    <col min="9245" max="9245" width="21.85546875" style="26" bestFit="1" customWidth="1"/>
    <col min="9246" max="9246" width="11.7109375" style="26" bestFit="1" customWidth="1"/>
    <col min="9247" max="9247" width="10" style="99" bestFit="1" customWidth="1"/>
    <col min="9248" max="9248" width="21.5703125" style="77" bestFit="1" customWidth="1"/>
    <col min="9249" max="9249" width="16.5703125" style="20" bestFit="1" customWidth="1"/>
    <col min="9250" max="9250" width="19.140625" style="100" bestFit="1" customWidth="1"/>
    <col min="9251" max="9251" width="12.28515625" style="83" bestFit="1" customWidth="1"/>
    <col min="9252" max="9252" width="19.5703125" style="100" bestFit="1" customWidth="1"/>
    <col min="9253" max="9253" width="21.85546875" style="26" bestFit="1" customWidth="1"/>
    <col min="9254" max="9254" width="11.7109375" style="26" bestFit="1" customWidth="1"/>
    <col min="9255" max="9255" width="10" style="99" bestFit="1" customWidth="1"/>
    <col min="9256" max="9256" width="21.5703125" style="77" bestFit="1" customWidth="1"/>
    <col min="9257" max="9257" width="16.5703125" style="20" bestFit="1" customWidth="1"/>
    <col min="9258" max="9258" width="19.140625" style="100" bestFit="1" customWidth="1"/>
    <col min="9259" max="9259" width="12.28515625" style="83" bestFit="1" customWidth="1"/>
    <col min="9260" max="9260" width="19.5703125" style="100" bestFit="1" customWidth="1"/>
    <col min="9261" max="9261" width="21.85546875" style="26" bestFit="1" customWidth="1"/>
    <col min="9262" max="9262" width="11.7109375" style="26" bestFit="1" customWidth="1"/>
    <col min="9263" max="9263" width="10" style="99" bestFit="1" customWidth="1"/>
    <col min="9264" max="9264" width="21.5703125" style="77" bestFit="1" customWidth="1"/>
    <col min="9265" max="9265" width="16.5703125" style="20" bestFit="1" customWidth="1"/>
    <col min="9266" max="9266" width="19.140625" style="100" bestFit="1" customWidth="1"/>
    <col min="9267" max="9267" width="12.28515625" style="83" bestFit="1" customWidth="1"/>
    <col min="9268" max="9268" width="19.5703125" style="100" bestFit="1" customWidth="1"/>
    <col min="9269" max="9269" width="21.85546875" style="26" bestFit="1" customWidth="1"/>
    <col min="9270" max="9270" width="11.7109375" style="26" bestFit="1" customWidth="1"/>
    <col min="9271" max="9271" width="10" style="99" bestFit="1" customWidth="1"/>
    <col min="9272" max="9272" width="21.5703125" style="77" bestFit="1" customWidth="1"/>
    <col min="9273" max="9273" width="16.5703125" style="20" bestFit="1" customWidth="1"/>
    <col min="9274" max="9274" width="19.140625" style="100" bestFit="1" customWidth="1"/>
    <col min="9275" max="9275" width="12.28515625" style="83" bestFit="1" customWidth="1"/>
    <col min="9276" max="9276" width="19.5703125" style="100" bestFit="1" customWidth="1"/>
    <col min="9277" max="9277" width="21.85546875" style="26" bestFit="1" customWidth="1"/>
    <col min="9278" max="9278" width="11.7109375" style="26" bestFit="1" customWidth="1"/>
    <col min="9279" max="9279" width="10" style="99" bestFit="1" customWidth="1"/>
    <col min="9280" max="9280" width="21.5703125" style="77" bestFit="1" customWidth="1"/>
    <col min="9281" max="9281" width="16.5703125" style="20" bestFit="1" customWidth="1"/>
    <col min="9282" max="9282" width="19.140625" style="100" bestFit="1" customWidth="1"/>
    <col min="9283" max="9283" width="12.28515625" style="83" bestFit="1" customWidth="1"/>
    <col min="9284" max="9284" width="19.5703125" style="100" bestFit="1" customWidth="1"/>
    <col min="9285" max="9285" width="21.85546875" style="26" bestFit="1" customWidth="1"/>
    <col min="9286" max="9286" width="11.7109375" style="26" bestFit="1" customWidth="1"/>
    <col min="9287" max="9287" width="10" style="99" bestFit="1" customWidth="1"/>
    <col min="9288" max="9288" width="21.5703125" style="77" bestFit="1" customWidth="1"/>
    <col min="9289" max="9289" width="16.5703125" style="20" bestFit="1" customWidth="1"/>
    <col min="9290" max="9290" width="19.140625" style="100" bestFit="1" customWidth="1"/>
    <col min="9291" max="9291" width="12.28515625" style="83" bestFit="1" customWidth="1"/>
    <col min="9292" max="9292" width="19.5703125" style="100" bestFit="1" customWidth="1"/>
    <col min="9293" max="9293" width="21.85546875" style="26" bestFit="1" customWidth="1"/>
    <col min="9294" max="9294" width="11.7109375" style="26" bestFit="1" customWidth="1"/>
    <col min="9295" max="9295" width="10" style="99" bestFit="1" customWidth="1"/>
    <col min="9296" max="9296" width="21.5703125" style="77" bestFit="1" customWidth="1"/>
    <col min="9297" max="9297" width="16.5703125" style="20" bestFit="1" customWidth="1"/>
    <col min="9298" max="9298" width="19.140625" style="100" bestFit="1" customWidth="1"/>
    <col min="9299" max="9299" width="12.28515625" style="83" bestFit="1" customWidth="1"/>
    <col min="9300" max="9300" width="19.5703125" style="100" bestFit="1" customWidth="1"/>
    <col min="9301" max="9301" width="21.85546875" style="26" bestFit="1" customWidth="1"/>
    <col min="9302" max="9302" width="11.7109375" style="26" bestFit="1" customWidth="1"/>
    <col min="9303" max="9303" width="10" style="99" bestFit="1" customWidth="1"/>
    <col min="9304" max="9304" width="21.5703125" style="77" bestFit="1" customWidth="1"/>
    <col min="9305" max="9305" width="16.5703125" style="20" bestFit="1" customWidth="1"/>
    <col min="9306" max="9306" width="19.140625" style="100" bestFit="1" customWidth="1"/>
    <col min="9307" max="9307" width="12.28515625" style="83" bestFit="1" customWidth="1"/>
    <col min="9308" max="9308" width="19.5703125" style="100" bestFit="1" customWidth="1"/>
    <col min="9309" max="9309" width="21.85546875" style="26" bestFit="1" customWidth="1"/>
    <col min="9310" max="9310" width="11.7109375" style="26" bestFit="1" customWidth="1"/>
    <col min="9311" max="9311" width="10" style="99" bestFit="1" customWidth="1"/>
    <col min="9312" max="9312" width="21.5703125" style="77" bestFit="1" customWidth="1"/>
    <col min="9313" max="9313" width="16.5703125" style="20" bestFit="1" customWidth="1"/>
    <col min="9314" max="9314" width="19.140625" style="100" bestFit="1" customWidth="1"/>
    <col min="9315" max="9315" width="12.28515625" style="83" bestFit="1" customWidth="1"/>
    <col min="9316" max="9316" width="19.5703125" style="100" bestFit="1" customWidth="1"/>
    <col min="9317" max="9317" width="21.85546875" style="26" bestFit="1" customWidth="1"/>
    <col min="9318" max="9318" width="11.7109375" style="26" bestFit="1" customWidth="1"/>
    <col min="9319" max="9319" width="10" style="99" bestFit="1" customWidth="1"/>
    <col min="9320" max="9320" width="21.5703125" style="77" bestFit="1" customWidth="1"/>
    <col min="9321" max="9321" width="16.5703125" style="20" bestFit="1" customWidth="1"/>
    <col min="9322" max="9322" width="19.140625" style="100" bestFit="1" customWidth="1"/>
    <col min="9323" max="9323" width="12.28515625" style="83" bestFit="1" customWidth="1"/>
    <col min="9324" max="9324" width="19.5703125" style="100" bestFit="1" customWidth="1"/>
    <col min="9325" max="9325" width="21.85546875" style="26" bestFit="1" customWidth="1"/>
    <col min="9326" max="9326" width="11.7109375" style="26" bestFit="1" customWidth="1"/>
    <col min="9327" max="9327" width="10" style="99" bestFit="1" customWidth="1"/>
    <col min="9328" max="9328" width="21.5703125" style="77" bestFit="1" customWidth="1"/>
    <col min="9329" max="9329" width="16.5703125" style="20" bestFit="1" customWidth="1"/>
    <col min="9330" max="9330" width="19.140625" style="100" bestFit="1" customWidth="1"/>
    <col min="9331" max="9331" width="12.28515625" style="83" bestFit="1" customWidth="1"/>
    <col min="9332" max="9332" width="19.5703125" style="100" bestFit="1" customWidth="1"/>
    <col min="9333" max="9333" width="21.85546875" style="26" bestFit="1" customWidth="1"/>
    <col min="9334" max="9334" width="11.7109375" style="26" bestFit="1" customWidth="1"/>
    <col min="9335" max="9335" width="10" style="99" bestFit="1" customWidth="1"/>
    <col min="9336" max="9336" width="21.5703125" style="77" bestFit="1" customWidth="1"/>
    <col min="9337" max="9337" width="16.5703125" style="20" bestFit="1" customWidth="1"/>
    <col min="9338" max="9338" width="19.140625" style="100" bestFit="1" customWidth="1"/>
    <col min="9339" max="9339" width="12.28515625" style="83" bestFit="1" customWidth="1"/>
    <col min="9340" max="9340" width="19.5703125" style="100" bestFit="1" customWidth="1"/>
    <col min="9341" max="9341" width="21.85546875" style="26" bestFit="1" customWidth="1"/>
    <col min="9342" max="9342" width="11.7109375" style="26" bestFit="1" customWidth="1"/>
    <col min="9343" max="9343" width="10" style="99" bestFit="1" customWidth="1"/>
    <col min="9344" max="9344" width="21.5703125" style="77" bestFit="1" customWidth="1"/>
    <col min="9345" max="9345" width="16.5703125" style="20" bestFit="1" customWidth="1"/>
    <col min="9346" max="9346" width="19.140625" style="100" bestFit="1" customWidth="1"/>
    <col min="9347" max="9347" width="12.28515625" style="83" bestFit="1" customWidth="1"/>
    <col min="9348" max="9348" width="19.5703125" style="100" bestFit="1" customWidth="1"/>
    <col min="9349" max="9349" width="21.85546875" style="26" bestFit="1" customWidth="1"/>
    <col min="9350" max="9350" width="11.7109375" style="26" bestFit="1" customWidth="1"/>
    <col min="9351" max="9351" width="10" style="99" bestFit="1" customWidth="1"/>
    <col min="9352" max="9352" width="21.5703125" style="77" bestFit="1" customWidth="1"/>
    <col min="9353" max="9353" width="16.5703125" style="20" bestFit="1" customWidth="1"/>
    <col min="9354" max="9354" width="19.140625" style="100" bestFit="1" customWidth="1"/>
    <col min="9355" max="9355" width="12.28515625" style="83" bestFit="1" customWidth="1"/>
    <col min="9356" max="9356" width="19.5703125" style="100" bestFit="1" customWidth="1"/>
    <col min="9357" max="9357" width="21.85546875" style="26" bestFit="1" customWidth="1"/>
    <col min="9358" max="9358" width="11.7109375" style="26" bestFit="1" customWidth="1"/>
    <col min="9359" max="9359" width="10" style="99" bestFit="1" customWidth="1"/>
    <col min="9360" max="9360" width="21.5703125" style="77" bestFit="1" customWidth="1"/>
    <col min="9361" max="9361" width="16.5703125" style="20" bestFit="1" customWidth="1"/>
    <col min="9362" max="9362" width="19.140625" style="100" bestFit="1" customWidth="1"/>
    <col min="9363" max="9363" width="12.28515625" style="83" bestFit="1" customWidth="1"/>
    <col min="9364" max="9364" width="19.5703125" style="100" bestFit="1" customWidth="1"/>
    <col min="9365" max="9365" width="21.85546875" style="26" bestFit="1" customWidth="1"/>
    <col min="9366" max="9366" width="11.7109375" style="26" bestFit="1" customWidth="1"/>
    <col min="9367" max="9367" width="10" style="99" bestFit="1" customWidth="1"/>
    <col min="9368" max="9368" width="21.5703125" style="77" bestFit="1" customWidth="1"/>
    <col min="9369" max="9369" width="16.5703125" style="20" bestFit="1" customWidth="1"/>
    <col min="9370" max="9370" width="19.140625" style="100" bestFit="1" customWidth="1"/>
    <col min="9371" max="9371" width="12.28515625" style="83" bestFit="1" customWidth="1"/>
    <col min="9372" max="9372" width="19.5703125" style="100" bestFit="1" customWidth="1"/>
    <col min="9373" max="9373" width="21.85546875" style="26" bestFit="1" customWidth="1"/>
    <col min="9374" max="9374" width="11.7109375" style="26" bestFit="1" customWidth="1"/>
    <col min="9375" max="9375" width="10" style="99" bestFit="1" customWidth="1"/>
    <col min="9376" max="9376" width="21.5703125" style="77" bestFit="1" customWidth="1"/>
    <col min="9377" max="9377" width="16.5703125" style="20" bestFit="1" customWidth="1"/>
    <col min="9378" max="9378" width="19.140625" style="100" bestFit="1" customWidth="1"/>
    <col min="9379" max="9379" width="12.28515625" style="83" bestFit="1" customWidth="1"/>
    <col min="9380" max="9380" width="19.5703125" style="100" bestFit="1" customWidth="1"/>
    <col min="9381" max="9381" width="21.85546875" style="26" bestFit="1" customWidth="1"/>
    <col min="9382" max="9382" width="11.7109375" style="26" bestFit="1" customWidth="1"/>
    <col min="9383" max="9383" width="10" style="99" bestFit="1" customWidth="1"/>
    <col min="9384" max="9384" width="21.5703125" style="77" bestFit="1" customWidth="1"/>
    <col min="9385" max="9385" width="16.5703125" style="20" bestFit="1" customWidth="1"/>
    <col min="9386" max="9386" width="19.140625" style="100" bestFit="1" customWidth="1"/>
    <col min="9387" max="9387" width="12.28515625" style="83" bestFit="1" customWidth="1"/>
    <col min="9388" max="9388" width="19.5703125" style="100" bestFit="1" customWidth="1"/>
    <col min="9389" max="9389" width="21.85546875" style="26" bestFit="1" customWidth="1"/>
    <col min="9390" max="9390" width="11.7109375" style="26" bestFit="1" customWidth="1"/>
    <col min="9391" max="9391" width="10" style="99" bestFit="1" customWidth="1"/>
    <col min="9392" max="9392" width="21.5703125" style="77" bestFit="1" customWidth="1"/>
    <col min="9393" max="9393" width="16.5703125" style="20" bestFit="1" customWidth="1"/>
    <col min="9394" max="9394" width="19.140625" style="100" bestFit="1" customWidth="1"/>
    <col min="9395" max="9395" width="12.28515625" style="83" bestFit="1" customWidth="1"/>
    <col min="9396" max="9396" width="19.5703125" style="100" bestFit="1" customWidth="1"/>
    <col min="9397" max="9397" width="21.85546875" style="26" bestFit="1" customWidth="1"/>
    <col min="9398" max="9398" width="11.7109375" style="26" bestFit="1" customWidth="1"/>
    <col min="9399" max="9399" width="10" style="99" bestFit="1" customWidth="1"/>
    <col min="9400" max="9400" width="21.5703125" style="77" bestFit="1" customWidth="1"/>
    <col min="9401" max="9401" width="16.5703125" style="20" bestFit="1" customWidth="1"/>
    <col min="9402" max="9402" width="19.140625" style="100" bestFit="1" customWidth="1"/>
    <col min="9403" max="9403" width="12.28515625" style="83" bestFit="1" customWidth="1"/>
    <col min="9404" max="9404" width="19.5703125" style="100" bestFit="1" customWidth="1"/>
    <col min="9405" max="9405" width="21.85546875" style="26" bestFit="1" customWidth="1"/>
    <col min="9406" max="9406" width="11.7109375" style="26" bestFit="1" customWidth="1"/>
    <col min="9407" max="9407" width="10" style="99" bestFit="1" customWidth="1"/>
    <col min="9408" max="9408" width="21.5703125" style="77" bestFit="1" customWidth="1"/>
    <col min="9409" max="9409" width="16.5703125" style="20" bestFit="1" customWidth="1"/>
    <col min="9410" max="9410" width="19.140625" style="100" bestFit="1" customWidth="1"/>
    <col min="9411" max="9411" width="12.28515625" style="83" bestFit="1" customWidth="1"/>
    <col min="9412" max="9412" width="19.5703125" style="100" bestFit="1" customWidth="1"/>
    <col min="9413" max="9413" width="21.85546875" style="26" bestFit="1" customWidth="1"/>
    <col min="9414" max="9414" width="11.7109375" style="26" bestFit="1" customWidth="1"/>
    <col min="9415" max="9415" width="10" style="99" bestFit="1" customWidth="1"/>
    <col min="9416" max="9416" width="21.5703125" style="77" bestFit="1" customWidth="1"/>
    <col min="9417" max="9417" width="16.5703125" style="20" bestFit="1" customWidth="1"/>
    <col min="9418" max="9418" width="19.140625" style="100" bestFit="1" customWidth="1"/>
    <col min="9419" max="9419" width="12.28515625" style="83" bestFit="1" customWidth="1"/>
    <col min="9420" max="9420" width="19.5703125" style="100" bestFit="1" customWidth="1"/>
    <col min="9421" max="9421" width="21.85546875" style="26" bestFit="1" customWidth="1"/>
    <col min="9422" max="9422" width="11.7109375" style="26" bestFit="1" customWidth="1"/>
    <col min="9423" max="9423" width="10" style="99" bestFit="1" customWidth="1"/>
    <col min="9424" max="9424" width="21.5703125" style="77" bestFit="1" customWidth="1"/>
    <col min="9425" max="9425" width="16.5703125" style="20" bestFit="1" customWidth="1"/>
    <col min="9426" max="9426" width="19.140625" style="100" bestFit="1" customWidth="1"/>
    <col min="9427" max="9427" width="12.28515625" style="83" bestFit="1" customWidth="1"/>
    <col min="9428" max="9428" width="19.5703125" style="100" bestFit="1" customWidth="1"/>
    <col min="9429" max="9429" width="21.85546875" style="26" bestFit="1" customWidth="1"/>
    <col min="9430" max="9430" width="11.7109375" style="26" bestFit="1" customWidth="1"/>
    <col min="9431" max="9431" width="10" style="99" bestFit="1" customWidth="1"/>
    <col min="9432" max="9432" width="21.5703125" style="77" bestFit="1" customWidth="1"/>
    <col min="9433" max="9433" width="16.5703125" style="20" bestFit="1" customWidth="1"/>
    <col min="9434" max="9434" width="19.140625" style="100" bestFit="1" customWidth="1"/>
    <col min="9435" max="9435" width="12.28515625" style="83" bestFit="1" customWidth="1"/>
    <col min="9436" max="9436" width="19.5703125" style="100" bestFit="1" customWidth="1"/>
    <col min="9437" max="9437" width="21.85546875" style="26" bestFit="1" customWidth="1"/>
    <col min="9438" max="9438" width="11.7109375" style="26" bestFit="1" customWidth="1"/>
    <col min="9439" max="9439" width="10" style="99" bestFit="1" customWidth="1"/>
    <col min="9440" max="9440" width="21.5703125" style="77" bestFit="1" customWidth="1"/>
    <col min="9441" max="9441" width="16.5703125" style="20" bestFit="1" customWidth="1"/>
    <col min="9442" max="9442" width="19.140625" style="100" bestFit="1" customWidth="1"/>
    <col min="9443" max="9443" width="12.28515625" style="83" bestFit="1" customWidth="1"/>
    <col min="9444" max="9444" width="19.5703125" style="100" bestFit="1" customWidth="1"/>
    <col min="9445" max="9445" width="21.85546875" style="26" bestFit="1" customWidth="1"/>
    <col min="9446" max="9446" width="11.7109375" style="26" bestFit="1" customWidth="1"/>
    <col min="9447" max="9447" width="10" style="99" bestFit="1" customWidth="1"/>
    <col min="9448" max="9448" width="21.5703125" style="77" bestFit="1" customWidth="1"/>
    <col min="9449" max="9449" width="16.5703125" style="20" bestFit="1" customWidth="1"/>
    <col min="9450" max="9450" width="19.140625" style="100" bestFit="1" customWidth="1"/>
    <col min="9451" max="9451" width="12.28515625" style="83" bestFit="1" customWidth="1"/>
    <col min="9452" max="9452" width="19.5703125" style="100" bestFit="1" customWidth="1"/>
    <col min="9453" max="9453" width="21.85546875" style="26" bestFit="1" customWidth="1"/>
    <col min="9454" max="9454" width="11.7109375" style="26" bestFit="1" customWidth="1"/>
    <col min="9455" max="9455" width="10" style="99" bestFit="1" customWidth="1"/>
    <col min="9456" max="9456" width="21.5703125" style="77" bestFit="1" customWidth="1"/>
    <col min="9457" max="9457" width="16.5703125" style="20" bestFit="1" customWidth="1"/>
    <col min="9458" max="9458" width="19.140625" style="100" bestFit="1" customWidth="1"/>
    <col min="9459" max="9459" width="12.28515625" style="83" bestFit="1" customWidth="1"/>
    <col min="9460" max="9460" width="19.5703125" style="100" bestFit="1" customWidth="1"/>
    <col min="9461" max="9461" width="21.85546875" style="26" bestFit="1" customWidth="1"/>
    <col min="9462" max="9462" width="11.7109375" style="26" bestFit="1" customWidth="1"/>
    <col min="9463" max="9463" width="10" style="99" bestFit="1" customWidth="1"/>
    <col min="9464" max="9464" width="21.5703125" style="77" bestFit="1" customWidth="1"/>
    <col min="9465" max="9465" width="16.5703125" style="20" bestFit="1" customWidth="1"/>
    <col min="9466" max="9466" width="19.140625" style="100" bestFit="1" customWidth="1"/>
    <col min="9467" max="9467" width="12.28515625" style="83" bestFit="1" customWidth="1"/>
    <col min="9468" max="9468" width="19.5703125" style="100" bestFit="1" customWidth="1"/>
    <col min="9469" max="9469" width="21.85546875" style="26" bestFit="1" customWidth="1"/>
    <col min="9470" max="9470" width="11.7109375" style="26" bestFit="1" customWidth="1"/>
    <col min="9471" max="9471" width="10" style="99" bestFit="1" customWidth="1"/>
    <col min="9472" max="9472" width="21.5703125" style="77" bestFit="1" customWidth="1"/>
    <col min="9473" max="9473" width="16.5703125" style="20" bestFit="1" customWidth="1"/>
    <col min="9474" max="9474" width="19.140625" style="100" bestFit="1" customWidth="1"/>
    <col min="9475" max="9475" width="12.28515625" style="83" bestFit="1" customWidth="1"/>
    <col min="9476" max="9476" width="19.5703125" style="100" bestFit="1" customWidth="1"/>
    <col min="9477" max="9477" width="21.85546875" style="26" bestFit="1" customWidth="1"/>
    <col min="9478" max="9478" width="11.7109375" style="26" bestFit="1" customWidth="1"/>
    <col min="9479" max="9479" width="10" style="99" bestFit="1" customWidth="1"/>
    <col min="9480" max="9480" width="21.5703125" style="77" bestFit="1" customWidth="1"/>
    <col min="9481" max="9481" width="16.5703125" style="20" bestFit="1" customWidth="1"/>
    <col min="9482" max="9482" width="19.140625" style="100" bestFit="1" customWidth="1"/>
    <col min="9483" max="9483" width="12.28515625" style="83" bestFit="1" customWidth="1"/>
    <col min="9484" max="9484" width="19.5703125" style="100" bestFit="1" customWidth="1"/>
    <col min="9485" max="9485" width="21.85546875" style="26" bestFit="1" customWidth="1"/>
    <col min="9486" max="9486" width="11.7109375" style="26" bestFit="1" customWidth="1"/>
    <col min="9487" max="9487" width="10" style="99" bestFit="1" customWidth="1"/>
    <col min="9488" max="9488" width="21.5703125" style="77" bestFit="1" customWidth="1"/>
    <col min="9489" max="9489" width="16.5703125" style="20" bestFit="1" customWidth="1"/>
    <col min="9490" max="9490" width="19.140625" style="100" bestFit="1" customWidth="1"/>
    <col min="9491" max="9491" width="12.28515625" style="83" bestFit="1" customWidth="1"/>
    <col min="9492" max="9492" width="19.5703125" style="100" bestFit="1" customWidth="1"/>
    <col min="9493" max="9493" width="21.85546875" style="26" bestFit="1" customWidth="1"/>
    <col min="9494" max="9494" width="11.7109375" style="26" bestFit="1" customWidth="1"/>
    <col min="9495" max="9495" width="10" style="99" bestFit="1" customWidth="1"/>
    <col min="9496" max="9496" width="21.5703125" style="77" bestFit="1" customWidth="1"/>
    <col min="9497" max="9497" width="16.5703125" style="20" bestFit="1" customWidth="1"/>
    <col min="9498" max="9498" width="19.140625" style="100" bestFit="1" customWidth="1"/>
    <col min="9499" max="9499" width="12.28515625" style="83" bestFit="1" customWidth="1"/>
    <col min="9500" max="9500" width="19.5703125" style="100" bestFit="1" customWidth="1"/>
    <col min="9501" max="9501" width="21.85546875" style="26" bestFit="1" customWidth="1"/>
    <col min="9502" max="9502" width="11.7109375" style="26" bestFit="1" customWidth="1"/>
    <col min="9503" max="9503" width="10" style="99" bestFit="1" customWidth="1"/>
    <col min="9504" max="9504" width="21.5703125" style="77" bestFit="1" customWidth="1"/>
    <col min="9505" max="9505" width="16.5703125" style="20" bestFit="1" customWidth="1"/>
    <col min="9506" max="9506" width="19.140625" style="100" bestFit="1" customWidth="1"/>
    <col min="9507" max="9507" width="12.28515625" style="83" bestFit="1" customWidth="1"/>
    <col min="9508" max="9508" width="19.5703125" style="100" bestFit="1" customWidth="1"/>
    <col min="9509" max="9509" width="21.85546875" style="26" bestFit="1" customWidth="1"/>
    <col min="9510" max="9510" width="11.7109375" style="26" bestFit="1" customWidth="1"/>
    <col min="9511" max="9511" width="10" style="99" bestFit="1" customWidth="1"/>
    <col min="9512" max="9512" width="21.5703125" style="77" bestFit="1" customWidth="1"/>
    <col min="9513" max="9513" width="16.5703125" style="20" bestFit="1" customWidth="1"/>
    <col min="9514" max="9514" width="19.140625" style="100" bestFit="1" customWidth="1"/>
    <col min="9515" max="9515" width="12.28515625" style="83" bestFit="1" customWidth="1"/>
    <col min="9516" max="9516" width="19.5703125" style="100" bestFit="1" customWidth="1"/>
    <col min="9517" max="9517" width="21.85546875" style="26" bestFit="1" customWidth="1"/>
    <col min="9518" max="9518" width="11.7109375" style="26" bestFit="1" customWidth="1"/>
    <col min="9519" max="9519" width="10" style="99" bestFit="1" customWidth="1"/>
    <col min="9520" max="9520" width="21.5703125" style="77" bestFit="1" customWidth="1"/>
    <col min="9521" max="9521" width="16.5703125" style="20" bestFit="1" customWidth="1"/>
    <col min="9522" max="9522" width="19.140625" style="100" bestFit="1" customWidth="1"/>
    <col min="9523" max="9523" width="12.28515625" style="83" bestFit="1" customWidth="1"/>
    <col min="9524" max="9524" width="19.5703125" style="100" bestFit="1" customWidth="1"/>
    <col min="9525" max="9525" width="21.85546875" style="26" bestFit="1" customWidth="1"/>
    <col min="9526" max="9526" width="11.7109375" style="26" bestFit="1" customWidth="1"/>
    <col min="9527" max="9527" width="10" style="99" bestFit="1" customWidth="1"/>
    <col min="9528" max="9528" width="21.5703125" style="77" bestFit="1" customWidth="1"/>
    <col min="9529" max="9529" width="16.5703125" style="20" bestFit="1" customWidth="1"/>
    <col min="9530" max="9530" width="19.140625" style="100" bestFit="1" customWidth="1"/>
    <col min="9531" max="9531" width="12.28515625" style="83" bestFit="1" customWidth="1"/>
    <col min="9532" max="9532" width="19.5703125" style="100" bestFit="1" customWidth="1"/>
    <col min="9533" max="9533" width="21.85546875" style="26" bestFit="1" customWidth="1"/>
    <col min="9534" max="9534" width="11.7109375" style="26" bestFit="1" customWidth="1"/>
    <col min="9535" max="9535" width="10" style="99" bestFit="1" customWidth="1"/>
    <col min="9536" max="9536" width="21.5703125" style="77" bestFit="1" customWidth="1"/>
    <col min="9537" max="9537" width="16.5703125" style="20" bestFit="1" customWidth="1"/>
    <col min="9538" max="9538" width="19.140625" style="100" bestFit="1" customWidth="1"/>
    <col min="9539" max="9539" width="12.28515625" style="83" bestFit="1" customWidth="1"/>
    <col min="9540" max="9540" width="19.5703125" style="100" bestFit="1" customWidth="1"/>
    <col min="9541" max="9541" width="21.85546875" style="26" bestFit="1" customWidth="1"/>
    <col min="9542" max="9542" width="11.7109375" style="26" bestFit="1" customWidth="1"/>
    <col min="9543" max="9543" width="10" style="99" bestFit="1" customWidth="1"/>
    <col min="9544" max="9544" width="21.5703125" style="77" bestFit="1" customWidth="1"/>
    <col min="9545" max="9545" width="16.5703125" style="20" bestFit="1" customWidth="1"/>
    <col min="9546" max="9546" width="19.140625" style="100" bestFit="1" customWidth="1"/>
    <col min="9547" max="9547" width="12.28515625" style="83" bestFit="1" customWidth="1"/>
    <col min="9548" max="9548" width="19.5703125" style="100" bestFit="1" customWidth="1"/>
    <col min="9549" max="9549" width="21.85546875" style="26" bestFit="1" customWidth="1"/>
    <col min="9550" max="9550" width="11.7109375" style="26" bestFit="1" customWidth="1"/>
    <col min="9551" max="9551" width="10" style="99" bestFit="1" customWidth="1"/>
    <col min="9552" max="9552" width="21.5703125" style="77" bestFit="1" customWidth="1"/>
    <col min="9553" max="9553" width="16.5703125" style="20" bestFit="1" customWidth="1"/>
    <col min="9554" max="9554" width="19.140625" style="100" bestFit="1" customWidth="1"/>
    <col min="9555" max="9555" width="12.28515625" style="83" bestFit="1" customWidth="1"/>
    <col min="9556" max="9556" width="19.5703125" style="100" bestFit="1" customWidth="1"/>
    <col min="9557" max="9557" width="21.85546875" style="26" bestFit="1" customWidth="1"/>
    <col min="9558" max="9558" width="11.7109375" style="26" bestFit="1" customWidth="1"/>
    <col min="9559" max="9559" width="10" style="99" bestFit="1" customWidth="1"/>
    <col min="9560" max="9560" width="21.5703125" style="77" bestFit="1" customWidth="1"/>
    <col min="9561" max="9561" width="16.5703125" style="20" bestFit="1" customWidth="1"/>
    <col min="9562" max="9562" width="19.140625" style="100" bestFit="1" customWidth="1"/>
    <col min="9563" max="9563" width="12.28515625" style="83" bestFit="1" customWidth="1"/>
    <col min="9564" max="9564" width="19.5703125" style="100" bestFit="1" customWidth="1"/>
    <col min="9565" max="9565" width="21.85546875" style="26" bestFit="1" customWidth="1"/>
    <col min="9566" max="9566" width="11.7109375" style="26" bestFit="1" customWidth="1"/>
    <col min="9567" max="9567" width="10" style="99" bestFit="1" customWidth="1"/>
    <col min="9568" max="9568" width="21.5703125" style="77" bestFit="1" customWidth="1"/>
    <col min="9569" max="9569" width="16.5703125" style="20" bestFit="1" customWidth="1"/>
    <col min="9570" max="9570" width="19.140625" style="100" bestFit="1" customWidth="1"/>
    <col min="9571" max="9571" width="12.28515625" style="83" bestFit="1" customWidth="1"/>
    <col min="9572" max="9572" width="19.5703125" style="100" bestFit="1" customWidth="1"/>
    <col min="9573" max="9573" width="21.85546875" style="26" bestFit="1" customWidth="1"/>
    <col min="9574" max="9574" width="11.7109375" style="26" bestFit="1" customWidth="1"/>
    <col min="9575" max="9575" width="10" style="99" bestFit="1" customWidth="1"/>
    <col min="9576" max="9576" width="21.5703125" style="77" bestFit="1" customWidth="1"/>
    <col min="9577" max="9577" width="16.5703125" style="20" bestFit="1" customWidth="1"/>
    <col min="9578" max="9578" width="19.140625" style="100" bestFit="1" customWidth="1"/>
    <col min="9579" max="9579" width="12.28515625" style="83" bestFit="1" customWidth="1"/>
    <col min="9580" max="9580" width="19.5703125" style="100" bestFit="1" customWidth="1"/>
    <col min="9581" max="9581" width="21.85546875" style="26" bestFit="1" customWidth="1"/>
    <col min="9582" max="9582" width="11.7109375" style="26" bestFit="1" customWidth="1"/>
    <col min="9583" max="9583" width="10" style="99" bestFit="1" customWidth="1"/>
    <col min="9584" max="9584" width="21.5703125" style="77" bestFit="1" customWidth="1"/>
    <col min="9585" max="9585" width="16.5703125" style="20" bestFit="1" customWidth="1"/>
    <col min="9586" max="9586" width="19.140625" style="100" bestFit="1" customWidth="1"/>
    <col min="9587" max="9587" width="12.28515625" style="83" bestFit="1" customWidth="1"/>
    <col min="9588" max="9588" width="19.5703125" style="100" bestFit="1" customWidth="1"/>
    <col min="9589" max="9589" width="21.85546875" style="26" bestFit="1" customWidth="1"/>
    <col min="9590" max="9590" width="11.7109375" style="26" bestFit="1" customWidth="1"/>
    <col min="9591" max="9591" width="10" style="99" bestFit="1" customWidth="1"/>
    <col min="9592" max="9592" width="21.5703125" style="77" bestFit="1" customWidth="1"/>
    <col min="9593" max="9593" width="16.5703125" style="20" bestFit="1" customWidth="1"/>
    <col min="9594" max="9594" width="19.140625" style="100" bestFit="1" customWidth="1"/>
    <col min="9595" max="9595" width="12.28515625" style="83" bestFit="1" customWidth="1"/>
    <col min="9596" max="9596" width="19.5703125" style="100" bestFit="1" customWidth="1"/>
    <col min="9597" max="9597" width="21.85546875" style="26" bestFit="1" customWidth="1"/>
    <col min="9598" max="9598" width="11.7109375" style="26" bestFit="1" customWidth="1"/>
    <col min="9599" max="9599" width="10" style="99" bestFit="1" customWidth="1"/>
    <col min="9600" max="9600" width="21.5703125" style="77" bestFit="1" customWidth="1"/>
    <col min="9601" max="9601" width="16.5703125" style="20" bestFit="1" customWidth="1"/>
    <col min="9602" max="9602" width="19.140625" style="100" bestFit="1" customWidth="1"/>
    <col min="9603" max="9603" width="12.28515625" style="83" bestFit="1" customWidth="1"/>
    <col min="9604" max="9604" width="19.5703125" style="100" bestFit="1" customWidth="1"/>
    <col min="9605" max="9605" width="21.85546875" style="26" bestFit="1" customWidth="1"/>
    <col min="9606" max="9606" width="11.7109375" style="26" bestFit="1" customWidth="1"/>
    <col min="9607" max="9607" width="10" style="99" bestFit="1" customWidth="1"/>
    <col min="9608" max="9608" width="21.5703125" style="77" bestFit="1" customWidth="1"/>
    <col min="9609" max="9609" width="16.5703125" style="20" bestFit="1" customWidth="1"/>
    <col min="9610" max="9610" width="19.140625" style="100" bestFit="1" customWidth="1"/>
    <col min="9611" max="9611" width="12.28515625" style="83" bestFit="1" customWidth="1"/>
    <col min="9612" max="9612" width="19.5703125" style="100" bestFit="1" customWidth="1"/>
    <col min="9613" max="9613" width="21.85546875" style="26" bestFit="1" customWidth="1"/>
    <col min="9614" max="9614" width="11.7109375" style="26" bestFit="1" customWidth="1"/>
    <col min="9615" max="9615" width="10" style="99" bestFit="1" customWidth="1"/>
    <col min="9616" max="9616" width="21.5703125" style="77" bestFit="1" customWidth="1"/>
    <col min="9617" max="9617" width="16.5703125" style="20" bestFit="1" customWidth="1"/>
    <col min="9618" max="9618" width="19.140625" style="100" bestFit="1" customWidth="1"/>
    <col min="9619" max="9619" width="12.28515625" style="83" bestFit="1" customWidth="1"/>
    <col min="9620" max="9620" width="19.5703125" style="100" bestFit="1" customWidth="1"/>
    <col min="9621" max="9621" width="21.85546875" style="26" bestFit="1" customWidth="1"/>
    <col min="9622" max="9622" width="11.7109375" style="26" bestFit="1" customWidth="1"/>
    <col min="9623" max="9623" width="10" style="99" bestFit="1" customWidth="1"/>
    <col min="9624" max="9624" width="21.5703125" style="77" bestFit="1" customWidth="1"/>
    <col min="9625" max="9625" width="16.5703125" style="20" bestFit="1" customWidth="1"/>
    <col min="9626" max="9626" width="19.140625" style="100" bestFit="1" customWidth="1"/>
    <col min="9627" max="9627" width="12.28515625" style="83" bestFit="1" customWidth="1"/>
    <col min="9628" max="9628" width="19.5703125" style="100" bestFit="1" customWidth="1"/>
    <col min="9629" max="9629" width="21.85546875" style="26" bestFit="1" customWidth="1"/>
    <col min="9630" max="9630" width="11.7109375" style="26" bestFit="1" customWidth="1"/>
    <col min="9631" max="9631" width="10" style="99" bestFit="1" customWidth="1"/>
    <col min="9632" max="9632" width="21.5703125" style="77" bestFit="1" customWidth="1"/>
    <col min="9633" max="9633" width="16.5703125" style="20" bestFit="1" customWidth="1"/>
    <col min="9634" max="9634" width="19.140625" style="100" bestFit="1" customWidth="1"/>
    <col min="9635" max="9635" width="12.28515625" style="83" bestFit="1" customWidth="1"/>
    <col min="9636" max="9636" width="19.5703125" style="100" bestFit="1" customWidth="1"/>
    <col min="9637" max="9637" width="21.85546875" style="26" bestFit="1" customWidth="1"/>
    <col min="9638" max="9638" width="11.7109375" style="26" bestFit="1" customWidth="1"/>
    <col min="9639" max="9639" width="10" style="99" bestFit="1" customWidth="1"/>
    <col min="9640" max="9640" width="21.5703125" style="77" bestFit="1" customWidth="1"/>
    <col min="9641" max="9641" width="16.5703125" style="20" bestFit="1" customWidth="1"/>
    <col min="9642" max="9642" width="19.140625" style="100" bestFit="1" customWidth="1"/>
    <col min="9643" max="9643" width="12.28515625" style="83" bestFit="1" customWidth="1"/>
    <col min="9644" max="9644" width="19.5703125" style="100" bestFit="1" customWidth="1"/>
    <col min="9645" max="9645" width="21.85546875" style="26" bestFit="1" customWidth="1"/>
    <col min="9646" max="9646" width="11.7109375" style="26" bestFit="1" customWidth="1"/>
    <col min="9647" max="9647" width="10" style="99" bestFit="1" customWidth="1"/>
    <col min="9648" max="9648" width="21.5703125" style="77" bestFit="1" customWidth="1"/>
    <col min="9649" max="9649" width="16.5703125" style="20" bestFit="1" customWidth="1"/>
    <col min="9650" max="9650" width="19.140625" style="100" bestFit="1" customWidth="1"/>
    <col min="9651" max="9651" width="12.28515625" style="83" bestFit="1" customWidth="1"/>
    <col min="9652" max="9652" width="19.5703125" style="100" bestFit="1" customWidth="1"/>
    <col min="9653" max="9653" width="21.85546875" style="26" bestFit="1" customWidth="1"/>
    <col min="9654" max="9654" width="11.7109375" style="26" bestFit="1" customWidth="1"/>
    <col min="9655" max="9655" width="10" style="99" bestFit="1" customWidth="1"/>
    <col min="9656" max="9656" width="21.5703125" style="77" bestFit="1" customWidth="1"/>
    <col min="9657" max="9657" width="16.5703125" style="20" bestFit="1" customWidth="1"/>
    <col min="9658" max="9658" width="19.140625" style="100" bestFit="1" customWidth="1"/>
    <col min="9659" max="9659" width="12.28515625" style="83" bestFit="1" customWidth="1"/>
    <col min="9660" max="9660" width="19.5703125" style="100" bestFit="1" customWidth="1"/>
    <col min="9661" max="9661" width="21.85546875" style="26" bestFit="1" customWidth="1"/>
    <col min="9662" max="9662" width="11.7109375" style="26" bestFit="1" customWidth="1"/>
    <col min="9663" max="9663" width="10" style="99" bestFit="1" customWidth="1"/>
    <col min="9664" max="9664" width="21.5703125" style="77" bestFit="1" customWidth="1"/>
    <col min="9665" max="9665" width="16.5703125" style="20" bestFit="1" customWidth="1"/>
    <col min="9666" max="9666" width="19.140625" style="100" bestFit="1" customWidth="1"/>
    <col min="9667" max="9667" width="12.28515625" style="83" bestFit="1" customWidth="1"/>
    <col min="9668" max="9668" width="19.5703125" style="100" bestFit="1" customWidth="1"/>
    <col min="9669" max="9669" width="21.85546875" style="26" bestFit="1" customWidth="1"/>
    <col min="9670" max="9670" width="11.7109375" style="26" bestFit="1" customWidth="1"/>
    <col min="9671" max="9671" width="10" style="99" bestFit="1" customWidth="1"/>
    <col min="9672" max="9672" width="21.5703125" style="77" bestFit="1" customWidth="1"/>
    <col min="9673" max="9673" width="16.5703125" style="20" bestFit="1" customWidth="1"/>
    <col min="9674" max="9674" width="19.140625" style="100" bestFit="1" customWidth="1"/>
    <col min="9675" max="9675" width="12.28515625" style="83" bestFit="1" customWidth="1"/>
    <col min="9676" max="9676" width="19.5703125" style="100" bestFit="1" customWidth="1"/>
    <col min="9677" max="9677" width="21.85546875" style="26" bestFit="1" customWidth="1"/>
    <col min="9678" max="9678" width="11.7109375" style="26" bestFit="1" customWidth="1"/>
    <col min="9679" max="9679" width="10" style="99" bestFit="1" customWidth="1"/>
    <col min="9680" max="9680" width="21.5703125" style="77" bestFit="1" customWidth="1"/>
    <col min="9681" max="9681" width="16.5703125" style="20" bestFit="1" customWidth="1"/>
    <col min="9682" max="9682" width="19.140625" style="100" bestFit="1" customWidth="1"/>
    <col min="9683" max="9683" width="12.28515625" style="83" bestFit="1" customWidth="1"/>
    <col min="9684" max="9684" width="19.5703125" style="100" bestFit="1" customWidth="1"/>
    <col min="9685" max="9685" width="21.85546875" style="26" bestFit="1" customWidth="1"/>
    <col min="9686" max="9686" width="11.7109375" style="26" bestFit="1" customWidth="1"/>
    <col min="9687" max="9687" width="10" style="99" bestFit="1" customWidth="1"/>
    <col min="9688" max="9688" width="21.5703125" style="77" bestFit="1" customWidth="1"/>
    <col min="9689" max="9689" width="16.5703125" style="20" bestFit="1" customWidth="1"/>
    <col min="9690" max="9690" width="19.140625" style="100" bestFit="1" customWidth="1"/>
    <col min="9691" max="9691" width="12.28515625" style="83" bestFit="1" customWidth="1"/>
    <col min="9692" max="9692" width="19.5703125" style="100" bestFit="1" customWidth="1"/>
    <col min="9693" max="9693" width="21.85546875" style="26" bestFit="1" customWidth="1"/>
    <col min="9694" max="9694" width="11.7109375" style="26" bestFit="1" customWidth="1"/>
    <col min="9695" max="9695" width="10" style="99" bestFit="1" customWidth="1"/>
    <col min="9696" max="9696" width="21.5703125" style="77" bestFit="1" customWidth="1"/>
    <col min="9697" max="9697" width="16.5703125" style="20" bestFit="1" customWidth="1"/>
    <col min="9698" max="9698" width="19.140625" style="100" bestFit="1" customWidth="1"/>
    <col min="9699" max="9699" width="12.28515625" style="83" bestFit="1" customWidth="1"/>
    <col min="9700" max="9700" width="19.5703125" style="100" bestFit="1" customWidth="1"/>
    <col min="9701" max="9701" width="21.85546875" style="26" bestFit="1" customWidth="1"/>
    <col min="9702" max="9702" width="11.7109375" style="26" bestFit="1" customWidth="1"/>
    <col min="9703" max="9703" width="10" style="99" bestFit="1" customWidth="1"/>
    <col min="9704" max="9704" width="21.5703125" style="77" bestFit="1" customWidth="1"/>
    <col min="9705" max="9705" width="16.5703125" style="20" bestFit="1" customWidth="1"/>
    <col min="9706" max="9706" width="19.140625" style="100" bestFit="1" customWidth="1"/>
    <col min="9707" max="9707" width="12.28515625" style="83" bestFit="1" customWidth="1"/>
    <col min="9708" max="9708" width="19.5703125" style="100" bestFit="1" customWidth="1"/>
    <col min="9709" max="9709" width="21.85546875" style="26" bestFit="1" customWidth="1"/>
    <col min="9710" max="9710" width="11.7109375" style="26" bestFit="1" customWidth="1"/>
    <col min="9711" max="9711" width="10" style="99" bestFit="1" customWidth="1"/>
    <col min="9712" max="9712" width="21.5703125" style="77" bestFit="1" customWidth="1"/>
    <col min="9713" max="9713" width="16.5703125" style="20" bestFit="1" customWidth="1"/>
    <col min="9714" max="9714" width="19.140625" style="100" bestFit="1" customWidth="1"/>
    <col min="9715" max="9715" width="12.28515625" style="83" bestFit="1" customWidth="1"/>
    <col min="9716" max="9716" width="19.5703125" style="100" bestFit="1" customWidth="1"/>
    <col min="9717" max="9717" width="21.85546875" style="26" bestFit="1" customWidth="1"/>
    <col min="9718" max="9718" width="11.7109375" style="26" bestFit="1" customWidth="1"/>
    <col min="9719" max="9719" width="10" style="99" bestFit="1" customWidth="1"/>
    <col min="9720" max="9720" width="21.5703125" style="77" bestFit="1" customWidth="1"/>
    <col min="9721" max="9721" width="16.5703125" style="20" bestFit="1" customWidth="1"/>
    <col min="9722" max="9722" width="19.140625" style="100" bestFit="1" customWidth="1"/>
    <col min="9723" max="9723" width="12.28515625" style="83" bestFit="1" customWidth="1"/>
    <col min="9724" max="9724" width="19.5703125" style="100" bestFit="1" customWidth="1"/>
    <col min="9725" max="9725" width="21.85546875" style="26" bestFit="1" customWidth="1"/>
    <col min="9726" max="9726" width="11.7109375" style="26" bestFit="1" customWidth="1"/>
    <col min="9727" max="9727" width="10" style="99" bestFit="1" customWidth="1"/>
    <col min="9728" max="9728" width="21.5703125" style="77" bestFit="1" customWidth="1"/>
    <col min="9729" max="9729" width="16.5703125" style="20" bestFit="1" customWidth="1"/>
    <col min="9730" max="9730" width="19.140625" style="100" bestFit="1" customWidth="1"/>
    <col min="9731" max="9731" width="12.28515625" style="83" bestFit="1" customWidth="1"/>
    <col min="9732" max="9732" width="19.5703125" style="100" bestFit="1" customWidth="1"/>
    <col min="9733" max="9733" width="21.85546875" style="26" bestFit="1" customWidth="1"/>
    <col min="9734" max="9734" width="11.7109375" style="26" bestFit="1" customWidth="1"/>
    <col min="9735" max="9735" width="10" style="99" bestFit="1" customWidth="1"/>
    <col min="9736" max="9736" width="21.5703125" style="77" bestFit="1" customWidth="1"/>
    <col min="9737" max="9737" width="16.5703125" style="20" bestFit="1" customWidth="1"/>
    <col min="9738" max="9738" width="19.140625" style="100" bestFit="1" customWidth="1"/>
    <col min="9739" max="9739" width="12.28515625" style="83" bestFit="1" customWidth="1"/>
    <col min="9740" max="9740" width="19.5703125" style="100" bestFit="1" customWidth="1"/>
    <col min="9741" max="9741" width="21.85546875" style="26" bestFit="1" customWidth="1"/>
    <col min="9742" max="9742" width="11.7109375" style="26" bestFit="1" customWidth="1"/>
    <col min="9743" max="9743" width="10" style="99" bestFit="1" customWidth="1"/>
    <col min="9744" max="9744" width="21.5703125" style="77" bestFit="1" customWidth="1"/>
    <col min="9745" max="9745" width="16.5703125" style="20" bestFit="1" customWidth="1"/>
    <col min="9746" max="9746" width="19.140625" style="100" bestFit="1" customWidth="1"/>
    <col min="9747" max="9747" width="12.28515625" style="83" bestFit="1" customWidth="1"/>
    <col min="9748" max="9748" width="19.5703125" style="100" bestFit="1" customWidth="1"/>
    <col min="9749" max="9749" width="21.85546875" style="26" bestFit="1" customWidth="1"/>
    <col min="9750" max="9750" width="11.7109375" style="26" bestFit="1" customWidth="1"/>
    <col min="9751" max="9751" width="10" style="99" bestFit="1" customWidth="1"/>
    <col min="9752" max="9752" width="21.5703125" style="77" bestFit="1" customWidth="1"/>
    <col min="9753" max="9753" width="16.5703125" style="20" bestFit="1" customWidth="1"/>
    <col min="9754" max="9754" width="19.140625" style="100" bestFit="1" customWidth="1"/>
    <col min="9755" max="9755" width="12.28515625" style="83" bestFit="1" customWidth="1"/>
    <col min="9756" max="9756" width="19.5703125" style="100" bestFit="1" customWidth="1"/>
    <col min="9757" max="9757" width="21.85546875" style="26" bestFit="1" customWidth="1"/>
    <col min="9758" max="9758" width="11.7109375" style="26" bestFit="1" customWidth="1"/>
    <col min="9759" max="9759" width="10" style="99" bestFit="1" customWidth="1"/>
    <col min="9760" max="9760" width="21.5703125" style="77" bestFit="1" customWidth="1"/>
    <col min="9761" max="9761" width="16.5703125" style="20" bestFit="1" customWidth="1"/>
    <col min="9762" max="9762" width="19.140625" style="100" bestFit="1" customWidth="1"/>
    <col min="9763" max="9763" width="12.28515625" style="83" bestFit="1" customWidth="1"/>
    <col min="9764" max="9764" width="19.5703125" style="100" bestFit="1" customWidth="1"/>
    <col min="9765" max="9765" width="21.85546875" style="26" bestFit="1" customWidth="1"/>
    <col min="9766" max="9766" width="11.7109375" style="26" bestFit="1" customWidth="1"/>
    <col min="9767" max="9767" width="10" style="99" bestFit="1" customWidth="1"/>
    <col min="9768" max="9768" width="21.5703125" style="77" bestFit="1" customWidth="1"/>
    <col min="9769" max="9769" width="16.5703125" style="20" bestFit="1" customWidth="1"/>
    <col min="9770" max="9770" width="19.140625" style="100" bestFit="1" customWidth="1"/>
    <col min="9771" max="9771" width="12.28515625" style="83" bestFit="1" customWidth="1"/>
    <col min="9772" max="9772" width="19.5703125" style="100" bestFit="1" customWidth="1"/>
    <col min="9773" max="9773" width="21.85546875" style="26" bestFit="1" customWidth="1"/>
    <col min="9774" max="9774" width="11.7109375" style="26" bestFit="1" customWidth="1"/>
    <col min="9775" max="9775" width="10" style="99" bestFit="1" customWidth="1"/>
    <col min="9776" max="9776" width="21.5703125" style="77" bestFit="1" customWidth="1"/>
    <col min="9777" max="9777" width="16.5703125" style="20" bestFit="1" customWidth="1"/>
    <col min="9778" max="9778" width="19.140625" style="100" bestFit="1" customWidth="1"/>
    <col min="9779" max="9779" width="12.28515625" style="83" bestFit="1" customWidth="1"/>
    <col min="9780" max="9780" width="19.5703125" style="100" bestFit="1" customWidth="1"/>
    <col min="9781" max="9781" width="21.85546875" style="26" bestFit="1" customWidth="1"/>
    <col min="9782" max="9782" width="11.7109375" style="26" bestFit="1" customWidth="1"/>
    <col min="9783" max="9783" width="10" style="99" bestFit="1" customWidth="1"/>
    <col min="9784" max="9784" width="21.5703125" style="77" bestFit="1" customWidth="1"/>
    <col min="9785" max="9785" width="16.5703125" style="20" bestFit="1" customWidth="1"/>
    <col min="9786" max="9786" width="19.140625" style="100" bestFit="1" customWidth="1"/>
    <col min="9787" max="9787" width="12.28515625" style="83" bestFit="1" customWidth="1"/>
    <col min="9788" max="9788" width="19.5703125" style="100" bestFit="1" customWidth="1"/>
    <col min="9789" max="9789" width="21.85546875" style="26" bestFit="1" customWidth="1"/>
    <col min="9790" max="9790" width="11.7109375" style="26" bestFit="1" customWidth="1"/>
    <col min="9791" max="9791" width="10" style="99" bestFit="1" customWidth="1"/>
    <col min="9792" max="9792" width="21.5703125" style="77" bestFit="1" customWidth="1"/>
    <col min="9793" max="9793" width="16.5703125" style="20" bestFit="1" customWidth="1"/>
    <col min="9794" max="9794" width="19.140625" style="100" bestFit="1" customWidth="1"/>
    <col min="9795" max="9795" width="12.28515625" style="83" bestFit="1" customWidth="1"/>
    <col min="9796" max="9796" width="19.5703125" style="100" bestFit="1" customWidth="1"/>
    <col min="9797" max="9797" width="21.85546875" style="26" bestFit="1" customWidth="1"/>
    <col min="9798" max="9798" width="11.7109375" style="26" bestFit="1" customWidth="1"/>
    <col min="9799" max="9799" width="10" style="99" bestFit="1" customWidth="1"/>
    <col min="9800" max="9800" width="21.5703125" style="77" bestFit="1" customWidth="1"/>
    <col min="9801" max="9801" width="16.5703125" style="20" bestFit="1" customWidth="1"/>
    <col min="9802" max="9802" width="19.140625" style="100" bestFit="1" customWidth="1"/>
    <col min="9803" max="9803" width="12.28515625" style="83" bestFit="1" customWidth="1"/>
    <col min="9804" max="9804" width="19.5703125" style="100" bestFit="1" customWidth="1"/>
    <col min="9805" max="9805" width="21.85546875" style="26" bestFit="1" customWidth="1"/>
    <col min="9806" max="9806" width="11.7109375" style="26" bestFit="1" customWidth="1"/>
    <col min="9807" max="9807" width="10" style="99" bestFit="1" customWidth="1"/>
    <col min="9808" max="9808" width="21.5703125" style="77" bestFit="1" customWidth="1"/>
    <col min="9809" max="9809" width="16.5703125" style="20" bestFit="1" customWidth="1"/>
    <col min="9810" max="9810" width="19.140625" style="100" bestFit="1" customWidth="1"/>
    <col min="9811" max="9811" width="12.28515625" style="83" bestFit="1" customWidth="1"/>
    <col min="9812" max="9812" width="19.5703125" style="100" bestFit="1" customWidth="1"/>
    <col min="9813" max="9813" width="21.85546875" style="26" bestFit="1" customWidth="1"/>
    <col min="9814" max="9814" width="11.7109375" style="26" bestFit="1" customWidth="1"/>
    <col min="9815" max="9815" width="10" style="99" bestFit="1" customWidth="1"/>
    <col min="9816" max="9816" width="21.5703125" style="77" bestFit="1" customWidth="1"/>
    <col min="9817" max="9817" width="16.5703125" style="20" bestFit="1" customWidth="1"/>
    <col min="9818" max="9818" width="19.140625" style="100" bestFit="1" customWidth="1"/>
    <col min="9819" max="9819" width="12.28515625" style="83" bestFit="1" customWidth="1"/>
    <col min="9820" max="9820" width="19.5703125" style="100" bestFit="1" customWidth="1"/>
    <col min="9821" max="9821" width="21.85546875" style="26" bestFit="1" customWidth="1"/>
    <col min="9822" max="9822" width="11.7109375" style="26" bestFit="1" customWidth="1"/>
    <col min="9823" max="9823" width="10" style="99" bestFit="1" customWidth="1"/>
    <col min="9824" max="9824" width="21.5703125" style="77" bestFit="1" customWidth="1"/>
    <col min="9825" max="9825" width="16.5703125" style="20" bestFit="1" customWidth="1"/>
    <col min="9826" max="9826" width="19.140625" style="100" bestFit="1" customWidth="1"/>
    <col min="9827" max="9827" width="12.28515625" style="83" bestFit="1" customWidth="1"/>
    <col min="9828" max="9828" width="19.5703125" style="100" bestFit="1" customWidth="1"/>
    <col min="9829" max="9829" width="21.85546875" style="26" bestFit="1" customWidth="1"/>
    <col min="9830" max="9830" width="11.7109375" style="26" bestFit="1" customWidth="1"/>
    <col min="9831" max="9831" width="10" style="99" bestFit="1" customWidth="1"/>
    <col min="9832" max="9832" width="21.5703125" style="77" bestFit="1" customWidth="1"/>
    <col min="9833" max="9833" width="16.5703125" style="20" bestFit="1" customWidth="1"/>
    <col min="9834" max="9834" width="19.140625" style="100" bestFit="1" customWidth="1"/>
    <col min="9835" max="9835" width="12.28515625" style="83" bestFit="1" customWidth="1"/>
    <col min="9836" max="9836" width="19.5703125" style="100" bestFit="1" customWidth="1"/>
    <col min="9837" max="9837" width="21.85546875" style="26" bestFit="1" customWidth="1"/>
    <col min="9838" max="9838" width="11.7109375" style="26" bestFit="1" customWidth="1"/>
    <col min="9839" max="9839" width="10" style="99" bestFit="1" customWidth="1"/>
    <col min="9840" max="9840" width="21.5703125" style="77" bestFit="1" customWidth="1"/>
    <col min="9841" max="9841" width="16.5703125" style="20" bestFit="1" customWidth="1"/>
    <col min="9842" max="9842" width="19.140625" style="100" bestFit="1" customWidth="1"/>
    <col min="9843" max="9843" width="12.28515625" style="83" bestFit="1" customWidth="1"/>
    <col min="9844" max="9844" width="19.5703125" style="100" bestFit="1" customWidth="1"/>
    <col min="9845" max="9845" width="21.85546875" style="26" bestFit="1" customWidth="1"/>
    <col min="9846" max="9846" width="11.7109375" style="26" bestFit="1" customWidth="1"/>
    <col min="9847" max="9847" width="10" style="99" bestFit="1" customWidth="1"/>
    <col min="9848" max="9848" width="21.5703125" style="77" bestFit="1" customWidth="1"/>
    <col min="9849" max="9849" width="16.5703125" style="20" bestFit="1" customWidth="1"/>
    <col min="9850" max="9850" width="19.140625" style="100" bestFit="1" customWidth="1"/>
    <col min="9851" max="9851" width="12.28515625" style="83" bestFit="1" customWidth="1"/>
    <col min="9852" max="9852" width="19.5703125" style="100" bestFit="1" customWidth="1"/>
    <col min="9853" max="9853" width="21.85546875" style="26" bestFit="1" customWidth="1"/>
    <col min="9854" max="9854" width="11.7109375" style="26" bestFit="1" customWidth="1"/>
    <col min="9855" max="9855" width="10" style="99" bestFit="1" customWidth="1"/>
    <col min="9856" max="9856" width="21.5703125" style="77" bestFit="1" customWidth="1"/>
    <col min="9857" max="9857" width="16.5703125" style="20" bestFit="1" customWidth="1"/>
    <col min="9858" max="9858" width="19.140625" style="100" bestFit="1" customWidth="1"/>
    <col min="9859" max="9859" width="12.28515625" style="83" bestFit="1" customWidth="1"/>
    <col min="9860" max="9860" width="19.5703125" style="100" bestFit="1" customWidth="1"/>
    <col min="9861" max="9861" width="21.85546875" style="26" bestFit="1" customWidth="1"/>
    <col min="9862" max="9862" width="11.7109375" style="26" bestFit="1" customWidth="1"/>
    <col min="9863" max="9863" width="10" style="99" bestFit="1" customWidth="1"/>
    <col min="9864" max="9864" width="21.5703125" style="77" bestFit="1" customWidth="1"/>
    <col min="9865" max="9865" width="16.5703125" style="20" bestFit="1" customWidth="1"/>
    <col min="9866" max="9866" width="19.140625" style="100" bestFit="1" customWidth="1"/>
    <col min="9867" max="9867" width="12.28515625" style="83" bestFit="1" customWidth="1"/>
    <col min="9868" max="9868" width="19.5703125" style="100" bestFit="1" customWidth="1"/>
    <col min="9869" max="9869" width="21.85546875" style="26" bestFit="1" customWidth="1"/>
    <col min="9870" max="9870" width="11.7109375" style="26" bestFit="1" customWidth="1"/>
    <col min="9871" max="9871" width="10" style="99" bestFit="1" customWidth="1"/>
    <col min="9872" max="9872" width="21.5703125" style="77" bestFit="1" customWidth="1"/>
    <col min="9873" max="9873" width="16.5703125" style="20" bestFit="1" customWidth="1"/>
    <col min="9874" max="9874" width="19.140625" style="100" bestFit="1" customWidth="1"/>
    <col min="9875" max="9875" width="12.28515625" style="83" bestFit="1" customWidth="1"/>
    <col min="9876" max="9876" width="19.5703125" style="100" bestFit="1" customWidth="1"/>
    <col min="9877" max="9877" width="21.85546875" style="26" bestFit="1" customWidth="1"/>
    <col min="9878" max="9878" width="11.7109375" style="26" bestFit="1" customWidth="1"/>
    <col min="9879" max="9879" width="10" style="99" bestFit="1" customWidth="1"/>
    <col min="9880" max="9880" width="21.5703125" style="77" bestFit="1" customWidth="1"/>
    <col min="9881" max="9881" width="16.5703125" style="20" bestFit="1" customWidth="1"/>
    <col min="9882" max="9882" width="19.140625" style="100" bestFit="1" customWidth="1"/>
    <col min="9883" max="9883" width="12.28515625" style="83" bestFit="1" customWidth="1"/>
    <col min="9884" max="9884" width="19.5703125" style="100" bestFit="1" customWidth="1"/>
    <col min="9885" max="9885" width="21.85546875" style="26" bestFit="1" customWidth="1"/>
    <col min="9886" max="9886" width="11.7109375" style="26" bestFit="1" customWidth="1"/>
    <col min="9887" max="9887" width="10" style="99" bestFit="1" customWidth="1"/>
    <col min="9888" max="9888" width="21.5703125" style="77" bestFit="1" customWidth="1"/>
    <col min="9889" max="9889" width="16.5703125" style="20" bestFit="1" customWidth="1"/>
    <col min="9890" max="9890" width="19.140625" style="100" bestFit="1" customWidth="1"/>
    <col min="9891" max="9891" width="12.28515625" style="83" bestFit="1" customWidth="1"/>
    <col min="9892" max="9892" width="19.5703125" style="100" bestFit="1" customWidth="1"/>
    <col min="9893" max="9893" width="21.85546875" style="26" bestFit="1" customWidth="1"/>
    <col min="9894" max="9894" width="11.7109375" style="26" bestFit="1" customWidth="1"/>
    <col min="9895" max="9895" width="10" style="99" bestFit="1" customWidth="1"/>
    <col min="9896" max="9896" width="21.5703125" style="77" bestFit="1" customWidth="1"/>
    <col min="9897" max="9897" width="16.5703125" style="20" bestFit="1" customWidth="1"/>
    <col min="9898" max="9898" width="19.140625" style="100" bestFit="1" customWidth="1"/>
    <col min="9899" max="9899" width="12.28515625" style="83" bestFit="1" customWidth="1"/>
    <col min="9900" max="9900" width="19.5703125" style="100" bestFit="1" customWidth="1"/>
    <col min="9901" max="9901" width="21.85546875" style="26" bestFit="1" customWidth="1"/>
    <col min="9902" max="9902" width="11.7109375" style="26" bestFit="1" customWidth="1"/>
    <col min="9903" max="9903" width="10" style="99" bestFit="1" customWidth="1"/>
    <col min="9904" max="9904" width="21.5703125" style="77" bestFit="1" customWidth="1"/>
    <col min="9905" max="9905" width="16.5703125" style="20" bestFit="1" customWidth="1"/>
    <col min="9906" max="9906" width="19.140625" style="100" bestFit="1" customWidth="1"/>
    <col min="9907" max="9907" width="12.28515625" style="83" bestFit="1" customWidth="1"/>
    <col min="9908" max="9908" width="19.5703125" style="100" bestFit="1" customWidth="1"/>
    <col min="9909" max="9909" width="21.85546875" style="26" bestFit="1" customWidth="1"/>
    <col min="9910" max="9910" width="11.7109375" style="26" bestFit="1" customWidth="1"/>
    <col min="9911" max="9911" width="10" style="99" bestFit="1" customWidth="1"/>
    <col min="9912" max="9912" width="21.5703125" style="77" bestFit="1" customWidth="1"/>
    <col min="9913" max="9913" width="16.5703125" style="20" bestFit="1" customWidth="1"/>
    <col min="9914" max="9914" width="19.140625" style="100" bestFit="1" customWidth="1"/>
    <col min="9915" max="9915" width="12.28515625" style="83" bestFit="1" customWidth="1"/>
    <col min="9916" max="9916" width="19.5703125" style="100" bestFit="1" customWidth="1"/>
    <col min="9917" max="9917" width="21.85546875" style="26" bestFit="1" customWidth="1"/>
    <col min="9918" max="9918" width="11.7109375" style="26" bestFit="1" customWidth="1"/>
    <col min="9919" max="9919" width="10" style="99" bestFit="1" customWidth="1"/>
    <col min="9920" max="9920" width="21.5703125" style="77" bestFit="1" customWidth="1"/>
    <col min="9921" max="9921" width="16.5703125" style="20" bestFit="1" customWidth="1"/>
    <col min="9922" max="9922" width="19.140625" style="100" bestFit="1" customWidth="1"/>
    <col min="9923" max="9923" width="12.28515625" style="83" bestFit="1" customWidth="1"/>
    <col min="9924" max="9924" width="19.5703125" style="100" bestFit="1" customWidth="1"/>
    <col min="9925" max="9925" width="21.85546875" style="26" bestFit="1" customWidth="1"/>
    <col min="9926" max="9926" width="11.7109375" style="26" bestFit="1" customWidth="1"/>
    <col min="9927" max="9927" width="10" style="99" bestFit="1" customWidth="1"/>
    <col min="9928" max="9928" width="21.5703125" style="77" bestFit="1" customWidth="1"/>
    <col min="9929" max="9929" width="16.5703125" style="20" bestFit="1" customWidth="1"/>
    <col min="9930" max="9930" width="19.140625" style="100" bestFit="1" customWidth="1"/>
    <col min="9931" max="9931" width="12.28515625" style="83" bestFit="1" customWidth="1"/>
    <col min="9932" max="9932" width="19.5703125" style="100" bestFit="1" customWidth="1"/>
    <col min="9933" max="9933" width="21.85546875" style="26" bestFit="1" customWidth="1"/>
    <col min="9934" max="9934" width="11.7109375" style="26" bestFit="1" customWidth="1"/>
    <col min="9935" max="9935" width="10" style="99" bestFit="1" customWidth="1"/>
    <col min="9936" max="9936" width="21.5703125" style="77" bestFit="1" customWidth="1"/>
    <col min="9937" max="9937" width="16.5703125" style="20" bestFit="1" customWidth="1"/>
    <col min="9938" max="9938" width="19.140625" style="100" bestFit="1" customWidth="1"/>
    <col min="9939" max="9939" width="12.28515625" style="83" bestFit="1" customWidth="1"/>
    <col min="9940" max="9940" width="19.5703125" style="100" bestFit="1" customWidth="1"/>
    <col min="9941" max="9941" width="21.85546875" style="26" bestFit="1" customWidth="1"/>
    <col min="9942" max="9942" width="11.7109375" style="26" bestFit="1" customWidth="1"/>
    <col min="9943" max="9943" width="10" style="99" bestFit="1" customWidth="1"/>
    <col min="9944" max="9944" width="21.5703125" style="77" bestFit="1" customWidth="1"/>
    <col min="9945" max="9945" width="16.5703125" style="20" bestFit="1" customWidth="1"/>
    <col min="9946" max="9946" width="19.140625" style="100" bestFit="1" customWidth="1"/>
    <col min="9947" max="9947" width="12.28515625" style="83" bestFit="1" customWidth="1"/>
    <col min="9948" max="9948" width="19.5703125" style="100" bestFit="1" customWidth="1"/>
    <col min="9949" max="9949" width="21.85546875" style="26" bestFit="1" customWidth="1"/>
    <col min="9950" max="9950" width="11.7109375" style="26" bestFit="1" customWidth="1"/>
    <col min="9951" max="9951" width="10" style="99" bestFit="1" customWidth="1"/>
    <col min="9952" max="9952" width="21.5703125" style="77" bestFit="1" customWidth="1"/>
    <col min="9953" max="9953" width="16.5703125" style="20" bestFit="1" customWidth="1"/>
    <col min="9954" max="9954" width="19.140625" style="100" bestFit="1" customWidth="1"/>
    <col min="9955" max="9955" width="12.28515625" style="83" bestFit="1" customWidth="1"/>
    <col min="9956" max="9956" width="19.5703125" style="100" bestFit="1" customWidth="1"/>
    <col min="9957" max="9957" width="21.85546875" style="26" bestFit="1" customWidth="1"/>
    <col min="9958" max="9958" width="11.7109375" style="26" bestFit="1" customWidth="1"/>
    <col min="9959" max="9959" width="10" style="99" bestFit="1" customWidth="1"/>
    <col min="9960" max="9960" width="21.5703125" style="77" bestFit="1" customWidth="1"/>
    <col min="9961" max="9961" width="16.5703125" style="20" bestFit="1" customWidth="1"/>
    <col min="9962" max="9962" width="19.140625" style="100" bestFit="1" customWidth="1"/>
    <col min="9963" max="9963" width="12.28515625" style="83" bestFit="1" customWidth="1"/>
    <col min="9964" max="9964" width="19.5703125" style="100" bestFit="1" customWidth="1"/>
    <col min="9965" max="9965" width="21.85546875" style="26" bestFit="1" customWidth="1"/>
    <col min="9966" max="9966" width="11.7109375" style="26" bestFit="1" customWidth="1"/>
    <col min="9967" max="9967" width="10" style="99" bestFit="1" customWidth="1"/>
    <col min="9968" max="9968" width="21.5703125" style="77" bestFit="1" customWidth="1"/>
    <col min="9969" max="9969" width="16.5703125" style="20" bestFit="1" customWidth="1"/>
    <col min="9970" max="9970" width="19.140625" style="100" bestFit="1" customWidth="1"/>
    <col min="9971" max="9971" width="12.28515625" style="83" bestFit="1" customWidth="1"/>
    <col min="9972" max="9972" width="19.5703125" style="100" bestFit="1" customWidth="1"/>
    <col min="9973" max="9973" width="21.85546875" style="26" bestFit="1" customWidth="1"/>
    <col min="9974" max="9974" width="11.7109375" style="26" bestFit="1" customWidth="1"/>
    <col min="9975" max="9975" width="10" style="99" bestFit="1" customWidth="1"/>
    <col min="9976" max="9976" width="21.5703125" style="77" bestFit="1" customWidth="1"/>
    <col min="9977" max="9977" width="16.5703125" style="20" bestFit="1" customWidth="1"/>
    <col min="9978" max="9978" width="19.140625" style="100" bestFit="1" customWidth="1"/>
    <col min="9979" max="9979" width="12.28515625" style="83" bestFit="1" customWidth="1"/>
    <col min="9980" max="9980" width="19.5703125" style="100" bestFit="1" customWidth="1"/>
    <col min="9981" max="9981" width="21.85546875" style="26" bestFit="1" customWidth="1"/>
    <col min="9982" max="9982" width="11.7109375" style="26" bestFit="1" customWidth="1"/>
    <col min="9983" max="9983" width="10" style="99" bestFit="1" customWidth="1"/>
    <col min="9984" max="9984" width="21.5703125" style="77" bestFit="1" customWidth="1"/>
    <col min="9985" max="9985" width="16.5703125" style="20" bestFit="1" customWidth="1"/>
    <col min="9986" max="9986" width="19.140625" style="100" bestFit="1" customWidth="1"/>
    <col min="9987" max="9987" width="12.28515625" style="83" bestFit="1" customWidth="1"/>
    <col min="9988" max="9988" width="19.5703125" style="100" bestFit="1" customWidth="1"/>
    <col min="9989" max="9989" width="21.85546875" style="26" bestFit="1" customWidth="1"/>
    <col min="9990" max="9990" width="11.7109375" style="26" bestFit="1" customWidth="1"/>
    <col min="9991" max="9991" width="10" style="99" bestFit="1" customWidth="1"/>
    <col min="9992" max="9992" width="21.5703125" style="77" bestFit="1" customWidth="1"/>
    <col min="9993" max="9993" width="16.5703125" style="20" bestFit="1" customWidth="1"/>
    <col min="9994" max="9994" width="19.140625" style="100" bestFit="1" customWidth="1"/>
    <col min="9995" max="9995" width="12.28515625" style="83" bestFit="1" customWidth="1"/>
    <col min="9996" max="9996" width="19.5703125" style="100" bestFit="1" customWidth="1"/>
    <col min="9997" max="9997" width="21.85546875" style="26" bestFit="1" customWidth="1"/>
    <col min="9998" max="9998" width="11.7109375" style="26" bestFit="1" customWidth="1"/>
    <col min="9999" max="9999" width="10" style="99" bestFit="1" customWidth="1"/>
    <col min="10000" max="10000" width="21.5703125" style="77" bestFit="1" customWidth="1"/>
    <col min="10001" max="10001" width="16.5703125" style="20" bestFit="1" customWidth="1"/>
    <col min="10002" max="10002" width="19.140625" style="100" bestFit="1" customWidth="1"/>
    <col min="10003" max="10003" width="12.28515625" style="83" bestFit="1" customWidth="1"/>
    <col min="10004" max="10004" width="19.5703125" style="100" bestFit="1" customWidth="1"/>
    <col min="10005" max="10005" width="21.85546875" style="26" bestFit="1" customWidth="1"/>
    <col min="10006" max="10006" width="11.7109375" style="26" bestFit="1" customWidth="1"/>
    <col min="10007" max="10007" width="10" style="99" bestFit="1" customWidth="1"/>
    <col min="10008" max="10008" width="21.5703125" style="77" bestFit="1" customWidth="1"/>
    <col min="10009" max="10009" width="16.5703125" style="20" bestFit="1" customWidth="1"/>
    <col min="10010" max="10010" width="19.140625" style="100" bestFit="1" customWidth="1"/>
    <col min="10011" max="10011" width="12.28515625" style="83" bestFit="1" customWidth="1"/>
    <col min="10012" max="10012" width="19.5703125" style="100" bestFit="1" customWidth="1"/>
    <col min="10013" max="10013" width="21.85546875" style="26" bestFit="1" customWidth="1"/>
    <col min="10014" max="10014" width="11.7109375" style="26" bestFit="1" customWidth="1"/>
    <col min="10015" max="10015" width="10" style="99" bestFit="1" customWidth="1"/>
    <col min="10016" max="10016" width="21.5703125" style="77" bestFit="1" customWidth="1"/>
    <col min="10017" max="10017" width="16.5703125" style="20" bestFit="1" customWidth="1"/>
    <col min="10018" max="10018" width="19.140625" style="100" bestFit="1" customWidth="1"/>
    <col min="10019" max="10019" width="12.28515625" style="83" bestFit="1" customWidth="1"/>
    <col min="10020" max="10020" width="19.5703125" style="100" bestFit="1" customWidth="1"/>
    <col min="10021" max="10021" width="21.85546875" style="26" bestFit="1" customWidth="1"/>
    <col min="10022" max="10022" width="11.7109375" style="26" bestFit="1" customWidth="1"/>
    <col min="10023" max="10023" width="10" style="99" bestFit="1" customWidth="1"/>
    <col min="10024" max="10024" width="21.5703125" style="77" bestFit="1" customWidth="1"/>
    <col min="10025" max="10025" width="16.5703125" style="20" bestFit="1" customWidth="1"/>
    <col min="10026" max="10026" width="19.140625" style="100" bestFit="1" customWidth="1"/>
    <col min="10027" max="10027" width="12.28515625" style="83" bestFit="1" customWidth="1"/>
    <col min="10028" max="10028" width="19.5703125" style="100" bestFit="1" customWidth="1"/>
    <col min="10029" max="10029" width="21.85546875" style="26" bestFit="1" customWidth="1"/>
    <col min="10030" max="10030" width="11.7109375" style="26" bestFit="1" customWidth="1"/>
    <col min="10031" max="10031" width="10" style="99" bestFit="1" customWidth="1"/>
    <col min="10032" max="10032" width="21.5703125" style="77" bestFit="1" customWidth="1"/>
    <col min="10033" max="10033" width="16.5703125" style="20" bestFit="1" customWidth="1"/>
    <col min="10034" max="10034" width="19.140625" style="100" bestFit="1" customWidth="1"/>
    <col min="10035" max="10035" width="12.28515625" style="83" bestFit="1" customWidth="1"/>
    <col min="10036" max="10036" width="19.5703125" style="100" bestFit="1" customWidth="1"/>
    <col min="10037" max="10037" width="21.85546875" style="26" bestFit="1" customWidth="1"/>
    <col min="10038" max="10038" width="11.7109375" style="26" bestFit="1" customWidth="1"/>
    <col min="10039" max="10039" width="10" style="99" bestFit="1" customWidth="1"/>
    <col min="10040" max="10040" width="21.5703125" style="77" bestFit="1" customWidth="1"/>
    <col min="10041" max="10041" width="16.5703125" style="20" bestFit="1" customWidth="1"/>
    <col min="10042" max="10042" width="19.140625" style="100" bestFit="1" customWidth="1"/>
    <col min="10043" max="10043" width="12.28515625" style="83" bestFit="1" customWidth="1"/>
    <col min="10044" max="10044" width="19.5703125" style="100" bestFit="1" customWidth="1"/>
    <col min="10045" max="10045" width="21.85546875" style="26" bestFit="1" customWidth="1"/>
    <col min="10046" max="10046" width="11.7109375" style="26" bestFit="1" customWidth="1"/>
    <col min="10047" max="10047" width="10" style="99" bestFit="1" customWidth="1"/>
    <col min="10048" max="10048" width="21.5703125" style="77" bestFit="1" customWidth="1"/>
    <col min="10049" max="10049" width="16.5703125" style="20" bestFit="1" customWidth="1"/>
    <col min="10050" max="10050" width="19.140625" style="100" bestFit="1" customWidth="1"/>
    <col min="10051" max="10051" width="12.28515625" style="83" bestFit="1" customWidth="1"/>
    <col min="10052" max="10052" width="19.5703125" style="100" bestFit="1" customWidth="1"/>
    <col min="10053" max="10053" width="21.85546875" style="26" bestFit="1" customWidth="1"/>
    <col min="10054" max="10054" width="11.7109375" style="26" bestFit="1" customWidth="1"/>
    <col min="10055" max="10055" width="10" style="99" bestFit="1" customWidth="1"/>
    <col min="10056" max="10056" width="21.5703125" style="77" bestFit="1" customWidth="1"/>
    <col min="10057" max="10057" width="16.5703125" style="20" bestFit="1" customWidth="1"/>
    <col min="10058" max="10058" width="19.140625" style="100" bestFit="1" customWidth="1"/>
    <col min="10059" max="10059" width="12.28515625" style="83" bestFit="1" customWidth="1"/>
    <col min="10060" max="10060" width="19.5703125" style="100" bestFit="1" customWidth="1"/>
    <col min="10061" max="10061" width="21.85546875" style="26" bestFit="1" customWidth="1"/>
    <col min="10062" max="10062" width="11.7109375" style="26" bestFit="1" customWidth="1"/>
    <col min="10063" max="10063" width="10" style="99" bestFit="1" customWidth="1"/>
    <col min="10064" max="10064" width="21.5703125" style="77" bestFit="1" customWidth="1"/>
    <col min="10065" max="10065" width="16.5703125" style="20" bestFit="1" customWidth="1"/>
    <col min="10066" max="10066" width="19.140625" style="100" bestFit="1" customWidth="1"/>
    <col min="10067" max="10067" width="12.28515625" style="83" bestFit="1" customWidth="1"/>
    <col min="10068" max="10068" width="19.5703125" style="100" bestFit="1" customWidth="1"/>
    <col min="10069" max="10069" width="21.85546875" style="26" bestFit="1" customWidth="1"/>
    <col min="10070" max="10070" width="11.7109375" style="26" bestFit="1" customWidth="1"/>
    <col min="10071" max="10071" width="10" style="99" bestFit="1" customWidth="1"/>
    <col min="10072" max="10072" width="21.5703125" style="77" bestFit="1" customWidth="1"/>
    <col min="10073" max="10073" width="16.5703125" style="20" bestFit="1" customWidth="1"/>
    <col min="10074" max="10074" width="19.140625" style="100" bestFit="1" customWidth="1"/>
    <col min="10075" max="10075" width="12.28515625" style="83" bestFit="1" customWidth="1"/>
    <col min="10076" max="10076" width="19.5703125" style="100" bestFit="1" customWidth="1"/>
    <col min="10077" max="10077" width="21.85546875" style="26" bestFit="1" customWidth="1"/>
    <col min="10078" max="10078" width="11.7109375" style="26" bestFit="1" customWidth="1"/>
    <col min="10079" max="10079" width="10" style="99" bestFit="1" customWidth="1"/>
    <col min="10080" max="10080" width="21.5703125" style="77" bestFit="1" customWidth="1"/>
    <col min="10081" max="10081" width="16.5703125" style="20" bestFit="1" customWidth="1"/>
    <col min="10082" max="10082" width="19.140625" style="100" bestFit="1" customWidth="1"/>
    <col min="10083" max="10083" width="12.28515625" style="83" bestFit="1" customWidth="1"/>
    <col min="10084" max="10084" width="19.5703125" style="100" bestFit="1" customWidth="1"/>
    <col min="10085" max="10085" width="21.85546875" style="26" bestFit="1" customWidth="1"/>
    <col min="10086" max="10086" width="11.7109375" style="26" bestFit="1" customWidth="1"/>
    <col min="10087" max="10087" width="10" style="99" bestFit="1" customWidth="1"/>
    <col min="10088" max="10088" width="21.5703125" style="77" bestFit="1" customWidth="1"/>
    <col min="10089" max="10089" width="16.5703125" style="20" bestFit="1" customWidth="1"/>
    <col min="10090" max="10090" width="19.140625" style="100" bestFit="1" customWidth="1"/>
    <col min="10091" max="10091" width="12.28515625" style="83" bestFit="1" customWidth="1"/>
    <col min="10092" max="10092" width="19.5703125" style="100" bestFit="1" customWidth="1"/>
    <col min="10093" max="10093" width="21.85546875" style="26" bestFit="1" customWidth="1"/>
    <col min="10094" max="10094" width="11.7109375" style="26" bestFit="1" customWidth="1"/>
    <col min="10095" max="10095" width="10" style="99" bestFit="1" customWidth="1"/>
    <col min="10096" max="10096" width="21.5703125" style="77" bestFit="1" customWidth="1"/>
    <col min="10097" max="10097" width="16.5703125" style="20" bestFit="1" customWidth="1"/>
    <col min="10098" max="10098" width="19.140625" style="100" bestFit="1" customWidth="1"/>
    <col min="10099" max="10099" width="12.28515625" style="83" bestFit="1" customWidth="1"/>
    <col min="10100" max="10100" width="19.5703125" style="100" bestFit="1" customWidth="1"/>
    <col min="10101" max="10101" width="21.85546875" style="26" bestFit="1" customWidth="1"/>
    <col min="10102" max="10102" width="11.7109375" style="26" bestFit="1" customWidth="1"/>
    <col min="10103" max="10103" width="10" style="99" bestFit="1" customWidth="1"/>
    <col min="10104" max="10104" width="21.5703125" style="77" bestFit="1" customWidth="1"/>
    <col min="10105" max="10105" width="16.5703125" style="20" bestFit="1" customWidth="1"/>
    <col min="10106" max="10106" width="19.140625" style="100" bestFit="1" customWidth="1"/>
    <col min="10107" max="10107" width="12.28515625" style="83" bestFit="1" customWidth="1"/>
    <col min="10108" max="10108" width="19.5703125" style="100" bestFit="1" customWidth="1"/>
    <col min="10109" max="10109" width="21.85546875" style="26" bestFit="1" customWidth="1"/>
    <col min="10110" max="10110" width="11.7109375" style="26" bestFit="1" customWidth="1"/>
    <col min="10111" max="10111" width="10" style="99" bestFit="1" customWidth="1"/>
    <col min="10112" max="10112" width="21.5703125" style="77" bestFit="1" customWidth="1"/>
    <col min="10113" max="10113" width="16.5703125" style="20" bestFit="1" customWidth="1"/>
    <col min="10114" max="10114" width="19.140625" style="100" bestFit="1" customWidth="1"/>
    <col min="10115" max="10115" width="12.28515625" style="83" bestFit="1" customWidth="1"/>
    <col min="10116" max="10116" width="19.5703125" style="100" bestFit="1" customWidth="1"/>
    <col min="10117" max="10117" width="21.85546875" style="26" bestFit="1" customWidth="1"/>
    <col min="10118" max="10118" width="11.7109375" style="26" bestFit="1" customWidth="1"/>
    <col min="10119" max="10119" width="10" style="99" bestFit="1" customWidth="1"/>
    <col min="10120" max="10120" width="21.5703125" style="77" bestFit="1" customWidth="1"/>
    <col min="10121" max="10121" width="16.5703125" style="20" bestFit="1" customWidth="1"/>
    <col min="10122" max="10122" width="19.140625" style="100" bestFit="1" customWidth="1"/>
    <col min="10123" max="10123" width="12.28515625" style="83" bestFit="1" customWidth="1"/>
    <col min="10124" max="10124" width="19.5703125" style="100" bestFit="1" customWidth="1"/>
    <col min="10125" max="10125" width="21.85546875" style="26" bestFit="1" customWidth="1"/>
    <col min="10126" max="10126" width="11.7109375" style="26" bestFit="1" customWidth="1"/>
    <col min="10127" max="10127" width="10" style="99" bestFit="1" customWidth="1"/>
    <col min="10128" max="10128" width="21.5703125" style="77" bestFit="1" customWidth="1"/>
    <col min="10129" max="10129" width="16.5703125" style="20" bestFit="1" customWidth="1"/>
    <col min="10130" max="10130" width="19.140625" style="100" bestFit="1" customWidth="1"/>
    <col min="10131" max="10131" width="12.28515625" style="83" bestFit="1" customWidth="1"/>
    <col min="10132" max="10132" width="19.5703125" style="100" bestFit="1" customWidth="1"/>
    <col min="10133" max="10133" width="21.85546875" style="26" bestFit="1" customWidth="1"/>
    <col min="10134" max="10134" width="11.7109375" style="26" bestFit="1" customWidth="1"/>
    <col min="10135" max="10135" width="10" style="99" bestFit="1" customWidth="1"/>
    <col min="10136" max="10136" width="21.5703125" style="77" bestFit="1" customWidth="1"/>
    <col min="10137" max="10137" width="16.5703125" style="20" bestFit="1" customWidth="1"/>
    <col min="10138" max="10138" width="19.140625" style="100" bestFit="1" customWidth="1"/>
    <col min="10139" max="10139" width="12.28515625" style="83" bestFit="1" customWidth="1"/>
    <col min="10140" max="10140" width="19.5703125" style="100" bestFit="1" customWidth="1"/>
    <col min="10141" max="10141" width="21.85546875" style="26" bestFit="1" customWidth="1"/>
    <col min="10142" max="10142" width="11.7109375" style="26" bestFit="1" customWidth="1"/>
    <col min="10143" max="10143" width="10" style="99" bestFit="1" customWidth="1"/>
    <col min="10144" max="10144" width="21.5703125" style="77" bestFit="1" customWidth="1"/>
    <col min="10145" max="10145" width="16.5703125" style="20" bestFit="1" customWidth="1"/>
    <col min="10146" max="10146" width="19.140625" style="100" bestFit="1" customWidth="1"/>
    <col min="10147" max="10147" width="12.28515625" style="83" bestFit="1" customWidth="1"/>
    <col min="10148" max="10148" width="19.5703125" style="100" bestFit="1" customWidth="1"/>
    <col min="10149" max="10149" width="21.85546875" style="26" bestFit="1" customWidth="1"/>
    <col min="10150" max="10150" width="11.7109375" style="26" bestFit="1" customWidth="1"/>
    <col min="10151" max="10151" width="10" style="99" bestFit="1" customWidth="1"/>
    <col min="10152" max="10152" width="21.5703125" style="77" bestFit="1" customWidth="1"/>
    <col min="10153" max="10153" width="16.5703125" style="20" bestFit="1" customWidth="1"/>
    <col min="10154" max="10154" width="19.140625" style="100" bestFit="1" customWidth="1"/>
    <col min="10155" max="10155" width="12.28515625" style="83" bestFit="1" customWidth="1"/>
    <col min="10156" max="10156" width="19.5703125" style="100" bestFit="1" customWidth="1"/>
    <col min="10157" max="10157" width="21.85546875" style="26" bestFit="1" customWidth="1"/>
    <col min="10158" max="10158" width="11.7109375" style="26" bestFit="1" customWidth="1"/>
    <col min="10159" max="10159" width="10" style="99" bestFit="1" customWidth="1"/>
    <col min="10160" max="10160" width="21.5703125" style="77" bestFit="1" customWidth="1"/>
    <col min="10161" max="10161" width="16.5703125" style="20" bestFit="1" customWidth="1"/>
    <col min="10162" max="10162" width="19.140625" style="100" bestFit="1" customWidth="1"/>
    <col min="10163" max="10163" width="12.28515625" style="83" bestFit="1" customWidth="1"/>
    <col min="10164" max="10164" width="19.5703125" style="100" bestFit="1" customWidth="1"/>
    <col min="10165" max="10165" width="21.85546875" style="26" bestFit="1" customWidth="1"/>
    <col min="10166" max="10166" width="11.7109375" style="26" bestFit="1" customWidth="1"/>
    <col min="10167" max="10167" width="10" style="99" bestFit="1" customWidth="1"/>
    <col min="10168" max="10168" width="21.5703125" style="77" bestFit="1" customWidth="1"/>
    <col min="10169" max="10169" width="16.5703125" style="20" bestFit="1" customWidth="1"/>
    <col min="10170" max="10170" width="19.140625" style="100" bestFit="1" customWidth="1"/>
    <col min="10171" max="10171" width="12.28515625" style="83" bestFit="1" customWidth="1"/>
    <col min="10172" max="10172" width="19.5703125" style="100" bestFit="1" customWidth="1"/>
    <col min="10173" max="10173" width="21.85546875" style="26" bestFit="1" customWidth="1"/>
    <col min="10174" max="10174" width="11.7109375" style="26" bestFit="1" customWidth="1"/>
    <col min="10175" max="10175" width="10" style="99" bestFit="1" customWidth="1"/>
    <col min="10176" max="10176" width="21.5703125" style="77" bestFit="1" customWidth="1"/>
    <col min="10177" max="10177" width="16.5703125" style="20" bestFit="1" customWidth="1"/>
    <col min="10178" max="10178" width="19.140625" style="100" bestFit="1" customWidth="1"/>
    <col min="10179" max="10179" width="12.28515625" style="83" bestFit="1" customWidth="1"/>
    <col min="10180" max="10180" width="19.5703125" style="100" bestFit="1" customWidth="1"/>
    <col min="10181" max="10181" width="21.85546875" style="26" bestFit="1" customWidth="1"/>
    <col min="10182" max="10182" width="11.7109375" style="26" bestFit="1" customWidth="1"/>
    <col min="10183" max="10183" width="10" style="99" bestFit="1" customWidth="1"/>
    <col min="10184" max="10184" width="21.5703125" style="77" bestFit="1" customWidth="1"/>
    <col min="10185" max="10185" width="16.5703125" style="20" bestFit="1" customWidth="1"/>
    <col min="10186" max="10186" width="19.140625" style="100" bestFit="1" customWidth="1"/>
    <col min="10187" max="10187" width="12.28515625" style="83" bestFit="1" customWidth="1"/>
    <col min="10188" max="10188" width="19.5703125" style="100" bestFit="1" customWidth="1"/>
    <col min="10189" max="10189" width="21.85546875" style="26" bestFit="1" customWidth="1"/>
    <col min="10190" max="10190" width="11.7109375" style="26" bestFit="1" customWidth="1"/>
    <col min="10191" max="10191" width="10" style="99" bestFit="1" customWidth="1"/>
    <col min="10192" max="10192" width="21.5703125" style="77" bestFit="1" customWidth="1"/>
    <col min="10193" max="10193" width="16.5703125" style="20" bestFit="1" customWidth="1"/>
    <col min="10194" max="10194" width="19.140625" style="100" bestFit="1" customWidth="1"/>
    <col min="10195" max="10195" width="12.28515625" style="83" bestFit="1" customWidth="1"/>
    <col min="10196" max="10196" width="19.5703125" style="100" bestFit="1" customWidth="1"/>
    <col min="10197" max="10197" width="21.85546875" style="26" bestFit="1" customWidth="1"/>
    <col min="10198" max="10198" width="11.7109375" style="26" bestFit="1" customWidth="1"/>
    <col min="10199" max="10199" width="10" style="99" bestFit="1" customWidth="1"/>
    <col min="10200" max="10200" width="21.5703125" style="77" bestFit="1" customWidth="1"/>
    <col min="10201" max="10201" width="16.5703125" style="20" bestFit="1" customWidth="1"/>
    <col min="10202" max="10202" width="19.140625" style="100" bestFit="1" customWidth="1"/>
    <col min="10203" max="10203" width="12.28515625" style="83" bestFit="1" customWidth="1"/>
    <col min="10204" max="10204" width="19.5703125" style="100" bestFit="1" customWidth="1"/>
    <col min="10205" max="10205" width="21.85546875" style="26" bestFit="1" customWidth="1"/>
    <col min="10206" max="10206" width="11.7109375" style="26" bestFit="1" customWidth="1"/>
    <col min="10207" max="10207" width="10" style="99" bestFit="1" customWidth="1"/>
    <col min="10208" max="10208" width="21.5703125" style="77" bestFit="1" customWidth="1"/>
    <col min="10209" max="10209" width="16.5703125" style="20" bestFit="1" customWidth="1"/>
    <col min="10210" max="10210" width="19.140625" style="100" bestFit="1" customWidth="1"/>
    <col min="10211" max="10211" width="12.28515625" style="83" bestFit="1" customWidth="1"/>
    <col min="10212" max="10212" width="19.5703125" style="100" bestFit="1" customWidth="1"/>
    <col min="10213" max="10213" width="21.85546875" style="26" bestFit="1" customWidth="1"/>
    <col min="10214" max="10214" width="11.7109375" style="26" bestFit="1" customWidth="1"/>
    <col min="10215" max="10215" width="10" style="99" bestFit="1" customWidth="1"/>
    <col min="10216" max="10216" width="21.5703125" style="77" bestFit="1" customWidth="1"/>
    <col min="10217" max="10217" width="16.5703125" style="20" bestFit="1" customWidth="1"/>
    <col min="10218" max="10218" width="19.140625" style="100" bestFit="1" customWidth="1"/>
    <col min="10219" max="10219" width="12.28515625" style="83" bestFit="1" customWidth="1"/>
    <col min="10220" max="10220" width="19.5703125" style="100" bestFit="1" customWidth="1"/>
    <col min="10221" max="10221" width="21.85546875" style="26" bestFit="1" customWidth="1"/>
    <col min="10222" max="10222" width="11.7109375" style="26" bestFit="1" customWidth="1"/>
    <col min="10223" max="10223" width="10" style="99" bestFit="1" customWidth="1"/>
    <col min="10224" max="10224" width="21.5703125" style="77" bestFit="1" customWidth="1"/>
    <col min="10225" max="10225" width="16.5703125" style="20" bestFit="1" customWidth="1"/>
    <col min="10226" max="10226" width="19.140625" style="100" bestFit="1" customWidth="1"/>
    <col min="10227" max="10227" width="12.28515625" style="83" bestFit="1" customWidth="1"/>
    <col min="10228" max="10228" width="19.5703125" style="100" bestFit="1" customWidth="1"/>
    <col min="10229" max="10229" width="21.85546875" style="26" bestFit="1" customWidth="1"/>
    <col min="10230" max="10230" width="11.7109375" style="26" bestFit="1" customWidth="1"/>
    <col min="10231" max="10231" width="10" style="99" bestFit="1" customWidth="1"/>
    <col min="10232" max="10232" width="21.5703125" style="77" bestFit="1" customWidth="1"/>
    <col min="10233" max="10233" width="16.5703125" style="20" bestFit="1" customWidth="1"/>
    <col min="10234" max="10234" width="19.140625" style="100" bestFit="1" customWidth="1"/>
    <col min="10235" max="10235" width="12.28515625" style="83" bestFit="1" customWidth="1"/>
    <col min="10236" max="10236" width="19.5703125" style="100" bestFit="1" customWidth="1"/>
    <col min="10237" max="10237" width="21.85546875" style="26" bestFit="1" customWidth="1"/>
    <col min="10238" max="10238" width="11.7109375" style="26" bestFit="1" customWidth="1"/>
    <col min="10239" max="10239" width="10" style="99" bestFit="1" customWidth="1"/>
    <col min="10240" max="10240" width="21.5703125" style="77" bestFit="1" customWidth="1"/>
    <col min="10241" max="10241" width="16.5703125" style="20" bestFit="1" customWidth="1"/>
    <col min="10242" max="10242" width="19.140625" style="100" bestFit="1" customWidth="1"/>
    <col min="10243" max="10243" width="12.28515625" style="83" bestFit="1" customWidth="1"/>
    <col min="10244" max="10244" width="19.5703125" style="100" bestFit="1" customWidth="1"/>
    <col min="10245" max="10245" width="21.85546875" style="26" bestFit="1" customWidth="1"/>
    <col min="10246" max="10246" width="11.7109375" style="26" bestFit="1" customWidth="1"/>
    <col min="10247" max="10247" width="10" style="99" bestFit="1" customWidth="1"/>
    <col min="10248" max="10248" width="21.5703125" style="77" bestFit="1" customWidth="1"/>
    <col min="10249" max="10249" width="16.5703125" style="20" bestFit="1" customWidth="1"/>
    <col min="10250" max="10250" width="19.140625" style="100" bestFit="1" customWidth="1"/>
    <col min="10251" max="10251" width="12.28515625" style="83" bestFit="1" customWidth="1"/>
    <col min="10252" max="10252" width="19.5703125" style="100" bestFit="1" customWidth="1"/>
    <col min="10253" max="10253" width="21.85546875" style="26" bestFit="1" customWidth="1"/>
    <col min="10254" max="10254" width="11.7109375" style="26" bestFit="1" customWidth="1"/>
    <col min="10255" max="10255" width="10" style="99" bestFit="1" customWidth="1"/>
    <col min="10256" max="10256" width="21.5703125" style="77" bestFit="1" customWidth="1"/>
    <col min="10257" max="10257" width="16.5703125" style="20" bestFit="1" customWidth="1"/>
    <col min="10258" max="10258" width="19.140625" style="100" bestFit="1" customWidth="1"/>
    <col min="10259" max="10259" width="12.28515625" style="83" bestFit="1" customWidth="1"/>
    <col min="10260" max="10260" width="19.5703125" style="100" bestFit="1" customWidth="1"/>
    <col min="10261" max="10261" width="21.85546875" style="26" bestFit="1" customWidth="1"/>
    <col min="10262" max="10262" width="11.7109375" style="26" bestFit="1" customWidth="1"/>
    <col min="10263" max="10263" width="10" style="99" bestFit="1" customWidth="1"/>
    <col min="10264" max="10264" width="21.5703125" style="77" bestFit="1" customWidth="1"/>
    <col min="10265" max="10265" width="16.5703125" style="20" bestFit="1" customWidth="1"/>
    <col min="10266" max="10266" width="19.140625" style="100" bestFit="1" customWidth="1"/>
    <col min="10267" max="10267" width="12.28515625" style="83" bestFit="1" customWidth="1"/>
    <col min="10268" max="10268" width="19.5703125" style="100" bestFit="1" customWidth="1"/>
    <col min="10269" max="10269" width="21.85546875" style="26" bestFit="1" customWidth="1"/>
    <col min="10270" max="10270" width="11.7109375" style="26" bestFit="1" customWidth="1"/>
    <col min="10271" max="10271" width="10" style="99" bestFit="1" customWidth="1"/>
    <col min="10272" max="10272" width="21.5703125" style="77" bestFit="1" customWidth="1"/>
    <col min="10273" max="10273" width="16.5703125" style="20" bestFit="1" customWidth="1"/>
    <col min="10274" max="10274" width="19.140625" style="100" bestFit="1" customWidth="1"/>
    <col min="10275" max="10275" width="12.28515625" style="83" bestFit="1" customWidth="1"/>
    <col min="10276" max="10276" width="19.5703125" style="100" bestFit="1" customWidth="1"/>
    <col min="10277" max="10277" width="21.85546875" style="26" bestFit="1" customWidth="1"/>
    <col min="10278" max="10278" width="11.7109375" style="26" bestFit="1" customWidth="1"/>
    <col min="10279" max="10279" width="10" style="99" bestFit="1" customWidth="1"/>
    <col min="10280" max="10280" width="21.5703125" style="77" bestFit="1" customWidth="1"/>
    <col min="10281" max="10281" width="16.5703125" style="20" bestFit="1" customWidth="1"/>
    <col min="10282" max="10282" width="19.140625" style="100" bestFit="1" customWidth="1"/>
    <col min="10283" max="10283" width="12.28515625" style="83" bestFit="1" customWidth="1"/>
    <col min="10284" max="10284" width="19.5703125" style="100" bestFit="1" customWidth="1"/>
    <col min="10285" max="10285" width="21.85546875" style="26" bestFit="1" customWidth="1"/>
    <col min="10286" max="10286" width="11.7109375" style="26" bestFit="1" customWidth="1"/>
    <col min="10287" max="10287" width="10" style="99" bestFit="1" customWidth="1"/>
    <col min="10288" max="10288" width="21.5703125" style="77" bestFit="1" customWidth="1"/>
    <col min="10289" max="10289" width="16.5703125" style="20" bestFit="1" customWidth="1"/>
    <col min="10290" max="10290" width="19.140625" style="100" bestFit="1" customWidth="1"/>
    <col min="10291" max="10291" width="12.28515625" style="83" bestFit="1" customWidth="1"/>
    <col min="10292" max="10292" width="19.5703125" style="100" bestFit="1" customWidth="1"/>
    <col min="10293" max="10293" width="21.85546875" style="26" bestFit="1" customWidth="1"/>
    <col min="10294" max="10294" width="11.7109375" style="26" bestFit="1" customWidth="1"/>
    <col min="10295" max="10295" width="10" style="99" bestFit="1" customWidth="1"/>
    <col min="10296" max="10296" width="21.5703125" style="77" bestFit="1" customWidth="1"/>
    <col min="10297" max="10297" width="16.5703125" style="20" bestFit="1" customWidth="1"/>
    <col min="10298" max="10298" width="19.140625" style="100" bestFit="1" customWidth="1"/>
    <col min="10299" max="10299" width="12.28515625" style="83" bestFit="1" customWidth="1"/>
    <col min="10300" max="10300" width="19.5703125" style="100" bestFit="1" customWidth="1"/>
    <col min="10301" max="10301" width="21.85546875" style="26" bestFit="1" customWidth="1"/>
    <col min="10302" max="10302" width="11.7109375" style="26" bestFit="1" customWidth="1"/>
    <col min="10303" max="10303" width="10" style="99" bestFit="1" customWidth="1"/>
    <col min="10304" max="10304" width="21.5703125" style="77" bestFit="1" customWidth="1"/>
    <col min="10305" max="10305" width="16.5703125" style="20" bestFit="1" customWidth="1"/>
    <col min="10306" max="10306" width="19.140625" style="100" bestFit="1" customWidth="1"/>
    <col min="10307" max="10307" width="12.28515625" style="83" bestFit="1" customWidth="1"/>
    <col min="10308" max="10308" width="19.5703125" style="100" bestFit="1" customWidth="1"/>
    <col min="10309" max="10309" width="21.85546875" style="26" bestFit="1" customWidth="1"/>
    <col min="10310" max="10310" width="11.7109375" style="26" bestFit="1" customWidth="1"/>
    <col min="10311" max="10311" width="10" style="99" bestFit="1" customWidth="1"/>
    <col min="10312" max="10312" width="21.5703125" style="77" bestFit="1" customWidth="1"/>
    <col min="10313" max="10313" width="16.5703125" style="20" bestFit="1" customWidth="1"/>
    <col min="10314" max="10314" width="19.140625" style="100" bestFit="1" customWidth="1"/>
    <col min="10315" max="10315" width="12.28515625" style="83" bestFit="1" customWidth="1"/>
    <col min="10316" max="10316" width="19.5703125" style="100" bestFit="1" customWidth="1"/>
    <col min="10317" max="10317" width="21.85546875" style="26" bestFit="1" customWidth="1"/>
    <col min="10318" max="10318" width="11.7109375" style="26" bestFit="1" customWidth="1"/>
    <col min="10319" max="10319" width="10" style="99" bestFit="1" customWidth="1"/>
    <col min="10320" max="10320" width="21.5703125" style="77" bestFit="1" customWidth="1"/>
    <col min="10321" max="10321" width="16.5703125" style="20" bestFit="1" customWidth="1"/>
    <col min="10322" max="10322" width="19.140625" style="100" bestFit="1" customWidth="1"/>
    <col min="10323" max="10323" width="12.28515625" style="83" bestFit="1" customWidth="1"/>
    <col min="10324" max="10324" width="19.5703125" style="100" bestFit="1" customWidth="1"/>
    <col min="10325" max="10325" width="21.85546875" style="26" bestFit="1" customWidth="1"/>
    <col min="10326" max="10326" width="11.7109375" style="26" bestFit="1" customWidth="1"/>
    <col min="10327" max="10327" width="10" style="99" bestFit="1" customWidth="1"/>
    <col min="10328" max="10328" width="21.5703125" style="77" bestFit="1" customWidth="1"/>
    <col min="10329" max="10329" width="16.5703125" style="20" bestFit="1" customWidth="1"/>
    <col min="10330" max="10330" width="19.140625" style="100" bestFit="1" customWidth="1"/>
    <col min="10331" max="10331" width="12.28515625" style="83" bestFit="1" customWidth="1"/>
    <col min="10332" max="10332" width="19.5703125" style="100" bestFit="1" customWidth="1"/>
    <col min="10333" max="10333" width="21.85546875" style="26" bestFit="1" customWidth="1"/>
    <col min="10334" max="10334" width="11.7109375" style="26" bestFit="1" customWidth="1"/>
    <col min="10335" max="10335" width="10" style="99" bestFit="1" customWidth="1"/>
    <col min="10336" max="10336" width="21.5703125" style="77" bestFit="1" customWidth="1"/>
    <col min="10337" max="10337" width="16.5703125" style="20" bestFit="1" customWidth="1"/>
    <col min="10338" max="10338" width="19.140625" style="100" bestFit="1" customWidth="1"/>
    <col min="10339" max="10339" width="12.28515625" style="83" bestFit="1" customWidth="1"/>
    <col min="10340" max="10340" width="19.5703125" style="100" bestFit="1" customWidth="1"/>
    <col min="10341" max="10341" width="21.85546875" style="26" bestFit="1" customWidth="1"/>
    <col min="10342" max="10342" width="11.7109375" style="26" bestFit="1" customWidth="1"/>
    <col min="10343" max="10343" width="10" style="99" bestFit="1" customWidth="1"/>
    <col min="10344" max="10344" width="21.5703125" style="77" bestFit="1" customWidth="1"/>
    <col min="10345" max="10345" width="16.5703125" style="20" bestFit="1" customWidth="1"/>
    <col min="10346" max="10346" width="19.140625" style="100" bestFit="1" customWidth="1"/>
    <col min="10347" max="10347" width="12.28515625" style="83" bestFit="1" customWidth="1"/>
    <col min="10348" max="10348" width="19.5703125" style="100" bestFit="1" customWidth="1"/>
    <col min="10349" max="10349" width="21.85546875" style="26" bestFit="1" customWidth="1"/>
    <col min="10350" max="10350" width="11.7109375" style="26" bestFit="1" customWidth="1"/>
    <col min="10351" max="10351" width="10" style="99" bestFit="1" customWidth="1"/>
    <col min="10352" max="10352" width="21.5703125" style="77" bestFit="1" customWidth="1"/>
    <col min="10353" max="10353" width="16.5703125" style="20" bestFit="1" customWidth="1"/>
    <col min="10354" max="10354" width="19.140625" style="100" bestFit="1" customWidth="1"/>
    <col min="10355" max="10355" width="12.28515625" style="83" bestFit="1" customWidth="1"/>
    <col min="10356" max="10356" width="19.5703125" style="100" bestFit="1" customWidth="1"/>
    <col min="10357" max="10357" width="21.85546875" style="26" bestFit="1" customWidth="1"/>
    <col min="10358" max="10358" width="11.7109375" style="26" bestFit="1" customWidth="1"/>
    <col min="10359" max="10359" width="10" style="99" bestFit="1" customWidth="1"/>
    <col min="10360" max="10360" width="21.5703125" style="77" bestFit="1" customWidth="1"/>
    <col min="10361" max="10361" width="16.5703125" style="20" bestFit="1" customWidth="1"/>
    <col min="10362" max="10362" width="19.140625" style="100" bestFit="1" customWidth="1"/>
    <col min="10363" max="10363" width="12.28515625" style="83" bestFit="1" customWidth="1"/>
    <col min="10364" max="10364" width="19.5703125" style="100" bestFit="1" customWidth="1"/>
    <col min="10365" max="10365" width="21.85546875" style="26" bestFit="1" customWidth="1"/>
    <col min="10366" max="10366" width="11.7109375" style="26" bestFit="1" customWidth="1"/>
    <col min="10367" max="10367" width="10" style="99" bestFit="1" customWidth="1"/>
    <col min="10368" max="10368" width="21.5703125" style="77" bestFit="1" customWidth="1"/>
    <col min="10369" max="10369" width="16.5703125" style="20" bestFit="1" customWidth="1"/>
    <col min="10370" max="10370" width="19.140625" style="100" bestFit="1" customWidth="1"/>
    <col min="10371" max="10371" width="12.28515625" style="83" bestFit="1" customWidth="1"/>
    <col min="10372" max="10372" width="19.5703125" style="100" bestFit="1" customWidth="1"/>
    <col min="10373" max="10373" width="21.85546875" style="26" bestFit="1" customWidth="1"/>
    <col min="10374" max="10374" width="11.7109375" style="26" bestFit="1" customWidth="1"/>
    <col min="10375" max="10375" width="10" style="99" bestFit="1" customWidth="1"/>
    <col min="10376" max="10376" width="21.5703125" style="77" bestFit="1" customWidth="1"/>
    <col min="10377" max="10377" width="16.5703125" style="20" bestFit="1" customWidth="1"/>
    <col min="10378" max="10378" width="19.140625" style="100" bestFit="1" customWidth="1"/>
    <col min="10379" max="10379" width="12.28515625" style="83" bestFit="1" customWidth="1"/>
    <col min="10380" max="10380" width="19.5703125" style="100" bestFit="1" customWidth="1"/>
    <col min="10381" max="10381" width="21.85546875" style="26" bestFit="1" customWidth="1"/>
    <col min="10382" max="10382" width="11.7109375" style="26" bestFit="1" customWidth="1"/>
    <col min="10383" max="10383" width="10" style="99" bestFit="1" customWidth="1"/>
    <col min="10384" max="10384" width="21.5703125" style="77" bestFit="1" customWidth="1"/>
    <col min="10385" max="10385" width="16.5703125" style="20" bestFit="1" customWidth="1"/>
    <col min="10386" max="10386" width="19.140625" style="100" bestFit="1" customWidth="1"/>
    <col min="10387" max="10387" width="12.28515625" style="83" bestFit="1" customWidth="1"/>
    <col min="10388" max="10388" width="19.5703125" style="100" bestFit="1" customWidth="1"/>
    <col min="10389" max="10389" width="21.85546875" style="26" bestFit="1" customWidth="1"/>
    <col min="10390" max="10390" width="11.7109375" style="26" bestFit="1" customWidth="1"/>
    <col min="10391" max="10391" width="10" style="99" bestFit="1" customWidth="1"/>
    <col min="10392" max="10392" width="21.5703125" style="77" bestFit="1" customWidth="1"/>
    <col min="10393" max="10393" width="16.5703125" style="20" bestFit="1" customWidth="1"/>
    <col min="10394" max="10394" width="19.140625" style="100" bestFit="1" customWidth="1"/>
    <col min="10395" max="10395" width="12.28515625" style="83" bestFit="1" customWidth="1"/>
    <col min="10396" max="10396" width="19.5703125" style="100" bestFit="1" customWidth="1"/>
    <col min="10397" max="10397" width="21.85546875" style="26" bestFit="1" customWidth="1"/>
    <col min="10398" max="10398" width="11.7109375" style="26" bestFit="1" customWidth="1"/>
    <col min="10399" max="10399" width="10" style="99" bestFit="1" customWidth="1"/>
    <col min="10400" max="10400" width="21.5703125" style="77" bestFit="1" customWidth="1"/>
    <col min="10401" max="10401" width="16.5703125" style="20" bestFit="1" customWidth="1"/>
    <col min="10402" max="10402" width="19.140625" style="100" bestFit="1" customWidth="1"/>
    <col min="10403" max="10403" width="12.28515625" style="83" bestFit="1" customWidth="1"/>
    <col min="10404" max="10404" width="19.5703125" style="100" bestFit="1" customWidth="1"/>
    <col min="10405" max="10405" width="21.85546875" style="26" bestFit="1" customWidth="1"/>
    <col min="10406" max="10406" width="11.7109375" style="26" bestFit="1" customWidth="1"/>
    <col min="10407" max="10407" width="10" style="99" bestFit="1" customWidth="1"/>
    <col min="10408" max="10408" width="21.5703125" style="77" bestFit="1" customWidth="1"/>
    <col min="10409" max="10409" width="16.5703125" style="20" bestFit="1" customWidth="1"/>
    <col min="10410" max="10410" width="19.140625" style="100" bestFit="1" customWidth="1"/>
    <col min="10411" max="10411" width="12.28515625" style="83" bestFit="1" customWidth="1"/>
    <col min="10412" max="10412" width="19.5703125" style="100" bestFit="1" customWidth="1"/>
    <col min="10413" max="10413" width="21.85546875" style="26" bestFit="1" customWidth="1"/>
    <col min="10414" max="10414" width="11.7109375" style="26" bestFit="1" customWidth="1"/>
    <col min="10415" max="10415" width="10" style="99" bestFit="1" customWidth="1"/>
    <col min="10416" max="10416" width="21.5703125" style="77" bestFit="1" customWidth="1"/>
    <col min="10417" max="10417" width="16.5703125" style="20" bestFit="1" customWidth="1"/>
    <col min="10418" max="10418" width="19.140625" style="100" bestFit="1" customWidth="1"/>
    <col min="10419" max="10419" width="12.28515625" style="83" bestFit="1" customWidth="1"/>
    <col min="10420" max="10420" width="19.5703125" style="100" bestFit="1" customWidth="1"/>
    <col min="10421" max="10421" width="21.85546875" style="26" bestFit="1" customWidth="1"/>
    <col min="10422" max="10422" width="11.7109375" style="26" bestFit="1" customWidth="1"/>
    <col min="10423" max="10423" width="10" style="99" bestFit="1" customWidth="1"/>
    <col min="10424" max="10424" width="21.5703125" style="77" bestFit="1" customWidth="1"/>
    <col min="10425" max="10425" width="16.5703125" style="20" bestFit="1" customWidth="1"/>
    <col min="10426" max="10426" width="19.140625" style="100" bestFit="1" customWidth="1"/>
    <col min="10427" max="10427" width="12.28515625" style="83" bestFit="1" customWidth="1"/>
    <col min="10428" max="10428" width="19.5703125" style="100" bestFit="1" customWidth="1"/>
    <col min="10429" max="10429" width="21.85546875" style="26" bestFit="1" customWidth="1"/>
    <col min="10430" max="10430" width="11.7109375" style="26" bestFit="1" customWidth="1"/>
    <col min="10431" max="10431" width="10" style="99" bestFit="1" customWidth="1"/>
    <col min="10432" max="10432" width="21.5703125" style="77" bestFit="1" customWidth="1"/>
    <col min="10433" max="10433" width="16.5703125" style="20" bestFit="1" customWidth="1"/>
    <col min="10434" max="10434" width="19.140625" style="100" bestFit="1" customWidth="1"/>
    <col min="10435" max="10435" width="12.28515625" style="83" bestFit="1" customWidth="1"/>
    <col min="10436" max="10436" width="19.5703125" style="100" bestFit="1" customWidth="1"/>
    <col min="10437" max="10437" width="21.85546875" style="26" bestFit="1" customWidth="1"/>
    <col min="10438" max="10438" width="11.7109375" style="26" bestFit="1" customWidth="1"/>
    <col min="10439" max="10439" width="10" style="99" bestFit="1" customWidth="1"/>
    <col min="10440" max="10440" width="21.5703125" style="77" bestFit="1" customWidth="1"/>
    <col min="10441" max="10441" width="16.5703125" style="20" bestFit="1" customWidth="1"/>
    <col min="10442" max="10442" width="19.140625" style="100" bestFit="1" customWidth="1"/>
    <col min="10443" max="10443" width="12.28515625" style="83" bestFit="1" customWidth="1"/>
    <col min="10444" max="10444" width="19.5703125" style="100" bestFit="1" customWidth="1"/>
    <col min="10445" max="10445" width="21.85546875" style="26" bestFit="1" customWidth="1"/>
    <col min="10446" max="10446" width="11.7109375" style="26" bestFit="1" customWidth="1"/>
    <col min="10447" max="10447" width="10" style="99" bestFit="1" customWidth="1"/>
    <col min="10448" max="10448" width="21.5703125" style="77" bestFit="1" customWidth="1"/>
    <col min="10449" max="10449" width="16.5703125" style="20" bestFit="1" customWidth="1"/>
    <col min="10450" max="10450" width="19.140625" style="100" bestFit="1" customWidth="1"/>
    <col min="10451" max="10451" width="12.28515625" style="83" bestFit="1" customWidth="1"/>
    <col min="10452" max="10452" width="19.5703125" style="100" bestFit="1" customWidth="1"/>
    <col min="10453" max="10453" width="21.85546875" style="26" bestFit="1" customWidth="1"/>
    <col min="10454" max="10454" width="11.7109375" style="26" bestFit="1" customWidth="1"/>
    <col min="10455" max="10455" width="10" style="99" bestFit="1" customWidth="1"/>
    <col min="10456" max="10456" width="21.5703125" style="77" bestFit="1" customWidth="1"/>
    <col min="10457" max="10457" width="16.5703125" style="20" bestFit="1" customWidth="1"/>
    <col min="10458" max="10458" width="19.140625" style="100" bestFit="1" customWidth="1"/>
    <col min="10459" max="10459" width="12.28515625" style="83" bestFit="1" customWidth="1"/>
    <col min="10460" max="10460" width="19.5703125" style="100" bestFit="1" customWidth="1"/>
    <col min="10461" max="10461" width="21.85546875" style="26" bestFit="1" customWidth="1"/>
    <col min="10462" max="10462" width="11.7109375" style="26" bestFit="1" customWidth="1"/>
    <col min="10463" max="10463" width="10" style="99" bestFit="1" customWidth="1"/>
    <col min="10464" max="10464" width="21.5703125" style="77" bestFit="1" customWidth="1"/>
    <col min="10465" max="10465" width="16.5703125" style="20" bestFit="1" customWidth="1"/>
    <col min="10466" max="10466" width="19.140625" style="100" bestFit="1" customWidth="1"/>
    <col min="10467" max="10467" width="12.28515625" style="83" bestFit="1" customWidth="1"/>
    <col min="10468" max="10468" width="19.5703125" style="100" bestFit="1" customWidth="1"/>
    <col min="10469" max="10469" width="21.85546875" style="26" bestFit="1" customWidth="1"/>
    <col min="10470" max="10470" width="11.7109375" style="26" bestFit="1" customWidth="1"/>
    <col min="10471" max="10471" width="10" style="99" bestFit="1" customWidth="1"/>
    <col min="10472" max="10472" width="21.5703125" style="77" bestFit="1" customWidth="1"/>
    <col min="10473" max="10473" width="16.5703125" style="20" bestFit="1" customWidth="1"/>
    <col min="10474" max="10474" width="19.140625" style="100" bestFit="1" customWidth="1"/>
    <col min="10475" max="10475" width="12.28515625" style="83" bestFit="1" customWidth="1"/>
    <col min="10476" max="10476" width="19.5703125" style="100" bestFit="1" customWidth="1"/>
    <col min="10477" max="10477" width="21.85546875" style="26" bestFit="1" customWidth="1"/>
    <col min="10478" max="10478" width="11.7109375" style="26" bestFit="1" customWidth="1"/>
    <col min="10479" max="10479" width="10" style="99" bestFit="1" customWidth="1"/>
    <col min="10480" max="10480" width="21.5703125" style="77" bestFit="1" customWidth="1"/>
    <col min="10481" max="10481" width="16.5703125" style="20" bestFit="1" customWidth="1"/>
    <col min="10482" max="10482" width="19.140625" style="100" bestFit="1" customWidth="1"/>
    <col min="10483" max="10483" width="12.28515625" style="83" bestFit="1" customWidth="1"/>
    <col min="10484" max="10484" width="19.5703125" style="100" bestFit="1" customWidth="1"/>
    <col min="10485" max="10485" width="21.85546875" style="26" bestFit="1" customWidth="1"/>
    <col min="10486" max="10486" width="11.7109375" style="26" bestFit="1" customWidth="1"/>
    <col min="10487" max="10487" width="10" style="99" bestFit="1" customWidth="1"/>
    <col min="10488" max="10488" width="21.5703125" style="77" bestFit="1" customWidth="1"/>
    <col min="10489" max="10489" width="16.5703125" style="20" bestFit="1" customWidth="1"/>
    <col min="10490" max="10490" width="19.140625" style="100" bestFit="1" customWidth="1"/>
    <col min="10491" max="10491" width="12.28515625" style="83" bestFit="1" customWidth="1"/>
    <col min="10492" max="10492" width="19.5703125" style="100" bestFit="1" customWidth="1"/>
    <col min="10493" max="10493" width="21.85546875" style="26" bestFit="1" customWidth="1"/>
    <col min="10494" max="10494" width="11.7109375" style="26" bestFit="1" customWidth="1"/>
    <col min="10495" max="10495" width="10" style="99" bestFit="1" customWidth="1"/>
    <col min="10496" max="10496" width="21.5703125" style="77" bestFit="1" customWidth="1"/>
    <col min="10497" max="10497" width="16.5703125" style="20" bestFit="1" customWidth="1"/>
    <col min="10498" max="10498" width="19.140625" style="100" bestFit="1" customWidth="1"/>
    <col min="10499" max="10499" width="12.28515625" style="83" bestFit="1" customWidth="1"/>
    <col min="10500" max="10500" width="19.5703125" style="100" bestFit="1" customWidth="1"/>
    <col min="10501" max="10501" width="21.85546875" style="26" bestFit="1" customWidth="1"/>
    <col min="10502" max="10502" width="11.7109375" style="26" bestFit="1" customWidth="1"/>
    <col min="10503" max="10503" width="10" style="99" bestFit="1" customWidth="1"/>
    <col min="10504" max="10504" width="21.5703125" style="77" bestFit="1" customWidth="1"/>
    <col min="10505" max="10505" width="16.5703125" style="20" bestFit="1" customWidth="1"/>
    <col min="10506" max="10506" width="19.140625" style="100" bestFit="1" customWidth="1"/>
    <col min="10507" max="10507" width="12.28515625" style="83" bestFit="1" customWidth="1"/>
    <col min="10508" max="10508" width="19.5703125" style="100" bestFit="1" customWidth="1"/>
    <col min="10509" max="10509" width="21.85546875" style="26" bestFit="1" customWidth="1"/>
    <col min="10510" max="10510" width="11.7109375" style="26" bestFit="1" customWidth="1"/>
    <col min="10511" max="10511" width="10" style="99" bestFit="1" customWidth="1"/>
    <col min="10512" max="10512" width="21.5703125" style="77" bestFit="1" customWidth="1"/>
    <col min="10513" max="10513" width="16.5703125" style="20" bestFit="1" customWidth="1"/>
    <col min="10514" max="10514" width="19.140625" style="100" bestFit="1" customWidth="1"/>
    <col min="10515" max="10515" width="12.28515625" style="83" bestFit="1" customWidth="1"/>
    <col min="10516" max="10516" width="19.5703125" style="100" bestFit="1" customWidth="1"/>
    <col min="10517" max="10517" width="21.85546875" style="26" bestFit="1" customWidth="1"/>
    <col min="10518" max="10518" width="11.7109375" style="26" bestFit="1" customWidth="1"/>
    <col min="10519" max="10519" width="10" style="99" bestFit="1" customWidth="1"/>
    <col min="10520" max="10520" width="21.5703125" style="77" bestFit="1" customWidth="1"/>
    <col min="10521" max="10521" width="16.5703125" style="20" bestFit="1" customWidth="1"/>
    <col min="10522" max="10522" width="19.140625" style="100" bestFit="1" customWidth="1"/>
    <col min="10523" max="10523" width="12.28515625" style="83" bestFit="1" customWidth="1"/>
    <col min="10524" max="10524" width="19.5703125" style="100" bestFit="1" customWidth="1"/>
    <col min="10525" max="10525" width="21.85546875" style="26" bestFit="1" customWidth="1"/>
    <col min="10526" max="10526" width="11.7109375" style="26" bestFit="1" customWidth="1"/>
    <col min="10527" max="10527" width="10" style="99" bestFit="1" customWidth="1"/>
    <col min="10528" max="10528" width="21.5703125" style="77" bestFit="1" customWidth="1"/>
    <col min="10529" max="10529" width="16.5703125" style="20" bestFit="1" customWidth="1"/>
    <col min="10530" max="10530" width="19.140625" style="100" bestFit="1" customWidth="1"/>
    <col min="10531" max="10531" width="12.28515625" style="83" bestFit="1" customWidth="1"/>
    <col min="10532" max="10532" width="19.5703125" style="100" bestFit="1" customWidth="1"/>
    <col min="10533" max="10533" width="21.85546875" style="26" bestFit="1" customWidth="1"/>
    <col min="10534" max="10534" width="11.7109375" style="26" bestFit="1" customWidth="1"/>
    <col min="10535" max="10535" width="10" style="99" bestFit="1" customWidth="1"/>
    <col min="10536" max="10536" width="21.5703125" style="77" bestFit="1" customWidth="1"/>
    <col min="10537" max="10537" width="16.5703125" style="20" bestFit="1" customWidth="1"/>
    <col min="10538" max="10538" width="19.140625" style="100" bestFit="1" customWidth="1"/>
    <col min="10539" max="10539" width="12.28515625" style="83" bestFit="1" customWidth="1"/>
    <col min="10540" max="10540" width="19.5703125" style="100" bestFit="1" customWidth="1"/>
    <col min="10541" max="10541" width="21.85546875" style="26" bestFit="1" customWidth="1"/>
    <col min="10542" max="10542" width="11.7109375" style="26" bestFit="1" customWidth="1"/>
    <col min="10543" max="10543" width="10" style="99" bestFit="1" customWidth="1"/>
    <col min="10544" max="10544" width="21.5703125" style="77" bestFit="1" customWidth="1"/>
    <col min="10545" max="10545" width="16.5703125" style="20" bestFit="1" customWidth="1"/>
    <col min="10546" max="10546" width="19.140625" style="100" bestFit="1" customWidth="1"/>
    <col min="10547" max="10547" width="12.28515625" style="83" bestFit="1" customWidth="1"/>
    <col min="10548" max="10548" width="19.5703125" style="100" bestFit="1" customWidth="1"/>
    <col min="10549" max="10549" width="21.85546875" style="26" bestFit="1" customWidth="1"/>
    <col min="10550" max="10550" width="11.7109375" style="26" bestFit="1" customWidth="1"/>
    <col min="10551" max="10551" width="10" style="99" bestFit="1" customWidth="1"/>
    <col min="10552" max="10552" width="21.5703125" style="77" bestFit="1" customWidth="1"/>
    <col min="10553" max="10553" width="16.5703125" style="20" bestFit="1" customWidth="1"/>
    <col min="10554" max="10554" width="19.140625" style="100" bestFit="1" customWidth="1"/>
    <col min="10555" max="10555" width="12.28515625" style="83" bestFit="1" customWidth="1"/>
    <col min="10556" max="10556" width="19.5703125" style="100" bestFit="1" customWidth="1"/>
    <col min="10557" max="10557" width="21.85546875" style="26" bestFit="1" customWidth="1"/>
    <col min="10558" max="10558" width="11.7109375" style="26" bestFit="1" customWidth="1"/>
    <col min="10559" max="10559" width="10" style="99" bestFit="1" customWidth="1"/>
    <col min="10560" max="10560" width="21.5703125" style="77" bestFit="1" customWidth="1"/>
    <col min="10561" max="10561" width="16.5703125" style="20" bestFit="1" customWidth="1"/>
    <col min="10562" max="10562" width="19.140625" style="100" bestFit="1" customWidth="1"/>
    <col min="10563" max="10563" width="12.28515625" style="83" bestFit="1" customWidth="1"/>
    <col min="10564" max="10564" width="19.5703125" style="100" bestFit="1" customWidth="1"/>
    <col min="10565" max="10565" width="21.85546875" style="26" bestFit="1" customWidth="1"/>
    <col min="10566" max="10566" width="11.7109375" style="26" bestFit="1" customWidth="1"/>
    <col min="10567" max="10567" width="10" style="99" bestFit="1" customWidth="1"/>
    <col min="10568" max="10568" width="21.5703125" style="77" bestFit="1" customWidth="1"/>
    <col min="10569" max="10569" width="16.5703125" style="20" bestFit="1" customWidth="1"/>
    <col min="10570" max="10570" width="19.140625" style="100" bestFit="1" customWidth="1"/>
    <col min="10571" max="10571" width="12.28515625" style="83" bestFit="1" customWidth="1"/>
    <col min="10572" max="10572" width="19.5703125" style="100" bestFit="1" customWidth="1"/>
    <col min="10573" max="10573" width="21.85546875" style="26" bestFit="1" customWidth="1"/>
    <col min="10574" max="10574" width="11.7109375" style="26" bestFit="1" customWidth="1"/>
    <col min="10575" max="10575" width="10" style="99" bestFit="1" customWidth="1"/>
    <col min="10576" max="10576" width="21.5703125" style="77" bestFit="1" customWidth="1"/>
    <col min="10577" max="10577" width="16.5703125" style="20" bestFit="1" customWidth="1"/>
    <col min="10578" max="10578" width="19.140625" style="100" bestFit="1" customWidth="1"/>
    <col min="10579" max="10579" width="12.28515625" style="83" bestFit="1" customWidth="1"/>
    <col min="10580" max="10580" width="19.5703125" style="100" bestFit="1" customWidth="1"/>
    <col min="10581" max="10581" width="21.85546875" style="26" bestFit="1" customWidth="1"/>
    <col min="10582" max="10582" width="11.7109375" style="26" bestFit="1" customWidth="1"/>
    <col min="10583" max="10583" width="10" style="99" bestFit="1" customWidth="1"/>
    <col min="10584" max="10584" width="21.5703125" style="77" bestFit="1" customWidth="1"/>
    <col min="10585" max="10585" width="16.5703125" style="20" bestFit="1" customWidth="1"/>
    <col min="10586" max="10586" width="19.140625" style="100" bestFit="1" customWidth="1"/>
    <col min="10587" max="10587" width="12.28515625" style="83" bestFit="1" customWidth="1"/>
    <col min="10588" max="10588" width="19.5703125" style="100" bestFit="1" customWidth="1"/>
    <col min="10589" max="10589" width="21.85546875" style="26" bestFit="1" customWidth="1"/>
    <col min="10590" max="10590" width="11.7109375" style="26" bestFit="1" customWidth="1"/>
    <col min="10591" max="10591" width="10" style="99" bestFit="1" customWidth="1"/>
    <col min="10592" max="10592" width="21.5703125" style="77" bestFit="1" customWidth="1"/>
    <col min="10593" max="10593" width="16.5703125" style="20" bestFit="1" customWidth="1"/>
    <col min="10594" max="10594" width="19.140625" style="100" bestFit="1" customWidth="1"/>
    <col min="10595" max="10595" width="12.28515625" style="83" bestFit="1" customWidth="1"/>
    <col min="10596" max="10596" width="19.5703125" style="100" bestFit="1" customWidth="1"/>
    <col min="10597" max="10597" width="21.85546875" style="26" bestFit="1" customWidth="1"/>
    <col min="10598" max="10598" width="11.7109375" style="26" bestFit="1" customWidth="1"/>
    <col min="10599" max="10599" width="10" style="99" bestFit="1" customWidth="1"/>
    <col min="10600" max="10600" width="21.5703125" style="77" bestFit="1" customWidth="1"/>
    <col min="10601" max="10601" width="16.5703125" style="20" bestFit="1" customWidth="1"/>
    <col min="10602" max="10602" width="19.140625" style="100" bestFit="1" customWidth="1"/>
    <col min="10603" max="10603" width="12.28515625" style="83" bestFit="1" customWidth="1"/>
    <col min="10604" max="10604" width="19.5703125" style="100" bestFit="1" customWidth="1"/>
    <col min="10605" max="10605" width="21.85546875" style="26" bestFit="1" customWidth="1"/>
    <col min="10606" max="10606" width="11.7109375" style="26" bestFit="1" customWidth="1"/>
    <col min="10607" max="10607" width="10" style="99" bestFit="1" customWidth="1"/>
    <col min="10608" max="10608" width="21.5703125" style="77" bestFit="1" customWidth="1"/>
    <col min="10609" max="10609" width="16.5703125" style="20" bestFit="1" customWidth="1"/>
    <col min="10610" max="10610" width="19.140625" style="100" bestFit="1" customWidth="1"/>
    <col min="10611" max="10611" width="12.28515625" style="83" bestFit="1" customWidth="1"/>
    <col min="10612" max="10612" width="19.5703125" style="100" bestFit="1" customWidth="1"/>
    <col min="10613" max="10613" width="21.85546875" style="26" bestFit="1" customWidth="1"/>
    <col min="10614" max="10614" width="11.7109375" style="26" bestFit="1" customWidth="1"/>
    <col min="10615" max="10615" width="10" style="99" bestFit="1" customWidth="1"/>
    <col min="10616" max="10616" width="21.5703125" style="77" bestFit="1" customWidth="1"/>
    <col min="10617" max="10617" width="16.5703125" style="20" bestFit="1" customWidth="1"/>
    <col min="10618" max="10618" width="19.140625" style="100" bestFit="1" customWidth="1"/>
    <col min="10619" max="10619" width="12.28515625" style="83" bestFit="1" customWidth="1"/>
    <col min="10620" max="10620" width="19.5703125" style="100" bestFit="1" customWidth="1"/>
    <col min="10621" max="10621" width="21.85546875" style="26" bestFit="1" customWidth="1"/>
    <col min="10622" max="10622" width="11.7109375" style="26" bestFit="1" customWidth="1"/>
    <col min="10623" max="10623" width="10" style="99" bestFit="1" customWidth="1"/>
    <col min="10624" max="10624" width="21.5703125" style="77" bestFit="1" customWidth="1"/>
    <col min="10625" max="10625" width="16.5703125" style="20" bestFit="1" customWidth="1"/>
    <col min="10626" max="10626" width="19.140625" style="100" bestFit="1" customWidth="1"/>
    <col min="10627" max="10627" width="12.28515625" style="83" bestFit="1" customWidth="1"/>
    <col min="10628" max="10628" width="19.5703125" style="100" bestFit="1" customWidth="1"/>
    <col min="10629" max="10629" width="21.85546875" style="26" bestFit="1" customWidth="1"/>
    <col min="10630" max="10630" width="11.7109375" style="26" bestFit="1" customWidth="1"/>
    <col min="10631" max="10631" width="10" style="99" bestFit="1" customWidth="1"/>
    <col min="10632" max="10632" width="21.5703125" style="77" bestFit="1" customWidth="1"/>
    <col min="10633" max="10633" width="16.5703125" style="20" bestFit="1" customWidth="1"/>
    <col min="10634" max="10634" width="19.140625" style="100" bestFit="1" customWidth="1"/>
    <col min="10635" max="10635" width="12.28515625" style="83" bestFit="1" customWidth="1"/>
    <col min="10636" max="10636" width="19.5703125" style="100" bestFit="1" customWidth="1"/>
    <col min="10637" max="10637" width="21.85546875" style="26" bestFit="1" customWidth="1"/>
    <col min="10638" max="10638" width="11.7109375" style="26" bestFit="1" customWidth="1"/>
    <col min="10639" max="10639" width="10" style="99" bestFit="1" customWidth="1"/>
    <col min="10640" max="10640" width="21.5703125" style="77" bestFit="1" customWidth="1"/>
    <col min="10641" max="10641" width="16.5703125" style="20" bestFit="1" customWidth="1"/>
    <col min="10642" max="10642" width="19.140625" style="100" bestFit="1" customWidth="1"/>
    <col min="10643" max="10643" width="12.28515625" style="83" bestFit="1" customWidth="1"/>
    <col min="10644" max="10644" width="19.5703125" style="100" bestFit="1" customWidth="1"/>
    <col min="10645" max="10645" width="21.85546875" style="26" bestFit="1" customWidth="1"/>
    <col min="10646" max="10646" width="11.7109375" style="26" bestFit="1" customWidth="1"/>
    <col min="10647" max="10647" width="10" style="99" bestFit="1" customWidth="1"/>
    <col min="10648" max="10648" width="21.5703125" style="77" bestFit="1" customWidth="1"/>
    <col min="10649" max="10649" width="16.5703125" style="20" bestFit="1" customWidth="1"/>
    <col min="10650" max="10650" width="19.140625" style="100" bestFit="1" customWidth="1"/>
    <col min="10651" max="10651" width="12.28515625" style="83" bestFit="1" customWidth="1"/>
    <col min="10652" max="10652" width="19.5703125" style="100" bestFit="1" customWidth="1"/>
    <col min="10653" max="10653" width="21.85546875" style="26" bestFit="1" customWidth="1"/>
    <col min="10654" max="10654" width="11.7109375" style="26" bestFit="1" customWidth="1"/>
    <col min="10655" max="10655" width="10" style="99" bestFit="1" customWidth="1"/>
    <col min="10656" max="10656" width="21.5703125" style="77" bestFit="1" customWidth="1"/>
    <col min="10657" max="10657" width="16.5703125" style="20" bestFit="1" customWidth="1"/>
    <col min="10658" max="10658" width="19.140625" style="100" bestFit="1" customWidth="1"/>
    <col min="10659" max="10659" width="12.28515625" style="83" bestFit="1" customWidth="1"/>
    <col min="10660" max="10660" width="19.5703125" style="100" bestFit="1" customWidth="1"/>
    <col min="10661" max="10661" width="21.85546875" style="26" bestFit="1" customWidth="1"/>
    <col min="10662" max="10662" width="11.7109375" style="26" bestFit="1" customWidth="1"/>
    <col min="10663" max="10663" width="10" style="99" bestFit="1" customWidth="1"/>
    <col min="10664" max="10664" width="21.5703125" style="77" bestFit="1" customWidth="1"/>
    <col min="10665" max="10665" width="16.5703125" style="20" bestFit="1" customWidth="1"/>
    <col min="10666" max="10666" width="19.140625" style="100" bestFit="1" customWidth="1"/>
    <col min="10667" max="10667" width="12.28515625" style="83" bestFit="1" customWidth="1"/>
    <col min="10668" max="10668" width="19.5703125" style="100" bestFit="1" customWidth="1"/>
    <col min="10669" max="10669" width="21.85546875" style="26" bestFit="1" customWidth="1"/>
    <col min="10670" max="10670" width="11.7109375" style="26" bestFit="1" customWidth="1"/>
    <col min="10671" max="10671" width="10" style="99" bestFit="1" customWidth="1"/>
    <col min="10672" max="10672" width="21.5703125" style="77" bestFit="1" customWidth="1"/>
    <col min="10673" max="10673" width="16.5703125" style="20" bestFit="1" customWidth="1"/>
    <col min="10674" max="10674" width="19.140625" style="100" bestFit="1" customWidth="1"/>
    <col min="10675" max="10675" width="12.28515625" style="83" bestFit="1" customWidth="1"/>
    <col min="10676" max="10676" width="19.5703125" style="100" bestFit="1" customWidth="1"/>
    <col min="10677" max="10677" width="21.85546875" style="26" bestFit="1" customWidth="1"/>
    <col min="10678" max="10678" width="11.7109375" style="26" bestFit="1" customWidth="1"/>
    <col min="10679" max="10679" width="10" style="99" bestFit="1" customWidth="1"/>
    <col min="10680" max="10680" width="21.5703125" style="77" bestFit="1" customWidth="1"/>
    <col min="10681" max="10681" width="16.5703125" style="20" bestFit="1" customWidth="1"/>
    <col min="10682" max="10682" width="19.140625" style="100" bestFit="1" customWidth="1"/>
    <col min="10683" max="10683" width="12.28515625" style="83" bestFit="1" customWidth="1"/>
    <col min="10684" max="10684" width="19.5703125" style="100" bestFit="1" customWidth="1"/>
    <col min="10685" max="10685" width="21.85546875" style="26" bestFit="1" customWidth="1"/>
    <col min="10686" max="10686" width="11.7109375" style="26" bestFit="1" customWidth="1"/>
    <col min="10687" max="10687" width="10" style="99" bestFit="1" customWidth="1"/>
    <col min="10688" max="10688" width="21.5703125" style="77" bestFit="1" customWidth="1"/>
    <col min="10689" max="10689" width="16.5703125" style="20" bestFit="1" customWidth="1"/>
    <col min="10690" max="10690" width="19.140625" style="100" bestFit="1" customWidth="1"/>
    <col min="10691" max="10691" width="12.28515625" style="83" bestFit="1" customWidth="1"/>
    <col min="10692" max="10692" width="19.5703125" style="100" bestFit="1" customWidth="1"/>
    <col min="10693" max="10693" width="21.85546875" style="26" bestFit="1" customWidth="1"/>
    <col min="10694" max="10694" width="11.7109375" style="26" bestFit="1" customWidth="1"/>
    <col min="10695" max="10695" width="10" style="99" bestFit="1" customWidth="1"/>
    <col min="10696" max="10696" width="21.5703125" style="77" bestFit="1" customWidth="1"/>
    <col min="10697" max="10697" width="16.5703125" style="20" bestFit="1" customWidth="1"/>
    <col min="10698" max="10698" width="19.140625" style="100" bestFit="1" customWidth="1"/>
    <col min="10699" max="10699" width="12.28515625" style="83" bestFit="1" customWidth="1"/>
    <col min="10700" max="10700" width="19.5703125" style="100" bestFit="1" customWidth="1"/>
    <col min="10701" max="10701" width="21.85546875" style="26" bestFit="1" customWidth="1"/>
    <col min="10702" max="10702" width="11.7109375" style="26" bestFit="1" customWidth="1"/>
    <col min="10703" max="10703" width="10" style="99" bestFit="1" customWidth="1"/>
    <col min="10704" max="10704" width="21.5703125" style="77" bestFit="1" customWidth="1"/>
    <col min="10705" max="10705" width="16.5703125" style="20" bestFit="1" customWidth="1"/>
    <col min="10706" max="10706" width="19.140625" style="100" bestFit="1" customWidth="1"/>
    <col min="10707" max="10707" width="12.28515625" style="83" bestFit="1" customWidth="1"/>
    <col min="10708" max="10708" width="19.5703125" style="100" bestFit="1" customWidth="1"/>
    <col min="10709" max="10709" width="21.85546875" style="26" bestFit="1" customWidth="1"/>
    <col min="10710" max="10710" width="11.7109375" style="26" bestFit="1" customWidth="1"/>
    <col min="10711" max="10711" width="10" style="99" bestFit="1" customWidth="1"/>
    <col min="10712" max="10712" width="21.5703125" style="77" bestFit="1" customWidth="1"/>
    <col min="10713" max="10713" width="16.5703125" style="20" bestFit="1" customWidth="1"/>
    <col min="10714" max="10714" width="19.140625" style="100" bestFit="1" customWidth="1"/>
    <col min="10715" max="10715" width="12.28515625" style="83" bestFit="1" customWidth="1"/>
    <col min="10716" max="10716" width="19.5703125" style="100" bestFit="1" customWidth="1"/>
    <col min="10717" max="10717" width="21.85546875" style="26" bestFit="1" customWidth="1"/>
    <col min="10718" max="10718" width="11.7109375" style="26" bestFit="1" customWidth="1"/>
    <col min="10719" max="10719" width="10" style="99" bestFit="1" customWidth="1"/>
    <col min="10720" max="10720" width="21.5703125" style="77" bestFit="1" customWidth="1"/>
    <col min="10721" max="10721" width="16.5703125" style="20" bestFit="1" customWidth="1"/>
    <col min="10722" max="10722" width="19.140625" style="100" bestFit="1" customWidth="1"/>
    <col min="10723" max="10723" width="12.28515625" style="83" bestFit="1" customWidth="1"/>
    <col min="10724" max="10724" width="19.5703125" style="100" bestFit="1" customWidth="1"/>
    <col min="10725" max="10725" width="21.85546875" style="26" bestFit="1" customWidth="1"/>
    <col min="10726" max="10726" width="11.7109375" style="26" bestFit="1" customWidth="1"/>
    <col min="10727" max="10727" width="10" style="99" bestFit="1" customWidth="1"/>
    <col min="10728" max="10728" width="21.5703125" style="77" bestFit="1" customWidth="1"/>
    <col min="10729" max="10729" width="16.5703125" style="20" bestFit="1" customWidth="1"/>
    <col min="10730" max="10730" width="19.140625" style="100" bestFit="1" customWidth="1"/>
    <col min="10731" max="10731" width="12.28515625" style="83" bestFit="1" customWidth="1"/>
    <col min="10732" max="10732" width="19.5703125" style="100" bestFit="1" customWidth="1"/>
    <col min="10733" max="10733" width="21.85546875" style="26" bestFit="1" customWidth="1"/>
    <col min="10734" max="10734" width="11.7109375" style="26" bestFit="1" customWidth="1"/>
    <col min="10735" max="10735" width="10" style="99" bestFit="1" customWidth="1"/>
    <col min="10736" max="10736" width="21.5703125" style="77" bestFit="1" customWidth="1"/>
    <col min="10737" max="10737" width="16.5703125" style="20" bestFit="1" customWidth="1"/>
    <col min="10738" max="10738" width="19.140625" style="100" bestFit="1" customWidth="1"/>
    <col min="10739" max="10739" width="12.28515625" style="83" bestFit="1" customWidth="1"/>
    <col min="10740" max="10740" width="19.5703125" style="100" bestFit="1" customWidth="1"/>
    <col min="10741" max="10741" width="21.85546875" style="26" bestFit="1" customWidth="1"/>
    <col min="10742" max="10742" width="11.7109375" style="26" bestFit="1" customWidth="1"/>
    <col min="10743" max="10743" width="10" style="99" bestFit="1" customWidth="1"/>
    <col min="10744" max="10744" width="21.5703125" style="77" bestFit="1" customWidth="1"/>
    <col min="10745" max="10745" width="16.5703125" style="20" bestFit="1" customWidth="1"/>
    <col min="10746" max="10746" width="19.140625" style="100" bestFit="1" customWidth="1"/>
    <col min="10747" max="10747" width="12.28515625" style="83" bestFit="1" customWidth="1"/>
    <col min="10748" max="10748" width="19.5703125" style="100" bestFit="1" customWidth="1"/>
    <col min="10749" max="10749" width="21.85546875" style="26" bestFit="1" customWidth="1"/>
    <col min="10750" max="10750" width="11.7109375" style="26" bestFit="1" customWidth="1"/>
    <col min="10751" max="10751" width="10" style="99" bestFit="1" customWidth="1"/>
    <col min="10752" max="10752" width="21.5703125" style="77" bestFit="1" customWidth="1"/>
    <col min="10753" max="10753" width="16.5703125" style="20" bestFit="1" customWidth="1"/>
    <col min="10754" max="10754" width="19.140625" style="100" bestFit="1" customWidth="1"/>
    <col min="10755" max="10755" width="12.28515625" style="83" bestFit="1" customWidth="1"/>
    <col min="10756" max="10756" width="19.5703125" style="100" bestFit="1" customWidth="1"/>
    <col min="10757" max="10757" width="21.85546875" style="26" bestFit="1" customWidth="1"/>
    <col min="10758" max="10758" width="11.7109375" style="26" bestFit="1" customWidth="1"/>
    <col min="10759" max="10759" width="10" style="99" bestFit="1" customWidth="1"/>
    <col min="10760" max="10760" width="21.5703125" style="77" bestFit="1" customWidth="1"/>
    <col min="10761" max="10761" width="16.5703125" style="20" bestFit="1" customWidth="1"/>
    <col min="10762" max="10762" width="19.140625" style="100" bestFit="1" customWidth="1"/>
    <col min="10763" max="10763" width="12.28515625" style="83" bestFit="1" customWidth="1"/>
    <col min="10764" max="10764" width="19.5703125" style="100" bestFit="1" customWidth="1"/>
    <col min="10765" max="10765" width="21.85546875" style="26" bestFit="1" customWidth="1"/>
    <col min="10766" max="10766" width="11.7109375" style="26" bestFit="1" customWidth="1"/>
    <col min="10767" max="10767" width="10" style="99" bestFit="1" customWidth="1"/>
    <col min="10768" max="10768" width="21.5703125" style="77" bestFit="1" customWidth="1"/>
    <col min="10769" max="10769" width="16.5703125" style="20" bestFit="1" customWidth="1"/>
    <col min="10770" max="10770" width="19.140625" style="100" bestFit="1" customWidth="1"/>
    <col min="10771" max="10771" width="12.28515625" style="83" bestFit="1" customWidth="1"/>
    <col min="10772" max="10772" width="19.5703125" style="100" bestFit="1" customWidth="1"/>
    <col min="10773" max="10773" width="21.85546875" style="26" bestFit="1" customWidth="1"/>
    <col min="10774" max="10774" width="11.7109375" style="26" bestFit="1" customWidth="1"/>
    <col min="10775" max="10775" width="10" style="99" bestFit="1" customWidth="1"/>
    <col min="10776" max="10776" width="21.5703125" style="77" bestFit="1" customWidth="1"/>
    <col min="10777" max="10777" width="16.5703125" style="20" bestFit="1" customWidth="1"/>
    <col min="10778" max="10778" width="19.140625" style="100" bestFit="1" customWidth="1"/>
    <col min="10779" max="10779" width="12.28515625" style="83" bestFit="1" customWidth="1"/>
    <col min="10780" max="10780" width="19.5703125" style="100" bestFit="1" customWidth="1"/>
    <col min="10781" max="10781" width="21.85546875" style="26" bestFit="1" customWidth="1"/>
    <col min="10782" max="10782" width="11.7109375" style="26" bestFit="1" customWidth="1"/>
    <col min="10783" max="10783" width="10" style="99" bestFit="1" customWidth="1"/>
    <col min="10784" max="10784" width="21.5703125" style="77" bestFit="1" customWidth="1"/>
    <col min="10785" max="10785" width="16.5703125" style="20" bestFit="1" customWidth="1"/>
    <col min="10786" max="10786" width="19.140625" style="100" bestFit="1" customWidth="1"/>
    <col min="10787" max="10787" width="12.28515625" style="83" bestFit="1" customWidth="1"/>
    <col min="10788" max="10788" width="19.5703125" style="100" bestFit="1" customWidth="1"/>
    <col min="10789" max="10789" width="21.85546875" style="26" bestFit="1" customWidth="1"/>
    <col min="10790" max="10790" width="11.7109375" style="26" bestFit="1" customWidth="1"/>
    <col min="10791" max="10791" width="10" style="99" bestFit="1" customWidth="1"/>
    <col min="10792" max="10792" width="21.5703125" style="77" bestFit="1" customWidth="1"/>
    <col min="10793" max="10793" width="16.5703125" style="20" bestFit="1" customWidth="1"/>
    <col min="10794" max="10794" width="19.140625" style="100" bestFit="1" customWidth="1"/>
    <col min="10795" max="10795" width="12.28515625" style="83" bestFit="1" customWidth="1"/>
    <col min="10796" max="10796" width="19.5703125" style="100" bestFit="1" customWidth="1"/>
    <col min="10797" max="10797" width="21.85546875" style="26" bestFit="1" customWidth="1"/>
    <col min="10798" max="10798" width="11.7109375" style="26" bestFit="1" customWidth="1"/>
    <col min="10799" max="10799" width="10" style="99" bestFit="1" customWidth="1"/>
    <col min="10800" max="10800" width="21.5703125" style="77" bestFit="1" customWidth="1"/>
    <col min="10801" max="10801" width="16.5703125" style="20" bestFit="1" customWidth="1"/>
    <col min="10802" max="10802" width="19.140625" style="100" bestFit="1" customWidth="1"/>
    <col min="10803" max="10803" width="12.28515625" style="83" bestFit="1" customWidth="1"/>
    <col min="10804" max="10804" width="19.5703125" style="100" bestFit="1" customWidth="1"/>
    <col min="10805" max="10805" width="21.85546875" style="26" bestFit="1" customWidth="1"/>
    <col min="10806" max="10806" width="11.7109375" style="26" bestFit="1" customWidth="1"/>
    <col min="10807" max="10807" width="10" style="99" bestFit="1" customWidth="1"/>
    <col min="10808" max="10808" width="21.5703125" style="77" bestFit="1" customWidth="1"/>
    <col min="10809" max="10809" width="16.5703125" style="20" bestFit="1" customWidth="1"/>
    <col min="10810" max="10810" width="19.140625" style="100" bestFit="1" customWidth="1"/>
    <col min="10811" max="10811" width="12.28515625" style="83" bestFit="1" customWidth="1"/>
    <col min="10812" max="10812" width="19.5703125" style="100" bestFit="1" customWidth="1"/>
    <col min="10813" max="10813" width="21.85546875" style="26" bestFit="1" customWidth="1"/>
    <col min="10814" max="10814" width="11.7109375" style="26" bestFit="1" customWidth="1"/>
    <col min="10815" max="10815" width="10" style="99" bestFit="1" customWidth="1"/>
    <col min="10816" max="10816" width="21.5703125" style="77" bestFit="1" customWidth="1"/>
    <col min="10817" max="10817" width="16.5703125" style="20" bestFit="1" customWidth="1"/>
    <col min="10818" max="10818" width="19.140625" style="100" bestFit="1" customWidth="1"/>
    <col min="10819" max="10819" width="12.28515625" style="83" bestFit="1" customWidth="1"/>
    <col min="10820" max="10820" width="19.5703125" style="100" bestFit="1" customWidth="1"/>
    <col min="10821" max="10821" width="21.85546875" style="26" bestFit="1" customWidth="1"/>
    <col min="10822" max="10822" width="11.7109375" style="26" bestFit="1" customWidth="1"/>
    <col min="10823" max="10823" width="10" style="99" bestFit="1" customWidth="1"/>
    <col min="10824" max="10824" width="21.5703125" style="77" bestFit="1" customWidth="1"/>
    <col min="10825" max="10825" width="16.5703125" style="20" bestFit="1" customWidth="1"/>
    <col min="10826" max="10826" width="19.140625" style="100" bestFit="1" customWidth="1"/>
    <col min="10827" max="10827" width="12.28515625" style="83" bestFit="1" customWidth="1"/>
    <col min="10828" max="10828" width="19.5703125" style="100" bestFit="1" customWidth="1"/>
    <col min="10829" max="10829" width="21.85546875" style="26" bestFit="1" customWidth="1"/>
    <col min="10830" max="10830" width="11.7109375" style="26" bestFit="1" customWidth="1"/>
    <col min="10831" max="10831" width="10" style="99" bestFit="1" customWidth="1"/>
    <col min="10832" max="10832" width="21.5703125" style="77" bestFit="1" customWidth="1"/>
    <col min="10833" max="10833" width="16.5703125" style="20" bestFit="1" customWidth="1"/>
    <col min="10834" max="10834" width="19.140625" style="100" bestFit="1" customWidth="1"/>
    <col min="10835" max="10835" width="12.28515625" style="83" bestFit="1" customWidth="1"/>
    <col min="10836" max="10836" width="19.5703125" style="100" bestFit="1" customWidth="1"/>
    <col min="10837" max="10837" width="21.85546875" style="26" bestFit="1" customWidth="1"/>
    <col min="10838" max="10838" width="11.7109375" style="26" bestFit="1" customWidth="1"/>
    <col min="10839" max="10839" width="10" style="99" bestFit="1" customWidth="1"/>
    <col min="10840" max="10840" width="21.5703125" style="77" bestFit="1" customWidth="1"/>
    <col min="10841" max="10841" width="16.5703125" style="20" bestFit="1" customWidth="1"/>
    <col min="10842" max="10842" width="19.140625" style="100" bestFit="1" customWidth="1"/>
    <col min="10843" max="10843" width="12.28515625" style="83" bestFit="1" customWidth="1"/>
    <col min="10844" max="10844" width="19.5703125" style="100" bestFit="1" customWidth="1"/>
    <col min="10845" max="10845" width="21.85546875" style="26" bestFit="1" customWidth="1"/>
    <col min="10846" max="10846" width="11.7109375" style="26" bestFit="1" customWidth="1"/>
    <col min="10847" max="10847" width="10" style="99" bestFit="1" customWidth="1"/>
    <col min="10848" max="10848" width="21.5703125" style="77" bestFit="1" customWidth="1"/>
    <col min="10849" max="10849" width="16.5703125" style="20" bestFit="1" customWidth="1"/>
    <col min="10850" max="10850" width="19.140625" style="100" bestFit="1" customWidth="1"/>
    <col min="10851" max="10851" width="12.28515625" style="83" bestFit="1" customWidth="1"/>
    <col min="10852" max="10852" width="19.5703125" style="100" bestFit="1" customWidth="1"/>
    <col min="10853" max="10853" width="21.85546875" style="26" bestFit="1" customWidth="1"/>
    <col min="10854" max="10854" width="11.7109375" style="26" bestFit="1" customWidth="1"/>
    <col min="10855" max="10855" width="10" style="99" bestFit="1" customWidth="1"/>
    <col min="10856" max="10856" width="21.5703125" style="77" bestFit="1" customWidth="1"/>
    <col min="10857" max="10857" width="16.5703125" style="20" bestFit="1" customWidth="1"/>
    <col min="10858" max="10858" width="19.140625" style="100" bestFit="1" customWidth="1"/>
    <col min="10859" max="10859" width="12.28515625" style="83" bestFit="1" customWidth="1"/>
    <col min="10860" max="10860" width="19.5703125" style="100" bestFit="1" customWidth="1"/>
    <col min="10861" max="10861" width="21.85546875" style="26" bestFit="1" customWidth="1"/>
    <col min="10862" max="10862" width="11.7109375" style="26" bestFit="1" customWidth="1"/>
    <col min="10863" max="10863" width="10" style="99" bestFit="1" customWidth="1"/>
    <col min="10864" max="10864" width="21.5703125" style="77" bestFit="1" customWidth="1"/>
    <col min="10865" max="10865" width="16.5703125" style="20" bestFit="1" customWidth="1"/>
    <col min="10866" max="10866" width="19.140625" style="100" bestFit="1" customWidth="1"/>
    <col min="10867" max="10867" width="12.28515625" style="83" bestFit="1" customWidth="1"/>
    <col min="10868" max="10868" width="19.5703125" style="100" bestFit="1" customWidth="1"/>
    <col min="10869" max="10869" width="21.85546875" style="26" bestFit="1" customWidth="1"/>
    <col min="10870" max="10870" width="11.7109375" style="26" bestFit="1" customWidth="1"/>
    <col min="10871" max="10871" width="10" style="99" bestFit="1" customWidth="1"/>
    <col min="10872" max="10872" width="21.5703125" style="77" bestFit="1" customWidth="1"/>
    <col min="10873" max="10873" width="16.5703125" style="20" bestFit="1" customWidth="1"/>
    <col min="10874" max="10874" width="19.140625" style="100" bestFit="1" customWidth="1"/>
    <col min="10875" max="10875" width="12.28515625" style="83" bestFit="1" customWidth="1"/>
    <col min="10876" max="10876" width="19.5703125" style="100" bestFit="1" customWidth="1"/>
    <col min="10877" max="10877" width="21.85546875" style="26" bestFit="1" customWidth="1"/>
    <col min="10878" max="10878" width="11.7109375" style="26" bestFit="1" customWidth="1"/>
    <col min="10879" max="10879" width="10" style="99" bestFit="1" customWidth="1"/>
    <col min="10880" max="10880" width="21.5703125" style="77" bestFit="1" customWidth="1"/>
    <col min="10881" max="10881" width="16.5703125" style="20" bestFit="1" customWidth="1"/>
    <col min="10882" max="10882" width="19.140625" style="100" bestFit="1" customWidth="1"/>
    <col min="10883" max="10883" width="12.28515625" style="83" bestFit="1" customWidth="1"/>
    <col min="10884" max="10884" width="19.5703125" style="100" bestFit="1" customWidth="1"/>
    <col min="10885" max="10885" width="21.85546875" style="26" bestFit="1" customWidth="1"/>
    <col min="10886" max="10886" width="11.7109375" style="26" bestFit="1" customWidth="1"/>
    <col min="10887" max="10887" width="10" style="99" bestFit="1" customWidth="1"/>
    <col min="10888" max="10888" width="21.5703125" style="77" bestFit="1" customWidth="1"/>
    <col min="10889" max="10889" width="16.5703125" style="20" bestFit="1" customWidth="1"/>
    <col min="10890" max="10890" width="19.140625" style="100" bestFit="1" customWidth="1"/>
    <col min="10891" max="10891" width="12.28515625" style="83" bestFit="1" customWidth="1"/>
    <col min="10892" max="10892" width="19.5703125" style="100" bestFit="1" customWidth="1"/>
    <col min="10893" max="10893" width="21.85546875" style="26" bestFit="1" customWidth="1"/>
    <col min="10894" max="10894" width="11.7109375" style="26" bestFit="1" customWidth="1"/>
    <col min="10895" max="10895" width="10" style="99" bestFit="1" customWidth="1"/>
    <col min="10896" max="10896" width="21.5703125" style="77" bestFit="1" customWidth="1"/>
    <col min="10897" max="10897" width="16.5703125" style="20" bestFit="1" customWidth="1"/>
    <col min="10898" max="10898" width="19.140625" style="100" bestFit="1" customWidth="1"/>
    <col min="10899" max="10899" width="12.28515625" style="83" bestFit="1" customWidth="1"/>
    <col min="10900" max="10900" width="19.5703125" style="100" bestFit="1" customWidth="1"/>
    <col min="10901" max="10901" width="21.85546875" style="26" bestFit="1" customWidth="1"/>
    <col min="10902" max="10902" width="11.7109375" style="26" bestFit="1" customWidth="1"/>
    <col min="10903" max="10903" width="10" style="99" bestFit="1" customWidth="1"/>
    <col min="10904" max="10904" width="21.5703125" style="77" bestFit="1" customWidth="1"/>
    <col min="10905" max="10905" width="16.5703125" style="20" bestFit="1" customWidth="1"/>
    <col min="10906" max="10906" width="19.140625" style="100" bestFit="1" customWidth="1"/>
    <col min="10907" max="10907" width="12.28515625" style="83" bestFit="1" customWidth="1"/>
    <col min="10908" max="10908" width="19.5703125" style="100" bestFit="1" customWidth="1"/>
    <col min="10909" max="10909" width="21.85546875" style="26" bestFit="1" customWidth="1"/>
    <col min="10910" max="10910" width="11.7109375" style="26" bestFit="1" customWidth="1"/>
    <col min="10911" max="10911" width="10" style="99" bestFit="1" customWidth="1"/>
    <col min="10912" max="10912" width="21.5703125" style="77" bestFit="1" customWidth="1"/>
    <col min="10913" max="10913" width="16.5703125" style="20" bestFit="1" customWidth="1"/>
    <col min="10914" max="10914" width="19.140625" style="100" bestFit="1" customWidth="1"/>
    <col min="10915" max="10915" width="12.28515625" style="83" bestFit="1" customWidth="1"/>
    <col min="10916" max="10916" width="19.5703125" style="100" bestFit="1" customWidth="1"/>
    <col min="10917" max="10917" width="21.85546875" style="26" bestFit="1" customWidth="1"/>
    <col min="10918" max="10918" width="11.7109375" style="26" bestFit="1" customWidth="1"/>
    <col min="10919" max="10919" width="10" style="99" bestFit="1" customWidth="1"/>
    <col min="10920" max="10920" width="21.5703125" style="77" bestFit="1" customWidth="1"/>
    <col min="10921" max="10921" width="16.5703125" style="20" bestFit="1" customWidth="1"/>
    <col min="10922" max="10922" width="19.140625" style="100" bestFit="1" customWidth="1"/>
    <col min="10923" max="10923" width="12.28515625" style="83" bestFit="1" customWidth="1"/>
    <col min="10924" max="10924" width="19.5703125" style="100" bestFit="1" customWidth="1"/>
    <col min="10925" max="10925" width="21.85546875" style="26" bestFit="1" customWidth="1"/>
    <col min="10926" max="10926" width="11.7109375" style="26" bestFit="1" customWidth="1"/>
    <col min="10927" max="10927" width="10" style="99" bestFit="1" customWidth="1"/>
    <col min="10928" max="10928" width="21.5703125" style="77" bestFit="1" customWidth="1"/>
    <col min="10929" max="10929" width="16.5703125" style="20" bestFit="1" customWidth="1"/>
    <col min="10930" max="10930" width="19.140625" style="100" bestFit="1" customWidth="1"/>
    <col min="10931" max="10931" width="12.28515625" style="83" bestFit="1" customWidth="1"/>
    <col min="10932" max="10932" width="19.5703125" style="100" bestFit="1" customWidth="1"/>
    <col min="10933" max="10933" width="21.85546875" style="26" bestFit="1" customWidth="1"/>
    <col min="10934" max="10934" width="11.7109375" style="26" bestFit="1" customWidth="1"/>
    <col min="10935" max="10935" width="10" style="99" bestFit="1" customWidth="1"/>
    <col min="10936" max="10936" width="21.5703125" style="77" bestFit="1" customWidth="1"/>
    <col min="10937" max="10937" width="16.5703125" style="20" bestFit="1" customWidth="1"/>
    <col min="10938" max="10938" width="19.140625" style="100" bestFit="1" customWidth="1"/>
    <col min="10939" max="10939" width="12.28515625" style="83" bestFit="1" customWidth="1"/>
    <col min="10940" max="10940" width="19.5703125" style="100" bestFit="1" customWidth="1"/>
    <col min="10941" max="10941" width="21.85546875" style="26" bestFit="1" customWidth="1"/>
    <col min="10942" max="10942" width="11.7109375" style="26" bestFit="1" customWidth="1"/>
    <col min="10943" max="10943" width="10" style="99" bestFit="1" customWidth="1"/>
    <col min="10944" max="10944" width="21.5703125" style="77" bestFit="1" customWidth="1"/>
    <col min="10945" max="10945" width="16.5703125" style="20" bestFit="1" customWidth="1"/>
    <col min="10946" max="10946" width="19.140625" style="100" bestFit="1" customWidth="1"/>
    <col min="10947" max="10947" width="12.28515625" style="83" bestFit="1" customWidth="1"/>
    <col min="10948" max="10948" width="19.5703125" style="100" bestFit="1" customWidth="1"/>
    <col min="10949" max="10949" width="21.85546875" style="26" bestFit="1" customWidth="1"/>
    <col min="10950" max="10950" width="11.7109375" style="26" bestFit="1" customWidth="1"/>
    <col min="10951" max="10951" width="10" style="99" bestFit="1" customWidth="1"/>
    <col min="10952" max="10952" width="21.5703125" style="77" bestFit="1" customWidth="1"/>
    <col min="10953" max="10953" width="16.5703125" style="20" bestFit="1" customWidth="1"/>
    <col min="10954" max="10954" width="19.140625" style="100" bestFit="1" customWidth="1"/>
    <col min="10955" max="10955" width="12.28515625" style="83" bestFit="1" customWidth="1"/>
    <col min="10956" max="10956" width="19.5703125" style="100" bestFit="1" customWidth="1"/>
    <col min="10957" max="10957" width="21.85546875" style="26" bestFit="1" customWidth="1"/>
    <col min="10958" max="10958" width="11.7109375" style="26" bestFit="1" customWidth="1"/>
    <col min="10959" max="10959" width="10" style="99" bestFit="1" customWidth="1"/>
    <col min="10960" max="10960" width="21.5703125" style="77" bestFit="1" customWidth="1"/>
    <col min="10961" max="10961" width="16.5703125" style="20" bestFit="1" customWidth="1"/>
    <col min="10962" max="10962" width="19.140625" style="100" bestFit="1" customWidth="1"/>
    <col min="10963" max="10963" width="12.28515625" style="83" bestFit="1" customWidth="1"/>
    <col min="10964" max="10964" width="19.5703125" style="100" bestFit="1" customWidth="1"/>
    <col min="10965" max="10965" width="21.85546875" style="26" bestFit="1" customWidth="1"/>
    <col min="10966" max="10966" width="11.7109375" style="26" bestFit="1" customWidth="1"/>
    <col min="10967" max="10967" width="10" style="99" bestFit="1" customWidth="1"/>
    <col min="10968" max="10968" width="21.5703125" style="77" bestFit="1" customWidth="1"/>
    <col min="10969" max="10969" width="16.5703125" style="20" bestFit="1" customWidth="1"/>
    <col min="10970" max="10970" width="19.140625" style="100" bestFit="1" customWidth="1"/>
    <col min="10971" max="10971" width="12.28515625" style="83" bestFit="1" customWidth="1"/>
    <col min="10972" max="10972" width="19.5703125" style="100" bestFit="1" customWidth="1"/>
    <col min="10973" max="10973" width="21.85546875" style="26" bestFit="1" customWidth="1"/>
    <col min="10974" max="10974" width="11.7109375" style="26" bestFit="1" customWidth="1"/>
    <col min="10975" max="10975" width="10" style="99" bestFit="1" customWidth="1"/>
    <col min="10976" max="10976" width="21.5703125" style="77" bestFit="1" customWidth="1"/>
    <col min="10977" max="10977" width="16.5703125" style="20" bestFit="1" customWidth="1"/>
    <col min="10978" max="10978" width="19.140625" style="100" bestFit="1" customWidth="1"/>
    <col min="10979" max="10979" width="12.28515625" style="83" bestFit="1" customWidth="1"/>
    <col min="10980" max="10980" width="19.5703125" style="100" bestFit="1" customWidth="1"/>
    <col min="10981" max="10981" width="21.85546875" style="26" bestFit="1" customWidth="1"/>
    <col min="10982" max="10982" width="11.7109375" style="26" bestFit="1" customWidth="1"/>
    <col min="10983" max="10983" width="10" style="99" bestFit="1" customWidth="1"/>
    <col min="10984" max="10984" width="21.5703125" style="77" bestFit="1" customWidth="1"/>
    <col min="10985" max="10985" width="16.5703125" style="20" bestFit="1" customWidth="1"/>
    <col min="10986" max="10986" width="19.140625" style="100" bestFit="1" customWidth="1"/>
    <col min="10987" max="10987" width="12.28515625" style="83" bestFit="1" customWidth="1"/>
    <col min="10988" max="10988" width="19.5703125" style="100" bestFit="1" customWidth="1"/>
    <col min="10989" max="10989" width="21.85546875" style="26" bestFit="1" customWidth="1"/>
    <col min="10990" max="10990" width="11.7109375" style="26" bestFit="1" customWidth="1"/>
    <col min="10991" max="10991" width="10" style="99" bestFit="1" customWidth="1"/>
    <col min="10992" max="10992" width="21.5703125" style="77" bestFit="1" customWidth="1"/>
    <col min="10993" max="10993" width="16.5703125" style="20" bestFit="1" customWidth="1"/>
    <col min="10994" max="10994" width="19.140625" style="100" bestFit="1" customWidth="1"/>
    <col min="10995" max="10995" width="12.28515625" style="83" bestFit="1" customWidth="1"/>
    <col min="10996" max="10996" width="19.5703125" style="100" bestFit="1" customWidth="1"/>
    <col min="10997" max="10997" width="21.85546875" style="26" bestFit="1" customWidth="1"/>
    <col min="10998" max="10998" width="11.7109375" style="26" bestFit="1" customWidth="1"/>
    <col min="10999" max="10999" width="10" style="99" bestFit="1" customWidth="1"/>
    <col min="11000" max="11000" width="21.5703125" style="77" bestFit="1" customWidth="1"/>
    <col min="11001" max="11001" width="16.5703125" style="20" bestFit="1" customWidth="1"/>
    <col min="11002" max="11002" width="19.140625" style="100" bestFit="1" customWidth="1"/>
    <col min="11003" max="11003" width="12.28515625" style="83" bestFit="1" customWidth="1"/>
    <col min="11004" max="11004" width="19.5703125" style="100" bestFit="1" customWidth="1"/>
    <col min="11005" max="11005" width="21.85546875" style="26" bestFit="1" customWidth="1"/>
    <col min="11006" max="11006" width="11.7109375" style="26" bestFit="1" customWidth="1"/>
    <col min="11007" max="11007" width="10" style="99" bestFit="1" customWidth="1"/>
    <col min="11008" max="11008" width="21.5703125" style="77" bestFit="1" customWidth="1"/>
    <col min="11009" max="11009" width="16.5703125" style="20" bestFit="1" customWidth="1"/>
    <col min="11010" max="11010" width="19.140625" style="100" bestFit="1" customWidth="1"/>
    <col min="11011" max="11011" width="12.28515625" style="83" bestFit="1" customWidth="1"/>
    <col min="11012" max="11012" width="19.5703125" style="100" bestFit="1" customWidth="1"/>
    <col min="11013" max="11013" width="21.85546875" style="26" bestFit="1" customWidth="1"/>
    <col min="11014" max="11014" width="11.7109375" style="26" bestFit="1" customWidth="1"/>
    <col min="11015" max="11015" width="10" style="99" bestFit="1" customWidth="1"/>
    <col min="11016" max="11016" width="21.5703125" style="77" bestFit="1" customWidth="1"/>
    <col min="11017" max="11017" width="16.5703125" style="20" bestFit="1" customWidth="1"/>
    <col min="11018" max="11018" width="19.140625" style="100" bestFit="1" customWidth="1"/>
    <col min="11019" max="11019" width="12.28515625" style="83" bestFit="1" customWidth="1"/>
    <col min="11020" max="11020" width="19.5703125" style="100" bestFit="1" customWidth="1"/>
    <col min="11021" max="11021" width="21.85546875" style="26" bestFit="1" customWidth="1"/>
    <col min="11022" max="11022" width="11.7109375" style="26" bestFit="1" customWidth="1"/>
    <col min="11023" max="11023" width="10" style="99" bestFit="1" customWidth="1"/>
    <col min="11024" max="11024" width="21.5703125" style="77" bestFit="1" customWidth="1"/>
    <col min="11025" max="11025" width="16.5703125" style="20" bestFit="1" customWidth="1"/>
    <col min="11026" max="11026" width="19.140625" style="100" bestFit="1" customWidth="1"/>
    <col min="11027" max="11027" width="12.28515625" style="83" bestFit="1" customWidth="1"/>
    <col min="11028" max="11028" width="19.5703125" style="100" bestFit="1" customWidth="1"/>
    <col min="11029" max="11029" width="21.85546875" style="26" bestFit="1" customWidth="1"/>
    <col min="11030" max="11030" width="11.7109375" style="26" bestFit="1" customWidth="1"/>
    <col min="11031" max="11031" width="10" style="99" bestFit="1" customWidth="1"/>
    <col min="11032" max="11032" width="21.5703125" style="77" bestFit="1" customWidth="1"/>
    <col min="11033" max="11033" width="16.5703125" style="20" bestFit="1" customWidth="1"/>
    <col min="11034" max="11034" width="19.140625" style="100" bestFit="1" customWidth="1"/>
    <col min="11035" max="11035" width="12.28515625" style="83" bestFit="1" customWidth="1"/>
    <col min="11036" max="11036" width="19.5703125" style="100" bestFit="1" customWidth="1"/>
    <col min="11037" max="11037" width="21.85546875" style="26" bestFit="1" customWidth="1"/>
    <col min="11038" max="11038" width="11.7109375" style="26" bestFit="1" customWidth="1"/>
    <col min="11039" max="11039" width="10" style="99" bestFit="1" customWidth="1"/>
    <col min="11040" max="11040" width="21.5703125" style="77" bestFit="1" customWidth="1"/>
    <col min="11041" max="11041" width="16.5703125" style="20" bestFit="1" customWidth="1"/>
    <col min="11042" max="11042" width="19.140625" style="100" bestFit="1" customWidth="1"/>
    <col min="11043" max="11043" width="12.28515625" style="83" bestFit="1" customWidth="1"/>
    <col min="11044" max="11044" width="19.5703125" style="100" bestFit="1" customWidth="1"/>
    <col min="11045" max="11045" width="21.85546875" style="26" bestFit="1" customWidth="1"/>
    <col min="11046" max="11046" width="11.7109375" style="26" bestFit="1" customWidth="1"/>
    <col min="11047" max="11047" width="10" style="99" bestFit="1" customWidth="1"/>
    <col min="11048" max="11048" width="21.5703125" style="77" bestFit="1" customWidth="1"/>
    <col min="11049" max="11049" width="16.5703125" style="20" bestFit="1" customWidth="1"/>
    <col min="11050" max="11050" width="19.140625" style="100" bestFit="1" customWidth="1"/>
    <col min="11051" max="11051" width="12.28515625" style="83" bestFit="1" customWidth="1"/>
    <col min="11052" max="11052" width="19.5703125" style="100" bestFit="1" customWidth="1"/>
    <col min="11053" max="11053" width="21.85546875" style="26" bestFit="1" customWidth="1"/>
    <col min="11054" max="11054" width="11.7109375" style="26" bestFit="1" customWidth="1"/>
    <col min="11055" max="11055" width="10" style="99" bestFit="1" customWidth="1"/>
    <col min="11056" max="11056" width="21.5703125" style="77" bestFit="1" customWidth="1"/>
    <col min="11057" max="11057" width="16.5703125" style="20" bestFit="1" customWidth="1"/>
    <col min="11058" max="11058" width="19.140625" style="100" bestFit="1" customWidth="1"/>
    <col min="11059" max="11059" width="12.28515625" style="83" bestFit="1" customWidth="1"/>
    <col min="11060" max="11060" width="19.5703125" style="100" bestFit="1" customWidth="1"/>
    <col min="11061" max="11061" width="21.85546875" style="26" bestFit="1" customWidth="1"/>
    <col min="11062" max="11062" width="11.7109375" style="26" bestFit="1" customWidth="1"/>
    <col min="11063" max="11063" width="10" style="99" bestFit="1" customWidth="1"/>
    <col min="11064" max="11064" width="21.5703125" style="77" bestFit="1" customWidth="1"/>
    <col min="11065" max="11065" width="16.5703125" style="20" bestFit="1" customWidth="1"/>
    <col min="11066" max="11066" width="19.140625" style="100" bestFit="1" customWidth="1"/>
    <col min="11067" max="11067" width="12.28515625" style="83" bestFit="1" customWidth="1"/>
    <col min="11068" max="11068" width="19.5703125" style="100" bestFit="1" customWidth="1"/>
    <col min="11069" max="11069" width="21.85546875" style="26" bestFit="1" customWidth="1"/>
    <col min="11070" max="11070" width="11.7109375" style="26" bestFit="1" customWidth="1"/>
    <col min="11071" max="11071" width="10" style="99" bestFit="1" customWidth="1"/>
    <col min="11072" max="11072" width="21.5703125" style="77" bestFit="1" customWidth="1"/>
    <col min="11073" max="11073" width="16.5703125" style="20" bestFit="1" customWidth="1"/>
    <col min="11074" max="11074" width="19.140625" style="100" bestFit="1" customWidth="1"/>
    <col min="11075" max="11075" width="12.28515625" style="83" bestFit="1" customWidth="1"/>
    <col min="11076" max="11076" width="19.5703125" style="100" bestFit="1" customWidth="1"/>
    <col min="11077" max="11077" width="21.85546875" style="26" bestFit="1" customWidth="1"/>
    <col min="11078" max="11078" width="11.7109375" style="26" bestFit="1" customWidth="1"/>
    <col min="11079" max="11079" width="10" style="99" bestFit="1" customWidth="1"/>
    <col min="11080" max="11080" width="21.5703125" style="77" bestFit="1" customWidth="1"/>
    <col min="11081" max="11081" width="16.5703125" style="20" bestFit="1" customWidth="1"/>
    <col min="11082" max="11082" width="19.140625" style="100" bestFit="1" customWidth="1"/>
    <col min="11083" max="11083" width="12.28515625" style="83" bestFit="1" customWidth="1"/>
    <col min="11084" max="11084" width="19.5703125" style="100" bestFit="1" customWidth="1"/>
    <col min="11085" max="11085" width="21.85546875" style="26" bestFit="1" customWidth="1"/>
    <col min="11086" max="11086" width="11.7109375" style="26" bestFit="1" customWidth="1"/>
    <col min="11087" max="11087" width="10" style="99" bestFit="1" customWidth="1"/>
    <col min="11088" max="11088" width="21.5703125" style="77" bestFit="1" customWidth="1"/>
    <col min="11089" max="11089" width="16.5703125" style="20" bestFit="1" customWidth="1"/>
    <col min="11090" max="11090" width="19.140625" style="100" bestFit="1" customWidth="1"/>
    <col min="11091" max="11091" width="12.28515625" style="83" bestFit="1" customWidth="1"/>
    <col min="11092" max="11092" width="19.5703125" style="100" bestFit="1" customWidth="1"/>
    <col min="11093" max="11093" width="21.85546875" style="26" bestFit="1" customWidth="1"/>
    <col min="11094" max="11094" width="11.7109375" style="26" bestFit="1" customWidth="1"/>
    <col min="11095" max="11095" width="10" style="99" bestFit="1" customWidth="1"/>
    <col min="11096" max="11096" width="21.5703125" style="77" bestFit="1" customWidth="1"/>
    <col min="11097" max="11097" width="16.5703125" style="20" bestFit="1" customWidth="1"/>
    <col min="11098" max="11098" width="19.140625" style="100" bestFit="1" customWidth="1"/>
    <col min="11099" max="11099" width="12.28515625" style="83" bestFit="1" customWidth="1"/>
    <col min="11100" max="11100" width="19.5703125" style="100" bestFit="1" customWidth="1"/>
    <col min="11101" max="11101" width="21.85546875" style="26" bestFit="1" customWidth="1"/>
    <col min="11102" max="11102" width="11.7109375" style="26" bestFit="1" customWidth="1"/>
    <col min="11103" max="11103" width="10" style="99" bestFit="1" customWidth="1"/>
    <col min="11104" max="11104" width="21.5703125" style="77" bestFit="1" customWidth="1"/>
    <col min="11105" max="11105" width="16.5703125" style="20" bestFit="1" customWidth="1"/>
    <col min="11106" max="11106" width="19.140625" style="100" bestFit="1" customWidth="1"/>
    <col min="11107" max="11107" width="12.28515625" style="83" bestFit="1" customWidth="1"/>
    <col min="11108" max="11108" width="19.5703125" style="100" bestFit="1" customWidth="1"/>
    <col min="11109" max="11109" width="21.85546875" style="26" bestFit="1" customWidth="1"/>
    <col min="11110" max="11110" width="11.7109375" style="26" bestFit="1" customWidth="1"/>
    <col min="11111" max="11111" width="10" style="99" bestFit="1" customWidth="1"/>
    <col min="11112" max="11112" width="21.5703125" style="77" bestFit="1" customWidth="1"/>
    <col min="11113" max="11113" width="16.5703125" style="20" bestFit="1" customWidth="1"/>
    <col min="11114" max="11114" width="19.140625" style="100" bestFit="1" customWidth="1"/>
    <col min="11115" max="11115" width="12.28515625" style="83" bestFit="1" customWidth="1"/>
    <col min="11116" max="11116" width="19.5703125" style="100" bestFit="1" customWidth="1"/>
    <col min="11117" max="11117" width="21.85546875" style="26" bestFit="1" customWidth="1"/>
    <col min="11118" max="11118" width="11.7109375" style="26" bestFit="1" customWidth="1"/>
    <col min="11119" max="11119" width="10" style="99" bestFit="1" customWidth="1"/>
    <col min="11120" max="11120" width="21.5703125" style="77" bestFit="1" customWidth="1"/>
    <col min="11121" max="11121" width="16.5703125" style="20" bestFit="1" customWidth="1"/>
    <col min="11122" max="11122" width="19.140625" style="100" bestFit="1" customWidth="1"/>
    <col min="11123" max="11123" width="12.28515625" style="83" bestFit="1" customWidth="1"/>
    <col min="11124" max="11124" width="19.5703125" style="100" bestFit="1" customWidth="1"/>
    <col min="11125" max="11125" width="21.85546875" style="26" bestFit="1" customWidth="1"/>
    <col min="11126" max="11126" width="11.7109375" style="26" bestFit="1" customWidth="1"/>
    <col min="11127" max="11127" width="10" style="99" bestFit="1" customWidth="1"/>
    <col min="11128" max="11128" width="21.5703125" style="77" bestFit="1" customWidth="1"/>
    <col min="11129" max="11129" width="16.5703125" style="20" bestFit="1" customWidth="1"/>
    <col min="11130" max="11130" width="19.140625" style="100" bestFit="1" customWidth="1"/>
    <col min="11131" max="11131" width="12.28515625" style="83" bestFit="1" customWidth="1"/>
    <col min="11132" max="11132" width="19.5703125" style="100" bestFit="1" customWidth="1"/>
    <col min="11133" max="11133" width="21.85546875" style="26" bestFit="1" customWidth="1"/>
    <col min="11134" max="11134" width="11.7109375" style="26" bestFit="1" customWidth="1"/>
    <col min="11135" max="11135" width="10" style="99" bestFit="1" customWidth="1"/>
    <col min="11136" max="11136" width="21.5703125" style="77" bestFit="1" customWidth="1"/>
    <col min="11137" max="11137" width="16.5703125" style="20" bestFit="1" customWidth="1"/>
    <col min="11138" max="11138" width="19.140625" style="100" bestFit="1" customWidth="1"/>
    <col min="11139" max="11139" width="12.28515625" style="83" bestFit="1" customWidth="1"/>
    <col min="11140" max="11140" width="19.5703125" style="100" bestFit="1" customWidth="1"/>
    <col min="11141" max="11141" width="21.85546875" style="26" bestFit="1" customWidth="1"/>
    <col min="11142" max="11142" width="11.7109375" style="26" bestFit="1" customWidth="1"/>
    <col min="11143" max="11143" width="10" style="99" bestFit="1" customWidth="1"/>
    <col min="11144" max="11144" width="21.5703125" style="77" bestFit="1" customWidth="1"/>
    <col min="11145" max="11145" width="16.5703125" style="20" bestFit="1" customWidth="1"/>
    <col min="11146" max="11146" width="19.140625" style="100" bestFit="1" customWidth="1"/>
    <col min="11147" max="11147" width="12.28515625" style="83" bestFit="1" customWidth="1"/>
    <col min="11148" max="11148" width="19.5703125" style="100" bestFit="1" customWidth="1"/>
    <col min="11149" max="11149" width="21.85546875" style="26" bestFit="1" customWidth="1"/>
    <col min="11150" max="11150" width="11.7109375" style="26" bestFit="1" customWidth="1"/>
    <col min="11151" max="11151" width="10" style="99" bestFit="1" customWidth="1"/>
    <col min="11152" max="11152" width="21.5703125" style="77" bestFit="1" customWidth="1"/>
    <col min="11153" max="11153" width="16.5703125" style="20" bestFit="1" customWidth="1"/>
    <col min="11154" max="11154" width="19.140625" style="100" bestFit="1" customWidth="1"/>
    <col min="11155" max="11155" width="12.28515625" style="83" bestFit="1" customWidth="1"/>
    <col min="11156" max="11156" width="19.5703125" style="100" bestFit="1" customWidth="1"/>
    <col min="11157" max="11157" width="21.85546875" style="26" bestFit="1" customWidth="1"/>
    <col min="11158" max="11158" width="11.7109375" style="26" bestFit="1" customWidth="1"/>
    <col min="11159" max="11159" width="10" style="99" bestFit="1" customWidth="1"/>
    <col min="11160" max="11160" width="21.5703125" style="77" bestFit="1" customWidth="1"/>
    <col min="11161" max="11161" width="16.5703125" style="20" bestFit="1" customWidth="1"/>
    <col min="11162" max="11162" width="19.140625" style="100" bestFit="1" customWidth="1"/>
    <col min="11163" max="11163" width="12.28515625" style="83" bestFit="1" customWidth="1"/>
    <col min="11164" max="11164" width="19.5703125" style="100" bestFit="1" customWidth="1"/>
    <col min="11165" max="11165" width="21.85546875" style="26" bestFit="1" customWidth="1"/>
    <col min="11166" max="11166" width="11.7109375" style="26" bestFit="1" customWidth="1"/>
    <col min="11167" max="11167" width="10" style="99" bestFit="1" customWidth="1"/>
    <col min="11168" max="11168" width="21.5703125" style="77" bestFit="1" customWidth="1"/>
    <col min="11169" max="11169" width="16.5703125" style="20" bestFit="1" customWidth="1"/>
    <col min="11170" max="11170" width="19.140625" style="100" bestFit="1" customWidth="1"/>
    <col min="11171" max="11171" width="12.28515625" style="83" bestFit="1" customWidth="1"/>
    <col min="11172" max="11172" width="19.5703125" style="100" bestFit="1" customWidth="1"/>
    <col min="11173" max="11173" width="21.85546875" style="26" bestFit="1" customWidth="1"/>
    <col min="11174" max="11174" width="11.7109375" style="26" bestFit="1" customWidth="1"/>
    <col min="11175" max="11175" width="10" style="99" bestFit="1" customWidth="1"/>
    <col min="11176" max="11176" width="21.5703125" style="77" bestFit="1" customWidth="1"/>
    <col min="11177" max="11177" width="16.5703125" style="20" bestFit="1" customWidth="1"/>
    <col min="11178" max="11178" width="19.140625" style="100" bestFit="1" customWidth="1"/>
    <col min="11179" max="11179" width="12.28515625" style="83" bestFit="1" customWidth="1"/>
    <col min="11180" max="11180" width="19.5703125" style="100" bestFit="1" customWidth="1"/>
    <col min="11181" max="11181" width="21.85546875" style="26" bestFit="1" customWidth="1"/>
    <col min="11182" max="11182" width="11.7109375" style="26" bestFit="1" customWidth="1"/>
    <col min="11183" max="11183" width="10" style="99" bestFit="1" customWidth="1"/>
    <col min="11184" max="11184" width="21.5703125" style="77" bestFit="1" customWidth="1"/>
    <col min="11185" max="11185" width="16.5703125" style="20" bestFit="1" customWidth="1"/>
    <col min="11186" max="11186" width="19.140625" style="100" bestFit="1" customWidth="1"/>
    <col min="11187" max="11187" width="12.28515625" style="83" bestFit="1" customWidth="1"/>
    <col min="11188" max="11188" width="19.5703125" style="100" bestFit="1" customWidth="1"/>
    <col min="11189" max="11189" width="21.85546875" style="26" bestFit="1" customWidth="1"/>
    <col min="11190" max="11190" width="11.7109375" style="26" bestFit="1" customWidth="1"/>
    <col min="11191" max="11191" width="10" style="99" bestFit="1" customWidth="1"/>
    <col min="11192" max="11192" width="21.5703125" style="77" bestFit="1" customWidth="1"/>
    <col min="11193" max="11193" width="16.5703125" style="20" bestFit="1" customWidth="1"/>
    <col min="11194" max="11194" width="19.140625" style="100" bestFit="1" customWidth="1"/>
    <col min="11195" max="11195" width="12.28515625" style="83" bestFit="1" customWidth="1"/>
    <col min="11196" max="11196" width="19.5703125" style="100" bestFit="1" customWidth="1"/>
    <col min="11197" max="11197" width="21.85546875" style="26" bestFit="1" customWidth="1"/>
    <col min="11198" max="11198" width="11.7109375" style="26" bestFit="1" customWidth="1"/>
    <col min="11199" max="11199" width="10" style="99" bestFit="1" customWidth="1"/>
    <col min="11200" max="11200" width="21.5703125" style="77" bestFit="1" customWidth="1"/>
    <col min="11201" max="11201" width="16.5703125" style="20" bestFit="1" customWidth="1"/>
    <col min="11202" max="11202" width="19.140625" style="100" bestFit="1" customWidth="1"/>
    <col min="11203" max="11203" width="12.28515625" style="83" bestFit="1" customWidth="1"/>
    <col min="11204" max="11204" width="19.5703125" style="100" bestFit="1" customWidth="1"/>
    <col min="11205" max="11205" width="21.85546875" style="26" bestFit="1" customWidth="1"/>
    <col min="11206" max="11206" width="11.7109375" style="26" bestFit="1" customWidth="1"/>
    <col min="11207" max="11207" width="10" style="99" bestFit="1" customWidth="1"/>
    <col min="11208" max="11208" width="21.5703125" style="77" bestFit="1" customWidth="1"/>
    <col min="11209" max="11209" width="16.5703125" style="20" bestFit="1" customWidth="1"/>
    <col min="11210" max="11210" width="19.140625" style="100" bestFit="1" customWidth="1"/>
    <col min="11211" max="11211" width="12.28515625" style="83" bestFit="1" customWidth="1"/>
    <col min="11212" max="11212" width="19.5703125" style="100" bestFit="1" customWidth="1"/>
    <col min="11213" max="11213" width="21.85546875" style="26" bestFit="1" customWidth="1"/>
    <col min="11214" max="11214" width="11.7109375" style="26" bestFit="1" customWidth="1"/>
    <col min="11215" max="11215" width="10" style="99" bestFit="1" customWidth="1"/>
    <col min="11216" max="11216" width="21.5703125" style="77" bestFit="1" customWidth="1"/>
    <col min="11217" max="11217" width="16.5703125" style="20" bestFit="1" customWidth="1"/>
    <col min="11218" max="11218" width="19.140625" style="100" bestFit="1" customWidth="1"/>
    <col min="11219" max="11219" width="12.28515625" style="83" bestFit="1" customWidth="1"/>
    <col min="11220" max="11220" width="19.5703125" style="100" bestFit="1" customWidth="1"/>
    <col min="11221" max="11221" width="21.85546875" style="26" bestFit="1" customWidth="1"/>
    <col min="11222" max="11222" width="11.7109375" style="26" bestFit="1" customWidth="1"/>
    <col min="11223" max="11223" width="10" style="99" bestFit="1" customWidth="1"/>
    <col min="11224" max="11224" width="21.5703125" style="77" bestFit="1" customWidth="1"/>
    <col min="11225" max="11225" width="16.5703125" style="20" bestFit="1" customWidth="1"/>
    <col min="11226" max="11226" width="19.140625" style="100" bestFit="1" customWidth="1"/>
    <col min="11227" max="11227" width="12.28515625" style="83" bestFit="1" customWidth="1"/>
    <col min="11228" max="11228" width="19.5703125" style="100" bestFit="1" customWidth="1"/>
    <col min="11229" max="11229" width="21.85546875" style="26" bestFit="1" customWidth="1"/>
    <col min="11230" max="11230" width="11.7109375" style="26" bestFit="1" customWidth="1"/>
    <col min="11231" max="11231" width="10" style="99" bestFit="1" customWidth="1"/>
    <col min="11232" max="11232" width="21.5703125" style="77" bestFit="1" customWidth="1"/>
    <col min="11233" max="11233" width="16.5703125" style="20" bestFit="1" customWidth="1"/>
    <col min="11234" max="11234" width="19.140625" style="100" bestFit="1" customWidth="1"/>
    <col min="11235" max="11235" width="12.28515625" style="83" bestFit="1" customWidth="1"/>
    <col min="11236" max="11236" width="19.5703125" style="100" bestFit="1" customWidth="1"/>
    <col min="11237" max="11237" width="21.85546875" style="26" bestFit="1" customWidth="1"/>
    <col min="11238" max="11238" width="11.7109375" style="26" bestFit="1" customWidth="1"/>
    <col min="11239" max="11239" width="10" style="99" bestFit="1" customWidth="1"/>
    <col min="11240" max="11240" width="21.5703125" style="77" bestFit="1" customWidth="1"/>
    <col min="11241" max="11241" width="16.5703125" style="20" bestFit="1" customWidth="1"/>
    <col min="11242" max="11242" width="19.140625" style="100" bestFit="1" customWidth="1"/>
    <col min="11243" max="11243" width="12.28515625" style="83" bestFit="1" customWidth="1"/>
    <col min="11244" max="11244" width="19.5703125" style="100" bestFit="1" customWidth="1"/>
    <col min="11245" max="11245" width="21.85546875" style="26" bestFit="1" customWidth="1"/>
    <col min="11246" max="11246" width="11.7109375" style="26" bestFit="1" customWidth="1"/>
    <col min="11247" max="11247" width="10" style="99" bestFit="1" customWidth="1"/>
    <col min="11248" max="11248" width="21.5703125" style="77" bestFit="1" customWidth="1"/>
    <col min="11249" max="11249" width="16.5703125" style="20" bestFit="1" customWidth="1"/>
    <col min="11250" max="11250" width="19.140625" style="100" bestFit="1" customWidth="1"/>
    <col min="11251" max="11251" width="12.28515625" style="83" bestFit="1" customWidth="1"/>
    <col min="11252" max="11252" width="19.5703125" style="100" bestFit="1" customWidth="1"/>
    <col min="11253" max="11253" width="21.85546875" style="26" bestFit="1" customWidth="1"/>
    <col min="11254" max="11254" width="11.7109375" style="26" bestFit="1" customWidth="1"/>
    <col min="11255" max="11255" width="10" style="99" bestFit="1" customWidth="1"/>
    <col min="11256" max="11256" width="21.5703125" style="77" bestFit="1" customWidth="1"/>
    <col min="11257" max="11257" width="16.5703125" style="20" bestFit="1" customWidth="1"/>
    <col min="11258" max="11258" width="19.140625" style="100" bestFit="1" customWidth="1"/>
    <col min="11259" max="11259" width="12.28515625" style="83" bestFit="1" customWidth="1"/>
    <col min="11260" max="11260" width="19.5703125" style="100" bestFit="1" customWidth="1"/>
    <col min="11261" max="11261" width="21.85546875" style="26" bestFit="1" customWidth="1"/>
    <col min="11262" max="11262" width="11.7109375" style="26" bestFit="1" customWidth="1"/>
    <col min="11263" max="11263" width="10" style="99" bestFit="1" customWidth="1"/>
    <col min="11264" max="11264" width="21.5703125" style="77" bestFit="1" customWidth="1"/>
    <col min="11265" max="11265" width="16.5703125" style="20" bestFit="1" customWidth="1"/>
    <col min="11266" max="11266" width="19.140625" style="100" bestFit="1" customWidth="1"/>
    <col min="11267" max="11267" width="12.28515625" style="83" bestFit="1" customWidth="1"/>
    <col min="11268" max="11268" width="19.5703125" style="100" bestFit="1" customWidth="1"/>
    <col min="11269" max="11269" width="21.85546875" style="26" bestFit="1" customWidth="1"/>
    <col min="11270" max="11270" width="11.7109375" style="26" bestFit="1" customWidth="1"/>
    <col min="11271" max="11271" width="10" style="99" bestFit="1" customWidth="1"/>
    <col min="11272" max="11272" width="21.5703125" style="77" bestFit="1" customWidth="1"/>
    <col min="11273" max="11273" width="16.5703125" style="20" bestFit="1" customWidth="1"/>
    <col min="11274" max="11274" width="19.140625" style="100" bestFit="1" customWidth="1"/>
    <col min="11275" max="11275" width="12.28515625" style="83" bestFit="1" customWidth="1"/>
    <col min="11276" max="11276" width="19.5703125" style="100" bestFit="1" customWidth="1"/>
    <col min="11277" max="11277" width="21.85546875" style="26" bestFit="1" customWidth="1"/>
    <col min="11278" max="11278" width="11.7109375" style="26" bestFit="1" customWidth="1"/>
    <col min="11279" max="11279" width="10" style="99" bestFit="1" customWidth="1"/>
    <col min="11280" max="11280" width="21.5703125" style="77" bestFit="1" customWidth="1"/>
    <col min="11281" max="11281" width="16.5703125" style="20" bestFit="1" customWidth="1"/>
    <col min="11282" max="11282" width="19.140625" style="100" bestFit="1" customWidth="1"/>
    <col min="11283" max="11283" width="12.28515625" style="83" bestFit="1" customWidth="1"/>
    <col min="11284" max="11284" width="19.5703125" style="100" bestFit="1" customWidth="1"/>
    <col min="11285" max="11285" width="21.85546875" style="26" bestFit="1" customWidth="1"/>
    <col min="11286" max="11286" width="11.7109375" style="26" bestFit="1" customWidth="1"/>
    <col min="11287" max="11287" width="10" style="99" bestFit="1" customWidth="1"/>
    <col min="11288" max="11288" width="21.5703125" style="77" bestFit="1" customWidth="1"/>
    <col min="11289" max="11289" width="16.5703125" style="20" bestFit="1" customWidth="1"/>
    <col min="11290" max="11290" width="19.140625" style="100" bestFit="1" customWidth="1"/>
    <col min="11291" max="11291" width="12.28515625" style="83" bestFit="1" customWidth="1"/>
    <col min="11292" max="11292" width="19.5703125" style="100" bestFit="1" customWidth="1"/>
    <col min="11293" max="11293" width="21.85546875" style="26" bestFit="1" customWidth="1"/>
    <col min="11294" max="11294" width="11.7109375" style="26" bestFit="1" customWidth="1"/>
    <col min="11295" max="11295" width="10" style="99" bestFit="1" customWidth="1"/>
    <col min="11296" max="11296" width="21.5703125" style="77" bestFit="1" customWidth="1"/>
    <col min="11297" max="11297" width="16.5703125" style="20" bestFit="1" customWidth="1"/>
    <col min="11298" max="11298" width="19.140625" style="100" bestFit="1" customWidth="1"/>
    <col min="11299" max="11299" width="12.28515625" style="83" bestFit="1" customWidth="1"/>
    <col min="11300" max="11300" width="19.5703125" style="100" bestFit="1" customWidth="1"/>
    <col min="11301" max="11301" width="21.85546875" style="26" bestFit="1" customWidth="1"/>
    <col min="11302" max="11302" width="11.7109375" style="26" bestFit="1" customWidth="1"/>
    <col min="11303" max="11303" width="10" style="99" bestFit="1" customWidth="1"/>
    <col min="11304" max="11304" width="21.5703125" style="77" bestFit="1" customWidth="1"/>
    <col min="11305" max="11305" width="16.5703125" style="20" bestFit="1" customWidth="1"/>
    <col min="11306" max="11306" width="19.140625" style="100" bestFit="1" customWidth="1"/>
    <col min="11307" max="11307" width="12.28515625" style="83" bestFit="1" customWidth="1"/>
    <col min="11308" max="11308" width="19.5703125" style="100" bestFit="1" customWidth="1"/>
    <col min="11309" max="11309" width="21.85546875" style="26" bestFit="1" customWidth="1"/>
    <col min="11310" max="11310" width="11.7109375" style="26" bestFit="1" customWidth="1"/>
    <col min="11311" max="11311" width="10" style="99" bestFit="1" customWidth="1"/>
    <col min="11312" max="11312" width="21.5703125" style="77" bestFit="1" customWidth="1"/>
    <col min="11313" max="11313" width="16.5703125" style="20" bestFit="1" customWidth="1"/>
    <col min="11314" max="11314" width="19.140625" style="100" bestFit="1" customWidth="1"/>
    <col min="11315" max="11315" width="12.28515625" style="83" bestFit="1" customWidth="1"/>
    <col min="11316" max="11316" width="19.5703125" style="100" bestFit="1" customWidth="1"/>
    <col min="11317" max="11317" width="21.85546875" style="26" bestFit="1" customWidth="1"/>
    <col min="11318" max="11318" width="11.7109375" style="26" bestFit="1" customWidth="1"/>
    <col min="11319" max="11319" width="10" style="99" bestFit="1" customWidth="1"/>
    <col min="11320" max="11320" width="21.5703125" style="77" bestFit="1" customWidth="1"/>
    <col min="11321" max="11321" width="16.5703125" style="20" bestFit="1" customWidth="1"/>
    <col min="11322" max="11322" width="19.140625" style="100" bestFit="1" customWidth="1"/>
    <col min="11323" max="11323" width="12.28515625" style="83" bestFit="1" customWidth="1"/>
    <col min="11324" max="11324" width="19.5703125" style="100" bestFit="1" customWidth="1"/>
    <col min="11325" max="11325" width="21.85546875" style="26" bestFit="1" customWidth="1"/>
    <col min="11326" max="11326" width="11.7109375" style="26" bestFit="1" customWidth="1"/>
    <col min="11327" max="11327" width="10" style="99" bestFit="1" customWidth="1"/>
    <col min="11328" max="11328" width="21.5703125" style="77" bestFit="1" customWidth="1"/>
    <col min="11329" max="11329" width="16.5703125" style="20" bestFit="1" customWidth="1"/>
    <col min="11330" max="11330" width="19.140625" style="100" bestFit="1" customWidth="1"/>
    <col min="11331" max="11331" width="12.28515625" style="83" bestFit="1" customWidth="1"/>
    <col min="11332" max="11332" width="19.5703125" style="100" bestFit="1" customWidth="1"/>
    <col min="11333" max="11333" width="21.85546875" style="26" bestFit="1" customWidth="1"/>
    <col min="11334" max="11334" width="11.7109375" style="26" bestFit="1" customWidth="1"/>
    <col min="11335" max="11335" width="10" style="99" bestFit="1" customWidth="1"/>
    <col min="11336" max="11336" width="21.5703125" style="77" bestFit="1" customWidth="1"/>
    <col min="11337" max="11337" width="16.5703125" style="20" bestFit="1" customWidth="1"/>
    <col min="11338" max="11338" width="19.140625" style="100" bestFit="1" customWidth="1"/>
    <col min="11339" max="11339" width="12.28515625" style="83" bestFit="1" customWidth="1"/>
    <col min="11340" max="11340" width="19.5703125" style="100" bestFit="1" customWidth="1"/>
    <col min="11341" max="11341" width="21.85546875" style="26" bestFit="1" customWidth="1"/>
    <col min="11342" max="11342" width="11.7109375" style="26" bestFit="1" customWidth="1"/>
    <col min="11343" max="11343" width="10" style="99" bestFit="1" customWidth="1"/>
    <col min="11344" max="11344" width="21.5703125" style="77" bestFit="1" customWidth="1"/>
    <col min="11345" max="11345" width="16.5703125" style="20" bestFit="1" customWidth="1"/>
    <col min="11346" max="11346" width="19.140625" style="100" bestFit="1" customWidth="1"/>
    <col min="11347" max="11347" width="12.28515625" style="83" bestFit="1" customWidth="1"/>
    <col min="11348" max="11348" width="19.5703125" style="100" bestFit="1" customWidth="1"/>
    <col min="11349" max="11349" width="21.85546875" style="26" bestFit="1" customWidth="1"/>
    <col min="11350" max="11350" width="11.7109375" style="26" bestFit="1" customWidth="1"/>
    <col min="11351" max="11351" width="10" style="99" bestFit="1" customWidth="1"/>
    <col min="11352" max="11352" width="21.5703125" style="77" bestFit="1" customWidth="1"/>
    <col min="11353" max="11353" width="16.5703125" style="20" bestFit="1" customWidth="1"/>
    <col min="11354" max="11354" width="19.140625" style="100" bestFit="1" customWidth="1"/>
    <col min="11355" max="11355" width="12.28515625" style="83" bestFit="1" customWidth="1"/>
    <col min="11356" max="11356" width="19.5703125" style="100" bestFit="1" customWidth="1"/>
    <col min="11357" max="11357" width="21.85546875" style="26" bestFit="1" customWidth="1"/>
    <col min="11358" max="11358" width="11.7109375" style="26" bestFit="1" customWidth="1"/>
    <col min="11359" max="11359" width="10" style="99" bestFit="1" customWidth="1"/>
    <col min="11360" max="11360" width="21.5703125" style="77" bestFit="1" customWidth="1"/>
    <col min="11361" max="11361" width="16.5703125" style="20" bestFit="1" customWidth="1"/>
    <col min="11362" max="11362" width="19.140625" style="100" bestFit="1" customWidth="1"/>
    <col min="11363" max="11363" width="12.28515625" style="83" bestFit="1" customWidth="1"/>
    <col min="11364" max="11364" width="19.5703125" style="100" bestFit="1" customWidth="1"/>
    <col min="11365" max="11365" width="21.85546875" style="26" bestFit="1" customWidth="1"/>
    <col min="11366" max="11366" width="11.7109375" style="26" bestFit="1" customWidth="1"/>
    <col min="11367" max="11367" width="10" style="99" bestFit="1" customWidth="1"/>
    <col min="11368" max="11368" width="21.5703125" style="77" bestFit="1" customWidth="1"/>
    <col min="11369" max="11369" width="16.5703125" style="20" bestFit="1" customWidth="1"/>
    <col min="11370" max="11370" width="19.140625" style="100" bestFit="1" customWidth="1"/>
    <col min="11371" max="11371" width="12.28515625" style="83" bestFit="1" customWidth="1"/>
    <col min="11372" max="11372" width="19.5703125" style="100" bestFit="1" customWidth="1"/>
    <col min="11373" max="11373" width="21.85546875" style="26" bestFit="1" customWidth="1"/>
    <col min="11374" max="11374" width="11.7109375" style="26" bestFit="1" customWidth="1"/>
    <col min="11375" max="11375" width="10" style="99" bestFit="1" customWidth="1"/>
    <col min="11376" max="11376" width="21.5703125" style="77" bestFit="1" customWidth="1"/>
    <col min="11377" max="11377" width="16.5703125" style="20" bestFit="1" customWidth="1"/>
    <col min="11378" max="11378" width="19.140625" style="100" bestFit="1" customWidth="1"/>
    <col min="11379" max="11379" width="12.28515625" style="83" bestFit="1" customWidth="1"/>
    <col min="11380" max="11380" width="19.5703125" style="100" bestFit="1" customWidth="1"/>
    <col min="11381" max="11381" width="21.85546875" style="26" bestFit="1" customWidth="1"/>
    <col min="11382" max="11382" width="11.7109375" style="26" bestFit="1" customWidth="1"/>
    <col min="11383" max="11383" width="10" style="99" bestFit="1" customWidth="1"/>
    <col min="11384" max="11384" width="21.5703125" style="77" bestFit="1" customWidth="1"/>
    <col min="11385" max="11385" width="16.5703125" style="20" bestFit="1" customWidth="1"/>
    <col min="11386" max="11386" width="19.140625" style="100" bestFit="1" customWidth="1"/>
    <col min="11387" max="11387" width="12.28515625" style="83" bestFit="1" customWidth="1"/>
    <col min="11388" max="11388" width="19.5703125" style="100" bestFit="1" customWidth="1"/>
    <col min="11389" max="11389" width="21.85546875" style="26" bestFit="1" customWidth="1"/>
    <col min="11390" max="11390" width="11.7109375" style="26" bestFit="1" customWidth="1"/>
    <col min="11391" max="11391" width="10" style="99" bestFit="1" customWidth="1"/>
    <col min="11392" max="11392" width="21.5703125" style="77" bestFit="1" customWidth="1"/>
    <col min="11393" max="11393" width="16.5703125" style="20" bestFit="1" customWidth="1"/>
    <col min="11394" max="11394" width="19.140625" style="100" bestFit="1" customWidth="1"/>
    <col min="11395" max="11395" width="12.28515625" style="83" bestFit="1" customWidth="1"/>
    <col min="11396" max="11396" width="19.5703125" style="100" bestFit="1" customWidth="1"/>
    <col min="11397" max="11397" width="21.85546875" style="26" bestFit="1" customWidth="1"/>
    <col min="11398" max="11398" width="11.7109375" style="26" bestFit="1" customWidth="1"/>
    <col min="11399" max="11399" width="10" style="99" bestFit="1" customWidth="1"/>
    <col min="11400" max="11400" width="21.5703125" style="77" bestFit="1" customWidth="1"/>
    <col min="11401" max="11401" width="16.5703125" style="20" bestFit="1" customWidth="1"/>
    <col min="11402" max="11402" width="19.140625" style="100" bestFit="1" customWidth="1"/>
    <col min="11403" max="11403" width="12.28515625" style="83" bestFit="1" customWidth="1"/>
    <col min="11404" max="11404" width="19.5703125" style="100" bestFit="1" customWidth="1"/>
    <col min="11405" max="11405" width="21.85546875" style="26" bestFit="1" customWidth="1"/>
    <col min="11406" max="11406" width="11.7109375" style="26" bestFit="1" customWidth="1"/>
    <col min="11407" max="11407" width="10" style="99" bestFit="1" customWidth="1"/>
    <col min="11408" max="11408" width="21.5703125" style="77" bestFit="1" customWidth="1"/>
    <col min="11409" max="11409" width="16.5703125" style="20" bestFit="1" customWidth="1"/>
    <col min="11410" max="11410" width="19.140625" style="100" bestFit="1" customWidth="1"/>
    <col min="11411" max="11411" width="12.28515625" style="83" bestFit="1" customWidth="1"/>
    <col min="11412" max="11412" width="19.5703125" style="100" bestFit="1" customWidth="1"/>
    <col min="11413" max="11413" width="21.85546875" style="26" bestFit="1" customWidth="1"/>
    <col min="11414" max="11414" width="11.7109375" style="26" bestFit="1" customWidth="1"/>
    <col min="11415" max="11415" width="10" style="99" bestFit="1" customWidth="1"/>
    <col min="11416" max="11416" width="21.5703125" style="77" bestFit="1" customWidth="1"/>
    <col min="11417" max="11417" width="16.5703125" style="20" bestFit="1" customWidth="1"/>
    <col min="11418" max="11418" width="19.140625" style="100" bestFit="1" customWidth="1"/>
    <col min="11419" max="11419" width="12.28515625" style="83" bestFit="1" customWidth="1"/>
    <col min="11420" max="11420" width="19.5703125" style="100" bestFit="1" customWidth="1"/>
    <col min="11421" max="11421" width="21.85546875" style="26" bestFit="1" customWidth="1"/>
    <col min="11422" max="11422" width="11.7109375" style="26" bestFit="1" customWidth="1"/>
    <col min="11423" max="11423" width="10" style="99" bestFit="1" customWidth="1"/>
    <col min="11424" max="11424" width="21.5703125" style="77" bestFit="1" customWidth="1"/>
    <col min="11425" max="11425" width="16.5703125" style="20" bestFit="1" customWidth="1"/>
    <col min="11426" max="11426" width="19.140625" style="100" bestFit="1" customWidth="1"/>
    <col min="11427" max="11427" width="12.28515625" style="83" bestFit="1" customWidth="1"/>
    <col min="11428" max="11428" width="19.5703125" style="100" bestFit="1" customWidth="1"/>
    <col min="11429" max="11429" width="21.85546875" style="26" bestFit="1" customWidth="1"/>
    <col min="11430" max="11430" width="11.7109375" style="26" bestFit="1" customWidth="1"/>
    <col min="11431" max="11431" width="10" style="99" bestFit="1" customWidth="1"/>
    <col min="11432" max="11432" width="21.5703125" style="77" bestFit="1" customWidth="1"/>
    <col min="11433" max="11433" width="16.5703125" style="20" bestFit="1" customWidth="1"/>
    <col min="11434" max="11434" width="19.140625" style="100" bestFit="1" customWidth="1"/>
    <col min="11435" max="11435" width="12.28515625" style="83" bestFit="1" customWidth="1"/>
    <col min="11436" max="11436" width="19.5703125" style="100" bestFit="1" customWidth="1"/>
    <col min="11437" max="11437" width="21.85546875" style="26" bestFit="1" customWidth="1"/>
    <col min="11438" max="11438" width="11.7109375" style="26" bestFit="1" customWidth="1"/>
    <col min="11439" max="11439" width="10" style="99" bestFit="1" customWidth="1"/>
    <col min="11440" max="11440" width="21.5703125" style="77" bestFit="1" customWidth="1"/>
    <col min="11441" max="11441" width="16.5703125" style="20" bestFit="1" customWidth="1"/>
    <col min="11442" max="11442" width="19.140625" style="100" bestFit="1" customWidth="1"/>
    <col min="11443" max="11443" width="12.28515625" style="83" bestFit="1" customWidth="1"/>
    <col min="11444" max="11444" width="19.5703125" style="100" bestFit="1" customWidth="1"/>
    <col min="11445" max="11445" width="21.85546875" style="26" bestFit="1" customWidth="1"/>
    <col min="11446" max="11446" width="11.7109375" style="26" bestFit="1" customWidth="1"/>
    <col min="11447" max="11447" width="10" style="99" bestFit="1" customWidth="1"/>
    <col min="11448" max="11448" width="21.5703125" style="77" bestFit="1" customWidth="1"/>
    <col min="11449" max="11449" width="16.5703125" style="20" bestFit="1" customWidth="1"/>
    <col min="11450" max="11450" width="19.140625" style="100" bestFit="1" customWidth="1"/>
    <col min="11451" max="11451" width="12.28515625" style="83" bestFit="1" customWidth="1"/>
    <col min="11452" max="11452" width="19.5703125" style="100" bestFit="1" customWidth="1"/>
    <col min="11453" max="11453" width="21.85546875" style="26" bestFit="1" customWidth="1"/>
    <col min="11454" max="11454" width="11.7109375" style="26" bestFit="1" customWidth="1"/>
    <col min="11455" max="11455" width="10" style="99" bestFit="1" customWidth="1"/>
    <col min="11456" max="11456" width="21.5703125" style="77" bestFit="1" customWidth="1"/>
    <col min="11457" max="11457" width="16.5703125" style="20" bestFit="1" customWidth="1"/>
    <col min="11458" max="11458" width="19.140625" style="100" bestFit="1" customWidth="1"/>
    <col min="11459" max="11459" width="12.28515625" style="83" bestFit="1" customWidth="1"/>
    <col min="11460" max="11460" width="19.5703125" style="100" bestFit="1" customWidth="1"/>
    <col min="11461" max="11461" width="21.85546875" style="26" bestFit="1" customWidth="1"/>
    <col min="11462" max="11462" width="11.7109375" style="26" bestFit="1" customWidth="1"/>
    <col min="11463" max="11463" width="10" style="99" bestFit="1" customWidth="1"/>
    <col min="11464" max="11464" width="21.5703125" style="77" bestFit="1" customWidth="1"/>
    <col min="11465" max="11465" width="16.5703125" style="20" bestFit="1" customWidth="1"/>
    <col min="11466" max="11466" width="19.140625" style="100" bestFit="1" customWidth="1"/>
    <col min="11467" max="11467" width="12.28515625" style="83" bestFit="1" customWidth="1"/>
    <col min="11468" max="11468" width="19.5703125" style="100" bestFit="1" customWidth="1"/>
    <col min="11469" max="11469" width="21.85546875" style="26" bestFit="1" customWidth="1"/>
    <col min="11470" max="11470" width="11.7109375" style="26" bestFit="1" customWidth="1"/>
    <col min="11471" max="11471" width="10" style="99" bestFit="1" customWidth="1"/>
    <col min="11472" max="11472" width="21.5703125" style="77" bestFit="1" customWidth="1"/>
    <col min="11473" max="11473" width="16.5703125" style="20" bestFit="1" customWidth="1"/>
    <col min="11474" max="11474" width="19.140625" style="100" bestFit="1" customWidth="1"/>
    <col min="11475" max="11475" width="12.28515625" style="83" bestFit="1" customWidth="1"/>
    <col min="11476" max="11476" width="19.5703125" style="100" bestFit="1" customWidth="1"/>
    <col min="11477" max="11477" width="21.85546875" style="26" bestFit="1" customWidth="1"/>
    <col min="11478" max="11478" width="11.7109375" style="26" bestFit="1" customWidth="1"/>
    <col min="11479" max="11479" width="10" style="99" bestFit="1" customWidth="1"/>
    <col min="11480" max="11480" width="21.5703125" style="77" bestFit="1" customWidth="1"/>
    <col min="11481" max="11481" width="16.5703125" style="20" bestFit="1" customWidth="1"/>
    <col min="11482" max="11482" width="19.140625" style="100" bestFit="1" customWidth="1"/>
    <col min="11483" max="11483" width="12.28515625" style="83" bestFit="1" customWidth="1"/>
    <col min="11484" max="11484" width="19.5703125" style="100" bestFit="1" customWidth="1"/>
    <col min="11485" max="11485" width="21.85546875" style="26" bestFit="1" customWidth="1"/>
    <col min="11486" max="11486" width="11.7109375" style="26" bestFit="1" customWidth="1"/>
    <col min="11487" max="11487" width="10" style="99" bestFit="1" customWidth="1"/>
    <col min="11488" max="11488" width="21.5703125" style="77" bestFit="1" customWidth="1"/>
    <col min="11489" max="11489" width="16.5703125" style="20" bestFit="1" customWidth="1"/>
    <col min="11490" max="11490" width="19.140625" style="100" bestFit="1" customWidth="1"/>
    <col min="11491" max="11491" width="12.28515625" style="83" bestFit="1" customWidth="1"/>
    <col min="11492" max="11492" width="19.5703125" style="100" bestFit="1" customWidth="1"/>
    <col min="11493" max="11493" width="21.85546875" style="26" bestFit="1" customWidth="1"/>
    <col min="11494" max="11494" width="11.7109375" style="26" bestFit="1" customWidth="1"/>
    <col min="11495" max="11495" width="10" style="99" bestFit="1" customWidth="1"/>
    <col min="11496" max="11496" width="21.5703125" style="77" bestFit="1" customWidth="1"/>
    <col min="11497" max="11497" width="16.5703125" style="20" bestFit="1" customWidth="1"/>
    <col min="11498" max="11498" width="19.140625" style="100" bestFit="1" customWidth="1"/>
    <col min="11499" max="11499" width="12.28515625" style="83" bestFit="1" customWidth="1"/>
    <col min="11500" max="11500" width="19.5703125" style="100" bestFit="1" customWidth="1"/>
    <col min="11501" max="11501" width="21.85546875" style="26" bestFit="1" customWidth="1"/>
    <col min="11502" max="11502" width="11.7109375" style="26" bestFit="1" customWidth="1"/>
    <col min="11503" max="11503" width="10" style="99" bestFit="1" customWidth="1"/>
    <col min="11504" max="11504" width="21.5703125" style="77" bestFit="1" customWidth="1"/>
    <col min="11505" max="11505" width="16.5703125" style="20" bestFit="1" customWidth="1"/>
    <col min="11506" max="11506" width="19.140625" style="100" bestFit="1" customWidth="1"/>
    <col min="11507" max="11507" width="12.28515625" style="83" bestFit="1" customWidth="1"/>
    <col min="11508" max="11508" width="19.5703125" style="100" bestFit="1" customWidth="1"/>
    <col min="11509" max="11509" width="21.85546875" style="26" bestFit="1" customWidth="1"/>
    <col min="11510" max="11510" width="11.7109375" style="26" bestFit="1" customWidth="1"/>
    <col min="11511" max="11511" width="10" style="99" bestFit="1" customWidth="1"/>
    <col min="11512" max="11512" width="21.5703125" style="77" bestFit="1" customWidth="1"/>
    <col min="11513" max="11513" width="16.5703125" style="20" bestFit="1" customWidth="1"/>
    <col min="11514" max="11514" width="19.140625" style="100" bestFit="1" customWidth="1"/>
    <col min="11515" max="11515" width="12.28515625" style="83" bestFit="1" customWidth="1"/>
    <col min="11516" max="11516" width="19.5703125" style="100" bestFit="1" customWidth="1"/>
    <col min="11517" max="11517" width="21.85546875" style="26" bestFit="1" customWidth="1"/>
    <col min="11518" max="11518" width="11.7109375" style="26" bestFit="1" customWidth="1"/>
    <col min="11519" max="11519" width="10" style="99" bestFit="1" customWidth="1"/>
    <col min="11520" max="11520" width="21.5703125" style="77" bestFit="1" customWidth="1"/>
    <col min="11521" max="11521" width="16.5703125" style="20" bestFit="1" customWidth="1"/>
    <col min="11522" max="11522" width="19.140625" style="100" bestFit="1" customWidth="1"/>
    <col min="11523" max="11523" width="12.28515625" style="83" bestFit="1" customWidth="1"/>
    <col min="11524" max="11524" width="19.5703125" style="100" bestFit="1" customWidth="1"/>
    <col min="11525" max="11525" width="21.85546875" style="26" bestFit="1" customWidth="1"/>
    <col min="11526" max="11526" width="11.7109375" style="26" bestFit="1" customWidth="1"/>
    <col min="11527" max="11527" width="10" style="99" bestFit="1" customWidth="1"/>
    <col min="11528" max="11528" width="21.5703125" style="77" bestFit="1" customWidth="1"/>
    <col min="11529" max="11529" width="16.5703125" style="20" bestFit="1" customWidth="1"/>
    <col min="11530" max="11530" width="19.140625" style="100" bestFit="1" customWidth="1"/>
    <col min="11531" max="11531" width="12.28515625" style="83" bestFit="1" customWidth="1"/>
    <col min="11532" max="11532" width="19.5703125" style="100" bestFit="1" customWidth="1"/>
    <col min="11533" max="11533" width="21.85546875" style="26" bestFit="1" customWidth="1"/>
    <col min="11534" max="11534" width="11.7109375" style="26" bestFit="1" customWidth="1"/>
    <col min="11535" max="11535" width="10" style="99" bestFit="1" customWidth="1"/>
    <col min="11536" max="11536" width="21.5703125" style="77" bestFit="1" customWidth="1"/>
    <col min="11537" max="11537" width="16.5703125" style="20" bestFit="1" customWidth="1"/>
    <col min="11538" max="11538" width="19.140625" style="100" bestFit="1" customWidth="1"/>
    <col min="11539" max="11539" width="12.28515625" style="83" bestFit="1" customWidth="1"/>
    <col min="11540" max="11540" width="19.5703125" style="100" bestFit="1" customWidth="1"/>
    <col min="11541" max="11541" width="21.85546875" style="26" bestFit="1" customWidth="1"/>
    <col min="11542" max="11542" width="11.7109375" style="26" bestFit="1" customWidth="1"/>
    <col min="11543" max="11543" width="10" style="99" bestFit="1" customWidth="1"/>
    <col min="11544" max="11544" width="21.5703125" style="77" bestFit="1" customWidth="1"/>
    <col min="11545" max="11545" width="16.5703125" style="20" bestFit="1" customWidth="1"/>
    <col min="11546" max="11546" width="19.140625" style="100" bestFit="1" customWidth="1"/>
    <col min="11547" max="11547" width="12.28515625" style="83" bestFit="1" customWidth="1"/>
    <col min="11548" max="11548" width="19.5703125" style="100" bestFit="1" customWidth="1"/>
    <col min="11549" max="11549" width="21.85546875" style="26" bestFit="1" customWidth="1"/>
    <col min="11550" max="11550" width="11.7109375" style="26" bestFit="1" customWidth="1"/>
    <col min="11551" max="11551" width="10" style="99" bestFit="1" customWidth="1"/>
    <col min="11552" max="11552" width="21.5703125" style="77" bestFit="1" customWidth="1"/>
    <col min="11553" max="11553" width="16.5703125" style="20" bestFit="1" customWidth="1"/>
    <col min="11554" max="11554" width="19.140625" style="100" bestFit="1" customWidth="1"/>
    <col min="11555" max="11555" width="12.28515625" style="83" bestFit="1" customWidth="1"/>
    <col min="11556" max="11556" width="19.5703125" style="100" bestFit="1" customWidth="1"/>
    <col min="11557" max="11557" width="21.85546875" style="26" bestFit="1" customWidth="1"/>
    <col min="11558" max="11558" width="11.7109375" style="26" bestFit="1" customWidth="1"/>
    <col min="11559" max="11559" width="10" style="99" bestFit="1" customWidth="1"/>
    <col min="11560" max="11560" width="21.5703125" style="77" bestFit="1" customWidth="1"/>
    <col min="11561" max="11561" width="16.5703125" style="20" bestFit="1" customWidth="1"/>
    <col min="11562" max="11562" width="19.140625" style="100" bestFit="1" customWidth="1"/>
    <col min="11563" max="11563" width="12.28515625" style="83" bestFit="1" customWidth="1"/>
    <col min="11564" max="11564" width="19.5703125" style="100" bestFit="1" customWidth="1"/>
    <col min="11565" max="11565" width="21.85546875" style="26" bestFit="1" customWidth="1"/>
    <col min="11566" max="11566" width="11.7109375" style="26" bestFit="1" customWidth="1"/>
    <col min="11567" max="11567" width="10" style="99" bestFit="1" customWidth="1"/>
    <col min="11568" max="11568" width="21.5703125" style="77" bestFit="1" customWidth="1"/>
    <col min="11569" max="11569" width="16.5703125" style="20" bestFit="1" customWidth="1"/>
    <col min="11570" max="11570" width="19.140625" style="100" bestFit="1" customWidth="1"/>
    <col min="11571" max="11571" width="12.28515625" style="83" bestFit="1" customWidth="1"/>
    <col min="11572" max="11572" width="19.5703125" style="100" bestFit="1" customWidth="1"/>
    <col min="11573" max="11573" width="21.85546875" style="26" bestFit="1" customWidth="1"/>
    <col min="11574" max="11574" width="11.7109375" style="26" bestFit="1" customWidth="1"/>
    <col min="11575" max="11575" width="10" style="99" bestFit="1" customWidth="1"/>
    <col min="11576" max="11576" width="21.5703125" style="77" bestFit="1" customWidth="1"/>
    <col min="11577" max="11577" width="16.5703125" style="20" bestFit="1" customWidth="1"/>
    <col min="11578" max="11578" width="19.140625" style="100" bestFit="1" customWidth="1"/>
    <col min="11579" max="11579" width="12.28515625" style="83" bestFit="1" customWidth="1"/>
    <col min="11580" max="11580" width="19.5703125" style="100" bestFit="1" customWidth="1"/>
    <col min="11581" max="11581" width="21.85546875" style="26" bestFit="1" customWidth="1"/>
    <col min="11582" max="11582" width="11.7109375" style="26" bestFit="1" customWidth="1"/>
    <col min="11583" max="11583" width="10" style="99" bestFit="1" customWidth="1"/>
    <col min="11584" max="11584" width="21.5703125" style="77" bestFit="1" customWidth="1"/>
    <col min="11585" max="11585" width="16.5703125" style="20" bestFit="1" customWidth="1"/>
    <col min="11586" max="11586" width="19.140625" style="100" bestFit="1" customWidth="1"/>
    <col min="11587" max="11587" width="12.28515625" style="83" bestFit="1" customWidth="1"/>
    <col min="11588" max="11588" width="19.5703125" style="100" bestFit="1" customWidth="1"/>
    <col min="11589" max="11589" width="21.85546875" style="26" bestFit="1" customWidth="1"/>
    <col min="11590" max="11590" width="11.7109375" style="26" bestFit="1" customWidth="1"/>
    <col min="11591" max="11591" width="10" style="99" bestFit="1" customWidth="1"/>
    <col min="11592" max="11592" width="21.5703125" style="77" bestFit="1" customWidth="1"/>
    <col min="11593" max="11593" width="16.5703125" style="20" bestFit="1" customWidth="1"/>
    <col min="11594" max="11594" width="19.140625" style="100" bestFit="1" customWidth="1"/>
    <col min="11595" max="11595" width="12.28515625" style="83" bestFit="1" customWidth="1"/>
    <col min="11596" max="11596" width="19.5703125" style="100" bestFit="1" customWidth="1"/>
    <col min="11597" max="11597" width="21.85546875" style="26" bestFit="1" customWidth="1"/>
    <col min="11598" max="11598" width="11.7109375" style="26" bestFit="1" customWidth="1"/>
    <col min="11599" max="11599" width="10" style="99" bestFit="1" customWidth="1"/>
    <col min="11600" max="11600" width="21.5703125" style="77" bestFit="1" customWidth="1"/>
    <col min="11601" max="11601" width="16.5703125" style="20" bestFit="1" customWidth="1"/>
    <col min="11602" max="11602" width="19.140625" style="100" bestFit="1" customWidth="1"/>
    <col min="11603" max="11603" width="12.28515625" style="83" bestFit="1" customWidth="1"/>
    <col min="11604" max="11604" width="19.5703125" style="100" bestFit="1" customWidth="1"/>
    <col min="11605" max="11605" width="21.85546875" style="26" bestFit="1" customWidth="1"/>
    <col min="11606" max="11606" width="11.7109375" style="26" bestFit="1" customWidth="1"/>
    <col min="11607" max="11607" width="10" style="99" bestFit="1" customWidth="1"/>
    <col min="11608" max="11608" width="21.5703125" style="77" bestFit="1" customWidth="1"/>
    <col min="11609" max="11609" width="16.5703125" style="20" bestFit="1" customWidth="1"/>
    <col min="11610" max="11610" width="19.140625" style="100" bestFit="1" customWidth="1"/>
    <col min="11611" max="11611" width="12.28515625" style="83" bestFit="1" customWidth="1"/>
    <col min="11612" max="11612" width="19.5703125" style="100" bestFit="1" customWidth="1"/>
    <col min="11613" max="11613" width="21.85546875" style="26" bestFit="1" customWidth="1"/>
    <col min="11614" max="11614" width="11.7109375" style="26" bestFit="1" customWidth="1"/>
    <col min="11615" max="11615" width="10" style="99" bestFit="1" customWidth="1"/>
    <col min="11616" max="11616" width="21.5703125" style="77" bestFit="1" customWidth="1"/>
    <col min="11617" max="11617" width="16.5703125" style="20" bestFit="1" customWidth="1"/>
    <col min="11618" max="11618" width="19.140625" style="100" bestFit="1" customWidth="1"/>
    <col min="11619" max="11619" width="12.28515625" style="83" bestFit="1" customWidth="1"/>
    <col min="11620" max="11620" width="19.5703125" style="100" bestFit="1" customWidth="1"/>
    <col min="11621" max="11621" width="21.85546875" style="26" bestFit="1" customWidth="1"/>
    <col min="11622" max="11622" width="11.7109375" style="26" bestFit="1" customWidth="1"/>
    <col min="11623" max="11623" width="10" style="99" bestFit="1" customWidth="1"/>
    <col min="11624" max="11624" width="21.5703125" style="77" bestFit="1" customWidth="1"/>
    <col min="11625" max="11625" width="16.5703125" style="20" bestFit="1" customWidth="1"/>
    <col min="11626" max="11626" width="19.140625" style="100" bestFit="1" customWidth="1"/>
    <col min="11627" max="11627" width="12.28515625" style="83" bestFit="1" customWidth="1"/>
    <col min="11628" max="11628" width="19.5703125" style="100" bestFit="1" customWidth="1"/>
    <col min="11629" max="11629" width="21.85546875" style="26" bestFit="1" customWidth="1"/>
    <col min="11630" max="11630" width="11.7109375" style="26" bestFit="1" customWidth="1"/>
    <col min="11631" max="11631" width="10" style="99" bestFit="1" customWidth="1"/>
    <col min="11632" max="11632" width="21.5703125" style="77" bestFit="1" customWidth="1"/>
    <col min="11633" max="11633" width="16.5703125" style="20" bestFit="1" customWidth="1"/>
    <col min="11634" max="11634" width="19.140625" style="100" bestFit="1" customWidth="1"/>
    <col min="11635" max="11635" width="12.28515625" style="83" bestFit="1" customWidth="1"/>
    <col min="11636" max="11636" width="19.5703125" style="100" bestFit="1" customWidth="1"/>
    <col min="11637" max="11637" width="21.85546875" style="26" bestFit="1" customWidth="1"/>
    <col min="11638" max="11638" width="11.7109375" style="26" bestFit="1" customWidth="1"/>
    <col min="11639" max="11639" width="10" style="99" bestFit="1" customWidth="1"/>
    <col min="11640" max="11640" width="21.5703125" style="77" bestFit="1" customWidth="1"/>
    <col min="11641" max="11641" width="16.5703125" style="20" bestFit="1" customWidth="1"/>
    <col min="11642" max="11642" width="19.140625" style="100" bestFit="1" customWidth="1"/>
    <col min="11643" max="11643" width="12.28515625" style="83" bestFit="1" customWidth="1"/>
    <col min="11644" max="11644" width="19.5703125" style="100" bestFit="1" customWidth="1"/>
    <col min="11645" max="11645" width="21.85546875" style="26" bestFit="1" customWidth="1"/>
    <col min="11646" max="11646" width="11.7109375" style="26" bestFit="1" customWidth="1"/>
    <col min="11647" max="11647" width="10" style="99" bestFit="1" customWidth="1"/>
    <col min="11648" max="11648" width="21.5703125" style="77" bestFit="1" customWidth="1"/>
    <col min="11649" max="11649" width="16.5703125" style="20" bestFit="1" customWidth="1"/>
    <col min="11650" max="11650" width="19.140625" style="100" bestFit="1" customWidth="1"/>
    <col min="11651" max="11651" width="12.28515625" style="83" bestFit="1" customWidth="1"/>
    <col min="11652" max="11652" width="19.5703125" style="100" bestFit="1" customWidth="1"/>
    <col min="11653" max="11653" width="21.85546875" style="26" bestFit="1" customWidth="1"/>
    <col min="11654" max="11654" width="11.7109375" style="26" bestFit="1" customWidth="1"/>
    <col min="11655" max="11655" width="10" style="99" bestFit="1" customWidth="1"/>
    <col min="11656" max="11656" width="21.5703125" style="77" bestFit="1" customWidth="1"/>
    <col min="11657" max="11657" width="16.5703125" style="20" bestFit="1" customWidth="1"/>
    <col min="11658" max="11658" width="19.140625" style="100" bestFit="1" customWidth="1"/>
    <col min="11659" max="11659" width="12.28515625" style="83" bestFit="1" customWidth="1"/>
    <col min="11660" max="11660" width="19.5703125" style="100" bestFit="1" customWidth="1"/>
    <col min="11661" max="11661" width="21.85546875" style="26" bestFit="1" customWidth="1"/>
    <col min="11662" max="11662" width="11.7109375" style="26" bestFit="1" customWidth="1"/>
    <col min="11663" max="11663" width="10" style="99" bestFit="1" customWidth="1"/>
    <col min="11664" max="11664" width="21.5703125" style="77" bestFit="1" customWidth="1"/>
    <col min="11665" max="11665" width="16.5703125" style="20" bestFit="1" customWidth="1"/>
    <col min="11666" max="11666" width="19.140625" style="100" bestFit="1" customWidth="1"/>
    <col min="11667" max="11667" width="12.28515625" style="83" bestFit="1" customWidth="1"/>
    <col min="11668" max="11668" width="19.5703125" style="100" bestFit="1" customWidth="1"/>
    <col min="11669" max="11669" width="21.85546875" style="26" bestFit="1" customWidth="1"/>
    <col min="11670" max="11670" width="11.7109375" style="26" bestFit="1" customWidth="1"/>
    <col min="11671" max="11671" width="10" style="99" bestFit="1" customWidth="1"/>
    <col min="11672" max="11672" width="21.5703125" style="77" bestFit="1" customWidth="1"/>
    <col min="11673" max="11673" width="16.5703125" style="20" bestFit="1" customWidth="1"/>
    <col min="11674" max="11674" width="19.140625" style="100" bestFit="1" customWidth="1"/>
    <col min="11675" max="11675" width="12.28515625" style="83" bestFit="1" customWidth="1"/>
    <col min="11676" max="11676" width="19.5703125" style="100" bestFit="1" customWidth="1"/>
    <col min="11677" max="11677" width="21.85546875" style="26" bestFit="1" customWidth="1"/>
    <col min="11678" max="11678" width="11.7109375" style="26" bestFit="1" customWidth="1"/>
    <col min="11679" max="11679" width="10" style="99" bestFit="1" customWidth="1"/>
    <col min="11680" max="11680" width="21.5703125" style="77" bestFit="1" customWidth="1"/>
    <col min="11681" max="11681" width="16.5703125" style="20" bestFit="1" customWidth="1"/>
    <col min="11682" max="11682" width="19.140625" style="100" bestFit="1" customWidth="1"/>
    <col min="11683" max="11683" width="12.28515625" style="83" bestFit="1" customWidth="1"/>
    <col min="11684" max="11684" width="19.5703125" style="100" bestFit="1" customWidth="1"/>
    <col min="11685" max="11685" width="21.85546875" style="26" bestFit="1" customWidth="1"/>
    <col min="11686" max="11686" width="11.7109375" style="26" bestFit="1" customWidth="1"/>
    <col min="11687" max="11687" width="10" style="99" bestFit="1" customWidth="1"/>
    <col min="11688" max="11688" width="21.5703125" style="77" bestFit="1" customWidth="1"/>
    <col min="11689" max="11689" width="16.5703125" style="20" bestFit="1" customWidth="1"/>
    <col min="11690" max="11690" width="19.140625" style="100" bestFit="1" customWidth="1"/>
    <col min="11691" max="11691" width="12.28515625" style="83" bestFit="1" customWidth="1"/>
    <col min="11692" max="11692" width="19.5703125" style="100" bestFit="1" customWidth="1"/>
    <col min="11693" max="11693" width="21.85546875" style="26" bestFit="1" customWidth="1"/>
    <col min="11694" max="11694" width="11.7109375" style="26" bestFit="1" customWidth="1"/>
    <col min="11695" max="11695" width="10" style="99" bestFit="1" customWidth="1"/>
    <col min="11696" max="11696" width="21.5703125" style="77" bestFit="1" customWidth="1"/>
    <col min="11697" max="11697" width="16.5703125" style="20" bestFit="1" customWidth="1"/>
    <col min="11698" max="11698" width="19.140625" style="100" bestFit="1" customWidth="1"/>
    <col min="11699" max="11699" width="12.28515625" style="83" bestFit="1" customWidth="1"/>
    <col min="11700" max="11700" width="19.5703125" style="100" bestFit="1" customWidth="1"/>
    <col min="11701" max="11701" width="21.85546875" style="26" bestFit="1" customWidth="1"/>
    <col min="11702" max="11702" width="11.7109375" style="26" bestFit="1" customWidth="1"/>
    <col min="11703" max="11703" width="10" style="99" bestFit="1" customWidth="1"/>
    <col min="11704" max="11704" width="21.5703125" style="77" bestFit="1" customWidth="1"/>
    <col min="11705" max="11705" width="16.5703125" style="20" bestFit="1" customWidth="1"/>
    <col min="11706" max="11706" width="19.140625" style="100" bestFit="1" customWidth="1"/>
    <col min="11707" max="11707" width="12.28515625" style="83" bestFit="1" customWidth="1"/>
    <col min="11708" max="11708" width="19.5703125" style="100" bestFit="1" customWidth="1"/>
    <col min="11709" max="11709" width="21.85546875" style="26" bestFit="1" customWidth="1"/>
    <col min="11710" max="11710" width="11.7109375" style="26" bestFit="1" customWidth="1"/>
    <col min="11711" max="11711" width="10" style="99" bestFit="1" customWidth="1"/>
    <col min="11712" max="11712" width="21.5703125" style="77" bestFit="1" customWidth="1"/>
    <col min="11713" max="11713" width="16.5703125" style="20" bestFit="1" customWidth="1"/>
    <col min="11714" max="11714" width="19.140625" style="100" bestFit="1" customWidth="1"/>
    <col min="11715" max="11715" width="12.28515625" style="83" bestFit="1" customWidth="1"/>
    <col min="11716" max="11716" width="19.5703125" style="100" bestFit="1" customWidth="1"/>
    <col min="11717" max="11717" width="21.85546875" style="26" bestFit="1" customWidth="1"/>
    <col min="11718" max="11718" width="11.7109375" style="26" bestFit="1" customWidth="1"/>
    <col min="11719" max="11719" width="10" style="99" bestFit="1" customWidth="1"/>
    <col min="11720" max="11720" width="21.5703125" style="77" bestFit="1" customWidth="1"/>
    <col min="11721" max="11721" width="16.5703125" style="20" bestFit="1" customWidth="1"/>
    <col min="11722" max="11722" width="19.140625" style="100" bestFit="1" customWidth="1"/>
    <col min="11723" max="11723" width="12.28515625" style="83" bestFit="1" customWidth="1"/>
    <col min="11724" max="11724" width="19.5703125" style="100" bestFit="1" customWidth="1"/>
    <col min="11725" max="11725" width="21.85546875" style="26" bestFit="1" customWidth="1"/>
    <col min="11726" max="11726" width="11.7109375" style="26" bestFit="1" customWidth="1"/>
    <col min="11727" max="11727" width="10" style="99" bestFit="1" customWidth="1"/>
    <col min="11728" max="11728" width="21.5703125" style="77" bestFit="1" customWidth="1"/>
    <col min="11729" max="11729" width="16.5703125" style="20" bestFit="1" customWidth="1"/>
    <col min="11730" max="11730" width="19.140625" style="100" bestFit="1" customWidth="1"/>
    <col min="11731" max="11731" width="12.28515625" style="83" bestFit="1" customWidth="1"/>
    <col min="11732" max="11732" width="19.5703125" style="100" bestFit="1" customWidth="1"/>
    <col min="11733" max="11733" width="21.85546875" style="26" bestFit="1" customWidth="1"/>
    <col min="11734" max="11734" width="11.7109375" style="26" bestFit="1" customWidth="1"/>
    <col min="11735" max="11735" width="10" style="99" bestFit="1" customWidth="1"/>
    <col min="11736" max="11736" width="21.5703125" style="77" bestFit="1" customWidth="1"/>
    <col min="11737" max="11737" width="16.5703125" style="20" bestFit="1" customWidth="1"/>
    <col min="11738" max="11738" width="19.140625" style="100" bestFit="1" customWidth="1"/>
    <col min="11739" max="11739" width="12.28515625" style="83" bestFit="1" customWidth="1"/>
    <col min="11740" max="11740" width="19.5703125" style="100" bestFit="1" customWidth="1"/>
    <col min="11741" max="11741" width="21.85546875" style="26" bestFit="1" customWidth="1"/>
    <col min="11742" max="11742" width="11.7109375" style="26" bestFit="1" customWidth="1"/>
    <col min="11743" max="11743" width="10" style="99" bestFit="1" customWidth="1"/>
    <col min="11744" max="11744" width="21.5703125" style="77" bestFit="1" customWidth="1"/>
    <col min="11745" max="11745" width="16.5703125" style="20" bestFit="1" customWidth="1"/>
    <col min="11746" max="11746" width="19.140625" style="100" bestFit="1" customWidth="1"/>
    <col min="11747" max="11747" width="12.28515625" style="83" bestFit="1" customWidth="1"/>
    <col min="11748" max="11748" width="19.5703125" style="100" bestFit="1" customWidth="1"/>
    <col min="11749" max="11749" width="21.85546875" style="26" bestFit="1" customWidth="1"/>
    <col min="11750" max="11750" width="11.7109375" style="26" bestFit="1" customWidth="1"/>
    <col min="11751" max="11751" width="10" style="99" bestFit="1" customWidth="1"/>
    <col min="11752" max="11752" width="21.5703125" style="77" bestFit="1" customWidth="1"/>
    <col min="11753" max="11753" width="16.5703125" style="20" bestFit="1" customWidth="1"/>
    <col min="11754" max="11754" width="19.140625" style="100" bestFit="1" customWidth="1"/>
    <col min="11755" max="11755" width="12.28515625" style="83" bestFit="1" customWidth="1"/>
    <col min="11756" max="11756" width="19.5703125" style="100" bestFit="1" customWidth="1"/>
    <col min="11757" max="11757" width="21.85546875" style="26" bestFit="1" customWidth="1"/>
    <col min="11758" max="11758" width="11.7109375" style="26" bestFit="1" customWidth="1"/>
    <col min="11759" max="11759" width="10" style="99" bestFit="1" customWidth="1"/>
    <col min="11760" max="11760" width="21.5703125" style="77" bestFit="1" customWidth="1"/>
    <col min="11761" max="11761" width="16.5703125" style="20" bestFit="1" customWidth="1"/>
    <col min="11762" max="11762" width="19.140625" style="100" bestFit="1" customWidth="1"/>
    <col min="11763" max="11763" width="12.28515625" style="83" bestFit="1" customWidth="1"/>
    <col min="11764" max="11764" width="19.5703125" style="100" bestFit="1" customWidth="1"/>
    <col min="11765" max="11765" width="21.85546875" style="26" bestFit="1" customWidth="1"/>
    <col min="11766" max="11766" width="11.7109375" style="26" bestFit="1" customWidth="1"/>
    <col min="11767" max="11767" width="10" style="99" bestFit="1" customWidth="1"/>
    <col min="11768" max="11768" width="21.5703125" style="77" bestFit="1" customWidth="1"/>
    <col min="11769" max="11769" width="16.5703125" style="20" bestFit="1" customWidth="1"/>
    <col min="11770" max="11770" width="19.140625" style="100" bestFit="1" customWidth="1"/>
    <col min="11771" max="11771" width="12.28515625" style="83" bestFit="1" customWidth="1"/>
    <col min="11772" max="11772" width="19.5703125" style="100" bestFit="1" customWidth="1"/>
    <col min="11773" max="11773" width="21.85546875" style="26" bestFit="1" customWidth="1"/>
    <col min="11774" max="11774" width="11.7109375" style="26" bestFit="1" customWidth="1"/>
    <col min="11775" max="11775" width="10" style="99" bestFit="1" customWidth="1"/>
    <col min="11776" max="11776" width="21.5703125" style="77" bestFit="1" customWidth="1"/>
    <col min="11777" max="11777" width="16.5703125" style="20" bestFit="1" customWidth="1"/>
    <col min="11778" max="11778" width="19.140625" style="100" bestFit="1" customWidth="1"/>
    <col min="11779" max="11779" width="12.28515625" style="83" bestFit="1" customWidth="1"/>
    <col min="11780" max="11780" width="19.5703125" style="100" bestFit="1" customWidth="1"/>
    <col min="11781" max="11781" width="21.85546875" style="26" bestFit="1" customWidth="1"/>
    <col min="11782" max="11782" width="11.7109375" style="26" bestFit="1" customWidth="1"/>
    <col min="11783" max="11783" width="10" style="99" bestFit="1" customWidth="1"/>
    <col min="11784" max="11784" width="21.5703125" style="77" bestFit="1" customWidth="1"/>
    <col min="11785" max="11785" width="16.5703125" style="20" bestFit="1" customWidth="1"/>
    <col min="11786" max="11786" width="19.140625" style="100" bestFit="1" customWidth="1"/>
    <col min="11787" max="11787" width="12.28515625" style="83" bestFit="1" customWidth="1"/>
    <col min="11788" max="11788" width="19.5703125" style="100" bestFit="1" customWidth="1"/>
    <col min="11789" max="11789" width="21.85546875" style="26" bestFit="1" customWidth="1"/>
    <col min="11790" max="11790" width="11.7109375" style="26" bestFit="1" customWidth="1"/>
    <col min="11791" max="11791" width="10" style="99" bestFit="1" customWidth="1"/>
    <col min="11792" max="11792" width="21.5703125" style="77" bestFit="1" customWidth="1"/>
    <col min="11793" max="11793" width="16.5703125" style="20" bestFit="1" customWidth="1"/>
    <col min="11794" max="11794" width="19.140625" style="100" bestFit="1" customWidth="1"/>
    <col min="11795" max="11795" width="12.28515625" style="83" bestFit="1" customWidth="1"/>
    <col min="11796" max="11796" width="19.5703125" style="100" bestFit="1" customWidth="1"/>
    <col min="11797" max="11797" width="21.85546875" style="26" bestFit="1" customWidth="1"/>
    <col min="11798" max="11798" width="11.7109375" style="26" bestFit="1" customWidth="1"/>
    <col min="11799" max="11799" width="10" style="99" bestFit="1" customWidth="1"/>
    <col min="11800" max="11800" width="21.5703125" style="77" bestFit="1" customWidth="1"/>
    <col min="11801" max="11801" width="16.5703125" style="20" bestFit="1" customWidth="1"/>
    <col min="11802" max="11802" width="19.140625" style="100" bestFit="1" customWidth="1"/>
    <col min="11803" max="11803" width="12.28515625" style="83" bestFit="1" customWidth="1"/>
    <col min="11804" max="11804" width="19.5703125" style="100" bestFit="1" customWidth="1"/>
    <col min="11805" max="11805" width="21.85546875" style="26" bestFit="1" customWidth="1"/>
    <col min="11806" max="11806" width="11.7109375" style="26" bestFit="1" customWidth="1"/>
    <col min="11807" max="11807" width="10" style="99" bestFit="1" customWidth="1"/>
    <col min="11808" max="11808" width="21.5703125" style="77" bestFit="1" customWidth="1"/>
    <col min="11809" max="11809" width="16.5703125" style="20" bestFit="1" customWidth="1"/>
    <col min="11810" max="11810" width="19.140625" style="100" bestFit="1" customWidth="1"/>
    <col min="11811" max="11811" width="12.28515625" style="83" bestFit="1" customWidth="1"/>
    <col min="11812" max="11812" width="19.5703125" style="100" bestFit="1" customWidth="1"/>
    <col min="11813" max="11813" width="21.85546875" style="26" bestFit="1" customWidth="1"/>
    <col min="11814" max="11814" width="11.7109375" style="26" bestFit="1" customWidth="1"/>
    <col min="11815" max="11815" width="10" style="99" bestFit="1" customWidth="1"/>
    <col min="11816" max="11816" width="21.5703125" style="77" bestFit="1" customWidth="1"/>
    <col min="11817" max="11817" width="16.5703125" style="20" bestFit="1" customWidth="1"/>
    <col min="11818" max="11818" width="19.140625" style="100" bestFit="1" customWidth="1"/>
    <col min="11819" max="11819" width="12.28515625" style="83" bestFit="1" customWidth="1"/>
    <col min="11820" max="11820" width="19.5703125" style="100" bestFit="1" customWidth="1"/>
    <col min="11821" max="11821" width="21.85546875" style="26" bestFit="1" customWidth="1"/>
    <col min="11822" max="11822" width="11.7109375" style="26" bestFit="1" customWidth="1"/>
    <col min="11823" max="11823" width="10" style="99" bestFit="1" customWidth="1"/>
    <col min="11824" max="11824" width="21.5703125" style="77" bestFit="1" customWidth="1"/>
    <col min="11825" max="11825" width="16.5703125" style="20" bestFit="1" customWidth="1"/>
    <col min="11826" max="11826" width="19.140625" style="100" bestFit="1" customWidth="1"/>
    <col min="11827" max="11827" width="12.28515625" style="83" bestFit="1" customWidth="1"/>
    <col min="11828" max="11828" width="19.5703125" style="100" bestFit="1" customWidth="1"/>
    <col min="11829" max="11829" width="21.85546875" style="26" bestFit="1" customWidth="1"/>
    <col min="11830" max="11830" width="11.7109375" style="26" bestFit="1" customWidth="1"/>
    <col min="11831" max="11831" width="10" style="99" bestFit="1" customWidth="1"/>
    <col min="11832" max="11832" width="21.5703125" style="77" bestFit="1" customWidth="1"/>
    <col min="11833" max="11833" width="16.5703125" style="20" bestFit="1" customWidth="1"/>
    <col min="11834" max="11834" width="19.140625" style="100" bestFit="1" customWidth="1"/>
    <col min="11835" max="11835" width="12.28515625" style="83" bestFit="1" customWidth="1"/>
    <col min="11836" max="11836" width="19.5703125" style="100" bestFit="1" customWidth="1"/>
    <col min="11837" max="11837" width="21.85546875" style="26" bestFit="1" customWidth="1"/>
    <col min="11838" max="11838" width="11.7109375" style="26" bestFit="1" customWidth="1"/>
    <col min="11839" max="11839" width="10" style="99" bestFit="1" customWidth="1"/>
    <col min="11840" max="11840" width="21.5703125" style="77" bestFit="1" customWidth="1"/>
    <col min="11841" max="11841" width="16.5703125" style="20" bestFit="1" customWidth="1"/>
    <col min="11842" max="11842" width="19.140625" style="100" bestFit="1" customWidth="1"/>
    <col min="11843" max="11843" width="12.28515625" style="83" bestFit="1" customWidth="1"/>
    <col min="11844" max="11844" width="19.5703125" style="100" bestFit="1" customWidth="1"/>
    <col min="11845" max="11845" width="21.85546875" style="26" bestFit="1" customWidth="1"/>
    <col min="11846" max="11846" width="11.7109375" style="26" bestFit="1" customWidth="1"/>
    <col min="11847" max="11847" width="10" style="99" bestFit="1" customWidth="1"/>
    <col min="11848" max="11848" width="21.5703125" style="77" bestFit="1" customWidth="1"/>
    <col min="11849" max="11849" width="16.5703125" style="20" bestFit="1" customWidth="1"/>
    <col min="11850" max="11850" width="19.140625" style="100" bestFit="1" customWidth="1"/>
    <col min="11851" max="11851" width="12.28515625" style="83" bestFit="1" customWidth="1"/>
    <col min="11852" max="11852" width="19.5703125" style="100" bestFit="1" customWidth="1"/>
    <col min="11853" max="11853" width="21.85546875" style="26" bestFit="1" customWidth="1"/>
    <col min="11854" max="11854" width="11.7109375" style="26" bestFit="1" customWidth="1"/>
    <col min="11855" max="11855" width="10" style="99" bestFit="1" customWidth="1"/>
    <col min="11856" max="11856" width="21.5703125" style="77" bestFit="1" customWidth="1"/>
    <col min="11857" max="11857" width="16.5703125" style="20" bestFit="1" customWidth="1"/>
    <col min="11858" max="11858" width="19.140625" style="100" bestFit="1" customWidth="1"/>
    <col min="11859" max="11859" width="12.28515625" style="83" bestFit="1" customWidth="1"/>
    <col min="11860" max="11860" width="19.5703125" style="100" bestFit="1" customWidth="1"/>
    <col min="11861" max="11861" width="21.85546875" style="26" bestFit="1" customWidth="1"/>
    <col min="11862" max="11862" width="11.7109375" style="26" bestFit="1" customWidth="1"/>
    <col min="11863" max="11863" width="10" style="99" bestFit="1" customWidth="1"/>
    <col min="11864" max="11864" width="21.5703125" style="77" bestFit="1" customWidth="1"/>
    <col min="11865" max="11865" width="16.5703125" style="20" bestFit="1" customWidth="1"/>
    <col min="11866" max="11866" width="19.140625" style="100" bestFit="1" customWidth="1"/>
    <col min="11867" max="11867" width="12.28515625" style="83" bestFit="1" customWidth="1"/>
    <col min="11868" max="11868" width="19.5703125" style="100" bestFit="1" customWidth="1"/>
    <col min="11869" max="11869" width="21.85546875" style="26" bestFit="1" customWidth="1"/>
    <col min="11870" max="11870" width="11.7109375" style="26" bestFit="1" customWidth="1"/>
    <col min="11871" max="11871" width="10" style="99" bestFit="1" customWidth="1"/>
    <col min="11872" max="11872" width="21.5703125" style="77" bestFit="1" customWidth="1"/>
    <col min="11873" max="11873" width="16.5703125" style="20" bestFit="1" customWidth="1"/>
    <col min="11874" max="11874" width="19.140625" style="100" bestFit="1" customWidth="1"/>
    <col min="11875" max="11875" width="12.28515625" style="83" bestFit="1" customWidth="1"/>
    <col min="11876" max="11876" width="19.5703125" style="100" bestFit="1" customWidth="1"/>
    <col min="11877" max="11877" width="21.85546875" style="26" bestFit="1" customWidth="1"/>
    <col min="11878" max="11878" width="11.7109375" style="26" bestFit="1" customWidth="1"/>
    <col min="11879" max="11879" width="10" style="99" bestFit="1" customWidth="1"/>
    <col min="11880" max="11880" width="21.5703125" style="77" bestFit="1" customWidth="1"/>
    <col min="11881" max="11881" width="16.5703125" style="20" bestFit="1" customWidth="1"/>
    <col min="11882" max="11882" width="19.140625" style="100" bestFit="1" customWidth="1"/>
    <col min="11883" max="11883" width="12.28515625" style="83" bestFit="1" customWidth="1"/>
    <col min="11884" max="11884" width="19.5703125" style="100" bestFit="1" customWidth="1"/>
    <col min="11885" max="11885" width="21.85546875" style="26" bestFit="1" customWidth="1"/>
    <col min="11886" max="11886" width="11.7109375" style="26" bestFit="1" customWidth="1"/>
    <col min="11887" max="11887" width="10" style="99" bestFit="1" customWidth="1"/>
    <col min="11888" max="11888" width="21.5703125" style="77" bestFit="1" customWidth="1"/>
    <col min="11889" max="11889" width="16.5703125" style="20" bestFit="1" customWidth="1"/>
    <col min="11890" max="11890" width="19.140625" style="100" bestFit="1" customWidth="1"/>
    <col min="11891" max="11891" width="12.28515625" style="83" bestFit="1" customWidth="1"/>
    <col min="11892" max="11892" width="19.5703125" style="100" bestFit="1" customWidth="1"/>
    <col min="11893" max="11893" width="21.85546875" style="26" bestFit="1" customWidth="1"/>
    <col min="11894" max="11894" width="11.7109375" style="26" bestFit="1" customWidth="1"/>
    <col min="11895" max="11895" width="10" style="99" bestFit="1" customWidth="1"/>
    <col min="11896" max="11896" width="21.5703125" style="77" bestFit="1" customWidth="1"/>
    <col min="11897" max="11897" width="16.5703125" style="20" bestFit="1" customWidth="1"/>
    <col min="11898" max="11898" width="19.140625" style="100" bestFit="1" customWidth="1"/>
    <col min="11899" max="11899" width="12.28515625" style="83" bestFit="1" customWidth="1"/>
    <col min="11900" max="11900" width="19.5703125" style="100" bestFit="1" customWidth="1"/>
    <col min="11901" max="11901" width="21.85546875" style="26" bestFit="1" customWidth="1"/>
    <col min="11902" max="11902" width="11.7109375" style="26" bestFit="1" customWidth="1"/>
    <col min="11903" max="11903" width="10" style="99" bestFit="1" customWidth="1"/>
    <col min="11904" max="11904" width="21.5703125" style="77" bestFit="1" customWidth="1"/>
    <col min="11905" max="11905" width="16.5703125" style="20" bestFit="1" customWidth="1"/>
    <col min="11906" max="11906" width="19.140625" style="100" bestFit="1" customWidth="1"/>
    <col min="11907" max="11907" width="12.28515625" style="83" bestFit="1" customWidth="1"/>
    <col min="11908" max="11908" width="19.5703125" style="100" bestFit="1" customWidth="1"/>
    <col min="11909" max="11909" width="21.85546875" style="26" bestFit="1" customWidth="1"/>
    <col min="11910" max="11910" width="11.7109375" style="26" bestFit="1" customWidth="1"/>
    <col min="11911" max="11911" width="10" style="99" bestFit="1" customWidth="1"/>
    <col min="11912" max="11912" width="21.5703125" style="77" bestFit="1" customWidth="1"/>
    <col min="11913" max="11913" width="16.5703125" style="20" bestFit="1" customWidth="1"/>
    <col min="11914" max="11914" width="19.140625" style="100" bestFit="1" customWidth="1"/>
    <col min="11915" max="11915" width="12.28515625" style="83" bestFit="1" customWidth="1"/>
    <col min="11916" max="11916" width="19.5703125" style="100" bestFit="1" customWidth="1"/>
    <col min="11917" max="11917" width="21.85546875" style="26" bestFit="1" customWidth="1"/>
    <col min="11918" max="11918" width="11.7109375" style="26" bestFit="1" customWidth="1"/>
    <col min="11919" max="11919" width="10" style="99" bestFit="1" customWidth="1"/>
    <col min="11920" max="11920" width="21.5703125" style="77" bestFit="1" customWidth="1"/>
    <col min="11921" max="11921" width="16.5703125" style="20" bestFit="1" customWidth="1"/>
    <col min="11922" max="11922" width="19.140625" style="100" bestFit="1" customWidth="1"/>
    <col min="11923" max="11923" width="12.28515625" style="83" bestFit="1" customWidth="1"/>
    <col min="11924" max="11924" width="19.5703125" style="100" bestFit="1" customWidth="1"/>
    <col min="11925" max="11925" width="21.85546875" style="26" bestFit="1" customWidth="1"/>
    <col min="11926" max="11926" width="11.7109375" style="26" bestFit="1" customWidth="1"/>
    <col min="11927" max="11927" width="10" style="99" bestFit="1" customWidth="1"/>
    <col min="11928" max="11928" width="21.5703125" style="77" bestFit="1" customWidth="1"/>
    <col min="11929" max="11929" width="16.5703125" style="20" bestFit="1" customWidth="1"/>
    <col min="11930" max="11930" width="19.140625" style="100" bestFit="1" customWidth="1"/>
    <col min="11931" max="11931" width="12.28515625" style="83" bestFit="1" customWidth="1"/>
    <col min="11932" max="11932" width="19.5703125" style="100" bestFit="1" customWidth="1"/>
    <col min="11933" max="11933" width="21.85546875" style="26" bestFit="1" customWidth="1"/>
    <col min="11934" max="11934" width="11.7109375" style="26" bestFit="1" customWidth="1"/>
    <col min="11935" max="11935" width="10" style="99" bestFit="1" customWidth="1"/>
    <col min="11936" max="11936" width="21.5703125" style="77" bestFit="1" customWidth="1"/>
    <col min="11937" max="11937" width="16.5703125" style="20" bestFit="1" customWidth="1"/>
    <col min="11938" max="11938" width="19.140625" style="100" bestFit="1" customWidth="1"/>
    <col min="11939" max="11939" width="12.28515625" style="83" bestFit="1" customWidth="1"/>
    <col min="11940" max="11940" width="19.5703125" style="100" bestFit="1" customWidth="1"/>
    <col min="11941" max="11941" width="21.85546875" style="26" bestFit="1" customWidth="1"/>
    <col min="11942" max="11942" width="11.7109375" style="26" bestFit="1" customWidth="1"/>
    <col min="11943" max="11943" width="10" style="99" bestFit="1" customWidth="1"/>
    <col min="11944" max="11944" width="21.5703125" style="77" bestFit="1" customWidth="1"/>
    <col min="11945" max="11945" width="16.5703125" style="20" bestFit="1" customWidth="1"/>
    <col min="11946" max="11946" width="19.140625" style="100" bestFit="1" customWidth="1"/>
    <col min="11947" max="11947" width="12.28515625" style="83" bestFit="1" customWidth="1"/>
    <col min="11948" max="11948" width="19.5703125" style="100" bestFit="1" customWidth="1"/>
    <col min="11949" max="11949" width="21.85546875" style="26" bestFit="1" customWidth="1"/>
    <col min="11950" max="11950" width="11.7109375" style="26" bestFit="1" customWidth="1"/>
    <col min="11951" max="11951" width="10" style="99" bestFit="1" customWidth="1"/>
    <col min="11952" max="11952" width="21.5703125" style="77" bestFit="1" customWidth="1"/>
    <col min="11953" max="11953" width="16.5703125" style="20" bestFit="1" customWidth="1"/>
    <col min="11954" max="11954" width="19.140625" style="100" bestFit="1" customWidth="1"/>
    <col min="11955" max="11955" width="12.28515625" style="83" bestFit="1" customWidth="1"/>
    <col min="11956" max="11956" width="19.5703125" style="100" bestFit="1" customWidth="1"/>
    <col min="11957" max="11957" width="21.85546875" style="26" bestFit="1" customWidth="1"/>
    <col min="11958" max="11958" width="11.7109375" style="26" bestFit="1" customWidth="1"/>
    <col min="11959" max="11959" width="10" style="99" bestFit="1" customWidth="1"/>
    <col min="11960" max="11960" width="21.5703125" style="77" bestFit="1" customWidth="1"/>
    <col min="11961" max="11961" width="16.5703125" style="20" bestFit="1" customWidth="1"/>
    <col min="11962" max="11962" width="19.140625" style="100" bestFit="1" customWidth="1"/>
    <col min="11963" max="11963" width="12.28515625" style="83" bestFit="1" customWidth="1"/>
    <col min="11964" max="11964" width="19.5703125" style="100" bestFit="1" customWidth="1"/>
    <col min="11965" max="11965" width="21.85546875" style="26" bestFit="1" customWidth="1"/>
    <col min="11966" max="11966" width="11.7109375" style="26" bestFit="1" customWidth="1"/>
    <col min="11967" max="11967" width="10" style="99" bestFit="1" customWidth="1"/>
    <col min="11968" max="11968" width="21.5703125" style="77" bestFit="1" customWidth="1"/>
    <col min="11969" max="11969" width="16.5703125" style="20" bestFit="1" customWidth="1"/>
    <col min="11970" max="11970" width="19.140625" style="100" bestFit="1" customWidth="1"/>
    <col min="11971" max="11971" width="12.28515625" style="83" bestFit="1" customWidth="1"/>
    <col min="11972" max="11972" width="19.5703125" style="100" bestFit="1" customWidth="1"/>
    <col min="11973" max="11973" width="21.85546875" style="26" bestFit="1" customWidth="1"/>
    <col min="11974" max="11974" width="11.7109375" style="26" bestFit="1" customWidth="1"/>
    <col min="11975" max="11975" width="10" style="99" bestFit="1" customWidth="1"/>
    <col min="11976" max="11976" width="21.5703125" style="77" bestFit="1" customWidth="1"/>
    <col min="11977" max="11977" width="16.5703125" style="20" bestFit="1" customWidth="1"/>
    <col min="11978" max="11978" width="19.140625" style="100" bestFit="1" customWidth="1"/>
    <col min="11979" max="11979" width="12.28515625" style="83" bestFit="1" customWidth="1"/>
    <col min="11980" max="11980" width="19.5703125" style="100" bestFit="1" customWidth="1"/>
    <col min="11981" max="11981" width="21.85546875" style="26" bestFit="1" customWidth="1"/>
    <col min="11982" max="11982" width="11.7109375" style="26" bestFit="1" customWidth="1"/>
    <col min="11983" max="11983" width="10" style="99" bestFit="1" customWidth="1"/>
    <col min="11984" max="11984" width="21.5703125" style="77" bestFit="1" customWidth="1"/>
    <col min="11985" max="11985" width="16.5703125" style="20" bestFit="1" customWidth="1"/>
    <col min="11986" max="11986" width="19.140625" style="100" bestFit="1" customWidth="1"/>
    <col min="11987" max="11987" width="12.28515625" style="83" bestFit="1" customWidth="1"/>
    <col min="11988" max="11988" width="19.5703125" style="100" bestFit="1" customWidth="1"/>
    <col min="11989" max="11989" width="21.85546875" style="26" bestFit="1" customWidth="1"/>
    <col min="11990" max="11990" width="11.7109375" style="26" bestFit="1" customWidth="1"/>
    <col min="11991" max="11991" width="10" style="99" bestFit="1" customWidth="1"/>
    <col min="11992" max="11992" width="21.5703125" style="77" bestFit="1" customWidth="1"/>
    <col min="11993" max="11993" width="16.5703125" style="20" bestFit="1" customWidth="1"/>
    <col min="11994" max="11994" width="19.140625" style="100" bestFit="1" customWidth="1"/>
    <col min="11995" max="11995" width="12.28515625" style="83" bestFit="1" customWidth="1"/>
    <col min="11996" max="11996" width="19.5703125" style="100" bestFit="1" customWidth="1"/>
    <col min="11997" max="11997" width="21.85546875" style="26" bestFit="1" customWidth="1"/>
    <col min="11998" max="11998" width="11.7109375" style="26" bestFit="1" customWidth="1"/>
    <col min="11999" max="11999" width="10" style="99" bestFit="1" customWidth="1"/>
    <col min="12000" max="12000" width="21.5703125" style="77" bestFit="1" customWidth="1"/>
    <col min="12001" max="12001" width="16.5703125" style="20" bestFit="1" customWidth="1"/>
    <col min="12002" max="12002" width="19.140625" style="100" bestFit="1" customWidth="1"/>
    <col min="12003" max="12003" width="12.28515625" style="83" bestFit="1" customWidth="1"/>
    <col min="12004" max="12004" width="19.5703125" style="100" bestFit="1" customWidth="1"/>
    <col min="12005" max="12005" width="21.85546875" style="26" bestFit="1" customWidth="1"/>
    <col min="12006" max="12006" width="11.7109375" style="26" bestFit="1" customWidth="1"/>
    <col min="12007" max="12007" width="10" style="99" bestFit="1" customWidth="1"/>
    <col min="12008" max="12008" width="21.5703125" style="77" bestFit="1" customWidth="1"/>
    <col min="12009" max="12009" width="16.5703125" style="20" bestFit="1" customWidth="1"/>
    <col min="12010" max="12010" width="19.140625" style="100" bestFit="1" customWidth="1"/>
    <col min="12011" max="12011" width="12.28515625" style="83" bestFit="1" customWidth="1"/>
    <col min="12012" max="12012" width="19.5703125" style="100" bestFit="1" customWidth="1"/>
    <col min="12013" max="12013" width="21.85546875" style="26" bestFit="1" customWidth="1"/>
    <col min="12014" max="12014" width="11.7109375" style="26" bestFit="1" customWidth="1"/>
    <col min="12015" max="12015" width="10" style="99" bestFit="1" customWidth="1"/>
    <col min="12016" max="12016" width="21.5703125" style="77" bestFit="1" customWidth="1"/>
    <col min="12017" max="12017" width="16.5703125" style="20" bestFit="1" customWidth="1"/>
    <col min="12018" max="12018" width="19.140625" style="100" bestFit="1" customWidth="1"/>
    <col min="12019" max="12019" width="12.28515625" style="83" bestFit="1" customWidth="1"/>
    <col min="12020" max="12020" width="19.5703125" style="100" bestFit="1" customWidth="1"/>
    <col min="12021" max="12021" width="21.85546875" style="26" bestFit="1" customWidth="1"/>
    <col min="12022" max="12022" width="11.7109375" style="26" bestFit="1" customWidth="1"/>
    <col min="12023" max="12023" width="10" style="99" bestFit="1" customWidth="1"/>
    <col min="12024" max="12024" width="21.5703125" style="77" bestFit="1" customWidth="1"/>
    <col min="12025" max="12025" width="16.5703125" style="20" bestFit="1" customWidth="1"/>
    <col min="12026" max="12026" width="19.140625" style="100" bestFit="1" customWidth="1"/>
    <col min="12027" max="12027" width="12.28515625" style="83" bestFit="1" customWidth="1"/>
    <col min="12028" max="12028" width="19.5703125" style="100" bestFit="1" customWidth="1"/>
    <col min="12029" max="12029" width="21.85546875" style="26" bestFit="1" customWidth="1"/>
    <col min="12030" max="12030" width="11.7109375" style="26" bestFit="1" customWidth="1"/>
    <col min="12031" max="12031" width="10" style="99" bestFit="1" customWidth="1"/>
    <col min="12032" max="12032" width="21.5703125" style="77" bestFit="1" customWidth="1"/>
    <col min="12033" max="12033" width="16.5703125" style="20" bestFit="1" customWidth="1"/>
    <col min="12034" max="12034" width="19.140625" style="100" bestFit="1" customWidth="1"/>
    <col min="12035" max="12035" width="12.28515625" style="83" bestFit="1" customWidth="1"/>
    <col min="12036" max="12036" width="19.5703125" style="100" bestFit="1" customWidth="1"/>
    <col min="12037" max="12037" width="21.85546875" style="26" bestFit="1" customWidth="1"/>
    <col min="12038" max="12038" width="11.7109375" style="26" bestFit="1" customWidth="1"/>
    <col min="12039" max="12039" width="10" style="99" bestFit="1" customWidth="1"/>
    <col min="12040" max="12040" width="21.5703125" style="77" bestFit="1" customWidth="1"/>
    <col min="12041" max="12041" width="16.5703125" style="20" bestFit="1" customWidth="1"/>
    <col min="12042" max="12042" width="19.140625" style="100" bestFit="1" customWidth="1"/>
    <col min="12043" max="12043" width="12.28515625" style="83" bestFit="1" customWidth="1"/>
    <col min="12044" max="12044" width="19.5703125" style="100" bestFit="1" customWidth="1"/>
    <col min="12045" max="12045" width="21.85546875" style="26" bestFit="1" customWidth="1"/>
    <col min="12046" max="12046" width="11.7109375" style="26" bestFit="1" customWidth="1"/>
    <col min="12047" max="12047" width="10" style="99" bestFit="1" customWidth="1"/>
    <col min="12048" max="12048" width="21.5703125" style="77" bestFit="1" customWidth="1"/>
    <col min="12049" max="12049" width="16.5703125" style="20" bestFit="1" customWidth="1"/>
    <col min="12050" max="12050" width="19.140625" style="100" bestFit="1" customWidth="1"/>
    <col min="12051" max="12051" width="12.28515625" style="83" bestFit="1" customWidth="1"/>
    <col min="12052" max="12052" width="19.5703125" style="100" bestFit="1" customWidth="1"/>
    <col min="12053" max="12053" width="21.85546875" style="26" bestFit="1" customWidth="1"/>
    <col min="12054" max="12054" width="11.7109375" style="26" bestFit="1" customWidth="1"/>
    <col min="12055" max="12055" width="10" style="99" bestFit="1" customWidth="1"/>
    <col min="12056" max="12056" width="21.5703125" style="77" bestFit="1" customWidth="1"/>
    <col min="12057" max="12057" width="16.5703125" style="20" bestFit="1" customWidth="1"/>
    <col min="12058" max="12058" width="19.140625" style="100" bestFit="1" customWidth="1"/>
    <col min="12059" max="12059" width="12.28515625" style="83" bestFit="1" customWidth="1"/>
    <col min="12060" max="12060" width="19.5703125" style="100" bestFit="1" customWidth="1"/>
    <col min="12061" max="12061" width="21.85546875" style="26" bestFit="1" customWidth="1"/>
    <col min="12062" max="12062" width="11.7109375" style="26" bestFit="1" customWidth="1"/>
    <col min="12063" max="12063" width="10" style="99" bestFit="1" customWidth="1"/>
    <col min="12064" max="12064" width="21.5703125" style="77" bestFit="1" customWidth="1"/>
    <col min="12065" max="12065" width="16.5703125" style="20" bestFit="1" customWidth="1"/>
    <col min="12066" max="12066" width="19.140625" style="100" bestFit="1" customWidth="1"/>
    <col min="12067" max="12067" width="12.28515625" style="83" bestFit="1" customWidth="1"/>
    <col min="12068" max="12068" width="19.5703125" style="100" bestFit="1" customWidth="1"/>
    <col min="12069" max="12069" width="21.85546875" style="26" bestFit="1" customWidth="1"/>
    <col min="12070" max="12070" width="11.7109375" style="26" bestFit="1" customWidth="1"/>
    <col min="12071" max="12071" width="10" style="99" bestFit="1" customWidth="1"/>
    <col min="12072" max="12072" width="21.5703125" style="77" bestFit="1" customWidth="1"/>
    <col min="12073" max="12073" width="16.5703125" style="20" bestFit="1" customWidth="1"/>
    <col min="12074" max="12074" width="19.140625" style="100" bestFit="1" customWidth="1"/>
    <col min="12075" max="12075" width="12.28515625" style="83" bestFit="1" customWidth="1"/>
    <col min="12076" max="12076" width="19.5703125" style="100" bestFit="1" customWidth="1"/>
    <col min="12077" max="12077" width="21.85546875" style="26" bestFit="1" customWidth="1"/>
    <col min="12078" max="12078" width="11.7109375" style="26" bestFit="1" customWidth="1"/>
    <col min="12079" max="12079" width="10" style="99" bestFit="1" customWidth="1"/>
    <col min="12080" max="12080" width="21.5703125" style="77" bestFit="1" customWidth="1"/>
    <col min="12081" max="12081" width="16.5703125" style="20" bestFit="1" customWidth="1"/>
    <col min="12082" max="12082" width="19.140625" style="100" bestFit="1" customWidth="1"/>
    <col min="12083" max="12083" width="12.28515625" style="83" bestFit="1" customWidth="1"/>
    <col min="12084" max="12084" width="19.5703125" style="100" bestFit="1" customWidth="1"/>
    <col min="12085" max="12085" width="21.85546875" style="26" bestFit="1" customWidth="1"/>
    <col min="12086" max="12086" width="11.7109375" style="26" bestFit="1" customWidth="1"/>
    <col min="12087" max="12087" width="10" style="99" bestFit="1" customWidth="1"/>
    <col min="12088" max="12088" width="21.5703125" style="77" bestFit="1" customWidth="1"/>
    <col min="12089" max="12089" width="16.5703125" style="20" bestFit="1" customWidth="1"/>
    <col min="12090" max="12090" width="19.140625" style="100" bestFit="1" customWidth="1"/>
    <col min="12091" max="12091" width="12.28515625" style="83" bestFit="1" customWidth="1"/>
    <col min="12092" max="12092" width="19.5703125" style="100" bestFit="1" customWidth="1"/>
    <col min="12093" max="12093" width="21.85546875" style="26" bestFit="1" customWidth="1"/>
    <col min="12094" max="12094" width="11.7109375" style="26" bestFit="1" customWidth="1"/>
    <col min="12095" max="12095" width="10" style="99" bestFit="1" customWidth="1"/>
    <col min="12096" max="12096" width="21.5703125" style="77" bestFit="1" customWidth="1"/>
    <col min="12097" max="12097" width="16.5703125" style="20" bestFit="1" customWidth="1"/>
    <col min="12098" max="12098" width="19.140625" style="100" bestFit="1" customWidth="1"/>
    <col min="12099" max="12099" width="12.28515625" style="83" bestFit="1" customWidth="1"/>
    <col min="12100" max="12100" width="19.5703125" style="100" bestFit="1" customWidth="1"/>
    <col min="12101" max="12101" width="21.85546875" style="26" bestFit="1" customWidth="1"/>
    <col min="12102" max="12102" width="11.7109375" style="26" bestFit="1" customWidth="1"/>
    <col min="12103" max="12103" width="10" style="99" bestFit="1" customWidth="1"/>
    <col min="12104" max="12104" width="21.5703125" style="77" bestFit="1" customWidth="1"/>
    <col min="12105" max="12105" width="16.5703125" style="20" bestFit="1" customWidth="1"/>
    <col min="12106" max="12106" width="19.140625" style="100" bestFit="1" customWidth="1"/>
    <col min="12107" max="12107" width="12.28515625" style="83" bestFit="1" customWidth="1"/>
    <col min="12108" max="12108" width="19.5703125" style="100" bestFit="1" customWidth="1"/>
    <col min="12109" max="12109" width="21.85546875" style="26" bestFit="1" customWidth="1"/>
    <col min="12110" max="12110" width="11.7109375" style="26" bestFit="1" customWidth="1"/>
    <col min="12111" max="12111" width="10" style="99" bestFit="1" customWidth="1"/>
    <col min="12112" max="12112" width="21.5703125" style="77" bestFit="1" customWidth="1"/>
    <col min="12113" max="12113" width="16.5703125" style="20" bestFit="1" customWidth="1"/>
    <col min="12114" max="12114" width="19.140625" style="100" bestFit="1" customWidth="1"/>
    <col min="12115" max="12115" width="12.28515625" style="83" bestFit="1" customWidth="1"/>
    <col min="12116" max="12116" width="19.5703125" style="100" bestFit="1" customWidth="1"/>
    <col min="12117" max="12117" width="21.85546875" style="26" bestFit="1" customWidth="1"/>
    <col min="12118" max="12118" width="11.7109375" style="26" bestFit="1" customWidth="1"/>
    <col min="12119" max="12119" width="10" style="99" bestFit="1" customWidth="1"/>
    <col min="12120" max="12120" width="21.5703125" style="77" bestFit="1" customWidth="1"/>
    <col min="12121" max="12121" width="16.5703125" style="20" bestFit="1" customWidth="1"/>
    <col min="12122" max="12122" width="19.140625" style="100" bestFit="1" customWidth="1"/>
    <col min="12123" max="12123" width="12.28515625" style="83" bestFit="1" customWidth="1"/>
    <col min="12124" max="12124" width="19.5703125" style="100" bestFit="1" customWidth="1"/>
    <col min="12125" max="12125" width="21.85546875" style="26" bestFit="1" customWidth="1"/>
    <col min="12126" max="12126" width="11.7109375" style="26" bestFit="1" customWidth="1"/>
    <col min="12127" max="12127" width="10" style="99" bestFit="1" customWidth="1"/>
    <col min="12128" max="12128" width="21.5703125" style="77" bestFit="1" customWidth="1"/>
    <col min="12129" max="12129" width="16.5703125" style="20" bestFit="1" customWidth="1"/>
    <col min="12130" max="12130" width="19.140625" style="100" bestFit="1" customWidth="1"/>
    <col min="12131" max="12131" width="12.28515625" style="83" bestFit="1" customWidth="1"/>
    <col min="12132" max="12132" width="19.5703125" style="100" bestFit="1" customWidth="1"/>
    <col min="12133" max="12133" width="21.85546875" style="26" bestFit="1" customWidth="1"/>
    <col min="12134" max="12134" width="11.7109375" style="26" bestFit="1" customWidth="1"/>
    <col min="12135" max="12135" width="10" style="99" bestFit="1" customWidth="1"/>
    <col min="12136" max="12136" width="21.5703125" style="77" bestFit="1" customWidth="1"/>
    <col min="12137" max="12137" width="16.5703125" style="20" bestFit="1" customWidth="1"/>
    <col min="12138" max="12138" width="19.140625" style="100" bestFit="1" customWidth="1"/>
    <col min="12139" max="12139" width="12.28515625" style="83" bestFit="1" customWidth="1"/>
    <col min="12140" max="12140" width="19.5703125" style="100" bestFit="1" customWidth="1"/>
    <col min="12141" max="12141" width="21.85546875" style="26" bestFit="1" customWidth="1"/>
    <col min="12142" max="12142" width="11.7109375" style="26" bestFit="1" customWidth="1"/>
    <col min="12143" max="12143" width="10" style="99" bestFit="1" customWidth="1"/>
    <col min="12144" max="12144" width="21.5703125" style="77" bestFit="1" customWidth="1"/>
    <col min="12145" max="12145" width="16.5703125" style="20" bestFit="1" customWidth="1"/>
    <col min="12146" max="12146" width="19.140625" style="100" bestFit="1" customWidth="1"/>
    <col min="12147" max="12147" width="12.28515625" style="83" bestFit="1" customWidth="1"/>
    <col min="12148" max="12148" width="19.5703125" style="100" bestFit="1" customWidth="1"/>
    <col min="12149" max="12149" width="21.85546875" style="26" bestFit="1" customWidth="1"/>
    <col min="12150" max="12150" width="11.7109375" style="26" bestFit="1" customWidth="1"/>
    <col min="12151" max="12151" width="10" style="99" bestFit="1" customWidth="1"/>
    <col min="12152" max="12152" width="21.5703125" style="77" bestFit="1" customWidth="1"/>
    <col min="12153" max="12153" width="16.5703125" style="20" bestFit="1" customWidth="1"/>
    <col min="12154" max="12154" width="19.140625" style="100" bestFit="1" customWidth="1"/>
    <col min="12155" max="12155" width="12.28515625" style="83" bestFit="1" customWidth="1"/>
    <col min="12156" max="12156" width="19.5703125" style="100" bestFit="1" customWidth="1"/>
    <col min="12157" max="12157" width="21.85546875" style="26" bestFit="1" customWidth="1"/>
    <col min="12158" max="12158" width="11.7109375" style="26" bestFit="1" customWidth="1"/>
    <col min="12159" max="12159" width="10" style="99" bestFit="1" customWidth="1"/>
    <col min="12160" max="12160" width="21.5703125" style="77" bestFit="1" customWidth="1"/>
    <col min="12161" max="12161" width="16.5703125" style="20" bestFit="1" customWidth="1"/>
    <col min="12162" max="12162" width="19.140625" style="100" bestFit="1" customWidth="1"/>
    <col min="12163" max="12163" width="12.28515625" style="83" bestFit="1" customWidth="1"/>
    <col min="12164" max="12164" width="19.5703125" style="100" bestFit="1" customWidth="1"/>
    <col min="12165" max="12165" width="21.85546875" style="26" bestFit="1" customWidth="1"/>
    <col min="12166" max="12166" width="11.7109375" style="26" bestFit="1" customWidth="1"/>
    <col min="12167" max="12167" width="10" style="99" bestFit="1" customWidth="1"/>
    <col min="12168" max="12168" width="21.5703125" style="77" bestFit="1" customWidth="1"/>
    <col min="12169" max="12169" width="16.5703125" style="20" bestFit="1" customWidth="1"/>
    <col min="12170" max="12170" width="19.140625" style="100" bestFit="1" customWidth="1"/>
    <col min="12171" max="12171" width="12.28515625" style="83" bestFit="1" customWidth="1"/>
    <col min="12172" max="12172" width="19.5703125" style="100" bestFit="1" customWidth="1"/>
    <col min="12173" max="12173" width="21.85546875" style="26" bestFit="1" customWidth="1"/>
    <col min="12174" max="12174" width="11.7109375" style="26" bestFit="1" customWidth="1"/>
    <col min="12175" max="12175" width="10" style="99" bestFit="1" customWidth="1"/>
    <col min="12176" max="12176" width="21.5703125" style="77" bestFit="1" customWidth="1"/>
    <col min="12177" max="12177" width="16.5703125" style="20" bestFit="1" customWidth="1"/>
    <col min="12178" max="12178" width="19.140625" style="100" bestFit="1" customWidth="1"/>
    <col min="12179" max="12179" width="12.28515625" style="83" bestFit="1" customWidth="1"/>
    <col min="12180" max="12180" width="19.5703125" style="100" bestFit="1" customWidth="1"/>
    <col min="12181" max="12181" width="21.85546875" style="26" bestFit="1" customWidth="1"/>
    <col min="12182" max="12182" width="11.7109375" style="26" bestFit="1" customWidth="1"/>
    <col min="12183" max="12183" width="10" style="99" bestFit="1" customWidth="1"/>
    <col min="12184" max="12184" width="21.5703125" style="77" bestFit="1" customWidth="1"/>
    <col min="12185" max="12185" width="16.5703125" style="20" bestFit="1" customWidth="1"/>
    <col min="12186" max="12186" width="19.140625" style="100" bestFit="1" customWidth="1"/>
    <col min="12187" max="12187" width="12.28515625" style="83" bestFit="1" customWidth="1"/>
    <col min="12188" max="12188" width="19.5703125" style="100" bestFit="1" customWidth="1"/>
    <col min="12189" max="12189" width="21.85546875" style="26" bestFit="1" customWidth="1"/>
    <col min="12190" max="12190" width="11.7109375" style="26" bestFit="1" customWidth="1"/>
    <col min="12191" max="12191" width="10" style="99" bestFit="1" customWidth="1"/>
    <col min="12192" max="12192" width="21.5703125" style="77" bestFit="1" customWidth="1"/>
    <col min="12193" max="12193" width="16.5703125" style="20" bestFit="1" customWidth="1"/>
    <col min="12194" max="12194" width="19.140625" style="100" bestFit="1" customWidth="1"/>
    <col min="12195" max="12195" width="12.28515625" style="83" bestFit="1" customWidth="1"/>
    <col min="12196" max="12196" width="19.5703125" style="100" bestFit="1" customWidth="1"/>
    <col min="12197" max="12197" width="21.85546875" style="26" bestFit="1" customWidth="1"/>
    <col min="12198" max="12198" width="11.7109375" style="26" bestFit="1" customWidth="1"/>
    <col min="12199" max="12199" width="10" style="99" bestFit="1" customWidth="1"/>
    <col min="12200" max="12200" width="21.5703125" style="77" bestFit="1" customWidth="1"/>
    <col min="12201" max="12201" width="16.5703125" style="20" bestFit="1" customWidth="1"/>
    <col min="12202" max="12202" width="19.140625" style="100" bestFit="1" customWidth="1"/>
    <col min="12203" max="12203" width="12.28515625" style="83" bestFit="1" customWidth="1"/>
    <col min="12204" max="12204" width="19.5703125" style="100" bestFit="1" customWidth="1"/>
    <col min="12205" max="12205" width="21.85546875" style="26" bestFit="1" customWidth="1"/>
    <col min="12206" max="12206" width="11.7109375" style="26" bestFit="1" customWidth="1"/>
    <col min="12207" max="12207" width="10" style="99" bestFit="1" customWidth="1"/>
    <col min="12208" max="12208" width="21.5703125" style="77" bestFit="1" customWidth="1"/>
    <col min="12209" max="12209" width="16.5703125" style="20" bestFit="1" customWidth="1"/>
    <col min="12210" max="12210" width="19.140625" style="100" bestFit="1" customWidth="1"/>
    <col min="12211" max="12211" width="12.28515625" style="83" bestFit="1" customWidth="1"/>
    <col min="12212" max="12212" width="19.5703125" style="100" bestFit="1" customWidth="1"/>
    <col min="12213" max="12213" width="21.85546875" style="26" bestFit="1" customWidth="1"/>
    <col min="12214" max="12214" width="11.7109375" style="26" bestFit="1" customWidth="1"/>
    <col min="12215" max="12215" width="10" style="99" bestFit="1" customWidth="1"/>
    <col min="12216" max="12216" width="21.5703125" style="77" bestFit="1" customWidth="1"/>
    <col min="12217" max="12217" width="16.5703125" style="20" bestFit="1" customWidth="1"/>
    <col min="12218" max="12218" width="19.140625" style="100" bestFit="1" customWidth="1"/>
    <col min="12219" max="12219" width="12.28515625" style="83" bestFit="1" customWidth="1"/>
    <col min="12220" max="12220" width="19.5703125" style="100" bestFit="1" customWidth="1"/>
    <col min="12221" max="12221" width="21.85546875" style="26" bestFit="1" customWidth="1"/>
    <col min="12222" max="12222" width="11.7109375" style="26" bestFit="1" customWidth="1"/>
    <col min="12223" max="12223" width="10" style="99" bestFit="1" customWidth="1"/>
    <col min="12224" max="12224" width="21.5703125" style="77" bestFit="1" customWidth="1"/>
    <col min="12225" max="12225" width="16.5703125" style="20" bestFit="1" customWidth="1"/>
    <col min="12226" max="12226" width="19.140625" style="100" bestFit="1" customWidth="1"/>
    <col min="12227" max="12227" width="12.28515625" style="83" bestFit="1" customWidth="1"/>
    <col min="12228" max="12228" width="19.5703125" style="100" bestFit="1" customWidth="1"/>
    <col min="12229" max="12229" width="21.85546875" style="26" bestFit="1" customWidth="1"/>
    <col min="12230" max="12230" width="11.7109375" style="26" bestFit="1" customWidth="1"/>
    <col min="12231" max="12231" width="10" style="99" bestFit="1" customWidth="1"/>
    <col min="12232" max="12232" width="21.5703125" style="77" bestFit="1" customWidth="1"/>
    <col min="12233" max="12233" width="16.5703125" style="20" bestFit="1" customWidth="1"/>
    <col min="12234" max="12234" width="19.140625" style="100" bestFit="1" customWidth="1"/>
    <col min="12235" max="12235" width="12.28515625" style="83" bestFit="1" customWidth="1"/>
    <col min="12236" max="12236" width="19.5703125" style="100" bestFit="1" customWidth="1"/>
    <col min="12237" max="12237" width="21.85546875" style="26" bestFit="1" customWidth="1"/>
    <col min="12238" max="12238" width="11.7109375" style="26" bestFit="1" customWidth="1"/>
    <col min="12239" max="12239" width="10" style="99" bestFit="1" customWidth="1"/>
    <col min="12240" max="12240" width="21.5703125" style="77" bestFit="1" customWidth="1"/>
    <col min="12241" max="12241" width="16.5703125" style="20" bestFit="1" customWidth="1"/>
    <col min="12242" max="12242" width="19.140625" style="100" bestFit="1" customWidth="1"/>
    <col min="12243" max="12243" width="12.28515625" style="83" bestFit="1" customWidth="1"/>
    <col min="12244" max="12244" width="19.5703125" style="100" bestFit="1" customWidth="1"/>
    <col min="12245" max="12245" width="21.85546875" style="26" bestFit="1" customWidth="1"/>
    <col min="12246" max="12246" width="11.7109375" style="26" bestFit="1" customWidth="1"/>
    <col min="12247" max="12247" width="10" style="99" bestFit="1" customWidth="1"/>
    <col min="12248" max="12248" width="21.5703125" style="77" bestFit="1" customWidth="1"/>
    <col min="12249" max="12249" width="16.5703125" style="20" bestFit="1" customWidth="1"/>
    <col min="12250" max="12250" width="19.140625" style="100" bestFit="1" customWidth="1"/>
    <col min="12251" max="12251" width="12.28515625" style="83" bestFit="1" customWidth="1"/>
    <col min="12252" max="12252" width="19.5703125" style="100" bestFit="1" customWidth="1"/>
    <col min="12253" max="12253" width="21.85546875" style="26" bestFit="1" customWidth="1"/>
    <col min="12254" max="12254" width="11.7109375" style="26" bestFit="1" customWidth="1"/>
    <col min="12255" max="12255" width="10" style="99" bestFit="1" customWidth="1"/>
    <col min="12256" max="12256" width="21.5703125" style="77" bestFit="1" customWidth="1"/>
    <col min="12257" max="12257" width="16.5703125" style="20" bestFit="1" customWidth="1"/>
    <col min="12258" max="12258" width="19.140625" style="100" bestFit="1" customWidth="1"/>
    <col min="12259" max="12259" width="12.28515625" style="83" bestFit="1" customWidth="1"/>
    <col min="12260" max="12260" width="19.5703125" style="100" bestFit="1" customWidth="1"/>
    <col min="12261" max="12261" width="21.85546875" style="26" bestFit="1" customWidth="1"/>
    <col min="12262" max="12262" width="11.7109375" style="26" bestFit="1" customWidth="1"/>
    <col min="12263" max="12263" width="10" style="99" bestFit="1" customWidth="1"/>
    <col min="12264" max="12264" width="21.5703125" style="77" bestFit="1" customWidth="1"/>
    <col min="12265" max="12265" width="16.5703125" style="20" bestFit="1" customWidth="1"/>
    <col min="12266" max="12266" width="19.140625" style="100" bestFit="1" customWidth="1"/>
    <col min="12267" max="12267" width="12.28515625" style="83" bestFit="1" customWidth="1"/>
    <col min="12268" max="12268" width="19.5703125" style="100" bestFit="1" customWidth="1"/>
    <col min="12269" max="12269" width="21.85546875" style="26" bestFit="1" customWidth="1"/>
    <col min="12270" max="12270" width="11.7109375" style="26" bestFit="1" customWidth="1"/>
    <col min="12271" max="12271" width="10" style="99" bestFit="1" customWidth="1"/>
    <col min="12272" max="12272" width="21.5703125" style="77" bestFit="1" customWidth="1"/>
    <col min="12273" max="12273" width="16.5703125" style="20" bestFit="1" customWidth="1"/>
    <col min="12274" max="12274" width="19.140625" style="100" bestFit="1" customWidth="1"/>
    <col min="12275" max="12275" width="12.28515625" style="83" bestFit="1" customWidth="1"/>
    <col min="12276" max="12276" width="19.5703125" style="100" bestFit="1" customWidth="1"/>
    <col min="12277" max="12277" width="21.85546875" style="26" bestFit="1" customWidth="1"/>
    <col min="12278" max="12278" width="11.7109375" style="26" bestFit="1" customWidth="1"/>
    <col min="12279" max="12279" width="10" style="99" bestFit="1" customWidth="1"/>
    <col min="12280" max="12280" width="21.5703125" style="77" bestFit="1" customWidth="1"/>
    <col min="12281" max="12281" width="16.5703125" style="20" bestFit="1" customWidth="1"/>
    <col min="12282" max="12282" width="19.140625" style="100" bestFit="1" customWidth="1"/>
    <col min="12283" max="12283" width="12.28515625" style="83" bestFit="1" customWidth="1"/>
    <col min="12284" max="12284" width="19.5703125" style="100" bestFit="1" customWidth="1"/>
    <col min="12285" max="12285" width="21.85546875" style="26" bestFit="1" customWidth="1"/>
    <col min="12286" max="12286" width="11.7109375" style="26" bestFit="1" customWidth="1"/>
    <col min="12287" max="12287" width="10" style="99" bestFit="1" customWidth="1"/>
    <col min="12288" max="12288" width="21.5703125" style="77" bestFit="1" customWidth="1"/>
    <col min="12289" max="12289" width="16.5703125" style="20" bestFit="1" customWidth="1"/>
    <col min="12290" max="12290" width="19.140625" style="100" bestFit="1" customWidth="1"/>
    <col min="12291" max="12291" width="12.28515625" style="83" bestFit="1" customWidth="1"/>
    <col min="12292" max="12292" width="19.5703125" style="100" bestFit="1" customWidth="1"/>
    <col min="12293" max="12293" width="21.85546875" style="26" bestFit="1" customWidth="1"/>
    <col min="12294" max="12294" width="11.7109375" style="26" bestFit="1" customWidth="1"/>
    <col min="12295" max="12295" width="10" style="99" bestFit="1" customWidth="1"/>
    <col min="12296" max="12296" width="21.5703125" style="77" bestFit="1" customWidth="1"/>
    <col min="12297" max="12297" width="16.5703125" style="20" bestFit="1" customWidth="1"/>
    <col min="12298" max="12298" width="19.140625" style="100" bestFit="1" customWidth="1"/>
    <col min="12299" max="12299" width="12.28515625" style="83" bestFit="1" customWidth="1"/>
    <col min="12300" max="12300" width="19.5703125" style="100" bestFit="1" customWidth="1"/>
    <col min="12301" max="12301" width="21.85546875" style="26" bestFit="1" customWidth="1"/>
    <col min="12302" max="12302" width="11.7109375" style="26" bestFit="1" customWidth="1"/>
    <col min="12303" max="12303" width="10" style="99" bestFit="1" customWidth="1"/>
    <col min="12304" max="12304" width="21.5703125" style="77" bestFit="1" customWidth="1"/>
    <col min="12305" max="12305" width="16.5703125" style="20" bestFit="1" customWidth="1"/>
    <col min="12306" max="12306" width="19.140625" style="100" bestFit="1" customWidth="1"/>
    <col min="12307" max="12307" width="12.28515625" style="83" bestFit="1" customWidth="1"/>
    <col min="12308" max="12308" width="19.5703125" style="100" bestFit="1" customWidth="1"/>
    <col min="12309" max="12309" width="21.85546875" style="26" bestFit="1" customWidth="1"/>
    <col min="12310" max="12310" width="11.7109375" style="26" bestFit="1" customWidth="1"/>
    <col min="12311" max="12311" width="10" style="99" bestFit="1" customWidth="1"/>
    <col min="12312" max="12312" width="21.5703125" style="77" bestFit="1" customWidth="1"/>
    <col min="12313" max="12313" width="16.5703125" style="20" bestFit="1" customWidth="1"/>
    <col min="12314" max="12314" width="19.140625" style="100" bestFit="1" customWidth="1"/>
    <col min="12315" max="12315" width="12.28515625" style="83" bestFit="1" customWidth="1"/>
    <col min="12316" max="12316" width="19.5703125" style="100" bestFit="1" customWidth="1"/>
    <col min="12317" max="12317" width="21.85546875" style="26" bestFit="1" customWidth="1"/>
    <col min="12318" max="12318" width="11.7109375" style="26" bestFit="1" customWidth="1"/>
    <col min="12319" max="12319" width="10" style="99" bestFit="1" customWidth="1"/>
    <col min="12320" max="12320" width="21.5703125" style="77" bestFit="1" customWidth="1"/>
    <col min="12321" max="12321" width="16.5703125" style="20" bestFit="1" customWidth="1"/>
    <col min="12322" max="12322" width="19.140625" style="100" bestFit="1" customWidth="1"/>
    <col min="12323" max="12323" width="12.28515625" style="83" bestFit="1" customWidth="1"/>
    <col min="12324" max="12324" width="19.5703125" style="100" bestFit="1" customWidth="1"/>
    <col min="12325" max="12325" width="21.85546875" style="26" bestFit="1" customWidth="1"/>
    <col min="12326" max="12326" width="11.7109375" style="26" bestFit="1" customWidth="1"/>
    <col min="12327" max="12327" width="10" style="99" bestFit="1" customWidth="1"/>
    <col min="12328" max="12328" width="21.5703125" style="77" bestFit="1" customWidth="1"/>
    <col min="12329" max="12329" width="16.5703125" style="20" bestFit="1" customWidth="1"/>
    <col min="12330" max="12330" width="19.140625" style="100" bestFit="1" customWidth="1"/>
    <col min="12331" max="12331" width="12.28515625" style="83" bestFit="1" customWidth="1"/>
    <col min="12332" max="12332" width="19.5703125" style="100" bestFit="1" customWidth="1"/>
    <col min="12333" max="12333" width="21.85546875" style="26" bestFit="1" customWidth="1"/>
    <col min="12334" max="12334" width="11.7109375" style="26" bestFit="1" customWidth="1"/>
    <col min="12335" max="12335" width="10" style="99" bestFit="1" customWidth="1"/>
    <col min="12336" max="12336" width="21.5703125" style="77" bestFit="1" customWidth="1"/>
    <col min="12337" max="12337" width="16.5703125" style="20" bestFit="1" customWidth="1"/>
    <col min="12338" max="12338" width="19.140625" style="100" bestFit="1" customWidth="1"/>
    <col min="12339" max="12339" width="12.28515625" style="83" bestFit="1" customWidth="1"/>
    <col min="12340" max="12340" width="19.5703125" style="100" bestFit="1" customWidth="1"/>
    <col min="12341" max="12341" width="21.85546875" style="26" bestFit="1" customWidth="1"/>
    <col min="12342" max="12342" width="11.7109375" style="26" bestFit="1" customWidth="1"/>
    <col min="12343" max="12343" width="10" style="99" bestFit="1" customWidth="1"/>
    <col min="12344" max="12344" width="21.5703125" style="77" bestFit="1" customWidth="1"/>
    <col min="12345" max="12345" width="16.5703125" style="20" bestFit="1" customWidth="1"/>
    <col min="12346" max="12346" width="19.140625" style="100" bestFit="1" customWidth="1"/>
    <col min="12347" max="12347" width="12.28515625" style="83" bestFit="1" customWidth="1"/>
    <col min="12348" max="12348" width="19.5703125" style="100" bestFit="1" customWidth="1"/>
    <col min="12349" max="12349" width="21.85546875" style="26" bestFit="1" customWidth="1"/>
    <col min="12350" max="12350" width="11.7109375" style="26" bestFit="1" customWidth="1"/>
    <col min="12351" max="12351" width="10" style="99" bestFit="1" customWidth="1"/>
    <col min="12352" max="12352" width="21.5703125" style="77" bestFit="1" customWidth="1"/>
    <col min="12353" max="12353" width="16.5703125" style="20" bestFit="1" customWidth="1"/>
    <col min="12354" max="12354" width="19.140625" style="100" bestFit="1" customWidth="1"/>
    <col min="12355" max="12355" width="12.28515625" style="83" bestFit="1" customWidth="1"/>
    <col min="12356" max="12356" width="19.5703125" style="100" bestFit="1" customWidth="1"/>
    <col min="12357" max="12357" width="21.85546875" style="26" bestFit="1" customWidth="1"/>
    <col min="12358" max="12358" width="11.7109375" style="26" bestFit="1" customWidth="1"/>
    <col min="12359" max="12359" width="10" style="99" bestFit="1" customWidth="1"/>
    <col min="12360" max="12360" width="21.5703125" style="77" bestFit="1" customWidth="1"/>
    <col min="12361" max="12361" width="16.5703125" style="20" bestFit="1" customWidth="1"/>
    <col min="12362" max="12362" width="19.140625" style="100" bestFit="1" customWidth="1"/>
    <col min="12363" max="12363" width="12.28515625" style="83" bestFit="1" customWidth="1"/>
    <col min="12364" max="12364" width="19.5703125" style="100" bestFit="1" customWidth="1"/>
    <col min="12365" max="12365" width="21.85546875" style="26" bestFit="1" customWidth="1"/>
    <col min="12366" max="12366" width="11.7109375" style="26" bestFit="1" customWidth="1"/>
    <col min="12367" max="12367" width="10" style="99" bestFit="1" customWidth="1"/>
    <col min="12368" max="12368" width="21.5703125" style="77" bestFit="1" customWidth="1"/>
    <col min="12369" max="12369" width="16.5703125" style="20" bestFit="1" customWidth="1"/>
    <col min="12370" max="12370" width="19.140625" style="100" bestFit="1" customWidth="1"/>
    <col min="12371" max="12371" width="12.28515625" style="83" bestFit="1" customWidth="1"/>
    <col min="12372" max="12372" width="19.5703125" style="100" bestFit="1" customWidth="1"/>
    <col min="12373" max="12373" width="21.85546875" style="26" bestFit="1" customWidth="1"/>
    <col min="12374" max="12374" width="11.7109375" style="26" bestFit="1" customWidth="1"/>
    <col min="12375" max="12375" width="10" style="99" bestFit="1" customWidth="1"/>
    <col min="12376" max="12376" width="21.5703125" style="77" bestFit="1" customWidth="1"/>
    <col min="12377" max="12377" width="16.5703125" style="20" bestFit="1" customWidth="1"/>
    <col min="12378" max="12378" width="19.140625" style="100" bestFit="1" customWidth="1"/>
    <col min="12379" max="12379" width="12.28515625" style="83" bestFit="1" customWidth="1"/>
    <col min="12380" max="12380" width="19.5703125" style="100" bestFit="1" customWidth="1"/>
    <col min="12381" max="12381" width="21.85546875" style="26" bestFit="1" customWidth="1"/>
    <col min="12382" max="12382" width="11.7109375" style="26" bestFit="1" customWidth="1"/>
    <col min="12383" max="12383" width="10" style="99" bestFit="1" customWidth="1"/>
    <col min="12384" max="12384" width="21.5703125" style="77" bestFit="1" customWidth="1"/>
    <col min="12385" max="12385" width="16.5703125" style="20" bestFit="1" customWidth="1"/>
    <col min="12386" max="12386" width="19.140625" style="100" bestFit="1" customWidth="1"/>
    <col min="12387" max="12387" width="12.28515625" style="83" bestFit="1" customWidth="1"/>
    <col min="12388" max="12388" width="19.5703125" style="100" bestFit="1" customWidth="1"/>
    <col min="12389" max="12389" width="21.85546875" style="26" bestFit="1" customWidth="1"/>
    <col min="12390" max="12390" width="11.7109375" style="26" bestFit="1" customWidth="1"/>
    <col min="12391" max="12391" width="10" style="99" bestFit="1" customWidth="1"/>
    <col min="12392" max="12392" width="21.5703125" style="77" bestFit="1" customWidth="1"/>
    <col min="12393" max="12393" width="16.5703125" style="20" bestFit="1" customWidth="1"/>
    <col min="12394" max="12394" width="19.140625" style="100" bestFit="1" customWidth="1"/>
    <col min="12395" max="12395" width="12.28515625" style="83" bestFit="1" customWidth="1"/>
    <col min="12396" max="12396" width="19.5703125" style="100" bestFit="1" customWidth="1"/>
    <col min="12397" max="12397" width="21.85546875" style="26" bestFit="1" customWidth="1"/>
    <col min="12398" max="12398" width="11.7109375" style="26" bestFit="1" customWidth="1"/>
    <col min="12399" max="12399" width="10" style="99" bestFit="1" customWidth="1"/>
    <col min="12400" max="12400" width="21.5703125" style="77" bestFit="1" customWidth="1"/>
    <col min="12401" max="12401" width="16.5703125" style="20" bestFit="1" customWidth="1"/>
    <col min="12402" max="12402" width="19.140625" style="100" bestFit="1" customWidth="1"/>
    <col min="12403" max="12403" width="12.28515625" style="83" bestFit="1" customWidth="1"/>
    <col min="12404" max="12404" width="19.5703125" style="100" bestFit="1" customWidth="1"/>
    <col min="12405" max="12405" width="21.85546875" style="26" bestFit="1" customWidth="1"/>
    <col min="12406" max="12406" width="11.7109375" style="26" bestFit="1" customWidth="1"/>
    <col min="12407" max="12407" width="10" style="99" bestFit="1" customWidth="1"/>
    <col min="12408" max="12408" width="21.5703125" style="77" bestFit="1" customWidth="1"/>
    <col min="12409" max="12409" width="16.5703125" style="20" bestFit="1" customWidth="1"/>
    <col min="12410" max="12410" width="19.140625" style="100" bestFit="1" customWidth="1"/>
    <col min="12411" max="12411" width="12.28515625" style="83" bestFit="1" customWidth="1"/>
    <col min="12412" max="12412" width="19.5703125" style="100" bestFit="1" customWidth="1"/>
    <col min="12413" max="12413" width="21.85546875" style="26" bestFit="1" customWidth="1"/>
    <col min="12414" max="12414" width="11.7109375" style="26" bestFit="1" customWidth="1"/>
    <col min="12415" max="12415" width="10" style="99" bestFit="1" customWidth="1"/>
    <col min="12416" max="12416" width="21.5703125" style="77" bestFit="1" customWidth="1"/>
    <col min="12417" max="12417" width="16.5703125" style="20" bestFit="1" customWidth="1"/>
    <col min="12418" max="12418" width="19.140625" style="100" bestFit="1" customWidth="1"/>
    <col min="12419" max="12419" width="12.28515625" style="83" bestFit="1" customWidth="1"/>
    <col min="12420" max="12420" width="19.5703125" style="100" bestFit="1" customWidth="1"/>
    <col min="12421" max="12421" width="21.85546875" style="26" bestFit="1" customWidth="1"/>
    <col min="12422" max="12422" width="11.7109375" style="26" bestFit="1" customWidth="1"/>
    <col min="12423" max="12423" width="10" style="99" bestFit="1" customWidth="1"/>
    <col min="12424" max="12424" width="21.5703125" style="77" bestFit="1" customWidth="1"/>
    <col min="12425" max="12425" width="16.5703125" style="20" bestFit="1" customWidth="1"/>
    <col min="12426" max="12426" width="19.140625" style="100" bestFit="1" customWidth="1"/>
    <col min="12427" max="12427" width="12.28515625" style="83" bestFit="1" customWidth="1"/>
    <col min="12428" max="12428" width="19.5703125" style="100" bestFit="1" customWidth="1"/>
    <col min="12429" max="12429" width="21.85546875" style="26" bestFit="1" customWidth="1"/>
    <col min="12430" max="12430" width="11.7109375" style="26" bestFit="1" customWidth="1"/>
    <col min="12431" max="12431" width="10" style="99" bestFit="1" customWidth="1"/>
    <col min="12432" max="12432" width="21.5703125" style="77" bestFit="1" customWidth="1"/>
    <col min="12433" max="12433" width="16.5703125" style="20" bestFit="1" customWidth="1"/>
    <col min="12434" max="12434" width="19.140625" style="100" bestFit="1" customWidth="1"/>
    <col min="12435" max="12435" width="12.28515625" style="83" bestFit="1" customWidth="1"/>
    <col min="12436" max="12436" width="19.5703125" style="100" bestFit="1" customWidth="1"/>
    <col min="12437" max="12437" width="21.85546875" style="26" bestFit="1" customWidth="1"/>
    <col min="12438" max="12438" width="11.7109375" style="26" bestFit="1" customWidth="1"/>
    <col min="12439" max="12439" width="10" style="99" bestFit="1" customWidth="1"/>
    <col min="12440" max="12440" width="21.5703125" style="77" bestFit="1" customWidth="1"/>
    <col min="12441" max="12441" width="16.5703125" style="20" bestFit="1" customWidth="1"/>
    <col min="12442" max="12442" width="19.140625" style="100" bestFit="1" customWidth="1"/>
    <col min="12443" max="12443" width="12.28515625" style="83" bestFit="1" customWidth="1"/>
    <col min="12444" max="12444" width="19.5703125" style="100" bestFit="1" customWidth="1"/>
    <col min="12445" max="12445" width="21.85546875" style="26" bestFit="1" customWidth="1"/>
    <col min="12446" max="12446" width="11.7109375" style="26" bestFit="1" customWidth="1"/>
    <col min="12447" max="12447" width="10" style="99" bestFit="1" customWidth="1"/>
    <col min="12448" max="12448" width="21.5703125" style="77" bestFit="1" customWidth="1"/>
    <col min="12449" max="12449" width="16.5703125" style="20" bestFit="1" customWidth="1"/>
    <col min="12450" max="12450" width="19.140625" style="100" bestFit="1" customWidth="1"/>
    <col min="12451" max="12451" width="12.28515625" style="83" bestFit="1" customWidth="1"/>
    <col min="12452" max="12452" width="19.5703125" style="100" bestFit="1" customWidth="1"/>
    <col min="12453" max="12453" width="21.85546875" style="26" bestFit="1" customWidth="1"/>
    <col min="12454" max="12454" width="11.7109375" style="26" bestFit="1" customWidth="1"/>
    <col min="12455" max="12455" width="10" style="99" bestFit="1" customWidth="1"/>
    <col min="12456" max="12456" width="21.5703125" style="77" bestFit="1" customWidth="1"/>
    <col min="12457" max="12457" width="16.5703125" style="20" bestFit="1" customWidth="1"/>
    <col min="12458" max="12458" width="19.140625" style="100" bestFit="1" customWidth="1"/>
    <col min="12459" max="12459" width="12.28515625" style="83" bestFit="1" customWidth="1"/>
    <col min="12460" max="12460" width="19.5703125" style="100" bestFit="1" customWidth="1"/>
    <col min="12461" max="12461" width="21.85546875" style="26" bestFit="1" customWidth="1"/>
    <col min="12462" max="12462" width="11.7109375" style="26" bestFit="1" customWidth="1"/>
    <col min="12463" max="12463" width="10" style="99" bestFit="1" customWidth="1"/>
    <col min="12464" max="12464" width="21.5703125" style="77" bestFit="1" customWidth="1"/>
    <col min="12465" max="12465" width="16.5703125" style="20" bestFit="1" customWidth="1"/>
    <col min="12466" max="12466" width="19.140625" style="100" bestFit="1" customWidth="1"/>
    <col min="12467" max="12467" width="12.28515625" style="83" bestFit="1" customWidth="1"/>
    <col min="12468" max="12468" width="19.5703125" style="100" bestFit="1" customWidth="1"/>
    <col min="12469" max="12469" width="21.85546875" style="26" bestFit="1" customWidth="1"/>
    <col min="12470" max="12470" width="11.7109375" style="26" bestFit="1" customWidth="1"/>
    <col min="12471" max="12471" width="10" style="99" bestFit="1" customWidth="1"/>
    <col min="12472" max="12472" width="21.5703125" style="77" bestFit="1" customWidth="1"/>
    <col min="12473" max="12473" width="16.5703125" style="20" bestFit="1" customWidth="1"/>
    <col min="12474" max="12474" width="19.140625" style="100" bestFit="1" customWidth="1"/>
    <col min="12475" max="12475" width="12.28515625" style="83" bestFit="1" customWidth="1"/>
    <col min="12476" max="12476" width="19.5703125" style="100" bestFit="1" customWidth="1"/>
    <col min="12477" max="12477" width="21.85546875" style="26" bestFit="1" customWidth="1"/>
    <col min="12478" max="12478" width="11.7109375" style="26" bestFit="1" customWidth="1"/>
    <col min="12479" max="12479" width="10" style="99" bestFit="1" customWidth="1"/>
    <col min="12480" max="12480" width="21.5703125" style="77" bestFit="1" customWidth="1"/>
    <col min="12481" max="12481" width="16.5703125" style="20" bestFit="1" customWidth="1"/>
    <col min="12482" max="12482" width="19.140625" style="100" bestFit="1" customWidth="1"/>
    <col min="12483" max="12483" width="12.28515625" style="83" bestFit="1" customWidth="1"/>
    <col min="12484" max="12484" width="19.5703125" style="100" bestFit="1" customWidth="1"/>
    <col min="12485" max="12485" width="21.85546875" style="26" bestFit="1" customWidth="1"/>
    <col min="12486" max="12486" width="11.7109375" style="26" bestFit="1" customWidth="1"/>
    <col min="12487" max="12487" width="10" style="99" bestFit="1" customWidth="1"/>
    <col min="12488" max="12488" width="21.5703125" style="77" bestFit="1" customWidth="1"/>
    <col min="12489" max="12489" width="16.5703125" style="20" bestFit="1" customWidth="1"/>
    <col min="12490" max="12490" width="19.140625" style="100" bestFit="1" customWidth="1"/>
    <col min="12491" max="12491" width="12.28515625" style="83" bestFit="1" customWidth="1"/>
    <col min="12492" max="12492" width="19.5703125" style="100" bestFit="1" customWidth="1"/>
    <col min="12493" max="12493" width="21.85546875" style="26" bestFit="1" customWidth="1"/>
    <col min="12494" max="12494" width="11.7109375" style="26" bestFit="1" customWidth="1"/>
    <col min="12495" max="12495" width="10" style="99" bestFit="1" customWidth="1"/>
    <col min="12496" max="12496" width="21.5703125" style="77" bestFit="1" customWidth="1"/>
    <col min="12497" max="12497" width="16.5703125" style="20" bestFit="1" customWidth="1"/>
    <col min="12498" max="12498" width="19.140625" style="100" bestFit="1" customWidth="1"/>
    <col min="12499" max="12499" width="12.28515625" style="83" bestFit="1" customWidth="1"/>
    <col min="12500" max="12500" width="19.5703125" style="100" bestFit="1" customWidth="1"/>
    <col min="12501" max="12501" width="21.85546875" style="26" bestFit="1" customWidth="1"/>
    <col min="12502" max="12502" width="11.7109375" style="26" bestFit="1" customWidth="1"/>
    <col min="12503" max="12503" width="10" style="99" bestFit="1" customWidth="1"/>
    <col min="12504" max="12504" width="21.5703125" style="77" bestFit="1" customWidth="1"/>
    <col min="12505" max="12505" width="16.5703125" style="20" bestFit="1" customWidth="1"/>
    <col min="12506" max="12506" width="19.140625" style="100" bestFit="1" customWidth="1"/>
    <col min="12507" max="12507" width="12.28515625" style="83" bestFit="1" customWidth="1"/>
    <col min="12508" max="12508" width="19.5703125" style="100" bestFit="1" customWidth="1"/>
    <col min="12509" max="12509" width="21.85546875" style="26" bestFit="1" customWidth="1"/>
    <col min="12510" max="12510" width="11.7109375" style="26" bestFit="1" customWidth="1"/>
    <col min="12511" max="12511" width="10" style="99" bestFit="1" customWidth="1"/>
    <col min="12512" max="12512" width="21.5703125" style="77" bestFit="1" customWidth="1"/>
    <col min="12513" max="12513" width="16.5703125" style="20" bestFit="1" customWidth="1"/>
    <col min="12514" max="12514" width="19.140625" style="100" bestFit="1" customWidth="1"/>
    <col min="12515" max="12515" width="12.28515625" style="83" bestFit="1" customWidth="1"/>
    <col min="12516" max="12516" width="19.5703125" style="100" bestFit="1" customWidth="1"/>
    <col min="12517" max="12517" width="21.85546875" style="26" bestFit="1" customWidth="1"/>
    <col min="12518" max="12518" width="11.7109375" style="26" bestFit="1" customWidth="1"/>
    <col min="12519" max="12519" width="10" style="99" bestFit="1" customWidth="1"/>
    <col min="12520" max="12520" width="21.5703125" style="77" bestFit="1" customWidth="1"/>
    <col min="12521" max="12521" width="16.5703125" style="20" bestFit="1" customWidth="1"/>
    <col min="12522" max="12522" width="19.140625" style="100" bestFit="1" customWidth="1"/>
    <col min="12523" max="12523" width="12.28515625" style="83" bestFit="1" customWidth="1"/>
    <col min="12524" max="12524" width="19.5703125" style="100" bestFit="1" customWidth="1"/>
    <col min="12525" max="12525" width="21.85546875" style="26" bestFit="1" customWidth="1"/>
    <col min="12526" max="12526" width="11.7109375" style="26" bestFit="1" customWidth="1"/>
    <col min="12527" max="12527" width="10" style="99" bestFit="1" customWidth="1"/>
    <col min="12528" max="12528" width="21.5703125" style="77" bestFit="1" customWidth="1"/>
    <col min="12529" max="12529" width="16.5703125" style="20" bestFit="1" customWidth="1"/>
    <col min="12530" max="12530" width="19.140625" style="100" bestFit="1" customWidth="1"/>
    <col min="12531" max="12531" width="12.28515625" style="83" bestFit="1" customWidth="1"/>
    <col min="12532" max="12532" width="19.5703125" style="100" bestFit="1" customWidth="1"/>
    <col min="12533" max="12533" width="21.85546875" style="26" bestFit="1" customWidth="1"/>
    <col min="12534" max="12534" width="11.7109375" style="26" bestFit="1" customWidth="1"/>
    <col min="12535" max="12535" width="10" style="99" bestFit="1" customWidth="1"/>
    <col min="12536" max="12536" width="21.5703125" style="77" bestFit="1" customWidth="1"/>
    <col min="12537" max="12537" width="16.5703125" style="20" bestFit="1" customWidth="1"/>
    <col min="12538" max="12538" width="19.140625" style="100" bestFit="1" customWidth="1"/>
    <col min="12539" max="12539" width="12.28515625" style="83" bestFit="1" customWidth="1"/>
    <col min="12540" max="12540" width="19.5703125" style="100" bestFit="1" customWidth="1"/>
    <col min="12541" max="12541" width="21.85546875" style="26" bestFit="1" customWidth="1"/>
    <col min="12542" max="12542" width="11.7109375" style="26" bestFit="1" customWidth="1"/>
    <col min="12543" max="12543" width="10" style="99" bestFit="1" customWidth="1"/>
    <col min="12544" max="12544" width="21.5703125" style="77" bestFit="1" customWidth="1"/>
    <col min="12545" max="12545" width="16.5703125" style="20" bestFit="1" customWidth="1"/>
    <col min="12546" max="12546" width="19.140625" style="100" bestFit="1" customWidth="1"/>
    <col min="12547" max="12547" width="12.28515625" style="83" bestFit="1" customWidth="1"/>
    <col min="12548" max="12548" width="19.5703125" style="100" bestFit="1" customWidth="1"/>
    <col min="12549" max="12549" width="21.85546875" style="26" bestFit="1" customWidth="1"/>
    <col min="12550" max="12550" width="11.7109375" style="26" bestFit="1" customWidth="1"/>
    <col min="12551" max="12551" width="10" style="99" bestFit="1" customWidth="1"/>
    <col min="12552" max="12552" width="21.5703125" style="77" bestFit="1" customWidth="1"/>
    <col min="12553" max="12553" width="16.5703125" style="20" bestFit="1" customWidth="1"/>
    <col min="12554" max="12554" width="19.140625" style="100" bestFit="1" customWidth="1"/>
    <col min="12555" max="12555" width="12.28515625" style="83" bestFit="1" customWidth="1"/>
    <col min="12556" max="12556" width="19.5703125" style="100" bestFit="1" customWidth="1"/>
    <col min="12557" max="12557" width="21.85546875" style="26" bestFit="1" customWidth="1"/>
    <col min="12558" max="12558" width="11.7109375" style="26" bestFit="1" customWidth="1"/>
    <col min="12559" max="12559" width="10" style="99" bestFit="1" customWidth="1"/>
    <col min="12560" max="12560" width="21.5703125" style="77" bestFit="1" customWidth="1"/>
    <col min="12561" max="12561" width="16.5703125" style="20" bestFit="1" customWidth="1"/>
    <col min="12562" max="12562" width="19.140625" style="100" bestFit="1" customWidth="1"/>
    <col min="12563" max="12563" width="12.28515625" style="83" bestFit="1" customWidth="1"/>
    <col min="12564" max="12564" width="19.5703125" style="100" bestFit="1" customWidth="1"/>
    <col min="12565" max="12565" width="21.85546875" style="26" bestFit="1" customWidth="1"/>
    <col min="12566" max="12566" width="11.7109375" style="26" bestFit="1" customWidth="1"/>
    <col min="12567" max="12567" width="10" style="99" bestFit="1" customWidth="1"/>
    <col min="12568" max="12568" width="21.5703125" style="77" bestFit="1" customWidth="1"/>
    <col min="12569" max="12569" width="16.5703125" style="20" bestFit="1" customWidth="1"/>
    <col min="12570" max="12570" width="19.140625" style="100" bestFit="1" customWidth="1"/>
    <col min="12571" max="12571" width="12.28515625" style="83" bestFit="1" customWidth="1"/>
    <col min="12572" max="12572" width="19.5703125" style="100" bestFit="1" customWidth="1"/>
    <col min="12573" max="12573" width="21.85546875" style="26" bestFit="1" customWidth="1"/>
    <col min="12574" max="12574" width="11.7109375" style="26" bestFit="1" customWidth="1"/>
    <col min="12575" max="12575" width="10" style="99" bestFit="1" customWidth="1"/>
    <col min="12576" max="12576" width="21.5703125" style="77" bestFit="1" customWidth="1"/>
    <col min="12577" max="12577" width="16.5703125" style="20" bestFit="1" customWidth="1"/>
    <col min="12578" max="12578" width="19.140625" style="100" bestFit="1" customWidth="1"/>
    <col min="12579" max="12579" width="12.28515625" style="83" bestFit="1" customWidth="1"/>
    <col min="12580" max="12580" width="19.5703125" style="100" bestFit="1" customWidth="1"/>
    <col min="12581" max="12581" width="21.85546875" style="26" bestFit="1" customWidth="1"/>
    <col min="12582" max="12582" width="11.7109375" style="26" bestFit="1" customWidth="1"/>
    <col min="12583" max="12583" width="10" style="99" bestFit="1" customWidth="1"/>
    <col min="12584" max="12584" width="21.5703125" style="77" bestFit="1" customWidth="1"/>
    <col min="12585" max="12585" width="16.5703125" style="20" bestFit="1" customWidth="1"/>
    <col min="12586" max="12586" width="19.140625" style="100" bestFit="1" customWidth="1"/>
    <col min="12587" max="12587" width="12.28515625" style="83" bestFit="1" customWidth="1"/>
    <col min="12588" max="12588" width="19.5703125" style="100" bestFit="1" customWidth="1"/>
    <col min="12589" max="12589" width="21.85546875" style="26" bestFit="1" customWidth="1"/>
    <col min="12590" max="12590" width="11.7109375" style="26" bestFit="1" customWidth="1"/>
    <col min="12591" max="12591" width="10" style="99" bestFit="1" customWidth="1"/>
    <col min="12592" max="12592" width="21.5703125" style="77" bestFit="1" customWidth="1"/>
    <col min="12593" max="12593" width="16.5703125" style="20" bestFit="1" customWidth="1"/>
    <col min="12594" max="12594" width="19.140625" style="100" bestFit="1" customWidth="1"/>
    <col min="12595" max="12595" width="12.28515625" style="83" bestFit="1" customWidth="1"/>
    <col min="12596" max="12596" width="19.5703125" style="100" bestFit="1" customWidth="1"/>
    <col min="12597" max="12597" width="21.85546875" style="26" bestFit="1" customWidth="1"/>
    <col min="12598" max="12598" width="11.7109375" style="26" bestFit="1" customWidth="1"/>
    <col min="12599" max="12599" width="10" style="99" bestFit="1" customWidth="1"/>
    <col min="12600" max="12600" width="21.5703125" style="77" bestFit="1" customWidth="1"/>
    <col min="12601" max="12601" width="16.5703125" style="20" bestFit="1" customWidth="1"/>
    <col min="12602" max="12602" width="19.140625" style="100" bestFit="1" customWidth="1"/>
    <col min="12603" max="12603" width="12.28515625" style="83" bestFit="1" customWidth="1"/>
    <col min="12604" max="12604" width="19.5703125" style="100" bestFit="1" customWidth="1"/>
    <col min="12605" max="12605" width="21.85546875" style="26" bestFit="1" customWidth="1"/>
    <col min="12606" max="12606" width="11.7109375" style="26" bestFit="1" customWidth="1"/>
    <col min="12607" max="12607" width="10" style="99" bestFit="1" customWidth="1"/>
    <col min="12608" max="12608" width="21.5703125" style="77" bestFit="1" customWidth="1"/>
    <col min="12609" max="12609" width="16.5703125" style="20" bestFit="1" customWidth="1"/>
    <col min="12610" max="12610" width="19.140625" style="100" bestFit="1" customWidth="1"/>
    <col min="12611" max="12611" width="12.28515625" style="83" bestFit="1" customWidth="1"/>
    <col min="12612" max="12612" width="19.5703125" style="100" bestFit="1" customWidth="1"/>
    <col min="12613" max="12613" width="21.85546875" style="26" bestFit="1" customWidth="1"/>
    <col min="12614" max="12614" width="11.7109375" style="26" bestFit="1" customWidth="1"/>
    <col min="12615" max="12615" width="10" style="99" bestFit="1" customWidth="1"/>
    <col min="12616" max="12616" width="21.5703125" style="77" bestFit="1" customWidth="1"/>
    <col min="12617" max="12617" width="16.5703125" style="20" bestFit="1" customWidth="1"/>
    <col min="12618" max="12618" width="19.140625" style="100" bestFit="1" customWidth="1"/>
    <col min="12619" max="12619" width="12.28515625" style="83" bestFit="1" customWidth="1"/>
    <col min="12620" max="12620" width="19.5703125" style="100" bestFit="1" customWidth="1"/>
    <col min="12621" max="12621" width="21.85546875" style="26" bestFit="1" customWidth="1"/>
    <col min="12622" max="12622" width="11.7109375" style="26" bestFit="1" customWidth="1"/>
    <col min="12623" max="12623" width="10" style="99" bestFit="1" customWidth="1"/>
    <col min="12624" max="12624" width="21.5703125" style="77" bestFit="1" customWidth="1"/>
    <col min="12625" max="12625" width="16.5703125" style="20" bestFit="1" customWidth="1"/>
    <col min="12626" max="12626" width="19.140625" style="100" bestFit="1" customWidth="1"/>
    <col min="12627" max="12627" width="12.28515625" style="83" bestFit="1" customWidth="1"/>
    <col min="12628" max="12628" width="19.5703125" style="100" bestFit="1" customWidth="1"/>
    <col min="12629" max="12629" width="21.85546875" style="26" bestFit="1" customWidth="1"/>
    <col min="12630" max="12630" width="11.7109375" style="26" bestFit="1" customWidth="1"/>
    <col min="12631" max="12631" width="10" style="99" bestFit="1" customWidth="1"/>
    <col min="12632" max="12632" width="21.5703125" style="77" bestFit="1" customWidth="1"/>
    <col min="12633" max="12633" width="16.5703125" style="20" bestFit="1" customWidth="1"/>
    <col min="12634" max="12634" width="19.140625" style="100" bestFit="1" customWidth="1"/>
    <col min="12635" max="12635" width="12.28515625" style="83" bestFit="1" customWidth="1"/>
    <col min="12636" max="12636" width="19.5703125" style="100" bestFit="1" customWidth="1"/>
    <col min="12637" max="12637" width="21.85546875" style="26" bestFit="1" customWidth="1"/>
    <col min="12638" max="12638" width="11.7109375" style="26" bestFit="1" customWidth="1"/>
    <col min="12639" max="12639" width="10" style="99" bestFit="1" customWidth="1"/>
    <col min="12640" max="12640" width="21.5703125" style="77" bestFit="1" customWidth="1"/>
    <col min="12641" max="12641" width="16.5703125" style="20" bestFit="1" customWidth="1"/>
    <col min="12642" max="12642" width="19.140625" style="100" bestFit="1" customWidth="1"/>
    <col min="12643" max="12643" width="12.28515625" style="83" bestFit="1" customWidth="1"/>
    <col min="12644" max="12644" width="19.5703125" style="100" bestFit="1" customWidth="1"/>
    <col min="12645" max="12645" width="21.85546875" style="26" bestFit="1" customWidth="1"/>
    <col min="12646" max="12646" width="11.7109375" style="26" bestFit="1" customWidth="1"/>
    <col min="12647" max="12647" width="10" style="99" bestFit="1" customWidth="1"/>
    <col min="12648" max="12648" width="21.5703125" style="77" bestFit="1" customWidth="1"/>
    <col min="12649" max="12649" width="16.5703125" style="20" bestFit="1" customWidth="1"/>
    <col min="12650" max="12650" width="19.140625" style="100" bestFit="1" customWidth="1"/>
    <col min="12651" max="12651" width="12.28515625" style="83" bestFit="1" customWidth="1"/>
    <col min="12652" max="12652" width="19.5703125" style="100" bestFit="1" customWidth="1"/>
    <col min="12653" max="12653" width="21.85546875" style="26" bestFit="1" customWidth="1"/>
    <col min="12654" max="12654" width="11.7109375" style="26" bestFit="1" customWidth="1"/>
    <col min="12655" max="12655" width="10" style="99" bestFit="1" customWidth="1"/>
    <col min="12656" max="12656" width="21.5703125" style="77" bestFit="1" customWidth="1"/>
    <col min="12657" max="12657" width="16.5703125" style="20" bestFit="1" customWidth="1"/>
    <col min="12658" max="12658" width="19.140625" style="100" bestFit="1" customWidth="1"/>
    <col min="12659" max="12659" width="12.28515625" style="83" bestFit="1" customWidth="1"/>
    <col min="12660" max="12660" width="19.5703125" style="100" bestFit="1" customWidth="1"/>
    <col min="12661" max="12661" width="21.85546875" style="26" bestFit="1" customWidth="1"/>
    <col min="12662" max="12662" width="11.7109375" style="26" bestFit="1" customWidth="1"/>
    <col min="12663" max="12663" width="10" style="99" bestFit="1" customWidth="1"/>
    <col min="12664" max="12664" width="21.5703125" style="77" bestFit="1" customWidth="1"/>
    <col min="12665" max="12665" width="16.5703125" style="20" bestFit="1" customWidth="1"/>
    <col min="12666" max="12666" width="19.140625" style="100" bestFit="1" customWidth="1"/>
    <col min="12667" max="12667" width="12.28515625" style="83" bestFit="1" customWidth="1"/>
    <col min="12668" max="12668" width="19.5703125" style="100" bestFit="1" customWidth="1"/>
    <col min="12669" max="12669" width="21.85546875" style="26" bestFit="1" customWidth="1"/>
    <col min="12670" max="12670" width="11.7109375" style="26" bestFit="1" customWidth="1"/>
    <col min="12671" max="12671" width="10" style="99" bestFit="1" customWidth="1"/>
    <col min="12672" max="12672" width="21.5703125" style="77" bestFit="1" customWidth="1"/>
    <col min="12673" max="12673" width="16.5703125" style="20" bestFit="1" customWidth="1"/>
    <col min="12674" max="12674" width="19.140625" style="100" bestFit="1" customWidth="1"/>
    <col min="12675" max="12675" width="12.28515625" style="83" bestFit="1" customWidth="1"/>
    <col min="12676" max="12676" width="19.5703125" style="100" bestFit="1" customWidth="1"/>
    <col min="12677" max="12677" width="21.85546875" style="26" bestFit="1" customWidth="1"/>
    <col min="12678" max="12678" width="11.7109375" style="26" bestFit="1" customWidth="1"/>
    <col min="12679" max="12679" width="10" style="99" bestFit="1" customWidth="1"/>
    <col min="12680" max="12680" width="21.5703125" style="77" bestFit="1" customWidth="1"/>
    <col min="12681" max="12681" width="16.5703125" style="20" bestFit="1" customWidth="1"/>
    <col min="12682" max="12682" width="19.140625" style="100" bestFit="1" customWidth="1"/>
    <col min="12683" max="12683" width="12.28515625" style="83" bestFit="1" customWidth="1"/>
    <col min="12684" max="12684" width="19.5703125" style="100" bestFit="1" customWidth="1"/>
    <col min="12685" max="12685" width="21.85546875" style="26" bestFit="1" customWidth="1"/>
    <col min="12686" max="12686" width="11.7109375" style="26" bestFit="1" customWidth="1"/>
    <col min="12687" max="12687" width="10" style="99" bestFit="1" customWidth="1"/>
    <col min="12688" max="12688" width="21.5703125" style="77" bestFit="1" customWidth="1"/>
    <col min="12689" max="12689" width="16.5703125" style="20" bestFit="1" customWidth="1"/>
    <col min="12690" max="12690" width="19.140625" style="100" bestFit="1" customWidth="1"/>
    <col min="12691" max="12691" width="12.28515625" style="83" bestFit="1" customWidth="1"/>
    <col min="12692" max="12692" width="19.5703125" style="100" bestFit="1" customWidth="1"/>
    <col min="12693" max="12693" width="21.85546875" style="26" bestFit="1" customWidth="1"/>
    <col min="12694" max="12694" width="11.7109375" style="26" bestFit="1" customWidth="1"/>
    <col min="12695" max="12695" width="10" style="99" bestFit="1" customWidth="1"/>
    <col min="12696" max="12696" width="21.5703125" style="77" bestFit="1" customWidth="1"/>
    <col min="12697" max="12697" width="16.5703125" style="20" bestFit="1" customWidth="1"/>
    <col min="12698" max="12698" width="19.140625" style="100" bestFit="1" customWidth="1"/>
    <col min="12699" max="12699" width="12.28515625" style="83" bestFit="1" customWidth="1"/>
    <col min="12700" max="12700" width="19.5703125" style="100" bestFit="1" customWidth="1"/>
    <col min="12701" max="12701" width="21.85546875" style="26" bestFit="1" customWidth="1"/>
    <col min="12702" max="12702" width="11.7109375" style="26" bestFit="1" customWidth="1"/>
    <col min="12703" max="12703" width="10" style="99" bestFit="1" customWidth="1"/>
    <col min="12704" max="12704" width="21.5703125" style="77" bestFit="1" customWidth="1"/>
    <col min="12705" max="12705" width="16.5703125" style="20" bestFit="1" customWidth="1"/>
    <col min="12706" max="12706" width="19.140625" style="100" bestFit="1" customWidth="1"/>
    <col min="12707" max="12707" width="12.28515625" style="83" bestFit="1" customWidth="1"/>
    <col min="12708" max="12708" width="19.5703125" style="100" bestFit="1" customWidth="1"/>
    <col min="12709" max="12709" width="21.85546875" style="26" bestFit="1" customWidth="1"/>
    <col min="12710" max="12710" width="11.7109375" style="26" bestFit="1" customWidth="1"/>
    <col min="12711" max="12711" width="10" style="99" bestFit="1" customWidth="1"/>
    <col min="12712" max="12712" width="21.5703125" style="77" bestFit="1" customWidth="1"/>
    <col min="12713" max="12713" width="16.5703125" style="20" bestFit="1" customWidth="1"/>
    <col min="12714" max="12714" width="19.140625" style="100" bestFit="1" customWidth="1"/>
    <col min="12715" max="12715" width="12.28515625" style="83" bestFit="1" customWidth="1"/>
    <col min="12716" max="12716" width="19.5703125" style="100" bestFit="1" customWidth="1"/>
    <col min="12717" max="12717" width="21.85546875" style="26" bestFit="1" customWidth="1"/>
    <col min="12718" max="12718" width="11.7109375" style="26" bestFit="1" customWidth="1"/>
    <col min="12719" max="12719" width="10" style="99" bestFit="1" customWidth="1"/>
    <col min="12720" max="12720" width="21.5703125" style="77" bestFit="1" customWidth="1"/>
    <col min="12721" max="12721" width="16.5703125" style="20" bestFit="1" customWidth="1"/>
    <col min="12722" max="12722" width="19.140625" style="100" bestFit="1" customWidth="1"/>
    <col min="12723" max="12723" width="12.28515625" style="83" bestFit="1" customWidth="1"/>
    <col min="12724" max="12724" width="19.5703125" style="100" bestFit="1" customWidth="1"/>
    <col min="12725" max="12725" width="21.85546875" style="26" bestFit="1" customWidth="1"/>
    <col min="12726" max="12726" width="11.7109375" style="26" bestFit="1" customWidth="1"/>
    <col min="12727" max="12727" width="10" style="99" bestFit="1" customWidth="1"/>
    <col min="12728" max="12728" width="21.5703125" style="77" bestFit="1" customWidth="1"/>
    <col min="12729" max="12729" width="16.5703125" style="20" bestFit="1" customWidth="1"/>
    <col min="12730" max="12730" width="19.140625" style="100" bestFit="1" customWidth="1"/>
    <col min="12731" max="12731" width="12.28515625" style="83" bestFit="1" customWidth="1"/>
    <col min="12732" max="12732" width="19.5703125" style="100" bestFit="1" customWidth="1"/>
    <col min="12733" max="12733" width="21.85546875" style="26" bestFit="1" customWidth="1"/>
    <col min="12734" max="12734" width="11.7109375" style="26" bestFit="1" customWidth="1"/>
    <col min="12735" max="12735" width="10" style="99" bestFit="1" customWidth="1"/>
    <col min="12736" max="12736" width="21.5703125" style="77" bestFit="1" customWidth="1"/>
    <col min="12737" max="12737" width="16.5703125" style="20" bestFit="1" customWidth="1"/>
    <col min="12738" max="12738" width="19.140625" style="100" bestFit="1" customWidth="1"/>
    <col min="12739" max="12739" width="12.28515625" style="83" bestFit="1" customWidth="1"/>
    <col min="12740" max="12740" width="19.5703125" style="100" bestFit="1" customWidth="1"/>
    <col min="12741" max="12741" width="21.85546875" style="26" bestFit="1" customWidth="1"/>
    <col min="12742" max="12742" width="11.7109375" style="26" bestFit="1" customWidth="1"/>
    <col min="12743" max="12743" width="10" style="99" bestFit="1" customWidth="1"/>
    <col min="12744" max="12744" width="21.5703125" style="77" bestFit="1" customWidth="1"/>
    <col min="12745" max="12745" width="16.5703125" style="20" bestFit="1" customWidth="1"/>
    <col min="12746" max="12746" width="19.140625" style="100" bestFit="1" customWidth="1"/>
    <col min="12747" max="12747" width="12.28515625" style="83" bestFit="1" customWidth="1"/>
    <col min="12748" max="12748" width="19.5703125" style="100" bestFit="1" customWidth="1"/>
    <col min="12749" max="12749" width="21.85546875" style="26" bestFit="1" customWidth="1"/>
    <col min="12750" max="12750" width="11.7109375" style="26" bestFit="1" customWidth="1"/>
    <col min="12751" max="12751" width="10" style="99" bestFit="1" customWidth="1"/>
    <col min="12752" max="12752" width="21.5703125" style="77" bestFit="1" customWidth="1"/>
    <col min="12753" max="12753" width="16.5703125" style="20" bestFit="1" customWidth="1"/>
    <col min="12754" max="12754" width="19.140625" style="100" bestFit="1" customWidth="1"/>
    <col min="12755" max="12755" width="12.28515625" style="83" bestFit="1" customWidth="1"/>
    <col min="12756" max="12756" width="19.5703125" style="100" bestFit="1" customWidth="1"/>
    <col min="12757" max="12757" width="21.85546875" style="26" bestFit="1" customWidth="1"/>
    <col min="12758" max="12758" width="11.7109375" style="26" bestFit="1" customWidth="1"/>
    <col min="12759" max="12759" width="10" style="99" bestFit="1" customWidth="1"/>
    <col min="12760" max="12760" width="21.5703125" style="77" bestFit="1" customWidth="1"/>
    <col min="12761" max="12761" width="16.5703125" style="20" bestFit="1" customWidth="1"/>
    <col min="12762" max="12762" width="19.140625" style="100" bestFit="1" customWidth="1"/>
    <col min="12763" max="12763" width="12.28515625" style="83" bestFit="1" customWidth="1"/>
    <col min="12764" max="12764" width="19.5703125" style="100" bestFit="1" customWidth="1"/>
    <col min="12765" max="12765" width="21.85546875" style="26" bestFit="1" customWidth="1"/>
    <col min="12766" max="12766" width="11.7109375" style="26" bestFit="1" customWidth="1"/>
    <col min="12767" max="12767" width="10" style="99" bestFit="1" customWidth="1"/>
    <col min="12768" max="12768" width="21.5703125" style="77" bestFit="1" customWidth="1"/>
    <col min="12769" max="12769" width="16.5703125" style="20" bestFit="1" customWidth="1"/>
    <col min="12770" max="12770" width="19.140625" style="100" bestFit="1" customWidth="1"/>
    <col min="12771" max="12771" width="12.28515625" style="83" bestFit="1" customWidth="1"/>
    <col min="12772" max="12772" width="19.5703125" style="100" bestFit="1" customWidth="1"/>
    <col min="12773" max="12773" width="21.85546875" style="26" bestFit="1" customWidth="1"/>
    <col min="12774" max="12774" width="11.7109375" style="26" bestFit="1" customWidth="1"/>
    <col min="12775" max="12775" width="10" style="99" bestFit="1" customWidth="1"/>
    <col min="12776" max="12776" width="21.5703125" style="77" bestFit="1" customWidth="1"/>
    <col min="12777" max="12777" width="16.5703125" style="20" bestFit="1" customWidth="1"/>
    <col min="12778" max="12778" width="19.140625" style="100" bestFit="1" customWidth="1"/>
    <col min="12779" max="12779" width="12.28515625" style="83" bestFit="1" customWidth="1"/>
    <col min="12780" max="12780" width="19.5703125" style="100" bestFit="1" customWidth="1"/>
    <col min="12781" max="12781" width="21.85546875" style="26" bestFit="1" customWidth="1"/>
    <col min="12782" max="12782" width="11.7109375" style="26" bestFit="1" customWidth="1"/>
    <col min="12783" max="12783" width="10" style="99" bestFit="1" customWidth="1"/>
    <col min="12784" max="12784" width="21.5703125" style="77" bestFit="1" customWidth="1"/>
    <col min="12785" max="12785" width="16.5703125" style="20" bestFit="1" customWidth="1"/>
    <col min="12786" max="12786" width="19.140625" style="100" bestFit="1" customWidth="1"/>
    <col min="12787" max="12787" width="12.28515625" style="83" bestFit="1" customWidth="1"/>
    <col min="12788" max="12788" width="19.5703125" style="100" bestFit="1" customWidth="1"/>
    <col min="12789" max="12789" width="21.85546875" style="26" bestFit="1" customWidth="1"/>
    <col min="12790" max="12790" width="11.7109375" style="26" bestFit="1" customWidth="1"/>
    <col min="12791" max="12791" width="10" style="99" bestFit="1" customWidth="1"/>
    <col min="12792" max="12792" width="21.5703125" style="77" bestFit="1" customWidth="1"/>
    <col min="12793" max="12793" width="16.5703125" style="20" bestFit="1" customWidth="1"/>
    <col min="12794" max="12794" width="19.140625" style="100" bestFit="1" customWidth="1"/>
    <col min="12795" max="12795" width="12.28515625" style="83" bestFit="1" customWidth="1"/>
    <col min="12796" max="12796" width="19.5703125" style="100" bestFit="1" customWidth="1"/>
    <col min="12797" max="12797" width="21.85546875" style="26" bestFit="1" customWidth="1"/>
    <col min="12798" max="12798" width="11.7109375" style="26" bestFit="1" customWidth="1"/>
    <col min="12799" max="12799" width="10" style="99" bestFit="1" customWidth="1"/>
    <col min="12800" max="12800" width="21.5703125" style="77" bestFit="1" customWidth="1"/>
    <col min="12801" max="12801" width="16.5703125" style="20" bestFit="1" customWidth="1"/>
    <col min="12802" max="12802" width="19.140625" style="100" bestFit="1" customWidth="1"/>
    <col min="12803" max="12803" width="12.28515625" style="83" bestFit="1" customWidth="1"/>
    <col min="12804" max="12804" width="19.5703125" style="100" bestFit="1" customWidth="1"/>
    <col min="12805" max="12805" width="21.85546875" style="26" bestFit="1" customWidth="1"/>
    <col min="12806" max="12806" width="11.7109375" style="26" bestFit="1" customWidth="1"/>
    <col min="12807" max="12807" width="10" style="99" bestFit="1" customWidth="1"/>
    <col min="12808" max="12808" width="21.5703125" style="77" bestFit="1" customWidth="1"/>
    <col min="12809" max="12809" width="16.5703125" style="20" bestFit="1" customWidth="1"/>
    <col min="12810" max="12810" width="19.140625" style="100" bestFit="1" customWidth="1"/>
    <col min="12811" max="12811" width="12.28515625" style="83" bestFit="1" customWidth="1"/>
    <col min="12812" max="12812" width="19.5703125" style="100" bestFit="1" customWidth="1"/>
    <col min="12813" max="12813" width="21.85546875" style="26" bestFit="1" customWidth="1"/>
    <col min="12814" max="12814" width="11.7109375" style="26" bestFit="1" customWidth="1"/>
    <col min="12815" max="12815" width="10" style="99" bestFit="1" customWidth="1"/>
    <col min="12816" max="12816" width="21.5703125" style="77" bestFit="1" customWidth="1"/>
    <col min="12817" max="12817" width="16.5703125" style="20" bestFit="1" customWidth="1"/>
    <col min="12818" max="12818" width="19.140625" style="100" bestFit="1" customWidth="1"/>
    <col min="12819" max="12819" width="12.28515625" style="83" bestFit="1" customWidth="1"/>
    <col min="12820" max="12820" width="19.5703125" style="100" bestFit="1" customWidth="1"/>
    <col min="12821" max="12821" width="21.85546875" style="26" bestFit="1" customWidth="1"/>
    <col min="12822" max="12822" width="11.7109375" style="26" bestFit="1" customWidth="1"/>
    <col min="12823" max="12823" width="10" style="99" bestFit="1" customWidth="1"/>
    <col min="12824" max="12824" width="21.5703125" style="77" bestFit="1" customWidth="1"/>
    <col min="12825" max="12825" width="16.5703125" style="20" bestFit="1" customWidth="1"/>
    <col min="12826" max="12826" width="19.140625" style="100" bestFit="1" customWidth="1"/>
    <col min="12827" max="12827" width="12.28515625" style="83" bestFit="1" customWidth="1"/>
    <col min="12828" max="12828" width="19.5703125" style="100" bestFit="1" customWidth="1"/>
    <col min="12829" max="12829" width="21.85546875" style="26" bestFit="1" customWidth="1"/>
    <col min="12830" max="12830" width="11.7109375" style="26" bestFit="1" customWidth="1"/>
    <col min="12831" max="12831" width="10" style="99" bestFit="1" customWidth="1"/>
    <col min="12832" max="12832" width="21.5703125" style="77" bestFit="1" customWidth="1"/>
    <col min="12833" max="12833" width="16.5703125" style="20" bestFit="1" customWidth="1"/>
    <col min="12834" max="12834" width="19.140625" style="100" bestFit="1" customWidth="1"/>
    <col min="12835" max="12835" width="12.28515625" style="83" bestFit="1" customWidth="1"/>
    <col min="12836" max="12836" width="19.5703125" style="100" bestFit="1" customWidth="1"/>
    <col min="12837" max="12837" width="21.85546875" style="26" bestFit="1" customWidth="1"/>
    <col min="12838" max="12838" width="11.7109375" style="26" bestFit="1" customWidth="1"/>
    <col min="12839" max="12839" width="10" style="99" bestFit="1" customWidth="1"/>
    <col min="12840" max="12840" width="21.5703125" style="77" bestFit="1" customWidth="1"/>
    <col min="12841" max="12841" width="16.5703125" style="20" bestFit="1" customWidth="1"/>
    <col min="12842" max="12842" width="19.140625" style="100" bestFit="1" customWidth="1"/>
    <col min="12843" max="12843" width="12.28515625" style="83" bestFit="1" customWidth="1"/>
    <col min="12844" max="12844" width="19.5703125" style="100" bestFit="1" customWidth="1"/>
    <col min="12845" max="12845" width="21.85546875" style="26" bestFit="1" customWidth="1"/>
    <col min="12846" max="12846" width="11.7109375" style="26" bestFit="1" customWidth="1"/>
    <col min="12847" max="12847" width="10" style="99" bestFit="1" customWidth="1"/>
    <col min="12848" max="12848" width="21.5703125" style="77" bestFit="1" customWidth="1"/>
    <col min="12849" max="12849" width="16.5703125" style="20" bestFit="1" customWidth="1"/>
    <col min="12850" max="12850" width="19.140625" style="100" bestFit="1" customWidth="1"/>
    <col min="12851" max="12851" width="12.28515625" style="83" bestFit="1" customWidth="1"/>
    <col min="12852" max="12852" width="19.5703125" style="100" bestFit="1" customWidth="1"/>
    <col min="12853" max="12853" width="21.85546875" style="26" bestFit="1" customWidth="1"/>
    <col min="12854" max="12854" width="11.7109375" style="26" bestFit="1" customWidth="1"/>
    <col min="12855" max="12855" width="10" style="99" bestFit="1" customWidth="1"/>
    <col min="12856" max="12856" width="21.5703125" style="77" bestFit="1" customWidth="1"/>
    <col min="12857" max="12857" width="16.5703125" style="20" bestFit="1" customWidth="1"/>
    <col min="12858" max="12858" width="19.140625" style="100" bestFit="1" customWidth="1"/>
    <col min="12859" max="12859" width="12.28515625" style="83" bestFit="1" customWidth="1"/>
    <col min="12860" max="12860" width="19.5703125" style="100" bestFit="1" customWidth="1"/>
    <col min="12861" max="12861" width="21.85546875" style="26" bestFit="1" customWidth="1"/>
    <col min="12862" max="12862" width="11.7109375" style="26" bestFit="1" customWidth="1"/>
    <col min="12863" max="12863" width="10" style="99" bestFit="1" customWidth="1"/>
    <col min="12864" max="12864" width="21.5703125" style="77" bestFit="1" customWidth="1"/>
    <col min="12865" max="12865" width="16.5703125" style="20" bestFit="1" customWidth="1"/>
    <col min="12866" max="12866" width="19.140625" style="100" bestFit="1" customWidth="1"/>
    <col min="12867" max="12867" width="12.28515625" style="83" bestFit="1" customWidth="1"/>
    <col min="12868" max="12868" width="19.5703125" style="100" bestFit="1" customWidth="1"/>
    <col min="12869" max="12869" width="21.85546875" style="26" bestFit="1" customWidth="1"/>
    <col min="12870" max="12870" width="11.7109375" style="26" bestFit="1" customWidth="1"/>
    <col min="12871" max="12871" width="10" style="99" bestFit="1" customWidth="1"/>
    <col min="12872" max="12872" width="21.5703125" style="77" bestFit="1" customWidth="1"/>
    <col min="12873" max="12873" width="16.5703125" style="20" bestFit="1" customWidth="1"/>
    <col min="12874" max="12874" width="19.140625" style="100" bestFit="1" customWidth="1"/>
    <col min="12875" max="12875" width="12.28515625" style="83" bestFit="1" customWidth="1"/>
    <col min="12876" max="12876" width="19.5703125" style="100" bestFit="1" customWidth="1"/>
    <col min="12877" max="12877" width="21.85546875" style="26" bestFit="1" customWidth="1"/>
    <col min="12878" max="12878" width="11.7109375" style="26" bestFit="1" customWidth="1"/>
    <col min="12879" max="12879" width="10" style="99" bestFit="1" customWidth="1"/>
    <col min="12880" max="12880" width="21.5703125" style="77" bestFit="1" customWidth="1"/>
    <col min="12881" max="12881" width="16.5703125" style="20" bestFit="1" customWidth="1"/>
    <col min="12882" max="12882" width="19.140625" style="100" bestFit="1" customWidth="1"/>
    <col min="12883" max="12883" width="12.28515625" style="83" bestFit="1" customWidth="1"/>
    <col min="12884" max="12884" width="19.5703125" style="100" bestFit="1" customWidth="1"/>
    <col min="12885" max="12885" width="21.85546875" style="26" bestFit="1" customWidth="1"/>
    <col min="12886" max="12886" width="11.7109375" style="26" bestFit="1" customWidth="1"/>
    <col min="12887" max="12887" width="10" style="99" bestFit="1" customWidth="1"/>
    <col min="12888" max="12888" width="21.5703125" style="77" bestFit="1" customWidth="1"/>
    <col min="12889" max="12889" width="16.5703125" style="20" bestFit="1" customWidth="1"/>
    <col min="12890" max="12890" width="19.140625" style="100" bestFit="1" customWidth="1"/>
    <col min="12891" max="12891" width="12.28515625" style="83" bestFit="1" customWidth="1"/>
    <col min="12892" max="12892" width="19.5703125" style="100" bestFit="1" customWidth="1"/>
    <col min="12893" max="12893" width="21.85546875" style="26" bestFit="1" customWidth="1"/>
    <col min="12894" max="12894" width="11.7109375" style="26" bestFit="1" customWidth="1"/>
    <col min="12895" max="12895" width="10" style="99" bestFit="1" customWidth="1"/>
    <col min="12896" max="12896" width="21.5703125" style="77" bestFit="1" customWidth="1"/>
    <col min="12897" max="12897" width="16.5703125" style="20" bestFit="1" customWidth="1"/>
    <col min="12898" max="12898" width="19.140625" style="100" bestFit="1" customWidth="1"/>
    <col min="12899" max="12899" width="12.28515625" style="83" bestFit="1" customWidth="1"/>
    <col min="12900" max="12900" width="19.5703125" style="100" bestFit="1" customWidth="1"/>
    <col min="12901" max="12901" width="21.85546875" style="26" bestFit="1" customWidth="1"/>
    <col min="12902" max="12902" width="11.7109375" style="26" bestFit="1" customWidth="1"/>
    <col min="12903" max="12903" width="10" style="99" bestFit="1" customWidth="1"/>
    <col min="12904" max="12904" width="21.5703125" style="77" bestFit="1" customWidth="1"/>
    <col min="12905" max="12905" width="16.5703125" style="20" bestFit="1" customWidth="1"/>
    <col min="12906" max="12906" width="19.140625" style="100" bestFit="1" customWidth="1"/>
    <col min="12907" max="12907" width="12.28515625" style="83" bestFit="1" customWidth="1"/>
    <col min="12908" max="12908" width="19.5703125" style="100" bestFit="1" customWidth="1"/>
    <col min="12909" max="12909" width="21.85546875" style="26" bestFit="1" customWidth="1"/>
    <col min="12910" max="12910" width="11.7109375" style="26" bestFit="1" customWidth="1"/>
    <col min="12911" max="12911" width="10" style="99" bestFit="1" customWidth="1"/>
    <col min="12912" max="12912" width="21.5703125" style="77" bestFit="1" customWidth="1"/>
    <col min="12913" max="12913" width="16.5703125" style="20" bestFit="1" customWidth="1"/>
    <col min="12914" max="12914" width="19.140625" style="100" bestFit="1" customWidth="1"/>
    <col min="12915" max="12915" width="12.28515625" style="83" bestFit="1" customWidth="1"/>
    <col min="12916" max="12916" width="19.5703125" style="100" bestFit="1" customWidth="1"/>
    <col min="12917" max="12917" width="21.85546875" style="26" bestFit="1" customWidth="1"/>
    <col min="12918" max="12918" width="11.7109375" style="26" bestFit="1" customWidth="1"/>
    <col min="12919" max="12919" width="10" style="99" bestFit="1" customWidth="1"/>
    <col min="12920" max="12920" width="21.5703125" style="77" bestFit="1" customWidth="1"/>
    <col min="12921" max="12921" width="16.5703125" style="20" bestFit="1" customWidth="1"/>
    <col min="12922" max="12922" width="19.140625" style="100" bestFit="1" customWidth="1"/>
    <col min="12923" max="12923" width="12.28515625" style="83" bestFit="1" customWidth="1"/>
    <col min="12924" max="12924" width="19.5703125" style="100" bestFit="1" customWidth="1"/>
    <col min="12925" max="12925" width="21.85546875" style="26" bestFit="1" customWidth="1"/>
    <col min="12926" max="12926" width="11.7109375" style="26" bestFit="1" customWidth="1"/>
    <col min="12927" max="12927" width="10" style="99" bestFit="1" customWidth="1"/>
    <col min="12928" max="12928" width="21.5703125" style="77" bestFit="1" customWidth="1"/>
    <col min="12929" max="12929" width="16.5703125" style="20" bestFit="1" customWidth="1"/>
    <col min="12930" max="12930" width="19.140625" style="100" bestFit="1" customWidth="1"/>
    <col min="12931" max="12931" width="12.28515625" style="83" bestFit="1" customWidth="1"/>
    <col min="12932" max="12932" width="19.5703125" style="100" bestFit="1" customWidth="1"/>
    <col min="12933" max="12933" width="21.85546875" style="26" bestFit="1" customWidth="1"/>
    <col min="12934" max="12934" width="11.7109375" style="26" bestFit="1" customWidth="1"/>
    <col min="12935" max="12935" width="10" style="99" bestFit="1" customWidth="1"/>
    <col min="12936" max="12936" width="21.5703125" style="77" bestFit="1" customWidth="1"/>
    <col min="12937" max="12937" width="16.5703125" style="20" bestFit="1" customWidth="1"/>
    <col min="12938" max="12938" width="19.140625" style="100" bestFit="1" customWidth="1"/>
    <col min="12939" max="12939" width="12.28515625" style="83" bestFit="1" customWidth="1"/>
    <col min="12940" max="12940" width="19.5703125" style="100" bestFit="1" customWidth="1"/>
    <col min="12941" max="12941" width="21.85546875" style="26" bestFit="1" customWidth="1"/>
    <col min="12942" max="12942" width="11.7109375" style="26" bestFit="1" customWidth="1"/>
    <col min="12943" max="12943" width="10" style="99" bestFit="1" customWidth="1"/>
    <col min="12944" max="12944" width="21.5703125" style="77" bestFit="1" customWidth="1"/>
    <col min="12945" max="12945" width="16.5703125" style="20" bestFit="1" customWidth="1"/>
    <col min="12946" max="12946" width="19.140625" style="100" bestFit="1" customWidth="1"/>
    <col min="12947" max="12947" width="12.28515625" style="83" bestFit="1" customWidth="1"/>
    <col min="12948" max="12948" width="19.5703125" style="100" bestFit="1" customWidth="1"/>
    <col min="12949" max="12949" width="21.85546875" style="26" bestFit="1" customWidth="1"/>
    <col min="12950" max="12950" width="11.7109375" style="26" bestFit="1" customWidth="1"/>
    <col min="12951" max="12951" width="10" style="99" bestFit="1" customWidth="1"/>
    <col min="12952" max="12952" width="21.5703125" style="77" bestFit="1" customWidth="1"/>
    <col min="12953" max="12953" width="16.5703125" style="20" bestFit="1" customWidth="1"/>
    <col min="12954" max="12954" width="19.140625" style="100" bestFit="1" customWidth="1"/>
    <col min="12955" max="12955" width="12.28515625" style="83" bestFit="1" customWidth="1"/>
    <col min="12956" max="12956" width="19.5703125" style="100" bestFit="1" customWidth="1"/>
    <col min="12957" max="12957" width="21.85546875" style="26" bestFit="1" customWidth="1"/>
    <col min="12958" max="12958" width="11.7109375" style="26" bestFit="1" customWidth="1"/>
    <col min="12959" max="12959" width="10" style="99" bestFit="1" customWidth="1"/>
    <col min="12960" max="12960" width="21.5703125" style="77" bestFit="1" customWidth="1"/>
    <col min="12961" max="12961" width="16.5703125" style="20" bestFit="1" customWidth="1"/>
    <col min="12962" max="12962" width="19.140625" style="100" bestFit="1" customWidth="1"/>
    <col min="12963" max="12963" width="12.28515625" style="83" bestFit="1" customWidth="1"/>
    <col min="12964" max="12964" width="19.5703125" style="100" bestFit="1" customWidth="1"/>
    <col min="12965" max="12965" width="21.85546875" style="26" bestFit="1" customWidth="1"/>
    <col min="12966" max="12966" width="11.7109375" style="26" bestFit="1" customWidth="1"/>
    <col min="12967" max="12967" width="10" style="99" bestFit="1" customWidth="1"/>
    <col min="12968" max="12968" width="21.5703125" style="77" bestFit="1" customWidth="1"/>
    <col min="12969" max="12969" width="16.5703125" style="20" bestFit="1" customWidth="1"/>
    <col min="12970" max="12970" width="19.140625" style="100" bestFit="1" customWidth="1"/>
    <col min="12971" max="12971" width="12.28515625" style="83" bestFit="1" customWidth="1"/>
    <col min="12972" max="12972" width="19.5703125" style="100" bestFit="1" customWidth="1"/>
    <col min="12973" max="12973" width="21.85546875" style="26" bestFit="1" customWidth="1"/>
    <col min="12974" max="12974" width="11.7109375" style="26" bestFit="1" customWidth="1"/>
    <col min="12975" max="12975" width="10" style="99" bestFit="1" customWidth="1"/>
    <col min="12976" max="12976" width="21.5703125" style="77" bestFit="1" customWidth="1"/>
    <col min="12977" max="12977" width="16.5703125" style="20" bestFit="1" customWidth="1"/>
    <col min="12978" max="12978" width="19.140625" style="100" bestFit="1" customWidth="1"/>
    <col min="12979" max="12979" width="12.28515625" style="83" bestFit="1" customWidth="1"/>
    <col min="12980" max="12980" width="19.5703125" style="100" bestFit="1" customWidth="1"/>
    <col min="12981" max="12981" width="21.85546875" style="26" bestFit="1" customWidth="1"/>
    <col min="12982" max="12982" width="11.7109375" style="26" bestFit="1" customWidth="1"/>
    <col min="12983" max="12983" width="10" style="99" bestFit="1" customWidth="1"/>
    <col min="12984" max="12984" width="21.5703125" style="77" bestFit="1" customWidth="1"/>
    <col min="12985" max="12985" width="16.5703125" style="20" bestFit="1" customWidth="1"/>
    <col min="12986" max="12986" width="19.140625" style="100" bestFit="1" customWidth="1"/>
    <col min="12987" max="12987" width="12.28515625" style="83" bestFit="1" customWidth="1"/>
    <col min="12988" max="12988" width="19.5703125" style="100" bestFit="1" customWidth="1"/>
    <col min="12989" max="12989" width="21.85546875" style="26" bestFit="1" customWidth="1"/>
    <col min="12990" max="12990" width="11.7109375" style="26" bestFit="1" customWidth="1"/>
    <col min="12991" max="12991" width="10" style="99" bestFit="1" customWidth="1"/>
    <col min="12992" max="12992" width="21.5703125" style="77" bestFit="1" customWidth="1"/>
    <col min="12993" max="12993" width="16.5703125" style="20" bestFit="1" customWidth="1"/>
    <col min="12994" max="12994" width="19.140625" style="100" bestFit="1" customWidth="1"/>
    <col min="12995" max="12995" width="12.28515625" style="83" bestFit="1" customWidth="1"/>
    <col min="12996" max="12996" width="19.5703125" style="100" bestFit="1" customWidth="1"/>
    <col min="12997" max="12997" width="21.85546875" style="26" bestFit="1" customWidth="1"/>
    <col min="12998" max="12998" width="11.7109375" style="26" bestFit="1" customWidth="1"/>
    <col min="12999" max="12999" width="10" style="99" bestFit="1" customWidth="1"/>
    <col min="13000" max="13000" width="21.5703125" style="77" bestFit="1" customWidth="1"/>
    <col min="13001" max="13001" width="16.5703125" style="20" bestFit="1" customWidth="1"/>
    <col min="13002" max="13002" width="19.140625" style="100" bestFit="1" customWidth="1"/>
    <col min="13003" max="13003" width="12.28515625" style="83" bestFit="1" customWidth="1"/>
    <col min="13004" max="13004" width="19.5703125" style="100" bestFit="1" customWidth="1"/>
    <col min="13005" max="13005" width="21.85546875" style="26" bestFit="1" customWidth="1"/>
    <col min="13006" max="13006" width="11.7109375" style="26" bestFit="1" customWidth="1"/>
    <col min="13007" max="13007" width="10" style="99" bestFit="1" customWidth="1"/>
    <col min="13008" max="13008" width="21.5703125" style="77" bestFit="1" customWidth="1"/>
    <col min="13009" max="13009" width="16.5703125" style="20" bestFit="1" customWidth="1"/>
    <col min="13010" max="13010" width="19.140625" style="100" bestFit="1" customWidth="1"/>
    <col min="13011" max="13011" width="12.28515625" style="83" bestFit="1" customWidth="1"/>
    <col min="13012" max="13012" width="19.5703125" style="100" bestFit="1" customWidth="1"/>
    <col min="13013" max="13013" width="21.85546875" style="26" bestFit="1" customWidth="1"/>
    <col min="13014" max="13014" width="11.7109375" style="26" bestFit="1" customWidth="1"/>
    <col min="13015" max="13015" width="10" style="99" bestFit="1" customWidth="1"/>
    <col min="13016" max="13016" width="21.5703125" style="77" bestFit="1" customWidth="1"/>
    <col min="13017" max="13017" width="16.5703125" style="20" bestFit="1" customWidth="1"/>
    <col min="13018" max="13018" width="19.140625" style="100" bestFit="1" customWidth="1"/>
    <col min="13019" max="13019" width="12.28515625" style="83" bestFit="1" customWidth="1"/>
    <col min="13020" max="13020" width="19.5703125" style="100" bestFit="1" customWidth="1"/>
    <col min="13021" max="13021" width="21.85546875" style="26" bestFit="1" customWidth="1"/>
    <col min="13022" max="13022" width="11.7109375" style="26" bestFit="1" customWidth="1"/>
    <col min="13023" max="13023" width="10" style="99" bestFit="1" customWidth="1"/>
    <col min="13024" max="13024" width="21.5703125" style="77" bestFit="1" customWidth="1"/>
    <col min="13025" max="13025" width="16.5703125" style="20" bestFit="1" customWidth="1"/>
    <col min="13026" max="13026" width="19.140625" style="100" bestFit="1" customWidth="1"/>
    <col min="13027" max="13027" width="12.28515625" style="83" bestFit="1" customWidth="1"/>
    <col min="13028" max="13028" width="19.5703125" style="100" bestFit="1" customWidth="1"/>
    <col min="13029" max="13029" width="21.85546875" style="26" bestFit="1" customWidth="1"/>
    <col min="13030" max="13030" width="11.7109375" style="26" bestFit="1" customWidth="1"/>
    <col min="13031" max="13031" width="10" style="99" bestFit="1" customWidth="1"/>
    <col min="13032" max="13032" width="21.5703125" style="77" bestFit="1" customWidth="1"/>
    <col min="13033" max="13033" width="16.5703125" style="20" bestFit="1" customWidth="1"/>
    <col min="13034" max="13034" width="19.140625" style="100" bestFit="1" customWidth="1"/>
    <col min="13035" max="13035" width="12.28515625" style="83" bestFit="1" customWidth="1"/>
    <col min="13036" max="13036" width="19.5703125" style="100" bestFit="1" customWidth="1"/>
    <col min="13037" max="13037" width="21.85546875" style="26" bestFit="1" customWidth="1"/>
    <col min="13038" max="13038" width="11.7109375" style="26" bestFit="1" customWidth="1"/>
    <col min="13039" max="13039" width="10" style="99" bestFit="1" customWidth="1"/>
    <col min="13040" max="13040" width="21.5703125" style="77" bestFit="1" customWidth="1"/>
    <col min="13041" max="13041" width="16.5703125" style="20" bestFit="1" customWidth="1"/>
    <col min="13042" max="13042" width="19.140625" style="100" bestFit="1" customWidth="1"/>
    <col min="13043" max="13043" width="12.28515625" style="83" bestFit="1" customWidth="1"/>
    <col min="13044" max="13044" width="19.5703125" style="100" bestFit="1" customWidth="1"/>
    <col min="13045" max="13045" width="21.85546875" style="26" bestFit="1" customWidth="1"/>
    <col min="13046" max="13046" width="11.7109375" style="26" bestFit="1" customWidth="1"/>
    <col min="13047" max="13047" width="10" style="99" bestFit="1" customWidth="1"/>
    <col min="13048" max="13048" width="21.5703125" style="77" bestFit="1" customWidth="1"/>
    <col min="13049" max="13049" width="16.5703125" style="20" bestFit="1" customWidth="1"/>
    <col min="13050" max="13050" width="19.140625" style="100" bestFit="1" customWidth="1"/>
    <col min="13051" max="13051" width="12.28515625" style="83" bestFit="1" customWidth="1"/>
    <col min="13052" max="13052" width="19.5703125" style="100" bestFit="1" customWidth="1"/>
    <col min="13053" max="13053" width="21.85546875" style="26" bestFit="1" customWidth="1"/>
    <col min="13054" max="13054" width="11.7109375" style="26" bestFit="1" customWidth="1"/>
    <col min="13055" max="13055" width="10" style="99" bestFit="1" customWidth="1"/>
    <col min="13056" max="13056" width="21.5703125" style="77" bestFit="1" customWidth="1"/>
    <col min="13057" max="13057" width="16.5703125" style="20" bestFit="1" customWidth="1"/>
    <col min="13058" max="13058" width="19.140625" style="100" bestFit="1" customWidth="1"/>
    <col min="13059" max="13059" width="12.28515625" style="83" bestFit="1" customWidth="1"/>
    <col min="13060" max="13060" width="19.5703125" style="100" bestFit="1" customWidth="1"/>
    <col min="13061" max="13061" width="21.85546875" style="26" bestFit="1" customWidth="1"/>
    <col min="13062" max="13062" width="11.7109375" style="26" bestFit="1" customWidth="1"/>
    <col min="13063" max="13063" width="10" style="99" bestFit="1" customWidth="1"/>
    <col min="13064" max="13064" width="21.5703125" style="77" bestFit="1" customWidth="1"/>
    <col min="13065" max="13065" width="16.5703125" style="20" bestFit="1" customWidth="1"/>
    <col min="13066" max="13066" width="19.140625" style="100" bestFit="1" customWidth="1"/>
    <col min="13067" max="13067" width="12.28515625" style="83" bestFit="1" customWidth="1"/>
    <col min="13068" max="13068" width="19.5703125" style="100" bestFit="1" customWidth="1"/>
    <col min="13069" max="13069" width="21.85546875" style="26" bestFit="1" customWidth="1"/>
    <col min="13070" max="13070" width="11.7109375" style="26" bestFit="1" customWidth="1"/>
    <col min="13071" max="13071" width="10" style="99" bestFit="1" customWidth="1"/>
    <col min="13072" max="13072" width="21.5703125" style="77" bestFit="1" customWidth="1"/>
    <col min="13073" max="13073" width="16.5703125" style="20" bestFit="1" customWidth="1"/>
    <col min="13074" max="13074" width="19.140625" style="100" bestFit="1" customWidth="1"/>
    <col min="13075" max="13075" width="12.28515625" style="83" bestFit="1" customWidth="1"/>
    <col min="13076" max="13076" width="19.5703125" style="100" bestFit="1" customWidth="1"/>
    <col min="13077" max="13077" width="21.85546875" style="26" bestFit="1" customWidth="1"/>
    <col min="13078" max="13078" width="11.7109375" style="26" bestFit="1" customWidth="1"/>
    <col min="13079" max="13079" width="10" style="99" bestFit="1" customWidth="1"/>
    <col min="13080" max="13080" width="21.5703125" style="77" bestFit="1" customWidth="1"/>
    <col min="13081" max="13081" width="16.5703125" style="20" bestFit="1" customWidth="1"/>
    <col min="13082" max="13082" width="19.140625" style="100" bestFit="1" customWidth="1"/>
    <col min="13083" max="13083" width="12.28515625" style="83" bestFit="1" customWidth="1"/>
    <col min="13084" max="13084" width="19.5703125" style="100" bestFit="1" customWidth="1"/>
    <col min="13085" max="13085" width="21.85546875" style="26" bestFit="1" customWidth="1"/>
    <col min="13086" max="13086" width="11.7109375" style="26" bestFit="1" customWidth="1"/>
    <col min="13087" max="13087" width="10" style="99" bestFit="1" customWidth="1"/>
    <col min="13088" max="13088" width="21.5703125" style="77" bestFit="1" customWidth="1"/>
    <col min="13089" max="13089" width="16.5703125" style="20" bestFit="1" customWidth="1"/>
    <col min="13090" max="13090" width="19.140625" style="100" bestFit="1" customWidth="1"/>
    <col min="13091" max="13091" width="12.28515625" style="83" bestFit="1" customWidth="1"/>
    <col min="13092" max="13092" width="19.5703125" style="100" bestFit="1" customWidth="1"/>
    <col min="13093" max="13093" width="21.85546875" style="26" bestFit="1" customWidth="1"/>
    <col min="13094" max="13094" width="11.7109375" style="26" bestFit="1" customWidth="1"/>
    <col min="13095" max="13095" width="10" style="99" bestFit="1" customWidth="1"/>
    <col min="13096" max="13096" width="21.5703125" style="77" bestFit="1" customWidth="1"/>
    <col min="13097" max="13097" width="16.5703125" style="20" bestFit="1" customWidth="1"/>
    <col min="13098" max="13098" width="19.140625" style="100" bestFit="1" customWidth="1"/>
    <col min="13099" max="13099" width="12.28515625" style="83" bestFit="1" customWidth="1"/>
    <col min="13100" max="13100" width="19.5703125" style="100" bestFit="1" customWidth="1"/>
    <col min="13101" max="13101" width="21.85546875" style="26" bestFit="1" customWidth="1"/>
    <col min="13102" max="13102" width="11.7109375" style="26" bestFit="1" customWidth="1"/>
    <col min="13103" max="13103" width="10" style="99" bestFit="1" customWidth="1"/>
    <col min="13104" max="13104" width="21.5703125" style="77" bestFit="1" customWidth="1"/>
    <col min="13105" max="13105" width="16.5703125" style="20" bestFit="1" customWidth="1"/>
    <col min="13106" max="13106" width="19.140625" style="100" bestFit="1" customWidth="1"/>
    <col min="13107" max="13107" width="12.28515625" style="83" bestFit="1" customWidth="1"/>
    <col min="13108" max="13108" width="19.5703125" style="100" bestFit="1" customWidth="1"/>
    <col min="13109" max="13109" width="21.85546875" style="26" bestFit="1" customWidth="1"/>
    <col min="13110" max="13110" width="11.7109375" style="26" bestFit="1" customWidth="1"/>
    <col min="13111" max="13111" width="10" style="99" bestFit="1" customWidth="1"/>
    <col min="13112" max="13112" width="21.5703125" style="77" bestFit="1" customWidth="1"/>
    <col min="13113" max="13113" width="16.5703125" style="20" bestFit="1" customWidth="1"/>
    <col min="13114" max="13114" width="19.140625" style="100" bestFit="1" customWidth="1"/>
    <col min="13115" max="13115" width="12.28515625" style="83" bestFit="1" customWidth="1"/>
    <col min="13116" max="13116" width="19.5703125" style="100" bestFit="1" customWidth="1"/>
    <col min="13117" max="13117" width="21.85546875" style="26" bestFit="1" customWidth="1"/>
    <col min="13118" max="13118" width="11.7109375" style="26" bestFit="1" customWidth="1"/>
    <col min="13119" max="13119" width="10" style="99" bestFit="1" customWidth="1"/>
    <col min="13120" max="13120" width="21.5703125" style="77" bestFit="1" customWidth="1"/>
    <col min="13121" max="13121" width="16.5703125" style="20" bestFit="1" customWidth="1"/>
    <col min="13122" max="13122" width="19.140625" style="100" bestFit="1" customWidth="1"/>
    <col min="13123" max="13123" width="12.28515625" style="83" bestFit="1" customWidth="1"/>
    <col min="13124" max="13124" width="19.5703125" style="100" bestFit="1" customWidth="1"/>
    <col min="13125" max="13125" width="21.85546875" style="26" bestFit="1" customWidth="1"/>
    <col min="13126" max="13126" width="11.7109375" style="26" bestFit="1" customWidth="1"/>
    <col min="13127" max="13127" width="10" style="99" bestFit="1" customWidth="1"/>
    <col min="13128" max="13128" width="21.5703125" style="77" bestFit="1" customWidth="1"/>
    <col min="13129" max="13129" width="16.5703125" style="20" bestFit="1" customWidth="1"/>
    <col min="13130" max="13130" width="19.140625" style="100" bestFit="1" customWidth="1"/>
    <col min="13131" max="13131" width="12.28515625" style="83" bestFit="1" customWidth="1"/>
    <col min="13132" max="13132" width="19.5703125" style="100" bestFit="1" customWidth="1"/>
    <col min="13133" max="13133" width="21.85546875" style="26" bestFit="1" customWidth="1"/>
    <col min="13134" max="13134" width="11.7109375" style="26" bestFit="1" customWidth="1"/>
    <col min="13135" max="13135" width="10" style="99" bestFit="1" customWidth="1"/>
    <col min="13136" max="13136" width="21.5703125" style="77" bestFit="1" customWidth="1"/>
    <col min="13137" max="13137" width="16.5703125" style="20" bestFit="1" customWidth="1"/>
    <col min="13138" max="13138" width="19.140625" style="100" bestFit="1" customWidth="1"/>
    <col min="13139" max="13139" width="12.28515625" style="83" bestFit="1" customWidth="1"/>
    <col min="13140" max="13140" width="19.5703125" style="100" bestFit="1" customWidth="1"/>
    <col min="13141" max="13141" width="21.85546875" style="26" bestFit="1" customWidth="1"/>
    <col min="13142" max="13142" width="11.7109375" style="26" bestFit="1" customWidth="1"/>
    <col min="13143" max="13143" width="10" style="99" bestFit="1" customWidth="1"/>
    <col min="13144" max="13144" width="21.5703125" style="77" bestFit="1" customWidth="1"/>
    <col min="13145" max="13145" width="16.5703125" style="20" bestFit="1" customWidth="1"/>
    <col min="13146" max="13146" width="19.140625" style="100" bestFit="1" customWidth="1"/>
    <col min="13147" max="13147" width="12.28515625" style="83" bestFit="1" customWidth="1"/>
    <col min="13148" max="13148" width="19.5703125" style="100" bestFit="1" customWidth="1"/>
    <col min="13149" max="13149" width="21.85546875" style="26" bestFit="1" customWidth="1"/>
    <col min="13150" max="13150" width="11.7109375" style="26" bestFit="1" customWidth="1"/>
    <col min="13151" max="13151" width="10" style="99" bestFit="1" customWidth="1"/>
    <col min="13152" max="13152" width="21.5703125" style="77" bestFit="1" customWidth="1"/>
    <col min="13153" max="13153" width="16.5703125" style="20" bestFit="1" customWidth="1"/>
    <col min="13154" max="13154" width="19.140625" style="100" bestFit="1" customWidth="1"/>
    <col min="13155" max="13155" width="12.28515625" style="83" bestFit="1" customWidth="1"/>
    <col min="13156" max="13156" width="19.5703125" style="100" bestFit="1" customWidth="1"/>
    <col min="13157" max="13157" width="21.85546875" style="26" bestFit="1" customWidth="1"/>
    <col min="13158" max="13158" width="11.7109375" style="26" bestFit="1" customWidth="1"/>
    <col min="13159" max="13159" width="10" style="99" bestFit="1" customWidth="1"/>
    <col min="13160" max="13160" width="21.5703125" style="77" bestFit="1" customWidth="1"/>
    <col min="13161" max="13161" width="16.5703125" style="20" bestFit="1" customWidth="1"/>
    <col min="13162" max="13162" width="19.140625" style="100" bestFit="1" customWidth="1"/>
    <col min="13163" max="13163" width="12.28515625" style="83" bestFit="1" customWidth="1"/>
    <col min="13164" max="13164" width="19.5703125" style="100" bestFit="1" customWidth="1"/>
    <col min="13165" max="13165" width="21.85546875" style="26" bestFit="1" customWidth="1"/>
    <col min="13166" max="13166" width="11.7109375" style="26" bestFit="1" customWidth="1"/>
    <col min="13167" max="13167" width="10" style="99" bestFit="1" customWidth="1"/>
    <col min="13168" max="13168" width="21.5703125" style="77" bestFit="1" customWidth="1"/>
    <col min="13169" max="13169" width="16.5703125" style="20" bestFit="1" customWidth="1"/>
    <col min="13170" max="13170" width="19.140625" style="100" bestFit="1" customWidth="1"/>
    <col min="13171" max="13171" width="12.28515625" style="83" bestFit="1" customWidth="1"/>
    <col min="13172" max="13172" width="19.5703125" style="100" bestFit="1" customWidth="1"/>
    <col min="13173" max="13173" width="21.85546875" style="26" bestFit="1" customWidth="1"/>
    <col min="13174" max="13174" width="11.7109375" style="26" bestFit="1" customWidth="1"/>
    <col min="13175" max="13175" width="10" style="99" bestFit="1" customWidth="1"/>
    <col min="13176" max="13176" width="21.5703125" style="77" bestFit="1" customWidth="1"/>
    <col min="13177" max="13177" width="16.5703125" style="20" bestFit="1" customWidth="1"/>
    <col min="13178" max="13178" width="19.140625" style="100" bestFit="1" customWidth="1"/>
    <col min="13179" max="13179" width="12.28515625" style="83" bestFit="1" customWidth="1"/>
    <col min="13180" max="13180" width="19.5703125" style="100" bestFit="1" customWidth="1"/>
    <col min="13181" max="13181" width="21.85546875" style="26" bestFit="1" customWidth="1"/>
    <col min="13182" max="13182" width="11.7109375" style="26" bestFit="1" customWidth="1"/>
    <col min="13183" max="13183" width="10" style="99" bestFit="1" customWidth="1"/>
    <col min="13184" max="13184" width="21.5703125" style="77" bestFit="1" customWidth="1"/>
    <col min="13185" max="13185" width="16.5703125" style="20" bestFit="1" customWidth="1"/>
    <col min="13186" max="13186" width="19.140625" style="100" bestFit="1" customWidth="1"/>
    <col min="13187" max="13187" width="12.28515625" style="83" bestFit="1" customWidth="1"/>
    <col min="13188" max="13188" width="19.5703125" style="100" bestFit="1" customWidth="1"/>
    <col min="13189" max="13189" width="21.85546875" style="26" bestFit="1" customWidth="1"/>
    <col min="13190" max="13190" width="11.7109375" style="26" bestFit="1" customWidth="1"/>
    <col min="13191" max="13191" width="10" style="99" bestFit="1" customWidth="1"/>
    <col min="13192" max="13192" width="21.5703125" style="77" bestFit="1" customWidth="1"/>
    <col min="13193" max="13193" width="16.5703125" style="20" bestFit="1" customWidth="1"/>
    <col min="13194" max="13194" width="19.140625" style="100" bestFit="1" customWidth="1"/>
    <col min="13195" max="13195" width="12.28515625" style="83" bestFit="1" customWidth="1"/>
    <col min="13196" max="13196" width="19.5703125" style="100" bestFit="1" customWidth="1"/>
    <col min="13197" max="13197" width="21.85546875" style="26" bestFit="1" customWidth="1"/>
    <col min="13198" max="13198" width="11.7109375" style="26" bestFit="1" customWidth="1"/>
    <col min="13199" max="13199" width="10" style="99" bestFit="1" customWidth="1"/>
    <col min="13200" max="13200" width="21.5703125" style="77" bestFit="1" customWidth="1"/>
    <col min="13201" max="13201" width="16.5703125" style="20" bestFit="1" customWidth="1"/>
    <col min="13202" max="13202" width="19.140625" style="100" bestFit="1" customWidth="1"/>
    <col min="13203" max="13203" width="12.28515625" style="83" bestFit="1" customWidth="1"/>
    <col min="13204" max="13204" width="19.5703125" style="100" bestFit="1" customWidth="1"/>
    <col min="13205" max="13205" width="21.85546875" style="26" bestFit="1" customWidth="1"/>
    <col min="13206" max="13206" width="11.7109375" style="26" bestFit="1" customWidth="1"/>
    <col min="13207" max="13207" width="10" style="99" bestFit="1" customWidth="1"/>
    <col min="13208" max="13208" width="21.5703125" style="77" bestFit="1" customWidth="1"/>
    <col min="13209" max="13209" width="16.5703125" style="20" bestFit="1" customWidth="1"/>
    <col min="13210" max="13210" width="19.140625" style="100" bestFit="1" customWidth="1"/>
    <col min="13211" max="13211" width="12.28515625" style="83" bestFit="1" customWidth="1"/>
    <col min="13212" max="13212" width="19.5703125" style="100" bestFit="1" customWidth="1"/>
    <col min="13213" max="13213" width="21.85546875" style="26" bestFit="1" customWidth="1"/>
    <col min="13214" max="13214" width="11.7109375" style="26" bestFit="1" customWidth="1"/>
    <col min="13215" max="13215" width="10" style="99" bestFit="1" customWidth="1"/>
    <col min="13216" max="13216" width="21.5703125" style="77" bestFit="1" customWidth="1"/>
    <col min="13217" max="13217" width="16.5703125" style="20" bestFit="1" customWidth="1"/>
    <col min="13218" max="13218" width="19.140625" style="100" bestFit="1" customWidth="1"/>
    <col min="13219" max="13219" width="12.28515625" style="83" bestFit="1" customWidth="1"/>
    <col min="13220" max="13220" width="19.5703125" style="100" bestFit="1" customWidth="1"/>
    <col min="13221" max="13221" width="21.85546875" style="26" bestFit="1" customWidth="1"/>
    <col min="13222" max="13222" width="11.7109375" style="26" bestFit="1" customWidth="1"/>
    <col min="13223" max="13223" width="10" style="99" bestFit="1" customWidth="1"/>
    <col min="13224" max="13224" width="21.5703125" style="77" bestFit="1" customWidth="1"/>
    <col min="13225" max="13225" width="16.5703125" style="20" bestFit="1" customWidth="1"/>
    <col min="13226" max="13226" width="19.140625" style="100" bestFit="1" customWidth="1"/>
    <col min="13227" max="13227" width="12.28515625" style="83" bestFit="1" customWidth="1"/>
    <col min="13228" max="13228" width="19.5703125" style="100" bestFit="1" customWidth="1"/>
    <col min="13229" max="13229" width="21.85546875" style="26" bestFit="1" customWidth="1"/>
    <col min="13230" max="13230" width="11.7109375" style="26" bestFit="1" customWidth="1"/>
    <col min="13231" max="13231" width="10" style="99" bestFit="1" customWidth="1"/>
    <col min="13232" max="13232" width="21.5703125" style="77" bestFit="1" customWidth="1"/>
    <col min="13233" max="13233" width="16.5703125" style="20" bestFit="1" customWidth="1"/>
    <col min="13234" max="13234" width="19.140625" style="100" bestFit="1" customWidth="1"/>
    <col min="13235" max="13235" width="12.28515625" style="83" bestFit="1" customWidth="1"/>
    <col min="13236" max="13236" width="19.5703125" style="100" bestFit="1" customWidth="1"/>
    <col min="13237" max="13237" width="21.85546875" style="26" bestFit="1" customWidth="1"/>
    <col min="13238" max="13238" width="11.7109375" style="26" bestFit="1" customWidth="1"/>
    <col min="13239" max="13239" width="10" style="99" bestFit="1" customWidth="1"/>
    <col min="13240" max="13240" width="21.5703125" style="77" bestFit="1" customWidth="1"/>
    <col min="13241" max="13241" width="16.5703125" style="20" bestFit="1" customWidth="1"/>
    <col min="13242" max="13242" width="19.140625" style="100" bestFit="1" customWidth="1"/>
    <col min="13243" max="13243" width="12.28515625" style="83" bestFit="1" customWidth="1"/>
    <col min="13244" max="13244" width="19.5703125" style="100" bestFit="1" customWidth="1"/>
    <col min="13245" max="13245" width="21.85546875" style="26" bestFit="1" customWidth="1"/>
    <col min="13246" max="13246" width="11.7109375" style="26" bestFit="1" customWidth="1"/>
    <col min="13247" max="13247" width="10" style="99" bestFit="1" customWidth="1"/>
    <col min="13248" max="13248" width="21.5703125" style="77" bestFit="1" customWidth="1"/>
    <col min="13249" max="13249" width="16.5703125" style="20" bestFit="1" customWidth="1"/>
    <col min="13250" max="13250" width="19.140625" style="100" bestFit="1" customWidth="1"/>
    <col min="13251" max="13251" width="12.28515625" style="83" bestFit="1" customWidth="1"/>
    <col min="13252" max="13252" width="19.5703125" style="100" bestFit="1" customWidth="1"/>
    <col min="13253" max="13253" width="21.85546875" style="26" bestFit="1" customWidth="1"/>
    <col min="13254" max="13254" width="11.7109375" style="26" bestFit="1" customWidth="1"/>
    <col min="13255" max="13255" width="10" style="99" bestFit="1" customWidth="1"/>
    <col min="13256" max="13256" width="21.5703125" style="77" bestFit="1" customWidth="1"/>
    <col min="13257" max="13257" width="16.5703125" style="20" bestFit="1" customWidth="1"/>
    <col min="13258" max="13258" width="19.140625" style="100" bestFit="1" customWidth="1"/>
    <col min="13259" max="13259" width="12.28515625" style="83" bestFit="1" customWidth="1"/>
    <col min="13260" max="13260" width="19.5703125" style="100" bestFit="1" customWidth="1"/>
    <col min="13261" max="13261" width="21.85546875" style="26" bestFit="1" customWidth="1"/>
    <col min="13262" max="13262" width="11.7109375" style="26" bestFit="1" customWidth="1"/>
    <col min="13263" max="13263" width="10" style="99" bestFit="1" customWidth="1"/>
    <col min="13264" max="13264" width="21.5703125" style="77" bestFit="1" customWidth="1"/>
    <col min="13265" max="13265" width="16.5703125" style="20" bestFit="1" customWidth="1"/>
    <col min="13266" max="13266" width="19.140625" style="100" bestFit="1" customWidth="1"/>
    <col min="13267" max="13267" width="12.28515625" style="83" bestFit="1" customWidth="1"/>
    <col min="13268" max="13268" width="19.5703125" style="100" bestFit="1" customWidth="1"/>
    <col min="13269" max="13269" width="21.85546875" style="26" bestFit="1" customWidth="1"/>
    <col min="13270" max="13270" width="11.7109375" style="26" bestFit="1" customWidth="1"/>
    <col min="13271" max="13271" width="10" style="99" bestFit="1" customWidth="1"/>
    <col min="13272" max="13272" width="21.5703125" style="77" bestFit="1" customWidth="1"/>
    <col min="13273" max="13273" width="16.5703125" style="20" bestFit="1" customWidth="1"/>
    <col min="13274" max="13274" width="19.140625" style="100" bestFit="1" customWidth="1"/>
    <col min="13275" max="13275" width="12.28515625" style="83" bestFit="1" customWidth="1"/>
    <col min="13276" max="13276" width="19.5703125" style="100" bestFit="1" customWidth="1"/>
    <col min="13277" max="13277" width="21.85546875" style="26" bestFit="1" customWidth="1"/>
    <col min="13278" max="13278" width="11.7109375" style="26" bestFit="1" customWidth="1"/>
    <col min="13279" max="13279" width="10" style="99" bestFit="1" customWidth="1"/>
    <col min="13280" max="13280" width="21.5703125" style="77" bestFit="1" customWidth="1"/>
    <col min="13281" max="13281" width="16.5703125" style="20" bestFit="1" customWidth="1"/>
    <col min="13282" max="13282" width="19.140625" style="100" bestFit="1" customWidth="1"/>
    <col min="13283" max="13283" width="12.28515625" style="83" bestFit="1" customWidth="1"/>
    <col min="13284" max="13284" width="19.5703125" style="100" bestFit="1" customWidth="1"/>
    <col min="13285" max="13285" width="21.85546875" style="26" bestFit="1" customWidth="1"/>
    <col min="13286" max="13286" width="11.7109375" style="26" bestFit="1" customWidth="1"/>
    <col min="13287" max="13287" width="10" style="99" bestFit="1" customWidth="1"/>
    <col min="13288" max="13288" width="21.5703125" style="77" bestFit="1" customWidth="1"/>
    <col min="13289" max="13289" width="16.5703125" style="20" bestFit="1" customWidth="1"/>
    <col min="13290" max="13290" width="19.140625" style="100" bestFit="1" customWidth="1"/>
    <col min="13291" max="13291" width="12.28515625" style="83" bestFit="1" customWidth="1"/>
    <col min="13292" max="13292" width="19.5703125" style="100" bestFit="1" customWidth="1"/>
    <col min="13293" max="13293" width="21.85546875" style="26" bestFit="1" customWidth="1"/>
    <col min="13294" max="13294" width="11.7109375" style="26" bestFit="1" customWidth="1"/>
    <col min="13295" max="13295" width="10" style="99" bestFit="1" customWidth="1"/>
    <col min="13296" max="13296" width="21.5703125" style="77" bestFit="1" customWidth="1"/>
    <col min="13297" max="13297" width="16.5703125" style="20" bestFit="1" customWidth="1"/>
    <col min="13298" max="13298" width="19.140625" style="100" bestFit="1" customWidth="1"/>
    <col min="13299" max="13299" width="12.28515625" style="83" bestFit="1" customWidth="1"/>
    <col min="13300" max="13300" width="19.5703125" style="100" bestFit="1" customWidth="1"/>
    <col min="13301" max="13301" width="21.85546875" style="26" bestFit="1" customWidth="1"/>
    <col min="13302" max="13302" width="11.7109375" style="26" bestFit="1" customWidth="1"/>
    <col min="13303" max="13303" width="10" style="99" bestFit="1" customWidth="1"/>
    <col min="13304" max="13304" width="21.5703125" style="77" bestFit="1" customWidth="1"/>
    <col min="13305" max="13305" width="16.5703125" style="20" bestFit="1" customWidth="1"/>
    <col min="13306" max="13306" width="19.140625" style="100" bestFit="1" customWidth="1"/>
    <col min="13307" max="13307" width="12.28515625" style="83" bestFit="1" customWidth="1"/>
    <col min="13308" max="13308" width="19.5703125" style="100" bestFit="1" customWidth="1"/>
    <col min="13309" max="13309" width="21.85546875" style="26" bestFit="1" customWidth="1"/>
    <col min="13310" max="13310" width="11.7109375" style="26" bestFit="1" customWidth="1"/>
    <col min="13311" max="13311" width="10" style="99" bestFit="1" customWidth="1"/>
    <col min="13312" max="13312" width="21.5703125" style="77" bestFit="1" customWidth="1"/>
    <col min="13313" max="13313" width="16.5703125" style="20" bestFit="1" customWidth="1"/>
    <col min="13314" max="13314" width="19.140625" style="100" bestFit="1" customWidth="1"/>
    <col min="13315" max="13315" width="12.28515625" style="83" bestFit="1" customWidth="1"/>
    <col min="13316" max="13316" width="19.5703125" style="100" bestFit="1" customWidth="1"/>
    <col min="13317" max="13317" width="21.85546875" style="26" bestFit="1" customWidth="1"/>
    <col min="13318" max="13318" width="11.7109375" style="26" bestFit="1" customWidth="1"/>
    <col min="13319" max="13319" width="10" style="99" bestFit="1" customWidth="1"/>
    <col min="13320" max="13320" width="21.5703125" style="77" bestFit="1" customWidth="1"/>
    <col min="13321" max="13321" width="16.5703125" style="20" bestFit="1" customWidth="1"/>
    <col min="13322" max="13322" width="19.140625" style="100" bestFit="1" customWidth="1"/>
    <col min="13323" max="13323" width="12.28515625" style="83" bestFit="1" customWidth="1"/>
    <col min="13324" max="13324" width="19.5703125" style="100" bestFit="1" customWidth="1"/>
    <col min="13325" max="13325" width="21.85546875" style="26" bestFit="1" customWidth="1"/>
    <col min="13326" max="13326" width="11.7109375" style="26" bestFit="1" customWidth="1"/>
    <col min="13327" max="13327" width="10" style="99" bestFit="1" customWidth="1"/>
    <col min="13328" max="13328" width="21.5703125" style="77" bestFit="1" customWidth="1"/>
    <col min="13329" max="13329" width="16.5703125" style="20" bestFit="1" customWidth="1"/>
    <col min="13330" max="13330" width="19.140625" style="100" bestFit="1" customWidth="1"/>
    <col min="13331" max="13331" width="12.28515625" style="83" bestFit="1" customWidth="1"/>
    <col min="13332" max="13332" width="19.5703125" style="100" bestFit="1" customWidth="1"/>
    <col min="13333" max="13333" width="21.85546875" style="26" bestFit="1" customWidth="1"/>
    <col min="13334" max="13334" width="11.7109375" style="26" bestFit="1" customWidth="1"/>
    <col min="13335" max="13335" width="10" style="99" bestFit="1" customWidth="1"/>
    <col min="13336" max="13336" width="21.5703125" style="77" bestFit="1" customWidth="1"/>
    <col min="13337" max="13337" width="16.5703125" style="20" bestFit="1" customWidth="1"/>
    <col min="13338" max="13338" width="19.140625" style="100" bestFit="1" customWidth="1"/>
    <col min="13339" max="13339" width="12.28515625" style="83" bestFit="1" customWidth="1"/>
    <col min="13340" max="13340" width="19.5703125" style="100" bestFit="1" customWidth="1"/>
    <col min="13341" max="13341" width="21.85546875" style="26" bestFit="1" customWidth="1"/>
    <col min="13342" max="13342" width="11.7109375" style="26" bestFit="1" customWidth="1"/>
    <col min="13343" max="13343" width="10" style="99" bestFit="1" customWidth="1"/>
    <col min="13344" max="13344" width="21.5703125" style="77" bestFit="1" customWidth="1"/>
    <col min="13345" max="13345" width="16.5703125" style="20" bestFit="1" customWidth="1"/>
    <col min="13346" max="13346" width="19.140625" style="100" bestFit="1" customWidth="1"/>
    <col min="13347" max="13347" width="12.28515625" style="83" bestFit="1" customWidth="1"/>
    <col min="13348" max="13348" width="19.5703125" style="100" bestFit="1" customWidth="1"/>
    <col min="13349" max="13349" width="21.85546875" style="26" bestFit="1" customWidth="1"/>
    <col min="13350" max="13350" width="11.7109375" style="26" bestFit="1" customWidth="1"/>
    <col min="13351" max="13351" width="10" style="99" bestFit="1" customWidth="1"/>
    <col min="13352" max="13352" width="21.5703125" style="77" bestFit="1" customWidth="1"/>
    <col min="13353" max="13353" width="16.5703125" style="20" bestFit="1" customWidth="1"/>
    <col min="13354" max="13354" width="19.140625" style="100" bestFit="1" customWidth="1"/>
    <col min="13355" max="13355" width="12.28515625" style="83" bestFit="1" customWidth="1"/>
    <col min="13356" max="13356" width="19.5703125" style="100" bestFit="1" customWidth="1"/>
    <col min="13357" max="13357" width="21.85546875" style="26" bestFit="1" customWidth="1"/>
    <col min="13358" max="13358" width="11.7109375" style="26" bestFit="1" customWidth="1"/>
    <col min="13359" max="13359" width="10" style="99" bestFit="1" customWidth="1"/>
    <col min="13360" max="13360" width="21.5703125" style="77" bestFit="1" customWidth="1"/>
    <col min="13361" max="13361" width="16.5703125" style="20" bestFit="1" customWidth="1"/>
    <col min="13362" max="13362" width="19.140625" style="100" bestFit="1" customWidth="1"/>
    <col min="13363" max="13363" width="12.28515625" style="83" bestFit="1" customWidth="1"/>
    <col min="13364" max="13364" width="19.5703125" style="100" bestFit="1" customWidth="1"/>
    <col min="13365" max="13365" width="21.85546875" style="26" bestFit="1" customWidth="1"/>
    <col min="13366" max="13366" width="11.7109375" style="26" bestFit="1" customWidth="1"/>
    <col min="13367" max="13367" width="10" style="99" bestFit="1" customWidth="1"/>
    <col min="13368" max="13368" width="21.5703125" style="77" bestFit="1" customWidth="1"/>
    <col min="13369" max="13369" width="16.5703125" style="20" bestFit="1" customWidth="1"/>
    <col min="13370" max="13370" width="19.140625" style="100" bestFit="1" customWidth="1"/>
    <col min="13371" max="13371" width="12.28515625" style="83" bestFit="1" customWidth="1"/>
    <col min="13372" max="13372" width="19.5703125" style="100" bestFit="1" customWidth="1"/>
    <col min="13373" max="13373" width="21.85546875" style="26" bestFit="1" customWidth="1"/>
    <col min="13374" max="13374" width="11.7109375" style="26" bestFit="1" customWidth="1"/>
    <col min="13375" max="13375" width="10" style="99" bestFit="1" customWidth="1"/>
    <col min="13376" max="13376" width="21.5703125" style="77" bestFit="1" customWidth="1"/>
    <col min="13377" max="13377" width="16.5703125" style="20" bestFit="1" customWidth="1"/>
    <col min="13378" max="13378" width="19.140625" style="100" bestFit="1" customWidth="1"/>
    <col min="13379" max="13379" width="12.28515625" style="83" bestFit="1" customWidth="1"/>
    <col min="13380" max="13380" width="19.5703125" style="100" bestFit="1" customWidth="1"/>
    <col min="13381" max="13381" width="21.85546875" style="26" bestFit="1" customWidth="1"/>
    <col min="13382" max="13382" width="11.7109375" style="26" bestFit="1" customWidth="1"/>
    <col min="13383" max="13383" width="10" style="99" bestFit="1" customWidth="1"/>
    <col min="13384" max="13384" width="21.5703125" style="77" bestFit="1" customWidth="1"/>
    <col min="13385" max="13385" width="16.5703125" style="20" bestFit="1" customWidth="1"/>
    <col min="13386" max="13386" width="19.140625" style="100" bestFit="1" customWidth="1"/>
    <col min="13387" max="13387" width="12.28515625" style="83" bestFit="1" customWidth="1"/>
    <col min="13388" max="13388" width="19.5703125" style="100" bestFit="1" customWidth="1"/>
    <col min="13389" max="13389" width="21.85546875" style="26" bestFit="1" customWidth="1"/>
    <col min="13390" max="13390" width="11.7109375" style="26" bestFit="1" customWidth="1"/>
    <col min="13391" max="13391" width="10" style="99" bestFit="1" customWidth="1"/>
    <col min="13392" max="13392" width="21.5703125" style="77" bestFit="1" customWidth="1"/>
    <col min="13393" max="13393" width="16.5703125" style="20" bestFit="1" customWidth="1"/>
    <col min="13394" max="13394" width="19.140625" style="100" bestFit="1" customWidth="1"/>
    <col min="13395" max="13395" width="12.28515625" style="83" bestFit="1" customWidth="1"/>
    <col min="13396" max="13396" width="19.5703125" style="100" bestFit="1" customWidth="1"/>
    <col min="13397" max="13397" width="21.85546875" style="26" bestFit="1" customWidth="1"/>
    <col min="13398" max="13398" width="11.7109375" style="26" bestFit="1" customWidth="1"/>
    <col min="13399" max="13399" width="10" style="99" bestFit="1" customWidth="1"/>
    <col min="13400" max="13400" width="21.5703125" style="77" bestFit="1" customWidth="1"/>
    <col min="13401" max="13401" width="16.5703125" style="20" bestFit="1" customWidth="1"/>
    <col min="13402" max="13402" width="19.140625" style="100" bestFit="1" customWidth="1"/>
    <col min="13403" max="13403" width="12.28515625" style="83" bestFit="1" customWidth="1"/>
    <col min="13404" max="13404" width="19.5703125" style="100" bestFit="1" customWidth="1"/>
    <col min="13405" max="13405" width="21.85546875" style="26" bestFit="1" customWidth="1"/>
    <col min="13406" max="13406" width="11.7109375" style="26" bestFit="1" customWidth="1"/>
    <col min="13407" max="13407" width="10" style="99" bestFit="1" customWidth="1"/>
    <col min="13408" max="13408" width="21.5703125" style="77" bestFit="1" customWidth="1"/>
    <col min="13409" max="13409" width="16.5703125" style="20" bestFit="1" customWidth="1"/>
    <col min="13410" max="13410" width="19.140625" style="100" bestFit="1" customWidth="1"/>
    <col min="13411" max="13411" width="12.28515625" style="83" bestFit="1" customWidth="1"/>
    <col min="13412" max="13412" width="19.5703125" style="100" bestFit="1" customWidth="1"/>
    <col min="13413" max="13413" width="21.85546875" style="26" bestFit="1" customWidth="1"/>
    <col min="13414" max="13414" width="11.7109375" style="26" bestFit="1" customWidth="1"/>
    <col min="13415" max="13415" width="10" style="99" bestFit="1" customWidth="1"/>
    <col min="13416" max="13416" width="21.5703125" style="77" bestFit="1" customWidth="1"/>
    <col min="13417" max="13417" width="16.5703125" style="20" bestFit="1" customWidth="1"/>
    <col min="13418" max="13418" width="19.140625" style="100" bestFit="1" customWidth="1"/>
    <col min="13419" max="13419" width="12.28515625" style="83" bestFit="1" customWidth="1"/>
    <col min="13420" max="13420" width="19.5703125" style="100" bestFit="1" customWidth="1"/>
    <col min="13421" max="13421" width="21.85546875" style="26" bestFit="1" customWidth="1"/>
    <col min="13422" max="13422" width="11.7109375" style="26" bestFit="1" customWidth="1"/>
    <col min="13423" max="13423" width="10" style="99" bestFit="1" customWidth="1"/>
    <col min="13424" max="13424" width="21.5703125" style="77" bestFit="1" customWidth="1"/>
    <col min="13425" max="13425" width="16.5703125" style="20" bestFit="1" customWidth="1"/>
    <col min="13426" max="13426" width="19.140625" style="100" bestFit="1" customWidth="1"/>
    <col min="13427" max="13427" width="12.28515625" style="83" bestFit="1" customWidth="1"/>
    <col min="13428" max="13428" width="19.5703125" style="100" bestFit="1" customWidth="1"/>
    <col min="13429" max="13429" width="21.85546875" style="26" bestFit="1" customWidth="1"/>
    <col min="13430" max="13430" width="11.7109375" style="26" bestFit="1" customWidth="1"/>
    <col min="13431" max="13431" width="10" style="99" bestFit="1" customWidth="1"/>
    <col min="13432" max="13432" width="21.5703125" style="77" bestFit="1" customWidth="1"/>
    <col min="13433" max="13433" width="16.5703125" style="20" bestFit="1" customWidth="1"/>
    <col min="13434" max="13434" width="19.140625" style="100" bestFit="1" customWidth="1"/>
    <col min="13435" max="13435" width="12.28515625" style="83" bestFit="1" customWidth="1"/>
    <col min="13436" max="13436" width="19.5703125" style="100" bestFit="1" customWidth="1"/>
    <col min="13437" max="13437" width="21.85546875" style="26" bestFit="1" customWidth="1"/>
    <col min="13438" max="13438" width="11.7109375" style="26" bestFit="1" customWidth="1"/>
    <col min="13439" max="13439" width="10" style="99" bestFit="1" customWidth="1"/>
    <col min="13440" max="13440" width="21.5703125" style="77" bestFit="1" customWidth="1"/>
    <col min="13441" max="13441" width="16.5703125" style="20" bestFit="1" customWidth="1"/>
    <col min="13442" max="13442" width="19.140625" style="100" bestFit="1" customWidth="1"/>
    <col min="13443" max="13443" width="12.28515625" style="83" bestFit="1" customWidth="1"/>
    <col min="13444" max="13444" width="19.5703125" style="100" bestFit="1" customWidth="1"/>
    <col min="13445" max="13445" width="21.85546875" style="26" bestFit="1" customWidth="1"/>
    <col min="13446" max="13446" width="11.7109375" style="26" bestFit="1" customWidth="1"/>
    <col min="13447" max="13447" width="10" style="99" bestFit="1" customWidth="1"/>
    <col min="13448" max="13448" width="21.5703125" style="77" bestFit="1" customWidth="1"/>
    <col min="13449" max="13449" width="16.5703125" style="20" bestFit="1" customWidth="1"/>
    <col min="13450" max="13450" width="19.140625" style="100" bestFit="1" customWidth="1"/>
    <col min="13451" max="13451" width="12.28515625" style="83" bestFit="1" customWidth="1"/>
    <col min="13452" max="13452" width="19.5703125" style="100" bestFit="1" customWidth="1"/>
    <col min="13453" max="13453" width="21.85546875" style="26" bestFit="1" customWidth="1"/>
    <col min="13454" max="13454" width="11.7109375" style="26" bestFit="1" customWidth="1"/>
    <col min="13455" max="13455" width="10" style="99" bestFit="1" customWidth="1"/>
    <col min="13456" max="13456" width="21.5703125" style="77" bestFit="1" customWidth="1"/>
    <col min="13457" max="13457" width="16.5703125" style="20" bestFit="1" customWidth="1"/>
    <col min="13458" max="13458" width="19.140625" style="100" bestFit="1" customWidth="1"/>
    <col min="13459" max="13459" width="12.28515625" style="83" bestFit="1" customWidth="1"/>
    <col min="13460" max="13460" width="19.5703125" style="100" bestFit="1" customWidth="1"/>
    <col min="13461" max="13461" width="21.85546875" style="26" bestFit="1" customWidth="1"/>
    <col min="13462" max="13462" width="11.7109375" style="26" bestFit="1" customWidth="1"/>
    <col min="13463" max="13463" width="10" style="99" bestFit="1" customWidth="1"/>
    <col min="13464" max="13464" width="21.5703125" style="77" bestFit="1" customWidth="1"/>
    <col min="13465" max="13465" width="16.5703125" style="20" bestFit="1" customWidth="1"/>
    <col min="13466" max="13466" width="19.140625" style="100" bestFit="1" customWidth="1"/>
    <col min="13467" max="13467" width="12.28515625" style="83" bestFit="1" customWidth="1"/>
    <col min="13468" max="13468" width="19.5703125" style="100" bestFit="1" customWidth="1"/>
    <col min="13469" max="13469" width="21.85546875" style="26" bestFit="1" customWidth="1"/>
    <col min="13470" max="13470" width="11.7109375" style="26" bestFit="1" customWidth="1"/>
    <col min="13471" max="13471" width="10" style="99" bestFit="1" customWidth="1"/>
    <col min="13472" max="13472" width="21.5703125" style="77" bestFit="1" customWidth="1"/>
    <col min="13473" max="13473" width="16.5703125" style="20" bestFit="1" customWidth="1"/>
    <col min="13474" max="13474" width="19.140625" style="100" bestFit="1" customWidth="1"/>
    <col min="13475" max="13475" width="12.28515625" style="83" bestFit="1" customWidth="1"/>
    <col min="13476" max="13476" width="19.5703125" style="100" bestFit="1" customWidth="1"/>
    <col min="13477" max="13477" width="21.85546875" style="26" bestFit="1" customWidth="1"/>
    <col min="13478" max="13478" width="11.7109375" style="26" bestFit="1" customWidth="1"/>
    <col min="13479" max="13479" width="10" style="99" bestFit="1" customWidth="1"/>
    <col min="13480" max="13480" width="21.5703125" style="77" bestFit="1" customWidth="1"/>
    <col min="13481" max="13481" width="16.5703125" style="20" bestFit="1" customWidth="1"/>
    <col min="13482" max="13482" width="19.140625" style="100" bestFit="1" customWidth="1"/>
    <col min="13483" max="13483" width="12.28515625" style="83" bestFit="1" customWidth="1"/>
    <col min="13484" max="13484" width="19.5703125" style="100" bestFit="1" customWidth="1"/>
    <col min="13485" max="13485" width="21.85546875" style="26" bestFit="1" customWidth="1"/>
    <col min="13486" max="13486" width="11.7109375" style="26" bestFit="1" customWidth="1"/>
    <col min="13487" max="13487" width="10" style="99" bestFit="1" customWidth="1"/>
    <col min="13488" max="13488" width="21.5703125" style="77" bestFit="1" customWidth="1"/>
    <col min="13489" max="13489" width="16.5703125" style="20" bestFit="1" customWidth="1"/>
    <col min="13490" max="13490" width="19.140625" style="100" bestFit="1" customWidth="1"/>
    <col min="13491" max="13491" width="12.28515625" style="83" bestFit="1" customWidth="1"/>
    <col min="13492" max="13492" width="19.5703125" style="100" bestFit="1" customWidth="1"/>
    <col min="13493" max="13493" width="21.85546875" style="26" bestFit="1" customWidth="1"/>
    <col min="13494" max="13494" width="11.7109375" style="26" bestFit="1" customWidth="1"/>
    <col min="13495" max="13495" width="10" style="99" bestFit="1" customWidth="1"/>
    <col min="13496" max="13496" width="21.5703125" style="77" bestFit="1" customWidth="1"/>
    <col min="13497" max="13497" width="16.5703125" style="20" bestFit="1" customWidth="1"/>
    <col min="13498" max="13498" width="19.140625" style="100" bestFit="1" customWidth="1"/>
    <col min="13499" max="13499" width="12.28515625" style="83" bestFit="1" customWidth="1"/>
    <col min="13500" max="13500" width="19.5703125" style="100" bestFit="1" customWidth="1"/>
    <col min="13501" max="13501" width="21.85546875" style="26" bestFit="1" customWidth="1"/>
    <col min="13502" max="13502" width="11.7109375" style="26" bestFit="1" customWidth="1"/>
    <col min="13503" max="13503" width="10" style="99" bestFit="1" customWidth="1"/>
    <col min="13504" max="13504" width="21.5703125" style="77" bestFit="1" customWidth="1"/>
    <col min="13505" max="13505" width="16.5703125" style="20" bestFit="1" customWidth="1"/>
    <col min="13506" max="13506" width="19.140625" style="100" bestFit="1" customWidth="1"/>
    <col min="13507" max="13507" width="12.28515625" style="83" bestFit="1" customWidth="1"/>
    <col min="13508" max="13508" width="19.5703125" style="100" bestFit="1" customWidth="1"/>
    <col min="13509" max="13509" width="21.85546875" style="26" bestFit="1" customWidth="1"/>
    <col min="13510" max="13510" width="11.7109375" style="26" bestFit="1" customWidth="1"/>
    <col min="13511" max="13511" width="10" style="99" bestFit="1" customWidth="1"/>
    <col min="13512" max="13512" width="21.5703125" style="77" bestFit="1" customWidth="1"/>
    <col min="13513" max="13513" width="16.5703125" style="20" bestFit="1" customWidth="1"/>
    <col min="13514" max="13514" width="19.140625" style="100" bestFit="1" customWidth="1"/>
    <col min="13515" max="13515" width="12.28515625" style="83" bestFit="1" customWidth="1"/>
    <col min="13516" max="13516" width="19.5703125" style="100" bestFit="1" customWidth="1"/>
    <col min="13517" max="13517" width="21.85546875" style="26" bestFit="1" customWidth="1"/>
    <col min="13518" max="13518" width="11.7109375" style="26" bestFit="1" customWidth="1"/>
    <col min="13519" max="13519" width="10" style="99" bestFit="1" customWidth="1"/>
    <col min="13520" max="13520" width="21.5703125" style="77" bestFit="1" customWidth="1"/>
    <col min="13521" max="13521" width="16.5703125" style="20" bestFit="1" customWidth="1"/>
    <col min="13522" max="13522" width="19.140625" style="100" bestFit="1" customWidth="1"/>
    <col min="13523" max="13523" width="12.28515625" style="83" bestFit="1" customWidth="1"/>
    <col min="13524" max="13524" width="19.5703125" style="100" bestFit="1" customWidth="1"/>
    <col min="13525" max="13525" width="21.85546875" style="26" bestFit="1" customWidth="1"/>
    <col min="13526" max="13526" width="11.7109375" style="26" bestFit="1" customWidth="1"/>
    <col min="13527" max="13527" width="10" style="99" bestFit="1" customWidth="1"/>
    <col min="13528" max="13528" width="21.5703125" style="77" bestFit="1" customWidth="1"/>
    <col min="13529" max="13529" width="16.5703125" style="20" bestFit="1" customWidth="1"/>
    <col min="13530" max="13530" width="19.140625" style="100" bestFit="1" customWidth="1"/>
    <col min="13531" max="13531" width="12.28515625" style="83" bestFit="1" customWidth="1"/>
    <col min="13532" max="13532" width="19.5703125" style="100" bestFit="1" customWidth="1"/>
    <col min="13533" max="13533" width="21.85546875" style="26" bestFit="1" customWidth="1"/>
    <col min="13534" max="13534" width="11.7109375" style="26" bestFit="1" customWidth="1"/>
    <col min="13535" max="13535" width="10" style="99" bestFit="1" customWidth="1"/>
    <col min="13536" max="13536" width="21.5703125" style="77" bestFit="1" customWidth="1"/>
    <col min="13537" max="13537" width="16.5703125" style="20" bestFit="1" customWidth="1"/>
    <col min="13538" max="13538" width="19.140625" style="100" bestFit="1" customWidth="1"/>
    <col min="13539" max="13539" width="12.28515625" style="83" bestFit="1" customWidth="1"/>
    <col min="13540" max="13540" width="19.5703125" style="100" bestFit="1" customWidth="1"/>
    <col min="13541" max="13541" width="21.85546875" style="26" bestFit="1" customWidth="1"/>
    <col min="13542" max="13542" width="11.7109375" style="26" bestFit="1" customWidth="1"/>
    <col min="13543" max="13543" width="10" style="99" bestFit="1" customWidth="1"/>
    <col min="13544" max="13544" width="21.5703125" style="77" bestFit="1" customWidth="1"/>
    <col min="13545" max="13545" width="16.5703125" style="20" bestFit="1" customWidth="1"/>
    <col min="13546" max="13546" width="19.140625" style="100" bestFit="1" customWidth="1"/>
    <col min="13547" max="13547" width="12.28515625" style="83" bestFit="1" customWidth="1"/>
    <col min="13548" max="13548" width="19.5703125" style="100" bestFit="1" customWidth="1"/>
    <col min="13549" max="13549" width="21.85546875" style="26" bestFit="1" customWidth="1"/>
    <col min="13550" max="13550" width="11.7109375" style="26" bestFit="1" customWidth="1"/>
    <col min="13551" max="13551" width="10" style="99" bestFit="1" customWidth="1"/>
    <col min="13552" max="13552" width="21.5703125" style="77" bestFit="1" customWidth="1"/>
    <col min="13553" max="13553" width="16.5703125" style="20" bestFit="1" customWidth="1"/>
    <col min="13554" max="13554" width="19.140625" style="100" bestFit="1" customWidth="1"/>
    <col min="13555" max="13555" width="12.28515625" style="83" bestFit="1" customWidth="1"/>
    <col min="13556" max="13556" width="19.5703125" style="100" bestFit="1" customWidth="1"/>
    <col min="13557" max="13557" width="21.85546875" style="26" bestFit="1" customWidth="1"/>
    <col min="13558" max="13558" width="11.7109375" style="26" bestFit="1" customWidth="1"/>
    <col min="13559" max="13559" width="10" style="99" bestFit="1" customWidth="1"/>
    <col min="13560" max="13560" width="21.5703125" style="77" bestFit="1" customWidth="1"/>
    <col min="13561" max="13561" width="16.5703125" style="20" bestFit="1" customWidth="1"/>
    <col min="13562" max="13562" width="19.140625" style="100" bestFit="1" customWidth="1"/>
    <col min="13563" max="13563" width="12.28515625" style="83" bestFit="1" customWidth="1"/>
    <col min="13564" max="13564" width="19.5703125" style="100" bestFit="1" customWidth="1"/>
    <col min="13565" max="13565" width="21.85546875" style="26" bestFit="1" customWidth="1"/>
    <col min="13566" max="13566" width="11.7109375" style="26" bestFit="1" customWidth="1"/>
    <col min="13567" max="13567" width="10" style="99" bestFit="1" customWidth="1"/>
    <col min="13568" max="13568" width="21.5703125" style="77" bestFit="1" customWidth="1"/>
    <col min="13569" max="13569" width="16.5703125" style="20" bestFit="1" customWidth="1"/>
    <col min="13570" max="13570" width="19.140625" style="100" bestFit="1" customWidth="1"/>
    <col min="13571" max="13571" width="12.28515625" style="83" bestFit="1" customWidth="1"/>
    <col min="13572" max="13572" width="19.5703125" style="100" bestFit="1" customWidth="1"/>
    <col min="13573" max="13573" width="21.85546875" style="26" bestFit="1" customWidth="1"/>
    <col min="13574" max="13574" width="11.7109375" style="26" bestFit="1" customWidth="1"/>
    <col min="13575" max="13575" width="10" style="99" bestFit="1" customWidth="1"/>
    <col min="13576" max="13576" width="21.5703125" style="77" bestFit="1" customWidth="1"/>
    <col min="13577" max="13577" width="16.5703125" style="20" bestFit="1" customWidth="1"/>
    <col min="13578" max="13578" width="19.140625" style="100" bestFit="1" customWidth="1"/>
    <col min="13579" max="13579" width="12.28515625" style="83" bestFit="1" customWidth="1"/>
    <col min="13580" max="13580" width="19.5703125" style="100" bestFit="1" customWidth="1"/>
    <col min="13581" max="13581" width="21.85546875" style="26" bestFit="1" customWidth="1"/>
    <col min="13582" max="13582" width="11.7109375" style="26" bestFit="1" customWidth="1"/>
    <col min="13583" max="13583" width="10" style="99" bestFit="1" customWidth="1"/>
    <col min="13584" max="13584" width="21.5703125" style="77" bestFit="1" customWidth="1"/>
    <col min="13585" max="13585" width="16.5703125" style="20" bestFit="1" customWidth="1"/>
    <col min="13586" max="13586" width="19.140625" style="100" bestFit="1" customWidth="1"/>
    <col min="13587" max="13587" width="12.28515625" style="83" bestFit="1" customWidth="1"/>
    <col min="13588" max="13588" width="19.5703125" style="100" bestFit="1" customWidth="1"/>
    <col min="13589" max="13589" width="21.85546875" style="26" bestFit="1" customWidth="1"/>
    <col min="13590" max="13590" width="11.7109375" style="26" bestFit="1" customWidth="1"/>
    <col min="13591" max="13591" width="10" style="99" bestFit="1" customWidth="1"/>
    <col min="13592" max="13592" width="21.5703125" style="77" bestFit="1" customWidth="1"/>
    <col min="13593" max="13593" width="16.5703125" style="20" bestFit="1" customWidth="1"/>
    <col min="13594" max="13594" width="19.140625" style="100" bestFit="1" customWidth="1"/>
    <col min="13595" max="13595" width="12.28515625" style="83" bestFit="1" customWidth="1"/>
    <col min="13596" max="13596" width="19.5703125" style="100" bestFit="1" customWidth="1"/>
    <col min="13597" max="13597" width="21.85546875" style="26" bestFit="1" customWidth="1"/>
    <col min="13598" max="13598" width="11.7109375" style="26" bestFit="1" customWidth="1"/>
    <col min="13599" max="13599" width="10" style="99" bestFit="1" customWidth="1"/>
    <col min="13600" max="13600" width="21.5703125" style="77" bestFit="1" customWidth="1"/>
    <col min="13601" max="13601" width="16.5703125" style="20" bestFit="1" customWidth="1"/>
    <col min="13602" max="13602" width="19.140625" style="100" bestFit="1" customWidth="1"/>
    <col min="13603" max="13603" width="12.28515625" style="83" bestFit="1" customWidth="1"/>
    <col min="13604" max="13604" width="19.5703125" style="100" bestFit="1" customWidth="1"/>
    <col min="13605" max="13605" width="21.85546875" style="26" bestFit="1" customWidth="1"/>
    <col min="13606" max="13606" width="11.7109375" style="26" bestFit="1" customWidth="1"/>
    <col min="13607" max="13607" width="10" style="99" bestFit="1" customWidth="1"/>
    <col min="13608" max="13608" width="21.5703125" style="77" bestFit="1" customWidth="1"/>
    <col min="13609" max="13609" width="16.5703125" style="20" bestFit="1" customWidth="1"/>
    <col min="13610" max="13610" width="19.140625" style="100" bestFit="1" customWidth="1"/>
    <col min="13611" max="13611" width="12.28515625" style="83" bestFit="1" customWidth="1"/>
    <col min="13612" max="13612" width="19.5703125" style="100" bestFit="1" customWidth="1"/>
    <col min="13613" max="13613" width="21.85546875" style="26" bestFit="1" customWidth="1"/>
    <col min="13614" max="13614" width="11.7109375" style="26" bestFit="1" customWidth="1"/>
    <col min="13615" max="13615" width="10" style="99" bestFit="1" customWidth="1"/>
    <col min="13616" max="13616" width="21.5703125" style="77" bestFit="1" customWidth="1"/>
    <col min="13617" max="13617" width="16.5703125" style="20" bestFit="1" customWidth="1"/>
    <col min="13618" max="13618" width="19.140625" style="100" bestFit="1" customWidth="1"/>
    <col min="13619" max="13619" width="12.28515625" style="83" bestFit="1" customWidth="1"/>
    <col min="13620" max="13620" width="19.5703125" style="100" bestFit="1" customWidth="1"/>
    <col min="13621" max="13621" width="21.85546875" style="26" bestFit="1" customWidth="1"/>
    <col min="13622" max="13622" width="11.7109375" style="26" bestFit="1" customWidth="1"/>
    <col min="13623" max="13623" width="10" style="99" bestFit="1" customWidth="1"/>
    <col min="13624" max="13624" width="21.5703125" style="77" bestFit="1" customWidth="1"/>
    <col min="13625" max="13625" width="16.5703125" style="20" bestFit="1" customWidth="1"/>
    <col min="13626" max="13626" width="19.140625" style="100" bestFit="1" customWidth="1"/>
    <col min="13627" max="13627" width="12.28515625" style="83" bestFit="1" customWidth="1"/>
    <col min="13628" max="13628" width="19.5703125" style="100" bestFit="1" customWidth="1"/>
    <col min="13629" max="13629" width="21.85546875" style="26" bestFit="1" customWidth="1"/>
    <col min="13630" max="13630" width="11.7109375" style="26" bestFit="1" customWidth="1"/>
    <col min="13631" max="13631" width="10" style="99" bestFit="1" customWidth="1"/>
    <col min="13632" max="13632" width="21.5703125" style="77" bestFit="1" customWidth="1"/>
    <col min="13633" max="13633" width="16.5703125" style="20" bestFit="1" customWidth="1"/>
    <col min="13634" max="13634" width="19.140625" style="100" bestFit="1" customWidth="1"/>
    <col min="13635" max="13635" width="12.28515625" style="83" bestFit="1" customWidth="1"/>
    <col min="13636" max="13636" width="19.5703125" style="100" bestFit="1" customWidth="1"/>
    <col min="13637" max="13637" width="21.85546875" style="26" bestFit="1" customWidth="1"/>
    <col min="13638" max="13638" width="11.7109375" style="26" bestFit="1" customWidth="1"/>
    <col min="13639" max="13639" width="10" style="99" bestFit="1" customWidth="1"/>
    <col min="13640" max="13640" width="21.5703125" style="77" bestFit="1" customWidth="1"/>
    <col min="13641" max="13641" width="16.5703125" style="20" bestFit="1" customWidth="1"/>
    <col min="13642" max="13642" width="19.140625" style="100" bestFit="1" customWidth="1"/>
    <col min="13643" max="13643" width="12.28515625" style="83" bestFit="1" customWidth="1"/>
    <col min="13644" max="13644" width="19.5703125" style="100" bestFit="1" customWidth="1"/>
    <col min="13645" max="13645" width="21.85546875" style="26" bestFit="1" customWidth="1"/>
    <col min="13646" max="13646" width="11.7109375" style="26" bestFit="1" customWidth="1"/>
    <col min="13647" max="13647" width="10" style="99" bestFit="1" customWidth="1"/>
    <col min="13648" max="13648" width="21.5703125" style="77" bestFit="1" customWidth="1"/>
    <col min="13649" max="13649" width="16.5703125" style="20" bestFit="1" customWidth="1"/>
    <col min="13650" max="13650" width="19.140625" style="100" bestFit="1" customWidth="1"/>
    <col min="13651" max="13651" width="12.28515625" style="83" bestFit="1" customWidth="1"/>
    <col min="13652" max="13652" width="19.5703125" style="100" bestFit="1" customWidth="1"/>
    <col min="13653" max="13653" width="21.85546875" style="26" bestFit="1" customWidth="1"/>
    <col min="13654" max="13654" width="11.7109375" style="26" bestFit="1" customWidth="1"/>
    <col min="13655" max="13655" width="10" style="99" bestFit="1" customWidth="1"/>
    <col min="13656" max="13656" width="21.5703125" style="77" bestFit="1" customWidth="1"/>
    <col min="13657" max="13657" width="16.5703125" style="20" bestFit="1" customWidth="1"/>
    <col min="13658" max="13658" width="19.140625" style="100" bestFit="1" customWidth="1"/>
    <col min="13659" max="13659" width="12.28515625" style="83" bestFit="1" customWidth="1"/>
    <col min="13660" max="13660" width="19.5703125" style="100" bestFit="1" customWidth="1"/>
    <col min="13661" max="13661" width="21.85546875" style="26" bestFit="1" customWidth="1"/>
    <col min="13662" max="13662" width="11.7109375" style="26" bestFit="1" customWidth="1"/>
    <col min="13663" max="13663" width="10" style="99" bestFit="1" customWidth="1"/>
    <col min="13664" max="13664" width="21.5703125" style="77" bestFit="1" customWidth="1"/>
    <col min="13665" max="13665" width="16.5703125" style="20" bestFit="1" customWidth="1"/>
    <col min="13666" max="13666" width="19.140625" style="100" bestFit="1" customWidth="1"/>
    <col min="13667" max="13667" width="12.28515625" style="83" bestFit="1" customWidth="1"/>
    <col min="13668" max="13668" width="19.5703125" style="100" bestFit="1" customWidth="1"/>
    <col min="13669" max="13669" width="21.85546875" style="26" bestFit="1" customWidth="1"/>
    <col min="13670" max="13670" width="11.7109375" style="26" bestFit="1" customWidth="1"/>
    <col min="13671" max="13671" width="10" style="99" bestFit="1" customWidth="1"/>
    <col min="13672" max="13672" width="21.5703125" style="77" bestFit="1" customWidth="1"/>
    <col min="13673" max="13673" width="16.5703125" style="20" bestFit="1" customWidth="1"/>
    <col min="13674" max="13674" width="19.140625" style="100" bestFit="1" customWidth="1"/>
    <col min="13675" max="13675" width="12.28515625" style="83" bestFit="1" customWidth="1"/>
    <col min="13676" max="13676" width="19.5703125" style="100" bestFit="1" customWidth="1"/>
    <col min="13677" max="13677" width="21.85546875" style="26" bestFit="1" customWidth="1"/>
    <col min="13678" max="13678" width="11.7109375" style="26" bestFit="1" customWidth="1"/>
    <col min="13679" max="13679" width="10" style="99" bestFit="1" customWidth="1"/>
    <col min="13680" max="13680" width="21.5703125" style="77" bestFit="1" customWidth="1"/>
    <col min="13681" max="13681" width="16.5703125" style="20" bestFit="1" customWidth="1"/>
    <col min="13682" max="13682" width="19.140625" style="100" bestFit="1" customWidth="1"/>
    <col min="13683" max="13683" width="12.28515625" style="83" bestFit="1" customWidth="1"/>
    <col min="13684" max="13684" width="19.5703125" style="100" bestFit="1" customWidth="1"/>
    <col min="13685" max="13685" width="21.85546875" style="26" bestFit="1" customWidth="1"/>
    <col min="13686" max="13686" width="11.7109375" style="26" bestFit="1" customWidth="1"/>
    <col min="13687" max="13687" width="10" style="99" bestFit="1" customWidth="1"/>
    <col min="13688" max="13688" width="21.5703125" style="77" bestFit="1" customWidth="1"/>
    <col min="13689" max="13689" width="16.5703125" style="20" bestFit="1" customWidth="1"/>
    <col min="13690" max="13690" width="19.140625" style="100" bestFit="1" customWidth="1"/>
    <col min="13691" max="13691" width="12.28515625" style="83" bestFit="1" customWidth="1"/>
    <col min="13692" max="13692" width="19.5703125" style="100" bestFit="1" customWidth="1"/>
    <col min="13693" max="13693" width="21.85546875" style="26" bestFit="1" customWidth="1"/>
    <col min="13694" max="13694" width="11.7109375" style="26" bestFit="1" customWidth="1"/>
    <col min="13695" max="13695" width="10" style="99" bestFit="1" customWidth="1"/>
    <col min="13696" max="13696" width="21.5703125" style="77" bestFit="1" customWidth="1"/>
    <col min="13697" max="13697" width="16.5703125" style="20" bestFit="1" customWidth="1"/>
    <col min="13698" max="13698" width="19.140625" style="100" bestFit="1" customWidth="1"/>
    <col min="13699" max="13699" width="12.28515625" style="83" bestFit="1" customWidth="1"/>
    <col min="13700" max="13700" width="19.5703125" style="100" bestFit="1" customWidth="1"/>
    <col min="13701" max="13701" width="21.85546875" style="26" bestFit="1" customWidth="1"/>
    <col min="13702" max="13702" width="11.7109375" style="26" bestFit="1" customWidth="1"/>
    <col min="13703" max="13703" width="10" style="99" bestFit="1" customWidth="1"/>
    <col min="13704" max="13704" width="21.5703125" style="77" bestFit="1" customWidth="1"/>
    <col min="13705" max="13705" width="16.5703125" style="20" bestFit="1" customWidth="1"/>
    <col min="13706" max="13706" width="19.140625" style="100" bestFit="1" customWidth="1"/>
    <col min="13707" max="13707" width="12.28515625" style="83" bestFit="1" customWidth="1"/>
    <col min="13708" max="13708" width="19.5703125" style="100" bestFit="1" customWidth="1"/>
    <col min="13709" max="13709" width="21.85546875" style="26" bestFit="1" customWidth="1"/>
    <col min="13710" max="13710" width="11.7109375" style="26" bestFit="1" customWidth="1"/>
    <col min="13711" max="13711" width="10" style="99" bestFit="1" customWidth="1"/>
    <col min="13712" max="13712" width="21.5703125" style="77" bestFit="1" customWidth="1"/>
    <col min="13713" max="13713" width="16.5703125" style="20" bestFit="1" customWidth="1"/>
    <col min="13714" max="13714" width="19.140625" style="100" bestFit="1" customWidth="1"/>
    <col min="13715" max="13715" width="12.28515625" style="83" bestFit="1" customWidth="1"/>
    <col min="13716" max="13716" width="19.5703125" style="100" bestFit="1" customWidth="1"/>
    <col min="13717" max="13717" width="21.85546875" style="26" bestFit="1" customWidth="1"/>
    <col min="13718" max="13718" width="11.7109375" style="26" bestFit="1" customWidth="1"/>
    <col min="13719" max="13719" width="10" style="99" bestFit="1" customWidth="1"/>
    <col min="13720" max="13720" width="21.5703125" style="77" bestFit="1" customWidth="1"/>
    <col min="13721" max="13721" width="16.5703125" style="20" bestFit="1" customWidth="1"/>
    <col min="13722" max="13722" width="19.140625" style="100" bestFit="1" customWidth="1"/>
    <col min="13723" max="13723" width="12.28515625" style="83" bestFit="1" customWidth="1"/>
    <col min="13724" max="13724" width="19.5703125" style="100" bestFit="1" customWidth="1"/>
    <col min="13725" max="13725" width="21.85546875" style="26" bestFit="1" customWidth="1"/>
    <col min="13726" max="13726" width="11.7109375" style="26" bestFit="1" customWidth="1"/>
    <col min="13727" max="13727" width="10" style="99" bestFit="1" customWidth="1"/>
    <col min="13728" max="13728" width="21.5703125" style="77" bestFit="1" customWidth="1"/>
    <col min="13729" max="13729" width="16.5703125" style="20" bestFit="1" customWidth="1"/>
    <col min="13730" max="13730" width="19.140625" style="100" bestFit="1" customWidth="1"/>
    <col min="13731" max="13731" width="12.28515625" style="83" bestFit="1" customWidth="1"/>
    <col min="13732" max="13732" width="19.5703125" style="100" bestFit="1" customWidth="1"/>
    <col min="13733" max="13733" width="21.85546875" style="26" bestFit="1" customWidth="1"/>
    <col min="13734" max="13734" width="11.7109375" style="26" bestFit="1" customWidth="1"/>
    <col min="13735" max="13735" width="10" style="99" bestFit="1" customWidth="1"/>
    <col min="13736" max="13736" width="21.5703125" style="77" bestFit="1" customWidth="1"/>
    <col min="13737" max="13737" width="16.5703125" style="20" bestFit="1" customWidth="1"/>
    <col min="13738" max="13738" width="19.140625" style="100" bestFit="1" customWidth="1"/>
    <col min="13739" max="13739" width="12.28515625" style="83" bestFit="1" customWidth="1"/>
    <col min="13740" max="13740" width="19.5703125" style="100" bestFit="1" customWidth="1"/>
    <col min="13741" max="13741" width="21.85546875" style="26" bestFit="1" customWidth="1"/>
    <col min="13742" max="13742" width="11.7109375" style="26" bestFit="1" customWidth="1"/>
    <col min="13743" max="13743" width="10" style="99" bestFit="1" customWidth="1"/>
    <col min="13744" max="13744" width="21.5703125" style="77" bestFit="1" customWidth="1"/>
    <col min="13745" max="13745" width="16.5703125" style="20" bestFit="1" customWidth="1"/>
    <col min="13746" max="13746" width="19.140625" style="100" bestFit="1" customWidth="1"/>
    <col min="13747" max="13747" width="12.28515625" style="83" bestFit="1" customWidth="1"/>
    <col min="13748" max="13748" width="19.5703125" style="100" bestFit="1" customWidth="1"/>
    <col min="13749" max="13749" width="21.85546875" style="26" bestFit="1" customWidth="1"/>
    <col min="13750" max="13750" width="11.7109375" style="26" bestFit="1" customWidth="1"/>
    <col min="13751" max="13751" width="10" style="99" bestFit="1" customWidth="1"/>
    <col min="13752" max="13752" width="21.5703125" style="77" bestFit="1" customWidth="1"/>
    <col min="13753" max="13753" width="16.5703125" style="20" bestFit="1" customWidth="1"/>
    <col min="13754" max="13754" width="19.140625" style="100" bestFit="1" customWidth="1"/>
    <col min="13755" max="13755" width="12.28515625" style="83" bestFit="1" customWidth="1"/>
    <col min="13756" max="13756" width="19.5703125" style="100" bestFit="1" customWidth="1"/>
    <col min="13757" max="13757" width="21.85546875" style="26" bestFit="1" customWidth="1"/>
    <col min="13758" max="13758" width="11.7109375" style="26" bestFit="1" customWidth="1"/>
    <col min="13759" max="13759" width="10" style="99" bestFit="1" customWidth="1"/>
    <col min="13760" max="13760" width="21.5703125" style="77" bestFit="1" customWidth="1"/>
    <col min="13761" max="13761" width="16.5703125" style="20" bestFit="1" customWidth="1"/>
    <col min="13762" max="13762" width="19.140625" style="100" bestFit="1" customWidth="1"/>
    <col min="13763" max="13763" width="12.28515625" style="83" bestFit="1" customWidth="1"/>
    <col min="13764" max="13764" width="19.5703125" style="100" bestFit="1" customWidth="1"/>
    <col min="13765" max="13765" width="21.85546875" style="26" bestFit="1" customWidth="1"/>
    <col min="13766" max="13766" width="11.7109375" style="26" bestFit="1" customWidth="1"/>
    <col min="13767" max="13767" width="10" style="99" bestFit="1" customWidth="1"/>
    <col min="13768" max="13768" width="21.5703125" style="77" bestFit="1" customWidth="1"/>
    <col min="13769" max="13769" width="16.5703125" style="20" bestFit="1" customWidth="1"/>
    <col min="13770" max="13770" width="19.140625" style="100" bestFit="1" customWidth="1"/>
    <col min="13771" max="13771" width="12.28515625" style="83" bestFit="1" customWidth="1"/>
    <col min="13772" max="13772" width="19.5703125" style="100" bestFit="1" customWidth="1"/>
    <col min="13773" max="13773" width="21.85546875" style="26" bestFit="1" customWidth="1"/>
    <col min="13774" max="13774" width="11.7109375" style="26" bestFit="1" customWidth="1"/>
    <col min="13775" max="13775" width="10" style="99" bestFit="1" customWidth="1"/>
    <col min="13776" max="13776" width="21.5703125" style="77" bestFit="1" customWidth="1"/>
    <col min="13777" max="13777" width="16.5703125" style="20" bestFit="1" customWidth="1"/>
    <col min="13778" max="13778" width="19.140625" style="100" bestFit="1" customWidth="1"/>
    <col min="13779" max="13779" width="12.28515625" style="83" bestFit="1" customWidth="1"/>
    <col min="13780" max="13780" width="19.5703125" style="100" bestFit="1" customWidth="1"/>
    <col min="13781" max="13781" width="21.85546875" style="26" bestFit="1" customWidth="1"/>
    <col min="13782" max="13782" width="11.7109375" style="26" bestFit="1" customWidth="1"/>
    <col min="13783" max="13783" width="10" style="99" bestFit="1" customWidth="1"/>
    <col min="13784" max="13784" width="21.5703125" style="77" bestFit="1" customWidth="1"/>
    <col min="13785" max="13785" width="16.5703125" style="20" bestFit="1" customWidth="1"/>
    <col min="13786" max="13786" width="19.140625" style="100" bestFit="1" customWidth="1"/>
    <col min="13787" max="13787" width="12.28515625" style="83" bestFit="1" customWidth="1"/>
    <col min="13788" max="13788" width="19.5703125" style="100" bestFit="1" customWidth="1"/>
    <col min="13789" max="13789" width="21.85546875" style="26" bestFit="1" customWidth="1"/>
    <col min="13790" max="13790" width="11.7109375" style="26" bestFit="1" customWidth="1"/>
    <col min="13791" max="13791" width="10" style="99" bestFit="1" customWidth="1"/>
    <col min="13792" max="13792" width="21.5703125" style="77" bestFit="1" customWidth="1"/>
    <col min="13793" max="13793" width="16.5703125" style="20" bestFit="1" customWidth="1"/>
    <col min="13794" max="13794" width="19.140625" style="100" bestFit="1" customWidth="1"/>
    <col min="13795" max="13795" width="12.28515625" style="83" bestFit="1" customWidth="1"/>
    <col min="13796" max="13796" width="19.5703125" style="100" bestFit="1" customWidth="1"/>
    <col min="13797" max="13797" width="21.85546875" style="26" bestFit="1" customWidth="1"/>
    <col min="13798" max="13798" width="11.7109375" style="26" bestFit="1" customWidth="1"/>
    <col min="13799" max="13799" width="10" style="99" bestFit="1" customWidth="1"/>
    <col min="13800" max="13800" width="21.5703125" style="77" bestFit="1" customWidth="1"/>
    <col min="13801" max="13801" width="16.5703125" style="20" bestFit="1" customWidth="1"/>
    <col min="13802" max="13802" width="19.140625" style="100" bestFit="1" customWidth="1"/>
    <col min="13803" max="13803" width="12.28515625" style="83" bestFit="1" customWidth="1"/>
    <col min="13804" max="13804" width="19.5703125" style="100" bestFit="1" customWidth="1"/>
    <col min="13805" max="13805" width="21.85546875" style="26" bestFit="1" customWidth="1"/>
    <col min="13806" max="13806" width="11.7109375" style="26" bestFit="1" customWidth="1"/>
    <col min="13807" max="13807" width="10" style="99" bestFit="1" customWidth="1"/>
    <col min="13808" max="13808" width="21.5703125" style="77" bestFit="1" customWidth="1"/>
    <col min="13809" max="13809" width="16.5703125" style="20" bestFit="1" customWidth="1"/>
    <col min="13810" max="13810" width="19.140625" style="100" bestFit="1" customWidth="1"/>
    <col min="13811" max="13811" width="12.28515625" style="83" bestFit="1" customWidth="1"/>
    <col min="13812" max="13812" width="19.5703125" style="100" bestFit="1" customWidth="1"/>
    <col min="13813" max="13813" width="21.85546875" style="26" bestFit="1" customWidth="1"/>
    <col min="13814" max="13814" width="11.7109375" style="26" bestFit="1" customWidth="1"/>
    <col min="13815" max="13815" width="10" style="99" bestFit="1" customWidth="1"/>
    <col min="13816" max="13816" width="21.5703125" style="77" bestFit="1" customWidth="1"/>
    <col min="13817" max="13817" width="16.5703125" style="20" bestFit="1" customWidth="1"/>
    <col min="13818" max="13818" width="19.140625" style="100" bestFit="1" customWidth="1"/>
    <col min="13819" max="13819" width="12.28515625" style="83" bestFit="1" customWidth="1"/>
    <col min="13820" max="13820" width="19.5703125" style="100" bestFit="1" customWidth="1"/>
    <col min="13821" max="13821" width="21.85546875" style="26" bestFit="1" customWidth="1"/>
    <col min="13822" max="13822" width="11.7109375" style="26" bestFit="1" customWidth="1"/>
    <col min="13823" max="13823" width="10" style="99" bestFit="1" customWidth="1"/>
    <col min="13824" max="13824" width="21.5703125" style="77" bestFit="1" customWidth="1"/>
    <col min="13825" max="13825" width="16.5703125" style="20" bestFit="1" customWidth="1"/>
    <col min="13826" max="13826" width="19.140625" style="100" bestFit="1" customWidth="1"/>
    <col min="13827" max="13827" width="12.28515625" style="83" bestFit="1" customWidth="1"/>
    <col min="13828" max="13828" width="19.5703125" style="100" bestFit="1" customWidth="1"/>
    <col min="13829" max="13829" width="21.85546875" style="26" bestFit="1" customWidth="1"/>
    <col min="13830" max="13830" width="11.7109375" style="26" bestFit="1" customWidth="1"/>
    <col min="13831" max="13831" width="10" style="99" bestFit="1" customWidth="1"/>
    <col min="13832" max="13832" width="21.5703125" style="77" bestFit="1" customWidth="1"/>
    <col min="13833" max="13833" width="16.5703125" style="20" bestFit="1" customWidth="1"/>
    <col min="13834" max="13834" width="19.140625" style="100" bestFit="1" customWidth="1"/>
    <col min="13835" max="13835" width="12.28515625" style="83" bestFit="1" customWidth="1"/>
    <col min="13836" max="13836" width="19.5703125" style="100" bestFit="1" customWidth="1"/>
    <col min="13837" max="13837" width="21.85546875" style="26" bestFit="1" customWidth="1"/>
    <col min="13838" max="13838" width="11.7109375" style="26" bestFit="1" customWidth="1"/>
    <col min="13839" max="13839" width="10" style="99" bestFit="1" customWidth="1"/>
    <col min="13840" max="13840" width="21.5703125" style="77" bestFit="1" customWidth="1"/>
    <col min="13841" max="13841" width="16.5703125" style="20" bestFit="1" customWidth="1"/>
    <col min="13842" max="13842" width="19.140625" style="100" bestFit="1" customWidth="1"/>
    <col min="13843" max="13843" width="12.28515625" style="83" bestFit="1" customWidth="1"/>
    <col min="13844" max="13844" width="19.5703125" style="100" bestFit="1" customWidth="1"/>
    <col min="13845" max="13845" width="21.85546875" style="26" bestFit="1" customWidth="1"/>
    <col min="13846" max="13846" width="11.7109375" style="26" bestFit="1" customWidth="1"/>
    <col min="13847" max="13847" width="10" style="99" bestFit="1" customWidth="1"/>
    <col min="13848" max="13848" width="21.5703125" style="77" bestFit="1" customWidth="1"/>
    <col min="13849" max="13849" width="16.5703125" style="20" bestFit="1" customWidth="1"/>
    <col min="13850" max="13850" width="19.140625" style="100" bestFit="1" customWidth="1"/>
    <col min="13851" max="13851" width="12.28515625" style="83" bestFit="1" customWidth="1"/>
    <col min="13852" max="13852" width="19.5703125" style="100" bestFit="1" customWidth="1"/>
    <col min="13853" max="13853" width="21.85546875" style="26" bestFit="1" customWidth="1"/>
    <col min="13854" max="13854" width="11.7109375" style="26" bestFit="1" customWidth="1"/>
    <col min="13855" max="13855" width="10" style="99" bestFit="1" customWidth="1"/>
    <col min="13856" max="13856" width="21.5703125" style="77" bestFit="1" customWidth="1"/>
    <col min="13857" max="13857" width="16.5703125" style="20" bestFit="1" customWidth="1"/>
    <col min="13858" max="13858" width="19.140625" style="100" bestFit="1" customWidth="1"/>
    <col min="13859" max="13859" width="12.28515625" style="83" bestFit="1" customWidth="1"/>
    <col min="13860" max="13860" width="19.5703125" style="100" bestFit="1" customWidth="1"/>
    <col min="13861" max="13861" width="21.85546875" style="26" bestFit="1" customWidth="1"/>
    <col min="13862" max="13862" width="11.7109375" style="26" bestFit="1" customWidth="1"/>
    <col min="13863" max="13863" width="10" style="99" bestFit="1" customWidth="1"/>
    <col min="13864" max="13864" width="21.5703125" style="77" bestFit="1" customWidth="1"/>
    <col min="13865" max="13865" width="16.5703125" style="20" bestFit="1" customWidth="1"/>
    <col min="13866" max="13866" width="19.140625" style="100" bestFit="1" customWidth="1"/>
    <col min="13867" max="13867" width="12.28515625" style="83" bestFit="1" customWidth="1"/>
    <col min="13868" max="13868" width="19.5703125" style="100" bestFit="1" customWidth="1"/>
    <col min="13869" max="13869" width="21.85546875" style="26" bestFit="1" customWidth="1"/>
    <col min="13870" max="13870" width="11.7109375" style="26" bestFit="1" customWidth="1"/>
    <col min="13871" max="13871" width="10" style="99" bestFit="1" customWidth="1"/>
    <col min="13872" max="13872" width="21.5703125" style="77" bestFit="1" customWidth="1"/>
    <col min="13873" max="13873" width="16.5703125" style="20" bestFit="1" customWidth="1"/>
    <col min="13874" max="13874" width="19.140625" style="100" bestFit="1" customWidth="1"/>
    <col min="13875" max="13875" width="12.28515625" style="83" bestFit="1" customWidth="1"/>
    <col min="13876" max="13876" width="19.5703125" style="100" bestFit="1" customWidth="1"/>
    <col min="13877" max="13877" width="21.85546875" style="26" bestFit="1" customWidth="1"/>
    <col min="13878" max="13878" width="11.7109375" style="26" bestFit="1" customWidth="1"/>
    <col min="13879" max="13879" width="10" style="99" bestFit="1" customWidth="1"/>
    <col min="13880" max="13880" width="21.5703125" style="77" bestFit="1" customWidth="1"/>
    <col min="13881" max="13881" width="16.5703125" style="20" bestFit="1" customWidth="1"/>
    <col min="13882" max="13882" width="19.140625" style="100" bestFit="1" customWidth="1"/>
    <col min="13883" max="13883" width="12.28515625" style="83" bestFit="1" customWidth="1"/>
    <col min="13884" max="13884" width="19.5703125" style="100" bestFit="1" customWidth="1"/>
    <col min="13885" max="13885" width="21.85546875" style="26" bestFit="1" customWidth="1"/>
    <col min="13886" max="13886" width="11.7109375" style="26" bestFit="1" customWidth="1"/>
    <col min="13887" max="13887" width="10" style="99" bestFit="1" customWidth="1"/>
    <col min="13888" max="13888" width="21.5703125" style="77" bestFit="1" customWidth="1"/>
    <col min="13889" max="13889" width="16.5703125" style="20" bestFit="1" customWidth="1"/>
    <col min="13890" max="13890" width="19.140625" style="100" bestFit="1" customWidth="1"/>
    <col min="13891" max="13891" width="12.28515625" style="83" bestFit="1" customWidth="1"/>
    <col min="13892" max="13892" width="19.5703125" style="100" bestFit="1" customWidth="1"/>
    <col min="13893" max="13893" width="21.85546875" style="26" bestFit="1" customWidth="1"/>
    <col min="13894" max="13894" width="11.7109375" style="26" bestFit="1" customWidth="1"/>
    <col min="13895" max="13895" width="10" style="99" bestFit="1" customWidth="1"/>
    <col min="13896" max="13896" width="21.5703125" style="77" bestFit="1" customWidth="1"/>
    <col min="13897" max="13897" width="16.5703125" style="20" bestFit="1" customWidth="1"/>
    <col min="13898" max="13898" width="19.140625" style="100" bestFit="1" customWidth="1"/>
    <col min="13899" max="13899" width="12.28515625" style="83" bestFit="1" customWidth="1"/>
    <col min="13900" max="13900" width="19.5703125" style="100" bestFit="1" customWidth="1"/>
    <col min="13901" max="13901" width="21.85546875" style="26" bestFit="1" customWidth="1"/>
    <col min="13902" max="13902" width="11.7109375" style="26" bestFit="1" customWidth="1"/>
    <col min="13903" max="13903" width="10" style="99" bestFit="1" customWidth="1"/>
    <col min="13904" max="13904" width="21.5703125" style="77" bestFit="1" customWidth="1"/>
    <col min="13905" max="13905" width="16.5703125" style="20" bestFit="1" customWidth="1"/>
    <col min="13906" max="13906" width="19.140625" style="100" bestFit="1" customWidth="1"/>
    <col min="13907" max="13907" width="12.28515625" style="83" bestFit="1" customWidth="1"/>
    <col min="13908" max="13908" width="19.5703125" style="100" bestFit="1" customWidth="1"/>
    <col min="13909" max="13909" width="21.85546875" style="26" bestFit="1" customWidth="1"/>
    <col min="13910" max="13910" width="11.7109375" style="26" bestFit="1" customWidth="1"/>
    <col min="13911" max="13911" width="10" style="99" bestFit="1" customWidth="1"/>
    <col min="13912" max="13912" width="21.5703125" style="77" bestFit="1" customWidth="1"/>
    <col min="13913" max="13913" width="16.5703125" style="20" bestFit="1" customWidth="1"/>
    <col min="13914" max="13914" width="19.140625" style="100" bestFit="1" customWidth="1"/>
    <col min="13915" max="13915" width="12.28515625" style="83" bestFit="1" customWidth="1"/>
    <col min="13916" max="13916" width="19.5703125" style="100" bestFit="1" customWidth="1"/>
    <col min="13917" max="13917" width="21.85546875" style="26" bestFit="1" customWidth="1"/>
    <col min="13918" max="13918" width="11.7109375" style="26" bestFit="1" customWidth="1"/>
    <col min="13919" max="13919" width="10" style="99" bestFit="1" customWidth="1"/>
    <col min="13920" max="13920" width="21.5703125" style="77" bestFit="1" customWidth="1"/>
    <col min="13921" max="13921" width="16.5703125" style="20" bestFit="1" customWidth="1"/>
    <col min="13922" max="13922" width="19.140625" style="100" bestFit="1" customWidth="1"/>
    <col min="13923" max="13923" width="12.28515625" style="83" bestFit="1" customWidth="1"/>
    <col min="13924" max="13924" width="19.5703125" style="100" bestFit="1" customWidth="1"/>
    <col min="13925" max="13925" width="21.85546875" style="26" bestFit="1" customWidth="1"/>
    <col min="13926" max="13926" width="11.7109375" style="26" bestFit="1" customWidth="1"/>
    <col min="13927" max="13927" width="10" style="99" bestFit="1" customWidth="1"/>
    <col min="13928" max="13928" width="21.5703125" style="77" bestFit="1" customWidth="1"/>
    <col min="13929" max="13929" width="16.5703125" style="20" bestFit="1" customWidth="1"/>
    <col min="13930" max="13930" width="19.140625" style="100" bestFit="1" customWidth="1"/>
    <col min="13931" max="13931" width="12.28515625" style="83" bestFit="1" customWidth="1"/>
    <col min="13932" max="13932" width="19.5703125" style="100" bestFit="1" customWidth="1"/>
    <col min="13933" max="13933" width="21.85546875" style="26" bestFit="1" customWidth="1"/>
    <col min="13934" max="13934" width="11.7109375" style="26" bestFit="1" customWidth="1"/>
    <col min="13935" max="13935" width="10" style="99" bestFit="1" customWidth="1"/>
    <col min="13936" max="13936" width="21.5703125" style="77" bestFit="1" customWidth="1"/>
    <col min="13937" max="13937" width="16.5703125" style="20" bestFit="1" customWidth="1"/>
    <col min="13938" max="13938" width="19.140625" style="100" bestFit="1" customWidth="1"/>
    <col min="13939" max="13939" width="12.28515625" style="83" bestFit="1" customWidth="1"/>
    <col min="13940" max="13940" width="19.5703125" style="100" bestFit="1" customWidth="1"/>
    <col min="13941" max="13941" width="21.85546875" style="26" bestFit="1" customWidth="1"/>
    <col min="13942" max="13942" width="11.7109375" style="26" bestFit="1" customWidth="1"/>
    <col min="13943" max="13943" width="10" style="99" bestFit="1" customWidth="1"/>
    <col min="13944" max="13944" width="21.5703125" style="77" bestFit="1" customWidth="1"/>
    <col min="13945" max="13945" width="16.5703125" style="20" bestFit="1" customWidth="1"/>
    <col min="13946" max="13946" width="19.140625" style="100" bestFit="1" customWidth="1"/>
    <col min="13947" max="13947" width="12.28515625" style="83" bestFit="1" customWidth="1"/>
    <col min="13948" max="13948" width="19.5703125" style="100" bestFit="1" customWidth="1"/>
    <col min="13949" max="13949" width="21.85546875" style="26" bestFit="1" customWidth="1"/>
    <col min="13950" max="13950" width="11.7109375" style="26" bestFit="1" customWidth="1"/>
    <col min="13951" max="13951" width="10" style="99" bestFit="1" customWidth="1"/>
    <col min="13952" max="13952" width="21.5703125" style="77" bestFit="1" customWidth="1"/>
    <col min="13953" max="13953" width="16.5703125" style="20" bestFit="1" customWidth="1"/>
    <col min="13954" max="13954" width="19.140625" style="100" bestFit="1" customWidth="1"/>
    <col min="13955" max="13955" width="12.28515625" style="83" bestFit="1" customWidth="1"/>
    <col min="13956" max="13956" width="19.5703125" style="100" bestFit="1" customWidth="1"/>
    <col min="13957" max="13957" width="21.85546875" style="26" bestFit="1" customWidth="1"/>
    <col min="13958" max="13958" width="11.7109375" style="26" bestFit="1" customWidth="1"/>
    <col min="13959" max="13959" width="10" style="99" bestFit="1" customWidth="1"/>
    <col min="13960" max="13960" width="21.5703125" style="77" bestFit="1" customWidth="1"/>
    <col min="13961" max="13961" width="16.5703125" style="20" bestFit="1" customWidth="1"/>
    <col min="13962" max="13962" width="19.140625" style="100" bestFit="1" customWidth="1"/>
    <col min="13963" max="13963" width="12.28515625" style="83" bestFit="1" customWidth="1"/>
    <col min="13964" max="13964" width="19.5703125" style="100" bestFit="1" customWidth="1"/>
    <col min="13965" max="13965" width="21.85546875" style="26" bestFit="1" customWidth="1"/>
    <col min="13966" max="13966" width="11.7109375" style="26" bestFit="1" customWidth="1"/>
    <col min="13967" max="13967" width="10" style="99" bestFit="1" customWidth="1"/>
    <col min="13968" max="13968" width="21.5703125" style="77" bestFit="1" customWidth="1"/>
    <col min="13969" max="13969" width="16.5703125" style="20" bestFit="1" customWidth="1"/>
    <col min="13970" max="13970" width="19.140625" style="100" bestFit="1" customWidth="1"/>
    <col min="13971" max="13971" width="12.28515625" style="83" bestFit="1" customWidth="1"/>
    <col min="13972" max="13972" width="19.5703125" style="100" bestFit="1" customWidth="1"/>
    <col min="13973" max="13973" width="21.85546875" style="26" bestFit="1" customWidth="1"/>
    <col min="13974" max="13974" width="11.7109375" style="26" bestFit="1" customWidth="1"/>
    <col min="13975" max="13975" width="10" style="99" bestFit="1" customWidth="1"/>
    <col min="13976" max="13976" width="21.5703125" style="77" bestFit="1" customWidth="1"/>
    <col min="13977" max="13977" width="16.5703125" style="20" bestFit="1" customWidth="1"/>
    <col min="13978" max="13978" width="19.140625" style="100" bestFit="1" customWidth="1"/>
    <col min="13979" max="13979" width="12.28515625" style="83" bestFit="1" customWidth="1"/>
    <col min="13980" max="13980" width="19.5703125" style="100" bestFit="1" customWidth="1"/>
    <col min="13981" max="13981" width="21.85546875" style="26" bestFit="1" customWidth="1"/>
    <col min="13982" max="13982" width="11.7109375" style="26" bestFit="1" customWidth="1"/>
    <col min="13983" max="13983" width="10" style="99" bestFit="1" customWidth="1"/>
    <col min="13984" max="13984" width="21.5703125" style="77" bestFit="1" customWidth="1"/>
    <col min="13985" max="13985" width="16.5703125" style="20" bestFit="1" customWidth="1"/>
    <col min="13986" max="13986" width="19.140625" style="100" bestFit="1" customWidth="1"/>
    <col min="13987" max="13987" width="12.28515625" style="83" bestFit="1" customWidth="1"/>
    <col min="13988" max="13988" width="19.5703125" style="100" bestFit="1" customWidth="1"/>
    <col min="13989" max="13989" width="21.85546875" style="26" bestFit="1" customWidth="1"/>
    <col min="13990" max="13990" width="11.7109375" style="26" bestFit="1" customWidth="1"/>
    <col min="13991" max="13991" width="10" style="99" bestFit="1" customWidth="1"/>
    <col min="13992" max="13992" width="21.5703125" style="77" bestFit="1" customWidth="1"/>
    <col min="13993" max="13993" width="16.5703125" style="20" bestFit="1" customWidth="1"/>
    <col min="13994" max="13994" width="19.140625" style="100" bestFit="1" customWidth="1"/>
    <col min="13995" max="13995" width="12.28515625" style="83" bestFit="1" customWidth="1"/>
    <col min="13996" max="13996" width="19.5703125" style="100" bestFit="1" customWidth="1"/>
    <col min="13997" max="13997" width="21.85546875" style="26" bestFit="1" customWidth="1"/>
    <col min="13998" max="13998" width="11.7109375" style="26" bestFit="1" customWidth="1"/>
    <col min="13999" max="13999" width="10" style="99" bestFit="1" customWidth="1"/>
    <col min="14000" max="14000" width="21.5703125" style="77" bestFit="1" customWidth="1"/>
    <col min="14001" max="14001" width="16.5703125" style="20" bestFit="1" customWidth="1"/>
    <col min="14002" max="14002" width="19.140625" style="100" bestFit="1" customWidth="1"/>
    <col min="14003" max="14003" width="12.28515625" style="83" bestFit="1" customWidth="1"/>
    <col min="14004" max="14004" width="19.5703125" style="100" bestFit="1" customWidth="1"/>
    <col min="14005" max="14005" width="21.85546875" style="26" bestFit="1" customWidth="1"/>
    <col min="14006" max="14006" width="11.7109375" style="26" bestFit="1" customWidth="1"/>
    <col min="14007" max="14007" width="10" style="99" bestFit="1" customWidth="1"/>
    <col min="14008" max="14008" width="21.5703125" style="77" bestFit="1" customWidth="1"/>
    <col min="14009" max="14009" width="16.5703125" style="20" bestFit="1" customWidth="1"/>
    <col min="14010" max="14010" width="19.140625" style="100" bestFit="1" customWidth="1"/>
    <col min="14011" max="14011" width="12.28515625" style="83" bestFit="1" customWidth="1"/>
    <col min="14012" max="14012" width="19.5703125" style="100" bestFit="1" customWidth="1"/>
    <col min="14013" max="14013" width="21.85546875" style="26" bestFit="1" customWidth="1"/>
    <col min="14014" max="14014" width="11.7109375" style="26" bestFit="1" customWidth="1"/>
    <col min="14015" max="14015" width="10" style="99" bestFit="1" customWidth="1"/>
    <col min="14016" max="14016" width="21.5703125" style="77" bestFit="1" customWidth="1"/>
    <col min="14017" max="14017" width="16.5703125" style="20" bestFit="1" customWidth="1"/>
    <col min="14018" max="14018" width="19.140625" style="100" bestFit="1" customWidth="1"/>
    <col min="14019" max="14019" width="12.28515625" style="83" bestFit="1" customWidth="1"/>
    <col min="14020" max="14020" width="19.5703125" style="100" bestFit="1" customWidth="1"/>
    <col min="14021" max="14021" width="21.85546875" style="26" bestFit="1" customWidth="1"/>
    <col min="14022" max="14022" width="11.7109375" style="26" bestFit="1" customWidth="1"/>
    <col min="14023" max="14023" width="10" style="99" bestFit="1" customWidth="1"/>
    <col min="14024" max="14024" width="21.5703125" style="77" bestFit="1" customWidth="1"/>
    <col min="14025" max="14025" width="16.5703125" style="20" bestFit="1" customWidth="1"/>
    <col min="14026" max="14026" width="19.140625" style="100" bestFit="1" customWidth="1"/>
    <col min="14027" max="14027" width="12.28515625" style="83" bestFit="1" customWidth="1"/>
    <col min="14028" max="14028" width="19.5703125" style="100" bestFit="1" customWidth="1"/>
    <col min="14029" max="14029" width="21.85546875" style="26" bestFit="1" customWidth="1"/>
    <col min="14030" max="14030" width="11.7109375" style="26" bestFit="1" customWidth="1"/>
    <col min="14031" max="14031" width="10" style="99" bestFit="1" customWidth="1"/>
    <col min="14032" max="14032" width="21.5703125" style="77" bestFit="1" customWidth="1"/>
    <col min="14033" max="14033" width="16.5703125" style="20" bestFit="1" customWidth="1"/>
    <col min="14034" max="14034" width="19.140625" style="100" bestFit="1" customWidth="1"/>
    <col min="14035" max="14035" width="12.28515625" style="83" bestFit="1" customWidth="1"/>
    <col min="14036" max="14036" width="19.5703125" style="100" bestFit="1" customWidth="1"/>
    <col min="14037" max="14037" width="21.85546875" style="26" bestFit="1" customWidth="1"/>
    <col min="14038" max="14038" width="11.7109375" style="26" bestFit="1" customWidth="1"/>
    <col min="14039" max="14039" width="10" style="99" bestFit="1" customWidth="1"/>
    <col min="14040" max="14040" width="21.5703125" style="77" bestFit="1" customWidth="1"/>
    <col min="14041" max="14041" width="16.5703125" style="20" bestFit="1" customWidth="1"/>
    <col min="14042" max="14042" width="19.140625" style="100" bestFit="1" customWidth="1"/>
    <col min="14043" max="14043" width="12.28515625" style="83" bestFit="1" customWidth="1"/>
    <col min="14044" max="14044" width="19.5703125" style="100" bestFit="1" customWidth="1"/>
    <col min="14045" max="14045" width="21.85546875" style="26" bestFit="1" customWidth="1"/>
    <col min="14046" max="14046" width="11.7109375" style="26" bestFit="1" customWidth="1"/>
    <col min="14047" max="14047" width="10" style="99" bestFit="1" customWidth="1"/>
    <col min="14048" max="14048" width="21.5703125" style="77" bestFit="1" customWidth="1"/>
    <col min="14049" max="14049" width="16.5703125" style="20" bestFit="1" customWidth="1"/>
    <col min="14050" max="14050" width="19.140625" style="100" bestFit="1" customWidth="1"/>
    <col min="14051" max="14051" width="12.28515625" style="83" bestFit="1" customWidth="1"/>
    <col min="14052" max="14052" width="19.5703125" style="100" bestFit="1" customWidth="1"/>
    <col min="14053" max="14053" width="21.85546875" style="26" bestFit="1" customWidth="1"/>
    <col min="14054" max="14054" width="11.7109375" style="26" bestFit="1" customWidth="1"/>
    <col min="14055" max="14055" width="10" style="99" bestFit="1" customWidth="1"/>
    <col min="14056" max="14056" width="21.5703125" style="77" bestFit="1" customWidth="1"/>
    <col min="14057" max="14057" width="16.5703125" style="20" bestFit="1" customWidth="1"/>
    <col min="14058" max="14058" width="19.140625" style="100" bestFit="1" customWidth="1"/>
    <col min="14059" max="14059" width="12.28515625" style="83" bestFit="1" customWidth="1"/>
    <col min="14060" max="14060" width="19.5703125" style="100" bestFit="1" customWidth="1"/>
    <col min="14061" max="14061" width="21.85546875" style="26" bestFit="1" customWidth="1"/>
    <col min="14062" max="14062" width="11.7109375" style="26" bestFit="1" customWidth="1"/>
    <col min="14063" max="14063" width="10" style="99" bestFit="1" customWidth="1"/>
    <col min="14064" max="14064" width="21.5703125" style="77" bestFit="1" customWidth="1"/>
    <col min="14065" max="14065" width="16.5703125" style="20" bestFit="1" customWidth="1"/>
    <col min="14066" max="14066" width="19.140625" style="100" bestFit="1" customWidth="1"/>
    <col min="14067" max="14067" width="12.28515625" style="83" bestFit="1" customWidth="1"/>
    <col min="14068" max="14068" width="19.5703125" style="100" bestFit="1" customWidth="1"/>
    <col min="14069" max="14069" width="21.85546875" style="26" bestFit="1" customWidth="1"/>
    <col min="14070" max="14070" width="11.7109375" style="26" bestFit="1" customWidth="1"/>
    <col min="14071" max="14071" width="10" style="99" bestFit="1" customWidth="1"/>
    <col min="14072" max="14072" width="21.5703125" style="77" bestFit="1" customWidth="1"/>
    <col min="14073" max="14073" width="16.5703125" style="20" bestFit="1" customWidth="1"/>
    <col min="14074" max="14074" width="19.140625" style="100" bestFit="1" customWidth="1"/>
    <col min="14075" max="14075" width="12.28515625" style="83" bestFit="1" customWidth="1"/>
    <col min="14076" max="14076" width="19.5703125" style="100" bestFit="1" customWidth="1"/>
    <col min="14077" max="14077" width="21.85546875" style="26" bestFit="1" customWidth="1"/>
    <col min="14078" max="14078" width="11.7109375" style="26" bestFit="1" customWidth="1"/>
    <col min="14079" max="14079" width="10" style="99" bestFit="1" customWidth="1"/>
    <col min="14080" max="14080" width="21.5703125" style="77" bestFit="1" customWidth="1"/>
    <col min="14081" max="14081" width="16.5703125" style="20" bestFit="1" customWidth="1"/>
    <col min="14082" max="14082" width="19.140625" style="100" bestFit="1" customWidth="1"/>
    <col min="14083" max="14083" width="12.28515625" style="83" bestFit="1" customWidth="1"/>
    <col min="14084" max="14084" width="19.5703125" style="100" bestFit="1" customWidth="1"/>
    <col min="14085" max="14085" width="21.85546875" style="26" bestFit="1" customWidth="1"/>
    <col min="14086" max="14086" width="11.7109375" style="26" bestFit="1" customWidth="1"/>
    <col min="14087" max="14087" width="10" style="99" bestFit="1" customWidth="1"/>
    <col min="14088" max="14088" width="21.5703125" style="77" bestFit="1" customWidth="1"/>
    <col min="14089" max="14089" width="16.5703125" style="20" bestFit="1" customWidth="1"/>
    <col min="14090" max="14090" width="19.140625" style="100" bestFit="1" customWidth="1"/>
    <col min="14091" max="14091" width="12.28515625" style="83" bestFit="1" customWidth="1"/>
    <col min="14092" max="14092" width="19.5703125" style="100" bestFit="1" customWidth="1"/>
    <col min="14093" max="14093" width="21.85546875" style="26" bestFit="1" customWidth="1"/>
    <col min="14094" max="14094" width="11.7109375" style="26" bestFit="1" customWidth="1"/>
    <col min="14095" max="14095" width="10" style="99" bestFit="1" customWidth="1"/>
    <col min="14096" max="14096" width="21.5703125" style="77" bestFit="1" customWidth="1"/>
    <col min="14097" max="14097" width="16.5703125" style="20" bestFit="1" customWidth="1"/>
    <col min="14098" max="14098" width="19.140625" style="100" bestFit="1" customWidth="1"/>
    <col min="14099" max="14099" width="12.28515625" style="83" bestFit="1" customWidth="1"/>
    <col min="14100" max="14100" width="19.5703125" style="100" bestFit="1" customWidth="1"/>
    <col min="14101" max="14101" width="21.85546875" style="26" bestFit="1" customWidth="1"/>
    <col min="14102" max="14102" width="11.7109375" style="26" bestFit="1" customWidth="1"/>
    <col min="14103" max="14103" width="10" style="99" bestFit="1" customWidth="1"/>
    <col min="14104" max="14104" width="21.5703125" style="77" bestFit="1" customWidth="1"/>
    <col min="14105" max="14105" width="16.5703125" style="20" bestFit="1" customWidth="1"/>
    <col min="14106" max="14106" width="19.140625" style="100" bestFit="1" customWidth="1"/>
    <col min="14107" max="14107" width="12.28515625" style="83" bestFit="1" customWidth="1"/>
    <col min="14108" max="14108" width="19.5703125" style="100" bestFit="1" customWidth="1"/>
    <col min="14109" max="14109" width="21.85546875" style="26" bestFit="1" customWidth="1"/>
    <col min="14110" max="14110" width="11.7109375" style="26" bestFit="1" customWidth="1"/>
    <col min="14111" max="14111" width="10" style="99" bestFit="1" customWidth="1"/>
    <col min="14112" max="14112" width="21.5703125" style="77" bestFit="1" customWidth="1"/>
    <col min="14113" max="14113" width="16.5703125" style="20" bestFit="1" customWidth="1"/>
    <col min="14114" max="14114" width="19.140625" style="100" bestFit="1" customWidth="1"/>
    <col min="14115" max="14115" width="12.28515625" style="83" bestFit="1" customWidth="1"/>
    <col min="14116" max="14116" width="19.5703125" style="100" bestFit="1" customWidth="1"/>
    <col min="14117" max="14117" width="21.85546875" style="26" bestFit="1" customWidth="1"/>
    <col min="14118" max="14118" width="11.7109375" style="26" bestFit="1" customWidth="1"/>
    <col min="14119" max="14119" width="10" style="99" bestFit="1" customWidth="1"/>
    <col min="14120" max="14120" width="21.5703125" style="77" bestFit="1" customWidth="1"/>
    <col min="14121" max="14121" width="16.5703125" style="20" bestFit="1" customWidth="1"/>
    <col min="14122" max="14122" width="19.140625" style="100" bestFit="1" customWidth="1"/>
    <col min="14123" max="14123" width="12.28515625" style="83" bestFit="1" customWidth="1"/>
    <col min="14124" max="14124" width="19.5703125" style="100" bestFit="1" customWidth="1"/>
    <col min="14125" max="14125" width="21.85546875" style="26" bestFit="1" customWidth="1"/>
    <col min="14126" max="14126" width="11.7109375" style="26" bestFit="1" customWidth="1"/>
    <col min="14127" max="14127" width="10" style="99" bestFit="1" customWidth="1"/>
    <col min="14128" max="14128" width="21.5703125" style="77" bestFit="1" customWidth="1"/>
    <col min="14129" max="14129" width="16.5703125" style="20" bestFit="1" customWidth="1"/>
    <col min="14130" max="14130" width="19.140625" style="100" bestFit="1" customWidth="1"/>
    <col min="14131" max="14131" width="12.28515625" style="83" bestFit="1" customWidth="1"/>
    <col min="14132" max="14132" width="19.5703125" style="100" bestFit="1" customWidth="1"/>
    <col min="14133" max="14133" width="21.85546875" style="26" bestFit="1" customWidth="1"/>
    <col min="14134" max="14134" width="11.7109375" style="26" bestFit="1" customWidth="1"/>
    <col min="14135" max="14135" width="10" style="99" bestFit="1" customWidth="1"/>
    <col min="14136" max="14136" width="21.5703125" style="77" bestFit="1" customWidth="1"/>
    <col min="14137" max="14137" width="16.5703125" style="20" bestFit="1" customWidth="1"/>
    <col min="14138" max="14138" width="19.140625" style="100" bestFit="1" customWidth="1"/>
    <col min="14139" max="14139" width="12.28515625" style="83" bestFit="1" customWidth="1"/>
    <col min="14140" max="14140" width="19.5703125" style="100" bestFit="1" customWidth="1"/>
    <col min="14141" max="14141" width="21.85546875" style="26" bestFit="1" customWidth="1"/>
    <col min="14142" max="14142" width="11.7109375" style="26" bestFit="1" customWidth="1"/>
    <col min="14143" max="14143" width="10" style="99" bestFit="1" customWidth="1"/>
    <col min="14144" max="14144" width="21.5703125" style="77" bestFit="1" customWidth="1"/>
    <col min="14145" max="14145" width="16.5703125" style="20" bestFit="1" customWidth="1"/>
    <col min="14146" max="14146" width="19.140625" style="100" bestFit="1" customWidth="1"/>
    <col min="14147" max="14147" width="12.28515625" style="83" bestFit="1" customWidth="1"/>
    <col min="14148" max="14148" width="19.5703125" style="100" bestFit="1" customWidth="1"/>
    <col min="14149" max="14149" width="21.85546875" style="26" bestFit="1" customWidth="1"/>
    <col min="14150" max="14150" width="11.7109375" style="26" bestFit="1" customWidth="1"/>
    <col min="14151" max="14151" width="10" style="99" bestFit="1" customWidth="1"/>
    <col min="14152" max="14152" width="21.5703125" style="77" bestFit="1" customWidth="1"/>
    <col min="14153" max="14153" width="16.5703125" style="20" bestFit="1" customWidth="1"/>
    <col min="14154" max="14154" width="19.140625" style="100" bestFit="1" customWidth="1"/>
    <col min="14155" max="14155" width="12.28515625" style="83" bestFit="1" customWidth="1"/>
    <col min="14156" max="14156" width="19.5703125" style="100" bestFit="1" customWidth="1"/>
    <col min="14157" max="14157" width="21.85546875" style="26" bestFit="1" customWidth="1"/>
    <col min="14158" max="14158" width="11.7109375" style="26" bestFit="1" customWidth="1"/>
    <col min="14159" max="14159" width="10" style="99" bestFit="1" customWidth="1"/>
    <col min="14160" max="14160" width="21.5703125" style="77" bestFit="1" customWidth="1"/>
    <col min="14161" max="14161" width="16.5703125" style="20" bestFit="1" customWidth="1"/>
    <col min="14162" max="14162" width="19.140625" style="100" bestFit="1" customWidth="1"/>
    <col min="14163" max="14163" width="12.28515625" style="83" bestFit="1" customWidth="1"/>
    <col min="14164" max="14164" width="19.5703125" style="100" bestFit="1" customWidth="1"/>
    <col min="14165" max="14165" width="21.85546875" style="26" bestFit="1" customWidth="1"/>
    <col min="14166" max="14166" width="11.7109375" style="26" bestFit="1" customWidth="1"/>
    <col min="14167" max="14167" width="10" style="99" bestFit="1" customWidth="1"/>
    <col min="14168" max="14168" width="21.5703125" style="77" bestFit="1" customWidth="1"/>
    <col min="14169" max="14169" width="16.5703125" style="20" bestFit="1" customWidth="1"/>
    <col min="14170" max="14170" width="19.140625" style="100" bestFit="1" customWidth="1"/>
    <col min="14171" max="14171" width="12.28515625" style="83" bestFit="1" customWidth="1"/>
    <col min="14172" max="14172" width="19.5703125" style="100" bestFit="1" customWidth="1"/>
    <col min="14173" max="14173" width="21.85546875" style="26" bestFit="1" customWidth="1"/>
    <col min="14174" max="14174" width="11.7109375" style="26" bestFit="1" customWidth="1"/>
    <col min="14175" max="14175" width="10" style="99" bestFit="1" customWidth="1"/>
    <col min="14176" max="14176" width="21.5703125" style="77" bestFit="1" customWidth="1"/>
    <col min="14177" max="14177" width="16.5703125" style="20" bestFit="1" customWidth="1"/>
    <col min="14178" max="14178" width="19.140625" style="100" bestFit="1" customWidth="1"/>
    <col min="14179" max="14179" width="12.28515625" style="83" bestFit="1" customWidth="1"/>
    <col min="14180" max="14180" width="19.5703125" style="100" bestFit="1" customWidth="1"/>
    <col min="14181" max="14181" width="21.85546875" style="26" bestFit="1" customWidth="1"/>
    <col min="14182" max="14182" width="11.7109375" style="26" bestFit="1" customWidth="1"/>
    <col min="14183" max="14183" width="10" style="99" bestFit="1" customWidth="1"/>
    <col min="14184" max="14184" width="21.5703125" style="77" bestFit="1" customWidth="1"/>
    <col min="14185" max="14185" width="16.5703125" style="20" bestFit="1" customWidth="1"/>
    <col min="14186" max="14186" width="19.140625" style="100" bestFit="1" customWidth="1"/>
    <col min="14187" max="14187" width="12.28515625" style="83" bestFit="1" customWidth="1"/>
    <col min="14188" max="14188" width="19.5703125" style="100" bestFit="1" customWidth="1"/>
    <col min="14189" max="14189" width="21.85546875" style="26" bestFit="1" customWidth="1"/>
    <col min="14190" max="14190" width="11.7109375" style="26" bestFit="1" customWidth="1"/>
    <col min="14191" max="14191" width="10" style="99" bestFit="1" customWidth="1"/>
    <col min="14192" max="14192" width="21.5703125" style="77" bestFit="1" customWidth="1"/>
    <col min="14193" max="14193" width="16.5703125" style="20" bestFit="1" customWidth="1"/>
    <col min="14194" max="14194" width="19.140625" style="100" bestFit="1" customWidth="1"/>
    <col min="14195" max="14195" width="12.28515625" style="83" bestFit="1" customWidth="1"/>
    <col min="14196" max="14196" width="19.5703125" style="100" bestFit="1" customWidth="1"/>
    <col min="14197" max="14197" width="21.85546875" style="26" bestFit="1" customWidth="1"/>
    <col min="14198" max="14198" width="11.7109375" style="26" bestFit="1" customWidth="1"/>
    <col min="14199" max="14199" width="10" style="99" bestFit="1" customWidth="1"/>
    <col min="14200" max="14200" width="21.5703125" style="77" bestFit="1" customWidth="1"/>
    <col min="14201" max="14201" width="16.5703125" style="20" bestFit="1" customWidth="1"/>
    <col min="14202" max="14202" width="19.140625" style="100" bestFit="1" customWidth="1"/>
    <col min="14203" max="14203" width="12.28515625" style="83" bestFit="1" customWidth="1"/>
    <col min="14204" max="14204" width="19.5703125" style="100" bestFit="1" customWidth="1"/>
    <col min="14205" max="14205" width="21.85546875" style="26" bestFit="1" customWidth="1"/>
    <col min="14206" max="14206" width="11.7109375" style="26" bestFit="1" customWidth="1"/>
    <col min="14207" max="14207" width="10" style="99" bestFit="1" customWidth="1"/>
    <col min="14208" max="14208" width="21.5703125" style="77" bestFit="1" customWidth="1"/>
    <col min="14209" max="14209" width="16.5703125" style="20" bestFit="1" customWidth="1"/>
    <col min="14210" max="14210" width="19.140625" style="100" bestFit="1" customWidth="1"/>
    <col min="14211" max="14211" width="12.28515625" style="83" bestFit="1" customWidth="1"/>
    <col min="14212" max="14212" width="19.5703125" style="100" bestFit="1" customWidth="1"/>
    <col min="14213" max="14213" width="21.85546875" style="26" bestFit="1" customWidth="1"/>
    <col min="14214" max="14214" width="11.7109375" style="26" bestFit="1" customWidth="1"/>
    <col min="14215" max="14215" width="10" style="99" bestFit="1" customWidth="1"/>
    <col min="14216" max="14216" width="21.5703125" style="77" bestFit="1" customWidth="1"/>
    <col min="14217" max="14217" width="16.5703125" style="20" bestFit="1" customWidth="1"/>
    <col min="14218" max="14218" width="19.140625" style="100" bestFit="1" customWidth="1"/>
    <col min="14219" max="14219" width="12.28515625" style="83" bestFit="1" customWidth="1"/>
    <col min="14220" max="14220" width="19.5703125" style="100" bestFit="1" customWidth="1"/>
    <col min="14221" max="14221" width="21.85546875" style="26" bestFit="1" customWidth="1"/>
    <col min="14222" max="14222" width="11.7109375" style="26" bestFit="1" customWidth="1"/>
    <col min="14223" max="14223" width="10" style="99" bestFit="1" customWidth="1"/>
    <col min="14224" max="14224" width="21.5703125" style="77" bestFit="1" customWidth="1"/>
    <col min="14225" max="14225" width="16.5703125" style="20" bestFit="1" customWidth="1"/>
    <col min="14226" max="14226" width="19.140625" style="100" bestFit="1" customWidth="1"/>
    <col min="14227" max="14227" width="12.28515625" style="83" bestFit="1" customWidth="1"/>
    <col min="14228" max="14228" width="19.5703125" style="100" bestFit="1" customWidth="1"/>
    <col min="14229" max="14229" width="21.85546875" style="26" bestFit="1" customWidth="1"/>
    <col min="14230" max="14230" width="11.7109375" style="26" bestFit="1" customWidth="1"/>
    <col min="14231" max="14231" width="10" style="99" bestFit="1" customWidth="1"/>
    <col min="14232" max="14232" width="21.5703125" style="77" bestFit="1" customWidth="1"/>
    <col min="14233" max="14233" width="16.5703125" style="20" bestFit="1" customWidth="1"/>
    <col min="14234" max="14234" width="19.140625" style="100" bestFit="1" customWidth="1"/>
    <col min="14235" max="14235" width="12.28515625" style="83" bestFit="1" customWidth="1"/>
    <col min="14236" max="14236" width="19.5703125" style="100" bestFit="1" customWidth="1"/>
    <col min="14237" max="14237" width="21.85546875" style="26" bestFit="1" customWidth="1"/>
    <col min="14238" max="14238" width="11.7109375" style="26" bestFit="1" customWidth="1"/>
    <col min="14239" max="14239" width="10" style="99" bestFit="1" customWidth="1"/>
    <col min="14240" max="14240" width="21.5703125" style="77" bestFit="1" customWidth="1"/>
    <col min="14241" max="14241" width="16.5703125" style="20" bestFit="1" customWidth="1"/>
    <col min="14242" max="14242" width="19.140625" style="100" bestFit="1" customWidth="1"/>
    <col min="14243" max="14243" width="12.28515625" style="83" bestFit="1" customWidth="1"/>
    <col min="14244" max="14244" width="19.5703125" style="100" bestFit="1" customWidth="1"/>
    <col min="14245" max="14245" width="21.85546875" style="26" bestFit="1" customWidth="1"/>
    <col min="14246" max="14246" width="11.7109375" style="26" bestFit="1" customWidth="1"/>
    <col min="14247" max="14247" width="10" style="99" bestFit="1" customWidth="1"/>
    <col min="14248" max="14248" width="21.5703125" style="77" bestFit="1" customWidth="1"/>
    <col min="14249" max="14249" width="16.5703125" style="20" bestFit="1" customWidth="1"/>
    <col min="14250" max="14250" width="19.140625" style="100" bestFit="1" customWidth="1"/>
    <col min="14251" max="14251" width="12.28515625" style="83" bestFit="1" customWidth="1"/>
    <col min="14252" max="14252" width="19.5703125" style="100" bestFit="1" customWidth="1"/>
    <col min="14253" max="14253" width="21.85546875" style="26" bestFit="1" customWidth="1"/>
    <col min="14254" max="14254" width="11.7109375" style="26" bestFit="1" customWidth="1"/>
    <col min="14255" max="14255" width="10" style="99" bestFit="1" customWidth="1"/>
    <col min="14256" max="14256" width="21.5703125" style="77" bestFit="1" customWidth="1"/>
    <col min="14257" max="14257" width="16.5703125" style="20" bestFit="1" customWidth="1"/>
    <col min="14258" max="14258" width="19.140625" style="100" bestFit="1" customWidth="1"/>
    <col min="14259" max="14259" width="12.28515625" style="83" bestFit="1" customWidth="1"/>
    <col min="14260" max="14260" width="19.5703125" style="100" bestFit="1" customWidth="1"/>
    <col min="14261" max="14261" width="21.85546875" style="26" bestFit="1" customWidth="1"/>
    <col min="14262" max="14262" width="11.7109375" style="26" bestFit="1" customWidth="1"/>
    <col min="14263" max="14263" width="10" style="99" bestFit="1" customWidth="1"/>
    <col min="14264" max="14264" width="21.5703125" style="77" bestFit="1" customWidth="1"/>
    <col min="14265" max="14265" width="16.5703125" style="20" bestFit="1" customWidth="1"/>
    <col min="14266" max="14266" width="19.140625" style="100" bestFit="1" customWidth="1"/>
    <col min="14267" max="14267" width="12.28515625" style="83" bestFit="1" customWidth="1"/>
    <col min="14268" max="14268" width="19.5703125" style="100" bestFit="1" customWidth="1"/>
    <col min="14269" max="14269" width="21.85546875" style="26" bestFit="1" customWidth="1"/>
    <col min="14270" max="14270" width="11.7109375" style="26" bestFit="1" customWidth="1"/>
    <col min="14271" max="14271" width="10" style="99" bestFit="1" customWidth="1"/>
    <col min="14272" max="14272" width="21.5703125" style="77" bestFit="1" customWidth="1"/>
    <col min="14273" max="14273" width="16.5703125" style="20" bestFit="1" customWidth="1"/>
    <col min="14274" max="14274" width="19.140625" style="100" bestFit="1" customWidth="1"/>
    <col min="14275" max="14275" width="12.28515625" style="83" bestFit="1" customWidth="1"/>
    <col min="14276" max="14276" width="19.5703125" style="100" bestFit="1" customWidth="1"/>
    <col min="14277" max="14277" width="21.85546875" style="26" bestFit="1" customWidth="1"/>
    <col min="14278" max="14278" width="11.7109375" style="26" bestFit="1" customWidth="1"/>
    <col min="14279" max="14279" width="10" style="99" bestFit="1" customWidth="1"/>
    <col min="14280" max="14280" width="21.5703125" style="77" bestFit="1" customWidth="1"/>
    <col min="14281" max="14281" width="16.5703125" style="20" bestFit="1" customWidth="1"/>
    <col min="14282" max="14282" width="19.140625" style="100" bestFit="1" customWidth="1"/>
    <col min="14283" max="14283" width="12.28515625" style="83" bestFit="1" customWidth="1"/>
    <col min="14284" max="14284" width="19.5703125" style="100" bestFit="1" customWidth="1"/>
    <col min="14285" max="14285" width="21.85546875" style="26" bestFit="1" customWidth="1"/>
    <col min="14286" max="14286" width="11.7109375" style="26" bestFit="1" customWidth="1"/>
    <col min="14287" max="14287" width="10" style="99" bestFit="1" customWidth="1"/>
    <col min="14288" max="14288" width="21.5703125" style="77" bestFit="1" customWidth="1"/>
    <col min="14289" max="14289" width="16.5703125" style="20" bestFit="1" customWidth="1"/>
    <col min="14290" max="14290" width="19.140625" style="100" bestFit="1" customWidth="1"/>
    <col min="14291" max="14291" width="12.28515625" style="83" bestFit="1" customWidth="1"/>
    <col min="14292" max="14292" width="19.5703125" style="100" bestFit="1" customWidth="1"/>
    <col min="14293" max="14293" width="21.85546875" style="26" bestFit="1" customWidth="1"/>
    <col min="14294" max="14294" width="11.7109375" style="26" bestFit="1" customWidth="1"/>
    <col min="14295" max="14295" width="10" style="99" bestFit="1" customWidth="1"/>
    <col min="14296" max="14296" width="21.5703125" style="77" bestFit="1" customWidth="1"/>
    <col min="14297" max="14297" width="16.5703125" style="20" bestFit="1" customWidth="1"/>
    <col min="14298" max="14298" width="19.140625" style="100" bestFit="1" customWidth="1"/>
    <col min="14299" max="14299" width="12.28515625" style="83" bestFit="1" customWidth="1"/>
    <col min="14300" max="14300" width="19.5703125" style="100" bestFit="1" customWidth="1"/>
    <col min="14301" max="14301" width="21.85546875" style="26" bestFit="1" customWidth="1"/>
    <col min="14302" max="14302" width="11.7109375" style="26" bestFit="1" customWidth="1"/>
    <col min="14303" max="14303" width="10" style="99" bestFit="1" customWidth="1"/>
    <col min="14304" max="14304" width="21.5703125" style="77" bestFit="1" customWidth="1"/>
    <col min="14305" max="14305" width="16.5703125" style="20" bestFit="1" customWidth="1"/>
    <col min="14306" max="14306" width="19.140625" style="100" bestFit="1" customWidth="1"/>
    <col min="14307" max="14307" width="12.28515625" style="83" bestFit="1" customWidth="1"/>
    <col min="14308" max="14308" width="19.5703125" style="100" bestFit="1" customWidth="1"/>
    <col min="14309" max="14309" width="21.85546875" style="26" bestFit="1" customWidth="1"/>
    <col min="14310" max="14310" width="11.7109375" style="26" bestFit="1" customWidth="1"/>
    <col min="14311" max="14311" width="10" style="99" bestFit="1" customWidth="1"/>
    <col min="14312" max="14312" width="21.5703125" style="77" bestFit="1" customWidth="1"/>
    <col min="14313" max="14313" width="16.5703125" style="20" bestFit="1" customWidth="1"/>
    <col min="14314" max="14314" width="19.140625" style="100" bestFit="1" customWidth="1"/>
    <col min="14315" max="14315" width="12.28515625" style="83" bestFit="1" customWidth="1"/>
    <col min="14316" max="14316" width="19.5703125" style="100" bestFit="1" customWidth="1"/>
    <col min="14317" max="14317" width="21.85546875" style="26" bestFit="1" customWidth="1"/>
    <col min="14318" max="14318" width="11.7109375" style="26" bestFit="1" customWidth="1"/>
    <col min="14319" max="14319" width="10" style="99" bestFit="1" customWidth="1"/>
    <col min="14320" max="14320" width="21.5703125" style="77" bestFit="1" customWidth="1"/>
    <col min="14321" max="14321" width="16.5703125" style="20" bestFit="1" customWidth="1"/>
    <col min="14322" max="14322" width="19.140625" style="100" bestFit="1" customWidth="1"/>
    <col min="14323" max="14323" width="12.28515625" style="83" bestFit="1" customWidth="1"/>
    <col min="14324" max="14324" width="19.5703125" style="100" bestFit="1" customWidth="1"/>
    <col min="14325" max="14325" width="21.85546875" style="26" bestFit="1" customWidth="1"/>
    <col min="14326" max="14326" width="11.7109375" style="26" bestFit="1" customWidth="1"/>
    <col min="14327" max="14327" width="10" style="99" bestFit="1" customWidth="1"/>
    <col min="14328" max="14328" width="21.5703125" style="77" bestFit="1" customWidth="1"/>
    <col min="14329" max="14329" width="16.5703125" style="20" bestFit="1" customWidth="1"/>
    <col min="14330" max="14330" width="19.140625" style="100" bestFit="1" customWidth="1"/>
    <col min="14331" max="14331" width="12.28515625" style="83" bestFit="1" customWidth="1"/>
    <col min="14332" max="14332" width="19.5703125" style="100" bestFit="1" customWidth="1"/>
    <col min="14333" max="14333" width="21.85546875" style="26" bestFit="1" customWidth="1"/>
    <col min="14334" max="14334" width="11.7109375" style="26" bestFit="1" customWidth="1"/>
    <col min="14335" max="14335" width="10" style="99" bestFit="1" customWidth="1"/>
    <col min="14336" max="14336" width="21.5703125" style="77" bestFit="1" customWidth="1"/>
    <col min="14337" max="14337" width="16.5703125" style="20" bestFit="1" customWidth="1"/>
    <col min="14338" max="14338" width="19.140625" style="100" bestFit="1" customWidth="1"/>
    <col min="14339" max="14339" width="12.28515625" style="83" bestFit="1" customWidth="1"/>
    <col min="14340" max="14340" width="19.5703125" style="100" bestFit="1" customWidth="1"/>
    <col min="14341" max="14341" width="21.85546875" style="26" bestFit="1" customWidth="1"/>
    <col min="14342" max="14342" width="11.7109375" style="26" bestFit="1" customWidth="1"/>
    <col min="14343" max="14343" width="10" style="99" bestFit="1" customWidth="1"/>
    <col min="14344" max="14344" width="21.5703125" style="77" bestFit="1" customWidth="1"/>
    <col min="14345" max="14345" width="16.5703125" style="20" bestFit="1" customWidth="1"/>
    <col min="14346" max="14346" width="19.140625" style="100" bestFit="1" customWidth="1"/>
    <col min="14347" max="14347" width="12.28515625" style="83" bestFit="1" customWidth="1"/>
    <col min="14348" max="14348" width="19.5703125" style="100" bestFit="1" customWidth="1"/>
    <col min="14349" max="14349" width="21.85546875" style="26" bestFit="1" customWidth="1"/>
    <col min="14350" max="14350" width="11.7109375" style="26" bestFit="1" customWidth="1"/>
    <col min="14351" max="14351" width="10" style="99" bestFit="1" customWidth="1"/>
    <col min="14352" max="14352" width="21.5703125" style="77" bestFit="1" customWidth="1"/>
    <col min="14353" max="14353" width="16.5703125" style="20" bestFit="1" customWidth="1"/>
    <col min="14354" max="14354" width="19.140625" style="100" bestFit="1" customWidth="1"/>
    <col min="14355" max="14355" width="12.28515625" style="83" bestFit="1" customWidth="1"/>
    <col min="14356" max="14356" width="19.5703125" style="100" bestFit="1" customWidth="1"/>
    <col min="14357" max="14357" width="21.85546875" style="26" bestFit="1" customWidth="1"/>
    <col min="14358" max="14358" width="11.7109375" style="26" bestFit="1" customWidth="1"/>
    <col min="14359" max="14359" width="10" style="99" bestFit="1" customWidth="1"/>
    <col min="14360" max="14360" width="21.5703125" style="77" bestFit="1" customWidth="1"/>
    <col min="14361" max="14361" width="16.5703125" style="20" bestFit="1" customWidth="1"/>
    <col min="14362" max="14362" width="19.140625" style="100" bestFit="1" customWidth="1"/>
    <col min="14363" max="14363" width="12.28515625" style="83" bestFit="1" customWidth="1"/>
    <col min="14364" max="14364" width="19.5703125" style="100" bestFit="1" customWidth="1"/>
    <col min="14365" max="14365" width="21.85546875" style="26" bestFit="1" customWidth="1"/>
    <col min="14366" max="14366" width="11.7109375" style="26" bestFit="1" customWidth="1"/>
    <col min="14367" max="14367" width="10" style="99" bestFit="1" customWidth="1"/>
    <col min="14368" max="14368" width="21.5703125" style="77" bestFit="1" customWidth="1"/>
    <col min="14369" max="14369" width="16.5703125" style="20" bestFit="1" customWidth="1"/>
    <col min="14370" max="14370" width="19.140625" style="100" bestFit="1" customWidth="1"/>
    <col min="14371" max="14371" width="12.28515625" style="83" bestFit="1" customWidth="1"/>
    <col min="14372" max="14372" width="19.5703125" style="100" bestFit="1" customWidth="1"/>
    <col min="14373" max="14373" width="21.85546875" style="26" bestFit="1" customWidth="1"/>
    <col min="14374" max="14374" width="11.7109375" style="26" bestFit="1" customWidth="1"/>
    <col min="14375" max="14375" width="10" style="99" bestFit="1" customWidth="1"/>
    <col min="14376" max="14376" width="21.5703125" style="77" bestFit="1" customWidth="1"/>
    <col min="14377" max="14377" width="16.5703125" style="20" bestFit="1" customWidth="1"/>
    <col min="14378" max="14378" width="19.140625" style="100" bestFit="1" customWidth="1"/>
    <col min="14379" max="14379" width="12.28515625" style="83" bestFit="1" customWidth="1"/>
    <col min="14380" max="14380" width="19.5703125" style="100" bestFit="1" customWidth="1"/>
    <col min="14381" max="14381" width="21.85546875" style="26" bestFit="1" customWidth="1"/>
    <col min="14382" max="14382" width="11.7109375" style="26" bestFit="1" customWidth="1"/>
    <col min="14383" max="14383" width="10" style="99" bestFit="1" customWidth="1"/>
    <col min="14384" max="14384" width="21.5703125" style="77" bestFit="1" customWidth="1"/>
    <col min="14385" max="14385" width="16.5703125" style="20" bestFit="1" customWidth="1"/>
    <col min="14386" max="14386" width="19.140625" style="100" bestFit="1" customWidth="1"/>
    <col min="14387" max="14387" width="12.28515625" style="83" bestFit="1" customWidth="1"/>
    <col min="14388" max="14388" width="19.5703125" style="100" bestFit="1" customWidth="1"/>
    <col min="14389" max="14389" width="21.85546875" style="26" bestFit="1" customWidth="1"/>
    <col min="14390" max="14390" width="11.7109375" style="26" bestFit="1" customWidth="1"/>
    <col min="14391" max="14391" width="10" style="99" bestFit="1" customWidth="1"/>
    <col min="14392" max="14392" width="21.5703125" style="77" bestFit="1" customWidth="1"/>
    <col min="14393" max="14393" width="16.5703125" style="20" bestFit="1" customWidth="1"/>
    <col min="14394" max="14394" width="19.140625" style="100" bestFit="1" customWidth="1"/>
    <col min="14395" max="14395" width="12.28515625" style="83" bestFit="1" customWidth="1"/>
    <col min="14396" max="14396" width="19.5703125" style="100" bestFit="1" customWidth="1"/>
    <col min="14397" max="14397" width="21.85546875" style="26" bestFit="1" customWidth="1"/>
    <col min="14398" max="14398" width="11.7109375" style="26" bestFit="1" customWidth="1"/>
    <col min="14399" max="14399" width="10" style="99" bestFit="1" customWidth="1"/>
    <col min="14400" max="14400" width="21.5703125" style="77" bestFit="1" customWidth="1"/>
    <col min="14401" max="14401" width="16.5703125" style="20" bestFit="1" customWidth="1"/>
    <col min="14402" max="14402" width="19.140625" style="100" bestFit="1" customWidth="1"/>
    <col min="14403" max="14403" width="12.28515625" style="83" bestFit="1" customWidth="1"/>
    <col min="14404" max="14404" width="19.5703125" style="100" bestFit="1" customWidth="1"/>
    <col min="14405" max="14405" width="21.85546875" style="26" bestFit="1" customWidth="1"/>
    <col min="14406" max="14406" width="11.7109375" style="26" bestFit="1" customWidth="1"/>
    <col min="14407" max="14407" width="10" style="99" bestFit="1" customWidth="1"/>
    <col min="14408" max="14408" width="21.5703125" style="77" bestFit="1" customWidth="1"/>
    <col min="14409" max="14409" width="16.5703125" style="20" bestFit="1" customWidth="1"/>
    <col min="14410" max="14410" width="19.140625" style="100" bestFit="1" customWidth="1"/>
    <col min="14411" max="14411" width="12.28515625" style="83" bestFit="1" customWidth="1"/>
    <col min="14412" max="14412" width="19.5703125" style="100" bestFit="1" customWidth="1"/>
    <col min="14413" max="14413" width="21.85546875" style="26" bestFit="1" customWidth="1"/>
    <col min="14414" max="14414" width="11.7109375" style="26" bestFit="1" customWidth="1"/>
    <col min="14415" max="14415" width="10" style="99" bestFit="1" customWidth="1"/>
    <col min="14416" max="14416" width="21.5703125" style="77" bestFit="1" customWidth="1"/>
    <col min="14417" max="14417" width="16.5703125" style="20" bestFit="1" customWidth="1"/>
    <col min="14418" max="14418" width="19.140625" style="100" bestFit="1" customWidth="1"/>
    <col min="14419" max="14419" width="12.28515625" style="83" bestFit="1" customWidth="1"/>
    <col min="14420" max="14420" width="19.5703125" style="100" bestFit="1" customWidth="1"/>
    <col min="14421" max="14421" width="21.85546875" style="26" bestFit="1" customWidth="1"/>
    <col min="14422" max="14422" width="11.7109375" style="26" bestFit="1" customWidth="1"/>
    <col min="14423" max="14423" width="10" style="99" bestFit="1" customWidth="1"/>
    <col min="14424" max="14424" width="21.5703125" style="77" bestFit="1" customWidth="1"/>
    <col min="14425" max="14425" width="16.5703125" style="20" bestFit="1" customWidth="1"/>
    <col min="14426" max="14426" width="19.140625" style="100" bestFit="1" customWidth="1"/>
    <col min="14427" max="14427" width="12.28515625" style="83" bestFit="1" customWidth="1"/>
    <col min="14428" max="14428" width="19.5703125" style="100" bestFit="1" customWidth="1"/>
    <col min="14429" max="14429" width="21.85546875" style="26" bestFit="1" customWidth="1"/>
    <col min="14430" max="14430" width="11.7109375" style="26" bestFit="1" customWidth="1"/>
    <col min="14431" max="14431" width="10" style="99" bestFit="1" customWidth="1"/>
    <col min="14432" max="14432" width="21.5703125" style="77" bestFit="1" customWidth="1"/>
    <col min="14433" max="14433" width="16.5703125" style="20" bestFit="1" customWidth="1"/>
    <col min="14434" max="14434" width="19.140625" style="100" bestFit="1" customWidth="1"/>
    <col min="14435" max="14435" width="12.28515625" style="83" bestFit="1" customWidth="1"/>
    <col min="14436" max="14436" width="19.5703125" style="100" bestFit="1" customWidth="1"/>
    <col min="14437" max="14437" width="21.85546875" style="26" bestFit="1" customWidth="1"/>
    <col min="14438" max="14438" width="11.7109375" style="26" bestFit="1" customWidth="1"/>
    <col min="14439" max="14439" width="10" style="99" bestFit="1" customWidth="1"/>
    <col min="14440" max="14440" width="21.5703125" style="77" bestFit="1" customWidth="1"/>
    <col min="14441" max="14441" width="16.5703125" style="20" bestFit="1" customWidth="1"/>
    <col min="14442" max="14442" width="19.140625" style="100" bestFit="1" customWidth="1"/>
    <col min="14443" max="14443" width="12.28515625" style="83" bestFit="1" customWidth="1"/>
    <col min="14444" max="14444" width="19.5703125" style="100" bestFit="1" customWidth="1"/>
    <col min="14445" max="14445" width="21.85546875" style="26" bestFit="1" customWidth="1"/>
    <col min="14446" max="14446" width="11.7109375" style="26" bestFit="1" customWidth="1"/>
    <col min="14447" max="14447" width="10" style="99" bestFit="1" customWidth="1"/>
    <col min="14448" max="14448" width="21.5703125" style="77" bestFit="1" customWidth="1"/>
    <col min="14449" max="14449" width="16.5703125" style="20" bestFit="1" customWidth="1"/>
    <col min="14450" max="14450" width="19.140625" style="100" bestFit="1" customWidth="1"/>
    <col min="14451" max="14451" width="12.28515625" style="83" bestFit="1" customWidth="1"/>
    <col min="14452" max="14452" width="19.5703125" style="100" bestFit="1" customWidth="1"/>
    <col min="14453" max="14453" width="21.85546875" style="26" bestFit="1" customWidth="1"/>
    <col min="14454" max="14454" width="11.7109375" style="26" bestFit="1" customWidth="1"/>
    <col min="14455" max="14455" width="10" style="99" bestFit="1" customWidth="1"/>
    <col min="14456" max="14456" width="21.5703125" style="77" bestFit="1" customWidth="1"/>
    <col min="14457" max="14457" width="16.5703125" style="20" bestFit="1" customWidth="1"/>
    <col min="14458" max="14458" width="19.140625" style="100" bestFit="1" customWidth="1"/>
    <col min="14459" max="14459" width="12.28515625" style="83" bestFit="1" customWidth="1"/>
    <col min="14460" max="14460" width="19.5703125" style="100" bestFit="1" customWidth="1"/>
    <col min="14461" max="14461" width="21.85546875" style="26" bestFit="1" customWidth="1"/>
    <col min="14462" max="14462" width="11.7109375" style="26" bestFit="1" customWidth="1"/>
    <col min="14463" max="14463" width="10" style="99" bestFit="1" customWidth="1"/>
    <col min="14464" max="14464" width="21.5703125" style="77" bestFit="1" customWidth="1"/>
    <col min="14465" max="14465" width="16.5703125" style="20" bestFit="1" customWidth="1"/>
    <col min="14466" max="14466" width="19.140625" style="100" bestFit="1" customWidth="1"/>
    <col min="14467" max="14467" width="12.28515625" style="83" bestFit="1" customWidth="1"/>
    <col min="14468" max="14468" width="19.5703125" style="100" bestFit="1" customWidth="1"/>
    <col min="14469" max="14469" width="21.85546875" style="26" bestFit="1" customWidth="1"/>
    <col min="14470" max="14470" width="11.7109375" style="26" bestFit="1" customWidth="1"/>
    <col min="14471" max="14471" width="10" style="99" bestFit="1" customWidth="1"/>
    <col min="14472" max="14472" width="21.5703125" style="77" bestFit="1" customWidth="1"/>
    <col min="14473" max="14473" width="16.5703125" style="20" bestFit="1" customWidth="1"/>
    <col min="14474" max="14474" width="19.140625" style="100" bestFit="1" customWidth="1"/>
    <col min="14475" max="14475" width="12.28515625" style="83" bestFit="1" customWidth="1"/>
    <col min="14476" max="14476" width="19.5703125" style="100" bestFit="1" customWidth="1"/>
    <col min="14477" max="14477" width="21.85546875" style="26" bestFit="1" customWidth="1"/>
    <col min="14478" max="14478" width="11.7109375" style="26" bestFit="1" customWidth="1"/>
    <col min="14479" max="14479" width="10" style="99" bestFit="1" customWidth="1"/>
    <col min="14480" max="14480" width="21.5703125" style="77" bestFit="1" customWidth="1"/>
    <col min="14481" max="14481" width="16.5703125" style="20" bestFit="1" customWidth="1"/>
    <col min="14482" max="14482" width="19.140625" style="100" bestFit="1" customWidth="1"/>
    <col min="14483" max="14483" width="12.28515625" style="83" bestFit="1" customWidth="1"/>
    <col min="14484" max="14484" width="19.5703125" style="100" bestFit="1" customWidth="1"/>
    <col min="14485" max="14485" width="21.85546875" style="26" bestFit="1" customWidth="1"/>
    <col min="14486" max="14486" width="11.7109375" style="26" bestFit="1" customWidth="1"/>
    <col min="14487" max="14487" width="10" style="99" bestFit="1" customWidth="1"/>
    <col min="14488" max="14488" width="21.5703125" style="77" bestFit="1" customWidth="1"/>
    <col min="14489" max="14489" width="16.5703125" style="20" bestFit="1" customWidth="1"/>
    <col min="14490" max="14490" width="19.140625" style="100" bestFit="1" customWidth="1"/>
    <col min="14491" max="14491" width="12.28515625" style="83" bestFit="1" customWidth="1"/>
    <col min="14492" max="14492" width="19.5703125" style="100" bestFit="1" customWidth="1"/>
    <col min="14493" max="14493" width="21.85546875" style="26" bestFit="1" customWidth="1"/>
    <col min="14494" max="14494" width="11.7109375" style="26" bestFit="1" customWidth="1"/>
    <col min="14495" max="14495" width="10" style="99" bestFit="1" customWidth="1"/>
    <col min="14496" max="14496" width="21.5703125" style="77" bestFit="1" customWidth="1"/>
    <col min="14497" max="14497" width="16.5703125" style="20" bestFit="1" customWidth="1"/>
    <col min="14498" max="14498" width="19.140625" style="100" bestFit="1" customWidth="1"/>
    <col min="14499" max="14499" width="12.28515625" style="83" bestFit="1" customWidth="1"/>
    <col min="14500" max="14500" width="19.5703125" style="100" bestFit="1" customWidth="1"/>
    <col min="14501" max="14501" width="21.85546875" style="26" bestFit="1" customWidth="1"/>
    <col min="14502" max="14502" width="11.7109375" style="26" bestFit="1" customWidth="1"/>
    <col min="14503" max="14503" width="10" style="99" bestFit="1" customWidth="1"/>
    <col min="14504" max="14504" width="21.5703125" style="77" bestFit="1" customWidth="1"/>
    <col min="14505" max="14505" width="16.5703125" style="20" bestFit="1" customWidth="1"/>
    <col min="14506" max="14506" width="19.140625" style="100" bestFit="1" customWidth="1"/>
    <col min="14507" max="14507" width="12.28515625" style="83" bestFit="1" customWidth="1"/>
    <col min="14508" max="14508" width="19.5703125" style="100" bestFit="1" customWidth="1"/>
    <col min="14509" max="14509" width="21.85546875" style="26" bestFit="1" customWidth="1"/>
    <col min="14510" max="14510" width="11.7109375" style="26" bestFit="1" customWidth="1"/>
    <col min="14511" max="14511" width="10" style="99" bestFit="1" customWidth="1"/>
    <col min="14512" max="14512" width="21.5703125" style="77" bestFit="1" customWidth="1"/>
    <col min="14513" max="14513" width="16.5703125" style="20" bestFit="1" customWidth="1"/>
    <col min="14514" max="14514" width="19.140625" style="100" bestFit="1" customWidth="1"/>
    <col min="14515" max="14515" width="12.28515625" style="83" bestFit="1" customWidth="1"/>
    <col min="14516" max="14516" width="19.5703125" style="100" bestFit="1" customWidth="1"/>
    <col min="14517" max="14517" width="21.85546875" style="26" bestFit="1" customWidth="1"/>
    <col min="14518" max="14518" width="11.7109375" style="26" bestFit="1" customWidth="1"/>
    <col min="14519" max="14519" width="10" style="99" bestFit="1" customWidth="1"/>
    <col min="14520" max="14520" width="21.5703125" style="77" bestFit="1" customWidth="1"/>
    <col min="14521" max="14521" width="16.5703125" style="20" bestFit="1" customWidth="1"/>
    <col min="14522" max="14522" width="19.140625" style="100" bestFit="1" customWidth="1"/>
    <col min="14523" max="14523" width="12.28515625" style="83" bestFit="1" customWidth="1"/>
    <col min="14524" max="14524" width="19.5703125" style="100" bestFit="1" customWidth="1"/>
    <col min="14525" max="14525" width="21.85546875" style="26" bestFit="1" customWidth="1"/>
    <col min="14526" max="14526" width="11.7109375" style="26" bestFit="1" customWidth="1"/>
    <col min="14527" max="14527" width="10" style="99" bestFit="1" customWidth="1"/>
    <col min="14528" max="14528" width="21.5703125" style="77" bestFit="1" customWidth="1"/>
    <col min="14529" max="14529" width="16.5703125" style="20" bestFit="1" customWidth="1"/>
    <col min="14530" max="14530" width="19.140625" style="100" bestFit="1" customWidth="1"/>
    <col min="14531" max="14531" width="12.28515625" style="83" bestFit="1" customWidth="1"/>
    <col min="14532" max="14532" width="19.5703125" style="100" bestFit="1" customWidth="1"/>
    <col min="14533" max="14533" width="21.85546875" style="26" bestFit="1" customWidth="1"/>
    <col min="14534" max="14534" width="11.7109375" style="26" bestFit="1" customWidth="1"/>
    <col min="14535" max="14535" width="10" style="99" bestFit="1" customWidth="1"/>
    <col min="14536" max="14536" width="21.5703125" style="77" bestFit="1" customWidth="1"/>
    <col min="14537" max="14537" width="16.5703125" style="20" bestFit="1" customWidth="1"/>
    <col min="14538" max="14538" width="19.140625" style="100" bestFit="1" customWidth="1"/>
    <col min="14539" max="14539" width="12.28515625" style="83" bestFit="1" customWidth="1"/>
    <col min="14540" max="14540" width="19.5703125" style="100" bestFit="1" customWidth="1"/>
    <col min="14541" max="14541" width="21.85546875" style="26" bestFit="1" customWidth="1"/>
    <col min="14542" max="14542" width="11.7109375" style="26" bestFit="1" customWidth="1"/>
    <col min="14543" max="14543" width="10" style="99" bestFit="1" customWidth="1"/>
    <col min="14544" max="14544" width="21.5703125" style="77" bestFit="1" customWidth="1"/>
    <col min="14545" max="14545" width="16.5703125" style="20" bestFit="1" customWidth="1"/>
    <col min="14546" max="14546" width="19.140625" style="100" bestFit="1" customWidth="1"/>
    <col min="14547" max="14547" width="12.28515625" style="83" bestFit="1" customWidth="1"/>
    <col min="14548" max="14548" width="19.5703125" style="100" bestFit="1" customWidth="1"/>
    <col min="14549" max="14549" width="21.85546875" style="26" bestFit="1" customWidth="1"/>
    <col min="14550" max="14550" width="11.7109375" style="26" bestFit="1" customWidth="1"/>
    <col min="14551" max="14551" width="10" style="99" bestFit="1" customWidth="1"/>
    <col min="14552" max="14552" width="21.5703125" style="77" bestFit="1" customWidth="1"/>
    <col min="14553" max="14553" width="16.5703125" style="20" bestFit="1" customWidth="1"/>
    <col min="14554" max="14554" width="19.140625" style="100" bestFit="1" customWidth="1"/>
    <col min="14555" max="14555" width="12.28515625" style="83" bestFit="1" customWidth="1"/>
    <col min="14556" max="14556" width="19.5703125" style="100" bestFit="1" customWidth="1"/>
    <col min="14557" max="14557" width="21.85546875" style="26" bestFit="1" customWidth="1"/>
    <col min="14558" max="14558" width="11.7109375" style="26" bestFit="1" customWidth="1"/>
    <col min="14559" max="14559" width="10" style="99" bestFit="1" customWidth="1"/>
    <col min="14560" max="14560" width="21.5703125" style="77" bestFit="1" customWidth="1"/>
    <col min="14561" max="14561" width="16.5703125" style="20" bestFit="1" customWidth="1"/>
    <col min="14562" max="14562" width="19.140625" style="100" bestFit="1" customWidth="1"/>
    <col min="14563" max="14563" width="12.28515625" style="83" bestFit="1" customWidth="1"/>
    <col min="14564" max="14564" width="19.5703125" style="100" bestFit="1" customWidth="1"/>
    <col min="14565" max="14565" width="21.85546875" style="26" bestFit="1" customWidth="1"/>
    <col min="14566" max="14566" width="11.7109375" style="26" bestFit="1" customWidth="1"/>
    <col min="14567" max="14567" width="10" style="99" bestFit="1" customWidth="1"/>
    <col min="14568" max="14568" width="21.5703125" style="77" bestFit="1" customWidth="1"/>
    <col min="14569" max="14569" width="16.5703125" style="20" bestFit="1" customWidth="1"/>
    <col min="14570" max="14570" width="19.140625" style="100" bestFit="1" customWidth="1"/>
    <col min="14571" max="14571" width="12.28515625" style="83" bestFit="1" customWidth="1"/>
    <col min="14572" max="14572" width="19.5703125" style="100" bestFit="1" customWidth="1"/>
    <col min="14573" max="14573" width="21.85546875" style="26" bestFit="1" customWidth="1"/>
    <col min="14574" max="14574" width="11.7109375" style="26" bestFit="1" customWidth="1"/>
    <col min="14575" max="14575" width="10" style="99" bestFit="1" customWidth="1"/>
    <col min="14576" max="14576" width="21.5703125" style="77" bestFit="1" customWidth="1"/>
    <col min="14577" max="14577" width="16.5703125" style="20" bestFit="1" customWidth="1"/>
    <col min="14578" max="14578" width="19.140625" style="100" bestFit="1" customWidth="1"/>
    <col min="14579" max="14579" width="12.28515625" style="83" bestFit="1" customWidth="1"/>
    <col min="14580" max="14580" width="19.5703125" style="100" bestFit="1" customWidth="1"/>
    <col min="14581" max="14581" width="21.85546875" style="26" bestFit="1" customWidth="1"/>
    <col min="14582" max="14582" width="11.7109375" style="26" bestFit="1" customWidth="1"/>
    <col min="14583" max="14583" width="10" style="99" bestFit="1" customWidth="1"/>
    <col min="14584" max="14584" width="21.5703125" style="77" bestFit="1" customWidth="1"/>
    <col min="14585" max="14585" width="16.5703125" style="20" bestFit="1" customWidth="1"/>
    <col min="14586" max="14586" width="19.140625" style="100" bestFit="1" customWidth="1"/>
    <col min="14587" max="14587" width="12.28515625" style="83" bestFit="1" customWidth="1"/>
    <col min="14588" max="14588" width="19.5703125" style="100" bestFit="1" customWidth="1"/>
    <col min="14589" max="14589" width="21.85546875" style="26" bestFit="1" customWidth="1"/>
    <col min="14590" max="14590" width="11.7109375" style="26" bestFit="1" customWidth="1"/>
    <col min="14591" max="14591" width="10" style="99" bestFit="1" customWidth="1"/>
    <col min="14592" max="14592" width="21.5703125" style="77" bestFit="1" customWidth="1"/>
    <col min="14593" max="14593" width="16.5703125" style="20" bestFit="1" customWidth="1"/>
    <col min="14594" max="14594" width="19.140625" style="100" bestFit="1" customWidth="1"/>
    <col min="14595" max="14595" width="12.28515625" style="83" bestFit="1" customWidth="1"/>
    <col min="14596" max="14596" width="19.5703125" style="100" bestFit="1" customWidth="1"/>
    <col min="14597" max="14597" width="21.85546875" style="26" bestFit="1" customWidth="1"/>
    <col min="14598" max="14598" width="11.7109375" style="26" bestFit="1" customWidth="1"/>
    <col min="14599" max="14599" width="10" style="99" bestFit="1" customWidth="1"/>
    <col min="14600" max="14600" width="21.5703125" style="77" bestFit="1" customWidth="1"/>
    <col min="14601" max="14601" width="16.5703125" style="20" bestFit="1" customWidth="1"/>
    <col min="14602" max="14602" width="19.140625" style="100" bestFit="1" customWidth="1"/>
    <col min="14603" max="14603" width="12.28515625" style="83" bestFit="1" customWidth="1"/>
    <col min="14604" max="14604" width="19.5703125" style="100" bestFit="1" customWidth="1"/>
    <col min="14605" max="14605" width="21.85546875" style="26" bestFit="1" customWidth="1"/>
    <col min="14606" max="14606" width="11.7109375" style="26" bestFit="1" customWidth="1"/>
    <col min="14607" max="14607" width="10" style="99" bestFit="1" customWidth="1"/>
    <col min="14608" max="14608" width="21.5703125" style="77" bestFit="1" customWidth="1"/>
    <col min="14609" max="14609" width="16.5703125" style="20" bestFit="1" customWidth="1"/>
    <col min="14610" max="14610" width="19.140625" style="100" bestFit="1" customWidth="1"/>
    <col min="14611" max="14611" width="12.28515625" style="83" bestFit="1" customWidth="1"/>
    <col min="14612" max="14612" width="19.5703125" style="100" bestFit="1" customWidth="1"/>
    <col min="14613" max="14613" width="21.85546875" style="26" bestFit="1" customWidth="1"/>
    <col min="14614" max="14614" width="11.7109375" style="26" bestFit="1" customWidth="1"/>
    <col min="14615" max="14615" width="10" style="99" bestFit="1" customWidth="1"/>
    <col min="14616" max="14616" width="21.5703125" style="77" bestFit="1" customWidth="1"/>
    <col min="14617" max="14617" width="16.5703125" style="20" bestFit="1" customWidth="1"/>
    <col min="14618" max="14618" width="19.140625" style="100" bestFit="1" customWidth="1"/>
    <col min="14619" max="14619" width="12.28515625" style="83" bestFit="1" customWidth="1"/>
    <col min="14620" max="14620" width="19.5703125" style="100" bestFit="1" customWidth="1"/>
    <col min="14621" max="14621" width="21.85546875" style="26" bestFit="1" customWidth="1"/>
    <col min="14622" max="14622" width="11.7109375" style="26" bestFit="1" customWidth="1"/>
    <col min="14623" max="14623" width="10" style="99" bestFit="1" customWidth="1"/>
    <col min="14624" max="14624" width="21.5703125" style="77" bestFit="1" customWidth="1"/>
    <col min="14625" max="14625" width="16.5703125" style="20" bestFit="1" customWidth="1"/>
    <col min="14626" max="14626" width="19.140625" style="100" bestFit="1" customWidth="1"/>
    <col min="14627" max="14627" width="12.28515625" style="83" bestFit="1" customWidth="1"/>
    <col min="14628" max="14628" width="19.5703125" style="100" bestFit="1" customWidth="1"/>
    <col min="14629" max="14629" width="21.85546875" style="26" bestFit="1" customWidth="1"/>
    <col min="14630" max="14630" width="11.7109375" style="26" bestFit="1" customWidth="1"/>
    <col min="14631" max="14631" width="10" style="99" bestFit="1" customWidth="1"/>
    <col min="14632" max="14632" width="21.5703125" style="77" bestFit="1" customWidth="1"/>
    <col min="14633" max="14633" width="16.5703125" style="20" bestFit="1" customWidth="1"/>
    <col min="14634" max="14634" width="19.140625" style="100" bestFit="1" customWidth="1"/>
    <col min="14635" max="14635" width="12.28515625" style="83" bestFit="1" customWidth="1"/>
    <col min="14636" max="14636" width="19.5703125" style="100" bestFit="1" customWidth="1"/>
    <col min="14637" max="14637" width="21.85546875" style="26" bestFit="1" customWidth="1"/>
    <col min="14638" max="14638" width="11.7109375" style="26" bestFit="1" customWidth="1"/>
    <col min="14639" max="14639" width="10" style="99" bestFit="1" customWidth="1"/>
    <col min="14640" max="14640" width="21.5703125" style="77" bestFit="1" customWidth="1"/>
    <col min="14641" max="14641" width="16.5703125" style="20" bestFit="1" customWidth="1"/>
    <col min="14642" max="14642" width="19.140625" style="100" bestFit="1" customWidth="1"/>
    <col min="14643" max="14643" width="12.28515625" style="83" bestFit="1" customWidth="1"/>
    <col min="14644" max="14644" width="19.5703125" style="100" bestFit="1" customWidth="1"/>
    <col min="14645" max="14645" width="21.85546875" style="26" bestFit="1" customWidth="1"/>
    <col min="14646" max="14646" width="11.7109375" style="26" bestFit="1" customWidth="1"/>
    <col min="14647" max="14647" width="10" style="99" bestFit="1" customWidth="1"/>
    <col min="14648" max="14648" width="21.5703125" style="77" bestFit="1" customWidth="1"/>
    <col min="14649" max="14649" width="16.5703125" style="20" bestFit="1" customWidth="1"/>
    <col min="14650" max="14650" width="19.140625" style="100" bestFit="1" customWidth="1"/>
    <col min="14651" max="14651" width="12.28515625" style="83" bestFit="1" customWidth="1"/>
    <col min="14652" max="14652" width="19.5703125" style="100" bestFit="1" customWidth="1"/>
    <col min="14653" max="14653" width="21.85546875" style="26" bestFit="1" customWidth="1"/>
    <col min="14654" max="14654" width="11.7109375" style="26" bestFit="1" customWidth="1"/>
    <col min="14655" max="14655" width="10" style="99" bestFit="1" customWidth="1"/>
    <col min="14656" max="14656" width="21.5703125" style="77" bestFit="1" customWidth="1"/>
    <col min="14657" max="14657" width="16.5703125" style="20" bestFit="1" customWidth="1"/>
    <col min="14658" max="14658" width="19.140625" style="100" bestFit="1" customWidth="1"/>
    <col min="14659" max="14659" width="12.28515625" style="83" bestFit="1" customWidth="1"/>
    <col min="14660" max="14660" width="19.5703125" style="100" bestFit="1" customWidth="1"/>
    <col min="14661" max="14661" width="21.85546875" style="26" bestFit="1" customWidth="1"/>
    <col min="14662" max="14662" width="11.7109375" style="26" bestFit="1" customWidth="1"/>
    <col min="14663" max="14663" width="10" style="99" bestFit="1" customWidth="1"/>
    <col min="14664" max="14664" width="21.5703125" style="77" bestFit="1" customWidth="1"/>
    <col min="14665" max="14665" width="16.5703125" style="20" bestFit="1" customWidth="1"/>
    <col min="14666" max="14666" width="19.140625" style="100" bestFit="1" customWidth="1"/>
    <col min="14667" max="14667" width="12.28515625" style="83" bestFit="1" customWidth="1"/>
    <col min="14668" max="14668" width="19.5703125" style="100" bestFit="1" customWidth="1"/>
    <col min="14669" max="14669" width="21.85546875" style="26" bestFit="1" customWidth="1"/>
    <col min="14670" max="14670" width="11.7109375" style="26" bestFit="1" customWidth="1"/>
    <col min="14671" max="14671" width="10" style="99" bestFit="1" customWidth="1"/>
    <col min="14672" max="14672" width="21.5703125" style="77" bestFit="1" customWidth="1"/>
    <col min="14673" max="14673" width="16.5703125" style="20" bestFit="1" customWidth="1"/>
    <col min="14674" max="14674" width="19.140625" style="100" bestFit="1" customWidth="1"/>
    <col min="14675" max="14675" width="12.28515625" style="83" bestFit="1" customWidth="1"/>
    <col min="14676" max="14676" width="19.5703125" style="100" bestFit="1" customWidth="1"/>
    <col min="14677" max="14677" width="21.85546875" style="26" bestFit="1" customWidth="1"/>
    <col min="14678" max="14678" width="11.7109375" style="26" bestFit="1" customWidth="1"/>
    <col min="14679" max="14679" width="10" style="99" bestFit="1" customWidth="1"/>
    <col min="14680" max="14680" width="21.5703125" style="77" bestFit="1" customWidth="1"/>
    <col min="14681" max="14681" width="16.5703125" style="20" bestFit="1" customWidth="1"/>
    <col min="14682" max="14682" width="19.140625" style="100" bestFit="1" customWidth="1"/>
    <col min="14683" max="14683" width="12.28515625" style="83" bestFit="1" customWidth="1"/>
    <col min="14684" max="14684" width="19.5703125" style="100" bestFit="1" customWidth="1"/>
    <col min="14685" max="14685" width="21.85546875" style="26" bestFit="1" customWidth="1"/>
    <col min="14686" max="14686" width="11.7109375" style="26" bestFit="1" customWidth="1"/>
    <col min="14687" max="14687" width="10" style="99" bestFit="1" customWidth="1"/>
    <col min="14688" max="14688" width="21.5703125" style="77" bestFit="1" customWidth="1"/>
    <col min="14689" max="14689" width="16.5703125" style="20" bestFit="1" customWidth="1"/>
    <col min="14690" max="14690" width="19.140625" style="100" bestFit="1" customWidth="1"/>
    <col min="14691" max="14691" width="12.28515625" style="83" bestFit="1" customWidth="1"/>
    <col min="14692" max="14692" width="19.5703125" style="100" bestFit="1" customWidth="1"/>
    <col min="14693" max="14693" width="21.85546875" style="26" bestFit="1" customWidth="1"/>
    <col min="14694" max="14694" width="11.7109375" style="26" bestFit="1" customWidth="1"/>
    <col min="14695" max="14695" width="10" style="99" bestFit="1" customWidth="1"/>
    <col min="14696" max="14696" width="21.5703125" style="77" bestFit="1" customWidth="1"/>
    <col min="14697" max="14697" width="16.5703125" style="20" bestFit="1" customWidth="1"/>
    <col min="14698" max="14698" width="19.140625" style="100" bestFit="1" customWidth="1"/>
    <col min="14699" max="14699" width="12.28515625" style="83" bestFit="1" customWidth="1"/>
    <col min="14700" max="14700" width="19.5703125" style="100" bestFit="1" customWidth="1"/>
    <col min="14701" max="14701" width="21.85546875" style="26" bestFit="1" customWidth="1"/>
    <col min="14702" max="14702" width="11.7109375" style="26" bestFit="1" customWidth="1"/>
    <col min="14703" max="14703" width="10" style="99" bestFit="1" customWidth="1"/>
    <col min="14704" max="14704" width="21.5703125" style="77" bestFit="1" customWidth="1"/>
    <col min="14705" max="14705" width="16.5703125" style="20" bestFit="1" customWidth="1"/>
    <col min="14706" max="14706" width="19.140625" style="100" bestFit="1" customWidth="1"/>
    <col min="14707" max="14707" width="12.28515625" style="83" bestFit="1" customWidth="1"/>
    <col min="14708" max="14708" width="19.5703125" style="100" bestFit="1" customWidth="1"/>
    <col min="14709" max="14709" width="21.85546875" style="26" bestFit="1" customWidth="1"/>
    <col min="14710" max="14710" width="11.7109375" style="26" bestFit="1" customWidth="1"/>
    <col min="14711" max="14711" width="10" style="99" bestFit="1" customWidth="1"/>
    <col min="14712" max="14712" width="21.5703125" style="77" bestFit="1" customWidth="1"/>
    <col min="14713" max="14713" width="16.5703125" style="20" bestFit="1" customWidth="1"/>
    <col min="14714" max="14714" width="19.140625" style="100" bestFit="1" customWidth="1"/>
    <col min="14715" max="14715" width="12.28515625" style="83" bestFit="1" customWidth="1"/>
    <col min="14716" max="14716" width="19.5703125" style="100" bestFit="1" customWidth="1"/>
    <col min="14717" max="14717" width="21.85546875" style="26" bestFit="1" customWidth="1"/>
    <col min="14718" max="14718" width="11.7109375" style="26" bestFit="1" customWidth="1"/>
    <col min="14719" max="14719" width="10" style="99" bestFit="1" customWidth="1"/>
    <col min="14720" max="14720" width="21.5703125" style="77" bestFit="1" customWidth="1"/>
    <col min="14721" max="14721" width="16.5703125" style="20" bestFit="1" customWidth="1"/>
    <col min="14722" max="14722" width="19.140625" style="100" bestFit="1" customWidth="1"/>
    <col min="14723" max="14723" width="12.28515625" style="83" bestFit="1" customWidth="1"/>
    <col min="14724" max="14724" width="19.5703125" style="100" bestFit="1" customWidth="1"/>
    <col min="14725" max="14725" width="21.85546875" style="26" bestFit="1" customWidth="1"/>
    <col min="14726" max="14726" width="11.7109375" style="26" bestFit="1" customWidth="1"/>
    <col min="14727" max="14727" width="10" style="99" bestFit="1" customWidth="1"/>
    <col min="14728" max="14728" width="21.5703125" style="77" bestFit="1" customWidth="1"/>
    <col min="14729" max="14729" width="16.5703125" style="20" bestFit="1" customWidth="1"/>
    <col min="14730" max="14730" width="19.140625" style="100" bestFit="1" customWidth="1"/>
    <col min="14731" max="14731" width="12.28515625" style="83" bestFit="1" customWidth="1"/>
    <col min="14732" max="14732" width="19.5703125" style="100" bestFit="1" customWidth="1"/>
    <col min="14733" max="14733" width="21.85546875" style="26" bestFit="1" customWidth="1"/>
    <col min="14734" max="14734" width="11.7109375" style="26" bestFit="1" customWidth="1"/>
    <col min="14735" max="14735" width="10" style="99" bestFit="1" customWidth="1"/>
    <col min="14736" max="14736" width="21.5703125" style="77" bestFit="1" customWidth="1"/>
    <col min="14737" max="14737" width="16.5703125" style="20" bestFit="1" customWidth="1"/>
    <col min="14738" max="14738" width="19.140625" style="100" bestFit="1" customWidth="1"/>
    <col min="14739" max="14739" width="12.28515625" style="83" bestFit="1" customWidth="1"/>
    <col min="14740" max="14740" width="19.5703125" style="100" bestFit="1" customWidth="1"/>
    <col min="14741" max="14741" width="21.85546875" style="26" bestFit="1" customWidth="1"/>
    <col min="14742" max="14742" width="11.7109375" style="26" bestFit="1" customWidth="1"/>
    <col min="14743" max="14743" width="10" style="99" bestFit="1" customWidth="1"/>
    <col min="14744" max="14744" width="21.5703125" style="77" bestFit="1" customWidth="1"/>
    <col min="14745" max="14745" width="16.5703125" style="20" bestFit="1" customWidth="1"/>
    <col min="14746" max="14746" width="19.140625" style="100" bestFit="1" customWidth="1"/>
    <col min="14747" max="14747" width="12.28515625" style="83" bestFit="1" customWidth="1"/>
    <col min="14748" max="14748" width="19.5703125" style="100" bestFit="1" customWidth="1"/>
    <col min="14749" max="14749" width="21.85546875" style="26" bestFit="1" customWidth="1"/>
    <col min="14750" max="14750" width="11.7109375" style="26" bestFit="1" customWidth="1"/>
    <col min="14751" max="14751" width="10" style="99" bestFit="1" customWidth="1"/>
    <col min="14752" max="14752" width="21.5703125" style="77" bestFit="1" customWidth="1"/>
    <col min="14753" max="14753" width="16.5703125" style="20" bestFit="1" customWidth="1"/>
    <col min="14754" max="14754" width="19.140625" style="100" bestFit="1" customWidth="1"/>
    <col min="14755" max="14755" width="12.28515625" style="83" bestFit="1" customWidth="1"/>
    <col min="14756" max="14756" width="19.5703125" style="100" bestFit="1" customWidth="1"/>
    <col min="14757" max="14757" width="21.85546875" style="26" bestFit="1" customWidth="1"/>
    <col min="14758" max="14758" width="11.7109375" style="26" bestFit="1" customWidth="1"/>
    <col min="14759" max="14759" width="10" style="99" bestFit="1" customWidth="1"/>
    <col min="14760" max="14760" width="21.5703125" style="77" bestFit="1" customWidth="1"/>
    <col min="14761" max="14761" width="16.5703125" style="20" bestFit="1" customWidth="1"/>
    <col min="14762" max="14762" width="19.140625" style="100" bestFit="1" customWidth="1"/>
    <col min="14763" max="14763" width="12.28515625" style="83" bestFit="1" customWidth="1"/>
    <col min="14764" max="14764" width="19.5703125" style="100" bestFit="1" customWidth="1"/>
    <col min="14765" max="14765" width="21.85546875" style="26" bestFit="1" customWidth="1"/>
    <col min="14766" max="14766" width="11.7109375" style="26" bestFit="1" customWidth="1"/>
    <col min="14767" max="14767" width="10" style="99" bestFit="1" customWidth="1"/>
    <col min="14768" max="14768" width="21.5703125" style="77" bestFit="1" customWidth="1"/>
    <col min="14769" max="14769" width="16.5703125" style="20" bestFit="1" customWidth="1"/>
    <col min="14770" max="14770" width="19.140625" style="100" bestFit="1" customWidth="1"/>
    <col min="14771" max="14771" width="12.28515625" style="83" bestFit="1" customWidth="1"/>
    <col min="14772" max="14772" width="19.5703125" style="100" bestFit="1" customWidth="1"/>
    <col min="14773" max="14773" width="21.85546875" style="26" bestFit="1" customWidth="1"/>
    <col min="14774" max="14774" width="11.7109375" style="26" bestFit="1" customWidth="1"/>
    <col min="14775" max="14775" width="10" style="99" bestFit="1" customWidth="1"/>
    <col min="14776" max="14776" width="21.5703125" style="77" bestFit="1" customWidth="1"/>
    <col min="14777" max="14777" width="16.5703125" style="20" bestFit="1" customWidth="1"/>
    <col min="14778" max="14778" width="19.140625" style="100" bestFit="1" customWidth="1"/>
    <col min="14779" max="14779" width="12.28515625" style="83" bestFit="1" customWidth="1"/>
    <col min="14780" max="14780" width="19.5703125" style="100" bestFit="1" customWidth="1"/>
    <col min="14781" max="14781" width="21.85546875" style="26" bestFit="1" customWidth="1"/>
    <col min="14782" max="14782" width="11.7109375" style="26" bestFit="1" customWidth="1"/>
    <col min="14783" max="14783" width="10" style="99" bestFit="1" customWidth="1"/>
    <col min="14784" max="14784" width="21.5703125" style="77" bestFit="1" customWidth="1"/>
    <col min="14785" max="14785" width="16.5703125" style="20" bestFit="1" customWidth="1"/>
    <col min="14786" max="14786" width="19.140625" style="100" bestFit="1" customWidth="1"/>
    <col min="14787" max="14787" width="12.28515625" style="83" bestFit="1" customWidth="1"/>
    <col min="14788" max="14788" width="19.5703125" style="100" bestFit="1" customWidth="1"/>
    <col min="14789" max="14789" width="21.85546875" style="26" bestFit="1" customWidth="1"/>
    <col min="14790" max="14790" width="11.7109375" style="26" bestFit="1" customWidth="1"/>
    <col min="14791" max="14791" width="10" style="99" bestFit="1" customWidth="1"/>
    <col min="14792" max="14792" width="21.5703125" style="77" bestFit="1" customWidth="1"/>
    <col min="14793" max="14793" width="16.5703125" style="20" bestFit="1" customWidth="1"/>
    <col min="14794" max="14794" width="19.140625" style="100" bestFit="1" customWidth="1"/>
    <col min="14795" max="14795" width="12.28515625" style="83" bestFit="1" customWidth="1"/>
    <col min="14796" max="14796" width="19.5703125" style="100" bestFit="1" customWidth="1"/>
    <col min="14797" max="14797" width="21.85546875" style="26" bestFit="1" customWidth="1"/>
    <col min="14798" max="14798" width="11.7109375" style="26" bestFit="1" customWidth="1"/>
    <col min="14799" max="14799" width="10" style="99" bestFit="1" customWidth="1"/>
    <col min="14800" max="14800" width="21.5703125" style="77" bestFit="1" customWidth="1"/>
    <col min="14801" max="14801" width="16.5703125" style="20" bestFit="1" customWidth="1"/>
    <col min="14802" max="14802" width="19.140625" style="100" bestFit="1" customWidth="1"/>
    <col min="14803" max="14803" width="12.28515625" style="83" bestFit="1" customWidth="1"/>
    <col min="14804" max="14804" width="19.5703125" style="100" bestFit="1" customWidth="1"/>
    <col min="14805" max="14805" width="21.85546875" style="26" bestFit="1" customWidth="1"/>
    <col min="14806" max="14806" width="11.7109375" style="26" bestFit="1" customWidth="1"/>
    <col min="14807" max="14807" width="10" style="99" bestFit="1" customWidth="1"/>
    <col min="14808" max="14808" width="21.5703125" style="77" bestFit="1" customWidth="1"/>
    <col min="14809" max="14809" width="16.5703125" style="20" bestFit="1" customWidth="1"/>
    <col min="14810" max="14810" width="19.140625" style="100" bestFit="1" customWidth="1"/>
    <col min="14811" max="14811" width="12.28515625" style="83" bestFit="1" customWidth="1"/>
    <col min="14812" max="14812" width="19.5703125" style="100" bestFit="1" customWidth="1"/>
    <col min="14813" max="14813" width="21.85546875" style="26" bestFit="1" customWidth="1"/>
    <col min="14814" max="14814" width="11.7109375" style="26" bestFit="1" customWidth="1"/>
    <col min="14815" max="14815" width="10" style="99" bestFit="1" customWidth="1"/>
    <col min="14816" max="14816" width="21.5703125" style="77" bestFit="1" customWidth="1"/>
    <col min="14817" max="14817" width="16.5703125" style="20" bestFit="1" customWidth="1"/>
    <col min="14818" max="14818" width="19.140625" style="100" bestFit="1" customWidth="1"/>
    <col min="14819" max="14819" width="12.28515625" style="83" bestFit="1" customWidth="1"/>
    <col min="14820" max="14820" width="19.5703125" style="100" bestFit="1" customWidth="1"/>
    <col min="14821" max="14821" width="21.85546875" style="26" bestFit="1" customWidth="1"/>
    <col min="14822" max="14822" width="11.7109375" style="26" bestFit="1" customWidth="1"/>
    <col min="14823" max="14823" width="10" style="99" bestFit="1" customWidth="1"/>
    <col min="14824" max="14824" width="21.5703125" style="77" bestFit="1" customWidth="1"/>
    <col min="14825" max="14825" width="16.5703125" style="20" bestFit="1" customWidth="1"/>
    <col min="14826" max="14826" width="19.140625" style="100" bestFit="1" customWidth="1"/>
    <col min="14827" max="14827" width="12.28515625" style="83" bestFit="1" customWidth="1"/>
    <col min="14828" max="14828" width="19.5703125" style="100" bestFit="1" customWidth="1"/>
    <col min="14829" max="14829" width="21.85546875" style="26" bestFit="1" customWidth="1"/>
    <col min="14830" max="14830" width="11.7109375" style="26" bestFit="1" customWidth="1"/>
    <col min="14831" max="14831" width="10" style="99" bestFit="1" customWidth="1"/>
    <col min="14832" max="14832" width="21.5703125" style="77" bestFit="1" customWidth="1"/>
    <col min="14833" max="14833" width="16.5703125" style="20" bestFit="1" customWidth="1"/>
    <col min="14834" max="14834" width="19.140625" style="100" bestFit="1" customWidth="1"/>
    <col min="14835" max="14835" width="12.28515625" style="83" bestFit="1" customWidth="1"/>
    <col min="14836" max="14836" width="19.5703125" style="100" bestFit="1" customWidth="1"/>
    <col min="14837" max="14837" width="21.85546875" style="26" bestFit="1" customWidth="1"/>
    <col min="14838" max="14838" width="11.7109375" style="26" bestFit="1" customWidth="1"/>
    <col min="14839" max="14839" width="10" style="99" bestFit="1" customWidth="1"/>
    <col min="14840" max="14840" width="21.5703125" style="77" bestFit="1" customWidth="1"/>
    <col min="14841" max="14841" width="16.5703125" style="20" bestFit="1" customWidth="1"/>
    <col min="14842" max="14842" width="19.140625" style="100" bestFit="1" customWidth="1"/>
    <col min="14843" max="14843" width="12.28515625" style="83" bestFit="1" customWidth="1"/>
    <col min="14844" max="14844" width="19.5703125" style="100" bestFit="1" customWidth="1"/>
    <col min="14845" max="14845" width="21.85546875" style="26" bestFit="1" customWidth="1"/>
    <col min="14846" max="14846" width="11.7109375" style="26" bestFit="1" customWidth="1"/>
    <col min="14847" max="14847" width="10" style="99" bestFit="1" customWidth="1"/>
    <col min="14848" max="14848" width="21.5703125" style="77" bestFit="1" customWidth="1"/>
    <col min="14849" max="14849" width="16.5703125" style="20" bestFit="1" customWidth="1"/>
    <col min="14850" max="14850" width="19.140625" style="100" bestFit="1" customWidth="1"/>
    <col min="14851" max="14851" width="12.28515625" style="83" bestFit="1" customWidth="1"/>
    <col min="14852" max="14852" width="19.5703125" style="100" bestFit="1" customWidth="1"/>
    <col min="14853" max="14853" width="21.85546875" style="26" bestFit="1" customWidth="1"/>
    <col min="14854" max="14854" width="11.7109375" style="26" bestFit="1" customWidth="1"/>
    <col min="14855" max="14855" width="10" style="99" bestFit="1" customWidth="1"/>
    <col min="14856" max="14856" width="21.5703125" style="77" bestFit="1" customWidth="1"/>
    <col min="14857" max="14857" width="16.5703125" style="20" bestFit="1" customWidth="1"/>
    <col min="14858" max="14858" width="19.140625" style="100" bestFit="1" customWidth="1"/>
    <col min="14859" max="14859" width="12.28515625" style="83" bestFit="1" customWidth="1"/>
    <col min="14860" max="14860" width="19.5703125" style="100" bestFit="1" customWidth="1"/>
    <col min="14861" max="14861" width="21.85546875" style="26" bestFit="1" customWidth="1"/>
    <col min="14862" max="14862" width="11.7109375" style="26" bestFit="1" customWidth="1"/>
    <col min="14863" max="14863" width="10" style="99" bestFit="1" customWidth="1"/>
    <col min="14864" max="14864" width="21.5703125" style="77" bestFit="1" customWidth="1"/>
    <col min="14865" max="14865" width="16.5703125" style="20" bestFit="1" customWidth="1"/>
    <col min="14866" max="14866" width="19.140625" style="100" bestFit="1" customWidth="1"/>
    <col min="14867" max="14867" width="12.28515625" style="83" bestFit="1" customWidth="1"/>
    <col min="14868" max="14868" width="19.5703125" style="100" bestFit="1" customWidth="1"/>
    <col min="14869" max="14869" width="21.85546875" style="26" bestFit="1" customWidth="1"/>
    <col min="14870" max="14870" width="11.7109375" style="26" bestFit="1" customWidth="1"/>
    <col min="14871" max="14871" width="10" style="99" bestFit="1" customWidth="1"/>
    <col min="14872" max="14872" width="21.5703125" style="77" bestFit="1" customWidth="1"/>
    <col min="14873" max="14873" width="16.5703125" style="20" bestFit="1" customWidth="1"/>
    <col min="14874" max="14874" width="19.140625" style="100" bestFit="1" customWidth="1"/>
    <col min="14875" max="14875" width="12.28515625" style="83" bestFit="1" customWidth="1"/>
    <col min="14876" max="14876" width="19.5703125" style="100" bestFit="1" customWidth="1"/>
    <col min="14877" max="14877" width="21.85546875" style="26" bestFit="1" customWidth="1"/>
    <col min="14878" max="14878" width="11.7109375" style="26" bestFit="1" customWidth="1"/>
    <col min="14879" max="14879" width="10" style="99" bestFit="1" customWidth="1"/>
    <col min="14880" max="14880" width="21.5703125" style="77" bestFit="1" customWidth="1"/>
    <col min="14881" max="14881" width="16.5703125" style="20" bestFit="1" customWidth="1"/>
    <col min="14882" max="14882" width="19.140625" style="100" bestFit="1" customWidth="1"/>
    <col min="14883" max="14883" width="12.28515625" style="83" bestFit="1" customWidth="1"/>
    <col min="14884" max="14884" width="19.5703125" style="100" bestFit="1" customWidth="1"/>
    <col min="14885" max="14885" width="21.85546875" style="26" bestFit="1" customWidth="1"/>
    <col min="14886" max="14886" width="11.7109375" style="26" bestFit="1" customWidth="1"/>
    <col min="14887" max="14887" width="10" style="99" bestFit="1" customWidth="1"/>
    <col min="14888" max="14888" width="21.5703125" style="77" bestFit="1" customWidth="1"/>
    <col min="14889" max="14889" width="16.5703125" style="20" bestFit="1" customWidth="1"/>
    <col min="14890" max="14890" width="19.140625" style="100" bestFit="1" customWidth="1"/>
    <col min="14891" max="14891" width="12.28515625" style="83" bestFit="1" customWidth="1"/>
    <col min="14892" max="14892" width="19.5703125" style="100" bestFit="1" customWidth="1"/>
    <col min="14893" max="14893" width="21.85546875" style="26" bestFit="1" customWidth="1"/>
    <col min="14894" max="14894" width="11.7109375" style="26" bestFit="1" customWidth="1"/>
    <col min="14895" max="14895" width="10" style="99" bestFit="1" customWidth="1"/>
    <col min="14896" max="14896" width="21.5703125" style="77" bestFit="1" customWidth="1"/>
    <col min="14897" max="14897" width="16.5703125" style="20" bestFit="1" customWidth="1"/>
    <col min="14898" max="14898" width="19.140625" style="100" bestFit="1" customWidth="1"/>
    <col min="14899" max="14899" width="12.28515625" style="83" bestFit="1" customWidth="1"/>
    <col min="14900" max="14900" width="19.5703125" style="100" bestFit="1" customWidth="1"/>
    <col min="14901" max="14901" width="21.85546875" style="26" bestFit="1" customWidth="1"/>
    <col min="14902" max="14902" width="11.7109375" style="26" bestFit="1" customWidth="1"/>
    <col min="14903" max="14903" width="10" style="99" bestFit="1" customWidth="1"/>
    <col min="14904" max="14904" width="21.5703125" style="77" bestFit="1" customWidth="1"/>
    <col min="14905" max="14905" width="16.5703125" style="20" bestFit="1" customWidth="1"/>
    <col min="14906" max="14906" width="19.140625" style="100" bestFit="1" customWidth="1"/>
    <col min="14907" max="14907" width="12.28515625" style="83" bestFit="1" customWidth="1"/>
    <col min="14908" max="14908" width="19.5703125" style="100" bestFit="1" customWidth="1"/>
    <col min="14909" max="14909" width="21.85546875" style="26" bestFit="1" customWidth="1"/>
    <col min="14910" max="14910" width="11.7109375" style="26" bestFit="1" customWidth="1"/>
    <col min="14911" max="14911" width="10" style="99" bestFit="1" customWidth="1"/>
    <col min="14912" max="14912" width="21.5703125" style="77" bestFit="1" customWidth="1"/>
    <col min="14913" max="14913" width="16.5703125" style="20" bestFit="1" customWidth="1"/>
    <col min="14914" max="14914" width="19.140625" style="100" bestFit="1" customWidth="1"/>
    <col min="14915" max="14915" width="12.28515625" style="83" bestFit="1" customWidth="1"/>
    <col min="14916" max="14916" width="19.5703125" style="100" bestFit="1" customWidth="1"/>
    <col min="14917" max="14917" width="21.85546875" style="26" bestFit="1" customWidth="1"/>
    <col min="14918" max="14918" width="11.7109375" style="26" bestFit="1" customWidth="1"/>
    <col min="14919" max="14919" width="10" style="99" bestFit="1" customWidth="1"/>
    <col min="14920" max="14920" width="21.5703125" style="77" bestFit="1" customWidth="1"/>
    <col min="14921" max="14921" width="16.5703125" style="20" bestFit="1" customWidth="1"/>
    <col min="14922" max="14922" width="19.140625" style="100" bestFit="1" customWidth="1"/>
    <col min="14923" max="14923" width="12.28515625" style="83" bestFit="1" customWidth="1"/>
    <col min="14924" max="14924" width="19.5703125" style="100" bestFit="1" customWidth="1"/>
    <col min="14925" max="14925" width="21.85546875" style="26" bestFit="1" customWidth="1"/>
    <col min="14926" max="14926" width="11.7109375" style="26" bestFit="1" customWidth="1"/>
    <col min="14927" max="14927" width="10" style="99" bestFit="1" customWidth="1"/>
    <col min="14928" max="14928" width="21.5703125" style="77" bestFit="1" customWidth="1"/>
    <col min="14929" max="14929" width="16.5703125" style="20" bestFit="1" customWidth="1"/>
    <col min="14930" max="14930" width="19.140625" style="100" bestFit="1" customWidth="1"/>
    <col min="14931" max="14931" width="12.28515625" style="83" bestFit="1" customWidth="1"/>
    <col min="14932" max="14932" width="19.5703125" style="100" bestFit="1" customWidth="1"/>
    <col min="14933" max="14933" width="21.85546875" style="26" bestFit="1" customWidth="1"/>
    <col min="14934" max="14934" width="11.7109375" style="26" bestFit="1" customWidth="1"/>
    <col min="14935" max="14935" width="10" style="99" bestFit="1" customWidth="1"/>
    <col min="14936" max="14936" width="21.5703125" style="77" bestFit="1" customWidth="1"/>
    <col min="14937" max="14937" width="16.5703125" style="20" bestFit="1" customWidth="1"/>
    <col min="14938" max="14938" width="19.140625" style="100" bestFit="1" customWidth="1"/>
    <col min="14939" max="14939" width="12.28515625" style="83" bestFit="1" customWidth="1"/>
    <col min="14940" max="14940" width="19.5703125" style="100" bestFit="1" customWidth="1"/>
    <col min="14941" max="14941" width="21.85546875" style="26" bestFit="1" customWidth="1"/>
    <col min="14942" max="14942" width="11.7109375" style="26" bestFit="1" customWidth="1"/>
    <col min="14943" max="14943" width="10" style="99" bestFit="1" customWidth="1"/>
    <col min="14944" max="14944" width="21.5703125" style="77" bestFit="1" customWidth="1"/>
    <col min="14945" max="14945" width="16.5703125" style="20" bestFit="1" customWidth="1"/>
    <col min="14946" max="14946" width="19.140625" style="100" bestFit="1" customWidth="1"/>
    <col min="14947" max="14947" width="12.28515625" style="83" bestFit="1" customWidth="1"/>
    <col min="14948" max="14948" width="19.5703125" style="100" bestFit="1" customWidth="1"/>
    <col min="14949" max="14949" width="21.85546875" style="26" bestFit="1" customWidth="1"/>
    <col min="14950" max="14950" width="11.7109375" style="26" bestFit="1" customWidth="1"/>
    <col min="14951" max="14951" width="10" style="99" bestFit="1" customWidth="1"/>
    <col min="14952" max="14952" width="21.5703125" style="77" bestFit="1" customWidth="1"/>
    <col min="14953" max="14953" width="16.5703125" style="20" bestFit="1" customWidth="1"/>
    <col min="14954" max="14954" width="19.140625" style="100" bestFit="1" customWidth="1"/>
    <col min="14955" max="14955" width="12.28515625" style="83" bestFit="1" customWidth="1"/>
    <col min="14956" max="14956" width="19.5703125" style="100" bestFit="1" customWidth="1"/>
    <col min="14957" max="14957" width="21.85546875" style="26" bestFit="1" customWidth="1"/>
    <col min="14958" max="14958" width="11.7109375" style="26" bestFit="1" customWidth="1"/>
    <col min="14959" max="14959" width="10" style="99" bestFit="1" customWidth="1"/>
    <col min="14960" max="14960" width="21.5703125" style="77" bestFit="1" customWidth="1"/>
    <col min="14961" max="14961" width="16.5703125" style="20" bestFit="1" customWidth="1"/>
    <col min="14962" max="14962" width="19.140625" style="100" bestFit="1" customWidth="1"/>
    <col min="14963" max="14963" width="12.28515625" style="83" bestFit="1" customWidth="1"/>
    <col min="14964" max="14964" width="19.5703125" style="100" bestFit="1" customWidth="1"/>
    <col min="14965" max="14965" width="21.85546875" style="26" bestFit="1" customWidth="1"/>
    <col min="14966" max="14966" width="11.7109375" style="26" bestFit="1" customWidth="1"/>
    <col min="14967" max="14967" width="10" style="99" bestFit="1" customWidth="1"/>
    <col min="14968" max="14968" width="21.5703125" style="77" bestFit="1" customWidth="1"/>
    <col min="14969" max="14969" width="16.5703125" style="20" bestFit="1" customWidth="1"/>
    <col min="14970" max="14970" width="19.140625" style="100" bestFit="1" customWidth="1"/>
    <col min="14971" max="14971" width="12.28515625" style="83" bestFit="1" customWidth="1"/>
    <col min="14972" max="14972" width="19.5703125" style="100" bestFit="1" customWidth="1"/>
    <col min="14973" max="14973" width="21.85546875" style="26" bestFit="1" customWidth="1"/>
    <col min="14974" max="14974" width="11.7109375" style="26" bestFit="1" customWidth="1"/>
    <col min="14975" max="14975" width="10" style="99" bestFit="1" customWidth="1"/>
    <col min="14976" max="14976" width="21.5703125" style="77" bestFit="1" customWidth="1"/>
    <col min="14977" max="14977" width="16.5703125" style="20" bestFit="1" customWidth="1"/>
    <col min="14978" max="14978" width="19.140625" style="100" bestFit="1" customWidth="1"/>
    <col min="14979" max="14979" width="12.28515625" style="83" bestFit="1" customWidth="1"/>
    <col min="14980" max="14980" width="19.5703125" style="100" bestFit="1" customWidth="1"/>
    <col min="14981" max="14981" width="21.85546875" style="26" bestFit="1" customWidth="1"/>
    <col min="14982" max="14982" width="11.7109375" style="26" bestFit="1" customWidth="1"/>
    <col min="14983" max="14983" width="10" style="99" bestFit="1" customWidth="1"/>
    <col min="14984" max="14984" width="21.5703125" style="77" bestFit="1" customWidth="1"/>
    <col min="14985" max="14985" width="16.5703125" style="20" bestFit="1" customWidth="1"/>
    <col min="14986" max="14986" width="19.140625" style="100" bestFit="1" customWidth="1"/>
    <col min="14987" max="14987" width="12.28515625" style="83" bestFit="1" customWidth="1"/>
    <col min="14988" max="14988" width="19.5703125" style="100" bestFit="1" customWidth="1"/>
    <col min="14989" max="14989" width="21.85546875" style="26" bestFit="1" customWidth="1"/>
    <col min="14990" max="14990" width="11.7109375" style="26" bestFit="1" customWidth="1"/>
    <col min="14991" max="14991" width="10" style="99" bestFit="1" customWidth="1"/>
    <col min="14992" max="14992" width="21.5703125" style="77" bestFit="1" customWidth="1"/>
    <col min="14993" max="14993" width="16.5703125" style="20" bestFit="1" customWidth="1"/>
    <col min="14994" max="14994" width="19.140625" style="100" bestFit="1" customWidth="1"/>
    <col min="14995" max="14995" width="12.28515625" style="83" bestFit="1" customWidth="1"/>
    <col min="14996" max="14996" width="19.5703125" style="100" bestFit="1" customWidth="1"/>
    <col min="14997" max="14997" width="21.85546875" style="26" bestFit="1" customWidth="1"/>
    <col min="14998" max="14998" width="11.7109375" style="26" bestFit="1" customWidth="1"/>
    <col min="14999" max="14999" width="10" style="99" bestFit="1" customWidth="1"/>
    <col min="15000" max="15000" width="21.5703125" style="77" bestFit="1" customWidth="1"/>
    <col min="15001" max="15001" width="16.5703125" style="20" bestFit="1" customWidth="1"/>
    <col min="15002" max="15002" width="19.140625" style="100" bestFit="1" customWidth="1"/>
    <col min="15003" max="15003" width="12.28515625" style="83" bestFit="1" customWidth="1"/>
    <col min="15004" max="15004" width="19.5703125" style="100" bestFit="1" customWidth="1"/>
    <col min="15005" max="15005" width="21.85546875" style="26" bestFit="1" customWidth="1"/>
    <col min="15006" max="15006" width="11.7109375" style="26" bestFit="1" customWidth="1"/>
    <col min="15007" max="15007" width="10" style="99" bestFit="1" customWidth="1"/>
    <col min="15008" max="15008" width="21.5703125" style="77" bestFit="1" customWidth="1"/>
    <col min="15009" max="15009" width="16.5703125" style="20" bestFit="1" customWidth="1"/>
    <col min="15010" max="15010" width="19.140625" style="100" bestFit="1" customWidth="1"/>
    <col min="15011" max="15011" width="12.28515625" style="83" bestFit="1" customWidth="1"/>
    <col min="15012" max="15012" width="19.5703125" style="100" bestFit="1" customWidth="1"/>
    <col min="15013" max="15013" width="21.85546875" style="26" bestFit="1" customWidth="1"/>
    <col min="15014" max="15014" width="11.7109375" style="26" bestFit="1" customWidth="1"/>
    <col min="15015" max="15015" width="10" style="99" bestFit="1" customWidth="1"/>
    <col min="15016" max="15016" width="21.5703125" style="77" bestFit="1" customWidth="1"/>
    <col min="15017" max="15017" width="16.5703125" style="20" bestFit="1" customWidth="1"/>
    <col min="15018" max="15018" width="19.140625" style="100" bestFit="1" customWidth="1"/>
    <col min="15019" max="15019" width="12.28515625" style="83" bestFit="1" customWidth="1"/>
    <col min="15020" max="15020" width="19.5703125" style="100" bestFit="1" customWidth="1"/>
    <col min="15021" max="15021" width="21.85546875" style="26" bestFit="1" customWidth="1"/>
    <col min="15022" max="15022" width="11.7109375" style="26" bestFit="1" customWidth="1"/>
    <col min="15023" max="15023" width="10" style="99" bestFit="1" customWidth="1"/>
    <col min="15024" max="15024" width="21.5703125" style="77" bestFit="1" customWidth="1"/>
    <col min="15025" max="15025" width="16.5703125" style="20" bestFit="1" customWidth="1"/>
    <col min="15026" max="15026" width="19.140625" style="100" bestFit="1" customWidth="1"/>
    <col min="15027" max="15027" width="12.28515625" style="83" bestFit="1" customWidth="1"/>
    <col min="15028" max="15028" width="19.5703125" style="100" bestFit="1" customWidth="1"/>
    <col min="15029" max="15029" width="21.85546875" style="26" bestFit="1" customWidth="1"/>
    <col min="15030" max="15030" width="11.7109375" style="26" bestFit="1" customWidth="1"/>
    <col min="15031" max="15031" width="10" style="99" bestFit="1" customWidth="1"/>
    <col min="15032" max="15032" width="21.5703125" style="77" bestFit="1" customWidth="1"/>
    <col min="15033" max="15033" width="16.5703125" style="20" bestFit="1" customWidth="1"/>
    <col min="15034" max="15034" width="19.140625" style="100" bestFit="1" customWidth="1"/>
    <col min="15035" max="15035" width="12.28515625" style="83" bestFit="1" customWidth="1"/>
    <col min="15036" max="15036" width="19.5703125" style="100" bestFit="1" customWidth="1"/>
    <col min="15037" max="15037" width="21.85546875" style="26" bestFit="1" customWidth="1"/>
    <col min="15038" max="15038" width="11.7109375" style="26" bestFit="1" customWidth="1"/>
    <col min="15039" max="15039" width="10" style="99" bestFit="1" customWidth="1"/>
    <col min="15040" max="15040" width="21.5703125" style="77" bestFit="1" customWidth="1"/>
    <col min="15041" max="15041" width="16.5703125" style="20" bestFit="1" customWidth="1"/>
    <col min="15042" max="15042" width="19.140625" style="100" bestFit="1" customWidth="1"/>
    <col min="15043" max="15043" width="12.28515625" style="83" bestFit="1" customWidth="1"/>
    <col min="15044" max="15044" width="19.5703125" style="100" bestFit="1" customWidth="1"/>
    <col min="15045" max="15045" width="21.85546875" style="26" bestFit="1" customWidth="1"/>
    <col min="15046" max="15046" width="11.7109375" style="26" bestFit="1" customWidth="1"/>
    <col min="15047" max="15047" width="10" style="99" bestFit="1" customWidth="1"/>
    <col min="15048" max="15048" width="21.5703125" style="77" bestFit="1" customWidth="1"/>
    <col min="15049" max="15049" width="16.5703125" style="20" bestFit="1" customWidth="1"/>
    <col min="15050" max="15050" width="19.140625" style="100" bestFit="1" customWidth="1"/>
    <col min="15051" max="15051" width="12.28515625" style="83" bestFit="1" customWidth="1"/>
    <col min="15052" max="15052" width="19.5703125" style="100" bestFit="1" customWidth="1"/>
    <col min="15053" max="15053" width="21.85546875" style="26" bestFit="1" customWidth="1"/>
    <col min="15054" max="15054" width="11.7109375" style="26" bestFit="1" customWidth="1"/>
    <col min="15055" max="15055" width="10" style="99" bestFit="1" customWidth="1"/>
    <col min="15056" max="15056" width="21.5703125" style="77" bestFit="1" customWidth="1"/>
    <col min="15057" max="15057" width="16.5703125" style="20" bestFit="1" customWidth="1"/>
    <col min="15058" max="15058" width="19.140625" style="100" bestFit="1" customWidth="1"/>
    <col min="15059" max="15059" width="12.28515625" style="83" bestFit="1" customWidth="1"/>
    <col min="15060" max="15060" width="19.5703125" style="100" bestFit="1" customWidth="1"/>
    <col min="15061" max="15061" width="21.85546875" style="26" bestFit="1" customWidth="1"/>
    <col min="15062" max="15062" width="11.7109375" style="26" bestFit="1" customWidth="1"/>
    <col min="15063" max="15063" width="10" style="99" bestFit="1" customWidth="1"/>
    <col min="15064" max="15064" width="21.5703125" style="77" bestFit="1" customWidth="1"/>
    <col min="15065" max="15065" width="16.5703125" style="20" bestFit="1" customWidth="1"/>
    <col min="15066" max="15066" width="19.140625" style="100" bestFit="1" customWidth="1"/>
    <col min="15067" max="15067" width="12.28515625" style="83" bestFit="1" customWidth="1"/>
    <col min="15068" max="15068" width="19.5703125" style="100" bestFit="1" customWidth="1"/>
    <col min="15069" max="15069" width="21.85546875" style="26" bestFit="1" customWidth="1"/>
    <col min="15070" max="15070" width="11.7109375" style="26" bestFit="1" customWidth="1"/>
    <col min="15071" max="15071" width="10" style="99" bestFit="1" customWidth="1"/>
    <col min="15072" max="15072" width="21.5703125" style="77" bestFit="1" customWidth="1"/>
    <col min="15073" max="15073" width="16.5703125" style="20" bestFit="1" customWidth="1"/>
    <col min="15074" max="15074" width="19.140625" style="100" bestFit="1" customWidth="1"/>
    <col min="15075" max="15075" width="12.28515625" style="83" bestFit="1" customWidth="1"/>
    <col min="15076" max="15076" width="19.5703125" style="100" bestFit="1" customWidth="1"/>
    <col min="15077" max="15077" width="21.85546875" style="26" bestFit="1" customWidth="1"/>
    <col min="15078" max="15078" width="11.7109375" style="26" bestFit="1" customWidth="1"/>
    <col min="15079" max="15079" width="10" style="99" bestFit="1" customWidth="1"/>
    <col min="15080" max="15080" width="21.5703125" style="77" bestFit="1" customWidth="1"/>
    <col min="15081" max="15081" width="16.5703125" style="20" bestFit="1" customWidth="1"/>
    <col min="15082" max="15082" width="19.140625" style="100" bestFit="1" customWidth="1"/>
    <col min="15083" max="15083" width="12.28515625" style="83" bestFit="1" customWidth="1"/>
    <col min="15084" max="15084" width="19.5703125" style="100" bestFit="1" customWidth="1"/>
    <col min="15085" max="15085" width="21.85546875" style="26" bestFit="1" customWidth="1"/>
    <col min="15086" max="15086" width="11.7109375" style="26" bestFit="1" customWidth="1"/>
    <col min="15087" max="15087" width="10" style="99" bestFit="1" customWidth="1"/>
    <col min="15088" max="15088" width="21.5703125" style="77" bestFit="1" customWidth="1"/>
    <col min="15089" max="15089" width="16.5703125" style="20" bestFit="1" customWidth="1"/>
    <col min="15090" max="15090" width="19.140625" style="100" bestFit="1" customWidth="1"/>
    <col min="15091" max="15091" width="12.28515625" style="83" bestFit="1" customWidth="1"/>
    <col min="15092" max="15092" width="19.5703125" style="100" bestFit="1" customWidth="1"/>
    <col min="15093" max="15093" width="21.85546875" style="26" bestFit="1" customWidth="1"/>
    <col min="15094" max="15094" width="11.7109375" style="26" bestFit="1" customWidth="1"/>
    <col min="15095" max="15095" width="10" style="99" bestFit="1" customWidth="1"/>
    <col min="15096" max="15096" width="21.5703125" style="77" bestFit="1" customWidth="1"/>
    <col min="15097" max="15097" width="16.5703125" style="20" bestFit="1" customWidth="1"/>
    <col min="15098" max="15098" width="19.140625" style="100" bestFit="1" customWidth="1"/>
    <col min="15099" max="15099" width="12.28515625" style="83" bestFit="1" customWidth="1"/>
    <col min="15100" max="15100" width="19.5703125" style="100" bestFit="1" customWidth="1"/>
    <col min="15101" max="15101" width="21.85546875" style="26" bestFit="1" customWidth="1"/>
    <col min="15102" max="15102" width="11.7109375" style="26" bestFit="1" customWidth="1"/>
    <col min="15103" max="15103" width="10" style="99" bestFit="1" customWidth="1"/>
    <col min="15104" max="15104" width="21.5703125" style="77" bestFit="1" customWidth="1"/>
    <col min="15105" max="15105" width="16.5703125" style="20" bestFit="1" customWidth="1"/>
    <col min="15106" max="15106" width="19.140625" style="100" bestFit="1" customWidth="1"/>
    <col min="15107" max="15107" width="12.28515625" style="83" bestFit="1" customWidth="1"/>
    <col min="15108" max="15108" width="19.5703125" style="100" bestFit="1" customWidth="1"/>
    <col min="15109" max="15109" width="21.85546875" style="26" bestFit="1" customWidth="1"/>
    <col min="15110" max="15110" width="11.7109375" style="26" bestFit="1" customWidth="1"/>
    <col min="15111" max="15111" width="10" style="99" bestFit="1" customWidth="1"/>
    <col min="15112" max="15112" width="21.5703125" style="77" bestFit="1" customWidth="1"/>
    <col min="15113" max="15113" width="16.5703125" style="20" bestFit="1" customWidth="1"/>
    <col min="15114" max="15114" width="19.140625" style="100" bestFit="1" customWidth="1"/>
    <col min="15115" max="15115" width="12.28515625" style="83" bestFit="1" customWidth="1"/>
    <col min="15116" max="15116" width="19.5703125" style="100" bestFit="1" customWidth="1"/>
    <col min="15117" max="15117" width="21.85546875" style="26" bestFit="1" customWidth="1"/>
    <col min="15118" max="15118" width="11.7109375" style="26" bestFit="1" customWidth="1"/>
    <col min="15119" max="15119" width="10" style="99" bestFit="1" customWidth="1"/>
    <col min="15120" max="15120" width="21.5703125" style="77" bestFit="1" customWidth="1"/>
    <col min="15121" max="15121" width="16.5703125" style="20" bestFit="1" customWidth="1"/>
    <col min="15122" max="15122" width="19.140625" style="100" bestFit="1" customWidth="1"/>
    <col min="15123" max="15123" width="12.28515625" style="83" bestFit="1" customWidth="1"/>
    <col min="15124" max="15124" width="19.5703125" style="100" bestFit="1" customWidth="1"/>
    <col min="15125" max="15125" width="21.85546875" style="26" bestFit="1" customWidth="1"/>
    <col min="15126" max="15126" width="11.7109375" style="26" bestFit="1" customWidth="1"/>
    <col min="15127" max="15127" width="10" style="99" bestFit="1" customWidth="1"/>
    <col min="15128" max="15128" width="21.5703125" style="77" bestFit="1" customWidth="1"/>
    <col min="15129" max="15129" width="16.5703125" style="20" bestFit="1" customWidth="1"/>
    <col min="15130" max="15130" width="19.140625" style="100" bestFit="1" customWidth="1"/>
    <col min="15131" max="15131" width="12.28515625" style="83" bestFit="1" customWidth="1"/>
    <col min="15132" max="15132" width="19.5703125" style="100" bestFit="1" customWidth="1"/>
    <col min="15133" max="15133" width="21.85546875" style="26" bestFit="1" customWidth="1"/>
    <col min="15134" max="15134" width="11.7109375" style="26" bestFit="1" customWidth="1"/>
    <col min="15135" max="15135" width="10" style="99" bestFit="1" customWidth="1"/>
    <col min="15136" max="15136" width="21.5703125" style="77" bestFit="1" customWidth="1"/>
    <col min="15137" max="15137" width="16.5703125" style="20" bestFit="1" customWidth="1"/>
    <col min="15138" max="15138" width="19.140625" style="100" bestFit="1" customWidth="1"/>
    <col min="15139" max="15139" width="12.28515625" style="83" bestFit="1" customWidth="1"/>
    <col min="15140" max="15140" width="19.5703125" style="100" bestFit="1" customWidth="1"/>
    <col min="15141" max="15141" width="21.85546875" style="26" bestFit="1" customWidth="1"/>
    <col min="15142" max="15142" width="11.7109375" style="26" bestFit="1" customWidth="1"/>
    <col min="15143" max="15143" width="10" style="99" bestFit="1" customWidth="1"/>
    <col min="15144" max="15144" width="21.5703125" style="77" bestFit="1" customWidth="1"/>
    <col min="15145" max="15145" width="16.5703125" style="20" bestFit="1" customWidth="1"/>
    <col min="15146" max="15146" width="19.140625" style="100" bestFit="1" customWidth="1"/>
    <col min="15147" max="15147" width="12.28515625" style="83" bestFit="1" customWidth="1"/>
    <col min="15148" max="15148" width="19.5703125" style="100" bestFit="1" customWidth="1"/>
    <col min="15149" max="15149" width="21.85546875" style="26" bestFit="1" customWidth="1"/>
    <col min="15150" max="15150" width="11.7109375" style="26" bestFit="1" customWidth="1"/>
    <col min="15151" max="15151" width="10" style="99" bestFit="1" customWidth="1"/>
    <col min="15152" max="15152" width="21.5703125" style="77" bestFit="1" customWidth="1"/>
    <col min="15153" max="15153" width="16.5703125" style="20" bestFit="1" customWidth="1"/>
    <col min="15154" max="15154" width="19.140625" style="100" bestFit="1" customWidth="1"/>
    <col min="15155" max="15155" width="12.28515625" style="83" bestFit="1" customWidth="1"/>
    <col min="15156" max="15156" width="19.5703125" style="100" bestFit="1" customWidth="1"/>
    <col min="15157" max="15157" width="21.85546875" style="26" bestFit="1" customWidth="1"/>
    <col min="15158" max="15158" width="11.7109375" style="26" bestFit="1" customWidth="1"/>
    <col min="15159" max="15159" width="10" style="99" bestFit="1" customWidth="1"/>
    <col min="15160" max="15160" width="21.5703125" style="77" bestFit="1" customWidth="1"/>
    <col min="15161" max="15161" width="16.5703125" style="20" bestFit="1" customWidth="1"/>
    <col min="15162" max="15162" width="19.140625" style="100" bestFit="1" customWidth="1"/>
    <col min="15163" max="15163" width="12.28515625" style="83" bestFit="1" customWidth="1"/>
    <col min="15164" max="15164" width="19.5703125" style="100" bestFit="1" customWidth="1"/>
    <col min="15165" max="15165" width="21.85546875" style="26" bestFit="1" customWidth="1"/>
    <col min="15166" max="15166" width="11.7109375" style="26" bestFit="1" customWidth="1"/>
    <col min="15167" max="15167" width="10" style="99" bestFit="1" customWidth="1"/>
    <col min="15168" max="15168" width="21.5703125" style="77" bestFit="1" customWidth="1"/>
    <col min="15169" max="15169" width="16.5703125" style="20" bestFit="1" customWidth="1"/>
    <col min="15170" max="15170" width="19.140625" style="100" bestFit="1" customWidth="1"/>
    <col min="15171" max="15171" width="12.28515625" style="83" bestFit="1" customWidth="1"/>
    <col min="15172" max="15172" width="19.5703125" style="100" bestFit="1" customWidth="1"/>
    <col min="15173" max="15173" width="21.85546875" style="26" bestFit="1" customWidth="1"/>
    <col min="15174" max="15174" width="11.7109375" style="26" bestFit="1" customWidth="1"/>
    <col min="15175" max="15175" width="10" style="99" bestFit="1" customWidth="1"/>
    <col min="15176" max="15176" width="21.5703125" style="77" bestFit="1" customWidth="1"/>
    <col min="15177" max="15177" width="16.5703125" style="20" bestFit="1" customWidth="1"/>
    <col min="15178" max="15178" width="19.140625" style="100" bestFit="1" customWidth="1"/>
    <col min="15179" max="15179" width="12.28515625" style="83" bestFit="1" customWidth="1"/>
    <col min="15180" max="15180" width="19.5703125" style="100" bestFit="1" customWidth="1"/>
    <col min="15181" max="15181" width="21.85546875" style="26" bestFit="1" customWidth="1"/>
    <col min="15182" max="15182" width="11.7109375" style="26" bestFit="1" customWidth="1"/>
    <col min="15183" max="15183" width="10" style="99" bestFit="1" customWidth="1"/>
    <col min="15184" max="15184" width="21.5703125" style="77" bestFit="1" customWidth="1"/>
    <col min="15185" max="15185" width="16.5703125" style="20" bestFit="1" customWidth="1"/>
    <col min="15186" max="15186" width="19.140625" style="100" bestFit="1" customWidth="1"/>
    <col min="15187" max="15187" width="12.28515625" style="83" bestFit="1" customWidth="1"/>
    <col min="15188" max="15188" width="19.5703125" style="100" bestFit="1" customWidth="1"/>
    <col min="15189" max="15189" width="21.85546875" style="26" bestFit="1" customWidth="1"/>
    <col min="15190" max="15190" width="11.7109375" style="26" bestFit="1" customWidth="1"/>
    <col min="15191" max="15191" width="10" style="99" bestFit="1" customWidth="1"/>
    <col min="15192" max="15192" width="21.5703125" style="77" bestFit="1" customWidth="1"/>
    <col min="15193" max="15193" width="16.5703125" style="20" bestFit="1" customWidth="1"/>
    <col min="15194" max="15194" width="19.140625" style="100" bestFit="1" customWidth="1"/>
    <col min="15195" max="15195" width="12.28515625" style="83" bestFit="1" customWidth="1"/>
    <col min="15196" max="15196" width="19.5703125" style="100" bestFit="1" customWidth="1"/>
    <col min="15197" max="15197" width="21.85546875" style="26" bestFit="1" customWidth="1"/>
    <col min="15198" max="15198" width="11.7109375" style="26" bestFit="1" customWidth="1"/>
    <col min="15199" max="15199" width="10" style="99" bestFit="1" customWidth="1"/>
    <col min="15200" max="15200" width="21.5703125" style="77" bestFit="1" customWidth="1"/>
    <col min="15201" max="15201" width="16.5703125" style="20" bestFit="1" customWidth="1"/>
    <col min="15202" max="15202" width="19.140625" style="100" bestFit="1" customWidth="1"/>
    <col min="15203" max="15203" width="12.28515625" style="83" bestFit="1" customWidth="1"/>
    <col min="15204" max="15204" width="19.5703125" style="100" bestFit="1" customWidth="1"/>
    <col min="15205" max="15205" width="21.85546875" style="26" bestFit="1" customWidth="1"/>
    <col min="15206" max="15206" width="11.7109375" style="26" bestFit="1" customWidth="1"/>
    <col min="15207" max="15207" width="10" style="99" bestFit="1" customWidth="1"/>
    <col min="15208" max="15208" width="21.5703125" style="77" bestFit="1" customWidth="1"/>
    <col min="15209" max="15209" width="16.5703125" style="20" bestFit="1" customWidth="1"/>
    <col min="15210" max="15210" width="19.140625" style="100" bestFit="1" customWidth="1"/>
    <col min="15211" max="15211" width="12.28515625" style="83" bestFit="1" customWidth="1"/>
    <col min="15212" max="15212" width="19.5703125" style="100" bestFit="1" customWidth="1"/>
    <col min="15213" max="15213" width="21.85546875" style="26" bestFit="1" customWidth="1"/>
    <col min="15214" max="15214" width="11.7109375" style="26" bestFit="1" customWidth="1"/>
    <col min="15215" max="15215" width="10" style="99" bestFit="1" customWidth="1"/>
    <col min="15216" max="15216" width="21.5703125" style="77" bestFit="1" customWidth="1"/>
    <col min="15217" max="15217" width="16.5703125" style="20" bestFit="1" customWidth="1"/>
    <col min="15218" max="15218" width="19.140625" style="100" bestFit="1" customWidth="1"/>
    <col min="15219" max="15219" width="12.28515625" style="83" bestFit="1" customWidth="1"/>
    <col min="15220" max="15220" width="19.5703125" style="100" bestFit="1" customWidth="1"/>
    <col min="15221" max="15221" width="21.85546875" style="26" bestFit="1" customWidth="1"/>
    <col min="15222" max="15222" width="11.7109375" style="26" bestFit="1" customWidth="1"/>
    <col min="15223" max="15223" width="10" style="99" bestFit="1" customWidth="1"/>
    <col min="15224" max="15224" width="21.5703125" style="77" bestFit="1" customWidth="1"/>
    <col min="15225" max="15225" width="16.5703125" style="20" bestFit="1" customWidth="1"/>
    <col min="15226" max="15226" width="19.140625" style="100" bestFit="1" customWidth="1"/>
    <col min="15227" max="15227" width="12.28515625" style="83" bestFit="1" customWidth="1"/>
    <col min="15228" max="15228" width="19.5703125" style="100" bestFit="1" customWidth="1"/>
    <col min="15229" max="15229" width="21.85546875" style="26" bestFit="1" customWidth="1"/>
    <col min="15230" max="15230" width="11.7109375" style="26" bestFit="1" customWidth="1"/>
    <col min="15231" max="15231" width="10" style="99" bestFit="1" customWidth="1"/>
    <col min="15232" max="15232" width="21.5703125" style="77" bestFit="1" customWidth="1"/>
    <col min="15233" max="15233" width="16.5703125" style="20" bestFit="1" customWidth="1"/>
    <col min="15234" max="15234" width="19.140625" style="100" bestFit="1" customWidth="1"/>
    <col min="15235" max="15235" width="12.28515625" style="83" bestFit="1" customWidth="1"/>
    <col min="15236" max="15236" width="19.5703125" style="100" bestFit="1" customWidth="1"/>
    <col min="15237" max="15237" width="21.85546875" style="26" bestFit="1" customWidth="1"/>
    <col min="15238" max="15238" width="11.7109375" style="26" bestFit="1" customWidth="1"/>
    <col min="15239" max="15239" width="10" style="99" bestFit="1" customWidth="1"/>
    <col min="15240" max="15240" width="21.5703125" style="77" bestFit="1" customWidth="1"/>
    <col min="15241" max="15241" width="16.5703125" style="20" bestFit="1" customWidth="1"/>
    <col min="15242" max="15242" width="19.140625" style="100" bestFit="1" customWidth="1"/>
    <col min="15243" max="15243" width="12.28515625" style="83" bestFit="1" customWidth="1"/>
    <col min="15244" max="15244" width="19.5703125" style="100" bestFit="1" customWidth="1"/>
    <col min="15245" max="15245" width="21.85546875" style="26" bestFit="1" customWidth="1"/>
    <col min="15246" max="15246" width="11.7109375" style="26" bestFit="1" customWidth="1"/>
    <col min="15247" max="15247" width="10" style="99" bestFit="1" customWidth="1"/>
    <col min="15248" max="15248" width="21.5703125" style="77" bestFit="1" customWidth="1"/>
    <col min="15249" max="15249" width="16.5703125" style="20" bestFit="1" customWidth="1"/>
    <col min="15250" max="15250" width="19.140625" style="100" bestFit="1" customWidth="1"/>
    <col min="15251" max="15251" width="12.28515625" style="83" bestFit="1" customWidth="1"/>
    <col min="15252" max="15252" width="19.5703125" style="100" bestFit="1" customWidth="1"/>
    <col min="15253" max="15253" width="21.85546875" style="26" bestFit="1" customWidth="1"/>
    <col min="15254" max="15254" width="11.7109375" style="26" bestFit="1" customWidth="1"/>
    <col min="15255" max="15255" width="10" style="99" bestFit="1" customWidth="1"/>
    <col min="15256" max="15256" width="21.5703125" style="77" bestFit="1" customWidth="1"/>
    <col min="15257" max="15257" width="16.5703125" style="20" bestFit="1" customWidth="1"/>
    <col min="15258" max="15258" width="19.140625" style="100" bestFit="1" customWidth="1"/>
    <col min="15259" max="15259" width="12.28515625" style="83" bestFit="1" customWidth="1"/>
    <col min="15260" max="15260" width="19.5703125" style="100" bestFit="1" customWidth="1"/>
    <col min="15261" max="15261" width="21.85546875" style="26" bestFit="1" customWidth="1"/>
    <col min="15262" max="15262" width="11.7109375" style="26" bestFit="1" customWidth="1"/>
    <col min="15263" max="15263" width="10" style="99" bestFit="1" customWidth="1"/>
    <col min="15264" max="15264" width="21.5703125" style="77" bestFit="1" customWidth="1"/>
    <col min="15265" max="15265" width="16.5703125" style="20" bestFit="1" customWidth="1"/>
    <col min="15266" max="15266" width="19.140625" style="100" bestFit="1" customWidth="1"/>
    <col min="15267" max="15267" width="12.28515625" style="83" bestFit="1" customWidth="1"/>
    <col min="15268" max="15268" width="19.5703125" style="100" bestFit="1" customWidth="1"/>
    <col min="15269" max="15269" width="21.85546875" style="26" bestFit="1" customWidth="1"/>
    <col min="15270" max="15270" width="11.7109375" style="26" bestFit="1" customWidth="1"/>
    <col min="15271" max="15271" width="10" style="99" bestFit="1" customWidth="1"/>
    <col min="15272" max="15272" width="21.5703125" style="77" bestFit="1" customWidth="1"/>
    <col min="15273" max="15273" width="16.5703125" style="20" bestFit="1" customWidth="1"/>
    <col min="15274" max="15274" width="19.140625" style="100" bestFit="1" customWidth="1"/>
    <col min="15275" max="15275" width="12.28515625" style="83" bestFit="1" customWidth="1"/>
    <col min="15276" max="15276" width="19.5703125" style="100" bestFit="1" customWidth="1"/>
    <col min="15277" max="15277" width="21.85546875" style="26" bestFit="1" customWidth="1"/>
    <col min="15278" max="15278" width="11.7109375" style="26" bestFit="1" customWidth="1"/>
    <col min="15279" max="15279" width="10" style="99" bestFit="1" customWidth="1"/>
    <col min="15280" max="15280" width="21.5703125" style="77" bestFit="1" customWidth="1"/>
    <col min="15281" max="15281" width="16.5703125" style="20" bestFit="1" customWidth="1"/>
    <col min="15282" max="15282" width="19.140625" style="100" bestFit="1" customWidth="1"/>
    <col min="15283" max="15283" width="12.28515625" style="83" bestFit="1" customWidth="1"/>
    <col min="15284" max="15284" width="19.5703125" style="100" bestFit="1" customWidth="1"/>
    <col min="15285" max="15285" width="21.85546875" style="26" bestFit="1" customWidth="1"/>
    <col min="15286" max="15286" width="11.7109375" style="26" bestFit="1" customWidth="1"/>
    <col min="15287" max="15287" width="10" style="99" bestFit="1" customWidth="1"/>
    <col min="15288" max="15288" width="21.5703125" style="77" bestFit="1" customWidth="1"/>
    <col min="15289" max="15289" width="16.5703125" style="20" bestFit="1" customWidth="1"/>
    <col min="15290" max="15290" width="19.140625" style="100" bestFit="1" customWidth="1"/>
    <col min="15291" max="15291" width="12.28515625" style="83" bestFit="1" customWidth="1"/>
    <col min="15292" max="15292" width="19.5703125" style="100" bestFit="1" customWidth="1"/>
    <col min="15293" max="15293" width="21.85546875" style="26" bestFit="1" customWidth="1"/>
    <col min="15294" max="15294" width="11.7109375" style="26" bestFit="1" customWidth="1"/>
    <col min="15295" max="15295" width="10" style="99" bestFit="1" customWidth="1"/>
    <col min="15296" max="15296" width="21.5703125" style="77" bestFit="1" customWidth="1"/>
    <col min="15297" max="15297" width="16.5703125" style="20" bestFit="1" customWidth="1"/>
    <col min="15298" max="15298" width="19.140625" style="100" bestFit="1" customWidth="1"/>
    <col min="15299" max="15299" width="12.28515625" style="83" bestFit="1" customWidth="1"/>
    <col min="15300" max="15300" width="19.5703125" style="100" bestFit="1" customWidth="1"/>
    <col min="15301" max="15301" width="21.85546875" style="26" bestFit="1" customWidth="1"/>
    <col min="15302" max="15302" width="11.7109375" style="26" bestFit="1" customWidth="1"/>
    <col min="15303" max="15303" width="10" style="99" bestFit="1" customWidth="1"/>
    <col min="15304" max="15304" width="21.5703125" style="77" bestFit="1" customWidth="1"/>
    <col min="15305" max="15305" width="16.5703125" style="20" bestFit="1" customWidth="1"/>
    <col min="15306" max="15306" width="19.140625" style="100" bestFit="1" customWidth="1"/>
    <col min="15307" max="15307" width="12.28515625" style="83" bestFit="1" customWidth="1"/>
    <col min="15308" max="15308" width="19.5703125" style="100" bestFit="1" customWidth="1"/>
    <col min="15309" max="15309" width="21.85546875" style="26" bestFit="1" customWidth="1"/>
    <col min="15310" max="15310" width="11.7109375" style="26" bestFit="1" customWidth="1"/>
    <col min="15311" max="15311" width="10" style="99" bestFit="1" customWidth="1"/>
    <col min="15312" max="15312" width="21.5703125" style="77" bestFit="1" customWidth="1"/>
    <col min="15313" max="15313" width="16.5703125" style="20" bestFit="1" customWidth="1"/>
    <col min="15314" max="15314" width="19.140625" style="100" bestFit="1" customWidth="1"/>
    <col min="15315" max="15315" width="12.28515625" style="83" bestFit="1" customWidth="1"/>
    <col min="15316" max="15316" width="19.5703125" style="100" bestFit="1" customWidth="1"/>
    <col min="15317" max="15317" width="21.85546875" style="26" bestFit="1" customWidth="1"/>
    <col min="15318" max="15318" width="11.7109375" style="26" bestFit="1" customWidth="1"/>
    <col min="15319" max="15319" width="10" style="99" bestFit="1" customWidth="1"/>
    <col min="15320" max="15320" width="21.5703125" style="77" bestFit="1" customWidth="1"/>
    <col min="15321" max="15321" width="16.5703125" style="20" bestFit="1" customWidth="1"/>
    <col min="15322" max="15322" width="19.140625" style="100" bestFit="1" customWidth="1"/>
    <col min="15323" max="15323" width="12.28515625" style="83" bestFit="1" customWidth="1"/>
    <col min="15324" max="15324" width="19.5703125" style="100" bestFit="1" customWidth="1"/>
    <col min="15325" max="15325" width="21.85546875" style="26" bestFit="1" customWidth="1"/>
    <col min="15326" max="15326" width="11.7109375" style="26" bestFit="1" customWidth="1"/>
    <col min="15327" max="15327" width="10" style="99" bestFit="1" customWidth="1"/>
    <col min="15328" max="15328" width="21.5703125" style="77" bestFit="1" customWidth="1"/>
    <col min="15329" max="15329" width="16.5703125" style="20" bestFit="1" customWidth="1"/>
    <col min="15330" max="15330" width="19.140625" style="100" bestFit="1" customWidth="1"/>
    <col min="15331" max="15331" width="12.28515625" style="83" bestFit="1" customWidth="1"/>
    <col min="15332" max="15332" width="19.5703125" style="100" bestFit="1" customWidth="1"/>
    <col min="15333" max="15333" width="21.85546875" style="26" bestFit="1" customWidth="1"/>
    <col min="15334" max="15334" width="11.7109375" style="26" bestFit="1" customWidth="1"/>
    <col min="15335" max="15335" width="10" style="99" bestFit="1" customWidth="1"/>
    <col min="15336" max="15336" width="21.5703125" style="77" bestFit="1" customWidth="1"/>
    <col min="15337" max="15337" width="16.5703125" style="20" bestFit="1" customWidth="1"/>
    <col min="15338" max="15338" width="19.140625" style="100" bestFit="1" customWidth="1"/>
    <col min="15339" max="15339" width="12.28515625" style="83" bestFit="1" customWidth="1"/>
    <col min="15340" max="15340" width="19.5703125" style="100" bestFit="1" customWidth="1"/>
    <col min="15341" max="15341" width="21.85546875" style="26" bestFit="1" customWidth="1"/>
    <col min="15342" max="15342" width="11.7109375" style="26" bestFit="1" customWidth="1"/>
    <col min="15343" max="15343" width="10" style="99" bestFit="1" customWidth="1"/>
    <col min="15344" max="15344" width="21.5703125" style="77" bestFit="1" customWidth="1"/>
    <col min="15345" max="15345" width="16.5703125" style="20" bestFit="1" customWidth="1"/>
    <col min="15346" max="15346" width="19.140625" style="100" bestFit="1" customWidth="1"/>
    <col min="15347" max="15347" width="12.28515625" style="83" bestFit="1" customWidth="1"/>
    <col min="15348" max="15348" width="19.5703125" style="100" bestFit="1" customWidth="1"/>
    <col min="15349" max="15349" width="21.85546875" style="26" bestFit="1" customWidth="1"/>
    <col min="15350" max="15350" width="11.7109375" style="26" bestFit="1" customWidth="1"/>
    <col min="15351" max="15351" width="10" style="99" bestFit="1" customWidth="1"/>
    <col min="15352" max="15352" width="21.5703125" style="77" bestFit="1" customWidth="1"/>
    <col min="15353" max="15353" width="16.5703125" style="20" bestFit="1" customWidth="1"/>
    <col min="15354" max="15354" width="19.140625" style="100" bestFit="1" customWidth="1"/>
    <col min="15355" max="15355" width="12.28515625" style="83" bestFit="1" customWidth="1"/>
    <col min="15356" max="15356" width="19.5703125" style="100" bestFit="1" customWidth="1"/>
    <col min="15357" max="15357" width="21.85546875" style="26" bestFit="1" customWidth="1"/>
    <col min="15358" max="15358" width="11.7109375" style="26" bestFit="1" customWidth="1"/>
    <col min="15359" max="15359" width="10" style="99" bestFit="1" customWidth="1"/>
    <col min="15360" max="15360" width="21.5703125" style="77" bestFit="1" customWidth="1"/>
    <col min="15361" max="15361" width="16.5703125" style="20" bestFit="1" customWidth="1"/>
    <col min="15362" max="15362" width="19.140625" style="100" bestFit="1" customWidth="1"/>
    <col min="15363" max="15363" width="12.28515625" style="83" bestFit="1" customWidth="1"/>
    <col min="15364" max="15364" width="19.5703125" style="100" bestFit="1" customWidth="1"/>
    <col min="15365" max="15365" width="21.85546875" style="26" bestFit="1" customWidth="1"/>
    <col min="15366" max="15366" width="11.7109375" style="26" bestFit="1" customWidth="1"/>
    <col min="15367" max="15367" width="10" style="99" bestFit="1" customWidth="1"/>
    <col min="15368" max="15368" width="21.5703125" style="77" bestFit="1" customWidth="1"/>
    <col min="15369" max="15369" width="16.5703125" style="20" bestFit="1" customWidth="1"/>
    <col min="15370" max="15370" width="19.140625" style="100" bestFit="1" customWidth="1"/>
    <col min="15371" max="15371" width="12.28515625" style="83" bestFit="1" customWidth="1"/>
    <col min="15372" max="15372" width="19.5703125" style="100" bestFit="1" customWidth="1"/>
    <col min="15373" max="15373" width="21.85546875" style="26" bestFit="1" customWidth="1"/>
    <col min="15374" max="15374" width="11.7109375" style="26" bestFit="1" customWidth="1"/>
    <col min="15375" max="15375" width="10" style="99" bestFit="1" customWidth="1"/>
    <col min="15376" max="15376" width="21.5703125" style="77" bestFit="1" customWidth="1"/>
    <col min="15377" max="15377" width="16.5703125" style="20" bestFit="1" customWidth="1"/>
    <col min="15378" max="15378" width="19.140625" style="100" bestFit="1" customWidth="1"/>
    <col min="15379" max="15379" width="12.28515625" style="83" bestFit="1" customWidth="1"/>
    <col min="15380" max="15380" width="19.5703125" style="100" bestFit="1" customWidth="1"/>
    <col min="15381" max="15381" width="21.85546875" style="26" bestFit="1" customWidth="1"/>
    <col min="15382" max="15382" width="11.7109375" style="26" bestFit="1" customWidth="1"/>
    <col min="15383" max="15383" width="10" style="99" bestFit="1" customWidth="1"/>
    <col min="15384" max="15384" width="21.5703125" style="77" bestFit="1" customWidth="1"/>
    <col min="15385" max="15385" width="16.5703125" style="20" bestFit="1" customWidth="1"/>
    <col min="15386" max="15386" width="19.140625" style="100" bestFit="1" customWidth="1"/>
    <col min="15387" max="15387" width="12.28515625" style="83" bestFit="1" customWidth="1"/>
    <col min="15388" max="15388" width="19.5703125" style="100" bestFit="1" customWidth="1"/>
    <col min="15389" max="15389" width="21.85546875" style="26" bestFit="1" customWidth="1"/>
    <col min="15390" max="15390" width="11.7109375" style="26" bestFit="1" customWidth="1"/>
    <col min="15391" max="15391" width="10" style="99" bestFit="1" customWidth="1"/>
    <col min="15392" max="15392" width="21.5703125" style="77" bestFit="1" customWidth="1"/>
    <col min="15393" max="15393" width="16.5703125" style="20" bestFit="1" customWidth="1"/>
    <col min="15394" max="15394" width="19.140625" style="100" bestFit="1" customWidth="1"/>
    <col min="15395" max="15395" width="12.28515625" style="83" bestFit="1" customWidth="1"/>
    <col min="15396" max="15396" width="19.5703125" style="100" bestFit="1" customWidth="1"/>
    <col min="15397" max="15397" width="21.85546875" style="26" bestFit="1" customWidth="1"/>
    <col min="15398" max="15398" width="11.7109375" style="26" bestFit="1" customWidth="1"/>
    <col min="15399" max="15399" width="10" style="99" bestFit="1" customWidth="1"/>
    <col min="15400" max="15400" width="21.5703125" style="77" bestFit="1" customWidth="1"/>
    <col min="15401" max="15401" width="16.5703125" style="20" bestFit="1" customWidth="1"/>
    <col min="15402" max="15402" width="19.140625" style="100" bestFit="1" customWidth="1"/>
    <col min="15403" max="15403" width="12.28515625" style="83" bestFit="1" customWidth="1"/>
    <col min="15404" max="15404" width="19.5703125" style="100" bestFit="1" customWidth="1"/>
    <col min="15405" max="15405" width="21.85546875" style="26" bestFit="1" customWidth="1"/>
    <col min="15406" max="15406" width="11.7109375" style="26" bestFit="1" customWidth="1"/>
    <col min="15407" max="15407" width="10" style="99" bestFit="1" customWidth="1"/>
    <col min="15408" max="15408" width="21.5703125" style="77" bestFit="1" customWidth="1"/>
    <col min="15409" max="15409" width="16.5703125" style="20" bestFit="1" customWidth="1"/>
    <col min="15410" max="15410" width="19.140625" style="100" bestFit="1" customWidth="1"/>
    <col min="15411" max="15411" width="12.28515625" style="83" bestFit="1" customWidth="1"/>
    <col min="15412" max="15412" width="19.5703125" style="100" bestFit="1" customWidth="1"/>
    <col min="15413" max="15413" width="21.85546875" style="26" bestFit="1" customWidth="1"/>
    <col min="15414" max="15414" width="11.7109375" style="26" bestFit="1" customWidth="1"/>
    <col min="15415" max="15415" width="10" style="99" bestFit="1" customWidth="1"/>
    <col min="15416" max="15416" width="21.5703125" style="77" bestFit="1" customWidth="1"/>
    <col min="15417" max="15417" width="16.5703125" style="20" bestFit="1" customWidth="1"/>
    <col min="15418" max="15418" width="19.140625" style="100" bestFit="1" customWidth="1"/>
    <col min="15419" max="15419" width="12.28515625" style="83" bestFit="1" customWidth="1"/>
    <col min="15420" max="15420" width="19.5703125" style="100" bestFit="1" customWidth="1"/>
    <col min="15421" max="15421" width="21.85546875" style="26" bestFit="1" customWidth="1"/>
    <col min="15422" max="15422" width="11.7109375" style="26" bestFit="1" customWidth="1"/>
    <col min="15423" max="15423" width="10" style="99" bestFit="1" customWidth="1"/>
    <col min="15424" max="15424" width="21.5703125" style="77" bestFit="1" customWidth="1"/>
    <col min="15425" max="15425" width="16.5703125" style="20" bestFit="1" customWidth="1"/>
    <col min="15426" max="15426" width="19.140625" style="100" bestFit="1" customWidth="1"/>
    <col min="15427" max="15427" width="12.28515625" style="83" bestFit="1" customWidth="1"/>
    <col min="15428" max="15428" width="19.5703125" style="100" bestFit="1" customWidth="1"/>
    <col min="15429" max="15429" width="21.85546875" style="26" bestFit="1" customWidth="1"/>
    <col min="15430" max="15430" width="11.7109375" style="26" bestFit="1" customWidth="1"/>
    <col min="15431" max="15431" width="10" style="99" bestFit="1" customWidth="1"/>
    <col min="15432" max="15432" width="21.5703125" style="77" bestFit="1" customWidth="1"/>
    <col min="15433" max="15433" width="16.5703125" style="20" bestFit="1" customWidth="1"/>
    <col min="15434" max="15434" width="19.140625" style="100" bestFit="1" customWidth="1"/>
    <col min="15435" max="15435" width="12.28515625" style="83" bestFit="1" customWidth="1"/>
    <col min="15436" max="15436" width="19.5703125" style="100" bestFit="1" customWidth="1"/>
    <col min="15437" max="15437" width="21.85546875" style="26" bestFit="1" customWidth="1"/>
    <col min="15438" max="15438" width="11.7109375" style="26" bestFit="1" customWidth="1"/>
    <col min="15439" max="15439" width="10" style="99" bestFit="1" customWidth="1"/>
    <col min="15440" max="15440" width="21.5703125" style="77" bestFit="1" customWidth="1"/>
    <col min="15441" max="15441" width="16.5703125" style="20" bestFit="1" customWidth="1"/>
    <col min="15442" max="15442" width="19.140625" style="100" bestFit="1" customWidth="1"/>
    <col min="15443" max="15443" width="12.28515625" style="83" bestFit="1" customWidth="1"/>
    <col min="15444" max="15444" width="19.5703125" style="100" bestFit="1" customWidth="1"/>
    <col min="15445" max="15445" width="21.85546875" style="26" bestFit="1" customWidth="1"/>
    <col min="15446" max="15446" width="11.7109375" style="26" bestFit="1" customWidth="1"/>
    <col min="15447" max="15447" width="10" style="99" bestFit="1" customWidth="1"/>
    <col min="15448" max="15448" width="21.5703125" style="77" bestFit="1" customWidth="1"/>
    <col min="15449" max="15449" width="16.5703125" style="20" bestFit="1" customWidth="1"/>
    <col min="15450" max="15450" width="19.140625" style="100" bestFit="1" customWidth="1"/>
    <col min="15451" max="15451" width="12.28515625" style="83" bestFit="1" customWidth="1"/>
    <col min="15452" max="15452" width="19.5703125" style="100" bestFit="1" customWidth="1"/>
    <col min="15453" max="15453" width="21.85546875" style="26" bestFit="1" customWidth="1"/>
    <col min="15454" max="15454" width="11.7109375" style="26" bestFit="1" customWidth="1"/>
    <col min="15455" max="15455" width="10" style="99" bestFit="1" customWidth="1"/>
    <col min="15456" max="15456" width="21.5703125" style="77" bestFit="1" customWidth="1"/>
    <col min="15457" max="15457" width="16.5703125" style="20" bestFit="1" customWidth="1"/>
    <col min="15458" max="15458" width="19.140625" style="100" bestFit="1" customWidth="1"/>
    <col min="15459" max="15459" width="12.28515625" style="83" bestFit="1" customWidth="1"/>
    <col min="15460" max="15460" width="19.5703125" style="100" bestFit="1" customWidth="1"/>
    <col min="15461" max="15461" width="21.85546875" style="26" bestFit="1" customWidth="1"/>
    <col min="15462" max="15462" width="11.7109375" style="26" bestFit="1" customWidth="1"/>
    <col min="15463" max="15463" width="10" style="99" bestFit="1" customWidth="1"/>
    <col min="15464" max="15464" width="21.5703125" style="77" bestFit="1" customWidth="1"/>
    <col min="15465" max="15465" width="16.5703125" style="20" bestFit="1" customWidth="1"/>
    <col min="15466" max="15466" width="19.140625" style="100" bestFit="1" customWidth="1"/>
    <col min="15467" max="15467" width="12.28515625" style="83" bestFit="1" customWidth="1"/>
    <col min="15468" max="15468" width="19.5703125" style="100" bestFit="1" customWidth="1"/>
    <col min="15469" max="15469" width="21.85546875" style="26" bestFit="1" customWidth="1"/>
    <col min="15470" max="15470" width="11.7109375" style="26" bestFit="1" customWidth="1"/>
    <col min="15471" max="15471" width="10" style="99" bestFit="1" customWidth="1"/>
    <col min="15472" max="15472" width="21.5703125" style="77" bestFit="1" customWidth="1"/>
    <col min="15473" max="15473" width="16.5703125" style="20" bestFit="1" customWidth="1"/>
    <col min="15474" max="15474" width="19.140625" style="100" bestFit="1" customWidth="1"/>
    <col min="15475" max="15475" width="12.28515625" style="83" bestFit="1" customWidth="1"/>
    <col min="15476" max="15476" width="19.5703125" style="100" bestFit="1" customWidth="1"/>
    <col min="15477" max="15477" width="21.85546875" style="26" bestFit="1" customWidth="1"/>
    <col min="15478" max="15478" width="11.7109375" style="26" bestFit="1" customWidth="1"/>
    <col min="15479" max="15479" width="10" style="99" bestFit="1" customWidth="1"/>
    <col min="15480" max="15480" width="21.5703125" style="77" bestFit="1" customWidth="1"/>
    <col min="15481" max="15481" width="16.5703125" style="20" bestFit="1" customWidth="1"/>
    <col min="15482" max="15482" width="19.140625" style="100" bestFit="1" customWidth="1"/>
    <col min="15483" max="15483" width="12.28515625" style="83" bestFit="1" customWidth="1"/>
    <col min="15484" max="15484" width="19.5703125" style="100" bestFit="1" customWidth="1"/>
    <col min="15485" max="15485" width="21.85546875" style="26" bestFit="1" customWidth="1"/>
    <col min="15486" max="15486" width="11.7109375" style="26" bestFit="1" customWidth="1"/>
    <col min="15487" max="15487" width="10" style="99" bestFit="1" customWidth="1"/>
    <col min="15488" max="15488" width="21.5703125" style="77" bestFit="1" customWidth="1"/>
    <col min="15489" max="15489" width="16.5703125" style="20" bestFit="1" customWidth="1"/>
    <col min="15490" max="15490" width="19.140625" style="100" bestFit="1" customWidth="1"/>
    <col min="15491" max="15491" width="12.28515625" style="83" bestFit="1" customWidth="1"/>
    <col min="15492" max="15492" width="19.5703125" style="100" bestFit="1" customWidth="1"/>
    <col min="15493" max="15493" width="21.85546875" style="26" bestFit="1" customWidth="1"/>
    <col min="15494" max="15494" width="11.7109375" style="26" bestFit="1" customWidth="1"/>
    <col min="15495" max="15495" width="10" style="99" bestFit="1" customWidth="1"/>
    <col min="15496" max="15496" width="21.5703125" style="77" bestFit="1" customWidth="1"/>
    <col min="15497" max="15497" width="16.5703125" style="20" bestFit="1" customWidth="1"/>
    <col min="15498" max="15498" width="19.140625" style="100" bestFit="1" customWidth="1"/>
    <col min="15499" max="15499" width="12.28515625" style="83" bestFit="1" customWidth="1"/>
    <col min="15500" max="15500" width="19.5703125" style="100" bestFit="1" customWidth="1"/>
    <col min="15501" max="15501" width="21.85546875" style="26" bestFit="1" customWidth="1"/>
    <col min="15502" max="15502" width="11.7109375" style="26" bestFit="1" customWidth="1"/>
    <col min="15503" max="15503" width="10" style="99" bestFit="1" customWidth="1"/>
    <col min="15504" max="15504" width="21.5703125" style="77" bestFit="1" customWidth="1"/>
    <col min="15505" max="15505" width="16.5703125" style="20" bestFit="1" customWidth="1"/>
    <col min="15506" max="15506" width="19.140625" style="100" bestFit="1" customWidth="1"/>
    <col min="15507" max="15507" width="12.28515625" style="83" bestFit="1" customWidth="1"/>
    <col min="15508" max="15508" width="19.5703125" style="100" bestFit="1" customWidth="1"/>
    <col min="15509" max="15509" width="21.85546875" style="26" bestFit="1" customWidth="1"/>
    <col min="15510" max="15510" width="11.7109375" style="26" bestFit="1" customWidth="1"/>
    <col min="15511" max="15511" width="10" style="99" bestFit="1" customWidth="1"/>
    <col min="15512" max="15512" width="21.5703125" style="77" bestFit="1" customWidth="1"/>
    <col min="15513" max="15513" width="16.5703125" style="20" bestFit="1" customWidth="1"/>
    <col min="15514" max="15514" width="19.140625" style="100" bestFit="1" customWidth="1"/>
    <col min="15515" max="15515" width="12.28515625" style="83" bestFit="1" customWidth="1"/>
    <col min="15516" max="15516" width="19.5703125" style="100" bestFit="1" customWidth="1"/>
    <col min="15517" max="15517" width="21.85546875" style="26" bestFit="1" customWidth="1"/>
    <col min="15518" max="15518" width="11.7109375" style="26" bestFit="1" customWidth="1"/>
    <col min="15519" max="15519" width="10" style="99" bestFit="1" customWidth="1"/>
    <col min="15520" max="15520" width="21.5703125" style="77" bestFit="1" customWidth="1"/>
    <col min="15521" max="15521" width="16.5703125" style="20" bestFit="1" customWidth="1"/>
    <col min="15522" max="15522" width="19.140625" style="100" bestFit="1" customWidth="1"/>
    <col min="15523" max="15523" width="12.28515625" style="83" bestFit="1" customWidth="1"/>
    <col min="15524" max="15524" width="19.5703125" style="100" bestFit="1" customWidth="1"/>
    <col min="15525" max="15525" width="21.85546875" style="26" bestFit="1" customWidth="1"/>
    <col min="15526" max="15526" width="11.7109375" style="26" bestFit="1" customWidth="1"/>
    <col min="15527" max="15527" width="10" style="99" bestFit="1" customWidth="1"/>
    <col min="15528" max="15528" width="21.5703125" style="77" bestFit="1" customWidth="1"/>
    <col min="15529" max="15529" width="16.5703125" style="20" bestFit="1" customWidth="1"/>
    <col min="15530" max="15530" width="19.140625" style="100" bestFit="1" customWidth="1"/>
    <col min="15531" max="15531" width="12.28515625" style="83" bestFit="1" customWidth="1"/>
    <col min="15532" max="15532" width="19.5703125" style="100" bestFit="1" customWidth="1"/>
    <col min="15533" max="15533" width="21.85546875" style="26" bestFit="1" customWidth="1"/>
    <col min="15534" max="15534" width="11.7109375" style="26" bestFit="1" customWidth="1"/>
    <col min="15535" max="15535" width="10" style="99" bestFit="1" customWidth="1"/>
    <col min="15536" max="15536" width="21.5703125" style="77" bestFit="1" customWidth="1"/>
    <col min="15537" max="15537" width="16.5703125" style="20" bestFit="1" customWidth="1"/>
    <col min="15538" max="15538" width="19.140625" style="100" bestFit="1" customWidth="1"/>
    <col min="15539" max="15539" width="12.28515625" style="83" bestFit="1" customWidth="1"/>
    <col min="15540" max="15540" width="19.5703125" style="100" bestFit="1" customWidth="1"/>
    <col min="15541" max="15541" width="21.85546875" style="26" bestFit="1" customWidth="1"/>
    <col min="15542" max="15542" width="11.7109375" style="26" bestFit="1" customWidth="1"/>
    <col min="15543" max="15543" width="10" style="99" bestFit="1" customWidth="1"/>
    <col min="15544" max="15544" width="21.5703125" style="77" bestFit="1" customWidth="1"/>
    <col min="15545" max="15545" width="16.5703125" style="20" bestFit="1" customWidth="1"/>
    <col min="15546" max="15546" width="19.140625" style="100" bestFit="1" customWidth="1"/>
    <col min="15547" max="15547" width="12.28515625" style="83" bestFit="1" customWidth="1"/>
    <col min="15548" max="15548" width="19.5703125" style="100" bestFit="1" customWidth="1"/>
    <col min="15549" max="15549" width="21.85546875" style="26" bestFit="1" customWidth="1"/>
    <col min="15550" max="15550" width="11.7109375" style="26" bestFit="1" customWidth="1"/>
    <col min="15551" max="15551" width="10" style="99" bestFit="1" customWidth="1"/>
    <col min="15552" max="15552" width="21.5703125" style="77" bestFit="1" customWidth="1"/>
    <col min="15553" max="15553" width="16.5703125" style="20" bestFit="1" customWidth="1"/>
    <col min="15554" max="15554" width="19.140625" style="100" bestFit="1" customWidth="1"/>
    <col min="15555" max="15555" width="12.28515625" style="83" bestFit="1" customWidth="1"/>
    <col min="15556" max="15556" width="19.5703125" style="100" bestFit="1" customWidth="1"/>
    <col min="15557" max="15557" width="21.85546875" style="26" bestFit="1" customWidth="1"/>
    <col min="15558" max="15558" width="11.7109375" style="26" bestFit="1" customWidth="1"/>
    <col min="15559" max="15559" width="10" style="99" bestFit="1" customWidth="1"/>
    <col min="15560" max="15560" width="21.5703125" style="77" bestFit="1" customWidth="1"/>
    <col min="15561" max="15561" width="16.5703125" style="20" bestFit="1" customWidth="1"/>
    <col min="15562" max="15562" width="19.140625" style="100" bestFit="1" customWidth="1"/>
    <col min="15563" max="15563" width="12.28515625" style="83" bestFit="1" customWidth="1"/>
    <col min="15564" max="15564" width="19.5703125" style="100" bestFit="1" customWidth="1"/>
    <col min="15565" max="15565" width="21.85546875" style="26" bestFit="1" customWidth="1"/>
    <col min="15566" max="15566" width="11.7109375" style="26" bestFit="1" customWidth="1"/>
    <col min="15567" max="15567" width="10" style="99" bestFit="1" customWidth="1"/>
    <col min="15568" max="15568" width="21.5703125" style="77" bestFit="1" customWidth="1"/>
    <col min="15569" max="15569" width="16.5703125" style="20" bestFit="1" customWidth="1"/>
    <col min="15570" max="15570" width="19.140625" style="100" bestFit="1" customWidth="1"/>
    <col min="15571" max="15571" width="12.28515625" style="83" bestFit="1" customWidth="1"/>
    <col min="15572" max="15572" width="19.5703125" style="100" bestFit="1" customWidth="1"/>
    <col min="15573" max="15573" width="21.85546875" style="26" bestFit="1" customWidth="1"/>
    <col min="15574" max="15574" width="11.7109375" style="26" bestFit="1" customWidth="1"/>
    <col min="15575" max="15575" width="10" style="99" bestFit="1" customWidth="1"/>
    <col min="15576" max="15576" width="21.5703125" style="77" bestFit="1" customWidth="1"/>
    <col min="15577" max="15577" width="16.5703125" style="20" bestFit="1" customWidth="1"/>
    <col min="15578" max="15578" width="19.140625" style="100" bestFit="1" customWidth="1"/>
    <col min="15579" max="15579" width="12.28515625" style="83" bestFit="1" customWidth="1"/>
    <col min="15580" max="15580" width="19.5703125" style="100" bestFit="1" customWidth="1"/>
    <col min="15581" max="15581" width="21.85546875" style="26" bestFit="1" customWidth="1"/>
    <col min="15582" max="15582" width="11.7109375" style="26" bestFit="1" customWidth="1"/>
    <col min="15583" max="15583" width="10" style="99" bestFit="1" customWidth="1"/>
    <col min="15584" max="15584" width="21.5703125" style="77" bestFit="1" customWidth="1"/>
    <col min="15585" max="15585" width="16.5703125" style="20" bestFit="1" customWidth="1"/>
    <col min="15586" max="15586" width="19.140625" style="100" bestFit="1" customWidth="1"/>
    <col min="15587" max="15587" width="12.28515625" style="83" bestFit="1" customWidth="1"/>
    <col min="15588" max="15588" width="19.5703125" style="100" bestFit="1" customWidth="1"/>
    <col min="15589" max="15589" width="21.85546875" style="26" bestFit="1" customWidth="1"/>
    <col min="15590" max="15590" width="11.7109375" style="26" bestFit="1" customWidth="1"/>
    <col min="15591" max="15591" width="10" style="99" bestFit="1" customWidth="1"/>
    <col min="15592" max="15592" width="21.5703125" style="77" bestFit="1" customWidth="1"/>
    <col min="15593" max="15593" width="16.5703125" style="20" bestFit="1" customWidth="1"/>
    <col min="15594" max="15594" width="19.140625" style="100" bestFit="1" customWidth="1"/>
    <col min="15595" max="15595" width="12.28515625" style="83" bestFit="1" customWidth="1"/>
    <col min="15596" max="15596" width="19.5703125" style="100" bestFit="1" customWidth="1"/>
    <col min="15597" max="15597" width="21.85546875" style="26" bestFit="1" customWidth="1"/>
    <col min="15598" max="15598" width="11.7109375" style="26" bestFit="1" customWidth="1"/>
    <col min="15599" max="15599" width="10" style="99" bestFit="1" customWidth="1"/>
    <col min="15600" max="15600" width="21.5703125" style="77" bestFit="1" customWidth="1"/>
    <col min="15601" max="15601" width="16.5703125" style="20" bestFit="1" customWidth="1"/>
    <col min="15602" max="15602" width="19.140625" style="100" bestFit="1" customWidth="1"/>
    <col min="15603" max="15603" width="12.28515625" style="83" bestFit="1" customWidth="1"/>
    <col min="15604" max="15604" width="19.5703125" style="100" bestFit="1" customWidth="1"/>
    <col min="15605" max="15605" width="21.85546875" style="26" bestFit="1" customWidth="1"/>
    <col min="15606" max="15606" width="11.7109375" style="26" bestFit="1" customWidth="1"/>
    <col min="15607" max="15607" width="10" style="99" bestFit="1" customWidth="1"/>
    <col min="15608" max="15608" width="21.5703125" style="77" bestFit="1" customWidth="1"/>
    <col min="15609" max="15609" width="16.5703125" style="20" bestFit="1" customWidth="1"/>
    <col min="15610" max="15610" width="19.140625" style="100" bestFit="1" customWidth="1"/>
    <col min="15611" max="15611" width="12.28515625" style="83" bestFit="1" customWidth="1"/>
    <col min="15612" max="15612" width="19.5703125" style="100" bestFit="1" customWidth="1"/>
    <col min="15613" max="15613" width="21.85546875" style="26" bestFit="1" customWidth="1"/>
    <col min="15614" max="15614" width="11.7109375" style="26" bestFit="1" customWidth="1"/>
    <col min="15615" max="15615" width="10" style="99" bestFit="1" customWidth="1"/>
    <col min="15616" max="15616" width="21.5703125" style="77" bestFit="1" customWidth="1"/>
    <col min="15617" max="15617" width="16.5703125" style="20" bestFit="1" customWidth="1"/>
    <col min="15618" max="15618" width="19.140625" style="100" bestFit="1" customWidth="1"/>
    <col min="15619" max="15619" width="12.28515625" style="83" bestFit="1" customWidth="1"/>
    <col min="15620" max="15620" width="19.5703125" style="100" bestFit="1" customWidth="1"/>
    <col min="15621" max="15621" width="21.85546875" style="26" bestFit="1" customWidth="1"/>
    <col min="15622" max="15622" width="11.7109375" style="26" bestFit="1" customWidth="1"/>
    <col min="15623" max="15623" width="10" style="99" bestFit="1" customWidth="1"/>
    <col min="15624" max="15624" width="21.5703125" style="77" bestFit="1" customWidth="1"/>
    <col min="15625" max="15625" width="16.5703125" style="20" bestFit="1" customWidth="1"/>
    <col min="15626" max="15626" width="19.140625" style="100" bestFit="1" customWidth="1"/>
    <col min="15627" max="15627" width="12.28515625" style="83" bestFit="1" customWidth="1"/>
    <col min="15628" max="15628" width="19.5703125" style="100" bestFit="1" customWidth="1"/>
    <col min="15629" max="15629" width="21.85546875" style="26" bestFit="1" customWidth="1"/>
    <col min="15630" max="15630" width="11.7109375" style="26" bestFit="1" customWidth="1"/>
    <col min="15631" max="15631" width="10" style="99" bestFit="1" customWidth="1"/>
    <col min="15632" max="15632" width="21.5703125" style="77" bestFit="1" customWidth="1"/>
    <col min="15633" max="15633" width="16.5703125" style="20" bestFit="1" customWidth="1"/>
    <col min="15634" max="15634" width="19.140625" style="100" bestFit="1" customWidth="1"/>
    <col min="15635" max="15635" width="12.28515625" style="83" bestFit="1" customWidth="1"/>
    <col min="15636" max="15636" width="19.5703125" style="100" bestFit="1" customWidth="1"/>
    <col min="15637" max="15637" width="21.85546875" style="26" bestFit="1" customWidth="1"/>
    <col min="15638" max="15638" width="11.7109375" style="26" bestFit="1" customWidth="1"/>
    <col min="15639" max="15639" width="10" style="99" bestFit="1" customWidth="1"/>
    <col min="15640" max="15640" width="21.5703125" style="77" bestFit="1" customWidth="1"/>
    <col min="15641" max="15641" width="16.5703125" style="20" bestFit="1" customWidth="1"/>
    <col min="15642" max="15642" width="19.140625" style="100" bestFit="1" customWidth="1"/>
    <col min="15643" max="15643" width="12.28515625" style="83" bestFit="1" customWidth="1"/>
    <col min="15644" max="15644" width="19.5703125" style="100" bestFit="1" customWidth="1"/>
    <col min="15645" max="15645" width="21.85546875" style="26" bestFit="1" customWidth="1"/>
    <col min="15646" max="15646" width="11.7109375" style="26" bestFit="1" customWidth="1"/>
    <col min="15647" max="15647" width="10" style="99" bestFit="1" customWidth="1"/>
    <col min="15648" max="15648" width="21.5703125" style="77" bestFit="1" customWidth="1"/>
    <col min="15649" max="15649" width="16.5703125" style="20" bestFit="1" customWidth="1"/>
    <col min="15650" max="15650" width="19.140625" style="100" bestFit="1" customWidth="1"/>
    <col min="15651" max="15651" width="12.28515625" style="83" bestFit="1" customWidth="1"/>
    <col min="15652" max="15652" width="19.5703125" style="100" bestFit="1" customWidth="1"/>
    <col min="15653" max="15653" width="21.85546875" style="26" bestFit="1" customWidth="1"/>
    <col min="15654" max="15654" width="11.7109375" style="26" bestFit="1" customWidth="1"/>
    <col min="15655" max="15655" width="10" style="99" bestFit="1" customWidth="1"/>
    <col min="15656" max="15656" width="21.5703125" style="77" bestFit="1" customWidth="1"/>
    <col min="15657" max="15657" width="16.5703125" style="20" bestFit="1" customWidth="1"/>
    <col min="15658" max="15658" width="19.140625" style="100" bestFit="1" customWidth="1"/>
    <col min="15659" max="15659" width="12.28515625" style="83" bestFit="1" customWidth="1"/>
    <col min="15660" max="15660" width="19.5703125" style="100" bestFit="1" customWidth="1"/>
    <col min="15661" max="15661" width="21.85546875" style="26" bestFit="1" customWidth="1"/>
    <col min="15662" max="15662" width="11.7109375" style="26" bestFit="1" customWidth="1"/>
    <col min="15663" max="15663" width="10" style="99" bestFit="1" customWidth="1"/>
    <col min="15664" max="15664" width="21.5703125" style="77" bestFit="1" customWidth="1"/>
    <col min="15665" max="15665" width="16.5703125" style="20" bestFit="1" customWidth="1"/>
    <col min="15666" max="15666" width="19.140625" style="100" bestFit="1" customWidth="1"/>
    <col min="15667" max="15667" width="12.28515625" style="83" bestFit="1" customWidth="1"/>
    <col min="15668" max="15668" width="19.5703125" style="100" bestFit="1" customWidth="1"/>
    <col min="15669" max="15669" width="21.85546875" style="26" bestFit="1" customWidth="1"/>
    <col min="15670" max="15670" width="11.7109375" style="26" bestFit="1" customWidth="1"/>
    <col min="15671" max="15671" width="10" style="99" bestFit="1" customWidth="1"/>
    <col min="15672" max="15672" width="21.5703125" style="77" bestFit="1" customWidth="1"/>
    <col min="15673" max="15673" width="16.5703125" style="20" bestFit="1" customWidth="1"/>
    <col min="15674" max="15674" width="19.140625" style="100" bestFit="1" customWidth="1"/>
    <col min="15675" max="15675" width="12.28515625" style="83" bestFit="1" customWidth="1"/>
    <col min="15676" max="15676" width="19.5703125" style="100" bestFit="1" customWidth="1"/>
    <col min="15677" max="15677" width="21.85546875" style="26" bestFit="1" customWidth="1"/>
    <col min="15678" max="15678" width="11.7109375" style="26" bestFit="1" customWidth="1"/>
    <col min="15679" max="15679" width="10" style="99" bestFit="1" customWidth="1"/>
    <col min="15680" max="15680" width="21.5703125" style="77" bestFit="1" customWidth="1"/>
    <col min="15681" max="15681" width="16.5703125" style="20" bestFit="1" customWidth="1"/>
    <col min="15682" max="15682" width="19.140625" style="100" bestFit="1" customWidth="1"/>
    <col min="15683" max="15683" width="12.28515625" style="83" bestFit="1" customWidth="1"/>
    <col min="15684" max="15684" width="19.5703125" style="100" bestFit="1" customWidth="1"/>
    <col min="15685" max="15685" width="21.85546875" style="26" bestFit="1" customWidth="1"/>
    <col min="15686" max="15686" width="11.7109375" style="26" bestFit="1" customWidth="1"/>
    <col min="15687" max="15687" width="10" style="99" bestFit="1" customWidth="1"/>
    <col min="15688" max="15688" width="21.5703125" style="77" bestFit="1" customWidth="1"/>
    <col min="15689" max="15689" width="16.5703125" style="20" bestFit="1" customWidth="1"/>
    <col min="15690" max="15690" width="19.140625" style="100" bestFit="1" customWidth="1"/>
    <col min="15691" max="15691" width="12.28515625" style="83" bestFit="1" customWidth="1"/>
    <col min="15692" max="15692" width="19.5703125" style="100" bestFit="1" customWidth="1"/>
    <col min="15693" max="15693" width="21.85546875" style="26" bestFit="1" customWidth="1"/>
    <col min="15694" max="15694" width="11.7109375" style="26" bestFit="1" customWidth="1"/>
    <col min="15695" max="15695" width="10" style="99" bestFit="1" customWidth="1"/>
    <col min="15696" max="15696" width="21.5703125" style="77" bestFit="1" customWidth="1"/>
    <col min="15697" max="15697" width="16.5703125" style="20" bestFit="1" customWidth="1"/>
    <col min="15698" max="15698" width="19.140625" style="100" bestFit="1" customWidth="1"/>
    <col min="15699" max="15699" width="12.28515625" style="83" bestFit="1" customWidth="1"/>
    <col min="15700" max="15700" width="19.5703125" style="100" bestFit="1" customWidth="1"/>
    <col min="15701" max="15701" width="21.85546875" style="26" bestFit="1" customWidth="1"/>
    <col min="15702" max="15702" width="11.7109375" style="26" bestFit="1" customWidth="1"/>
    <col min="15703" max="15703" width="10" style="99" bestFit="1" customWidth="1"/>
    <col min="15704" max="15704" width="21.5703125" style="77" bestFit="1" customWidth="1"/>
    <col min="15705" max="15705" width="16.5703125" style="20" bestFit="1" customWidth="1"/>
    <col min="15706" max="15706" width="19.140625" style="100" bestFit="1" customWidth="1"/>
    <col min="15707" max="15707" width="12.28515625" style="83" bestFit="1" customWidth="1"/>
    <col min="15708" max="15708" width="19.5703125" style="100" bestFit="1" customWidth="1"/>
    <col min="15709" max="15709" width="21.85546875" style="26" bestFit="1" customWidth="1"/>
    <col min="15710" max="15710" width="11.7109375" style="26" bestFit="1" customWidth="1"/>
    <col min="15711" max="15711" width="10" style="99" bestFit="1" customWidth="1"/>
    <col min="15712" max="15712" width="21.5703125" style="77" bestFit="1" customWidth="1"/>
    <col min="15713" max="15713" width="16.5703125" style="20" bestFit="1" customWidth="1"/>
    <col min="15714" max="15714" width="19.140625" style="100" bestFit="1" customWidth="1"/>
    <col min="15715" max="15715" width="12.28515625" style="83" bestFit="1" customWidth="1"/>
    <col min="15716" max="15716" width="19.5703125" style="100" bestFit="1" customWidth="1"/>
    <col min="15717" max="15717" width="21.85546875" style="26" bestFit="1" customWidth="1"/>
    <col min="15718" max="15718" width="11.7109375" style="26" bestFit="1" customWidth="1"/>
    <col min="15719" max="15719" width="10" style="99" bestFit="1" customWidth="1"/>
    <col min="15720" max="15720" width="21.5703125" style="77" bestFit="1" customWidth="1"/>
    <col min="15721" max="15721" width="16.5703125" style="20" bestFit="1" customWidth="1"/>
    <col min="15722" max="15722" width="19.140625" style="100" bestFit="1" customWidth="1"/>
    <col min="15723" max="15723" width="12.28515625" style="83" bestFit="1" customWidth="1"/>
    <col min="15724" max="15724" width="19.5703125" style="100" bestFit="1" customWidth="1"/>
    <col min="15725" max="15725" width="21.85546875" style="26" bestFit="1" customWidth="1"/>
    <col min="15726" max="15726" width="11.7109375" style="26" bestFit="1" customWidth="1"/>
    <col min="15727" max="15727" width="10" style="99" bestFit="1" customWidth="1"/>
    <col min="15728" max="15728" width="21.5703125" style="77" bestFit="1" customWidth="1"/>
    <col min="15729" max="15729" width="16.5703125" style="20" bestFit="1" customWidth="1"/>
    <col min="15730" max="15730" width="19.140625" style="100" bestFit="1" customWidth="1"/>
    <col min="15731" max="15731" width="12.28515625" style="83" bestFit="1" customWidth="1"/>
    <col min="15732" max="15732" width="19.5703125" style="100" bestFit="1" customWidth="1"/>
    <col min="15733" max="15733" width="21.85546875" style="26" bestFit="1" customWidth="1"/>
    <col min="15734" max="15734" width="11.7109375" style="26" bestFit="1" customWidth="1"/>
    <col min="15735" max="15735" width="10" style="99" bestFit="1" customWidth="1"/>
    <col min="15736" max="15736" width="21.5703125" style="77" bestFit="1" customWidth="1"/>
    <col min="15737" max="15737" width="16.5703125" style="20" bestFit="1" customWidth="1"/>
    <col min="15738" max="15738" width="19.140625" style="100" bestFit="1" customWidth="1"/>
    <col min="15739" max="15739" width="12.28515625" style="83" bestFit="1" customWidth="1"/>
    <col min="15740" max="15740" width="19.5703125" style="100" bestFit="1" customWidth="1"/>
    <col min="15741" max="15741" width="21.85546875" style="26" bestFit="1" customWidth="1"/>
    <col min="15742" max="15742" width="11.7109375" style="26" bestFit="1" customWidth="1"/>
    <col min="15743" max="15743" width="10" style="99" bestFit="1" customWidth="1"/>
    <col min="15744" max="15744" width="21.5703125" style="77" bestFit="1" customWidth="1"/>
    <col min="15745" max="15745" width="16.5703125" style="20" bestFit="1" customWidth="1"/>
    <col min="15746" max="15746" width="19.140625" style="100" bestFit="1" customWidth="1"/>
    <col min="15747" max="15747" width="12.28515625" style="83" bestFit="1" customWidth="1"/>
    <col min="15748" max="15748" width="19.5703125" style="100" bestFit="1" customWidth="1"/>
    <col min="15749" max="15749" width="21.85546875" style="26" bestFit="1" customWidth="1"/>
    <col min="15750" max="15750" width="11.7109375" style="26" bestFit="1" customWidth="1"/>
    <col min="15751" max="15751" width="10" style="99" bestFit="1" customWidth="1"/>
    <col min="15752" max="15752" width="21.5703125" style="77" bestFit="1" customWidth="1"/>
    <col min="15753" max="15753" width="16.5703125" style="20" bestFit="1" customWidth="1"/>
    <col min="15754" max="15754" width="19.140625" style="100" bestFit="1" customWidth="1"/>
    <col min="15755" max="15755" width="12.28515625" style="83" bestFit="1" customWidth="1"/>
    <col min="15756" max="15756" width="19.5703125" style="100" bestFit="1" customWidth="1"/>
    <col min="15757" max="15757" width="21.85546875" style="26" bestFit="1" customWidth="1"/>
    <col min="15758" max="15758" width="11.7109375" style="26" bestFit="1" customWidth="1"/>
    <col min="15759" max="15759" width="10" style="99" bestFit="1" customWidth="1"/>
    <col min="15760" max="15760" width="21.5703125" style="77" bestFit="1" customWidth="1"/>
    <col min="15761" max="15761" width="16.5703125" style="20" bestFit="1" customWidth="1"/>
    <col min="15762" max="15762" width="19.140625" style="100" bestFit="1" customWidth="1"/>
    <col min="15763" max="15763" width="12.28515625" style="83" bestFit="1" customWidth="1"/>
    <col min="15764" max="15764" width="19.5703125" style="100" bestFit="1" customWidth="1"/>
    <col min="15765" max="15765" width="21.85546875" style="26" bestFit="1" customWidth="1"/>
    <col min="15766" max="15766" width="11.7109375" style="26" bestFit="1" customWidth="1"/>
    <col min="15767" max="15767" width="10" style="99" bestFit="1" customWidth="1"/>
    <col min="15768" max="15768" width="21.5703125" style="77" bestFit="1" customWidth="1"/>
    <col min="15769" max="15769" width="16.5703125" style="20" bestFit="1" customWidth="1"/>
    <col min="15770" max="15770" width="19.140625" style="100" bestFit="1" customWidth="1"/>
    <col min="15771" max="15771" width="12.28515625" style="83" bestFit="1" customWidth="1"/>
    <col min="15772" max="15772" width="19.5703125" style="100" bestFit="1" customWidth="1"/>
    <col min="15773" max="15773" width="21.85546875" style="26" bestFit="1" customWidth="1"/>
    <col min="15774" max="15774" width="11.7109375" style="26" bestFit="1" customWidth="1"/>
    <col min="15775" max="15775" width="10" style="99" bestFit="1" customWidth="1"/>
    <col min="15776" max="15776" width="21.5703125" style="77" bestFit="1" customWidth="1"/>
    <col min="15777" max="15777" width="16.5703125" style="20" bestFit="1" customWidth="1"/>
    <col min="15778" max="15778" width="19.140625" style="100" bestFit="1" customWidth="1"/>
    <col min="15779" max="15779" width="12.28515625" style="83" bestFit="1" customWidth="1"/>
    <col min="15780" max="15780" width="19.5703125" style="100" bestFit="1" customWidth="1"/>
    <col min="15781" max="15781" width="21.85546875" style="26" bestFit="1" customWidth="1"/>
    <col min="15782" max="15782" width="11.7109375" style="26" bestFit="1" customWidth="1"/>
    <col min="15783" max="15783" width="10" style="99" bestFit="1" customWidth="1"/>
    <col min="15784" max="15784" width="21.5703125" style="77" bestFit="1" customWidth="1"/>
    <col min="15785" max="15785" width="16.5703125" style="20" bestFit="1" customWidth="1"/>
    <col min="15786" max="15786" width="19.140625" style="100" bestFit="1" customWidth="1"/>
    <col min="15787" max="15787" width="12.28515625" style="83" bestFit="1" customWidth="1"/>
    <col min="15788" max="15788" width="19.5703125" style="100" bestFit="1" customWidth="1"/>
    <col min="15789" max="15789" width="21.85546875" style="26" bestFit="1" customWidth="1"/>
    <col min="15790" max="15790" width="11.7109375" style="26" bestFit="1" customWidth="1"/>
    <col min="15791" max="15791" width="10" style="99" bestFit="1" customWidth="1"/>
    <col min="15792" max="15792" width="21.5703125" style="77" bestFit="1" customWidth="1"/>
    <col min="15793" max="15793" width="16.5703125" style="20" bestFit="1" customWidth="1"/>
    <col min="15794" max="15794" width="19.140625" style="100" bestFit="1" customWidth="1"/>
    <col min="15795" max="15795" width="12.28515625" style="83" bestFit="1" customWidth="1"/>
    <col min="15796" max="15796" width="19.5703125" style="100" bestFit="1" customWidth="1"/>
    <col min="15797" max="15797" width="21.85546875" style="26" bestFit="1" customWidth="1"/>
    <col min="15798" max="15798" width="11.7109375" style="26" bestFit="1" customWidth="1"/>
    <col min="15799" max="15799" width="10" style="99" bestFit="1" customWidth="1"/>
    <col min="15800" max="15800" width="21.5703125" style="77" bestFit="1" customWidth="1"/>
    <col min="15801" max="15801" width="16.5703125" style="20" bestFit="1" customWidth="1"/>
    <col min="15802" max="15802" width="19.140625" style="100" bestFit="1" customWidth="1"/>
    <col min="15803" max="15803" width="12.28515625" style="83" bestFit="1" customWidth="1"/>
    <col min="15804" max="15804" width="19.5703125" style="100" bestFit="1" customWidth="1"/>
    <col min="15805" max="15805" width="21.85546875" style="26" bestFit="1" customWidth="1"/>
    <col min="15806" max="15806" width="11.7109375" style="26" bestFit="1" customWidth="1"/>
    <col min="15807" max="15807" width="10" style="99" bestFit="1" customWidth="1"/>
    <col min="15808" max="15808" width="21.5703125" style="77" bestFit="1" customWidth="1"/>
    <col min="15809" max="15809" width="16.5703125" style="20" bestFit="1" customWidth="1"/>
    <col min="15810" max="15810" width="19.140625" style="100" bestFit="1" customWidth="1"/>
    <col min="15811" max="15811" width="12.28515625" style="83" bestFit="1" customWidth="1"/>
    <col min="15812" max="15812" width="19.5703125" style="100" bestFit="1" customWidth="1"/>
    <col min="15813" max="15813" width="21.85546875" style="26" bestFit="1" customWidth="1"/>
    <col min="15814" max="15814" width="11.7109375" style="26" bestFit="1" customWidth="1"/>
    <col min="15815" max="15815" width="10" style="99" bestFit="1" customWidth="1"/>
    <col min="15816" max="15816" width="21.5703125" style="77" bestFit="1" customWidth="1"/>
    <col min="15817" max="15817" width="16.5703125" style="20" bestFit="1" customWidth="1"/>
    <col min="15818" max="15818" width="19.140625" style="100" bestFit="1" customWidth="1"/>
    <col min="15819" max="15819" width="12.28515625" style="83" bestFit="1" customWidth="1"/>
    <col min="15820" max="15820" width="19.5703125" style="100" bestFit="1" customWidth="1"/>
    <col min="15821" max="15821" width="21.85546875" style="26" bestFit="1" customWidth="1"/>
    <col min="15822" max="15822" width="11.7109375" style="26" bestFit="1" customWidth="1"/>
    <col min="15823" max="15823" width="10" style="99" bestFit="1" customWidth="1"/>
    <col min="15824" max="15824" width="21.5703125" style="77" bestFit="1" customWidth="1"/>
    <col min="15825" max="15825" width="16.5703125" style="20" bestFit="1" customWidth="1"/>
    <col min="15826" max="15826" width="19.140625" style="100" bestFit="1" customWidth="1"/>
    <col min="15827" max="15827" width="12.28515625" style="83" bestFit="1" customWidth="1"/>
    <col min="15828" max="15828" width="19.5703125" style="100" bestFit="1" customWidth="1"/>
    <col min="15829" max="15829" width="21.85546875" style="26" bestFit="1" customWidth="1"/>
    <col min="15830" max="15830" width="11.7109375" style="26" bestFit="1" customWidth="1"/>
    <col min="15831" max="15831" width="10" style="99" bestFit="1" customWidth="1"/>
    <col min="15832" max="15832" width="21.5703125" style="77" bestFit="1" customWidth="1"/>
    <col min="15833" max="15833" width="16.5703125" style="20" bestFit="1" customWidth="1"/>
    <col min="15834" max="15834" width="19.140625" style="100" bestFit="1" customWidth="1"/>
    <col min="15835" max="15835" width="12.28515625" style="83" bestFit="1" customWidth="1"/>
    <col min="15836" max="15836" width="19.5703125" style="100" bestFit="1" customWidth="1"/>
    <col min="15837" max="15837" width="21.85546875" style="26" bestFit="1" customWidth="1"/>
    <col min="15838" max="15838" width="11.7109375" style="26" bestFit="1" customWidth="1"/>
    <col min="15839" max="15839" width="10" style="99" bestFit="1" customWidth="1"/>
    <col min="15840" max="15840" width="21.5703125" style="77" bestFit="1" customWidth="1"/>
    <col min="15841" max="15841" width="16.5703125" style="20" bestFit="1" customWidth="1"/>
    <col min="15842" max="15842" width="19.140625" style="100" bestFit="1" customWidth="1"/>
    <col min="15843" max="15843" width="12.28515625" style="83" bestFit="1" customWidth="1"/>
    <col min="15844" max="15844" width="19.5703125" style="100" bestFit="1" customWidth="1"/>
    <col min="15845" max="15845" width="21.85546875" style="26" bestFit="1" customWidth="1"/>
    <col min="15846" max="15846" width="11.7109375" style="26" bestFit="1" customWidth="1"/>
    <col min="15847" max="15847" width="10" style="99" bestFit="1" customWidth="1"/>
    <col min="15848" max="15848" width="21.5703125" style="77" bestFit="1" customWidth="1"/>
    <col min="15849" max="15849" width="16.5703125" style="20" bestFit="1" customWidth="1"/>
    <col min="15850" max="15850" width="19.140625" style="100" bestFit="1" customWidth="1"/>
    <col min="15851" max="15851" width="12.28515625" style="83" bestFit="1" customWidth="1"/>
    <col min="15852" max="15852" width="19.5703125" style="100" bestFit="1" customWidth="1"/>
    <col min="15853" max="15853" width="21.85546875" style="26" bestFit="1" customWidth="1"/>
    <col min="15854" max="15854" width="11.7109375" style="26" bestFit="1" customWidth="1"/>
    <col min="15855" max="15855" width="10" style="99" bestFit="1" customWidth="1"/>
    <col min="15856" max="15856" width="21.5703125" style="77" bestFit="1" customWidth="1"/>
    <col min="15857" max="15857" width="16.5703125" style="20" bestFit="1" customWidth="1"/>
    <col min="15858" max="15858" width="19.140625" style="100" bestFit="1" customWidth="1"/>
    <col min="15859" max="15859" width="12.28515625" style="83" bestFit="1" customWidth="1"/>
    <col min="15860" max="15860" width="19.5703125" style="100" bestFit="1" customWidth="1"/>
    <col min="15861" max="15861" width="21.85546875" style="26" bestFit="1" customWidth="1"/>
    <col min="15862" max="15862" width="11.7109375" style="26" bestFit="1" customWidth="1"/>
    <col min="15863" max="15863" width="10" style="99" bestFit="1" customWidth="1"/>
    <col min="15864" max="15864" width="21.5703125" style="77" bestFit="1" customWidth="1"/>
    <col min="15865" max="15865" width="16.5703125" style="20" bestFit="1" customWidth="1"/>
    <col min="15866" max="15866" width="19.140625" style="100" bestFit="1" customWidth="1"/>
    <col min="15867" max="15867" width="12.28515625" style="83" bestFit="1" customWidth="1"/>
    <col min="15868" max="15868" width="19.5703125" style="100" bestFit="1" customWidth="1"/>
    <col min="15869" max="15869" width="21.85546875" style="26" bestFit="1" customWidth="1"/>
    <col min="15870" max="15870" width="11.7109375" style="26" bestFit="1" customWidth="1"/>
    <col min="15871" max="15871" width="10" style="99" bestFit="1" customWidth="1"/>
    <col min="15872" max="15872" width="21.5703125" style="77" bestFit="1" customWidth="1"/>
    <col min="15873" max="15873" width="16.5703125" style="20" bestFit="1" customWidth="1"/>
    <col min="15874" max="15874" width="19.140625" style="100" bestFit="1" customWidth="1"/>
    <col min="15875" max="15875" width="12.28515625" style="83" bestFit="1" customWidth="1"/>
    <col min="15876" max="15876" width="19.5703125" style="100" bestFit="1" customWidth="1"/>
    <col min="15877" max="15877" width="21.85546875" style="26" bestFit="1" customWidth="1"/>
    <col min="15878" max="15878" width="11.7109375" style="26" bestFit="1" customWidth="1"/>
    <col min="15879" max="15879" width="10" style="99" bestFit="1" customWidth="1"/>
    <col min="15880" max="15880" width="21.5703125" style="77" bestFit="1" customWidth="1"/>
    <col min="15881" max="15881" width="16.5703125" style="20" bestFit="1" customWidth="1"/>
    <col min="15882" max="15882" width="19.140625" style="100" bestFit="1" customWidth="1"/>
    <col min="15883" max="15883" width="12.28515625" style="83" bestFit="1" customWidth="1"/>
    <col min="15884" max="15884" width="19.5703125" style="100" bestFit="1" customWidth="1"/>
    <col min="15885" max="15885" width="21.85546875" style="26" bestFit="1" customWidth="1"/>
    <col min="15886" max="15886" width="11.7109375" style="26" bestFit="1" customWidth="1"/>
    <col min="15887" max="15887" width="10" style="99" bestFit="1" customWidth="1"/>
    <col min="15888" max="15888" width="21.5703125" style="77" bestFit="1" customWidth="1"/>
    <col min="15889" max="15889" width="16.5703125" style="20" bestFit="1" customWidth="1"/>
    <col min="15890" max="15890" width="19.140625" style="100" bestFit="1" customWidth="1"/>
    <col min="15891" max="15891" width="12.28515625" style="83" bestFit="1" customWidth="1"/>
    <col min="15892" max="15892" width="19.5703125" style="100" bestFit="1" customWidth="1"/>
    <col min="15893" max="15893" width="21.85546875" style="26" bestFit="1" customWidth="1"/>
    <col min="15894" max="15894" width="11.7109375" style="26" bestFit="1" customWidth="1"/>
    <col min="15895" max="15895" width="10" style="99" bestFit="1" customWidth="1"/>
    <col min="15896" max="15896" width="21.5703125" style="77" bestFit="1" customWidth="1"/>
    <col min="15897" max="15897" width="16.5703125" style="20" bestFit="1" customWidth="1"/>
    <col min="15898" max="15898" width="19.140625" style="100" bestFit="1" customWidth="1"/>
    <col min="15899" max="15899" width="12.28515625" style="83" bestFit="1" customWidth="1"/>
    <col min="15900" max="15900" width="19.5703125" style="100" bestFit="1" customWidth="1"/>
    <col min="15901" max="15901" width="21.85546875" style="26" bestFit="1" customWidth="1"/>
    <col min="15902" max="15902" width="11.7109375" style="26" bestFit="1" customWidth="1"/>
    <col min="15903" max="15903" width="10" style="99" bestFit="1" customWidth="1"/>
    <col min="15904" max="15904" width="21.5703125" style="77" bestFit="1" customWidth="1"/>
    <col min="15905" max="15905" width="16.5703125" style="20" bestFit="1" customWidth="1"/>
    <col min="15906" max="15906" width="19.140625" style="100" bestFit="1" customWidth="1"/>
    <col min="15907" max="15907" width="12.28515625" style="83" bestFit="1" customWidth="1"/>
    <col min="15908" max="15908" width="19.5703125" style="100" bestFit="1" customWidth="1"/>
    <col min="15909" max="15909" width="21.85546875" style="26" bestFit="1" customWidth="1"/>
    <col min="15910" max="15910" width="11.7109375" style="26" bestFit="1" customWidth="1"/>
    <col min="15911" max="15911" width="10" style="99" bestFit="1" customWidth="1"/>
    <col min="15912" max="15912" width="21.5703125" style="77" bestFit="1" customWidth="1"/>
    <col min="15913" max="15913" width="16.5703125" style="20" bestFit="1" customWidth="1"/>
    <col min="15914" max="15914" width="19.140625" style="100" bestFit="1" customWidth="1"/>
    <col min="15915" max="15915" width="12.28515625" style="83" bestFit="1" customWidth="1"/>
    <col min="15916" max="15916" width="19.5703125" style="100" bestFit="1" customWidth="1"/>
    <col min="15917" max="15917" width="21.85546875" style="26" bestFit="1" customWidth="1"/>
    <col min="15918" max="15918" width="11.7109375" style="26" bestFit="1" customWidth="1"/>
    <col min="15919" max="15919" width="10" style="99" bestFit="1" customWidth="1"/>
    <col min="15920" max="15920" width="21.5703125" style="77" bestFit="1" customWidth="1"/>
    <col min="15921" max="15921" width="16.5703125" style="20" bestFit="1" customWidth="1"/>
    <col min="15922" max="15922" width="19.140625" style="100" bestFit="1" customWidth="1"/>
    <col min="15923" max="15923" width="12.28515625" style="83" bestFit="1" customWidth="1"/>
    <col min="15924" max="15924" width="19.5703125" style="100" bestFit="1" customWidth="1"/>
    <col min="15925" max="15925" width="21.85546875" style="26" bestFit="1" customWidth="1"/>
    <col min="15926" max="15926" width="11.7109375" style="26" bestFit="1" customWidth="1"/>
    <col min="15927" max="15927" width="10" style="99" bestFit="1" customWidth="1"/>
    <col min="15928" max="15928" width="21.5703125" style="77" bestFit="1" customWidth="1"/>
    <col min="15929" max="15929" width="16.5703125" style="20" bestFit="1" customWidth="1"/>
    <col min="15930" max="15930" width="19.140625" style="100" bestFit="1" customWidth="1"/>
    <col min="15931" max="15931" width="12.28515625" style="83" bestFit="1" customWidth="1"/>
    <col min="15932" max="15932" width="19.5703125" style="100" bestFit="1" customWidth="1"/>
    <col min="15933" max="15933" width="21.85546875" style="26" bestFit="1" customWidth="1"/>
    <col min="15934" max="15934" width="11.7109375" style="26" bestFit="1" customWidth="1"/>
    <col min="15935" max="15935" width="10" style="99" bestFit="1" customWidth="1"/>
    <col min="15936" max="15936" width="21.5703125" style="77" bestFit="1" customWidth="1"/>
    <col min="15937" max="15937" width="16.5703125" style="20" bestFit="1" customWidth="1"/>
    <col min="15938" max="15938" width="19.140625" style="100" bestFit="1" customWidth="1"/>
    <col min="15939" max="15939" width="12.28515625" style="83" bestFit="1" customWidth="1"/>
    <col min="15940" max="15940" width="19.5703125" style="100" bestFit="1" customWidth="1"/>
    <col min="15941" max="15941" width="21.85546875" style="26" bestFit="1" customWidth="1"/>
    <col min="15942" max="15942" width="11.7109375" style="26" bestFit="1" customWidth="1"/>
    <col min="15943" max="15943" width="10" style="99" bestFit="1" customWidth="1"/>
    <col min="15944" max="15944" width="21.5703125" style="77" bestFit="1" customWidth="1"/>
    <col min="15945" max="15945" width="16.5703125" style="20" bestFit="1" customWidth="1"/>
    <col min="15946" max="15946" width="19.140625" style="100" bestFit="1" customWidth="1"/>
    <col min="15947" max="15947" width="12.28515625" style="83" bestFit="1" customWidth="1"/>
    <col min="15948" max="15948" width="19.5703125" style="100" bestFit="1" customWidth="1"/>
    <col min="15949" max="15949" width="21.85546875" style="26" bestFit="1" customWidth="1"/>
    <col min="15950" max="15950" width="11.7109375" style="26" bestFit="1" customWidth="1"/>
    <col min="15951" max="15951" width="10" style="99" bestFit="1" customWidth="1"/>
    <col min="15952" max="15952" width="21.5703125" style="77" bestFit="1" customWidth="1"/>
    <col min="15953" max="15953" width="16.5703125" style="20" bestFit="1" customWidth="1"/>
    <col min="15954" max="15954" width="19.140625" style="100" bestFit="1" customWidth="1"/>
    <col min="15955" max="15955" width="12.28515625" style="83" bestFit="1" customWidth="1"/>
    <col min="15956" max="15956" width="19.5703125" style="100" bestFit="1" customWidth="1"/>
    <col min="15957" max="15957" width="21.85546875" style="26" bestFit="1" customWidth="1"/>
    <col min="15958" max="15958" width="11.7109375" style="26" bestFit="1" customWidth="1"/>
    <col min="15959" max="15959" width="10" style="99" bestFit="1" customWidth="1"/>
    <col min="15960" max="15960" width="21.5703125" style="77" bestFit="1" customWidth="1"/>
    <col min="15961" max="15961" width="16.5703125" style="20" bestFit="1" customWidth="1"/>
    <col min="15962" max="15962" width="19.140625" style="100" bestFit="1" customWidth="1"/>
    <col min="15963" max="15963" width="12.28515625" style="83" bestFit="1" customWidth="1"/>
    <col min="15964" max="15964" width="19.5703125" style="100" bestFit="1" customWidth="1"/>
    <col min="15965" max="15965" width="21.85546875" style="26" bestFit="1" customWidth="1"/>
    <col min="15966" max="15966" width="11.7109375" style="26" bestFit="1" customWidth="1"/>
    <col min="15967" max="15967" width="10" style="99" bestFit="1" customWidth="1"/>
    <col min="15968" max="15968" width="21.5703125" style="77" bestFit="1" customWidth="1"/>
    <col min="15969" max="15969" width="16.5703125" style="20" bestFit="1" customWidth="1"/>
    <col min="15970" max="15970" width="19.140625" style="100" bestFit="1" customWidth="1"/>
    <col min="15971" max="15971" width="12.28515625" style="83" bestFit="1" customWidth="1"/>
    <col min="15972" max="15972" width="19.5703125" style="100" bestFit="1" customWidth="1"/>
    <col min="15973" max="15973" width="21.85546875" style="26" bestFit="1" customWidth="1"/>
    <col min="15974" max="15974" width="11.7109375" style="26" bestFit="1" customWidth="1"/>
    <col min="15975" max="15975" width="10" style="99" bestFit="1" customWidth="1"/>
    <col min="15976" max="15976" width="21.5703125" style="77" bestFit="1" customWidth="1"/>
    <col min="15977" max="15977" width="16.5703125" style="20" bestFit="1" customWidth="1"/>
    <col min="15978" max="15978" width="19.140625" style="100" bestFit="1" customWidth="1"/>
    <col min="15979" max="15979" width="12.28515625" style="83" bestFit="1" customWidth="1"/>
    <col min="15980" max="15980" width="19.5703125" style="100" bestFit="1" customWidth="1"/>
    <col min="15981" max="15981" width="21.85546875" style="26" bestFit="1" customWidth="1"/>
    <col min="15982" max="15982" width="11.7109375" style="26" bestFit="1" customWidth="1"/>
    <col min="15983" max="15983" width="10" style="99" bestFit="1" customWidth="1"/>
    <col min="15984" max="15984" width="21.5703125" style="77" bestFit="1" customWidth="1"/>
    <col min="15985" max="15985" width="16.5703125" style="20" bestFit="1" customWidth="1"/>
    <col min="15986" max="15986" width="19.140625" style="100" bestFit="1" customWidth="1"/>
    <col min="15987" max="15987" width="12.28515625" style="83" bestFit="1" customWidth="1"/>
    <col min="15988" max="15988" width="19.5703125" style="100" bestFit="1" customWidth="1"/>
    <col min="15989" max="15989" width="21.85546875" style="26" bestFit="1" customWidth="1"/>
    <col min="15990" max="15990" width="11.7109375" style="26" bestFit="1" customWidth="1"/>
    <col min="15991" max="15991" width="10" style="99" bestFit="1" customWidth="1"/>
    <col min="15992" max="15992" width="21.5703125" style="77" bestFit="1" customWidth="1"/>
    <col min="15993" max="15993" width="16.5703125" style="20" bestFit="1" customWidth="1"/>
    <col min="15994" max="15994" width="19.140625" style="100" bestFit="1" customWidth="1"/>
    <col min="15995" max="15995" width="12.28515625" style="83" bestFit="1" customWidth="1"/>
    <col min="15996" max="15996" width="19.5703125" style="100" bestFit="1" customWidth="1"/>
    <col min="15997" max="15997" width="21.85546875" style="26" bestFit="1" customWidth="1"/>
    <col min="15998" max="15998" width="11.7109375" style="26" bestFit="1" customWidth="1"/>
    <col min="15999" max="15999" width="10" style="99" bestFit="1" customWidth="1"/>
    <col min="16000" max="16000" width="21.5703125" style="77" bestFit="1" customWidth="1"/>
    <col min="16001" max="16001" width="16.5703125" style="20" bestFit="1" customWidth="1"/>
    <col min="16002" max="16002" width="19.140625" style="100" bestFit="1" customWidth="1"/>
    <col min="16003" max="16003" width="12.28515625" style="83" bestFit="1" customWidth="1"/>
    <col min="16004" max="16004" width="19.5703125" style="100" bestFit="1" customWidth="1"/>
    <col min="16005" max="16005" width="21.85546875" style="26" bestFit="1" customWidth="1"/>
    <col min="16006" max="16006" width="11.7109375" style="26" bestFit="1" customWidth="1"/>
    <col min="16007" max="16007" width="10" style="99" bestFit="1" customWidth="1"/>
    <col min="16008" max="16008" width="21.5703125" style="77" bestFit="1" customWidth="1"/>
    <col min="16009" max="16009" width="16.5703125" style="20" bestFit="1" customWidth="1"/>
    <col min="16010" max="16010" width="19.140625" style="100" bestFit="1" customWidth="1"/>
    <col min="16011" max="16011" width="12.28515625" style="83" bestFit="1" customWidth="1"/>
    <col min="16012" max="16012" width="19.5703125" style="100" bestFit="1" customWidth="1"/>
    <col min="16013" max="16013" width="21.85546875" style="26" bestFit="1" customWidth="1"/>
    <col min="16014" max="16014" width="11.7109375" style="26" bestFit="1" customWidth="1"/>
    <col min="16015" max="16015" width="10" style="99" bestFit="1" customWidth="1"/>
    <col min="16016" max="16016" width="21.5703125" style="77" bestFit="1" customWidth="1"/>
    <col min="16017" max="16017" width="16.5703125" style="20" bestFit="1" customWidth="1"/>
    <col min="16018" max="16018" width="19.140625" style="100" bestFit="1" customWidth="1"/>
    <col min="16019" max="16019" width="12.28515625" style="83" bestFit="1" customWidth="1"/>
    <col min="16020" max="16020" width="19.5703125" style="100" bestFit="1" customWidth="1"/>
    <col min="16021" max="16021" width="21.85546875" style="26" bestFit="1" customWidth="1"/>
    <col min="16022" max="16022" width="11.7109375" style="26" bestFit="1" customWidth="1"/>
    <col min="16023" max="16023" width="10" style="99" bestFit="1" customWidth="1"/>
    <col min="16024" max="16024" width="21.5703125" style="77" bestFit="1" customWidth="1"/>
    <col min="16025" max="16025" width="16.5703125" style="20" bestFit="1" customWidth="1"/>
    <col min="16026" max="16026" width="19.140625" style="100" bestFit="1" customWidth="1"/>
    <col min="16027" max="16027" width="12.28515625" style="83" bestFit="1" customWidth="1"/>
    <col min="16028" max="16028" width="19.5703125" style="100" bestFit="1" customWidth="1"/>
    <col min="16029" max="16029" width="21.85546875" style="26" bestFit="1" customWidth="1"/>
    <col min="16030" max="16030" width="11.7109375" style="26" bestFit="1" customWidth="1"/>
    <col min="16031" max="16031" width="10" style="99" bestFit="1" customWidth="1"/>
    <col min="16032" max="16032" width="21.5703125" style="77" bestFit="1" customWidth="1"/>
    <col min="16033" max="16033" width="16.5703125" style="20" bestFit="1" customWidth="1"/>
    <col min="16034" max="16034" width="19.140625" style="100" bestFit="1" customWidth="1"/>
    <col min="16035" max="16035" width="12.28515625" style="83" bestFit="1" customWidth="1"/>
    <col min="16036" max="16036" width="19.5703125" style="100" bestFit="1" customWidth="1"/>
    <col min="16037" max="16037" width="21.85546875" style="26" bestFit="1" customWidth="1"/>
    <col min="16038" max="16038" width="11.7109375" style="26" bestFit="1" customWidth="1"/>
    <col min="16039" max="16039" width="10" style="99" bestFit="1" customWidth="1"/>
    <col min="16040" max="16040" width="21.5703125" style="77" bestFit="1" customWidth="1"/>
    <col min="16041" max="16041" width="16.5703125" style="20" bestFit="1" customWidth="1"/>
    <col min="16042" max="16042" width="19.140625" style="100" bestFit="1" customWidth="1"/>
    <col min="16043" max="16043" width="12.28515625" style="83" bestFit="1" customWidth="1"/>
    <col min="16044" max="16044" width="19.5703125" style="100" bestFit="1" customWidth="1"/>
    <col min="16045" max="16045" width="21.85546875" style="26" bestFit="1" customWidth="1"/>
    <col min="16046" max="16046" width="11.7109375" style="26" bestFit="1" customWidth="1"/>
    <col min="16047" max="16047" width="10" style="99" bestFit="1" customWidth="1"/>
    <col min="16048" max="16048" width="21.5703125" style="77" bestFit="1" customWidth="1"/>
    <col min="16049" max="16049" width="16.5703125" style="20" bestFit="1" customWidth="1"/>
    <col min="16050" max="16050" width="19.140625" style="100" bestFit="1" customWidth="1"/>
    <col min="16051" max="16051" width="12.28515625" style="83" bestFit="1" customWidth="1"/>
    <col min="16052" max="16052" width="19.5703125" style="100" bestFit="1" customWidth="1"/>
    <col min="16053" max="16053" width="21.85546875" style="26" bestFit="1" customWidth="1"/>
    <col min="16054" max="16054" width="11.7109375" style="26" bestFit="1" customWidth="1"/>
    <col min="16055" max="16055" width="10" style="99" bestFit="1" customWidth="1"/>
    <col min="16056" max="16056" width="21.5703125" style="77" bestFit="1" customWidth="1"/>
    <col min="16057" max="16057" width="16.5703125" style="20" bestFit="1" customWidth="1"/>
    <col min="16058" max="16058" width="19.140625" style="100" bestFit="1" customWidth="1"/>
    <col min="16059" max="16059" width="12.28515625" style="83" bestFit="1" customWidth="1"/>
    <col min="16060" max="16060" width="19.5703125" style="100" bestFit="1" customWidth="1"/>
    <col min="16061" max="16061" width="21.85546875" style="26" bestFit="1" customWidth="1"/>
    <col min="16062" max="16062" width="11.7109375" style="26" bestFit="1" customWidth="1"/>
    <col min="16063" max="16063" width="10" style="99" bestFit="1" customWidth="1"/>
    <col min="16064" max="16064" width="21.5703125" style="77" bestFit="1" customWidth="1"/>
    <col min="16065" max="16065" width="16.5703125" style="20" bestFit="1" customWidth="1"/>
    <col min="16066" max="16066" width="19.140625" style="100" bestFit="1" customWidth="1"/>
    <col min="16067" max="16067" width="12.28515625" style="83" bestFit="1" customWidth="1"/>
    <col min="16068" max="16068" width="19.5703125" style="100" bestFit="1" customWidth="1"/>
    <col min="16069" max="16069" width="21.85546875" style="26" bestFit="1" customWidth="1"/>
    <col min="16070" max="16070" width="11.7109375" style="26" bestFit="1" customWidth="1"/>
    <col min="16071" max="16071" width="10" style="99" bestFit="1" customWidth="1"/>
    <col min="16072" max="16072" width="21.5703125" style="77" bestFit="1" customWidth="1"/>
    <col min="16073" max="16073" width="16.5703125" style="20" bestFit="1" customWidth="1"/>
    <col min="16074" max="16074" width="19.140625" style="100" bestFit="1" customWidth="1"/>
    <col min="16075" max="16075" width="12.28515625" style="83" bestFit="1" customWidth="1"/>
    <col min="16076" max="16076" width="19.5703125" style="100" bestFit="1" customWidth="1"/>
    <col min="16077" max="16077" width="21.85546875" style="26" bestFit="1" customWidth="1"/>
    <col min="16078" max="16078" width="11.7109375" style="26" bestFit="1" customWidth="1"/>
    <col min="16079" max="16079" width="10" style="99" bestFit="1" customWidth="1"/>
    <col min="16080" max="16080" width="21.5703125" style="77" bestFit="1" customWidth="1"/>
    <col min="16081" max="16081" width="16.5703125" style="20" bestFit="1" customWidth="1"/>
    <col min="16082" max="16082" width="19.140625" style="100" bestFit="1" customWidth="1"/>
    <col min="16083" max="16083" width="12.28515625" style="83" bestFit="1" customWidth="1"/>
    <col min="16084" max="16084" width="19.5703125" style="100" bestFit="1" customWidth="1"/>
    <col min="16085" max="16085" width="21.85546875" style="26" bestFit="1" customWidth="1"/>
    <col min="16086" max="16086" width="11.7109375" style="26" bestFit="1" customWidth="1"/>
    <col min="16087" max="16087" width="10" style="99" bestFit="1" customWidth="1"/>
    <col min="16088" max="16088" width="21.5703125" style="77" bestFit="1" customWidth="1"/>
    <col min="16089" max="16089" width="16.5703125" style="20" bestFit="1" customWidth="1"/>
    <col min="16090" max="16090" width="19.140625" style="100" bestFit="1" customWidth="1"/>
    <col min="16091" max="16091" width="12.28515625" style="83" bestFit="1" customWidth="1"/>
    <col min="16092" max="16092" width="19.5703125" style="100" bestFit="1" customWidth="1"/>
    <col min="16093" max="16093" width="21.85546875" style="26" bestFit="1" customWidth="1"/>
    <col min="16094" max="16094" width="11.7109375" style="26" bestFit="1" customWidth="1"/>
    <col min="16095" max="16095" width="10" style="99" bestFit="1" customWidth="1"/>
    <col min="16096" max="16096" width="21.5703125" style="77" bestFit="1" customWidth="1"/>
    <col min="16097" max="16097" width="16.5703125" style="20" bestFit="1" customWidth="1"/>
    <col min="16098" max="16098" width="19.140625" style="100" bestFit="1" customWidth="1"/>
    <col min="16099" max="16099" width="12.28515625" style="83" bestFit="1" customWidth="1"/>
    <col min="16100" max="16100" width="19.5703125" style="100" bestFit="1" customWidth="1"/>
    <col min="16101" max="16101" width="21.85546875" style="26" bestFit="1" customWidth="1"/>
    <col min="16102" max="16102" width="11.7109375" style="26" bestFit="1" customWidth="1"/>
    <col min="16103" max="16103" width="10" style="99" bestFit="1" customWidth="1"/>
    <col min="16104" max="16104" width="21.5703125" style="77" bestFit="1" customWidth="1"/>
    <col min="16105" max="16105" width="16.5703125" style="20" bestFit="1" customWidth="1"/>
    <col min="16106" max="16106" width="19.140625" style="100" bestFit="1" customWidth="1"/>
    <col min="16107" max="16107" width="12.28515625" style="83" bestFit="1" customWidth="1"/>
    <col min="16108" max="16108" width="19.5703125" style="100" bestFit="1" customWidth="1"/>
    <col min="16109" max="16109" width="21.85546875" style="26" bestFit="1" customWidth="1"/>
    <col min="16110" max="16110" width="11.7109375" style="26" bestFit="1" customWidth="1"/>
    <col min="16111" max="16111" width="10" style="99" bestFit="1" customWidth="1"/>
    <col min="16112" max="16112" width="21.5703125" style="77" bestFit="1" customWidth="1"/>
    <col min="16113" max="16113" width="16.5703125" style="20" bestFit="1" customWidth="1"/>
    <col min="16114" max="16114" width="19.140625" style="100" bestFit="1" customWidth="1"/>
    <col min="16115" max="16115" width="12.28515625" style="83" bestFit="1" customWidth="1"/>
    <col min="16116" max="16116" width="19.5703125" style="100" bestFit="1" customWidth="1"/>
    <col min="16117" max="16117" width="21.85546875" style="26" bestFit="1" customWidth="1"/>
    <col min="16118" max="16118" width="11.7109375" style="26" bestFit="1" customWidth="1"/>
    <col min="16119" max="16119" width="10" style="99" bestFit="1" customWidth="1"/>
    <col min="16120" max="16120" width="21.5703125" style="77" bestFit="1" customWidth="1"/>
    <col min="16121" max="16121" width="16.5703125" style="20" bestFit="1" customWidth="1"/>
    <col min="16122" max="16122" width="19.140625" style="100" bestFit="1" customWidth="1"/>
    <col min="16123" max="16123" width="12.28515625" style="83" bestFit="1" customWidth="1"/>
    <col min="16124" max="16124" width="19.5703125" style="100" bestFit="1" customWidth="1"/>
    <col min="16125" max="16125" width="21.85546875" style="26" bestFit="1" customWidth="1"/>
    <col min="16126" max="16126" width="11.7109375" style="26" bestFit="1" customWidth="1"/>
    <col min="16127" max="16127" width="10" style="99" bestFit="1" customWidth="1"/>
    <col min="16128" max="16128" width="21.5703125" style="77" bestFit="1" customWidth="1"/>
    <col min="16129" max="16129" width="16.5703125" style="20" bestFit="1" customWidth="1"/>
    <col min="16130" max="16130" width="19.140625" style="100" bestFit="1" customWidth="1"/>
    <col min="16131" max="16131" width="12.28515625" style="83" bestFit="1" customWidth="1"/>
    <col min="16132" max="16132" width="19.5703125" style="100" bestFit="1" customWidth="1"/>
    <col min="16133" max="16133" width="21.85546875" style="26" bestFit="1" customWidth="1"/>
    <col min="16134" max="16134" width="11.7109375" style="26" bestFit="1" customWidth="1"/>
    <col min="16135" max="16135" width="10" style="99" bestFit="1" customWidth="1"/>
    <col min="16136" max="16136" width="21.5703125" style="77" bestFit="1" customWidth="1"/>
    <col min="16137" max="16137" width="16.5703125" style="20" bestFit="1" customWidth="1"/>
    <col min="16138" max="16138" width="19.140625" style="100" bestFit="1" customWidth="1"/>
    <col min="16139" max="16139" width="12.28515625" style="83" bestFit="1" customWidth="1"/>
    <col min="16140" max="16140" width="19.5703125" style="100" bestFit="1" customWidth="1"/>
    <col min="16141" max="16141" width="21.85546875" style="26" bestFit="1" customWidth="1"/>
    <col min="16142" max="16142" width="11.7109375" style="26" bestFit="1" customWidth="1"/>
    <col min="16143" max="16143" width="10" style="99" bestFit="1" customWidth="1"/>
    <col min="16144" max="16144" width="21.5703125" style="77" bestFit="1" customWidth="1"/>
    <col min="16145" max="16145" width="16.5703125" style="20" bestFit="1" customWidth="1"/>
    <col min="16146" max="16146" width="19.140625" style="100" bestFit="1" customWidth="1"/>
    <col min="16147" max="16147" width="12.28515625" style="83" bestFit="1" customWidth="1"/>
    <col min="16148" max="16148" width="19.5703125" style="100" bestFit="1" customWidth="1"/>
    <col min="16149" max="16149" width="21.85546875" style="26" bestFit="1" customWidth="1"/>
    <col min="16150" max="16150" width="11.7109375" style="26" bestFit="1" customWidth="1"/>
    <col min="16151" max="16151" width="10" style="99" bestFit="1" customWidth="1"/>
    <col min="16152" max="16152" width="21.5703125" style="77" bestFit="1" customWidth="1"/>
    <col min="16153" max="16153" width="16.5703125" style="20" bestFit="1" customWidth="1"/>
    <col min="16154" max="16154" width="19.140625" style="100" bestFit="1" customWidth="1"/>
    <col min="16155" max="16155" width="12.28515625" style="83" bestFit="1" customWidth="1"/>
    <col min="16156" max="16156" width="19.5703125" style="100" bestFit="1" customWidth="1"/>
    <col min="16157" max="16157" width="21.85546875" style="26" bestFit="1" customWidth="1"/>
    <col min="16158" max="16158" width="11.7109375" style="26" bestFit="1" customWidth="1"/>
    <col min="16159" max="16159" width="10" style="99" bestFit="1" customWidth="1"/>
    <col min="16160" max="16160" width="21.5703125" style="77" bestFit="1" customWidth="1"/>
    <col min="16161" max="16161" width="16.5703125" style="20" bestFit="1" customWidth="1"/>
    <col min="16162" max="16162" width="19.140625" style="100" bestFit="1" customWidth="1"/>
    <col min="16163" max="16163" width="12.28515625" style="83" bestFit="1" customWidth="1"/>
    <col min="16164" max="16164" width="19.5703125" style="100" bestFit="1" customWidth="1"/>
    <col min="16165" max="16165" width="21.85546875" style="26" bestFit="1" customWidth="1"/>
    <col min="16166" max="16166" width="11.7109375" style="26" bestFit="1" customWidth="1"/>
    <col min="16167" max="16167" width="10" style="99" bestFit="1" customWidth="1"/>
    <col min="16168" max="16168" width="21.5703125" style="77" bestFit="1" customWidth="1"/>
    <col min="16169" max="16169" width="16.5703125" style="20" bestFit="1" customWidth="1"/>
    <col min="16170" max="16170" width="19.140625" style="100" bestFit="1" customWidth="1"/>
    <col min="16171" max="16171" width="12.28515625" style="83" bestFit="1" customWidth="1"/>
    <col min="16172" max="16172" width="19.5703125" style="100" bestFit="1" customWidth="1"/>
    <col min="16173" max="16173" width="21.85546875" style="26" bestFit="1" customWidth="1"/>
    <col min="16174" max="16174" width="11.7109375" style="26" bestFit="1" customWidth="1"/>
    <col min="16175" max="16175" width="10" style="99" bestFit="1" customWidth="1"/>
    <col min="16176" max="16176" width="21.5703125" style="77" bestFit="1" customWidth="1"/>
    <col min="16177" max="16177" width="16.5703125" style="20" bestFit="1" customWidth="1"/>
    <col min="16178" max="16178" width="19.140625" style="100" bestFit="1" customWidth="1"/>
    <col min="16179" max="16179" width="12.28515625" style="83" bestFit="1" customWidth="1"/>
    <col min="16180" max="16180" width="19.5703125" style="100" bestFit="1" customWidth="1"/>
    <col min="16181" max="16181" width="21.85546875" style="26" bestFit="1" customWidth="1"/>
    <col min="16182" max="16182" width="11.7109375" style="26" bestFit="1" customWidth="1"/>
    <col min="16183" max="16183" width="10" style="99" bestFit="1" customWidth="1"/>
    <col min="16184" max="16184" width="21.5703125" style="77" bestFit="1" customWidth="1"/>
    <col min="16185" max="16185" width="16.5703125" style="20" bestFit="1" customWidth="1"/>
    <col min="16186" max="16186" width="19.140625" style="100" bestFit="1" customWidth="1"/>
    <col min="16187" max="16187" width="12.28515625" style="83" bestFit="1" customWidth="1"/>
    <col min="16188" max="16188" width="19.5703125" style="100" bestFit="1" customWidth="1"/>
    <col min="16189" max="16189" width="21.85546875" style="26" bestFit="1" customWidth="1"/>
    <col min="16190" max="16190" width="11.7109375" style="26" bestFit="1" customWidth="1"/>
    <col min="16191" max="16191" width="10" style="99" bestFit="1" customWidth="1"/>
    <col min="16192" max="16192" width="21.5703125" style="77" bestFit="1" customWidth="1"/>
    <col min="16193" max="16193" width="16.5703125" style="20" bestFit="1" customWidth="1"/>
    <col min="16194" max="16194" width="19.140625" style="100" bestFit="1" customWidth="1"/>
    <col min="16195" max="16195" width="12.28515625" style="83" bestFit="1" customWidth="1"/>
    <col min="16196" max="16196" width="19.5703125" style="100" bestFit="1" customWidth="1"/>
    <col min="16197" max="16197" width="21.85546875" style="26" bestFit="1" customWidth="1"/>
    <col min="16198" max="16198" width="11.7109375" style="26" bestFit="1" customWidth="1"/>
    <col min="16199" max="16199" width="10" style="99" bestFit="1" customWidth="1"/>
    <col min="16200" max="16200" width="21.5703125" style="77" bestFit="1" customWidth="1"/>
    <col min="16201" max="16201" width="16.5703125" style="20" bestFit="1" customWidth="1"/>
    <col min="16202" max="16202" width="19.140625" style="100" bestFit="1" customWidth="1"/>
    <col min="16203" max="16203" width="12.28515625" style="83" bestFit="1" customWidth="1"/>
    <col min="16204" max="16204" width="19.5703125" style="100" bestFit="1" customWidth="1"/>
    <col min="16205" max="16205" width="21.85546875" style="26" bestFit="1" customWidth="1"/>
    <col min="16206" max="16206" width="11.7109375" style="26" bestFit="1" customWidth="1"/>
    <col min="16207" max="16207" width="10" style="99" bestFit="1" customWidth="1"/>
    <col min="16208" max="16208" width="21.5703125" style="77" bestFit="1" customWidth="1"/>
    <col min="16209" max="16209" width="16.5703125" style="20" bestFit="1" customWidth="1"/>
    <col min="16210" max="16210" width="19.140625" style="100" bestFit="1" customWidth="1"/>
    <col min="16211" max="16211" width="12.28515625" style="83" bestFit="1" customWidth="1"/>
    <col min="16212" max="16212" width="19.5703125" style="100" bestFit="1" customWidth="1"/>
    <col min="16213" max="16213" width="21.85546875" style="26" bestFit="1" customWidth="1"/>
    <col min="16214" max="16214" width="11.7109375" style="26" bestFit="1" customWidth="1"/>
    <col min="16215" max="16215" width="10" style="99" bestFit="1" customWidth="1"/>
    <col min="16216" max="16216" width="21.5703125" style="77" bestFit="1" customWidth="1"/>
    <col min="16217" max="16217" width="16.5703125" style="20" bestFit="1" customWidth="1"/>
    <col min="16218" max="16218" width="19.140625" style="100" bestFit="1" customWidth="1"/>
    <col min="16219" max="16219" width="12.28515625" style="83" bestFit="1" customWidth="1"/>
    <col min="16220" max="16220" width="19.5703125" style="100" bestFit="1" customWidth="1"/>
    <col min="16221" max="16221" width="21.85546875" style="26" bestFit="1" customWidth="1"/>
    <col min="16222" max="16222" width="11.7109375" style="26" bestFit="1" customWidth="1"/>
    <col min="16223" max="16223" width="10" style="99" bestFit="1" customWidth="1"/>
    <col min="16224" max="16224" width="21.5703125" style="77" bestFit="1" customWidth="1"/>
    <col min="16225" max="16225" width="16.5703125" style="20" bestFit="1" customWidth="1"/>
    <col min="16226" max="16226" width="19.140625" style="100" bestFit="1" customWidth="1"/>
    <col min="16227" max="16227" width="12.28515625" style="83" bestFit="1" customWidth="1"/>
    <col min="16228" max="16228" width="19.5703125" style="100" bestFit="1" customWidth="1"/>
    <col min="16229" max="16229" width="21.85546875" style="26" bestFit="1" customWidth="1"/>
    <col min="16230" max="16230" width="11.7109375" style="26" bestFit="1" customWidth="1"/>
    <col min="16231" max="16231" width="10" style="99" bestFit="1" customWidth="1"/>
    <col min="16232" max="16232" width="21.5703125" style="77" bestFit="1" customWidth="1"/>
    <col min="16233" max="16233" width="16.5703125" style="20" bestFit="1" customWidth="1"/>
    <col min="16234" max="16234" width="19.140625" style="100" bestFit="1" customWidth="1"/>
    <col min="16235" max="16235" width="12.28515625" style="83" bestFit="1" customWidth="1"/>
    <col min="16236" max="16236" width="19.5703125" style="100" bestFit="1" customWidth="1"/>
    <col min="16237" max="16237" width="21.85546875" style="26" bestFit="1" customWidth="1"/>
    <col min="16238" max="16238" width="11.7109375" style="26" bestFit="1" customWidth="1"/>
    <col min="16239" max="16239" width="10" style="99" bestFit="1" customWidth="1"/>
    <col min="16240" max="16240" width="21.5703125" style="77" bestFit="1" customWidth="1"/>
    <col min="16241" max="16241" width="16.5703125" style="20" bestFit="1" customWidth="1"/>
    <col min="16242" max="16242" width="19.140625" style="100" bestFit="1" customWidth="1"/>
    <col min="16243" max="16243" width="12.28515625" style="83" bestFit="1" customWidth="1"/>
    <col min="16244" max="16244" width="19.5703125" style="100" bestFit="1" customWidth="1"/>
    <col min="16245" max="16245" width="21.85546875" style="26" bestFit="1" customWidth="1"/>
    <col min="16246" max="16246" width="11.7109375" style="26" bestFit="1" customWidth="1"/>
    <col min="16247" max="16247" width="10" style="99" bestFit="1" customWidth="1"/>
    <col min="16248" max="16248" width="21.5703125" style="77" bestFit="1" customWidth="1"/>
    <col min="16249" max="16249" width="16.5703125" style="20" bestFit="1" customWidth="1"/>
    <col min="16250" max="16250" width="19.140625" style="100" bestFit="1" customWidth="1"/>
    <col min="16251" max="16251" width="12.28515625" style="83" bestFit="1" customWidth="1"/>
    <col min="16252" max="16252" width="19.5703125" style="100" bestFit="1" customWidth="1"/>
    <col min="16253" max="16253" width="21.85546875" style="26" bestFit="1" customWidth="1"/>
    <col min="16254" max="16254" width="11.7109375" style="26" bestFit="1" customWidth="1"/>
    <col min="16255" max="16255" width="10" style="99" bestFit="1" customWidth="1"/>
    <col min="16256" max="16256" width="21.5703125" style="77" bestFit="1" customWidth="1"/>
    <col min="16257" max="16257" width="16.5703125" style="20" bestFit="1" customWidth="1"/>
    <col min="16258" max="16258" width="19.140625" style="100" bestFit="1" customWidth="1"/>
    <col min="16259" max="16259" width="12.28515625" style="83" bestFit="1" customWidth="1"/>
    <col min="16260" max="16260" width="19.5703125" style="100" bestFit="1" customWidth="1"/>
    <col min="16261" max="16261" width="21.85546875" style="26" bestFit="1" customWidth="1"/>
    <col min="16262" max="16262" width="11.7109375" style="26" bestFit="1" customWidth="1"/>
    <col min="16263" max="16263" width="10" style="99" bestFit="1" customWidth="1"/>
    <col min="16264" max="16264" width="21.5703125" style="77" bestFit="1" customWidth="1"/>
    <col min="16265" max="16265" width="16.5703125" style="20" bestFit="1" customWidth="1"/>
    <col min="16266" max="16266" width="19.140625" style="100" bestFit="1" customWidth="1"/>
    <col min="16267" max="16267" width="12.28515625" style="83" bestFit="1" customWidth="1"/>
    <col min="16268" max="16268" width="19.5703125" style="100" bestFit="1" customWidth="1"/>
    <col min="16269" max="16269" width="21.85546875" style="26" bestFit="1" customWidth="1"/>
    <col min="16270" max="16270" width="11.7109375" style="26" bestFit="1" customWidth="1"/>
    <col min="16271" max="16271" width="10" style="99" bestFit="1" customWidth="1"/>
    <col min="16272" max="16272" width="21.5703125" style="77" bestFit="1" customWidth="1"/>
    <col min="16273" max="16273" width="16.5703125" style="20" bestFit="1" customWidth="1"/>
    <col min="16274" max="16274" width="19.140625" style="100" bestFit="1" customWidth="1"/>
    <col min="16275" max="16275" width="12.28515625" style="83" bestFit="1" customWidth="1"/>
    <col min="16276" max="16276" width="19.5703125" style="100" bestFit="1" customWidth="1"/>
    <col min="16277" max="16277" width="21.85546875" style="26" bestFit="1" customWidth="1"/>
    <col min="16278" max="16278" width="11.7109375" style="26" bestFit="1" customWidth="1"/>
    <col min="16279" max="16279" width="10" style="99" bestFit="1" customWidth="1"/>
    <col min="16280" max="16280" width="21.5703125" style="77" bestFit="1" customWidth="1"/>
    <col min="16281" max="16281" width="16.5703125" style="20" bestFit="1" customWidth="1"/>
    <col min="16282" max="16282" width="19.140625" style="100" bestFit="1" customWidth="1"/>
    <col min="16283" max="16283" width="12.28515625" style="83" bestFit="1" customWidth="1"/>
    <col min="16284" max="16284" width="19.5703125" style="100" bestFit="1" customWidth="1"/>
    <col min="16285" max="16285" width="21.85546875" style="26" bestFit="1" customWidth="1"/>
    <col min="16286" max="16286" width="11.7109375" style="26" bestFit="1" customWidth="1"/>
    <col min="16287" max="16287" width="10" style="99" bestFit="1" customWidth="1"/>
    <col min="16288" max="16288" width="21.5703125" style="77" bestFit="1" customWidth="1"/>
    <col min="16289" max="16289" width="16.5703125" style="20" bestFit="1" customWidth="1"/>
    <col min="16290" max="16290" width="19.140625" style="100" bestFit="1" customWidth="1"/>
    <col min="16291" max="16291" width="12.28515625" style="83" bestFit="1" customWidth="1"/>
    <col min="16292" max="16292" width="19.5703125" style="100" bestFit="1" customWidth="1"/>
    <col min="16293" max="16293" width="21.85546875" style="26" bestFit="1" customWidth="1"/>
    <col min="16294" max="16294" width="11.7109375" style="26" bestFit="1" customWidth="1"/>
    <col min="16295" max="16295" width="10" style="99" bestFit="1" customWidth="1"/>
    <col min="16296" max="16296" width="21.5703125" style="77" bestFit="1" customWidth="1"/>
    <col min="16297" max="16297" width="16.5703125" style="20" bestFit="1" customWidth="1"/>
    <col min="16298" max="16298" width="19.140625" style="100" bestFit="1" customWidth="1"/>
    <col min="16299" max="16299" width="12.28515625" style="83" bestFit="1" customWidth="1"/>
    <col min="16300" max="16300" width="19.5703125" style="100" bestFit="1" customWidth="1"/>
    <col min="16301" max="16301" width="21.85546875" style="26" bestFit="1" customWidth="1"/>
    <col min="16302" max="16302" width="11.7109375" style="26" bestFit="1" customWidth="1"/>
    <col min="16303" max="16303" width="10" style="99" bestFit="1" customWidth="1"/>
    <col min="16304" max="16304" width="21.5703125" style="77" bestFit="1" customWidth="1"/>
    <col min="16305" max="16305" width="16.5703125" style="20" bestFit="1" customWidth="1"/>
    <col min="16306" max="16306" width="19.140625" style="100" bestFit="1" customWidth="1"/>
    <col min="16307" max="16307" width="12.28515625" style="83" bestFit="1" customWidth="1"/>
    <col min="16308" max="16308" width="19.5703125" style="100" bestFit="1" customWidth="1"/>
    <col min="16309" max="16309" width="21.85546875" style="26" bestFit="1" customWidth="1"/>
    <col min="16310" max="16310" width="11.7109375" style="26" bestFit="1" customWidth="1"/>
    <col min="16311" max="16311" width="10" style="99" bestFit="1" customWidth="1"/>
    <col min="16312" max="16312" width="21.5703125" style="77" bestFit="1" customWidth="1"/>
    <col min="16313" max="16313" width="16.5703125" style="20" bestFit="1" customWidth="1"/>
    <col min="16314" max="16314" width="19.140625" style="100" bestFit="1" customWidth="1"/>
    <col min="16315" max="16315" width="12.28515625" style="83" bestFit="1" customWidth="1"/>
    <col min="16316" max="16316" width="19.5703125" style="100" bestFit="1" customWidth="1"/>
    <col min="16317" max="16317" width="21.85546875" style="26" bestFit="1" customWidth="1"/>
    <col min="16318" max="16318" width="11.7109375" style="26" bestFit="1" customWidth="1"/>
    <col min="16319" max="16319" width="10" style="99" bestFit="1" customWidth="1"/>
    <col min="16320" max="16320" width="21.5703125" style="77" bestFit="1" customWidth="1"/>
    <col min="16321" max="16321" width="16.5703125" style="20" bestFit="1" customWidth="1"/>
    <col min="16322" max="16322" width="19.140625" style="100" bestFit="1" customWidth="1"/>
    <col min="16323" max="16323" width="12.28515625" style="83" bestFit="1" customWidth="1"/>
    <col min="16324" max="16324" width="19.5703125" style="100" bestFit="1" customWidth="1"/>
    <col min="16325" max="16325" width="21.85546875" style="26" bestFit="1" customWidth="1"/>
    <col min="16326" max="16326" width="11.7109375" style="26" bestFit="1" customWidth="1"/>
    <col min="16327" max="16327" width="10" style="99" bestFit="1" customWidth="1"/>
    <col min="16328" max="16328" width="21.5703125" style="77" bestFit="1" customWidth="1"/>
    <col min="16329" max="16329" width="16.5703125" style="20" bestFit="1" customWidth="1"/>
    <col min="16330" max="16330" width="19.140625" style="100" bestFit="1" customWidth="1"/>
    <col min="16331" max="16331" width="12.28515625" style="83" bestFit="1" customWidth="1"/>
    <col min="16332" max="16332" width="19.5703125" style="100" bestFit="1" customWidth="1"/>
    <col min="16333" max="16333" width="21.85546875" style="26" bestFit="1" customWidth="1"/>
    <col min="16334" max="16334" width="11.7109375" style="26" bestFit="1" customWidth="1"/>
    <col min="16335" max="16335" width="10" style="99" bestFit="1" customWidth="1"/>
    <col min="16336" max="16336" width="21.5703125" style="77" bestFit="1" customWidth="1"/>
    <col min="16337" max="16337" width="16.5703125" style="20" bestFit="1" customWidth="1"/>
    <col min="16338" max="16338" width="19.140625" style="100" bestFit="1" customWidth="1"/>
    <col min="16339" max="16339" width="12.28515625" style="83" bestFit="1" customWidth="1"/>
    <col min="16340" max="16340" width="19.5703125" style="100" bestFit="1" customWidth="1"/>
    <col min="16341" max="16341" width="21.85546875" style="26" bestFit="1" customWidth="1"/>
    <col min="16342" max="16342" width="11.7109375" style="26" bestFit="1" customWidth="1"/>
    <col min="16343" max="16343" width="10" style="99" bestFit="1" customWidth="1"/>
    <col min="16344" max="16344" width="21.5703125" style="77" bestFit="1" customWidth="1"/>
    <col min="16345" max="16345" width="16.5703125" style="20" bestFit="1" customWidth="1"/>
    <col min="16346" max="16346" width="19.140625" style="100" bestFit="1" customWidth="1"/>
    <col min="16347" max="16347" width="12.28515625" style="83" bestFit="1" customWidth="1"/>
    <col min="16348" max="16348" width="19.5703125" style="100" bestFit="1" customWidth="1"/>
    <col min="16349" max="16349" width="21.85546875" style="26" bestFit="1" customWidth="1"/>
    <col min="16350" max="16350" width="11.7109375" style="26" bestFit="1" customWidth="1"/>
    <col min="16351" max="16351" width="10" style="99" bestFit="1" customWidth="1"/>
    <col min="16352" max="16352" width="21.5703125" style="77" bestFit="1" customWidth="1"/>
    <col min="16353" max="16353" width="16.5703125" style="20" bestFit="1" customWidth="1"/>
    <col min="16354" max="16354" width="19.140625" style="100" bestFit="1" customWidth="1"/>
    <col min="16355" max="16355" width="12.28515625" style="83" bestFit="1" customWidth="1"/>
    <col min="16356" max="16356" width="19.5703125" style="100" bestFit="1" customWidth="1"/>
    <col min="16357" max="16357" width="21.85546875" style="26" bestFit="1" customWidth="1"/>
    <col min="16358" max="16358" width="11.7109375" style="26" bestFit="1" customWidth="1"/>
    <col min="16359" max="16359" width="10" style="99" bestFit="1" customWidth="1"/>
    <col min="16360" max="16360" width="21.5703125" style="77" bestFit="1" customWidth="1"/>
    <col min="16361" max="16361" width="16.5703125" style="20" bestFit="1" customWidth="1"/>
    <col min="16362" max="16362" width="19.140625" style="100" bestFit="1" customWidth="1"/>
    <col min="16363" max="16363" width="12.28515625" style="83" bestFit="1" customWidth="1"/>
    <col min="16364" max="16364" width="19.5703125" style="100" bestFit="1" customWidth="1"/>
    <col min="16365" max="16365" width="21.85546875" style="26" bestFit="1" customWidth="1"/>
    <col min="16366" max="16366" width="11.7109375" style="26" bestFit="1" customWidth="1"/>
    <col min="16367" max="16367" width="10" style="99" bestFit="1" customWidth="1"/>
    <col min="16368" max="16368" width="21.5703125" style="77" bestFit="1" customWidth="1"/>
    <col min="16369" max="16369" width="16.5703125" style="20" bestFit="1" customWidth="1"/>
    <col min="16370" max="16370" width="19.140625" style="100" bestFit="1" customWidth="1"/>
    <col min="16371" max="16371" width="12.28515625" style="83" bestFit="1" customWidth="1"/>
    <col min="16372" max="16372" width="19.5703125" style="100" bestFit="1" customWidth="1"/>
    <col min="16373" max="16373" width="21.85546875" style="26" bestFit="1" customWidth="1"/>
    <col min="16374" max="16374" width="11.7109375" style="26" bestFit="1" customWidth="1"/>
    <col min="16375" max="16375" width="10" style="99" bestFit="1" customWidth="1"/>
    <col min="16376" max="16376" width="21.5703125" style="77" bestFit="1" customWidth="1"/>
    <col min="16377" max="16377" width="16.5703125" style="20" bestFit="1" customWidth="1"/>
    <col min="16378" max="16378" width="19.140625" style="100" bestFit="1" customWidth="1"/>
    <col min="16379" max="16379" width="12.28515625" style="83" bestFit="1" customWidth="1"/>
    <col min="16380" max="16380" width="19.5703125" style="100" bestFit="1" customWidth="1"/>
    <col min="16381" max="16384" width="19.5703125" style="26" customWidth="1"/>
  </cols>
  <sheetData>
    <row r="1" spans="1:16380" x14ac:dyDescent="0.25">
      <c r="A1" s="22" t="s">
        <v>6</v>
      </c>
      <c r="B1" s="22" t="s">
        <v>67</v>
      </c>
      <c r="C1" s="49" t="s">
        <v>66</v>
      </c>
      <c r="D1" s="39" t="s">
        <v>744</v>
      </c>
      <c r="E1" s="39" t="s">
        <v>746</v>
      </c>
      <c r="F1" s="5" t="s">
        <v>72</v>
      </c>
      <c r="G1" s="5" t="s">
        <v>768</v>
      </c>
      <c r="H1" s="5" t="s">
        <v>769</v>
      </c>
      <c r="I1" s="5" t="s">
        <v>752</v>
      </c>
      <c r="J1" s="5" t="s">
        <v>780</v>
      </c>
      <c r="K1" s="5" t="s">
        <v>781</v>
      </c>
      <c r="L1" s="5" t="s">
        <v>782</v>
      </c>
      <c r="M1" s="5" t="s">
        <v>808</v>
      </c>
      <c r="N1" s="5" t="s">
        <v>809</v>
      </c>
      <c r="O1" s="5" t="s">
        <v>810</v>
      </c>
      <c r="P1" s="5" t="s">
        <v>811</v>
      </c>
      <c r="Q1" s="5" t="s">
        <v>812</v>
      </c>
      <c r="R1" s="5"/>
      <c r="S1" s="5"/>
      <c r="T1" s="5"/>
      <c r="U1" s="5"/>
      <c r="V1" s="5"/>
      <c r="W1" s="5"/>
      <c r="X1" s="5"/>
      <c r="Y1" s="6"/>
      <c r="Z1" s="6"/>
      <c r="AA1" s="6"/>
      <c r="AB1" s="6"/>
      <c r="AC1" s="2"/>
      <c r="AD1" s="22"/>
      <c r="AE1" s="49"/>
      <c r="AF1" s="39"/>
      <c r="AG1" s="39"/>
      <c r="AH1" s="5"/>
      <c r="AI1" s="7"/>
      <c r="AJ1" s="5"/>
      <c r="AK1" s="22"/>
      <c r="AL1" s="22"/>
      <c r="AM1" s="49"/>
      <c r="AN1" s="39"/>
      <c r="AO1" s="39"/>
      <c r="AP1" s="5"/>
      <c r="AQ1" s="7"/>
      <c r="AR1" s="5"/>
      <c r="AS1" s="22"/>
      <c r="AT1" s="22"/>
      <c r="AU1" s="49"/>
      <c r="AV1" s="39"/>
      <c r="AW1" s="39"/>
      <c r="AX1" s="5"/>
      <c r="AY1" s="7"/>
      <c r="AZ1" s="5"/>
      <c r="BA1" s="22"/>
      <c r="BB1" s="22"/>
      <c r="BC1" s="49"/>
      <c r="BD1" s="39"/>
      <c r="BE1" s="39"/>
      <c r="BF1" s="5"/>
      <c r="BG1" s="7"/>
      <c r="BH1" s="5"/>
      <c r="BI1" s="22"/>
      <c r="BJ1" s="22"/>
      <c r="BK1" s="49"/>
      <c r="BL1" s="39"/>
      <c r="BM1" s="39"/>
      <c r="BN1" s="5"/>
      <c r="BO1" s="7"/>
      <c r="BP1" s="5"/>
      <c r="BQ1" s="22"/>
      <c r="BR1" s="22"/>
      <c r="BS1" s="5"/>
      <c r="BT1" s="5"/>
      <c r="BU1" s="39"/>
      <c r="BV1" s="5"/>
      <c r="BW1" s="7"/>
      <c r="BX1" s="5"/>
      <c r="BY1" s="22"/>
      <c r="BZ1" s="22"/>
      <c r="CA1" s="49"/>
      <c r="CB1" s="39"/>
      <c r="CC1" s="39"/>
      <c r="CD1" s="5"/>
      <c r="CE1" s="7"/>
      <c r="CF1" s="5"/>
      <c r="CG1" s="22"/>
      <c r="CH1" s="22"/>
      <c r="CI1" s="49"/>
      <c r="CJ1" s="39"/>
      <c r="CK1" s="39"/>
      <c r="CL1" s="5"/>
      <c r="CM1" s="7"/>
      <c r="CN1" s="5"/>
      <c r="CO1" s="22"/>
      <c r="CP1" s="22"/>
      <c r="CQ1" s="49"/>
      <c r="CR1" s="39"/>
      <c r="CS1" s="39"/>
      <c r="CT1" s="5"/>
      <c r="CU1" s="7"/>
      <c r="CV1" s="5"/>
      <c r="CW1" s="22"/>
      <c r="CX1" s="22"/>
      <c r="CY1" s="49"/>
      <c r="CZ1" s="39"/>
      <c r="DA1" s="39"/>
      <c r="DB1" s="5"/>
      <c r="DC1" s="7"/>
      <c r="DD1" s="5"/>
      <c r="DE1" s="22"/>
      <c r="DF1" s="22"/>
      <c r="DG1" s="49"/>
      <c r="DH1" s="39"/>
      <c r="DI1" s="39"/>
      <c r="DJ1" s="5"/>
      <c r="DK1" s="7"/>
      <c r="DL1" s="5"/>
      <c r="DM1" s="22"/>
      <c r="DN1" s="22"/>
      <c r="DO1" s="49"/>
      <c r="DP1" s="39"/>
      <c r="DQ1" s="39"/>
      <c r="DR1" s="5"/>
      <c r="DS1" s="7"/>
      <c r="DT1" s="5"/>
      <c r="DU1" s="22"/>
      <c r="DV1" s="22"/>
      <c r="DW1" s="49"/>
      <c r="DX1" s="39"/>
      <c r="DY1" s="39"/>
      <c r="DZ1" s="5"/>
      <c r="EA1" s="7"/>
      <c r="EB1" s="5"/>
      <c r="EC1" s="22"/>
      <c r="ED1" s="22"/>
      <c r="EE1" s="49"/>
      <c r="EF1" s="39"/>
      <c r="EG1" s="39"/>
      <c r="EH1" s="5"/>
      <c r="EI1" s="7"/>
      <c r="EJ1" s="5"/>
      <c r="EK1" s="22"/>
      <c r="EL1" s="22"/>
      <c r="EM1" s="49"/>
      <c r="EN1" s="39"/>
      <c r="EO1" s="39"/>
      <c r="EP1" s="5"/>
      <c r="EQ1" s="7"/>
      <c r="ER1" s="5"/>
      <c r="ES1" s="22"/>
      <c r="ET1" s="22"/>
      <c r="EU1" s="49"/>
      <c r="EV1" s="39"/>
      <c r="EW1" s="39"/>
      <c r="EX1" s="5"/>
      <c r="EY1" s="7"/>
      <c r="EZ1" s="5"/>
      <c r="FA1" s="22"/>
      <c r="FB1" s="22"/>
      <c r="FC1" s="49"/>
      <c r="FD1" s="39"/>
      <c r="FE1" s="39"/>
      <c r="FF1" s="5"/>
      <c r="FG1" s="7"/>
      <c r="FH1" s="5"/>
      <c r="FI1" s="22"/>
      <c r="FJ1" s="22"/>
      <c r="FK1" s="49"/>
      <c r="FL1" s="39"/>
      <c r="FM1" s="39"/>
      <c r="FN1" s="5"/>
      <c r="FO1" s="7"/>
      <c r="FP1" s="5"/>
      <c r="FQ1" s="22"/>
      <c r="FR1" s="22"/>
      <c r="FS1" s="49"/>
      <c r="FT1" s="39"/>
      <c r="FU1" s="39"/>
      <c r="FV1" s="5"/>
      <c r="FW1" s="7"/>
      <c r="FX1" s="5"/>
      <c r="FY1" s="22"/>
      <c r="FZ1" s="22"/>
      <c r="GA1" s="49"/>
      <c r="GB1" s="39"/>
      <c r="GC1" s="39"/>
      <c r="GD1" s="5"/>
      <c r="GE1" s="7"/>
      <c r="GF1" s="5"/>
      <c r="GG1" s="22"/>
      <c r="GH1" s="22"/>
      <c r="GI1" s="49"/>
      <c r="GJ1" s="39"/>
      <c r="GK1" s="39"/>
      <c r="GL1" s="5"/>
      <c r="GM1" s="7"/>
      <c r="GN1" s="5"/>
      <c r="GO1" s="22"/>
      <c r="GP1" s="22"/>
      <c r="GQ1" s="49"/>
      <c r="GR1" s="39"/>
      <c r="GS1" s="39"/>
      <c r="GT1" s="5"/>
      <c r="GU1" s="7"/>
      <c r="GV1" s="5"/>
      <c r="GW1" s="22"/>
      <c r="GX1" s="22"/>
      <c r="GY1" s="49"/>
      <c r="GZ1" s="39"/>
      <c r="HA1" s="39"/>
      <c r="HB1" s="5"/>
      <c r="HC1" s="7"/>
      <c r="HD1" s="5"/>
      <c r="HE1" s="22"/>
      <c r="HF1" s="22"/>
      <c r="HG1" s="49"/>
      <c r="HH1" s="39"/>
      <c r="HI1" s="39"/>
      <c r="HJ1" s="5"/>
      <c r="HK1" s="7"/>
      <c r="HL1" s="5"/>
      <c r="HM1" s="22"/>
      <c r="HN1" s="22"/>
      <c r="HO1" s="49"/>
      <c r="HP1" s="39"/>
      <c r="HQ1" s="39"/>
      <c r="HR1" s="5"/>
      <c r="HS1" s="7"/>
      <c r="HT1" s="5"/>
      <c r="HU1" s="22"/>
      <c r="HV1" s="22"/>
      <c r="HW1" s="49"/>
      <c r="HX1" s="39"/>
      <c r="HY1" s="39"/>
      <c r="HZ1" s="5"/>
      <c r="IA1" s="7"/>
      <c r="IB1" s="5"/>
      <c r="IC1" s="22"/>
      <c r="ID1" s="22"/>
      <c r="IE1" s="49"/>
      <c r="IF1" s="39"/>
      <c r="IG1" s="39"/>
      <c r="IH1" s="5"/>
      <c r="II1" s="7"/>
      <c r="IJ1" s="5"/>
      <c r="IK1" s="22"/>
      <c r="IL1" s="22"/>
      <c r="IM1" s="49"/>
      <c r="IN1" s="39"/>
      <c r="IO1" s="39"/>
      <c r="IP1" s="5"/>
      <c r="IQ1" s="7"/>
      <c r="IR1" s="5"/>
      <c r="IS1" s="22"/>
      <c r="IT1" s="22"/>
      <c r="IU1" s="49"/>
      <c r="IV1" s="39"/>
      <c r="IW1" s="39"/>
      <c r="IX1" s="5"/>
      <c r="IY1" s="7"/>
      <c r="IZ1" s="5"/>
      <c r="JA1" s="22"/>
      <c r="JB1" s="22"/>
      <c r="JC1" s="49"/>
      <c r="JD1" s="39"/>
      <c r="JE1" s="39"/>
      <c r="JF1" s="5"/>
      <c r="JG1" s="7"/>
      <c r="JH1" s="5"/>
      <c r="JI1" s="22"/>
      <c r="JJ1" s="22"/>
      <c r="JK1" s="49"/>
      <c r="JL1" s="39"/>
      <c r="JM1" s="39"/>
      <c r="JN1" s="5"/>
      <c r="JO1" s="7"/>
      <c r="JP1" s="5"/>
      <c r="JQ1" s="22"/>
      <c r="JR1" s="22"/>
      <c r="JS1" s="49"/>
      <c r="JT1" s="39"/>
      <c r="JU1" s="39"/>
      <c r="JV1" s="5"/>
      <c r="JW1" s="7"/>
      <c r="JX1" s="5"/>
      <c r="JY1" s="22"/>
      <c r="JZ1" s="22"/>
      <c r="KA1" s="49"/>
      <c r="KB1" s="39"/>
      <c r="KC1" s="39"/>
      <c r="KD1" s="5"/>
      <c r="KE1" s="7"/>
      <c r="KF1" s="5"/>
      <c r="KG1" s="22"/>
      <c r="KH1" s="22"/>
      <c r="KI1" s="49"/>
      <c r="KJ1" s="39"/>
      <c r="KK1" s="39"/>
      <c r="KL1" s="5"/>
      <c r="KM1" s="7"/>
      <c r="KN1" s="5"/>
      <c r="KO1" s="22"/>
      <c r="KP1" s="22"/>
      <c r="KQ1" s="49"/>
      <c r="KR1" s="39"/>
      <c r="KS1" s="39"/>
      <c r="KT1" s="5"/>
      <c r="KU1" s="7"/>
      <c r="KV1" s="5"/>
      <c r="KW1" s="22"/>
      <c r="KX1" s="22"/>
      <c r="KY1" s="49"/>
      <c r="KZ1" s="39"/>
      <c r="LA1" s="39"/>
      <c r="LB1" s="5"/>
      <c r="LC1" s="7"/>
      <c r="LD1" s="5"/>
      <c r="LE1" s="22"/>
      <c r="LF1" s="22"/>
      <c r="LG1" s="49"/>
      <c r="LH1" s="39"/>
      <c r="LI1" s="39"/>
      <c r="LJ1" s="5"/>
      <c r="LK1" s="7"/>
      <c r="LL1" s="5"/>
      <c r="LM1" s="22"/>
      <c r="LN1" s="22"/>
      <c r="LO1" s="49"/>
      <c r="LP1" s="39"/>
      <c r="LQ1" s="39"/>
      <c r="LR1" s="5"/>
      <c r="LS1" s="7"/>
      <c r="LT1" s="5"/>
      <c r="LU1" s="22"/>
      <c r="LV1" s="22"/>
      <c r="LW1" s="49"/>
      <c r="LX1" s="39"/>
      <c r="LY1" s="39"/>
      <c r="LZ1" s="5"/>
      <c r="MA1" s="7"/>
      <c r="MB1" s="5"/>
      <c r="MC1" s="22"/>
      <c r="MD1" s="22"/>
      <c r="ME1" s="49"/>
      <c r="MF1" s="39"/>
      <c r="MG1" s="39"/>
      <c r="MH1" s="5"/>
      <c r="MI1" s="7"/>
      <c r="MJ1" s="5"/>
      <c r="MK1" s="22"/>
      <c r="ML1" s="22"/>
      <c r="MM1" s="49"/>
      <c r="MN1" s="39"/>
      <c r="MO1" s="39"/>
      <c r="MP1" s="5"/>
      <c r="MQ1" s="7"/>
      <c r="MR1" s="5"/>
      <c r="MS1" s="22"/>
      <c r="MT1" s="22"/>
      <c r="MU1" s="49"/>
      <c r="MV1" s="39"/>
      <c r="MW1" s="39"/>
      <c r="MX1" s="5"/>
      <c r="MY1" s="7"/>
      <c r="MZ1" s="5"/>
      <c r="NA1" s="22"/>
      <c r="NB1" s="22"/>
      <c r="NC1" s="49"/>
      <c r="ND1" s="39"/>
      <c r="NE1" s="39"/>
      <c r="NF1" s="5"/>
      <c r="NG1" s="7"/>
      <c r="NH1" s="5"/>
      <c r="NI1" s="22"/>
      <c r="NJ1" s="22"/>
      <c r="NK1" s="49"/>
      <c r="NL1" s="39"/>
      <c r="NM1" s="39"/>
      <c r="NN1" s="5"/>
      <c r="NO1" s="7"/>
      <c r="NP1" s="5"/>
      <c r="NQ1" s="22"/>
      <c r="NR1" s="22"/>
      <c r="NS1" s="49"/>
      <c r="NT1" s="39"/>
      <c r="NU1" s="39"/>
      <c r="NV1" s="5"/>
      <c r="NW1" s="7"/>
      <c r="NX1" s="5"/>
      <c r="NY1" s="22"/>
      <c r="NZ1" s="22"/>
      <c r="OA1" s="49"/>
      <c r="OB1" s="39"/>
      <c r="OC1" s="39"/>
      <c r="OD1" s="5"/>
      <c r="OE1" s="7"/>
      <c r="OF1" s="5"/>
      <c r="OG1" s="22"/>
      <c r="OH1" s="22"/>
      <c r="OI1" s="49"/>
      <c r="OJ1" s="39"/>
      <c r="OK1" s="39"/>
      <c r="OL1" s="5"/>
      <c r="OM1" s="7"/>
      <c r="ON1" s="5"/>
      <c r="OO1" s="22"/>
      <c r="OP1" s="22"/>
      <c r="OQ1" s="49"/>
      <c r="OR1" s="39"/>
      <c r="OS1" s="39"/>
      <c r="OT1" s="5"/>
      <c r="OU1" s="7"/>
      <c r="OV1" s="5"/>
      <c r="OW1" s="22"/>
      <c r="OX1" s="22"/>
      <c r="OY1" s="49"/>
      <c r="OZ1" s="39"/>
      <c r="PA1" s="39"/>
      <c r="PB1" s="5"/>
      <c r="PC1" s="7"/>
      <c r="PD1" s="5"/>
      <c r="PE1" s="22"/>
      <c r="PF1" s="22"/>
      <c r="PG1" s="49"/>
      <c r="PH1" s="39"/>
      <c r="PI1" s="39"/>
      <c r="PJ1" s="5"/>
      <c r="PK1" s="7"/>
      <c r="PL1" s="5"/>
      <c r="PM1" s="22"/>
      <c r="PN1" s="22"/>
      <c r="PO1" s="49"/>
      <c r="PP1" s="39"/>
      <c r="PQ1" s="39"/>
      <c r="PR1" s="5"/>
      <c r="PS1" s="7"/>
      <c r="PT1" s="5"/>
      <c r="PU1" s="22"/>
      <c r="PV1" s="22"/>
      <c r="PW1" s="49"/>
      <c r="PX1" s="39"/>
      <c r="PY1" s="39"/>
      <c r="PZ1" s="5"/>
      <c r="QA1" s="7"/>
      <c r="QB1" s="5"/>
      <c r="QC1" s="22"/>
      <c r="QD1" s="22"/>
      <c r="QE1" s="49"/>
      <c r="QF1" s="39"/>
      <c r="QG1" s="39"/>
      <c r="QH1" s="5"/>
      <c r="QI1" s="7"/>
      <c r="QJ1" s="5"/>
      <c r="QK1" s="22"/>
      <c r="QL1" s="22"/>
      <c r="QM1" s="49"/>
      <c r="QN1" s="39"/>
      <c r="QO1" s="39"/>
      <c r="QP1" s="5"/>
      <c r="QQ1" s="7"/>
      <c r="QR1" s="5"/>
      <c r="QS1" s="22"/>
      <c r="QT1" s="22"/>
      <c r="QU1" s="49"/>
      <c r="QV1" s="39"/>
      <c r="QW1" s="39"/>
      <c r="QX1" s="5"/>
      <c r="QY1" s="7"/>
      <c r="QZ1" s="5"/>
      <c r="RA1" s="22"/>
      <c r="RB1" s="22"/>
      <c r="RC1" s="49"/>
      <c r="RD1" s="39"/>
      <c r="RE1" s="39"/>
      <c r="RF1" s="5"/>
      <c r="RG1" s="7"/>
      <c r="RH1" s="5"/>
      <c r="RI1" s="22"/>
      <c r="RJ1" s="22"/>
      <c r="RK1" s="49"/>
      <c r="RL1" s="39"/>
      <c r="RM1" s="39"/>
      <c r="RN1" s="5"/>
      <c r="RO1" s="7"/>
      <c r="RP1" s="5"/>
      <c r="RQ1" s="22"/>
      <c r="RR1" s="22"/>
      <c r="RS1" s="49"/>
      <c r="RT1" s="39"/>
      <c r="RU1" s="39"/>
      <c r="RV1" s="5"/>
      <c r="RW1" s="7"/>
      <c r="RX1" s="5"/>
      <c r="RY1" s="22"/>
      <c r="RZ1" s="22"/>
      <c r="SA1" s="49"/>
      <c r="SB1" s="39"/>
      <c r="SC1" s="39"/>
      <c r="SD1" s="5"/>
      <c r="SE1" s="7"/>
      <c r="SF1" s="5"/>
      <c r="SG1" s="22"/>
      <c r="SH1" s="22"/>
      <c r="SI1" s="49"/>
      <c r="SJ1" s="39"/>
      <c r="SK1" s="39"/>
      <c r="SL1" s="5"/>
      <c r="SM1" s="7"/>
      <c r="SN1" s="5"/>
      <c r="SO1" s="22"/>
      <c r="SP1" s="22"/>
      <c r="SQ1" s="49"/>
      <c r="SR1" s="39"/>
      <c r="SS1" s="39"/>
      <c r="ST1" s="5"/>
      <c r="SU1" s="7"/>
      <c r="SV1" s="5"/>
      <c r="SW1" s="22"/>
      <c r="SX1" s="22"/>
      <c r="SY1" s="49"/>
      <c r="SZ1" s="39"/>
      <c r="TA1" s="39"/>
      <c r="TB1" s="5"/>
      <c r="TC1" s="7"/>
      <c r="TD1" s="5"/>
      <c r="TE1" s="22"/>
      <c r="TF1" s="22"/>
      <c r="TG1" s="49"/>
      <c r="TH1" s="39"/>
      <c r="TI1" s="39"/>
      <c r="TJ1" s="5"/>
      <c r="TK1" s="7"/>
      <c r="TL1" s="5"/>
      <c r="TM1" s="22"/>
      <c r="TN1" s="22"/>
      <c r="TO1" s="49"/>
      <c r="TP1" s="39"/>
      <c r="TQ1" s="39"/>
      <c r="TR1" s="5"/>
      <c r="TS1" s="7"/>
      <c r="TT1" s="5"/>
      <c r="TU1" s="22"/>
      <c r="TV1" s="22"/>
      <c r="TW1" s="49"/>
      <c r="TX1" s="39"/>
      <c r="TY1" s="39"/>
      <c r="TZ1" s="5"/>
      <c r="UA1" s="7"/>
      <c r="UB1" s="5"/>
      <c r="UC1" s="22"/>
      <c r="UD1" s="22"/>
      <c r="UE1" s="49"/>
      <c r="UF1" s="39"/>
      <c r="UG1" s="39"/>
      <c r="UH1" s="5"/>
      <c r="UI1" s="7"/>
      <c r="UJ1" s="5"/>
      <c r="UK1" s="22"/>
      <c r="UL1" s="22"/>
      <c r="UM1" s="49"/>
      <c r="UN1" s="39"/>
      <c r="UO1" s="39"/>
      <c r="UP1" s="5"/>
      <c r="UQ1" s="7"/>
      <c r="UR1" s="5"/>
      <c r="US1" s="22"/>
      <c r="UT1" s="22"/>
      <c r="UU1" s="49"/>
      <c r="UV1" s="39"/>
      <c r="UW1" s="39"/>
      <c r="UX1" s="5"/>
      <c r="UY1" s="7"/>
      <c r="UZ1" s="5"/>
      <c r="VA1" s="22"/>
      <c r="VB1" s="22"/>
      <c r="VC1" s="49"/>
      <c r="VD1" s="39"/>
      <c r="VE1" s="39"/>
      <c r="VF1" s="5"/>
      <c r="VG1" s="7"/>
      <c r="VH1" s="5"/>
      <c r="VI1" s="22"/>
      <c r="VJ1" s="22"/>
      <c r="VK1" s="49"/>
      <c r="VL1" s="39"/>
      <c r="VM1" s="39"/>
      <c r="VN1" s="5"/>
      <c r="VO1" s="7"/>
      <c r="VP1" s="5"/>
      <c r="VQ1" s="22"/>
      <c r="VR1" s="22"/>
      <c r="VS1" s="49"/>
      <c r="VT1" s="39"/>
      <c r="VU1" s="39"/>
      <c r="VV1" s="5"/>
      <c r="VW1" s="7"/>
      <c r="VX1" s="5"/>
      <c r="VY1" s="22"/>
      <c r="VZ1" s="22"/>
      <c r="WA1" s="49"/>
      <c r="WB1" s="39"/>
      <c r="WC1" s="39"/>
      <c r="WD1" s="5"/>
      <c r="WE1" s="7"/>
      <c r="WF1" s="5"/>
      <c r="WG1" s="22"/>
      <c r="WH1" s="22"/>
      <c r="WI1" s="49"/>
      <c r="WJ1" s="39"/>
      <c r="WK1" s="39"/>
      <c r="WL1" s="5"/>
      <c r="WM1" s="7"/>
      <c r="WN1" s="5"/>
      <c r="WO1" s="22"/>
      <c r="WP1" s="22"/>
      <c r="WQ1" s="49"/>
      <c r="WR1" s="39"/>
      <c r="WS1" s="39"/>
      <c r="WT1" s="5"/>
      <c r="WU1" s="7"/>
      <c r="WV1" s="5"/>
      <c r="WW1" s="22"/>
      <c r="WX1" s="22"/>
      <c r="WY1" s="49"/>
      <c r="WZ1" s="39"/>
      <c r="XA1" s="39"/>
      <c r="XB1" s="5"/>
      <c r="XC1" s="7"/>
      <c r="XD1" s="5"/>
      <c r="XE1" s="22"/>
      <c r="XF1" s="22"/>
      <c r="XG1" s="49"/>
      <c r="XH1" s="39"/>
      <c r="XI1" s="39"/>
      <c r="XJ1" s="5"/>
      <c r="XK1" s="7"/>
      <c r="XL1" s="5"/>
      <c r="XM1" s="22"/>
      <c r="XN1" s="22"/>
      <c r="XO1" s="49"/>
      <c r="XP1" s="39"/>
      <c r="XQ1" s="39"/>
      <c r="XR1" s="5"/>
      <c r="XS1" s="7"/>
      <c r="XT1" s="5"/>
      <c r="XU1" s="22"/>
      <c r="XV1" s="22"/>
      <c r="XW1" s="49"/>
      <c r="XX1" s="39"/>
      <c r="XY1" s="39"/>
      <c r="XZ1" s="5"/>
      <c r="YA1" s="7"/>
      <c r="YB1" s="5"/>
      <c r="YC1" s="22"/>
      <c r="YD1" s="22"/>
      <c r="YE1" s="49"/>
      <c r="YF1" s="39"/>
      <c r="YG1" s="39"/>
      <c r="YH1" s="5"/>
      <c r="YI1" s="7"/>
      <c r="YJ1" s="5"/>
      <c r="YK1" s="22"/>
      <c r="YL1" s="22"/>
      <c r="YM1" s="49"/>
      <c r="YN1" s="39"/>
      <c r="YO1" s="39"/>
      <c r="YP1" s="5"/>
      <c r="YQ1" s="7"/>
      <c r="YR1" s="5"/>
      <c r="YS1" s="22"/>
      <c r="YT1" s="22"/>
      <c r="YU1" s="49"/>
      <c r="YV1" s="39"/>
      <c r="YW1" s="39"/>
      <c r="YX1" s="5"/>
      <c r="YY1" s="7"/>
      <c r="YZ1" s="5"/>
      <c r="ZA1" s="22"/>
      <c r="ZB1" s="22"/>
      <c r="ZC1" s="49"/>
      <c r="ZD1" s="39"/>
      <c r="ZE1" s="39"/>
      <c r="ZF1" s="5"/>
      <c r="ZG1" s="7"/>
      <c r="ZH1" s="5"/>
      <c r="ZI1" s="22"/>
      <c r="ZJ1" s="22"/>
      <c r="ZK1" s="49"/>
      <c r="ZL1" s="39"/>
      <c r="ZM1" s="39"/>
      <c r="ZN1" s="5"/>
      <c r="ZO1" s="7"/>
      <c r="ZP1" s="5"/>
      <c r="ZQ1" s="22"/>
      <c r="ZR1" s="22"/>
      <c r="ZS1" s="49"/>
      <c r="ZT1" s="39"/>
      <c r="ZU1" s="39"/>
      <c r="ZV1" s="5"/>
      <c r="ZW1" s="7"/>
      <c r="ZX1" s="5"/>
      <c r="ZY1" s="22"/>
      <c r="ZZ1" s="22"/>
      <c r="AAA1" s="49"/>
      <c r="AAB1" s="39"/>
      <c r="AAC1" s="39"/>
      <c r="AAD1" s="5"/>
      <c r="AAE1" s="7"/>
      <c r="AAF1" s="5"/>
      <c r="AAG1" s="22"/>
      <c r="AAH1" s="22"/>
      <c r="AAI1" s="49"/>
      <c r="AAJ1" s="39"/>
      <c r="AAK1" s="39"/>
      <c r="AAL1" s="5"/>
      <c r="AAM1" s="7"/>
      <c r="AAN1" s="5"/>
      <c r="AAO1" s="22"/>
      <c r="AAP1" s="22"/>
      <c r="AAQ1" s="49"/>
      <c r="AAR1" s="39"/>
      <c r="AAS1" s="39"/>
      <c r="AAT1" s="5"/>
      <c r="AAU1" s="7"/>
      <c r="AAV1" s="5"/>
      <c r="AAW1" s="22"/>
      <c r="AAX1" s="22"/>
      <c r="AAY1" s="49"/>
      <c r="AAZ1" s="39"/>
      <c r="ABA1" s="39"/>
      <c r="ABB1" s="5"/>
      <c r="ABC1" s="7"/>
      <c r="ABD1" s="5"/>
      <c r="ABE1" s="22"/>
      <c r="ABF1" s="22"/>
      <c r="ABG1" s="49"/>
      <c r="ABH1" s="39"/>
      <c r="ABI1" s="39"/>
      <c r="ABJ1" s="5"/>
      <c r="ABK1" s="7"/>
      <c r="ABL1" s="5"/>
      <c r="ABM1" s="22"/>
      <c r="ABN1" s="22"/>
      <c r="ABO1" s="49"/>
      <c r="ABP1" s="39"/>
      <c r="ABQ1" s="39"/>
      <c r="ABR1" s="5"/>
      <c r="ABS1" s="7"/>
      <c r="ABT1" s="5"/>
      <c r="ABU1" s="22"/>
      <c r="ABV1" s="22"/>
      <c r="ABW1" s="49"/>
      <c r="ABX1" s="39"/>
      <c r="ABY1" s="39"/>
      <c r="ABZ1" s="5"/>
      <c r="ACA1" s="7"/>
      <c r="ACB1" s="5"/>
      <c r="ACC1" s="22"/>
      <c r="ACD1" s="22"/>
      <c r="ACE1" s="49"/>
      <c r="ACF1" s="39"/>
      <c r="ACG1" s="39"/>
      <c r="ACH1" s="5"/>
      <c r="ACI1" s="7"/>
      <c r="ACJ1" s="5"/>
      <c r="ACK1" s="22"/>
      <c r="ACL1" s="22"/>
      <c r="ACM1" s="49"/>
      <c r="ACN1" s="39"/>
      <c r="ACO1" s="39"/>
      <c r="ACP1" s="5"/>
      <c r="ACQ1" s="7"/>
      <c r="ACR1" s="5"/>
      <c r="ACS1" s="22"/>
      <c r="ACT1" s="22"/>
      <c r="ACU1" s="49"/>
      <c r="ACV1" s="39"/>
      <c r="ACW1" s="39"/>
      <c r="ACX1" s="5"/>
      <c r="ACY1" s="7"/>
      <c r="ACZ1" s="5"/>
      <c r="ADA1" s="22"/>
      <c r="ADB1" s="22"/>
      <c r="ADC1" s="49"/>
      <c r="ADD1" s="39"/>
      <c r="ADE1" s="39"/>
      <c r="ADF1" s="5"/>
      <c r="ADG1" s="7"/>
      <c r="ADH1" s="5"/>
      <c r="ADI1" s="22"/>
      <c r="ADJ1" s="22"/>
      <c r="ADK1" s="49"/>
      <c r="ADL1" s="39"/>
      <c r="ADM1" s="39"/>
      <c r="ADN1" s="5"/>
      <c r="ADO1" s="7"/>
      <c r="ADP1" s="5"/>
      <c r="ADQ1" s="22"/>
      <c r="ADR1" s="22"/>
      <c r="ADS1" s="49"/>
      <c r="ADT1" s="39"/>
      <c r="ADU1" s="39"/>
      <c r="ADV1" s="5"/>
      <c r="ADW1" s="7"/>
      <c r="ADX1" s="5"/>
      <c r="ADY1" s="22"/>
      <c r="ADZ1" s="22"/>
      <c r="AEA1" s="49"/>
      <c r="AEB1" s="39"/>
      <c r="AEC1" s="39"/>
      <c r="AED1" s="5"/>
      <c r="AEE1" s="7"/>
      <c r="AEF1" s="5"/>
      <c r="AEG1" s="22"/>
      <c r="AEH1" s="22"/>
      <c r="AEI1" s="49"/>
      <c r="AEJ1" s="39"/>
      <c r="AEK1" s="39"/>
      <c r="AEL1" s="5"/>
      <c r="AEM1" s="7"/>
      <c r="AEN1" s="5"/>
      <c r="AEO1" s="22"/>
      <c r="AEP1" s="22"/>
      <c r="AEQ1" s="49"/>
      <c r="AER1" s="39"/>
      <c r="AES1" s="39"/>
      <c r="AET1" s="5"/>
      <c r="AEU1" s="7"/>
      <c r="AEV1" s="5"/>
      <c r="AEW1" s="22"/>
      <c r="AEX1" s="22"/>
      <c r="AEY1" s="49"/>
      <c r="AEZ1" s="39"/>
      <c r="AFA1" s="39"/>
      <c r="AFB1" s="5"/>
      <c r="AFC1" s="7"/>
      <c r="AFD1" s="5"/>
      <c r="AFE1" s="22"/>
      <c r="AFF1" s="22"/>
      <c r="AFG1" s="49"/>
      <c r="AFH1" s="39"/>
      <c r="AFI1" s="39"/>
      <c r="AFJ1" s="5"/>
      <c r="AFK1" s="7"/>
      <c r="AFL1" s="5"/>
      <c r="AFM1" s="22"/>
      <c r="AFN1" s="22"/>
      <c r="AFO1" s="49"/>
      <c r="AFP1" s="39"/>
      <c r="AFQ1" s="39"/>
      <c r="AFR1" s="5"/>
      <c r="AFS1" s="7"/>
      <c r="AFT1" s="5"/>
      <c r="AFU1" s="22"/>
      <c r="AFV1" s="22"/>
      <c r="AFW1" s="49"/>
      <c r="AFX1" s="39"/>
      <c r="AFY1" s="39"/>
      <c r="AFZ1" s="5"/>
      <c r="AGA1" s="7"/>
      <c r="AGB1" s="5"/>
      <c r="AGC1" s="22"/>
      <c r="AGD1" s="22"/>
      <c r="AGE1" s="49"/>
      <c r="AGF1" s="39"/>
      <c r="AGG1" s="39"/>
      <c r="AGH1" s="5"/>
      <c r="AGI1" s="7"/>
      <c r="AGJ1" s="5"/>
      <c r="AGK1" s="22"/>
      <c r="AGL1" s="22"/>
      <c r="AGM1" s="49"/>
      <c r="AGN1" s="39"/>
      <c r="AGO1" s="39"/>
      <c r="AGP1" s="5"/>
      <c r="AGQ1" s="7"/>
      <c r="AGR1" s="5"/>
      <c r="AGS1" s="22"/>
      <c r="AGT1" s="22"/>
      <c r="AGU1" s="49"/>
      <c r="AGV1" s="39"/>
      <c r="AGW1" s="39"/>
      <c r="AGX1" s="5"/>
      <c r="AGY1" s="7"/>
      <c r="AGZ1" s="5"/>
      <c r="AHA1" s="22"/>
      <c r="AHB1" s="22"/>
      <c r="AHC1" s="49"/>
      <c r="AHD1" s="39"/>
      <c r="AHE1" s="39"/>
      <c r="AHF1" s="5"/>
      <c r="AHG1" s="7"/>
      <c r="AHH1" s="5"/>
      <c r="AHI1" s="22"/>
      <c r="AHJ1" s="22"/>
      <c r="AHK1" s="49"/>
      <c r="AHL1" s="39"/>
      <c r="AHM1" s="39"/>
      <c r="AHN1" s="5"/>
      <c r="AHO1" s="7"/>
      <c r="AHP1" s="5"/>
      <c r="AHQ1" s="22"/>
      <c r="AHR1" s="22"/>
      <c r="AHS1" s="49"/>
      <c r="AHT1" s="39"/>
      <c r="AHU1" s="39"/>
      <c r="AHV1" s="5"/>
      <c r="AHW1" s="7"/>
      <c r="AHX1" s="5"/>
      <c r="AHY1" s="22"/>
      <c r="AHZ1" s="22"/>
      <c r="AIA1" s="49"/>
      <c r="AIB1" s="39"/>
      <c r="AIC1" s="39"/>
      <c r="AID1" s="5"/>
      <c r="AIE1" s="7"/>
      <c r="AIF1" s="5"/>
      <c r="AIG1" s="22"/>
      <c r="AIH1" s="22"/>
      <c r="AII1" s="49"/>
      <c r="AIJ1" s="39"/>
      <c r="AIK1" s="39"/>
      <c r="AIL1" s="5"/>
      <c r="AIM1" s="7"/>
      <c r="AIN1" s="5"/>
      <c r="AIO1" s="22"/>
      <c r="AIP1" s="22"/>
      <c r="AIQ1" s="49"/>
      <c r="AIR1" s="39"/>
      <c r="AIS1" s="39"/>
      <c r="AIT1" s="5"/>
      <c r="AIU1" s="7"/>
      <c r="AIV1" s="5"/>
      <c r="AIW1" s="22"/>
      <c r="AIX1" s="22"/>
      <c r="AIY1" s="49"/>
      <c r="AIZ1" s="39"/>
      <c r="AJA1" s="39"/>
      <c r="AJB1" s="5"/>
      <c r="AJC1" s="7"/>
      <c r="AJD1" s="5"/>
      <c r="AJE1" s="22"/>
      <c r="AJF1" s="22"/>
      <c r="AJG1" s="49"/>
      <c r="AJH1" s="39"/>
      <c r="AJI1" s="39"/>
      <c r="AJJ1" s="5"/>
      <c r="AJK1" s="7"/>
      <c r="AJL1" s="5"/>
      <c r="AJM1" s="22"/>
      <c r="AJN1" s="22"/>
      <c r="AJO1" s="49"/>
      <c r="AJP1" s="39"/>
      <c r="AJQ1" s="39"/>
      <c r="AJR1" s="5"/>
      <c r="AJS1" s="7"/>
      <c r="AJT1" s="5"/>
      <c r="AJU1" s="22"/>
      <c r="AJV1" s="22"/>
      <c r="AJW1" s="49"/>
      <c r="AJX1" s="39"/>
      <c r="AJY1" s="39"/>
      <c r="AJZ1" s="5"/>
      <c r="AKA1" s="7"/>
      <c r="AKB1" s="5"/>
      <c r="AKC1" s="22"/>
      <c r="AKD1" s="22"/>
      <c r="AKE1" s="49"/>
      <c r="AKF1" s="39"/>
      <c r="AKG1" s="39"/>
      <c r="AKH1" s="5"/>
      <c r="AKI1" s="7"/>
      <c r="AKJ1" s="5"/>
      <c r="AKK1" s="22"/>
      <c r="AKL1" s="22"/>
      <c r="AKM1" s="49"/>
      <c r="AKN1" s="39"/>
      <c r="AKO1" s="39"/>
      <c r="AKP1" s="5"/>
      <c r="AKQ1" s="7"/>
      <c r="AKR1" s="5"/>
      <c r="AKS1" s="22"/>
      <c r="AKT1" s="22"/>
      <c r="AKU1" s="49"/>
      <c r="AKV1" s="39"/>
      <c r="AKW1" s="39"/>
      <c r="AKX1" s="5"/>
      <c r="AKY1" s="7"/>
      <c r="AKZ1" s="5"/>
      <c r="ALA1" s="22"/>
      <c r="ALB1" s="22"/>
      <c r="ALC1" s="49"/>
      <c r="ALD1" s="39"/>
      <c r="ALE1" s="39"/>
      <c r="ALF1" s="5"/>
      <c r="ALG1" s="7"/>
      <c r="ALH1" s="5"/>
      <c r="ALI1" s="22"/>
      <c r="ALJ1" s="22"/>
      <c r="ALK1" s="49"/>
      <c r="ALL1" s="39"/>
      <c r="ALM1" s="39"/>
      <c r="ALN1" s="5"/>
      <c r="ALO1" s="7"/>
      <c r="ALP1" s="5"/>
      <c r="ALQ1" s="22"/>
      <c r="ALR1" s="22"/>
      <c r="ALS1" s="49"/>
      <c r="ALT1" s="39"/>
      <c r="ALU1" s="39"/>
      <c r="ALV1" s="5"/>
      <c r="ALW1" s="7"/>
      <c r="ALX1" s="5"/>
      <c r="ALY1" s="22"/>
      <c r="ALZ1" s="22"/>
      <c r="AMA1" s="49"/>
      <c r="AMB1" s="39"/>
      <c r="AMC1" s="39"/>
      <c r="AMD1" s="5"/>
      <c r="AME1" s="7"/>
      <c r="AMF1" s="5"/>
      <c r="AMG1" s="22"/>
      <c r="AMH1" s="22"/>
      <c r="AMI1" s="49"/>
      <c r="AMJ1" s="39"/>
      <c r="AMK1" s="39"/>
      <c r="AML1" s="5"/>
      <c r="AMM1" s="7"/>
      <c r="AMN1" s="5"/>
      <c r="AMO1" s="22"/>
      <c r="AMP1" s="22"/>
      <c r="AMQ1" s="49"/>
      <c r="AMR1" s="39"/>
      <c r="AMS1" s="39"/>
      <c r="AMT1" s="5"/>
      <c r="AMU1" s="7"/>
      <c r="AMV1" s="5"/>
      <c r="AMW1" s="22"/>
      <c r="AMX1" s="22"/>
      <c r="AMY1" s="49"/>
      <c r="AMZ1" s="39"/>
      <c r="ANA1" s="39"/>
      <c r="ANB1" s="5"/>
      <c r="ANC1" s="7"/>
      <c r="AND1" s="5"/>
      <c r="ANE1" s="22"/>
      <c r="ANF1" s="22"/>
      <c r="ANG1" s="49"/>
      <c r="ANH1" s="39"/>
      <c r="ANI1" s="39"/>
      <c r="ANJ1" s="5"/>
      <c r="ANK1" s="7"/>
      <c r="ANL1" s="5"/>
      <c r="ANM1" s="22"/>
      <c r="ANN1" s="22"/>
      <c r="ANO1" s="49"/>
      <c r="ANP1" s="39"/>
      <c r="ANQ1" s="39"/>
      <c r="ANR1" s="5"/>
      <c r="ANS1" s="7"/>
      <c r="ANT1" s="5"/>
      <c r="ANU1" s="22"/>
      <c r="ANV1" s="22"/>
      <c r="ANW1" s="49"/>
      <c r="ANX1" s="39"/>
      <c r="ANY1" s="39"/>
      <c r="ANZ1" s="5"/>
      <c r="AOA1" s="7"/>
      <c r="AOB1" s="5"/>
      <c r="AOC1" s="22"/>
      <c r="AOD1" s="22"/>
      <c r="AOE1" s="49"/>
      <c r="AOF1" s="39"/>
      <c r="AOG1" s="39"/>
      <c r="AOH1" s="5"/>
      <c r="AOI1" s="7"/>
      <c r="AOJ1" s="5"/>
      <c r="AOK1" s="22"/>
      <c r="AOL1" s="22"/>
      <c r="AOM1" s="49"/>
      <c r="AON1" s="39"/>
      <c r="AOO1" s="39"/>
      <c r="AOP1" s="5"/>
      <c r="AOQ1" s="7"/>
      <c r="AOR1" s="5"/>
      <c r="AOS1" s="22"/>
      <c r="AOT1" s="22"/>
      <c r="AOU1" s="49"/>
      <c r="AOV1" s="39"/>
      <c r="AOW1" s="39"/>
      <c r="AOX1" s="5"/>
      <c r="AOY1" s="7"/>
      <c r="AOZ1" s="5"/>
      <c r="APA1" s="22"/>
      <c r="APB1" s="22"/>
      <c r="APC1" s="49"/>
      <c r="APD1" s="39"/>
      <c r="APE1" s="39"/>
      <c r="APF1" s="5"/>
      <c r="APG1" s="7"/>
      <c r="APH1" s="5"/>
      <c r="API1" s="22"/>
      <c r="APJ1" s="22"/>
      <c r="APK1" s="49"/>
      <c r="APL1" s="39"/>
      <c r="APM1" s="39"/>
      <c r="APN1" s="5"/>
      <c r="APO1" s="7"/>
      <c r="APP1" s="5"/>
      <c r="APQ1" s="22"/>
      <c r="APR1" s="22"/>
      <c r="APS1" s="49"/>
      <c r="APT1" s="39"/>
      <c r="APU1" s="39"/>
      <c r="APV1" s="5"/>
      <c r="APW1" s="7"/>
      <c r="APX1" s="5"/>
      <c r="APY1" s="22"/>
      <c r="APZ1" s="22"/>
      <c r="AQA1" s="49"/>
      <c r="AQB1" s="39"/>
      <c r="AQC1" s="39"/>
      <c r="AQD1" s="5"/>
      <c r="AQE1" s="7"/>
      <c r="AQF1" s="5"/>
      <c r="AQG1" s="22"/>
      <c r="AQH1" s="22"/>
      <c r="AQI1" s="49"/>
      <c r="AQJ1" s="39"/>
      <c r="AQK1" s="39"/>
      <c r="AQL1" s="5"/>
      <c r="AQM1" s="7"/>
      <c r="AQN1" s="5"/>
      <c r="AQO1" s="22"/>
      <c r="AQP1" s="22"/>
      <c r="AQQ1" s="49"/>
      <c r="AQR1" s="39"/>
      <c r="AQS1" s="39"/>
      <c r="AQT1" s="5"/>
      <c r="AQU1" s="7"/>
      <c r="AQV1" s="5"/>
      <c r="AQW1" s="22"/>
      <c r="AQX1" s="22"/>
      <c r="AQY1" s="49"/>
      <c r="AQZ1" s="39"/>
      <c r="ARA1" s="39"/>
      <c r="ARB1" s="5"/>
      <c r="ARC1" s="7"/>
      <c r="ARD1" s="5"/>
      <c r="ARE1" s="22"/>
      <c r="ARF1" s="22"/>
      <c r="ARG1" s="49"/>
      <c r="ARH1" s="39"/>
      <c r="ARI1" s="39"/>
      <c r="ARJ1" s="5"/>
      <c r="ARK1" s="7"/>
      <c r="ARL1" s="5"/>
      <c r="ARM1" s="22"/>
      <c r="ARN1" s="22"/>
      <c r="ARO1" s="49"/>
      <c r="ARP1" s="39"/>
      <c r="ARQ1" s="39"/>
      <c r="ARR1" s="5"/>
      <c r="ARS1" s="7"/>
      <c r="ART1" s="5"/>
      <c r="ARU1" s="22"/>
      <c r="ARV1" s="22"/>
      <c r="ARW1" s="49"/>
      <c r="ARX1" s="39"/>
      <c r="ARY1" s="39"/>
      <c r="ARZ1" s="5"/>
      <c r="ASA1" s="7"/>
      <c r="ASB1" s="5"/>
      <c r="ASC1" s="22"/>
      <c r="ASD1" s="22"/>
      <c r="ASE1" s="49"/>
      <c r="ASF1" s="39"/>
      <c r="ASG1" s="39"/>
      <c r="ASH1" s="5"/>
      <c r="ASI1" s="7"/>
      <c r="ASJ1" s="5"/>
      <c r="ASK1" s="22"/>
      <c r="ASL1" s="22"/>
      <c r="ASM1" s="49"/>
      <c r="ASN1" s="39"/>
      <c r="ASO1" s="39"/>
      <c r="ASP1" s="5"/>
      <c r="ASQ1" s="7"/>
      <c r="ASR1" s="5"/>
      <c r="ASS1" s="22"/>
      <c r="AST1" s="22"/>
      <c r="ASU1" s="49"/>
      <c r="ASV1" s="39"/>
      <c r="ASW1" s="39"/>
      <c r="ASX1" s="5"/>
      <c r="ASY1" s="7"/>
      <c r="ASZ1" s="5"/>
      <c r="ATA1" s="22"/>
      <c r="ATB1" s="22"/>
      <c r="ATC1" s="49"/>
      <c r="ATD1" s="39"/>
      <c r="ATE1" s="39"/>
      <c r="ATF1" s="5"/>
      <c r="ATG1" s="7"/>
      <c r="ATH1" s="5"/>
      <c r="ATI1" s="22"/>
      <c r="ATJ1" s="22"/>
      <c r="ATK1" s="49"/>
      <c r="ATL1" s="39"/>
      <c r="ATM1" s="39"/>
      <c r="ATN1" s="5"/>
      <c r="ATO1" s="7"/>
      <c r="ATP1" s="5"/>
      <c r="ATQ1" s="22"/>
      <c r="ATR1" s="22"/>
      <c r="ATS1" s="49"/>
      <c r="ATT1" s="39"/>
      <c r="ATU1" s="39"/>
      <c r="ATV1" s="5"/>
      <c r="ATW1" s="7"/>
      <c r="ATX1" s="5"/>
      <c r="ATY1" s="22"/>
      <c r="ATZ1" s="22"/>
      <c r="AUA1" s="49"/>
      <c r="AUB1" s="39"/>
      <c r="AUC1" s="39"/>
      <c r="AUD1" s="5"/>
      <c r="AUE1" s="7"/>
      <c r="AUF1" s="5"/>
      <c r="AUG1" s="22"/>
      <c r="AUH1" s="22"/>
      <c r="AUI1" s="49"/>
      <c r="AUJ1" s="39"/>
      <c r="AUK1" s="39"/>
      <c r="AUL1" s="5"/>
      <c r="AUM1" s="7"/>
      <c r="AUN1" s="5"/>
      <c r="AUO1" s="22"/>
      <c r="AUP1" s="22"/>
      <c r="AUQ1" s="49"/>
      <c r="AUR1" s="39"/>
      <c r="AUS1" s="39"/>
      <c r="AUT1" s="5"/>
      <c r="AUU1" s="7"/>
      <c r="AUV1" s="5"/>
      <c r="AUW1" s="22"/>
      <c r="AUX1" s="22"/>
      <c r="AUY1" s="49"/>
      <c r="AUZ1" s="39"/>
      <c r="AVA1" s="39"/>
      <c r="AVB1" s="5"/>
      <c r="AVC1" s="7"/>
      <c r="AVD1" s="5"/>
      <c r="AVE1" s="22"/>
      <c r="AVF1" s="22"/>
      <c r="AVG1" s="49"/>
      <c r="AVH1" s="39"/>
      <c r="AVI1" s="39"/>
      <c r="AVJ1" s="5"/>
      <c r="AVK1" s="7"/>
      <c r="AVL1" s="5"/>
      <c r="AVM1" s="22"/>
      <c r="AVN1" s="22"/>
      <c r="AVO1" s="49"/>
      <c r="AVP1" s="39"/>
      <c r="AVQ1" s="39"/>
      <c r="AVR1" s="5"/>
      <c r="AVS1" s="7"/>
      <c r="AVT1" s="5"/>
      <c r="AVU1" s="22"/>
      <c r="AVV1" s="22"/>
      <c r="AVW1" s="49"/>
      <c r="AVX1" s="39"/>
      <c r="AVY1" s="39"/>
      <c r="AVZ1" s="5"/>
      <c r="AWA1" s="7"/>
      <c r="AWB1" s="5"/>
      <c r="AWC1" s="22"/>
      <c r="AWD1" s="22"/>
      <c r="AWE1" s="49"/>
      <c r="AWF1" s="39"/>
      <c r="AWG1" s="39"/>
      <c r="AWH1" s="5"/>
      <c r="AWI1" s="7"/>
      <c r="AWJ1" s="5"/>
      <c r="AWK1" s="22"/>
      <c r="AWL1" s="22"/>
      <c r="AWM1" s="49"/>
      <c r="AWN1" s="39"/>
      <c r="AWO1" s="39"/>
      <c r="AWP1" s="5"/>
      <c r="AWQ1" s="7"/>
      <c r="AWR1" s="5"/>
      <c r="AWS1" s="22"/>
      <c r="AWT1" s="22"/>
      <c r="AWU1" s="49"/>
      <c r="AWV1" s="39"/>
      <c r="AWW1" s="39"/>
      <c r="AWX1" s="5"/>
      <c r="AWY1" s="7"/>
      <c r="AWZ1" s="5"/>
      <c r="AXA1" s="22"/>
      <c r="AXB1" s="22"/>
      <c r="AXC1" s="49"/>
      <c r="AXD1" s="39"/>
      <c r="AXE1" s="39"/>
      <c r="AXF1" s="5"/>
      <c r="AXG1" s="7"/>
      <c r="AXH1" s="5"/>
      <c r="AXI1" s="22"/>
      <c r="AXJ1" s="22"/>
      <c r="AXK1" s="49"/>
      <c r="AXL1" s="39"/>
      <c r="AXM1" s="39"/>
      <c r="AXN1" s="5"/>
      <c r="AXO1" s="7"/>
      <c r="AXP1" s="5"/>
      <c r="AXQ1" s="22"/>
      <c r="AXR1" s="22"/>
      <c r="AXS1" s="49"/>
      <c r="AXT1" s="39"/>
      <c r="AXU1" s="39"/>
      <c r="AXV1" s="5"/>
      <c r="AXW1" s="7"/>
      <c r="AXX1" s="5"/>
      <c r="AXY1" s="22"/>
      <c r="AXZ1" s="22"/>
      <c r="AYA1" s="49"/>
      <c r="AYB1" s="39"/>
      <c r="AYC1" s="39"/>
      <c r="AYD1" s="5"/>
      <c r="AYE1" s="7"/>
      <c r="AYF1" s="5"/>
      <c r="AYG1" s="22"/>
      <c r="AYH1" s="22"/>
      <c r="AYI1" s="49"/>
      <c r="AYJ1" s="39"/>
      <c r="AYK1" s="39"/>
      <c r="AYL1" s="5"/>
      <c r="AYM1" s="7"/>
      <c r="AYN1" s="5"/>
      <c r="AYO1" s="22"/>
      <c r="AYP1" s="22"/>
      <c r="AYQ1" s="49"/>
      <c r="AYR1" s="39"/>
      <c r="AYS1" s="39"/>
      <c r="AYT1" s="5"/>
      <c r="AYU1" s="7"/>
      <c r="AYV1" s="5"/>
      <c r="AYW1" s="22"/>
      <c r="AYX1" s="22"/>
      <c r="AYY1" s="49"/>
      <c r="AYZ1" s="39"/>
      <c r="AZA1" s="39"/>
      <c r="AZB1" s="5"/>
      <c r="AZC1" s="7"/>
      <c r="AZD1" s="5"/>
      <c r="AZE1" s="22"/>
      <c r="AZF1" s="22"/>
      <c r="AZG1" s="49"/>
      <c r="AZH1" s="39"/>
      <c r="AZI1" s="39"/>
      <c r="AZJ1" s="5"/>
      <c r="AZK1" s="7"/>
      <c r="AZL1" s="5"/>
      <c r="AZM1" s="22"/>
      <c r="AZN1" s="22"/>
      <c r="AZO1" s="49"/>
      <c r="AZP1" s="39"/>
      <c r="AZQ1" s="39"/>
      <c r="AZR1" s="5"/>
      <c r="AZS1" s="7"/>
      <c r="AZT1" s="5"/>
      <c r="AZU1" s="22"/>
      <c r="AZV1" s="22"/>
      <c r="AZW1" s="49"/>
      <c r="AZX1" s="39"/>
      <c r="AZY1" s="39"/>
      <c r="AZZ1" s="5"/>
      <c r="BAA1" s="7"/>
      <c r="BAB1" s="5"/>
      <c r="BAC1" s="22"/>
      <c r="BAD1" s="22"/>
      <c r="BAE1" s="49"/>
      <c r="BAF1" s="39"/>
      <c r="BAG1" s="39"/>
      <c r="BAH1" s="5"/>
      <c r="BAI1" s="7"/>
      <c r="BAJ1" s="5"/>
      <c r="BAK1" s="22"/>
      <c r="BAL1" s="22"/>
      <c r="BAM1" s="49"/>
      <c r="BAN1" s="39"/>
      <c r="BAO1" s="39"/>
      <c r="BAP1" s="5"/>
      <c r="BAQ1" s="7"/>
      <c r="BAR1" s="5"/>
      <c r="BAS1" s="22"/>
      <c r="BAT1" s="22"/>
      <c r="BAU1" s="49"/>
      <c r="BAV1" s="39"/>
      <c r="BAW1" s="39"/>
      <c r="BAX1" s="5"/>
      <c r="BAY1" s="7"/>
      <c r="BAZ1" s="5"/>
      <c r="BBA1" s="22"/>
      <c r="BBB1" s="22"/>
      <c r="BBC1" s="49"/>
      <c r="BBD1" s="39"/>
      <c r="BBE1" s="39"/>
      <c r="BBF1" s="5"/>
      <c r="BBG1" s="7"/>
      <c r="BBH1" s="5"/>
      <c r="BBI1" s="22"/>
      <c r="BBJ1" s="22"/>
      <c r="BBK1" s="49"/>
      <c r="BBL1" s="39"/>
      <c r="BBM1" s="39"/>
      <c r="BBN1" s="5"/>
      <c r="BBO1" s="7"/>
      <c r="BBP1" s="5"/>
      <c r="BBQ1" s="22"/>
      <c r="BBR1" s="22"/>
      <c r="BBS1" s="49"/>
      <c r="BBT1" s="39"/>
      <c r="BBU1" s="39"/>
      <c r="BBV1" s="5"/>
      <c r="BBW1" s="7"/>
      <c r="BBX1" s="5"/>
      <c r="BBY1" s="22"/>
      <c r="BBZ1" s="22"/>
      <c r="BCA1" s="49"/>
      <c r="BCB1" s="39"/>
      <c r="BCC1" s="39"/>
      <c r="BCD1" s="5"/>
      <c r="BCE1" s="7"/>
      <c r="BCF1" s="5"/>
      <c r="BCG1" s="22"/>
      <c r="BCH1" s="22"/>
      <c r="BCI1" s="49"/>
      <c r="BCJ1" s="39"/>
      <c r="BCK1" s="39"/>
      <c r="BCL1" s="5"/>
      <c r="BCM1" s="7"/>
      <c r="BCN1" s="5"/>
      <c r="BCO1" s="22"/>
      <c r="BCP1" s="22"/>
      <c r="BCQ1" s="49"/>
      <c r="BCR1" s="39"/>
      <c r="BCS1" s="39"/>
      <c r="BCT1" s="5"/>
      <c r="BCU1" s="7"/>
      <c r="BCV1" s="5"/>
      <c r="BCW1" s="22"/>
      <c r="BCX1" s="22"/>
      <c r="BCY1" s="49"/>
      <c r="BCZ1" s="39"/>
      <c r="BDA1" s="39"/>
      <c r="BDB1" s="5"/>
      <c r="BDC1" s="7"/>
      <c r="BDD1" s="5"/>
      <c r="BDE1" s="22"/>
      <c r="BDF1" s="22"/>
      <c r="BDG1" s="49"/>
      <c r="BDH1" s="39"/>
      <c r="BDI1" s="39"/>
      <c r="BDJ1" s="5"/>
      <c r="BDK1" s="7"/>
      <c r="BDL1" s="5"/>
      <c r="BDM1" s="22"/>
      <c r="BDN1" s="22"/>
      <c r="BDO1" s="49"/>
      <c r="BDP1" s="39"/>
      <c r="BDQ1" s="39"/>
      <c r="BDR1" s="5"/>
      <c r="BDS1" s="7"/>
      <c r="BDT1" s="5"/>
      <c r="BDU1" s="22"/>
      <c r="BDV1" s="22"/>
      <c r="BDW1" s="49"/>
      <c r="BDX1" s="39"/>
      <c r="BDY1" s="39"/>
      <c r="BDZ1" s="5"/>
      <c r="BEA1" s="7"/>
      <c r="BEB1" s="5"/>
      <c r="BEC1" s="22"/>
      <c r="BED1" s="22"/>
      <c r="BEE1" s="49"/>
      <c r="BEF1" s="39"/>
      <c r="BEG1" s="39"/>
      <c r="BEH1" s="5"/>
      <c r="BEI1" s="7"/>
      <c r="BEJ1" s="5"/>
      <c r="BEK1" s="22"/>
      <c r="BEL1" s="22"/>
      <c r="BEM1" s="49"/>
      <c r="BEN1" s="39"/>
      <c r="BEO1" s="39"/>
      <c r="BEP1" s="5"/>
      <c r="BEQ1" s="7"/>
      <c r="BER1" s="5"/>
      <c r="BES1" s="22"/>
      <c r="BET1" s="22"/>
      <c r="BEU1" s="49"/>
      <c r="BEV1" s="39"/>
      <c r="BEW1" s="39"/>
      <c r="BEX1" s="5"/>
      <c r="BEY1" s="7"/>
      <c r="BEZ1" s="5"/>
      <c r="BFA1" s="22"/>
      <c r="BFB1" s="22"/>
      <c r="BFC1" s="49"/>
      <c r="BFD1" s="39"/>
      <c r="BFE1" s="39"/>
      <c r="BFF1" s="5"/>
      <c r="BFG1" s="7"/>
      <c r="BFH1" s="5"/>
      <c r="BFI1" s="22"/>
      <c r="BFJ1" s="22"/>
      <c r="BFK1" s="49"/>
      <c r="BFL1" s="39"/>
      <c r="BFM1" s="39"/>
      <c r="BFN1" s="5"/>
      <c r="BFO1" s="7"/>
      <c r="BFP1" s="5"/>
      <c r="BFQ1" s="22"/>
      <c r="BFR1" s="22"/>
      <c r="BFS1" s="49"/>
      <c r="BFT1" s="39"/>
      <c r="BFU1" s="39"/>
      <c r="BFV1" s="5"/>
      <c r="BFW1" s="7"/>
      <c r="BFX1" s="5"/>
      <c r="BFY1" s="22"/>
      <c r="BFZ1" s="22"/>
      <c r="BGA1" s="49"/>
      <c r="BGB1" s="39"/>
      <c r="BGC1" s="39"/>
      <c r="BGD1" s="5"/>
      <c r="BGE1" s="7"/>
      <c r="BGF1" s="5"/>
      <c r="BGG1" s="22"/>
      <c r="BGH1" s="22"/>
      <c r="BGI1" s="49"/>
      <c r="BGJ1" s="39"/>
      <c r="BGK1" s="39"/>
      <c r="BGL1" s="5"/>
      <c r="BGM1" s="7"/>
      <c r="BGN1" s="5"/>
      <c r="BGO1" s="22"/>
      <c r="BGP1" s="22"/>
      <c r="BGQ1" s="49"/>
      <c r="BGR1" s="39"/>
      <c r="BGS1" s="39"/>
      <c r="BGT1" s="5"/>
      <c r="BGU1" s="7"/>
      <c r="BGV1" s="5"/>
      <c r="BGW1" s="22"/>
      <c r="BGX1" s="22"/>
      <c r="BGY1" s="49"/>
      <c r="BGZ1" s="39"/>
      <c r="BHA1" s="39"/>
      <c r="BHB1" s="5"/>
      <c r="BHC1" s="7"/>
      <c r="BHD1" s="5"/>
      <c r="BHE1" s="22"/>
      <c r="BHF1" s="22"/>
      <c r="BHG1" s="49"/>
      <c r="BHH1" s="39"/>
      <c r="BHI1" s="39"/>
      <c r="BHJ1" s="5"/>
      <c r="BHK1" s="7"/>
      <c r="BHL1" s="5"/>
      <c r="BHM1" s="22"/>
      <c r="BHN1" s="22"/>
      <c r="BHO1" s="49"/>
      <c r="BHP1" s="39"/>
      <c r="BHQ1" s="39"/>
      <c r="BHR1" s="5"/>
      <c r="BHS1" s="7"/>
      <c r="BHT1" s="5"/>
      <c r="BHU1" s="22"/>
      <c r="BHV1" s="22"/>
      <c r="BHW1" s="49"/>
      <c r="BHX1" s="39"/>
      <c r="BHY1" s="39"/>
      <c r="BHZ1" s="5"/>
      <c r="BIA1" s="7"/>
      <c r="BIB1" s="5"/>
      <c r="BIC1" s="22"/>
      <c r="BID1" s="22"/>
      <c r="BIE1" s="49"/>
      <c r="BIF1" s="39"/>
      <c r="BIG1" s="39"/>
      <c r="BIH1" s="5"/>
      <c r="BII1" s="7"/>
      <c r="BIJ1" s="5"/>
      <c r="BIK1" s="22"/>
      <c r="BIL1" s="22"/>
      <c r="BIM1" s="49"/>
      <c r="BIN1" s="39"/>
      <c r="BIO1" s="39"/>
      <c r="BIP1" s="5"/>
      <c r="BIQ1" s="7"/>
      <c r="BIR1" s="5"/>
      <c r="BIS1" s="22"/>
      <c r="BIT1" s="22"/>
      <c r="BIU1" s="49"/>
      <c r="BIV1" s="39"/>
      <c r="BIW1" s="39"/>
      <c r="BIX1" s="5"/>
      <c r="BIY1" s="7"/>
      <c r="BIZ1" s="5"/>
      <c r="BJA1" s="22"/>
      <c r="BJB1" s="22"/>
      <c r="BJC1" s="49"/>
      <c r="BJD1" s="39"/>
      <c r="BJE1" s="39"/>
      <c r="BJF1" s="5"/>
      <c r="BJG1" s="7"/>
      <c r="BJH1" s="5"/>
      <c r="BJI1" s="22"/>
      <c r="BJJ1" s="22"/>
      <c r="BJK1" s="49"/>
      <c r="BJL1" s="39"/>
      <c r="BJM1" s="39"/>
      <c r="BJN1" s="5"/>
      <c r="BJO1" s="7"/>
      <c r="BJP1" s="5"/>
      <c r="BJQ1" s="22"/>
      <c r="BJR1" s="22"/>
      <c r="BJS1" s="49"/>
      <c r="BJT1" s="39"/>
      <c r="BJU1" s="39"/>
      <c r="BJV1" s="5"/>
      <c r="BJW1" s="7"/>
      <c r="BJX1" s="5"/>
      <c r="BJY1" s="22"/>
      <c r="BJZ1" s="22"/>
      <c r="BKA1" s="49"/>
      <c r="BKB1" s="39"/>
      <c r="BKC1" s="39"/>
      <c r="BKD1" s="5"/>
      <c r="BKE1" s="7"/>
      <c r="BKF1" s="5"/>
      <c r="BKG1" s="22"/>
      <c r="BKH1" s="22"/>
      <c r="BKI1" s="49"/>
      <c r="BKJ1" s="39"/>
      <c r="BKK1" s="39"/>
      <c r="BKL1" s="5"/>
      <c r="BKM1" s="7"/>
      <c r="BKN1" s="5"/>
      <c r="BKO1" s="22"/>
      <c r="BKP1" s="22"/>
      <c r="BKQ1" s="49"/>
      <c r="BKR1" s="39"/>
      <c r="BKS1" s="39"/>
      <c r="BKT1" s="5"/>
      <c r="BKU1" s="7"/>
      <c r="BKV1" s="5"/>
      <c r="BKW1" s="22"/>
      <c r="BKX1" s="22"/>
      <c r="BKY1" s="49"/>
      <c r="BKZ1" s="39"/>
      <c r="BLA1" s="39"/>
      <c r="BLB1" s="5"/>
      <c r="BLC1" s="7"/>
      <c r="BLD1" s="5"/>
      <c r="BLE1" s="22"/>
      <c r="BLF1" s="22"/>
      <c r="BLG1" s="49"/>
      <c r="BLH1" s="39"/>
      <c r="BLI1" s="39"/>
      <c r="BLJ1" s="5"/>
      <c r="BLK1" s="7"/>
      <c r="BLL1" s="5"/>
      <c r="BLM1" s="22"/>
      <c r="BLN1" s="22"/>
      <c r="BLO1" s="49"/>
      <c r="BLP1" s="39"/>
      <c r="BLQ1" s="39"/>
      <c r="BLR1" s="5"/>
      <c r="BLS1" s="7"/>
      <c r="BLT1" s="5"/>
      <c r="BLU1" s="22"/>
      <c r="BLV1" s="22"/>
      <c r="BLW1" s="49"/>
      <c r="BLX1" s="39"/>
      <c r="BLY1" s="39"/>
      <c r="BLZ1" s="5"/>
      <c r="BMA1" s="7"/>
      <c r="BMB1" s="5"/>
      <c r="BMC1" s="22"/>
      <c r="BMD1" s="22"/>
      <c r="BME1" s="49"/>
      <c r="BMF1" s="39"/>
      <c r="BMG1" s="39"/>
      <c r="BMH1" s="5"/>
      <c r="BMI1" s="7"/>
      <c r="BMJ1" s="5"/>
      <c r="BMK1" s="22"/>
      <c r="BML1" s="22"/>
      <c r="BMM1" s="49"/>
      <c r="BMN1" s="39"/>
      <c r="BMO1" s="39"/>
      <c r="BMP1" s="5"/>
      <c r="BMQ1" s="7"/>
      <c r="BMR1" s="5"/>
      <c r="BMS1" s="22"/>
      <c r="BMT1" s="22"/>
      <c r="BMU1" s="49"/>
      <c r="BMV1" s="39"/>
      <c r="BMW1" s="39"/>
      <c r="BMX1" s="5"/>
      <c r="BMY1" s="7"/>
      <c r="BMZ1" s="5"/>
      <c r="BNA1" s="22"/>
      <c r="BNB1" s="22"/>
      <c r="BNC1" s="49"/>
      <c r="BND1" s="39"/>
      <c r="BNE1" s="39"/>
      <c r="BNF1" s="5"/>
      <c r="BNG1" s="7"/>
      <c r="BNH1" s="5"/>
      <c r="BNI1" s="22"/>
      <c r="BNJ1" s="22"/>
      <c r="BNK1" s="49"/>
      <c r="BNL1" s="39"/>
      <c r="BNM1" s="39"/>
      <c r="BNN1" s="5"/>
      <c r="BNO1" s="7"/>
      <c r="BNP1" s="5"/>
      <c r="BNQ1" s="22"/>
      <c r="BNR1" s="22"/>
      <c r="BNS1" s="49"/>
      <c r="BNT1" s="39"/>
      <c r="BNU1" s="39"/>
      <c r="BNV1" s="5"/>
      <c r="BNW1" s="7"/>
      <c r="BNX1" s="5"/>
      <c r="BNY1" s="22"/>
      <c r="BNZ1" s="22"/>
      <c r="BOA1" s="49"/>
      <c r="BOB1" s="39"/>
      <c r="BOC1" s="39"/>
      <c r="BOD1" s="5"/>
      <c r="BOE1" s="7"/>
      <c r="BOF1" s="5"/>
      <c r="BOG1" s="22"/>
      <c r="BOH1" s="22"/>
      <c r="BOI1" s="49"/>
      <c r="BOJ1" s="39"/>
      <c r="BOK1" s="39"/>
      <c r="BOL1" s="5"/>
      <c r="BOM1" s="7"/>
      <c r="BON1" s="5"/>
      <c r="BOO1" s="22"/>
      <c r="BOP1" s="22"/>
      <c r="BOQ1" s="49"/>
      <c r="BOR1" s="39"/>
      <c r="BOS1" s="39"/>
      <c r="BOT1" s="5"/>
      <c r="BOU1" s="7"/>
      <c r="BOV1" s="5"/>
      <c r="BOW1" s="22"/>
      <c r="BOX1" s="22"/>
      <c r="BOY1" s="49"/>
      <c r="BOZ1" s="39"/>
      <c r="BPA1" s="39"/>
      <c r="BPB1" s="5"/>
      <c r="BPC1" s="7"/>
      <c r="BPD1" s="5"/>
      <c r="BPE1" s="22"/>
      <c r="BPF1" s="22"/>
      <c r="BPG1" s="49"/>
      <c r="BPH1" s="39"/>
      <c r="BPI1" s="39"/>
      <c r="BPJ1" s="5"/>
      <c r="BPK1" s="7"/>
      <c r="BPL1" s="5"/>
      <c r="BPM1" s="22"/>
      <c r="BPN1" s="22"/>
      <c r="BPO1" s="49"/>
      <c r="BPP1" s="39"/>
      <c r="BPQ1" s="39"/>
      <c r="BPR1" s="5"/>
      <c r="BPS1" s="7"/>
      <c r="BPT1" s="5"/>
      <c r="BPU1" s="22"/>
      <c r="BPV1" s="22"/>
      <c r="BPW1" s="49"/>
      <c r="BPX1" s="39"/>
      <c r="BPY1" s="39"/>
      <c r="BPZ1" s="5"/>
      <c r="BQA1" s="7"/>
      <c r="BQB1" s="5"/>
      <c r="BQC1" s="22"/>
      <c r="BQD1" s="22"/>
      <c r="BQE1" s="49"/>
      <c r="BQF1" s="39"/>
      <c r="BQG1" s="39"/>
      <c r="BQH1" s="5"/>
      <c r="BQI1" s="7"/>
      <c r="BQJ1" s="5"/>
      <c r="BQK1" s="22"/>
      <c r="BQL1" s="22"/>
      <c r="BQM1" s="49"/>
      <c r="BQN1" s="39"/>
      <c r="BQO1" s="39"/>
      <c r="BQP1" s="5"/>
      <c r="BQQ1" s="7"/>
      <c r="BQR1" s="5"/>
      <c r="BQS1" s="22"/>
      <c r="BQT1" s="22"/>
      <c r="BQU1" s="49"/>
      <c r="BQV1" s="39"/>
      <c r="BQW1" s="39"/>
      <c r="BQX1" s="5"/>
      <c r="BQY1" s="7"/>
      <c r="BQZ1" s="5"/>
      <c r="BRA1" s="22"/>
      <c r="BRB1" s="22"/>
      <c r="BRC1" s="49"/>
      <c r="BRD1" s="39"/>
      <c r="BRE1" s="39"/>
      <c r="BRF1" s="5"/>
      <c r="BRG1" s="7"/>
      <c r="BRH1" s="5"/>
      <c r="BRI1" s="22"/>
      <c r="BRJ1" s="22"/>
      <c r="BRK1" s="49"/>
      <c r="BRL1" s="39"/>
      <c r="BRM1" s="39"/>
      <c r="BRN1" s="5"/>
      <c r="BRO1" s="7"/>
      <c r="BRP1" s="5"/>
      <c r="BRQ1" s="22"/>
      <c r="BRR1" s="22"/>
      <c r="BRS1" s="49"/>
      <c r="BRT1" s="39"/>
      <c r="BRU1" s="39"/>
      <c r="BRV1" s="5"/>
      <c r="BRW1" s="7"/>
      <c r="BRX1" s="5"/>
      <c r="BRY1" s="22"/>
      <c r="BRZ1" s="22"/>
      <c r="BSA1" s="49"/>
      <c r="BSB1" s="39"/>
      <c r="BSC1" s="39"/>
      <c r="BSD1" s="5"/>
      <c r="BSE1" s="7"/>
      <c r="BSF1" s="5"/>
      <c r="BSG1" s="22"/>
      <c r="BSH1" s="22"/>
      <c r="BSI1" s="49"/>
      <c r="BSJ1" s="39"/>
      <c r="BSK1" s="39"/>
      <c r="BSL1" s="5"/>
      <c r="BSM1" s="7"/>
      <c r="BSN1" s="5"/>
      <c r="BSO1" s="22"/>
      <c r="BSP1" s="22"/>
      <c r="BSQ1" s="49"/>
      <c r="BSR1" s="39"/>
      <c r="BSS1" s="39"/>
      <c r="BST1" s="5"/>
      <c r="BSU1" s="7"/>
      <c r="BSV1" s="5"/>
      <c r="BSW1" s="22"/>
      <c r="BSX1" s="22"/>
      <c r="BSY1" s="49"/>
      <c r="BSZ1" s="39"/>
      <c r="BTA1" s="39"/>
      <c r="BTB1" s="5"/>
      <c r="BTC1" s="7"/>
      <c r="BTD1" s="5"/>
      <c r="BTE1" s="22"/>
      <c r="BTF1" s="22"/>
      <c r="BTG1" s="49"/>
      <c r="BTH1" s="39"/>
      <c r="BTI1" s="39"/>
      <c r="BTJ1" s="5"/>
      <c r="BTK1" s="7"/>
      <c r="BTL1" s="5"/>
      <c r="BTM1" s="22"/>
      <c r="BTN1" s="22"/>
      <c r="BTO1" s="49"/>
      <c r="BTP1" s="39"/>
      <c r="BTQ1" s="39"/>
      <c r="BTR1" s="5"/>
      <c r="BTS1" s="7"/>
      <c r="BTT1" s="5"/>
      <c r="BTU1" s="22"/>
      <c r="BTV1" s="22"/>
      <c r="BTW1" s="49"/>
      <c r="BTX1" s="39"/>
      <c r="BTY1" s="39"/>
      <c r="BTZ1" s="5"/>
      <c r="BUA1" s="7"/>
      <c r="BUB1" s="5"/>
      <c r="BUC1" s="22"/>
      <c r="BUD1" s="22"/>
      <c r="BUE1" s="49"/>
      <c r="BUF1" s="39"/>
      <c r="BUG1" s="39"/>
      <c r="BUH1" s="5"/>
      <c r="BUI1" s="7"/>
      <c r="BUJ1" s="5"/>
      <c r="BUK1" s="22"/>
      <c r="BUL1" s="22"/>
      <c r="BUM1" s="49"/>
      <c r="BUN1" s="39"/>
      <c r="BUO1" s="39"/>
      <c r="BUP1" s="5"/>
      <c r="BUQ1" s="7"/>
      <c r="BUR1" s="5"/>
      <c r="BUS1" s="22"/>
      <c r="BUT1" s="22"/>
      <c r="BUU1" s="49"/>
      <c r="BUV1" s="39"/>
      <c r="BUW1" s="39"/>
      <c r="BUX1" s="5"/>
      <c r="BUY1" s="7"/>
      <c r="BUZ1" s="5"/>
      <c r="BVA1" s="22"/>
      <c r="BVB1" s="22"/>
      <c r="BVC1" s="49"/>
      <c r="BVD1" s="39"/>
      <c r="BVE1" s="39"/>
      <c r="BVF1" s="5"/>
      <c r="BVG1" s="7"/>
      <c r="BVH1" s="5"/>
      <c r="BVI1" s="22"/>
      <c r="BVJ1" s="22"/>
      <c r="BVK1" s="49"/>
      <c r="BVL1" s="39"/>
      <c r="BVM1" s="39"/>
      <c r="BVN1" s="5"/>
      <c r="BVO1" s="7"/>
      <c r="BVP1" s="5"/>
      <c r="BVQ1" s="22"/>
      <c r="BVR1" s="22"/>
      <c r="BVS1" s="49"/>
      <c r="BVT1" s="39"/>
      <c r="BVU1" s="39"/>
      <c r="BVV1" s="5"/>
      <c r="BVW1" s="7"/>
      <c r="BVX1" s="5"/>
      <c r="BVY1" s="22"/>
      <c r="BVZ1" s="22"/>
      <c r="BWA1" s="49"/>
      <c r="BWB1" s="39"/>
      <c r="BWC1" s="39"/>
      <c r="BWD1" s="5"/>
      <c r="BWE1" s="7"/>
      <c r="BWF1" s="5"/>
      <c r="BWG1" s="22"/>
      <c r="BWH1" s="22"/>
      <c r="BWI1" s="49"/>
      <c r="BWJ1" s="39"/>
      <c r="BWK1" s="39"/>
      <c r="BWL1" s="5"/>
      <c r="BWM1" s="7"/>
      <c r="BWN1" s="5"/>
      <c r="BWO1" s="22"/>
      <c r="BWP1" s="22"/>
      <c r="BWQ1" s="49"/>
      <c r="BWR1" s="39"/>
      <c r="BWS1" s="39"/>
      <c r="BWT1" s="5"/>
      <c r="BWU1" s="7"/>
      <c r="BWV1" s="5"/>
      <c r="BWW1" s="22"/>
      <c r="BWX1" s="22"/>
      <c r="BWY1" s="49"/>
      <c r="BWZ1" s="39"/>
      <c r="BXA1" s="39"/>
      <c r="BXB1" s="5"/>
      <c r="BXC1" s="7"/>
      <c r="BXD1" s="5"/>
      <c r="BXE1" s="22"/>
      <c r="BXF1" s="22"/>
      <c r="BXG1" s="49"/>
      <c r="BXH1" s="39"/>
      <c r="BXI1" s="39"/>
      <c r="BXJ1" s="5"/>
      <c r="BXK1" s="7"/>
      <c r="BXL1" s="5"/>
      <c r="BXM1" s="22"/>
      <c r="BXN1" s="22"/>
      <c r="BXO1" s="49"/>
      <c r="BXP1" s="39"/>
      <c r="BXQ1" s="39"/>
      <c r="BXR1" s="5"/>
      <c r="BXS1" s="7"/>
      <c r="BXT1" s="5"/>
      <c r="BXU1" s="22"/>
      <c r="BXV1" s="22"/>
      <c r="BXW1" s="49"/>
      <c r="BXX1" s="39"/>
      <c r="BXY1" s="39"/>
      <c r="BXZ1" s="5"/>
      <c r="BYA1" s="7"/>
      <c r="BYB1" s="5"/>
      <c r="BYC1" s="22"/>
      <c r="BYD1" s="22"/>
      <c r="BYE1" s="49"/>
      <c r="BYF1" s="39"/>
      <c r="BYG1" s="39"/>
      <c r="BYH1" s="5"/>
      <c r="BYI1" s="7"/>
      <c r="BYJ1" s="5"/>
      <c r="BYK1" s="22"/>
      <c r="BYL1" s="22"/>
      <c r="BYM1" s="49"/>
      <c r="BYN1" s="39"/>
      <c r="BYO1" s="39"/>
      <c r="BYP1" s="5"/>
      <c r="BYQ1" s="7"/>
      <c r="BYR1" s="5"/>
      <c r="BYS1" s="22"/>
      <c r="BYT1" s="22"/>
      <c r="BYU1" s="49"/>
      <c r="BYV1" s="39"/>
      <c r="BYW1" s="39"/>
      <c r="BYX1" s="5"/>
      <c r="BYY1" s="7"/>
      <c r="BYZ1" s="5"/>
      <c r="BZA1" s="22"/>
      <c r="BZB1" s="22"/>
      <c r="BZC1" s="49"/>
      <c r="BZD1" s="39"/>
      <c r="BZE1" s="39"/>
      <c r="BZF1" s="5"/>
      <c r="BZG1" s="7"/>
      <c r="BZH1" s="5"/>
      <c r="BZI1" s="22"/>
      <c r="BZJ1" s="22"/>
      <c r="BZK1" s="49"/>
      <c r="BZL1" s="39"/>
      <c r="BZM1" s="39"/>
      <c r="BZN1" s="5"/>
      <c r="BZO1" s="7"/>
      <c r="BZP1" s="5"/>
      <c r="BZQ1" s="22"/>
      <c r="BZR1" s="22"/>
      <c r="BZS1" s="49"/>
      <c r="BZT1" s="39"/>
      <c r="BZU1" s="39"/>
      <c r="BZV1" s="5"/>
      <c r="BZW1" s="7"/>
      <c r="BZX1" s="5"/>
      <c r="BZY1" s="22"/>
      <c r="BZZ1" s="22"/>
      <c r="CAA1" s="49"/>
      <c r="CAB1" s="39"/>
      <c r="CAC1" s="39"/>
      <c r="CAD1" s="5"/>
      <c r="CAE1" s="7"/>
      <c r="CAF1" s="5"/>
      <c r="CAG1" s="22"/>
      <c r="CAH1" s="22"/>
      <c r="CAI1" s="49"/>
      <c r="CAJ1" s="39"/>
      <c r="CAK1" s="39"/>
      <c r="CAL1" s="5"/>
      <c r="CAM1" s="7"/>
      <c r="CAN1" s="5"/>
      <c r="CAO1" s="22"/>
      <c r="CAP1" s="22"/>
      <c r="CAQ1" s="49"/>
      <c r="CAR1" s="39"/>
      <c r="CAS1" s="39"/>
      <c r="CAT1" s="5"/>
      <c r="CAU1" s="7"/>
      <c r="CAV1" s="5"/>
      <c r="CAW1" s="22"/>
      <c r="CAX1" s="22"/>
      <c r="CAY1" s="49"/>
      <c r="CAZ1" s="39"/>
      <c r="CBA1" s="39"/>
      <c r="CBB1" s="5"/>
      <c r="CBC1" s="7"/>
      <c r="CBD1" s="5"/>
      <c r="CBE1" s="22"/>
      <c r="CBF1" s="22"/>
      <c r="CBG1" s="49"/>
      <c r="CBH1" s="39"/>
      <c r="CBI1" s="39"/>
      <c r="CBJ1" s="5"/>
      <c r="CBK1" s="7"/>
      <c r="CBL1" s="5"/>
      <c r="CBM1" s="22"/>
      <c r="CBN1" s="22"/>
      <c r="CBO1" s="49"/>
      <c r="CBP1" s="39"/>
      <c r="CBQ1" s="39"/>
      <c r="CBR1" s="5"/>
      <c r="CBS1" s="7"/>
      <c r="CBT1" s="5"/>
      <c r="CBU1" s="22"/>
      <c r="CBV1" s="22"/>
      <c r="CBW1" s="49"/>
      <c r="CBX1" s="39"/>
      <c r="CBY1" s="39"/>
      <c r="CBZ1" s="5"/>
      <c r="CCA1" s="7"/>
      <c r="CCB1" s="5"/>
      <c r="CCC1" s="22"/>
      <c r="CCD1" s="22"/>
      <c r="CCE1" s="49"/>
      <c r="CCF1" s="39"/>
      <c r="CCG1" s="39"/>
      <c r="CCH1" s="5"/>
      <c r="CCI1" s="7"/>
      <c r="CCJ1" s="5"/>
      <c r="CCK1" s="22"/>
      <c r="CCL1" s="22"/>
      <c r="CCM1" s="49"/>
      <c r="CCN1" s="39"/>
      <c r="CCO1" s="39"/>
      <c r="CCP1" s="5"/>
      <c r="CCQ1" s="7"/>
      <c r="CCR1" s="5"/>
      <c r="CCS1" s="22"/>
      <c r="CCT1" s="22"/>
      <c r="CCU1" s="49"/>
      <c r="CCV1" s="39"/>
      <c r="CCW1" s="39"/>
      <c r="CCX1" s="5"/>
      <c r="CCY1" s="7"/>
      <c r="CCZ1" s="5"/>
      <c r="CDA1" s="22"/>
      <c r="CDB1" s="22"/>
      <c r="CDC1" s="49"/>
      <c r="CDD1" s="39"/>
      <c r="CDE1" s="39"/>
      <c r="CDF1" s="5"/>
      <c r="CDG1" s="7"/>
      <c r="CDH1" s="5"/>
      <c r="CDI1" s="22"/>
      <c r="CDJ1" s="22"/>
      <c r="CDK1" s="49"/>
      <c r="CDL1" s="39"/>
      <c r="CDM1" s="39"/>
      <c r="CDN1" s="5"/>
      <c r="CDO1" s="7"/>
      <c r="CDP1" s="5"/>
      <c r="CDQ1" s="22"/>
      <c r="CDR1" s="22"/>
      <c r="CDS1" s="49"/>
      <c r="CDT1" s="39"/>
      <c r="CDU1" s="39"/>
      <c r="CDV1" s="5"/>
      <c r="CDW1" s="7"/>
      <c r="CDX1" s="5"/>
      <c r="CDY1" s="22"/>
      <c r="CDZ1" s="22"/>
      <c r="CEA1" s="49"/>
      <c r="CEB1" s="39"/>
      <c r="CEC1" s="39"/>
      <c r="CED1" s="5"/>
      <c r="CEE1" s="7"/>
      <c r="CEF1" s="5"/>
      <c r="CEG1" s="22"/>
      <c r="CEH1" s="22"/>
      <c r="CEI1" s="49"/>
      <c r="CEJ1" s="39"/>
      <c r="CEK1" s="39"/>
      <c r="CEL1" s="5"/>
      <c r="CEM1" s="7"/>
      <c r="CEN1" s="5"/>
      <c r="CEO1" s="22"/>
      <c r="CEP1" s="22"/>
      <c r="CEQ1" s="49"/>
      <c r="CER1" s="39"/>
      <c r="CES1" s="39"/>
      <c r="CET1" s="5"/>
      <c r="CEU1" s="7"/>
      <c r="CEV1" s="5"/>
      <c r="CEW1" s="22"/>
      <c r="CEX1" s="22"/>
      <c r="CEY1" s="49"/>
      <c r="CEZ1" s="39"/>
      <c r="CFA1" s="39"/>
      <c r="CFB1" s="5"/>
      <c r="CFC1" s="7"/>
      <c r="CFD1" s="5"/>
      <c r="CFE1" s="22"/>
      <c r="CFF1" s="22"/>
      <c r="CFG1" s="49"/>
      <c r="CFH1" s="39"/>
      <c r="CFI1" s="39"/>
      <c r="CFJ1" s="5"/>
      <c r="CFK1" s="7"/>
      <c r="CFL1" s="5"/>
      <c r="CFM1" s="22"/>
      <c r="CFN1" s="22"/>
      <c r="CFO1" s="49"/>
      <c r="CFP1" s="39"/>
      <c r="CFQ1" s="39"/>
      <c r="CFR1" s="5"/>
      <c r="CFS1" s="7"/>
      <c r="CFT1" s="5"/>
      <c r="CFU1" s="22"/>
      <c r="CFV1" s="22"/>
      <c r="CFW1" s="49"/>
      <c r="CFX1" s="39"/>
      <c r="CFY1" s="39"/>
      <c r="CFZ1" s="5"/>
      <c r="CGA1" s="7"/>
      <c r="CGB1" s="5"/>
      <c r="CGC1" s="22"/>
      <c r="CGD1" s="22"/>
      <c r="CGE1" s="49"/>
      <c r="CGF1" s="39"/>
      <c r="CGG1" s="39"/>
      <c r="CGH1" s="5"/>
      <c r="CGI1" s="7"/>
      <c r="CGJ1" s="5"/>
      <c r="CGK1" s="22"/>
      <c r="CGL1" s="22"/>
      <c r="CGM1" s="49"/>
      <c r="CGN1" s="39"/>
      <c r="CGO1" s="39"/>
      <c r="CGP1" s="5"/>
      <c r="CGQ1" s="7"/>
      <c r="CGR1" s="5"/>
      <c r="CGS1" s="22"/>
      <c r="CGT1" s="22"/>
      <c r="CGU1" s="49"/>
      <c r="CGV1" s="39"/>
      <c r="CGW1" s="39"/>
      <c r="CGX1" s="5"/>
      <c r="CGY1" s="7"/>
      <c r="CGZ1" s="5"/>
      <c r="CHA1" s="22"/>
      <c r="CHB1" s="22"/>
      <c r="CHC1" s="49"/>
      <c r="CHD1" s="39"/>
      <c r="CHE1" s="39"/>
      <c r="CHF1" s="5"/>
      <c r="CHG1" s="7"/>
      <c r="CHH1" s="5"/>
      <c r="CHI1" s="22"/>
      <c r="CHJ1" s="22"/>
      <c r="CHK1" s="49"/>
      <c r="CHL1" s="39"/>
      <c r="CHM1" s="39"/>
      <c r="CHN1" s="5"/>
      <c r="CHO1" s="7"/>
      <c r="CHP1" s="5"/>
      <c r="CHQ1" s="22"/>
      <c r="CHR1" s="22"/>
      <c r="CHS1" s="49"/>
      <c r="CHT1" s="39"/>
      <c r="CHU1" s="39"/>
      <c r="CHV1" s="5"/>
      <c r="CHW1" s="7"/>
      <c r="CHX1" s="5"/>
      <c r="CHY1" s="22"/>
      <c r="CHZ1" s="22"/>
      <c r="CIA1" s="49"/>
      <c r="CIB1" s="39"/>
      <c r="CIC1" s="39"/>
      <c r="CID1" s="5"/>
      <c r="CIE1" s="7"/>
      <c r="CIF1" s="5"/>
      <c r="CIG1" s="22"/>
      <c r="CIH1" s="22"/>
      <c r="CII1" s="49"/>
      <c r="CIJ1" s="39"/>
      <c r="CIK1" s="39"/>
      <c r="CIL1" s="5"/>
      <c r="CIM1" s="7"/>
      <c r="CIN1" s="5"/>
      <c r="CIO1" s="22"/>
      <c r="CIP1" s="22"/>
      <c r="CIQ1" s="49"/>
      <c r="CIR1" s="39"/>
      <c r="CIS1" s="39"/>
      <c r="CIT1" s="5"/>
      <c r="CIU1" s="7"/>
      <c r="CIV1" s="5"/>
      <c r="CIW1" s="22"/>
      <c r="CIX1" s="22"/>
      <c r="CIY1" s="49"/>
      <c r="CIZ1" s="39"/>
      <c r="CJA1" s="39"/>
      <c r="CJB1" s="5"/>
      <c r="CJC1" s="7"/>
      <c r="CJD1" s="5"/>
      <c r="CJE1" s="22"/>
      <c r="CJF1" s="22"/>
      <c r="CJG1" s="49"/>
      <c r="CJH1" s="39"/>
      <c r="CJI1" s="39"/>
      <c r="CJJ1" s="5"/>
      <c r="CJK1" s="7"/>
      <c r="CJL1" s="5"/>
      <c r="CJM1" s="22"/>
      <c r="CJN1" s="22"/>
      <c r="CJO1" s="49"/>
      <c r="CJP1" s="39"/>
      <c r="CJQ1" s="39"/>
      <c r="CJR1" s="5"/>
      <c r="CJS1" s="7"/>
      <c r="CJT1" s="5"/>
      <c r="CJU1" s="22"/>
      <c r="CJV1" s="22"/>
      <c r="CJW1" s="49"/>
      <c r="CJX1" s="39"/>
      <c r="CJY1" s="39"/>
      <c r="CJZ1" s="5"/>
      <c r="CKA1" s="7"/>
      <c r="CKB1" s="5"/>
      <c r="CKC1" s="22"/>
      <c r="CKD1" s="22"/>
      <c r="CKE1" s="49"/>
      <c r="CKF1" s="39"/>
      <c r="CKG1" s="39"/>
      <c r="CKH1" s="5"/>
      <c r="CKI1" s="7"/>
      <c r="CKJ1" s="5"/>
      <c r="CKK1" s="22"/>
      <c r="CKL1" s="22"/>
      <c r="CKM1" s="49"/>
      <c r="CKN1" s="39"/>
      <c r="CKO1" s="39"/>
      <c r="CKP1" s="5"/>
      <c r="CKQ1" s="7"/>
      <c r="CKR1" s="5"/>
      <c r="CKS1" s="22"/>
      <c r="CKT1" s="22"/>
      <c r="CKU1" s="49"/>
      <c r="CKV1" s="39"/>
      <c r="CKW1" s="39"/>
      <c r="CKX1" s="5"/>
      <c r="CKY1" s="7"/>
      <c r="CKZ1" s="5"/>
      <c r="CLA1" s="22"/>
      <c r="CLB1" s="22"/>
      <c r="CLC1" s="49"/>
      <c r="CLD1" s="39"/>
      <c r="CLE1" s="39"/>
      <c r="CLF1" s="5"/>
      <c r="CLG1" s="7"/>
      <c r="CLH1" s="5"/>
      <c r="CLI1" s="22"/>
      <c r="CLJ1" s="22"/>
      <c r="CLK1" s="49"/>
      <c r="CLL1" s="39"/>
      <c r="CLM1" s="39"/>
      <c r="CLN1" s="5"/>
      <c r="CLO1" s="7"/>
      <c r="CLP1" s="5"/>
      <c r="CLQ1" s="22"/>
      <c r="CLR1" s="22"/>
      <c r="CLS1" s="49"/>
      <c r="CLT1" s="39"/>
      <c r="CLU1" s="39"/>
      <c r="CLV1" s="5"/>
      <c r="CLW1" s="7"/>
      <c r="CLX1" s="5"/>
      <c r="CLY1" s="22"/>
      <c r="CLZ1" s="22"/>
      <c r="CMA1" s="49"/>
      <c r="CMB1" s="39"/>
      <c r="CMC1" s="39"/>
      <c r="CMD1" s="5"/>
      <c r="CME1" s="7"/>
      <c r="CMF1" s="5"/>
      <c r="CMG1" s="22"/>
      <c r="CMH1" s="22"/>
      <c r="CMI1" s="49"/>
      <c r="CMJ1" s="39"/>
      <c r="CMK1" s="39"/>
      <c r="CML1" s="5"/>
      <c r="CMM1" s="7"/>
      <c r="CMN1" s="5"/>
      <c r="CMO1" s="22"/>
      <c r="CMP1" s="22"/>
      <c r="CMQ1" s="49"/>
      <c r="CMR1" s="39"/>
      <c r="CMS1" s="39"/>
      <c r="CMT1" s="5"/>
      <c r="CMU1" s="7"/>
      <c r="CMV1" s="5"/>
      <c r="CMW1" s="22"/>
      <c r="CMX1" s="22"/>
      <c r="CMY1" s="49"/>
      <c r="CMZ1" s="39"/>
      <c r="CNA1" s="39"/>
      <c r="CNB1" s="5"/>
      <c r="CNC1" s="7"/>
      <c r="CND1" s="5"/>
      <c r="CNE1" s="22"/>
      <c r="CNF1" s="22"/>
      <c r="CNG1" s="49"/>
      <c r="CNH1" s="39"/>
      <c r="CNI1" s="39"/>
      <c r="CNJ1" s="5"/>
      <c r="CNK1" s="7"/>
      <c r="CNL1" s="5"/>
      <c r="CNM1" s="22"/>
      <c r="CNN1" s="22"/>
      <c r="CNO1" s="49"/>
      <c r="CNP1" s="39"/>
      <c r="CNQ1" s="39"/>
      <c r="CNR1" s="5"/>
      <c r="CNS1" s="7"/>
      <c r="CNT1" s="5"/>
      <c r="CNU1" s="22"/>
      <c r="CNV1" s="22"/>
      <c r="CNW1" s="49"/>
      <c r="CNX1" s="39"/>
      <c r="CNY1" s="39"/>
      <c r="CNZ1" s="5"/>
      <c r="COA1" s="7"/>
      <c r="COB1" s="5"/>
      <c r="COC1" s="22"/>
      <c r="COD1" s="22"/>
      <c r="COE1" s="49"/>
      <c r="COF1" s="39"/>
      <c r="COG1" s="39"/>
      <c r="COH1" s="5"/>
      <c r="COI1" s="7"/>
      <c r="COJ1" s="5"/>
      <c r="COK1" s="22"/>
      <c r="COL1" s="22"/>
      <c r="COM1" s="49"/>
      <c r="CON1" s="39"/>
      <c r="COO1" s="39"/>
      <c r="COP1" s="5"/>
      <c r="COQ1" s="7"/>
      <c r="COR1" s="5"/>
      <c r="COS1" s="22"/>
      <c r="COT1" s="22"/>
      <c r="COU1" s="49"/>
      <c r="COV1" s="39"/>
      <c r="COW1" s="39"/>
      <c r="COX1" s="5"/>
      <c r="COY1" s="7"/>
      <c r="COZ1" s="5"/>
      <c r="CPA1" s="22"/>
      <c r="CPB1" s="22"/>
      <c r="CPC1" s="49"/>
      <c r="CPD1" s="39"/>
      <c r="CPE1" s="39"/>
      <c r="CPF1" s="5"/>
      <c r="CPG1" s="7"/>
      <c r="CPH1" s="5"/>
      <c r="CPI1" s="22"/>
      <c r="CPJ1" s="22"/>
      <c r="CPK1" s="49"/>
      <c r="CPL1" s="39"/>
      <c r="CPM1" s="39"/>
      <c r="CPN1" s="5"/>
      <c r="CPO1" s="7"/>
      <c r="CPP1" s="5"/>
      <c r="CPQ1" s="22"/>
      <c r="CPR1" s="22"/>
      <c r="CPS1" s="49"/>
      <c r="CPT1" s="39"/>
      <c r="CPU1" s="39"/>
      <c r="CPV1" s="5"/>
      <c r="CPW1" s="7"/>
      <c r="CPX1" s="5"/>
      <c r="CPY1" s="22"/>
      <c r="CPZ1" s="22"/>
      <c r="CQA1" s="49"/>
      <c r="CQB1" s="39"/>
      <c r="CQC1" s="39"/>
      <c r="CQD1" s="5"/>
      <c r="CQE1" s="7"/>
      <c r="CQF1" s="5"/>
      <c r="CQG1" s="22"/>
      <c r="CQH1" s="22"/>
      <c r="CQI1" s="49"/>
      <c r="CQJ1" s="39"/>
      <c r="CQK1" s="39"/>
      <c r="CQL1" s="5"/>
      <c r="CQM1" s="7"/>
      <c r="CQN1" s="5"/>
      <c r="CQO1" s="22"/>
      <c r="CQP1" s="22"/>
      <c r="CQQ1" s="49"/>
      <c r="CQR1" s="39"/>
      <c r="CQS1" s="39"/>
      <c r="CQT1" s="5"/>
      <c r="CQU1" s="7"/>
      <c r="CQV1" s="5"/>
      <c r="CQW1" s="22"/>
      <c r="CQX1" s="22"/>
      <c r="CQY1" s="49"/>
      <c r="CQZ1" s="39"/>
      <c r="CRA1" s="39"/>
      <c r="CRB1" s="5"/>
      <c r="CRC1" s="7"/>
      <c r="CRD1" s="5"/>
      <c r="CRE1" s="22"/>
      <c r="CRF1" s="22"/>
      <c r="CRG1" s="49"/>
      <c r="CRH1" s="39"/>
      <c r="CRI1" s="39"/>
      <c r="CRJ1" s="5"/>
      <c r="CRK1" s="7"/>
      <c r="CRL1" s="5"/>
      <c r="CRM1" s="22"/>
      <c r="CRN1" s="22"/>
      <c r="CRO1" s="49"/>
      <c r="CRP1" s="39"/>
      <c r="CRQ1" s="39"/>
      <c r="CRR1" s="5"/>
      <c r="CRS1" s="7"/>
      <c r="CRT1" s="5"/>
      <c r="CRU1" s="22"/>
      <c r="CRV1" s="22"/>
      <c r="CRW1" s="49"/>
      <c r="CRX1" s="39"/>
      <c r="CRY1" s="39"/>
      <c r="CRZ1" s="5"/>
      <c r="CSA1" s="7"/>
      <c r="CSB1" s="5"/>
      <c r="CSC1" s="22"/>
      <c r="CSD1" s="22"/>
      <c r="CSE1" s="49"/>
      <c r="CSF1" s="39"/>
      <c r="CSG1" s="39"/>
      <c r="CSH1" s="5"/>
      <c r="CSI1" s="7"/>
      <c r="CSJ1" s="5"/>
      <c r="CSK1" s="22"/>
      <c r="CSL1" s="22"/>
      <c r="CSM1" s="49"/>
      <c r="CSN1" s="39"/>
      <c r="CSO1" s="39"/>
      <c r="CSP1" s="5"/>
      <c r="CSQ1" s="7"/>
      <c r="CSR1" s="5"/>
      <c r="CSS1" s="22"/>
      <c r="CST1" s="22"/>
      <c r="CSU1" s="49"/>
      <c r="CSV1" s="39"/>
      <c r="CSW1" s="39"/>
      <c r="CSX1" s="5"/>
      <c r="CSY1" s="7"/>
      <c r="CSZ1" s="5"/>
      <c r="CTA1" s="22"/>
      <c r="CTB1" s="22"/>
      <c r="CTC1" s="49"/>
      <c r="CTD1" s="39"/>
      <c r="CTE1" s="39"/>
      <c r="CTF1" s="5"/>
      <c r="CTG1" s="7"/>
      <c r="CTH1" s="5"/>
      <c r="CTI1" s="22"/>
      <c r="CTJ1" s="22"/>
      <c r="CTK1" s="49"/>
      <c r="CTL1" s="39"/>
      <c r="CTM1" s="39"/>
      <c r="CTN1" s="5"/>
      <c r="CTO1" s="7"/>
      <c r="CTP1" s="5"/>
      <c r="CTQ1" s="22"/>
      <c r="CTR1" s="22"/>
      <c r="CTS1" s="49"/>
      <c r="CTT1" s="39"/>
      <c r="CTU1" s="39"/>
      <c r="CTV1" s="5"/>
      <c r="CTW1" s="7"/>
      <c r="CTX1" s="5"/>
      <c r="CTY1" s="22"/>
      <c r="CTZ1" s="22"/>
      <c r="CUA1" s="49"/>
      <c r="CUB1" s="39"/>
      <c r="CUC1" s="39"/>
      <c r="CUD1" s="5"/>
      <c r="CUE1" s="7"/>
      <c r="CUF1" s="5"/>
      <c r="CUG1" s="22"/>
      <c r="CUH1" s="22"/>
      <c r="CUI1" s="49"/>
      <c r="CUJ1" s="39"/>
      <c r="CUK1" s="39"/>
      <c r="CUL1" s="5"/>
      <c r="CUM1" s="7"/>
      <c r="CUN1" s="5"/>
      <c r="CUO1" s="22"/>
      <c r="CUP1" s="22"/>
      <c r="CUQ1" s="49"/>
      <c r="CUR1" s="39"/>
      <c r="CUS1" s="39"/>
      <c r="CUT1" s="5"/>
      <c r="CUU1" s="7"/>
      <c r="CUV1" s="5"/>
      <c r="CUW1" s="22"/>
      <c r="CUX1" s="22"/>
      <c r="CUY1" s="49"/>
      <c r="CUZ1" s="39"/>
      <c r="CVA1" s="39"/>
      <c r="CVB1" s="5"/>
      <c r="CVC1" s="7"/>
      <c r="CVD1" s="5"/>
      <c r="CVE1" s="22"/>
      <c r="CVF1" s="22"/>
      <c r="CVG1" s="49"/>
      <c r="CVH1" s="39"/>
      <c r="CVI1" s="39"/>
      <c r="CVJ1" s="5"/>
      <c r="CVK1" s="7"/>
      <c r="CVL1" s="5"/>
      <c r="CVM1" s="22"/>
      <c r="CVN1" s="22"/>
      <c r="CVO1" s="49"/>
      <c r="CVP1" s="39"/>
      <c r="CVQ1" s="39"/>
      <c r="CVR1" s="5"/>
      <c r="CVS1" s="7"/>
      <c r="CVT1" s="5"/>
      <c r="CVU1" s="22"/>
      <c r="CVV1" s="22"/>
      <c r="CVW1" s="49"/>
      <c r="CVX1" s="39"/>
      <c r="CVY1" s="39"/>
      <c r="CVZ1" s="5"/>
      <c r="CWA1" s="7"/>
      <c r="CWB1" s="5"/>
      <c r="CWC1" s="22"/>
      <c r="CWD1" s="22"/>
      <c r="CWE1" s="49"/>
      <c r="CWF1" s="39"/>
      <c r="CWG1" s="39"/>
      <c r="CWH1" s="5"/>
      <c r="CWI1" s="7"/>
      <c r="CWJ1" s="5"/>
      <c r="CWK1" s="22"/>
      <c r="CWL1" s="22"/>
      <c r="CWM1" s="49"/>
      <c r="CWN1" s="39"/>
      <c r="CWO1" s="39"/>
      <c r="CWP1" s="5"/>
      <c r="CWQ1" s="7"/>
      <c r="CWR1" s="5"/>
      <c r="CWS1" s="22"/>
      <c r="CWT1" s="22"/>
      <c r="CWU1" s="49"/>
      <c r="CWV1" s="39"/>
      <c r="CWW1" s="39"/>
      <c r="CWX1" s="5"/>
      <c r="CWY1" s="7"/>
      <c r="CWZ1" s="5"/>
      <c r="CXA1" s="22"/>
      <c r="CXB1" s="22"/>
      <c r="CXC1" s="49"/>
      <c r="CXD1" s="39"/>
      <c r="CXE1" s="39"/>
      <c r="CXF1" s="5"/>
      <c r="CXG1" s="7"/>
      <c r="CXH1" s="5"/>
      <c r="CXI1" s="22"/>
      <c r="CXJ1" s="22"/>
      <c r="CXK1" s="49"/>
      <c r="CXL1" s="39"/>
      <c r="CXM1" s="39"/>
      <c r="CXN1" s="5"/>
      <c r="CXO1" s="7"/>
      <c r="CXP1" s="5"/>
      <c r="CXQ1" s="22"/>
      <c r="CXR1" s="22"/>
      <c r="CXS1" s="49"/>
      <c r="CXT1" s="39"/>
      <c r="CXU1" s="39"/>
      <c r="CXV1" s="5"/>
      <c r="CXW1" s="7"/>
      <c r="CXX1" s="5"/>
      <c r="CXY1" s="22"/>
      <c r="CXZ1" s="22"/>
      <c r="CYA1" s="49"/>
      <c r="CYB1" s="39"/>
      <c r="CYC1" s="39"/>
      <c r="CYD1" s="5"/>
      <c r="CYE1" s="7"/>
      <c r="CYF1" s="5"/>
      <c r="CYG1" s="22"/>
      <c r="CYH1" s="22"/>
      <c r="CYI1" s="49"/>
      <c r="CYJ1" s="39"/>
      <c r="CYK1" s="39"/>
      <c r="CYL1" s="5"/>
      <c r="CYM1" s="7"/>
      <c r="CYN1" s="5"/>
      <c r="CYO1" s="22"/>
      <c r="CYP1" s="22"/>
      <c r="CYQ1" s="49"/>
      <c r="CYR1" s="39"/>
      <c r="CYS1" s="39"/>
      <c r="CYT1" s="5"/>
      <c r="CYU1" s="7"/>
      <c r="CYV1" s="5"/>
      <c r="CYW1" s="22"/>
      <c r="CYX1" s="22"/>
      <c r="CYY1" s="49"/>
      <c r="CYZ1" s="39"/>
      <c r="CZA1" s="39"/>
      <c r="CZB1" s="5"/>
      <c r="CZC1" s="7"/>
      <c r="CZD1" s="5"/>
      <c r="CZE1" s="22"/>
      <c r="CZF1" s="22"/>
      <c r="CZG1" s="49"/>
      <c r="CZH1" s="39"/>
      <c r="CZI1" s="39"/>
      <c r="CZJ1" s="5"/>
      <c r="CZK1" s="7"/>
      <c r="CZL1" s="5"/>
      <c r="CZM1" s="22"/>
      <c r="CZN1" s="22"/>
      <c r="CZO1" s="49"/>
      <c r="CZP1" s="39"/>
      <c r="CZQ1" s="39"/>
      <c r="CZR1" s="5"/>
      <c r="CZS1" s="7"/>
      <c r="CZT1" s="5"/>
      <c r="CZU1" s="22"/>
      <c r="CZV1" s="22"/>
      <c r="CZW1" s="49"/>
      <c r="CZX1" s="39"/>
      <c r="CZY1" s="39"/>
      <c r="CZZ1" s="5"/>
      <c r="DAA1" s="7"/>
      <c r="DAB1" s="5"/>
      <c r="DAC1" s="22"/>
      <c r="DAD1" s="22"/>
      <c r="DAE1" s="49"/>
      <c r="DAF1" s="39"/>
      <c r="DAG1" s="39"/>
      <c r="DAH1" s="5"/>
      <c r="DAI1" s="7"/>
      <c r="DAJ1" s="5"/>
      <c r="DAK1" s="22"/>
      <c r="DAL1" s="22"/>
      <c r="DAM1" s="49"/>
      <c r="DAN1" s="39"/>
      <c r="DAO1" s="39"/>
      <c r="DAP1" s="5"/>
      <c r="DAQ1" s="7"/>
      <c r="DAR1" s="5"/>
      <c r="DAS1" s="22"/>
      <c r="DAT1" s="22"/>
      <c r="DAU1" s="49"/>
      <c r="DAV1" s="39"/>
      <c r="DAW1" s="39"/>
      <c r="DAX1" s="5"/>
      <c r="DAY1" s="7"/>
      <c r="DAZ1" s="5"/>
      <c r="DBA1" s="22"/>
      <c r="DBB1" s="22"/>
      <c r="DBC1" s="49"/>
      <c r="DBD1" s="39"/>
      <c r="DBE1" s="39"/>
      <c r="DBF1" s="5"/>
      <c r="DBG1" s="7"/>
      <c r="DBH1" s="5"/>
      <c r="DBI1" s="22"/>
      <c r="DBJ1" s="22"/>
      <c r="DBK1" s="49"/>
      <c r="DBL1" s="39"/>
      <c r="DBM1" s="39"/>
      <c r="DBN1" s="5"/>
      <c r="DBO1" s="7"/>
      <c r="DBP1" s="5"/>
      <c r="DBQ1" s="22"/>
      <c r="DBR1" s="22"/>
      <c r="DBS1" s="49"/>
      <c r="DBT1" s="39"/>
      <c r="DBU1" s="39"/>
      <c r="DBV1" s="5"/>
      <c r="DBW1" s="7"/>
      <c r="DBX1" s="5"/>
      <c r="DBY1" s="22"/>
      <c r="DBZ1" s="22"/>
      <c r="DCA1" s="49"/>
      <c r="DCB1" s="39"/>
      <c r="DCC1" s="39"/>
      <c r="DCD1" s="5"/>
      <c r="DCE1" s="7"/>
      <c r="DCF1" s="5"/>
      <c r="DCG1" s="22"/>
      <c r="DCH1" s="22"/>
      <c r="DCI1" s="49"/>
      <c r="DCJ1" s="39"/>
      <c r="DCK1" s="39"/>
      <c r="DCL1" s="5"/>
      <c r="DCM1" s="7"/>
      <c r="DCN1" s="5"/>
      <c r="DCO1" s="22"/>
      <c r="DCP1" s="22"/>
      <c r="DCQ1" s="49"/>
      <c r="DCR1" s="39"/>
      <c r="DCS1" s="39"/>
      <c r="DCT1" s="5"/>
      <c r="DCU1" s="7"/>
      <c r="DCV1" s="5"/>
      <c r="DCW1" s="22"/>
      <c r="DCX1" s="22"/>
      <c r="DCY1" s="49"/>
      <c r="DCZ1" s="39"/>
      <c r="DDA1" s="39"/>
      <c r="DDB1" s="5"/>
      <c r="DDC1" s="7"/>
      <c r="DDD1" s="5"/>
      <c r="DDE1" s="22"/>
      <c r="DDF1" s="22"/>
      <c r="DDG1" s="49"/>
      <c r="DDH1" s="39"/>
      <c r="DDI1" s="39"/>
      <c r="DDJ1" s="5"/>
      <c r="DDK1" s="7"/>
      <c r="DDL1" s="5"/>
      <c r="DDM1" s="22"/>
      <c r="DDN1" s="22"/>
      <c r="DDO1" s="49"/>
      <c r="DDP1" s="39"/>
      <c r="DDQ1" s="39"/>
      <c r="DDR1" s="5"/>
      <c r="DDS1" s="7"/>
      <c r="DDT1" s="5"/>
      <c r="DDU1" s="22"/>
      <c r="DDV1" s="22"/>
      <c r="DDW1" s="49"/>
      <c r="DDX1" s="39"/>
      <c r="DDY1" s="39"/>
      <c r="DDZ1" s="5"/>
      <c r="DEA1" s="7"/>
      <c r="DEB1" s="5"/>
      <c r="DEC1" s="22"/>
      <c r="DED1" s="22"/>
      <c r="DEE1" s="49"/>
      <c r="DEF1" s="39"/>
      <c r="DEG1" s="39"/>
      <c r="DEH1" s="5"/>
      <c r="DEI1" s="7"/>
      <c r="DEJ1" s="5"/>
      <c r="DEK1" s="22"/>
      <c r="DEL1" s="22"/>
      <c r="DEM1" s="49"/>
      <c r="DEN1" s="39"/>
      <c r="DEO1" s="39"/>
      <c r="DEP1" s="5"/>
      <c r="DEQ1" s="7"/>
      <c r="DER1" s="5"/>
      <c r="DES1" s="22"/>
      <c r="DET1" s="22"/>
      <c r="DEU1" s="49"/>
      <c r="DEV1" s="39"/>
      <c r="DEW1" s="39"/>
      <c r="DEX1" s="5"/>
      <c r="DEY1" s="7"/>
      <c r="DEZ1" s="5"/>
      <c r="DFA1" s="22"/>
      <c r="DFB1" s="22"/>
      <c r="DFC1" s="49"/>
      <c r="DFD1" s="39"/>
      <c r="DFE1" s="39"/>
      <c r="DFF1" s="5"/>
      <c r="DFG1" s="7"/>
      <c r="DFH1" s="5"/>
      <c r="DFI1" s="22"/>
      <c r="DFJ1" s="22"/>
      <c r="DFK1" s="49"/>
      <c r="DFL1" s="39"/>
      <c r="DFM1" s="39"/>
      <c r="DFN1" s="5"/>
      <c r="DFO1" s="7"/>
      <c r="DFP1" s="5"/>
      <c r="DFQ1" s="22"/>
      <c r="DFR1" s="22"/>
      <c r="DFS1" s="49"/>
      <c r="DFT1" s="39"/>
      <c r="DFU1" s="39"/>
      <c r="DFV1" s="5"/>
      <c r="DFW1" s="7"/>
      <c r="DFX1" s="5"/>
      <c r="DFY1" s="22"/>
      <c r="DFZ1" s="22"/>
      <c r="DGA1" s="49"/>
      <c r="DGB1" s="39"/>
      <c r="DGC1" s="39"/>
      <c r="DGD1" s="5"/>
      <c r="DGE1" s="7"/>
      <c r="DGF1" s="5"/>
      <c r="DGG1" s="22"/>
      <c r="DGH1" s="22"/>
      <c r="DGI1" s="49"/>
      <c r="DGJ1" s="39"/>
      <c r="DGK1" s="39"/>
      <c r="DGL1" s="5"/>
      <c r="DGM1" s="7"/>
      <c r="DGN1" s="5"/>
      <c r="DGO1" s="22"/>
      <c r="DGP1" s="22"/>
      <c r="DGQ1" s="49"/>
      <c r="DGR1" s="39"/>
      <c r="DGS1" s="39"/>
      <c r="DGT1" s="5"/>
      <c r="DGU1" s="7"/>
      <c r="DGV1" s="5"/>
      <c r="DGW1" s="22"/>
      <c r="DGX1" s="22"/>
      <c r="DGY1" s="49"/>
      <c r="DGZ1" s="39"/>
      <c r="DHA1" s="39"/>
      <c r="DHB1" s="5"/>
      <c r="DHC1" s="7"/>
      <c r="DHD1" s="5"/>
      <c r="DHE1" s="22"/>
      <c r="DHF1" s="22"/>
      <c r="DHG1" s="49"/>
      <c r="DHH1" s="39"/>
      <c r="DHI1" s="39"/>
      <c r="DHJ1" s="5"/>
      <c r="DHK1" s="7"/>
      <c r="DHL1" s="5"/>
      <c r="DHM1" s="22"/>
      <c r="DHN1" s="22"/>
      <c r="DHO1" s="49"/>
      <c r="DHP1" s="39"/>
      <c r="DHQ1" s="39"/>
      <c r="DHR1" s="5"/>
      <c r="DHS1" s="7"/>
      <c r="DHT1" s="5"/>
      <c r="DHU1" s="22"/>
      <c r="DHV1" s="22"/>
      <c r="DHW1" s="49"/>
      <c r="DHX1" s="39"/>
      <c r="DHY1" s="39"/>
      <c r="DHZ1" s="5"/>
      <c r="DIA1" s="7"/>
      <c r="DIB1" s="5"/>
      <c r="DIC1" s="22"/>
      <c r="DID1" s="22"/>
      <c r="DIE1" s="49"/>
      <c r="DIF1" s="39"/>
      <c r="DIG1" s="39"/>
      <c r="DIH1" s="5"/>
      <c r="DII1" s="7"/>
      <c r="DIJ1" s="5"/>
      <c r="DIK1" s="22"/>
      <c r="DIL1" s="22"/>
      <c r="DIM1" s="49"/>
      <c r="DIN1" s="39"/>
      <c r="DIO1" s="39"/>
      <c r="DIP1" s="5"/>
      <c r="DIQ1" s="7"/>
      <c r="DIR1" s="5"/>
      <c r="DIS1" s="22"/>
      <c r="DIT1" s="22"/>
      <c r="DIU1" s="49"/>
      <c r="DIV1" s="39"/>
      <c r="DIW1" s="39"/>
      <c r="DIX1" s="5"/>
      <c r="DIY1" s="7"/>
      <c r="DIZ1" s="5"/>
      <c r="DJA1" s="22"/>
      <c r="DJB1" s="22"/>
      <c r="DJC1" s="49"/>
      <c r="DJD1" s="39"/>
      <c r="DJE1" s="39"/>
      <c r="DJF1" s="5"/>
      <c r="DJG1" s="7"/>
      <c r="DJH1" s="5"/>
      <c r="DJI1" s="22"/>
      <c r="DJJ1" s="22"/>
      <c r="DJK1" s="49"/>
      <c r="DJL1" s="39"/>
      <c r="DJM1" s="39"/>
      <c r="DJN1" s="5"/>
      <c r="DJO1" s="7"/>
      <c r="DJP1" s="5"/>
      <c r="DJQ1" s="22"/>
      <c r="DJR1" s="22"/>
      <c r="DJS1" s="49"/>
      <c r="DJT1" s="39"/>
      <c r="DJU1" s="39"/>
      <c r="DJV1" s="5"/>
      <c r="DJW1" s="7"/>
      <c r="DJX1" s="5"/>
      <c r="DJY1" s="22"/>
      <c r="DJZ1" s="22"/>
      <c r="DKA1" s="49"/>
      <c r="DKB1" s="39"/>
      <c r="DKC1" s="39"/>
      <c r="DKD1" s="5"/>
      <c r="DKE1" s="7"/>
      <c r="DKF1" s="5"/>
      <c r="DKG1" s="22"/>
      <c r="DKH1" s="22"/>
      <c r="DKI1" s="49"/>
      <c r="DKJ1" s="39"/>
      <c r="DKK1" s="39"/>
      <c r="DKL1" s="5"/>
      <c r="DKM1" s="7"/>
      <c r="DKN1" s="5"/>
      <c r="DKO1" s="22"/>
      <c r="DKP1" s="22"/>
      <c r="DKQ1" s="49"/>
      <c r="DKR1" s="39"/>
      <c r="DKS1" s="39"/>
      <c r="DKT1" s="5"/>
      <c r="DKU1" s="7"/>
      <c r="DKV1" s="5"/>
      <c r="DKW1" s="22"/>
      <c r="DKX1" s="22"/>
      <c r="DKY1" s="49"/>
      <c r="DKZ1" s="39"/>
      <c r="DLA1" s="39"/>
      <c r="DLB1" s="5"/>
      <c r="DLC1" s="7"/>
      <c r="DLD1" s="5"/>
      <c r="DLE1" s="22"/>
      <c r="DLF1" s="22"/>
      <c r="DLG1" s="49"/>
      <c r="DLH1" s="39"/>
      <c r="DLI1" s="39"/>
      <c r="DLJ1" s="5"/>
      <c r="DLK1" s="7"/>
      <c r="DLL1" s="5"/>
      <c r="DLM1" s="22"/>
      <c r="DLN1" s="22"/>
      <c r="DLO1" s="49"/>
      <c r="DLP1" s="39"/>
      <c r="DLQ1" s="39"/>
      <c r="DLR1" s="5"/>
      <c r="DLS1" s="7"/>
      <c r="DLT1" s="5"/>
      <c r="DLU1" s="22"/>
      <c r="DLV1" s="22"/>
      <c r="DLW1" s="49"/>
      <c r="DLX1" s="39"/>
      <c r="DLY1" s="39"/>
      <c r="DLZ1" s="5"/>
      <c r="DMA1" s="7"/>
      <c r="DMB1" s="5"/>
      <c r="DMC1" s="22"/>
      <c r="DMD1" s="22"/>
      <c r="DME1" s="49"/>
      <c r="DMF1" s="39"/>
      <c r="DMG1" s="39"/>
      <c r="DMH1" s="5"/>
      <c r="DMI1" s="7"/>
      <c r="DMJ1" s="5"/>
      <c r="DMK1" s="22"/>
      <c r="DML1" s="22"/>
      <c r="DMM1" s="49"/>
      <c r="DMN1" s="39"/>
      <c r="DMO1" s="39"/>
      <c r="DMP1" s="5"/>
      <c r="DMQ1" s="7"/>
      <c r="DMR1" s="5"/>
      <c r="DMS1" s="22"/>
      <c r="DMT1" s="22"/>
      <c r="DMU1" s="49"/>
      <c r="DMV1" s="39"/>
      <c r="DMW1" s="39"/>
      <c r="DMX1" s="5"/>
      <c r="DMY1" s="7"/>
      <c r="DMZ1" s="5"/>
      <c r="DNA1" s="22"/>
      <c r="DNB1" s="22"/>
      <c r="DNC1" s="49"/>
      <c r="DND1" s="39"/>
      <c r="DNE1" s="39"/>
      <c r="DNF1" s="5"/>
      <c r="DNG1" s="7"/>
      <c r="DNH1" s="5"/>
      <c r="DNI1" s="22"/>
      <c r="DNJ1" s="22"/>
      <c r="DNK1" s="49"/>
      <c r="DNL1" s="39"/>
      <c r="DNM1" s="39"/>
      <c r="DNN1" s="5"/>
      <c r="DNO1" s="7"/>
      <c r="DNP1" s="5"/>
      <c r="DNQ1" s="22"/>
      <c r="DNR1" s="22"/>
      <c r="DNS1" s="49"/>
      <c r="DNT1" s="39"/>
      <c r="DNU1" s="39"/>
      <c r="DNV1" s="5"/>
      <c r="DNW1" s="7"/>
      <c r="DNX1" s="5"/>
      <c r="DNY1" s="22"/>
      <c r="DNZ1" s="22"/>
      <c r="DOA1" s="49"/>
      <c r="DOB1" s="39"/>
      <c r="DOC1" s="39"/>
      <c r="DOD1" s="5"/>
      <c r="DOE1" s="7"/>
      <c r="DOF1" s="5"/>
      <c r="DOG1" s="22"/>
      <c r="DOH1" s="22"/>
      <c r="DOI1" s="49"/>
      <c r="DOJ1" s="39"/>
      <c r="DOK1" s="39"/>
      <c r="DOL1" s="5"/>
      <c r="DOM1" s="7"/>
      <c r="DON1" s="5"/>
      <c r="DOO1" s="22"/>
      <c r="DOP1" s="22"/>
      <c r="DOQ1" s="49"/>
      <c r="DOR1" s="39"/>
      <c r="DOS1" s="39"/>
      <c r="DOT1" s="5"/>
      <c r="DOU1" s="7"/>
      <c r="DOV1" s="5"/>
      <c r="DOW1" s="22"/>
      <c r="DOX1" s="22"/>
      <c r="DOY1" s="49"/>
      <c r="DOZ1" s="39"/>
      <c r="DPA1" s="39"/>
      <c r="DPB1" s="5"/>
      <c r="DPC1" s="7"/>
      <c r="DPD1" s="5"/>
      <c r="DPE1" s="22"/>
      <c r="DPF1" s="22"/>
      <c r="DPG1" s="49"/>
      <c r="DPH1" s="39"/>
      <c r="DPI1" s="39"/>
      <c r="DPJ1" s="5"/>
      <c r="DPK1" s="7"/>
      <c r="DPL1" s="5"/>
      <c r="DPM1" s="22"/>
      <c r="DPN1" s="22"/>
      <c r="DPO1" s="49"/>
      <c r="DPP1" s="39"/>
      <c r="DPQ1" s="39"/>
      <c r="DPR1" s="5"/>
      <c r="DPS1" s="7"/>
      <c r="DPT1" s="5"/>
      <c r="DPU1" s="22"/>
      <c r="DPV1" s="22"/>
      <c r="DPW1" s="49"/>
      <c r="DPX1" s="39"/>
      <c r="DPY1" s="39"/>
      <c r="DPZ1" s="5"/>
      <c r="DQA1" s="7"/>
      <c r="DQB1" s="5"/>
      <c r="DQC1" s="22"/>
      <c r="DQD1" s="22"/>
      <c r="DQE1" s="49"/>
      <c r="DQF1" s="39"/>
      <c r="DQG1" s="39"/>
      <c r="DQH1" s="5"/>
      <c r="DQI1" s="7"/>
      <c r="DQJ1" s="5"/>
      <c r="DQK1" s="22"/>
      <c r="DQL1" s="22"/>
      <c r="DQM1" s="49"/>
      <c r="DQN1" s="39"/>
      <c r="DQO1" s="39"/>
      <c r="DQP1" s="5"/>
      <c r="DQQ1" s="7"/>
      <c r="DQR1" s="5"/>
      <c r="DQS1" s="22"/>
      <c r="DQT1" s="22"/>
      <c r="DQU1" s="49"/>
      <c r="DQV1" s="39"/>
      <c r="DQW1" s="39"/>
      <c r="DQX1" s="5"/>
      <c r="DQY1" s="7"/>
      <c r="DQZ1" s="5"/>
      <c r="DRA1" s="22"/>
      <c r="DRB1" s="22"/>
      <c r="DRC1" s="49"/>
      <c r="DRD1" s="39"/>
      <c r="DRE1" s="39"/>
      <c r="DRF1" s="5"/>
      <c r="DRG1" s="7"/>
      <c r="DRH1" s="5"/>
      <c r="DRI1" s="22"/>
      <c r="DRJ1" s="22"/>
      <c r="DRK1" s="49"/>
      <c r="DRL1" s="39"/>
      <c r="DRM1" s="39"/>
      <c r="DRN1" s="5"/>
      <c r="DRO1" s="7"/>
      <c r="DRP1" s="5"/>
      <c r="DRQ1" s="22"/>
      <c r="DRR1" s="22"/>
      <c r="DRS1" s="49"/>
      <c r="DRT1" s="39"/>
      <c r="DRU1" s="39"/>
      <c r="DRV1" s="5"/>
      <c r="DRW1" s="7"/>
      <c r="DRX1" s="5"/>
      <c r="DRY1" s="22"/>
      <c r="DRZ1" s="22"/>
      <c r="DSA1" s="49"/>
      <c r="DSB1" s="39"/>
      <c r="DSC1" s="39"/>
      <c r="DSD1" s="5"/>
      <c r="DSE1" s="7"/>
      <c r="DSF1" s="5"/>
      <c r="DSG1" s="22"/>
      <c r="DSH1" s="22"/>
      <c r="DSI1" s="49"/>
      <c r="DSJ1" s="39"/>
      <c r="DSK1" s="39"/>
      <c r="DSL1" s="5"/>
      <c r="DSM1" s="7"/>
      <c r="DSN1" s="5"/>
      <c r="DSO1" s="22"/>
      <c r="DSP1" s="22"/>
      <c r="DSQ1" s="49"/>
      <c r="DSR1" s="39"/>
      <c r="DSS1" s="39"/>
      <c r="DST1" s="5"/>
      <c r="DSU1" s="7"/>
      <c r="DSV1" s="5"/>
      <c r="DSW1" s="22"/>
      <c r="DSX1" s="22"/>
      <c r="DSY1" s="49"/>
      <c r="DSZ1" s="39"/>
      <c r="DTA1" s="39"/>
      <c r="DTB1" s="5"/>
      <c r="DTC1" s="7"/>
      <c r="DTD1" s="5"/>
      <c r="DTE1" s="22"/>
      <c r="DTF1" s="22"/>
      <c r="DTG1" s="49"/>
      <c r="DTH1" s="39"/>
      <c r="DTI1" s="39"/>
      <c r="DTJ1" s="5"/>
      <c r="DTK1" s="7"/>
      <c r="DTL1" s="5"/>
      <c r="DTM1" s="22"/>
      <c r="DTN1" s="22"/>
      <c r="DTO1" s="49"/>
      <c r="DTP1" s="39"/>
      <c r="DTQ1" s="39"/>
      <c r="DTR1" s="5"/>
      <c r="DTS1" s="7"/>
      <c r="DTT1" s="5"/>
      <c r="DTU1" s="22"/>
      <c r="DTV1" s="22"/>
      <c r="DTW1" s="49"/>
      <c r="DTX1" s="39"/>
      <c r="DTY1" s="39"/>
      <c r="DTZ1" s="5"/>
      <c r="DUA1" s="7"/>
      <c r="DUB1" s="5"/>
      <c r="DUC1" s="22"/>
      <c r="DUD1" s="22"/>
      <c r="DUE1" s="49"/>
      <c r="DUF1" s="39"/>
      <c r="DUG1" s="39"/>
      <c r="DUH1" s="5"/>
      <c r="DUI1" s="7"/>
      <c r="DUJ1" s="5"/>
      <c r="DUK1" s="22"/>
      <c r="DUL1" s="22"/>
      <c r="DUM1" s="49"/>
      <c r="DUN1" s="39"/>
      <c r="DUO1" s="39"/>
      <c r="DUP1" s="5"/>
      <c r="DUQ1" s="7"/>
      <c r="DUR1" s="5"/>
      <c r="DUS1" s="22"/>
      <c r="DUT1" s="22"/>
      <c r="DUU1" s="49"/>
      <c r="DUV1" s="39"/>
      <c r="DUW1" s="39"/>
      <c r="DUX1" s="5"/>
      <c r="DUY1" s="7"/>
      <c r="DUZ1" s="5"/>
      <c r="DVA1" s="22"/>
      <c r="DVB1" s="22"/>
      <c r="DVC1" s="49"/>
      <c r="DVD1" s="39"/>
      <c r="DVE1" s="39"/>
      <c r="DVF1" s="5"/>
      <c r="DVG1" s="7"/>
      <c r="DVH1" s="5"/>
      <c r="DVI1" s="22"/>
      <c r="DVJ1" s="22"/>
      <c r="DVK1" s="49"/>
      <c r="DVL1" s="39"/>
      <c r="DVM1" s="39"/>
      <c r="DVN1" s="5"/>
      <c r="DVO1" s="7"/>
      <c r="DVP1" s="5"/>
      <c r="DVQ1" s="22"/>
      <c r="DVR1" s="22"/>
      <c r="DVS1" s="49"/>
      <c r="DVT1" s="39"/>
      <c r="DVU1" s="39"/>
      <c r="DVV1" s="5"/>
      <c r="DVW1" s="7"/>
      <c r="DVX1" s="5"/>
      <c r="DVY1" s="22"/>
      <c r="DVZ1" s="22"/>
      <c r="DWA1" s="49"/>
      <c r="DWB1" s="39"/>
      <c r="DWC1" s="39"/>
      <c r="DWD1" s="5"/>
      <c r="DWE1" s="7"/>
      <c r="DWF1" s="5"/>
      <c r="DWG1" s="22"/>
      <c r="DWH1" s="22"/>
      <c r="DWI1" s="49"/>
      <c r="DWJ1" s="39"/>
      <c r="DWK1" s="39"/>
      <c r="DWL1" s="5"/>
      <c r="DWM1" s="7"/>
      <c r="DWN1" s="5"/>
      <c r="DWO1" s="22"/>
      <c r="DWP1" s="22"/>
      <c r="DWQ1" s="49"/>
      <c r="DWR1" s="39"/>
      <c r="DWS1" s="39"/>
      <c r="DWT1" s="5"/>
      <c r="DWU1" s="7"/>
      <c r="DWV1" s="5"/>
      <c r="DWW1" s="22"/>
      <c r="DWX1" s="22"/>
      <c r="DWY1" s="49"/>
      <c r="DWZ1" s="39"/>
      <c r="DXA1" s="39"/>
      <c r="DXB1" s="5"/>
      <c r="DXC1" s="7"/>
      <c r="DXD1" s="5"/>
      <c r="DXE1" s="22"/>
      <c r="DXF1" s="22"/>
      <c r="DXG1" s="49"/>
      <c r="DXH1" s="39"/>
      <c r="DXI1" s="39"/>
      <c r="DXJ1" s="5"/>
      <c r="DXK1" s="7"/>
      <c r="DXL1" s="5"/>
      <c r="DXM1" s="22"/>
      <c r="DXN1" s="22"/>
      <c r="DXO1" s="49"/>
      <c r="DXP1" s="39"/>
      <c r="DXQ1" s="39"/>
      <c r="DXR1" s="5"/>
      <c r="DXS1" s="7"/>
      <c r="DXT1" s="5"/>
      <c r="DXU1" s="22"/>
      <c r="DXV1" s="22"/>
      <c r="DXW1" s="49"/>
      <c r="DXX1" s="39"/>
      <c r="DXY1" s="39"/>
      <c r="DXZ1" s="5"/>
      <c r="DYA1" s="7"/>
      <c r="DYB1" s="5"/>
      <c r="DYC1" s="22"/>
      <c r="DYD1" s="22"/>
      <c r="DYE1" s="49"/>
      <c r="DYF1" s="39"/>
      <c r="DYG1" s="39"/>
      <c r="DYH1" s="5"/>
      <c r="DYI1" s="7"/>
      <c r="DYJ1" s="5"/>
      <c r="DYK1" s="22"/>
      <c r="DYL1" s="22"/>
      <c r="DYM1" s="49"/>
      <c r="DYN1" s="39"/>
      <c r="DYO1" s="39"/>
      <c r="DYP1" s="5"/>
      <c r="DYQ1" s="7"/>
      <c r="DYR1" s="5"/>
      <c r="DYS1" s="22"/>
      <c r="DYT1" s="22"/>
      <c r="DYU1" s="49"/>
      <c r="DYV1" s="39"/>
      <c r="DYW1" s="39"/>
      <c r="DYX1" s="5"/>
      <c r="DYY1" s="7"/>
      <c r="DYZ1" s="5"/>
      <c r="DZA1" s="22"/>
      <c r="DZB1" s="22"/>
      <c r="DZC1" s="49"/>
      <c r="DZD1" s="39"/>
      <c r="DZE1" s="39"/>
      <c r="DZF1" s="5"/>
      <c r="DZG1" s="7"/>
      <c r="DZH1" s="5"/>
      <c r="DZI1" s="22"/>
      <c r="DZJ1" s="22"/>
      <c r="DZK1" s="49"/>
      <c r="DZL1" s="39"/>
      <c r="DZM1" s="39"/>
      <c r="DZN1" s="5"/>
      <c r="DZO1" s="7"/>
      <c r="DZP1" s="5"/>
      <c r="DZQ1" s="22"/>
      <c r="DZR1" s="22"/>
      <c r="DZS1" s="49"/>
      <c r="DZT1" s="39"/>
      <c r="DZU1" s="39"/>
      <c r="DZV1" s="5"/>
      <c r="DZW1" s="7"/>
      <c r="DZX1" s="5"/>
      <c r="DZY1" s="22"/>
      <c r="DZZ1" s="22"/>
      <c r="EAA1" s="49"/>
      <c r="EAB1" s="39"/>
      <c r="EAC1" s="39"/>
      <c r="EAD1" s="5"/>
      <c r="EAE1" s="7"/>
      <c r="EAF1" s="5"/>
      <c r="EAG1" s="22"/>
      <c r="EAH1" s="22"/>
      <c r="EAI1" s="49"/>
      <c r="EAJ1" s="39"/>
      <c r="EAK1" s="39"/>
      <c r="EAL1" s="5"/>
      <c r="EAM1" s="7"/>
      <c r="EAN1" s="5"/>
      <c r="EAO1" s="22"/>
      <c r="EAP1" s="22"/>
      <c r="EAQ1" s="49"/>
      <c r="EAR1" s="39"/>
      <c r="EAS1" s="39"/>
      <c r="EAT1" s="5"/>
      <c r="EAU1" s="7"/>
      <c r="EAV1" s="5"/>
      <c r="EAW1" s="22"/>
      <c r="EAX1" s="22"/>
      <c r="EAY1" s="49"/>
      <c r="EAZ1" s="39"/>
      <c r="EBA1" s="39"/>
      <c r="EBB1" s="5"/>
      <c r="EBC1" s="7"/>
      <c r="EBD1" s="5"/>
      <c r="EBE1" s="22"/>
      <c r="EBF1" s="22"/>
      <c r="EBG1" s="49"/>
      <c r="EBH1" s="39"/>
      <c r="EBI1" s="39"/>
      <c r="EBJ1" s="5"/>
      <c r="EBK1" s="7"/>
      <c r="EBL1" s="5"/>
      <c r="EBM1" s="22"/>
      <c r="EBN1" s="22"/>
      <c r="EBO1" s="49"/>
      <c r="EBP1" s="39"/>
      <c r="EBQ1" s="39"/>
      <c r="EBR1" s="5"/>
      <c r="EBS1" s="7"/>
      <c r="EBT1" s="5"/>
      <c r="EBU1" s="22"/>
      <c r="EBV1" s="22"/>
      <c r="EBW1" s="49"/>
      <c r="EBX1" s="39"/>
      <c r="EBY1" s="39"/>
      <c r="EBZ1" s="5"/>
      <c r="ECA1" s="7"/>
      <c r="ECB1" s="5"/>
      <c r="ECC1" s="22"/>
      <c r="ECD1" s="22"/>
      <c r="ECE1" s="49"/>
      <c r="ECF1" s="39"/>
      <c r="ECG1" s="39"/>
      <c r="ECH1" s="5"/>
      <c r="ECI1" s="7"/>
      <c r="ECJ1" s="5"/>
      <c r="ECK1" s="22"/>
      <c r="ECL1" s="22"/>
      <c r="ECM1" s="49"/>
      <c r="ECN1" s="39"/>
      <c r="ECO1" s="39"/>
      <c r="ECP1" s="5"/>
      <c r="ECQ1" s="7"/>
      <c r="ECR1" s="5"/>
      <c r="ECS1" s="22"/>
      <c r="ECT1" s="22"/>
      <c r="ECU1" s="49"/>
      <c r="ECV1" s="39"/>
      <c r="ECW1" s="39"/>
      <c r="ECX1" s="5"/>
      <c r="ECY1" s="7"/>
      <c r="ECZ1" s="5"/>
      <c r="EDA1" s="22"/>
      <c r="EDB1" s="22"/>
      <c r="EDC1" s="49"/>
      <c r="EDD1" s="39"/>
      <c r="EDE1" s="39"/>
      <c r="EDF1" s="5"/>
      <c r="EDG1" s="7"/>
      <c r="EDH1" s="5"/>
      <c r="EDI1" s="22"/>
      <c r="EDJ1" s="22"/>
      <c r="EDK1" s="49"/>
      <c r="EDL1" s="39"/>
      <c r="EDM1" s="39"/>
      <c r="EDN1" s="5"/>
      <c r="EDO1" s="7"/>
      <c r="EDP1" s="5"/>
      <c r="EDQ1" s="22"/>
      <c r="EDR1" s="22"/>
      <c r="EDS1" s="49"/>
      <c r="EDT1" s="39"/>
      <c r="EDU1" s="39"/>
      <c r="EDV1" s="5"/>
      <c r="EDW1" s="7"/>
      <c r="EDX1" s="5"/>
      <c r="EDY1" s="22"/>
      <c r="EDZ1" s="22"/>
      <c r="EEA1" s="49"/>
      <c r="EEB1" s="39"/>
      <c r="EEC1" s="39"/>
      <c r="EED1" s="5"/>
      <c r="EEE1" s="7"/>
      <c r="EEF1" s="5"/>
      <c r="EEG1" s="22"/>
      <c r="EEH1" s="22"/>
      <c r="EEI1" s="49"/>
      <c r="EEJ1" s="39"/>
      <c r="EEK1" s="39"/>
      <c r="EEL1" s="5"/>
      <c r="EEM1" s="7"/>
      <c r="EEN1" s="5"/>
      <c r="EEO1" s="22"/>
      <c r="EEP1" s="22"/>
      <c r="EEQ1" s="49"/>
      <c r="EER1" s="39"/>
      <c r="EES1" s="39"/>
      <c r="EET1" s="5"/>
      <c r="EEU1" s="7"/>
      <c r="EEV1" s="5"/>
      <c r="EEW1" s="22"/>
      <c r="EEX1" s="22"/>
      <c r="EEY1" s="49"/>
      <c r="EEZ1" s="39"/>
      <c r="EFA1" s="39"/>
      <c r="EFB1" s="5"/>
      <c r="EFC1" s="7"/>
      <c r="EFD1" s="5"/>
      <c r="EFE1" s="22"/>
      <c r="EFF1" s="22"/>
      <c r="EFG1" s="49"/>
      <c r="EFH1" s="39"/>
      <c r="EFI1" s="39"/>
      <c r="EFJ1" s="5"/>
      <c r="EFK1" s="7"/>
      <c r="EFL1" s="5"/>
      <c r="EFM1" s="22"/>
      <c r="EFN1" s="22"/>
      <c r="EFO1" s="49"/>
      <c r="EFP1" s="39"/>
      <c r="EFQ1" s="39"/>
      <c r="EFR1" s="5"/>
      <c r="EFS1" s="7"/>
      <c r="EFT1" s="5"/>
      <c r="EFU1" s="22"/>
      <c r="EFV1" s="22"/>
      <c r="EFW1" s="49"/>
      <c r="EFX1" s="39"/>
      <c r="EFY1" s="39"/>
      <c r="EFZ1" s="5"/>
      <c r="EGA1" s="7"/>
      <c r="EGB1" s="5"/>
      <c r="EGC1" s="22"/>
      <c r="EGD1" s="22"/>
      <c r="EGE1" s="49"/>
      <c r="EGF1" s="39"/>
      <c r="EGG1" s="39"/>
      <c r="EGH1" s="5"/>
      <c r="EGI1" s="7"/>
      <c r="EGJ1" s="5"/>
      <c r="EGK1" s="22"/>
      <c r="EGL1" s="22"/>
      <c r="EGM1" s="49"/>
      <c r="EGN1" s="39"/>
      <c r="EGO1" s="39"/>
      <c r="EGP1" s="5"/>
      <c r="EGQ1" s="7"/>
      <c r="EGR1" s="5"/>
      <c r="EGS1" s="22"/>
      <c r="EGT1" s="22"/>
      <c r="EGU1" s="49"/>
      <c r="EGV1" s="39"/>
      <c r="EGW1" s="39"/>
      <c r="EGX1" s="5"/>
      <c r="EGY1" s="7"/>
      <c r="EGZ1" s="5"/>
      <c r="EHA1" s="22"/>
      <c r="EHB1" s="22"/>
      <c r="EHC1" s="49"/>
      <c r="EHD1" s="39"/>
      <c r="EHE1" s="39"/>
      <c r="EHF1" s="5"/>
      <c r="EHG1" s="7"/>
      <c r="EHH1" s="5"/>
      <c r="EHI1" s="22"/>
      <c r="EHJ1" s="22"/>
      <c r="EHK1" s="49"/>
      <c r="EHL1" s="39"/>
      <c r="EHM1" s="39"/>
      <c r="EHN1" s="5"/>
      <c r="EHO1" s="7"/>
      <c r="EHP1" s="5"/>
      <c r="EHQ1" s="22"/>
      <c r="EHR1" s="22"/>
      <c r="EHS1" s="49"/>
      <c r="EHT1" s="39"/>
      <c r="EHU1" s="39"/>
      <c r="EHV1" s="5"/>
      <c r="EHW1" s="7"/>
      <c r="EHX1" s="5"/>
      <c r="EHY1" s="22"/>
      <c r="EHZ1" s="22"/>
      <c r="EIA1" s="49"/>
      <c r="EIB1" s="39"/>
      <c r="EIC1" s="39"/>
      <c r="EID1" s="5"/>
      <c r="EIE1" s="7"/>
      <c r="EIF1" s="5"/>
      <c r="EIG1" s="22"/>
      <c r="EIH1" s="22"/>
      <c r="EII1" s="49"/>
      <c r="EIJ1" s="39"/>
      <c r="EIK1" s="39"/>
      <c r="EIL1" s="5"/>
      <c r="EIM1" s="7"/>
      <c r="EIN1" s="5"/>
      <c r="EIO1" s="22"/>
      <c r="EIP1" s="22"/>
      <c r="EIQ1" s="49"/>
      <c r="EIR1" s="39"/>
      <c r="EIS1" s="39"/>
      <c r="EIT1" s="5"/>
      <c r="EIU1" s="7"/>
      <c r="EIV1" s="5"/>
      <c r="EIW1" s="22"/>
      <c r="EIX1" s="22"/>
      <c r="EIY1" s="49"/>
      <c r="EIZ1" s="39"/>
      <c r="EJA1" s="39"/>
      <c r="EJB1" s="5"/>
      <c r="EJC1" s="7"/>
      <c r="EJD1" s="5"/>
      <c r="EJE1" s="22"/>
      <c r="EJF1" s="22"/>
      <c r="EJG1" s="49"/>
      <c r="EJH1" s="39"/>
      <c r="EJI1" s="39"/>
      <c r="EJJ1" s="5"/>
      <c r="EJK1" s="7"/>
      <c r="EJL1" s="5"/>
      <c r="EJM1" s="22"/>
      <c r="EJN1" s="22"/>
      <c r="EJO1" s="49"/>
      <c r="EJP1" s="39"/>
      <c r="EJQ1" s="39"/>
      <c r="EJR1" s="5"/>
      <c r="EJS1" s="7"/>
      <c r="EJT1" s="5"/>
      <c r="EJU1" s="22"/>
      <c r="EJV1" s="22"/>
      <c r="EJW1" s="49"/>
      <c r="EJX1" s="39"/>
      <c r="EJY1" s="39"/>
      <c r="EJZ1" s="5"/>
      <c r="EKA1" s="7"/>
      <c r="EKB1" s="5"/>
      <c r="EKC1" s="22"/>
      <c r="EKD1" s="22"/>
      <c r="EKE1" s="49"/>
      <c r="EKF1" s="39"/>
      <c r="EKG1" s="39"/>
      <c r="EKH1" s="5"/>
      <c r="EKI1" s="7"/>
      <c r="EKJ1" s="5"/>
      <c r="EKK1" s="22"/>
      <c r="EKL1" s="22"/>
      <c r="EKM1" s="49"/>
      <c r="EKN1" s="39"/>
      <c r="EKO1" s="39"/>
      <c r="EKP1" s="5"/>
      <c r="EKQ1" s="7"/>
      <c r="EKR1" s="5"/>
      <c r="EKS1" s="22"/>
      <c r="EKT1" s="22"/>
      <c r="EKU1" s="49"/>
      <c r="EKV1" s="39"/>
      <c r="EKW1" s="39"/>
      <c r="EKX1" s="5"/>
      <c r="EKY1" s="7"/>
      <c r="EKZ1" s="5"/>
      <c r="ELA1" s="22"/>
      <c r="ELB1" s="22"/>
      <c r="ELC1" s="49"/>
      <c r="ELD1" s="39"/>
      <c r="ELE1" s="39"/>
      <c r="ELF1" s="5"/>
      <c r="ELG1" s="7"/>
      <c r="ELH1" s="5"/>
      <c r="ELI1" s="22"/>
      <c r="ELJ1" s="22"/>
      <c r="ELK1" s="49"/>
      <c r="ELL1" s="39"/>
      <c r="ELM1" s="39"/>
      <c r="ELN1" s="5"/>
      <c r="ELO1" s="7"/>
      <c r="ELP1" s="5"/>
      <c r="ELQ1" s="22"/>
      <c r="ELR1" s="22"/>
      <c r="ELS1" s="49"/>
      <c r="ELT1" s="39"/>
      <c r="ELU1" s="39"/>
      <c r="ELV1" s="5"/>
      <c r="ELW1" s="7"/>
      <c r="ELX1" s="5"/>
      <c r="ELY1" s="22"/>
      <c r="ELZ1" s="22"/>
      <c r="EMA1" s="49"/>
      <c r="EMB1" s="39"/>
      <c r="EMC1" s="39"/>
      <c r="EMD1" s="5"/>
      <c r="EME1" s="7"/>
      <c r="EMF1" s="5"/>
      <c r="EMG1" s="22"/>
      <c r="EMH1" s="22"/>
      <c r="EMI1" s="49"/>
      <c r="EMJ1" s="39"/>
      <c r="EMK1" s="39"/>
      <c r="EML1" s="5"/>
      <c r="EMM1" s="7"/>
      <c r="EMN1" s="5"/>
      <c r="EMO1" s="22"/>
      <c r="EMP1" s="22"/>
      <c r="EMQ1" s="49"/>
      <c r="EMR1" s="39"/>
      <c r="EMS1" s="39"/>
      <c r="EMT1" s="5"/>
      <c r="EMU1" s="7"/>
      <c r="EMV1" s="5"/>
      <c r="EMW1" s="22"/>
      <c r="EMX1" s="22"/>
      <c r="EMY1" s="49"/>
      <c r="EMZ1" s="39"/>
      <c r="ENA1" s="39"/>
      <c r="ENB1" s="5"/>
      <c r="ENC1" s="7"/>
      <c r="END1" s="5"/>
      <c r="ENE1" s="22"/>
      <c r="ENF1" s="22"/>
      <c r="ENG1" s="49"/>
      <c r="ENH1" s="39"/>
      <c r="ENI1" s="39"/>
      <c r="ENJ1" s="5"/>
      <c r="ENK1" s="7"/>
      <c r="ENL1" s="5"/>
      <c r="ENM1" s="22"/>
      <c r="ENN1" s="22"/>
      <c r="ENO1" s="49"/>
      <c r="ENP1" s="39"/>
      <c r="ENQ1" s="39"/>
      <c r="ENR1" s="5"/>
      <c r="ENS1" s="7"/>
      <c r="ENT1" s="5"/>
      <c r="ENU1" s="22"/>
      <c r="ENV1" s="22"/>
      <c r="ENW1" s="49"/>
      <c r="ENX1" s="39"/>
      <c r="ENY1" s="39"/>
      <c r="ENZ1" s="5"/>
      <c r="EOA1" s="7"/>
      <c r="EOB1" s="5"/>
      <c r="EOC1" s="22"/>
      <c r="EOD1" s="22"/>
      <c r="EOE1" s="49"/>
      <c r="EOF1" s="39"/>
      <c r="EOG1" s="39"/>
      <c r="EOH1" s="5"/>
      <c r="EOI1" s="7"/>
      <c r="EOJ1" s="5"/>
      <c r="EOK1" s="22"/>
      <c r="EOL1" s="22"/>
      <c r="EOM1" s="49"/>
      <c r="EON1" s="39"/>
      <c r="EOO1" s="39"/>
      <c r="EOP1" s="5"/>
      <c r="EOQ1" s="7"/>
      <c r="EOR1" s="5"/>
      <c r="EOS1" s="22"/>
      <c r="EOT1" s="22"/>
      <c r="EOU1" s="49"/>
      <c r="EOV1" s="39"/>
      <c r="EOW1" s="39"/>
      <c r="EOX1" s="5"/>
      <c r="EOY1" s="7"/>
      <c r="EOZ1" s="5"/>
      <c r="EPA1" s="22"/>
      <c r="EPB1" s="22"/>
      <c r="EPC1" s="49"/>
      <c r="EPD1" s="39"/>
      <c r="EPE1" s="39"/>
      <c r="EPF1" s="5"/>
      <c r="EPG1" s="7"/>
      <c r="EPH1" s="5"/>
      <c r="EPI1" s="22"/>
      <c r="EPJ1" s="22"/>
      <c r="EPK1" s="49"/>
      <c r="EPL1" s="39"/>
      <c r="EPM1" s="39"/>
      <c r="EPN1" s="5"/>
      <c r="EPO1" s="7"/>
      <c r="EPP1" s="5"/>
      <c r="EPQ1" s="22"/>
      <c r="EPR1" s="22"/>
      <c r="EPS1" s="49"/>
      <c r="EPT1" s="39"/>
      <c r="EPU1" s="39"/>
      <c r="EPV1" s="5"/>
      <c r="EPW1" s="7"/>
      <c r="EPX1" s="5"/>
      <c r="EPY1" s="22"/>
      <c r="EPZ1" s="22"/>
      <c r="EQA1" s="49"/>
      <c r="EQB1" s="39"/>
      <c r="EQC1" s="39"/>
      <c r="EQD1" s="5"/>
      <c r="EQE1" s="7"/>
      <c r="EQF1" s="5"/>
      <c r="EQG1" s="22"/>
      <c r="EQH1" s="22"/>
      <c r="EQI1" s="49"/>
      <c r="EQJ1" s="39"/>
      <c r="EQK1" s="39"/>
      <c r="EQL1" s="5"/>
      <c r="EQM1" s="7"/>
      <c r="EQN1" s="5"/>
      <c r="EQO1" s="22"/>
      <c r="EQP1" s="22"/>
      <c r="EQQ1" s="49"/>
      <c r="EQR1" s="39"/>
      <c r="EQS1" s="39"/>
      <c r="EQT1" s="5"/>
      <c r="EQU1" s="7"/>
      <c r="EQV1" s="5"/>
      <c r="EQW1" s="22"/>
      <c r="EQX1" s="22"/>
      <c r="EQY1" s="49"/>
      <c r="EQZ1" s="39"/>
      <c r="ERA1" s="39"/>
      <c r="ERB1" s="5"/>
      <c r="ERC1" s="7"/>
      <c r="ERD1" s="5"/>
      <c r="ERE1" s="22"/>
      <c r="ERF1" s="22"/>
      <c r="ERG1" s="49"/>
      <c r="ERH1" s="39"/>
      <c r="ERI1" s="39"/>
      <c r="ERJ1" s="5"/>
      <c r="ERK1" s="7"/>
      <c r="ERL1" s="5"/>
      <c r="ERM1" s="22"/>
      <c r="ERN1" s="22"/>
      <c r="ERO1" s="49"/>
      <c r="ERP1" s="39"/>
      <c r="ERQ1" s="39"/>
      <c r="ERR1" s="5"/>
      <c r="ERS1" s="7"/>
      <c r="ERT1" s="5"/>
      <c r="ERU1" s="22"/>
      <c r="ERV1" s="22"/>
      <c r="ERW1" s="49"/>
      <c r="ERX1" s="39"/>
      <c r="ERY1" s="39"/>
      <c r="ERZ1" s="5"/>
      <c r="ESA1" s="7"/>
      <c r="ESB1" s="5"/>
      <c r="ESC1" s="22"/>
      <c r="ESD1" s="22"/>
      <c r="ESE1" s="49"/>
      <c r="ESF1" s="39"/>
      <c r="ESG1" s="39"/>
      <c r="ESH1" s="5"/>
      <c r="ESI1" s="7"/>
      <c r="ESJ1" s="5"/>
      <c r="ESK1" s="22"/>
      <c r="ESL1" s="22"/>
      <c r="ESM1" s="49"/>
      <c r="ESN1" s="39"/>
      <c r="ESO1" s="39"/>
      <c r="ESP1" s="5"/>
      <c r="ESQ1" s="7"/>
      <c r="ESR1" s="5"/>
      <c r="ESS1" s="22"/>
      <c r="EST1" s="22"/>
      <c r="ESU1" s="49"/>
      <c r="ESV1" s="39"/>
      <c r="ESW1" s="39"/>
      <c r="ESX1" s="5"/>
      <c r="ESY1" s="7"/>
      <c r="ESZ1" s="5"/>
      <c r="ETA1" s="22"/>
      <c r="ETB1" s="22"/>
      <c r="ETC1" s="49"/>
      <c r="ETD1" s="39"/>
      <c r="ETE1" s="39"/>
      <c r="ETF1" s="5"/>
      <c r="ETG1" s="7"/>
      <c r="ETH1" s="5"/>
      <c r="ETI1" s="22"/>
      <c r="ETJ1" s="22"/>
      <c r="ETK1" s="49"/>
      <c r="ETL1" s="39"/>
      <c r="ETM1" s="39"/>
      <c r="ETN1" s="5"/>
      <c r="ETO1" s="7"/>
      <c r="ETP1" s="5"/>
      <c r="ETQ1" s="22"/>
      <c r="ETR1" s="22"/>
      <c r="ETS1" s="49"/>
      <c r="ETT1" s="39"/>
      <c r="ETU1" s="39"/>
      <c r="ETV1" s="5"/>
      <c r="ETW1" s="7"/>
      <c r="ETX1" s="5"/>
      <c r="ETY1" s="22"/>
      <c r="ETZ1" s="22"/>
      <c r="EUA1" s="49"/>
      <c r="EUB1" s="39"/>
      <c r="EUC1" s="39"/>
      <c r="EUD1" s="5"/>
      <c r="EUE1" s="7"/>
      <c r="EUF1" s="5"/>
      <c r="EUG1" s="22"/>
      <c r="EUH1" s="22"/>
      <c r="EUI1" s="49"/>
      <c r="EUJ1" s="39"/>
      <c r="EUK1" s="39"/>
      <c r="EUL1" s="5"/>
      <c r="EUM1" s="7"/>
      <c r="EUN1" s="5"/>
      <c r="EUO1" s="22"/>
      <c r="EUP1" s="22"/>
      <c r="EUQ1" s="49"/>
      <c r="EUR1" s="39"/>
      <c r="EUS1" s="39"/>
      <c r="EUT1" s="5"/>
      <c r="EUU1" s="7"/>
      <c r="EUV1" s="5"/>
      <c r="EUW1" s="22"/>
      <c r="EUX1" s="22"/>
      <c r="EUY1" s="49"/>
      <c r="EUZ1" s="39"/>
      <c r="EVA1" s="39"/>
      <c r="EVB1" s="5"/>
      <c r="EVC1" s="7"/>
      <c r="EVD1" s="5"/>
      <c r="EVE1" s="22"/>
      <c r="EVF1" s="22"/>
      <c r="EVG1" s="49"/>
      <c r="EVH1" s="39"/>
      <c r="EVI1" s="39"/>
      <c r="EVJ1" s="5"/>
      <c r="EVK1" s="7"/>
      <c r="EVL1" s="5"/>
      <c r="EVM1" s="22"/>
      <c r="EVN1" s="22"/>
      <c r="EVO1" s="49"/>
      <c r="EVP1" s="39"/>
      <c r="EVQ1" s="39"/>
      <c r="EVR1" s="5"/>
      <c r="EVS1" s="7"/>
      <c r="EVT1" s="5"/>
      <c r="EVU1" s="22"/>
      <c r="EVV1" s="22"/>
      <c r="EVW1" s="49"/>
      <c r="EVX1" s="39"/>
      <c r="EVY1" s="39"/>
      <c r="EVZ1" s="5"/>
      <c r="EWA1" s="7"/>
      <c r="EWB1" s="5"/>
      <c r="EWC1" s="22"/>
      <c r="EWD1" s="22"/>
      <c r="EWE1" s="49"/>
      <c r="EWF1" s="39"/>
      <c r="EWG1" s="39"/>
      <c r="EWH1" s="5"/>
      <c r="EWI1" s="7"/>
      <c r="EWJ1" s="5"/>
      <c r="EWK1" s="22"/>
      <c r="EWL1" s="22"/>
      <c r="EWM1" s="49"/>
      <c r="EWN1" s="39"/>
      <c r="EWO1" s="39"/>
      <c r="EWP1" s="5"/>
      <c r="EWQ1" s="7"/>
      <c r="EWR1" s="5"/>
      <c r="EWS1" s="22"/>
      <c r="EWT1" s="22"/>
      <c r="EWU1" s="49"/>
      <c r="EWV1" s="39"/>
      <c r="EWW1" s="39"/>
      <c r="EWX1" s="5"/>
      <c r="EWY1" s="7"/>
      <c r="EWZ1" s="5"/>
      <c r="EXA1" s="22"/>
      <c r="EXB1" s="22"/>
      <c r="EXC1" s="49"/>
      <c r="EXD1" s="39"/>
      <c r="EXE1" s="39"/>
      <c r="EXF1" s="5"/>
      <c r="EXG1" s="7"/>
      <c r="EXH1" s="5"/>
      <c r="EXI1" s="22"/>
      <c r="EXJ1" s="22"/>
      <c r="EXK1" s="49"/>
      <c r="EXL1" s="39"/>
      <c r="EXM1" s="39"/>
      <c r="EXN1" s="5"/>
      <c r="EXO1" s="7"/>
      <c r="EXP1" s="5"/>
      <c r="EXQ1" s="22"/>
      <c r="EXR1" s="22"/>
      <c r="EXS1" s="49"/>
      <c r="EXT1" s="39"/>
      <c r="EXU1" s="39"/>
      <c r="EXV1" s="5"/>
      <c r="EXW1" s="7"/>
      <c r="EXX1" s="5"/>
      <c r="EXY1" s="22"/>
      <c r="EXZ1" s="22"/>
      <c r="EYA1" s="49"/>
      <c r="EYB1" s="39"/>
      <c r="EYC1" s="39"/>
      <c r="EYD1" s="5"/>
      <c r="EYE1" s="7"/>
      <c r="EYF1" s="5"/>
      <c r="EYG1" s="22"/>
      <c r="EYH1" s="22"/>
      <c r="EYI1" s="49"/>
      <c r="EYJ1" s="39"/>
      <c r="EYK1" s="39"/>
      <c r="EYL1" s="5"/>
      <c r="EYM1" s="7"/>
      <c r="EYN1" s="5"/>
      <c r="EYO1" s="22"/>
      <c r="EYP1" s="22"/>
      <c r="EYQ1" s="49"/>
      <c r="EYR1" s="39"/>
      <c r="EYS1" s="39"/>
      <c r="EYT1" s="5"/>
      <c r="EYU1" s="7"/>
      <c r="EYV1" s="5"/>
      <c r="EYW1" s="22"/>
      <c r="EYX1" s="22"/>
      <c r="EYY1" s="49"/>
      <c r="EYZ1" s="39"/>
      <c r="EZA1" s="39"/>
      <c r="EZB1" s="5"/>
      <c r="EZC1" s="7"/>
      <c r="EZD1" s="5"/>
      <c r="EZE1" s="22"/>
      <c r="EZF1" s="22"/>
      <c r="EZG1" s="49"/>
      <c r="EZH1" s="39"/>
      <c r="EZI1" s="39"/>
      <c r="EZJ1" s="5"/>
      <c r="EZK1" s="7"/>
      <c r="EZL1" s="5"/>
      <c r="EZM1" s="22"/>
      <c r="EZN1" s="22"/>
      <c r="EZO1" s="49"/>
      <c r="EZP1" s="39"/>
      <c r="EZQ1" s="39"/>
      <c r="EZR1" s="5"/>
      <c r="EZS1" s="7"/>
      <c r="EZT1" s="5"/>
      <c r="EZU1" s="22"/>
      <c r="EZV1" s="22"/>
      <c r="EZW1" s="49"/>
      <c r="EZX1" s="39"/>
      <c r="EZY1" s="39"/>
      <c r="EZZ1" s="5"/>
      <c r="FAA1" s="7"/>
      <c r="FAB1" s="5"/>
      <c r="FAC1" s="22"/>
      <c r="FAD1" s="22"/>
      <c r="FAE1" s="49"/>
      <c r="FAF1" s="39"/>
      <c r="FAG1" s="39"/>
      <c r="FAH1" s="5"/>
      <c r="FAI1" s="7"/>
      <c r="FAJ1" s="5"/>
      <c r="FAK1" s="22"/>
      <c r="FAL1" s="22"/>
      <c r="FAM1" s="49"/>
      <c r="FAN1" s="39"/>
      <c r="FAO1" s="39"/>
      <c r="FAP1" s="5"/>
      <c r="FAQ1" s="7"/>
      <c r="FAR1" s="5"/>
      <c r="FAS1" s="22"/>
      <c r="FAT1" s="22"/>
      <c r="FAU1" s="49"/>
      <c r="FAV1" s="39"/>
      <c r="FAW1" s="39"/>
      <c r="FAX1" s="5"/>
      <c r="FAY1" s="7"/>
      <c r="FAZ1" s="5"/>
      <c r="FBA1" s="22"/>
      <c r="FBB1" s="22"/>
      <c r="FBC1" s="49"/>
      <c r="FBD1" s="39"/>
      <c r="FBE1" s="39"/>
      <c r="FBF1" s="5"/>
      <c r="FBG1" s="7"/>
      <c r="FBH1" s="5"/>
      <c r="FBI1" s="22"/>
      <c r="FBJ1" s="22"/>
      <c r="FBK1" s="49"/>
      <c r="FBL1" s="39"/>
      <c r="FBM1" s="39"/>
      <c r="FBN1" s="5"/>
      <c r="FBO1" s="7"/>
      <c r="FBP1" s="5"/>
      <c r="FBQ1" s="22"/>
      <c r="FBR1" s="22"/>
      <c r="FBS1" s="49"/>
      <c r="FBT1" s="39"/>
      <c r="FBU1" s="39"/>
      <c r="FBV1" s="5"/>
      <c r="FBW1" s="7"/>
      <c r="FBX1" s="5"/>
      <c r="FBY1" s="22"/>
      <c r="FBZ1" s="22"/>
      <c r="FCA1" s="49"/>
      <c r="FCB1" s="39"/>
      <c r="FCC1" s="39"/>
      <c r="FCD1" s="5"/>
      <c r="FCE1" s="7"/>
      <c r="FCF1" s="5"/>
      <c r="FCG1" s="22"/>
      <c r="FCH1" s="22"/>
      <c r="FCI1" s="49"/>
      <c r="FCJ1" s="39"/>
      <c r="FCK1" s="39"/>
      <c r="FCL1" s="5"/>
      <c r="FCM1" s="7"/>
      <c r="FCN1" s="5"/>
      <c r="FCO1" s="22"/>
      <c r="FCP1" s="22"/>
      <c r="FCQ1" s="49"/>
      <c r="FCR1" s="39"/>
      <c r="FCS1" s="39"/>
      <c r="FCT1" s="5"/>
      <c r="FCU1" s="7"/>
      <c r="FCV1" s="5"/>
      <c r="FCW1" s="22"/>
      <c r="FCX1" s="22"/>
      <c r="FCY1" s="49"/>
      <c r="FCZ1" s="39"/>
      <c r="FDA1" s="39"/>
      <c r="FDB1" s="5"/>
      <c r="FDC1" s="7"/>
      <c r="FDD1" s="5"/>
      <c r="FDE1" s="22"/>
      <c r="FDF1" s="22"/>
      <c r="FDG1" s="49"/>
      <c r="FDH1" s="39"/>
      <c r="FDI1" s="39"/>
      <c r="FDJ1" s="5"/>
      <c r="FDK1" s="7"/>
      <c r="FDL1" s="5"/>
      <c r="FDM1" s="22"/>
      <c r="FDN1" s="22"/>
      <c r="FDO1" s="49"/>
      <c r="FDP1" s="39"/>
      <c r="FDQ1" s="39"/>
      <c r="FDR1" s="5"/>
      <c r="FDS1" s="7"/>
      <c r="FDT1" s="5"/>
      <c r="FDU1" s="22"/>
      <c r="FDV1" s="22"/>
      <c r="FDW1" s="49"/>
      <c r="FDX1" s="39"/>
      <c r="FDY1" s="39"/>
      <c r="FDZ1" s="5"/>
      <c r="FEA1" s="7"/>
      <c r="FEB1" s="5"/>
      <c r="FEC1" s="22"/>
      <c r="FED1" s="22"/>
      <c r="FEE1" s="49"/>
      <c r="FEF1" s="39"/>
      <c r="FEG1" s="39"/>
      <c r="FEH1" s="5"/>
      <c r="FEI1" s="7"/>
      <c r="FEJ1" s="5"/>
      <c r="FEK1" s="22"/>
      <c r="FEL1" s="22"/>
      <c r="FEM1" s="49"/>
      <c r="FEN1" s="39"/>
      <c r="FEO1" s="39"/>
      <c r="FEP1" s="5"/>
      <c r="FEQ1" s="7"/>
      <c r="FER1" s="5"/>
      <c r="FES1" s="22"/>
      <c r="FET1" s="22"/>
      <c r="FEU1" s="49"/>
      <c r="FEV1" s="39"/>
      <c r="FEW1" s="39"/>
      <c r="FEX1" s="5"/>
      <c r="FEY1" s="7"/>
      <c r="FEZ1" s="5"/>
      <c r="FFA1" s="22"/>
      <c r="FFB1" s="22"/>
      <c r="FFC1" s="49"/>
      <c r="FFD1" s="39"/>
      <c r="FFE1" s="39"/>
      <c r="FFF1" s="5"/>
      <c r="FFG1" s="7"/>
      <c r="FFH1" s="5"/>
      <c r="FFI1" s="22"/>
      <c r="FFJ1" s="22"/>
      <c r="FFK1" s="49"/>
      <c r="FFL1" s="39"/>
      <c r="FFM1" s="39"/>
      <c r="FFN1" s="5"/>
      <c r="FFO1" s="7"/>
      <c r="FFP1" s="5"/>
      <c r="FFQ1" s="22"/>
      <c r="FFR1" s="22"/>
      <c r="FFS1" s="49"/>
      <c r="FFT1" s="39"/>
      <c r="FFU1" s="39"/>
      <c r="FFV1" s="5"/>
      <c r="FFW1" s="7"/>
      <c r="FFX1" s="5"/>
      <c r="FFY1" s="22"/>
      <c r="FFZ1" s="22"/>
      <c r="FGA1" s="49"/>
      <c r="FGB1" s="39"/>
      <c r="FGC1" s="39"/>
      <c r="FGD1" s="5"/>
      <c r="FGE1" s="7"/>
      <c r="FGF1" s="5"/>
      <c r="FGG1" s="22"/>
      <c r="FGH1" s="22"/>
      <c r="FGI1" s="49"/>
      <c r="FGJ1" s="39"/>
      <c r="FGK1" s="39"/>
      <c r="FGL1" s="5"/>
      <c r="FGM1" s="7"/>
      <c r="FGN1" s="5"/>
      <c r="FGO1" s="22"/>
      <c r="FGP1" s="22"/>
      <c r="FGQ1" s="49"/>
      <c r="FGR1" s="39"/>
      <c r="FGS1" s="39"/>
      <c r="FGT1" s="5"/>
      <c r="FGU1" s="7"/>
      <c r="FGV1" s="5"/>
      <c r="FGW1" s="22"/>
      <c r="FGX1" s="22"/>
      <c r="FGY1" s="49"/>
      <c r="FGZ1" s="39"/>
      <c r="FHA1" s="39"/>
      <c r="FHB1" s="5"/>
      <c r="FHC1" s="7"/>
      <c r="FHD1" s="5"/>
      <c r="FHE1" s="22"/>
      <c r="FHF1" s="22"/>
      <c r="FHG1" s="49"/>
      <c r="FHH1" s="39"/>
      <c r="FHI1" s="39"/>
      <c r="FHJ1" s="5"/>
      <c r="FHK1" s="7"/>
      <c r="FHL1" s="5"/>
      <c r="FHM1" s="22"/>
      <c r="FHN1" s="22"/>
      <c r="FHO1" s="49"/>
      <c r="FHP1" s="39"/>
      <c r="FHQ1" s="39"/>
      <c r="FHR1" s="5"/>
      <c r="FHS1" s="7"/>
      <c r="FHT1" s="5"/>
      <c r="FHU1" s="22"/>
      <c r="FHV1" s="22"/>
      <c r="FHW1" s="49"/>
      <c r="FHX1" s="39"/>
      <c r="FHY1" s="39"/>
      <c r="FHZ1" s="5"/>
      <c r="FIA1" s="7"/>
      <c r="FIB1" s="5"/>
      <c r="FIC1" s="22"/>
      <c r="FID1" s="22"/>
      <c r="FIE1" s="49"/>
      <c r="FIF1" s="39"/>
      <c r="FIG1" s="39"/>
      <c r="FIH1" s="5"/>
      <c r="FII1" s="7"/>
      <c r="FIJ1" s="5"/>
      <c r="FIK1" s="22"/>
      <c r="FIL1" s="22"/>
      <c r="FIM1" s="49"/>
      <c r="FIN1" s="39"/>
      <c r="FIO1" s="39"/>
      <c r="FIP1" s="5"/>
      <c r="FIQ1" s="7"/>
      <c r="FIR1" s="5"/>
      <c r="FIS1" s="22"/>
      <c r="FIT1" s="22"/>
      <c r="FIU1" s="49"/>
      <c r="FIV1" s="39"/>
      <c r="FIW1" s="39"/>
      <c r="FIX1" s="5"/>
      <c r="FIY1" s="7"/>
      <c r="FIZ1" s="5"/>
      <c r="FJA1" s="22"/>
      <c r="FJB1" s="22"/>
      <c r="FJC1" s="49"/>
      <c r="FJD1" s="39"/>
      <c r="FJE1" s="39"/>
      <c r="FJF1" s="5"/>
      <c r="FJG1" s="7"/>
      <c r="FJH1" s="5"/>
      <c r="FJI1" s="22"/>
      <c r="FJJ1" s="22"/>
      <c r="FJK1" s="49"/>
      <c r="FJL1" s="39"/>
      <c r="FJM1" s="39"/>
      <c r="FJN1" s="5"/>
      <c r="FJO1" s="7"/>
      <c r="FJP1" s="5"/>
      <c r="FJQ1" s="22"/>
      <c r="FJR1" s="22"/>
      <c r="FJS1" s="49"/>
      <c r="FJT1" s="39"/>
      <c r="FJU1" s="39"/>
      <c r="FJV1" s="5"/>
      <c r="FJW1" s="7"/>
      <c r="FJX1" s="5"/>
      <c r="FJY1" s="22"/>
      <c r="FJZ1" s="22"/>
      <c r="FKA1" s="49"/>
      <c r="FKB1" s="39"/>
      <c r="FKC1" s="39"/>
      <c r="FKD1" s="5"/>
      <c r="FKE1" s="7"/>
      <c r="FKF1" s="5"/>
      <c r="FKG1" s="22"/>
      <c r="FKH1" s="22"/>
      <c r="FKI1" s="49"/>
      <c r="FKJ1" s="39"/>
      <c r="FKK1" s="39"/>
      <c r="FKL1" s="5"/>
      <c r="FKM1" s="7"/>
      <c r="FKN1" s="5"/>
      <c r="FKO1" s="22"/>
      <c r="FKP1" s="22"/>
      <c r="FKQ1" s="49"/>
      <c r="FKR1" s="39"/>
      <c r="FKS1" s="39"/>
      <c r="FKT1" s="5"/>
      <c r="FKU1" s="7"/>
      <c r="FKV1" s="5"/>
      <c r="FKW1" s="22"/>
      <c r="FKX1" s="22"/>
      <c r="FKY1" s="49"/>
      <c r="FKZ1" s="39"/>
      <c r="FLA1" s="39"/>
      <c r="FLB1" s="5"/>
      <c r="FLC1" s="7"/>
      <c r="FLD1" s="5"/>
      <c r="FLE1" s="22"/>
      <c r="FLF1" s="22"/>
      <c r="FLG1" s="49"/>
      <c r="FLH1" s="39"/>
      <c r="FLI1" s="39"/>
      <c r="FLJ1" s="5"/>
      <c r="FLK1" s="7"/>
      <c r="FLL1" s="5"/>
      <c r="FLM1" s="22"/>
      <c r="FLN1" s="22"/>
      <c r="FLO1" s="49"/>
      <c r="FLP1" s="39"/>
      <c r="FLQ1" s="39"/>
      <c r="FLR1" s="5"/>
      <c r="FLS1" s="7"/>
      <c r="FLT1" s="5"/>
      <c r="FLU1" s="22"/>
      <c r="FLV1" s="22"/>
      <c r="FLW1" s="49"/>
      <c r="FLX1" s="39"/>
      <c r="FLY1" s="39"/>
      <c r="FLZ1" s="5"/>
      <c r="FMA1" s="7"/>
      <c r="FMB1" s="5"/>
      <c r="FMC1" s="22"/>
      <c r="FMD1" s="22"/>
      <c r="FME1" s="49"/>
      <c r="FMF1" s="39"/>
      <c r="FMG1" s="39"/>
      <c r="FMH1" s="5"/>
      <c r="FMI1" s="7"/>
      <c r="FMJ1" s="5"/>
      <c r="FMK1" s="22"/>
      <c r="FML1" s="22"/>
      <c r="FMM1" s="49"/>
      <c r="FMN1" s="39"/>
      <c r="FMO1" s="39"/>
      <c r="FMP1" s="5"/>
      <c r="FMQ1" s="7"/>
      <c r="FMR1" s="5"/>
      <c r="FMS1" s="22"/>
      <c r="FMT1" s="22"/>
      <c r="FMU1" s="49"/>
      <c r="FMV1" s="39"/>
      <c r="FMW1" s="39"/>
      <c r="FMX1" s="5"/>
      <c r="FMY1" s="7"/>
      <c r="FMZ1" s="5"/>
      <c r="FNA1" s="22"/>
      <c r="FNB1" s="22"/>
      <c r="FNC1" s="49"/>
      <c r="FND1" s="39"/>
      <c r="FNE1" s="39"/>
      <c r="FNF1" s="5"/>
      <c r="FNG1" s="7"/>
      <c r="FNH1" s="5"/>
      <c r="FNI1" s="22"/>
      <c r="FNJ1" s="22"/>
      <c r="FNK1" s="49"/>
      <c r="FNL1" s="39"/>
      <c r="FNM1" s="39"/>
      <c r="FNN1" s="5"/>
      <c r="FNO1" s="7"/>
      <c r="FNP1" s="5"/>
      <c r="FNQ1" s="22"/>
      <c r="FNR1" s="22"/>
      <c r="FNS1" s="49"/>
      <c r="FNT1" s="39"/>
      <c r="FNU1" s="39"/>
      <c r="FNV1" s="5"/>
      <c r="FNW1" s="7"/>
      <c r="FNX1" s="5"/>
      <c r="FNY1" s="22"/>
      <c r="FNZ1" s="22"/>
      <c r="FOA1" s="49"/>
      <c r="FOB1" s="39"/>
      <c r="FOC1" s="39"/>
      <c r="FOD1" s="5"/>
      <c r="FOE1" s="7"/>
      <c r="FOF1" s="5"/>
      <c r="FOG1" s="22"/>
      <c r="FOH1" s="22"/>
      <c r="FOI1" s="49"/>
      <c r="FOJ1" s="39"/>
      <c r="FOK1" s="39"/>
      <c r="FOL1" s="5"/>
      <c r="FOM1" s="7"/>
      <c r="FON1" s="5"/>
      <c r="FOO1" s="22"/>
      <c r="FOP1" s="22"/>
      <c r="FOQ1" s="49"/>
      <c r="FOR1" s="39"/>
      <c r="FOS1" s="39"/>
      <c r="FOT1" s="5"/>
      <c r="FOU1" s="7"/>
      <c r="FOV1" s="5"/>
      <c r="FOW1" s="22"/>
      <c r="FOX1" s="22"/>
      <c r="FOY1" s="49"/>
      <c r="FOZ1" s="39"/>
      <c r="FPA1" s="39"/>
      <c r="FPB1" s="5"/>
      <c r="FPC1" s="7"/>
      <c r="FPD1" s="5"/>
      <c r="FPE1" s="22"/>
      <c r="FPF1" s="22"/>
      <c r="FPG1" s="49"/>
      <c r="FPH1" s="39"/>
      <c r="FPI1" s="39"/>
      <c r="FPJ1" s="5"/>
      <c r="FPK1" s="7"/>
      <c r="FPL1" s="5"/>
      <c r="FPM1" s="22"/>
      <c r="FPN1" s="22"/>
      <c r="FPO1" s="49"/>
      <c r="FPP1" s="39"/>
      <c r="FPQ1" s="39"/>
      <c r="FPR1" s="5"/>
      <c r="FPS1" s="7"/>
      <c r="FPT1" s="5"/>
      <c r="FPU1" s="22"/>
      <c r="FPV1" s="22"/>
      <c r="FPW1" s="49"/>
      <c r="FPX1" s="39"/>
      <c r="FPY1" s="39"/>
      <c r="FPZ1" s="5"/>
      <c r="FQA1" s="7"/>
      <c r="FQB1" s="5"/>
      <c r="FQC1" s="22"/>
      <c r="FQD1" s="22"/>
      <c r="FQE1" s="49"/>
      <c r="FQF1" s="39"/>
      <c r="FQG1" s="39"/>
      <c r="FQH1" s="5"/>
      <c r="FQI1" s="7"/>
      <c r="FQJ1" s="5"/>
      <c r="FQK1" s="22"/>
      <c r="FQL1" s="22"/>
      <c r="FQM1" s="49"/>
      <c r="FQN1" s="39"/>
      <c r="FQO1" s="39"/>
      <c r="FQP1" s="5"/>
      <c r="FQQ1" s="7"/>
      <c r="FQR1" s="5"/>
      <c r="FQS1" s="22"/>
      <c r="FQT1" s="22"/>
      <c r="FQU1" s="49"/>
      <c r="FQV1" s="39"/>
      <c r="FQW1" s="39"/>
      <c r="FQX1" s="5"/>
      <c r="FQY1" s="7"/>
      <c r="FQZ1" s="5"/>
      <c r="FRA1" s="22"/>
      <c r="FRB1" s="22"/>
      <c r="FRC1" s="49"/>
      <c r="FRD1" s="39"/>
      <c r="FRE1" s="39"/>
      <c r="FRF1" s="5"/>
      <c r="FRG1" s="7"/>
      <c r="FRH1" s="5"/>
      <c r="FRI1" s="22"/>
      <c r="FRJ1" s="22"/>
      <c r="FRK1" s="49"/>
      <c r="FRL1" s="39"/>
      <c r="FRM1" s="39"/>
      <c r="FRN1" s="5"/>
      <c r="FRO1" s="7"/>
      <c r="FRP1" s="5"/>
      <c r="FRQ1" s="22"/>
      <c r="FRR1" s="22"/>
      <c r="FRS1" s="49"/>
      <c r="FRT1" s="39"/>
      <c r="FRU1" s="39"/>
      <c r="FRV1" s="5"/>
      <c r="FRW1" s="7"/>
      <c r="FRX1" s="5"/>
      <c r="FRY1" s="22"/>
      <c r="FRZ1" s="22"/>
      <c r="FSA1" s="49"/>
      <c r="FSB1" s="39"/>
      <c r="FSC1" s="39"/>
      <c r="FSD1" s="5"/>
      <c r="FSE1" s="7"/>
      <c r="FSF1" s="5"/>
      <c r="FSG1" s="22"/>
      <c r="FSH1" s="22"/>
      <c r="FSI1" s="49"/>
      <c r="FSJ1" s="39"/>
      <c r="FSK1" s="39"/>
      <c r="FSL1" s="5"/>
      <c r="FSM1" s="7"/>
      <c r="FSN1" s="5"/>
      <c r="FSO1" s="22"/>
      <c r="FSP1" s="22"/>
      <c r="FSQ1" s="49"/>
      <c r="FSR1" s="39"/>
      <c r="FSS1" s="39"/>
      <c r="FST1" s="5"/>
      <c r="FSU1" s="7"/>
      <c r="FSV1" s="5"/>
      <c r="FSW1" s="22"/>
      <c r="FSX1" s="22"/>
      <c r="FSY1" s="49"/>
      <c r="FSZ1" s="39"/>
      <c r="FTA1" s="39"/>
      <c r="FTB1" s="5"/>
      <c r="FTC1" s="7"/>
      <c r="FTD1" s="5"/>
      <c r="FTE1" s="22"/>
      <c r="FTF1" s="22"/>
      <c r="FTG1" s="49"/>
      <c r="FTH1" s="39"/>
      <c r="FTI1" s="39"/>
      <c r="FTJ1" s="5"/>
      <c r="FTK1" s="7"/>
      <c r="FTL1" s="5"/>
      <c r="FTM1" s="22"/>
      <c r="FTN1" s="22"/>
      <c r="FTO1" s="49"/>
      <c r="FTP1" s="39"/>
      <c r="FTQ1" s="39"/>
      <c r="FTR1" s="5"/>
      <c r="FTS1" s="7"/>
      <c r="FTT1" s="5"/>
      <c r="FTU1" s="22"/>
      <c r="FTV1" s="22"/>
      <c r="FTW1" s="49"/>
      <c r="FTX1" s="39"/>
      <c r="FTY1" s="39"/>
      <c r="FTZ1" s="5"/>
      <c r="FUA1" s="7"/>
      <c r="FUB1" s="5"/>
      <c r="FUC1" s="22"/>
      <c r="FUD1" s="22"/>
      <c r="FUE1" s="49"/>
      <c r="FUF1" s="39"/>
      <c r="FUG1" s="39"/>
      <c r="FUH1" s="5"/>
      <c r="FUI1" s="7"/>
      <c r="FUJ1" s="5"/>
      <c r="FUK1" s="22"/>
      <c r="FUL1" s="22"/>
      <c r="FUM1" s="49"/>
      <c r="FUN1" s="39"/>
      <c r="FUO1" s="39"/>
      <c r="FUP1" s="5"/>
      <c r="FUQ1" s="7"/>
      <c r="FUR1" s="5"/>
      <c r="FUS1" s="22"/>
      <c r="FUT1" s="22"/>
      <c r="FUU1" s="49"/>
      <c r="FUV1" s="39"/>
      <c r="FUW1" s="39"/>
      <c r="FUX1" s="5"/>
      <c r="FUY1" s="7"/>
      <c r="FUZ1" s="5"/>
      <c r="FVA1" s="22"/>
      <c r="FVB1" s="22"/>
      <c r="FVC1" s="49"/>
      <c r="FVD1" s="39"/>
      <c r="FVE1" s="39"/>
      <c r="FVF1" s="5"/>
      <c r="FVG1" s="7"/>
      <c r="FVH1" s="5"/>
      <c r="FVI1" s="22"/>
      <c r="FVJ1" s="22"/>
      <c r="FVK1" s="49"/>
      <c r="FVL1" s="39"/>
      <c r="FVM1" s="39"/>
      <c r="FVN1" s="5"/>
      <c r="FVO1" s="7"/>
      <c r="FVP1" s="5"/>
      <c r="FVQ1" s="22"/>
      <c r="FVR1" s="22"/>
      <c r="FVS1" s="49"/>
      <c r="FVT1" s="39"/>
      <c r="FVU1" s="39"/>
      <c r="FVV1" s="5"/>
      <c r="FVW1" s="7"/>
      <c r="FVX1" s="5"/>
      <c r="FVY1" s="22"/>
      <c r="FVZ1" s="22"/>
      <c r="FWA1" s="49"/>
      <c r="FWB1" s="39"/>
      <c r="FWC1" s="39"/>
      <c r="FWD1" s="5"/>
      <c r="FWE1" s="7"/>
      <c r="FWF1" s="5"/>
      <c r="FWG1" s="22"/>
      <c r="FWH1" s="22"/>
      <c r="FWI1" s="49"/>
      <c r="FWJ1" s="39"/>
      <c r="FWK1" s="39"/>
      <c r="FWL1" s="5"/>
      <c r="FWM1" s="7"/>
      <c r="FWN1" s="5"/>
      <c r="FWO1" s="22"/>
      <c r="FWP1" s="22"/>
      <c r="FWQ1" s="49"/>
      <c r="FWR1" s="39"/>
      <c r="FWS1" s="39"/>
      <c r="FWT1" s="5"/>
      <c r="FWU1" s="7"/>
      <c r="FWV1" s="5"/>
      <c r="FWW1" s="22"/>
      <c r="FWX1" s="22"/>
      <c r="FWY1" s="49"/>
      <c r="FWZ1" s="39"/>
      <c r="FXA1" s="39"/>
      <c r="FXB1" s="5"/>
      <c r="FXC1" s="7"/>
      <c r="FXD1" s="5"/>
      <c r="FXE1" s="22"/>
      <c r="FXF1" s="22"/>
      <c r="FXG1" s="49"/>
      <c r="FXH1" s="39"/>
      <c r="FXI1" s="39"/>
      <c r="FXJ1" s="5"/>
      <c r="FXK1" s="7"/>
      <c r="FXL1" s="5"/>
      <c r="FXM1" s="22"/>
      <c r="FXN1" s="22"/>
      <c r="FXO1" s="49"/>
      <c r="FXP1" s="39"/>
      <c r="FXQ1" s="39"/>
      <c r="FXR1" s="5"/>
      <c r="FXS1" s="7"/>
      <c r="FXT1" s="5"/>
      <c r="FXU1" s="22"/>
      <c r="FXV1" s="22"/>
      <c r="FXW1" s="49"/>
      <c r="FXX1" s="39"/>
      <c r="FXY1" s="39"/>
      <c r="FXZ1" s="5"/>
      <c r="FYA1" s="7"/>
      <c r="FYB1" s="5"/>
      <c r="FYC1" s="22"/>
      <c r="FYD1" s="22"/>
      <c r="FYE1" s="49"/>
      <c r="FYF1" s="39"/>
      <c r="FYG1" s="39"/>
      <c r="FYH1" s="5"/>
      <c r="FYI1" s="7"/>
      <c r="FYJ1" s="5"/>
      <c r="FYK1" s="22"/>
      <c r="FYL1" s="22"/>
      <c r="FYM1" s="49"/>
      <c r="FYN1" s="39"/>
      <c r="FYO1" s="39"/>
      <c r="FYP1" s="5"/>
      <c r="FYQ1" s="7"/>
      <c r="FYR1" s="5"/>
      <c r="FYS1" s="22"/>
      <c r="FYT1" s="22"/>
      <c r="FYU1" s="49"/>
      <c r="FYV1" s="39"/>
      <c r="FYW1" s="39"/>
      <c r="FYX1" s="5"/>
      <c r="FYY1" s="7"/>
      <c r="FYZ1" s="5"/>
      <c r="FZA1" s="22"/>
      <c r="FZB1" s="22"/>
      <c r="FZC1" s="49"/>
      <c r="FZD1" s="39"/>
      <c r="FZE1" s="39"/>
      <c r="FZF1" s="5"/>
      <c r="FZG1" s="7"/>
      <c r="FZH1" s="5"/>
      <c r="FZI1" s="22"/>
      <c r="FZJ1" s="22"/>
      <c r="FZK1" s="49"/>
      <c r="FZL1" s="39"/>
      <c r="FZM1" s="39"/>
      <c r="FZN1" s="5"/>
      <c r="FZO1" s="7"/>
      <c r="FZP1" s="5"/>
      <c r="FZQ1" s="22"/>
      <c r="FZR1" s="22"/>
      <c r="FZS1" s="49"/>
      <c r="FZT1" s="39"/>
      <c r="FZU1" s="39"/>
      <c r="FZV1" s="5"/>
      <c r="FZW1" s="7"/>
      <c r="FZX1" s="5"/>
      <c r="FZY1" s="22"/>
      <c r="FZZ1" s="22"/>
      <c r="GAA1" s="49"/>
      <c r="GAB1" s="39"/>
      <c r="GAC1" s="39"/>
      <c r="GAD1" s="5"/>
      <c r="GAE1" s="7"/>
      <c r="GAF1" s="5"/>
      <c r="GAG1" s="22"/>
      <c r="GAH1" s="22"/>
      <c r="GAI1" s="49"/>
      <c r="GAJ1" s="39"/>
      <c r="GAK1" s="39"/>
      <c r="GAL1" s="5"/>
      <c r="GAM1" s="7"/>
      <c r="GAN1" s="5"/>
      <c r="GAO1" s="22"/>
      <c r="GAP1" s="22"/>
      <c r="GAQ1" s="49"/>
      <c r="GAR1" s="39"/>
      <c r="GAS1" s="39"/>
      <c r="GAT1" s="5"/>
      <c r="GAU1" s="7"/>
      <c r="GAV1" s="5"/>
      <c r="GAW1" s="22"/>
      <c r="GAX1" s="22"/>
      <c r="GAY1" s="49"/>
      <c r="GAZ1" s="39"/>
      <c r="GBA1" s="39"/>
      <c r="GBB1" s="5"/>
      <c r="GBC1" s="7"/>
      <c r="GBD1" s="5"/>
      <c r="GBE1" s="22"/>
      <c r="GBF1" s="22"/>
      <c r="GBG1" s="49"/>
      <c r="GBH1" s="39"/>
      <c r="GBI1" s="39"/>
      <c r="GBJ1" s="5"/>
      <c r="GBK1" s="7"/>
      <c r="GBL1" s="5"/>
      <c r="GBM1" s="22"/>
      <c r="GBN1" s="22"/>
      <c r="GBO1" s="49"/>
      <c r="GBP1" s="39"/>
      <c r="GBQ1" s="39"/>
      <c r="GBR1" s="5"/>
      <c r="GBS1" s="7"/>
      <c r="GBT1" s="5"/>
      <c r="GBU1" s="22"/>
      <c r="GBV1" s="22"/>
      <c r="GBW1" s="49"/>
      <c r="GBX1" s="39"/>
      <c r="GBY1" s="39"/>
      <c r="GBZ1" s="5"/>
      <c r="GCA1" s="7"/>
      <c r="GCB1" s="5"/>
      <c r="GCC1" s="22"/>
      <c r="GCD1" s="22"/>
      <c r="GCE1" s="49"/>
      <c r="GCF1" s="39"/>
      <c r="GCG1" s="39"/>
      <c r="GCH1" s="5"/>
      <c r="GCI1" s="7"/>
      <c r="GCJ1" s="5"/>
      <c r="GCK1" s="22"/>
      <c r="GCL1" s="22"/>
      <c r="GCM1" s="49"/>
      <c r="GCN1" s="39"/>
      <c r="GCO1" s="39"/>
      <c r="GCP1" s="5"/>
      <c r="GCQ1" s="7"/>
      <c r="GCR1" s="5"/>
      <c r="GCS1" s="22"/>
      <c r="GCT1" s="22"/>
      <c r="GCU1" s="49"/>
      <c r="GCV1" s="39"/>
      <c r="GCW1" s="39"/>
      <c r="GCX1" s="5"/>
      <c r="GCY1" s="7"/>
      <c r="GCZ1" s="5"/>
      <c r="GDA1" s="22"/>
      <c r="GDB1" s="22"/>
      <c r="GDC1" s="49"/>
      <c r="GDD1" s="39"/>
      <c r="GDE1" s="39"/>
      <c r="GDF1" s="5"/>
      <c r="GDG1" s="7"/>
      <c r="GDH1" s="5"/>
      <c r="GDI1" s="22"/>
      <c r="GDJ1" s="22"/>
      <c r="GDK1" s="49"/>
      <c r="GDL1" s="39"/>
      <c r="GDM1" s="39"/>
      <c r="GDN1" s="5"/>
      <c r="GDO1" s="7"/>
      <c r="GDP1" s="5"/>
      <c r="GDQ1" s="22"/>
      <c r="GDR1" s="22"/>
      <c r="GDS1" s="49"/>
      <c r="GDT1" s="39"/>
      <c r="GDU1" s="39"/>
      <c r="GDV1" s="5"/>
      <c r="GDW1" s="7"/>
      <c r="GDX1" s="5"/>
      <c r="GDY1" s="22"/>
      <c r="GDZ1" s="22"/>
      <c r="GEA1" s="49"/>
      <c r="GEB1" s="39"/>
      <c r="GEC1" s="39"/>
      <c r="GED1" s="5"/>
      <c r="GEE1" s="7"/>
      <c r="GEF1" s="5"/>
      <c r="GEG1" s="22"/>
      <c r="GEH1" s="22"/>
      <c r="GEI1" s="49"/>
      <c r="GEJ1" s="39"/>
      <c r="GEK1" s="39"/>
      <c r="GEL1" s="5"/>
      <c r="GEM1" s="7"/>
      <c r="GEN1" s="5"/>
      <c r="GEO1" s="22"/>
      <c r="GEP1" s="22"/>
      <c r="GEQ1" s="49"/>
      <c r="GER1" s="39"/>
      <c r="GES1" s="39"/>
      <c r="GET1" s="5"/>
      <c r="GEU1" s="7"/>
      <c r="GEV1" s="5"/>
      <c r="GEW1" s="22"/>
      <c r="GEX1" s="22"/>
      <c r="GEY1" s="49"/>
      <c r="GEZ1" s="39"/>
      <c r="GFA1" s="39"/>
      <c r="GFB1" s="5"/>
      <c r="GFC1" s="7"/>
      <c r="GFD1" s="5"/>
      <c r="GFE1" s="22"/>
      <c r="GFF1" s="22"/>
      <c r="GFG1" s="49"/>
      <c r="GFH1" s="39"/>
      <c r="GFI1" s="39"/>
      <c r="GFJ1" s="5"/>
      <c r="GFK1" s="7"/>
      <c r="GFL1" s="5"/>
      <c r="GFM1" s="22"/>
      <c r="GFN1" s="22"/>
      <c r="GFO1" s="49"/>
      <c r="GFP1" s="39"/>
      <c r="GFQ1" s="39"/>
      <c r="GFR1" s="5"/>
      <c r="GFS1" s="7"/>
      <c r="GFT1" s="5"/>
      <c r="GFU1" s="22"/>
      <c r="GFV1" s="22"/>
      <c r="GFW1" s="49"/>
      <c r="GFX1" s="39"/>
      <c r="GFY1" s="39"/>
      <c r="GFZ1" s="5"/>
      <c r="GGA1" s="7"/>
      <c r="GGB1" s="5"/>
      <c r="GGC1" s="22"/>
      <c r="GGD1" s="22"/>
      <c r="GGE1" s="49"/>
      <c r="GGF1" s="39"/>
      <c r="GGG1" s="39"/>
      <c r="GGH1" s="5"/>
      <c r="GGI1" s="7"/>
      <c r="GGJ1" s="5"/>
      <c r="GGK1" s="22"/>
      <c r="GGL1" s="22"/>
      <c r="GGM1" s="49"/>
      <c r="GGN1" s="39"/>
      <c r="GGO1" s="39"/>
      <c r="GGP1" s="5"/>
      <c r="GGQ1" s="7"/>
      <c r="GGR1" s="5"/>
      <c r="GGS1" s="22"/>
      <c r="GGT1" s="22"/>
      <c r="GGU1" s="49"/>
      <c r="GGV1" s="39"/>
      <c r="GGW1" s="39"/>
      <c r="GGX1" s="5"/>
      <c r="GGY1" s="7"/>
      <c r="GGZ1" s="5"/>
      <c r="GHA1" s="22"/>
      <c r="GHB1" s="22"/>
      <c r="GHC1" s="49"/>
      <c r="GHD1" s="39"/>
      <c r="GHE1" s="39"/>
      <c r="GHF1" s="5"/>
      <c r="GHG1" s="7"/>
      <c r="GHH1" s="5"/>
      <c r="GHI1" s="22"/>
      <c r="GHJ1" s="22"/>
      <c r="GHK1" s="49"/>
      <c r="GHL1" s="39"/>
      <c r="GHM1" s="39"/>
      <c r="GHN1" s="5"/>
      <c r="GHO1" s="7"/>
      <c r="GHP1" s="5"/>
      <c r="GHQ1" s="22"/>
      <c r="GHR1" s="22"/>
      <c r="GHS1" s="49"/>
      <c r="GHT1" s="39"/>
      <c r="GHU1" s="39"/>
      <c r="GHV1" s="5"/>
      <c r="GHW1" s="7"/>
      <c r="GHX1" s="5"/>
      <c r="GHY1" s="22"/>
      <c r="GHZ1" s="22"/>
      <c r="GIA1" s="49"/>
      <c r="GIB1" s="39"/>
      <c r="GIC1" s="39"/>
      <c r="GID1" s="5"/>
      <c r="GIE1" s="7"/>
      <c r="GIF1" s="5"/>
      <c r="GIG1" s="22"/>
      <c r="GIH1" s="22"/>
      <c r="GII1" s="49"/>
      <c r="GIJ1" s="39"/>
      <c r="GIK1" s="39"/>
      <c r="GIL1" s="5"/>
      <c r="GIM1" s="7"/>
      <c r="GIN1" s="5"/>
      <c r="GIO1" s="22"/>
      <c r="GIP1" s="22"/>
      <c r="GIQ1" s="49"/>
      <c r="GIR1" s="39"/>
      <c r="GIS1" s="39"/>
      <c r="GIT1" s="5"/>
      <c r="GIU1" s="7"/>
      <c r="GIV1" s="5"/>
      <c r="GIW1" s="22"/>
      <c r="GIX1" s="22"/>
      <c r="GIY1" s="49"/>
      <c r="GIZ1" s="39"/>
      <c r="GJA1" s="39"/>
      <c r="GJB1" s="5"/>
      <c r="GJC1" s="7"/>
      <c r="GJD1" s="5"/>
      <c r="GJE1" s="22"/>
      <c r="GJF1" s="22"/>
      <c r="GJG1" s="49"/>
      <c r="GJH1" s="39"/>
      <c r="GJI1" s="39"/>
      <c r="GJJ1" s="5"/>
      <c r="GJK1" s="7"/>
      <c r="GJL1" s="5"/>
      <c r="GJM1" s="22"/>
      <c r="GJN1" s="22"/>
      <c r="GJO1" s="49"/>
      <c r="GJP1" s="39"/>
      <c r="GJQ1" s="39"/>
      <c r="GJR1" s="5"/>
      <c r="GJS1" s="7"/>
      <c r="GJT1" s="5"/>
      <c r="GJU1" s="22"/>
      <c r="GJV1" s="22"/>
      <c r="GJW1" s="49"/>
      <c r="GJX1" s="39"/>
      <c r="GJY1" s="39"/>
      <c r="GJZ1" s="5"/>
      <c r="GKA1" s="7"/>
      <c r="GKB1" s="5"/>
      <c r="GKC1" s="22"/>
      <c r="GKD1" s="22"/>
      <c r="GKE1" s="49"/>
      <c r="GKF1" s="39"/>
      <c r="GKG1" s="39"/>
      <c r="GKH1" s="5"/>
      <c r="GKI1" s="7"/>
      <c r="GKJ1" s="5"/>
      <c r="GKK1" s="22"/>
      <c r="GKL1" s="22"/>
      <c r="GKM1" s="49"/>
      <c r="GKN1" s="39"/>
      <c r="GKO1" s="39"/>
      <c r="GKP1" s="5"/>
      <c r="GKQ1" s="7"/>
      <c r="GKR1" s="5"/>
      <c r="GKS1" s="22"/>
      <c r="GKT1" s="22"/>
      <c r="GKU1" s="49"/>
      <c r="GKV1" s="39"/>
      <c r="GKW1" s="39"/>
      <c r="GKX1" s="5"/>
      <c r="GKY1" s="7"/>
      <c r="GKZ1" s="5"/>
      <c r="GLA1" s="22"/>
      <c r="GLB1" s="22"/>
      <c r="GLC1" s="49"/>
      <c r="GLD1" s="39"/>
      <c r="GLE1" s="39"/>
      <c r="GLF1" s="5"/>
      <c r="GLG1" s="7"/>
      <c r="GLH1" s="5"/>
      <c r="GLI1" s="22"/>
      <c r="GLJ1" s="22"/>
      <c r="GLK1" s="49"/>
      <c r="GLL1" s="39"/>
      <c r="GLM1" s="39"/>
      <c r="GLN1" s="5"/>
      <c r="GLO1" s="7"/>
      <c r="GLP1" s="5"/>
      <c r="GLQ1" s="22"/>
      <c r="GLR1" s="22"/>
      <c r="GLS1" s="49"/>
      <c r="GLT1" s="39"/>
      <c r="GLU1" s="39"/>
      <c r="GLV1" s="5"/>
      <c r="GLW1" s="7"/>
      <c r="GLX1" s="5"/>
      <c r="GLY1" s="22"/>
      <c r="GLZ1" s="22"/>
      <c r="GMA1" s="49"/>
      <c r="GMB1" s="39"/>
      <c r="GMC1" s="39"/>
      <c r="GMD1" s="5"/>
      <c r="GME1" s="7"/>
      <c r="GMF1" s="5"/>
      <c r="GMG1" s="22"/>
      <c r="GMH1" s="22"/>
      <c r="GMI1" s="49"/>
      <c r="GMJ1" s="39"/>
      <c r="GMK1" s="39"/>
      <c r="GML1" s="5"/>
      <c r="GMM1" s="7"/>
      <c r="GMN1" s="5"/>
      <c r="GMO1" s="22"/>
      <c r="GMP1" s="22"/>
      <c r="GMQ1" s="49"/>
      <c r="GMR1" s="39"/>
      <c r="GMS1" s="39"/>
      <c r="GMT1" s="5"/>
      <c r="GMU1" s="7"/>
      <c r="GMV1" s="5"/>
      <c r="GMW1" s="22"/>
      <c r="GMX1" s="22"/>
      <c r="GMY1" s="49"/>
      <c r="GMZ1" s="39"/>
      <c r="GNA1" s="39"/>
      <c r="GNB1" s="5"/>
      <c r="GNC1" s="7"/>
      <c r="GND1" s="5"/>
      <c r="GNE1" s="22"/>
      <c r="GNF1" s="22"/>
      <c r="GNG1" s="49"/>
      <c r="GNH1" s="39"/>
      <c r="GNI1" s="39"/>
      <c r="GNJ1" s="5"/>
      <c r="GNK1" s="7"/>
      <c r="GNL1" s="5"/>
      <c r="GNM1" s="22"/>
      <c r="GNN1" s="22"/>
      <c r="GNO1" s="49"/>
      <c r="GNP1" s="39"/>
      <c r="GNQ1" s="39"/>
      <c r="GNR1" s="5"/>
      <c r="GNS1" s="7"/>
      <c r="GNT1" s="5"/>
      <c r="GNU1" s="22"/>
      <c r="GNV1" s="22"/>
      <c r="GNW1" s="49"/>
      <c r="GNX1" s="39"/>
      <c r="GNY1" s="39"/>
      <c r="GNZ1" s="5"/>
      <c r="GOA1" s="7"/>
      <c r="GOB1" s="5"/>
      <c r="GOC1" s="22"/>
      <c r="GOD1" s="22"/>
      <c r="GOE1" s="49"/>
      <c r="GOF1" s="39"/>
      <c r="GOG1" s="39"/>
      <c r="GOH1" s="5"/>
      <c r="GOI1" s="7"/>
      <c r="GOJ1" s="5"/>
      <c r="GOK1" s="22"/>
      <c r="GOL1" s="22"/>
      <c r="GOM1" s="49"/>
      <c r="GON1" s="39"/>
      <c r="GOO1" s="39"/>
      <c r="GOP1" s="5"/>
      <c r="GOQ1" s="7"/>
      <c r="GOR1" s="5"/>
      <c r="GOS1" s="22"/>
      <c r="GOT1" s="22"/>
      <c r="GOU1" s="49"/>
      <c r="GOV1" s="39"/>
      <c r="GOW1" s="39"/>
      <c r="GOX1" s="5"/>
      <c r="GOY1" s="7"/>
      <c r="GOZ1" s="5"/>
      <c r="GPA1" s="22"/>
      <c r="GPB1" s="22"/>
      <c r="GPC1" s="49"/>
      <c r="GPD1" s="39"/>
      <c r="GPE1" s="39"/>
      <c r="GPF1" s="5"/>
      <c r="GPG1" s="7"/>
      <c r="GPH1" s="5"/>
      <c r="GPI1" s="22"/>
      <c r="GPJ1" s="22"/>
      <c r="GPK1" s="49"/>
      <c r="GPL1" s="39"/>
      <c r="GPM1" s="39"/>
      <c r="GPN1" s="5"/>
      <c r="GPO1" s="7"/>
      <c r="GPP1" s="5"/>
      <c r="GPQ1" s="22"/>
      <c r="GPR1" s="22"/>
      <c r="GPS1" s="49"/>
      <c r="GPT1" s="39"/>
      <c r="GPU1" s="39"/>
      <c r="GPV1" s="5"/>
      <c r="GPW1" s="7"/>
      <c r="GPX1" s="5"/>
      <c r="GPY1" s="22"/>
      <c r="GPZ1" s="22"/>
      <c r="GQA1" s="49"/>
      <c r="GQB1" s="39"/>
      <c r="GQC1" s="39"/>
      <c r="GQD1" s="5"/>
      <c r="GQE1" s="7"/>
      <c r="GQF1" s="5"/>
      <c r="GQG1" s="22"/>
      <c r="GQH1" s="22"/>
      <c r="GQI1" s="49"/>
      <c r="GQJ1" s="39"/>
      <c r="GQK1" s="39"/>
      <c r="GQL1" s="5"/>
      <c r="GQM1" s="7"/>
      <c r="GQN1" s="5"/>
      <c r="GQO1" s="22"/>
      <c r="GQP1" s="22"/>
      <c r="GQQ1" s="49"/>
      <c r="GQR1" s="39"/>
      <c r="GQS1" s="39"/>
      <c r="GQT1" s="5"/>
      <c r="GQU1" s="7"/>
      <c r="GQV1" s="5"/>
      <c r="GQW1" s="22"/>
      <c r="GQX1" s="22"/>
      <c r="GQY1" s="49"/>
      <c r="GQZ1" s="39"/>
      <c r="GRA1" s="39"/>
      <c r="GRB1" s="5"/>
      <c r="GRC1" s="7"/>
      <c r="GRD1" s="5"/>
      <c r="GRE1" s="22"/>
      <c r="GRF1" s="22"/>
      <c r="GRG1" s="49"/>
      <c r="GRH1" s="39"/>
      <c r="GRI1" s="39"/>
      <c r="GRJ1" s="5"/>
      <c r="GRK1" s="7"/>
      <c r="GRL1" s="5"/>
      <c r="GRM1" s="22"/>
      <c r="GRN1" s="22"/>
      <c r="GRO1" s="49"/>
      <c r="GRP1" s="39"/>
      <c r="GRQ1" s="39"/>
      <c r="GRR1" s="5"/>
      <c r="GRS1" s="7"/>
      <c r="GRT1" s="5"/>
      <c r="GRU1" s="22"/>
      <c r="GRV1" s="22"/>
      <c r="GRW1" s="49"/>
      <c r="GRX1" s="39"/>
      <c r="GRY1" s="39"/>
      <c r="GRZ1" s="5"/>
      <c r="GSA1" s="7"/>
      <c r="GSB1" s="5"/>
      <c r="GSC1" s="22"/>
      <c r="GSD1" s="22"/>
      <c r="GSE1" s="49"/>
      <c r="GSF1" s="39"/>
      <c r="GSG1" s="39"/>
      <c r="GSH1" s="5"/>
      <c r="GSI1" s="7"/>
      <c r="GSJ1" s="5"/>
      <c r="GSK1" s="22"/>
      <c r="GSL1" s="22"/>
      <c r="GSM1" s="49"/>
      <c r="GSN1" s="39"/>
      <c r="GSO1" s="39"/>
      <c r="GSP1" s="5"/>
      <c r="GSQ1" s="7"/>
      <c r="GSR1" s="5"/>
      <c r="GSS1" s="22"/>
      <c r="GST1" s="22"/>
      <c r="GSU1" s="49"/>
      <c r="GSV1" s="39"/>
      <c r="GSW1" s="39"/>
      <c r="GSX1" s="5"/>
      <c r="GSY1" s="7"/>
      <c r="GSZ1" s="5"/>
      <c r="GTA1" s="22"/>
      <c r="GTB1" s="22"/>
      <c r="GTC1" s="49"/>
      <c r="GTD1" s="39"/>
      <c r="GTE1" s="39"/>
      <c r="GTF1" s="5"/>
      <c r="GTG1" s="7"/>
      <c r="GTH1" s="5"/>
      <c r="GTI1" s="22"/>
      <c r="GTJ1" s="22"/>
      <c r="GTK1" s="49"/>
      <c r="GTL1" s="39"/>
      <c r="GTM1" s="39"/>
      <c r="GTN1" s="5"/>
      <c r="GTO1" s="7"/>
      <c r="GTP1" s="5"/>
      <c r="GTQ1" s="22"/>
      <c r="GTR1" s="22"/>
      <c r="GTS1" s="49"/>
      <c r="GTT1" s="39"/>
      <c r="GTU1" s="39"/>
      <c r="GTV1" s="5"/>
      <c r="GTW1" s="7"/>
      <c r="GTX1" s="5"/>
      <c r="GTY1" s="22"/>
      <c r="GTZ1" s="22"/>
      <c r="GUA1" s="49"/>
      <c r="GUB1" s="39"/>
      <c r="GUC1" s="39"/>
      <c r="GUD1" s="5"/>
      <c r="GUE1" s="7"/>
      <c r="GUF1" s="5"/>
      <c r="GUG1" s="22"/>
      <c r="GUH1" s="22"/>
      <c r="GUI1" s="49"/>
      <c r="GUJ1" s="39"/>
      <c r="GUK1" s="39"/>
      <c r="GUL1" s="5"/>
      <c r="GUM1" s="7"/>
      <c r="GUN1" s="5"/>
      <c r="GUO1" s="22"/>
      <c r="GUP1" s="22"/>
      <c r="GUQ1" s="49"/>
      <c r="GUR1" s="39"/>
      <c r="GUS1" s="39"/>
      <c r="GUT1" s="5"/>
      <c r="GUU1" s="7"/>
      <c r="GUV1" s="5"/>
      <c r="GUW1" s="22"/>
      <c r="GUX1" s="22"/>
      <c r="GUY1" s="49"/>
      <c r="GUZ1" s="39"/>
      <c r="GVA1" s="39"/>
      <c r="GVB1" s="5"/>
      <c r="GVC1" s="7"/>
      <c r="GVD1" s="5"/>
      <c r="GVE1" s="22"/>
      <c r="GVF1" s="22"/>
      <c r="GVG1" s="49"/>
      <c r="GVH1" s="39"/>
      <c r="GVI1" s="39"/>
      <c r="GVJ1" s="5"/>
      <c r="GVK1" s="7"/>
      <c r="GVL1" s="5"/>
      <c r="GVM1" s="22"/>
      <c r="GVN1" s="22"/>
      <c r="GVO1" s="49"/>
      <c r="GVP1" s="39"/>
      <c r="GVQ1" s="39"/>
      <c r="GVR1" s="5"/>
      <c r="GVS1" s="7"/>
      <c r="GVT1" s="5"/>
      <c r="GVU1" s="22"/>
      <c r="GVV1" s="22"/>
      <c r="GVW1" s="49"/>
      <c r="GVX1" s="39"/>
      <c r="GVY1" s="39"/>
      <c r="GVZ1" s="5"/>
      <c r="GWA1" s="7"/>
      <c r="GWB1" s="5"/>
      <c r="GWC1" s="22"/>
      <c r="GWD1" s="22"/>
      <c r="GWE1" s="49"/>
      <c r="GWF1" s="39"/>
      <c r="GWG1" s="39"/>
      <c r="GWH1" s="5"/>
      <c r="GWI1" s="7"/>
      <c r="GWJ1" s="5"/>
      <c r="GWK1" s="22"/>
      <c r="GWL1" s="22"/>
      <c r="GWM1" s="49"/>
      <c r="GWN1" s="39"/>
      <c r="GWO1" s="39"/>
      <c r="GWP1" s="5"/>
      <c r="GWQ1" s="7"/>
      <c r="GWR1" s="5"/>
      <c r="GWS1" s="22"/>
      <c r="GWT1" s="22"/>
      <c r="GWU1" s="49"/>
      <c r="GWV1" s="39"/>
      <c r="GWW1" s="39"/>
      <c r="GWX1" s="5"/>
      <c r="GWY1" s="7"/>
      <c r="GWZ1" s="5"/>
      <c r="GXA1" s="22"/>
      <c r="GXB1" s="22"/>
      <c r="GXC1" s="49"/>
      <c r="GXD1" s="39"/>
      <c r="GXE1" s="39"/>
      <c r="GXF1" s="5"/>
      <c r="GXG1" s="7"/>
      <c r="GXH1" s="5"/>
      <c r="GXI1" s="22"/>
      <c r="GXJ1" s="22"/>
      <c r="GXK1" s="49"/>
      <c r="GXL1" s="39"/>
      <c r="GXM1" s="39"/>
      <c r="GXN1" s="5"/>
      <c r="GXO1" s="7"/>
      <c r="GXP1" s="5"/>
      <c r="GXQ1" s="22"/>
      <c r="GXR1" s="22"/>
      <c r="GXS1" s="49"/>
      <c r="GXT1" s="39"/>
      <c r="GXU1" s="39"/>
      <c r="GXV1" s="5"/>
      <c r="GXW1" s="7"/>
      <c r="GXX1" s="5"/>
      <c r="GXY1" s="22"/>
      <c r="GXZ1" s="22"/>
      <c r="GYA1" s="49"/>
      <c r="GYB1" s="39"/>
      <c r="GYC1" s="39"/>
      <c r="GYD1" s="5"/>
      <c r="GYE1" s="7"/>
      <c r="GYF1" s="5"/>
      <c r="GYG1" s="22"/>
      <c r="GYH1" s="22"/>
      <c r="GYI1" s="49"/>
      <c r="GYJ1" s="39"/>
      <c r="GYK1" s="39"/>
      <c r="GYL1" s="5"/>
      <c r="GYM1" s="7"/>
      <c r="GYN1" s="5"/>
      <c r="GYO1" s="22"/>
      <c r="GYP1" s="22"/>
      <c r="GYQ1" s="49"/>
      <c r="GYR1" s="39"/>
      <c r="GYS1" s="39"/>
      <c r="GYT1" s="5"/>
      <c r="GYU1" s="7"/>
      <c r="GYV1" s="5"/>
      <c r="GYW1" s="22"/>
      <c r="GYX1" s="22"/>
      <c r="GYY1" s="49"/>
      <c r="GYZ1" s="39"/>
      <c r="GZA1" s="39"/>
      <c r="GZB1" s="5"/>
      <c r="GZC1" s="7"/>
      <c r="GZD1" s="5"/>
      <c r="GZE1" s="22"/>
      <c r="GZF1" s="22"/>
      <c r="GZG1" s="49"/>
      <c r="GZH1" s="39"/>
      <c r="GZI1" s="39"/>
      <c r="GZJ1" s="5"/>
      <c r="GZK1" s="7"/>
      <c r="GZL1" s="5"/>
      <c r="GZM1" s="22"/>
      <c r="GZN1" s="22"/>
      <c r="GZO1" s="49"/>
      <c r="GZP1" s="39"/>
      <c r="GZQ1" s="39"/>
      <c r="GZR1" s="5"/>
      <c r="GZS1" s="7"/>
      <c r="GZT1" s="5"/>
      <c r="GZU1" s="22"/>
      <c r="GZV1" s="22"/>
      <c r="GZW1" s="49"/>
      <c r="GZX1" s="39"/>
      <c r="GZY1" s="39"/>
      <c r="GZZ1" s="5"/>
      <c r="HAA1" s="7"/>
      <c r="HAB1" s="5"/>
      <c r="HAC1" s="22"/>
      <c r="HAD1" s="22"/>
      <c r="HAE1" s="49"/>
      <c r="HAF1" s="39"/>
      <c r="HAG1" s="39"/>
      <c r="HAH1" s="5"/>
      <c r="HAI1" s="7"/>
      <c r="HAJ1" s="5"/>
      <c r="HAK1" s="22"/>
      <c r="HAL1" s="22"/>
      <c r="HAM1" s="49"/>
      <c r="HAN1" s="39"/>
      <c r="HAO1" s="39"/>
      <c r="HAP1" s="5"/>
      <c r="HAQ1" s="7"/>
      <c r="HAR1" s="5"/>
      <c r="HAS1" s="22"/>
      <c r="HAT1" s="22"/>
      <c r="HAU1" s="49"/>
      <c r="HAV1" s="39"/>
      <c r="HAW1" s="39"/>
      <c r="HAX1" s="5"/>
      <c r="HAY1" s="7"/>
      <c r="HAZ1" s="5"/>
      <c r="HBA1" s="22"/>
      <c r="HBB1" s="22"/>
      <c r="HBC1" s="49"/>
      <c r="HBD1" s="39"/>
      <c r="HBE1" s="39"/>
      <c r="HBF1" s="5"/>
      <c r="HBG1" s="7"/>
      <c r="HBH1" s="5"/>
      <c r="HBI1" s="22"/>
      <c r="HBJ1" s="22"/>
      <c r="HBK1" s="49"/>
      <c r="HBL1" s="39"/>
      <c r="HBM1" s="39"/>
      <c r="HBN1" s="5"/>
      <c r="HBO1" s="7"/>
      <c r="HBP1" s="5"/>
      <c r="HBQ1" s="22"/>
      <c r="HBR1" s="22"/>
      <c r="HBS1" s="49"/>
      <c r="HBT1" s="39"/>
      <c r="HBU1" s="39"/>
      <c r="HBV1" s="5"/>
      <c r="HBW1" s="7"/>
      <c r="HBX1" s="5"/>
      <c r="HBY1" s="22"/>
      <c r="HBZ1" s="22"/>
      <c r="HCA1" s="49"/>
      <c r="HCB1" s="39"/>
      <c r="HCC1" s="39"/>
      <c r="HCD1" s="5"/>
      <c r="HCE1" s="7"/>
      <c r="HCF1" s="5"/>
      <c r="HCG1" s="22"/>
      <c r="HCH1" s="22"/>
      <c r="HCI1" s="49"/>
      <c r="HCJ1" s="39"/>
      <c r="HCK1" s="39"/>
      <c r="HCL1" s="5"/>
      <c r="HCM1" s="7"/>
      <c r="HCN1" s="5"/>
      <c r="HCO1" s="22"/>
      <c r="HCP1" s="22"/>
      <c r="HCQ1" s="49"/>
      <c r="HCR1" s="39"/>
      <c r="HCS1" s="39"/>
      <c r="HCT1" s="5"/>
      <c r="HCU1" s="7"/>
      <c r="HCV1" s="5"/>
      <c r="HCW1" s="22"/>
      <c r="HCX1" s="22"/>
      <c r="HCY1" s="49"/>
      <c r="HCZ1" s="39"/>
      <c r="HDA1" s="39"/>
      <c r="HDB1" s="5"/>
      <c r="HDC1" s="7"/>
      <c r="HDD1" s="5"/>
      <c r="HDE1" s="22"/>
      <c r="HDF1" s="22"/>
      <c r="HDG1" s="49"/>
      <c r="HDH1" s="39"/>
      <c r="HDI1" s="39"/>
      <c r="HDJ1" s="5"/>
      <c r="HDK1" s="7"/>
      <c r="HDL1" s="5"/>
      <c r="HDM1" s="22"/>
      <c r="HDN1" s="22"/>
      <c r="HDO1" s="49"/>
      <c r="HDP1" s="39"/>
      <c r="HDQ1" s="39"/>
      <c r="HDR1" s="5"/>
      <c r="HDS1" s="7"/>
      <c r="HDT1" s="5"/>
      <c r="HDU1" s="22"/>
      <c r="HDV1" s="22"/>
      <c r="HDW1" s="49"/>
      <c r="HDX1" s="39"/>
      <c r="HDY1" s="39"/>
      <c r="HDZ1" s="5"/>
      <c r="HEA1" s="7"/>
      <c r="HEB1" s="5"/>
      <c r="HEC1" s="22"/>
      <c r="HED1" s="22"/>
      <c r="HEE1" s="49"/>
      <c r="HEF1" s="39"/>
      <c r="HEG1" s="39"/>
      <c r="HEH1" s="5"/>
      <c r="HEI1" s="7"/>
      <c r="HEJ1" s="5"/>
      <c r="HEK1" s="22"/>
      <c r="HEL1" s="22"/>
      <c r="HEM1" s="49"/>
      <c r="HEN1" s="39"/>
      <c r="HEO1" s="39"/>
      <c r="HEP1" s="5"/>
      <c r="HEQ1" s="7"/>
      <c r="HER1" s="5"/>
      <c r="HES1" s="22"/>
      <c r="HET1" s="22"/>
      <c r="HEU1" s="49"/>
      <c r="HEV1" s="39"/>
      <c r="HEW1" s="39"/>
      <c r="HEX1" s="5"/>
      <c r="HEY1" s="7"/>
      <c r="HEZ1" s="5"/>
      <c r="HFA1" s="22"/>
      <c r="HFB1" s="22"/>
      <c r="HFC1" s="49"/>
      <c r="HFD1" s="39"/>
      <c r="HFE1" s="39"/>
      <c r="HFF1" s="5"/>
      <c r="HFG1" s="7"/>
      <c r="HFH1" s="5"/>
      <c r="HFI1" s="22"/>
      <c r="HFJ1" s="22"/>
      <c r="HFK1" s="49"/>
      <c r="HFL1" s="39"/>
      <c r="HFM1" s="39"/>
      <c r="HFN1" s="5"/>
      <c r="HFO1" s="7"/>
      <c r="HFP1" s="5"/>
      <c r="HFQ1" s="22"/>
      <c r="HFR1" s="22"/>
      <c r="HFS1" s="49"/>
      <c r="HFT1" s="39"/>
      <c r="HFU1" s="39"/>
      <c r="HFV1" s="5"/>
      <c r="HFW1" s="7"/>
      <c r="HFX1" s="5"/>
      <c r="HFY1" s="22"/>
      <c r="HFZ1" s="22"/>
      <c r="HGA1" s="49"/>
      <c r="HGB1" s="39"/>
      <c r="HGC1" s="39"/>
      <c r="HGD1" s="5"/>
      <c r="HGE1" s="7"/>
      <c r="HGF1" s="5"/>
      <c r="HGG1" s="22"/>
      <c r="HGH1" s="22"/>
      <c r="HGI1" s="49"/>
      <c r="HGJ1" s="39"/>
      <c r="HGK1" s="39"/>
      <c r="HGL1" s="5"/>
      <c r="HGM1" s="7"/>
      <c r="HGN1" s="5"/>
      <c r="HGO1" s="22"/>
      <c r="HGP1" s="22"/>
      <c r="HGQ1" s="49"/>
      <c r="HGR1" s="39"/>
      <c r="HGS1" s="39"/>
      <c r="HGT1" s="5"/>
      <c r="HGU1" s="7"/>
      <c r="HGV1" s="5"/>
      <c r="HGW1" s="22"/>
      <c r="HGX1" s="22"/>
      <c r="HGY1" s="49"/>
      <c r="HGZ1" s="39"/>
      <c r="HHA1" s="39"/>
      <c r="HHB1" s="5"/>
      <c r="HHC1" s="7"/>
      <c r="HHD1" s="5"/>
      <c r="HHE1" s="22"/>
      <c r="HHF1" s="22"/>
      <c r="HHG1" s="49"/>
      <c r="HHH1" s="39"/>
      <c r="HHI1" s="39"/>
      <c r="HHJ1" s="5"/>
      <c r="HHK1" s="7"/>
      <c r="HHL1" s="5"/>
      <c r="HHM1" s="22"/>
      <c r="HHN1" s="22"/>
      <c r="HHO1" s="49"/>
      <c r="HHP1" s="39"/>
      <c r="HHQ1" s="39"/>
      <c r="HHR1" s="5"/>
      <c r="HHS1" s="7"/>
      <c r="HHT1" s="5"/>
      <c r="HHU1" s="22"/>
      <c r="HHV1" s="22"/>
      <c r="HHW1" s="49"/>
      <c r="HHX1" s="39"/>
      <c r="HHY1" s="39"/>
      <c r="HHZ1" s="5"/>
      <c r="HIA1" s="7"/>
      <c r="HIB1" s="5"/>
      <c r="HIC1" s="22"/>
      <c r="HID1" s="22"/>
      <c r="HIE1" s="49"/>
      <c r="HIF1" s="39"/>
      <c r="HIG1" s="39"/>
      <c r="HIH1" s="5"/>
      <c r="HII1" s="7"/>
      <c r="HIJ1" s="5"/>
      <c r="HIK1" s="22"/>
      <c r="HIL1" s="22"/>
      <c r="HIM1" s="49"/>
      <c r="HIN1" s="39"/>
      <c r="HIO1" s="39"/>
      <c r="HIP1" s="5"/>
      <c r="HIQ1" s="7"/>
      <c r="HIR1" s="5"/>
      <c r="HIS1" s="22"/>
      <c r="HIT1" s="22"/>
      <c r="HIU1" s="49"/>
      <c r="HIV1" s="39"/>
      <c r="HIW1" s="39"/>
      <c r="HIX1" s="5"/>
      <c r="HIY1" s="7"/>
      <c r="HIZ1" s="5"/>
      <c r="HJA1" s="22"/>
      <c r="HJB1" s="22"/>
      <c r="HJC1" s="49"/>
      <c r="HJD1" s="39"/>
      <c r="HJE1" s="39"/>
      <c r="HJF1" s="5"/>
      <c r="HJG1" s="7"/>
      <c r="HJH1" s="5"/>
      <c r="HJI1" s="22"/>
      <c r="HJJ1" s="22"/>
      <c r="HJK1" s="49"/>
      <c r="HJL1" s="39"/>
      <c r="HJM1" s="39"/>
      <c r="HJN1" s="5"/>
      <c r="HJO1" s="7"/>
      <c r="HJP1" s="5"/>
      <c r="HJQ1" s="22"/>
      <c r="HJR1" s="22"/>
      <c r="HJS1" s="49"/>
      <c r="HJT1" s="39"/>
      <c r="HJU1" s="39"/>
      <c r="HJV1" s="5"/>
      <c r="HJW1" s="7"/>
      <c r="HJX1" s="5"/>
      <c r="HJY1" s="22"/>
      <c r="HJZ1" s="22"/>
      <c r="HKA1" s="49"/>
      <c r="HKB1" s="39"/>
      <c r="HKC1" s="39"/>
      <c r="HKD1" s="5"/>
      <c r="HKE1" s="7"/>
      <c r="HKF1" s="5"/>
      <c r="HKG1" s="22"/>
      <c r="HKH1" s="22"/>
      <c r="HKI1" s="49"/>
      <c r="HKJ1" s="39"/>
      <c r="HKK1" s="39"/>
      <c r="HKL1" s="5"/>
      <c r="HKM1" s="7"/>
      <c r="HKN1" s="5"/>
      <c r="HKO1" s="22"/>
      <c r="HKP1" s="22"/>
      <c r="HKQ1" s="49"/>
      <c r="HKR1" s="39"/>
      <c r="HKS1" s="39"/>
      <c r="HKT1" s="5"/>
      <c r="HKU1" s="7"/>
      <c r="HKV1" s="5"/>
      <c r="HKW1" s="22"/>
      <c r="HKX1" s="22"/>
      <c r="HKY1" s="49"/>
      <c r="HKZ1" s="39"/>
      <c r="HLA1" s="39"/>
      <c r="HLB1" s="5"/>
      <c r="HLC1" s="7"/>
      <c r="HLD1" s="5"/>
      <c r="HLE1" s="22"/>
      <c r="HLF1" s="22"/>
      <c r="HLG1" s="49"/>
      <c r="HLH1" s="39"/>
      <c r="HLI1" s="39"/>
      <c r="HLJ1" s="5"/>
      <c r="HLK1" s="7"/>
      <c r="HLL1" s="5"/>
      <c r="HLM1" s="22"/>
      <c r="HLN1" s="22"/>
      <c r="HLO1" s="49"/>
      <c r="HLP1" s="39"/>
      <c r="HLQ1" s="39"/>
      <c r="HLR1" s="5"/>
      <c r="HLS1" s="7"/>
      <c r="HLT1" s="5"/>
      <c r="HLU1" s="22"/>
      <c r="HLV1" s="22"/>
      <c r="HLW1" s="49"/>
      <c r="HLX1" s="39"/>
      <c r="HLY1" s="39"/>
      <c r="HLZ1" s="5"/>
      <c r="HMA1" s="7"/>
      <c r="HMB1" s="5"/>
      <c r="HMC1" s="22"/>
      <c r="HMD1" s="22"/>
      <c r="HME1" s="49"/>
      <c r="HMF1" s="39"/>
      <c r="HMG1" s="39"/>
      <c r="HMH1" s="5"/>
      <c r="HMI1" s="7"/>
      <c r="HMJ1" s="5"/>
      <c r="HMK1" s="22"/>
      <c r="HML1" s="22"/>
      <c r="HMM1" s="49"/>
      <c r="HMN1" s="39"/>
      <c r="HMO1" s="39"/>
      <c r="HMP1" s="5"/>
      <c r="HMQ1" s="7"/>
      <c r="HMR1" s="5"/>
      <c r="HMS1" s="22"/>
      <c r="HMT1" s="22"/>
      <c r="HMU1" s="49"/>
      <c r="HMV1" s="39"/>
      <c r="HMW1" s="39"/>
      <c r="HMX1" s="5"/>
      <c r="HMY1" s="7"/>
      <c r="HMZ1" s="5"/>
      <c r="HNA1" s="22"/>
      <c r="HNB1" s="22"/>
      <c r="HNC1" s="49"/>
      <c r="HND1" s="39"/>
      <c r="HNE1" s="39"/>
      <c r="HNF1" s="5"/>
      <c r="HNG1" s="7"/>
      <c r="HNH1" s="5"/>
      <c r="HNI1" s="22"/>
      <c r="HNJ1" s="22"/>
      <c r="HNK1" s="49"/>
      <c r="HNL1" s="39"/>
      <c r="HNM1" s="39"/>
      <c r="HNN1" s="5"/>
      <c r="HNO1" s="7"/>
      <c r="HNP1" s="5"/>
      <c r="HNQ1" s="22"/>
      <c r="HNR1" s="22"/>
      <c r="HNS1" s="49"/>
      <c r="HNT1" s="39"/>
      <c r="HNU1" s="39"/>
      <c r="HNV1" s="5"/>
      <c r="HNW1" s="7"/>
      <c r="HNX1" s="5"/>
      <c r="HNY1" s="22"/>
      <c r="HNZ1" s="22"/>
      <c r="HOA1" s="49"/>
      <c r="HOB1" s="39"/>
      <c r="HOC1" s="39"/>
      <c r="HOD1" s="5"/>
      <c r="HOE1" s="7"/>
      <c r="HOF1" s="5"/>
      <c r="HOG1" s="22"/>
      <c r="HOH1" s="22"/>
      <c r="HOI1" s="49"/>
      <c r="HOJ1" s="39"/>
      <c r="HOK1" s="39"/>
      <c r="HOL1" s="5"/>
      <c r="HOM1" s="7"/>
      <c r="HON1" s="5"/>
      <c r="HOO1" s="22"/>
      <c r="HOP1" s="22"/>
      <c r="HOQ1" s="49"/>
      <c r="HOR1" s="39"/>
      <c r="HOS1" s="39"/>
      <c r="HOT1" s="5"/>
      <c r="HOU1" s="7"/>
      <c r="HOV1" s="5"/>
      <c r="HOW1" s="22"/>
      <c r="HOX1" s="22"/>
      <c r="HOY1" s="49"/>
      <c r="HOZ1" s="39"/>
      <c r="HPA1" s="39"/>
      <c r="HPB1" s="5"/>
      <c r="HPC1" s="7"/>
      <c r="HPD1" s="5"/>
      <c r="HPE1" s="22"/>
      <c r="HPF1" s="22"/>
      <c r="HPG1" s="49"/>
      <c r="HPH1" s="39"/>
      <c r="HPI1" s="39"/>
      <c r="HPJ1" s="5"/>
      <c r="HPK1" s="7"/>
      <c r="HPL1" s="5"/>
      <c r="HPM1" s="22"/>
      <c r="HPN1" s="22"/>
      <c r="HPO1" s="49"/>
      <c r="HPP1" s="39"/>
      <c r="HPQ1" s="39"/>
      <c r="HPR1" s="5"/>
      <c r="HPS1" s="7"/>
      <c r="HPT1" s="5"/>
      <c r="HPU1" s="22"/>
      <c r="HPV1" s="22"/>
      <c r="HPW1" s="49"/>
      <c r="HPX1" s="39"/>
      <c r="HPY1" s="39"/>
      <c r="HPZ1" s="5"/>
      <c r="HQA1" s="7"/>
      <c r="HQB1" s="5"/>
      <c r="HQC1" s="22"/>
      <c r="HQD1" s="22"/>
      <c r="HQE1" s="49"/>
      <c r="HQF1" s="39"/>
      <c r="HQG1" s="39"/>
      <c r="HQH1" s="5"/>
      <c r="HQI1" s="7"/>
      <c r="HQJ1" s="5"/>
      <c r="HQK1" s="22"/>
      <c r="HQL1" s="22"/>
      <c r="HQM1" s="49"/>
      <c r="HQN1" s="39"/>
      <c r="HQO1" s="39"/>
      <c r="HQP1" s="5"/>
      <c r="HQQ1" s="7"/>
      <c r="HQR1" s="5"/>
      <c r="HQS1" s="22"/>
      <c r="HQT1" s="22"/>
      <c r="HQU1" s="49"/>
      <c r="HQV1" s="39"/>
      <c r="HQW1" s="39"/>
      <c r="HQX1" s="5"/>
      <c r="HQY1" s="7"/>
      <c r="HQZ1" s="5"/>
      <c r="HRA1" s="22"/>
      <c r="HRB1" s="22"/>
      <c r="HRC1" s="49"/>
      <c r="HRD1" s="39"/>
      <c r="HRE1" s="39"/>
      <c r="HRF1" s="5"/>
      <c r="HRG1" s="7"/>
      <c r="HRH1" s="5"/>
      <c r="HRI1" s="22"/>
      <c r="HRJ1" s="22"/>
      <c r="HRK1" s="49"/>
      <c r="HRL1" s="39"/>
      <c r="HRM1" s="39"/>
      <c r="HRN1" s="5"/>
      <c r="HRO1" s="7"/>
      <c r="HRP1" s="5"/>
      <c r="HRQ1" s="22"/>
      <c r="HRR1" s="22"/>
      <c r="HRS1" s="49"/>
      <c r="HRT1" s="39"/>
      <c r="HRU1" s="39"/>
      <c r="HRV1" s="5"/>
      <c r="HRW1" s="7"/>
      <c r="HRX1" s="5"/>
      <c r="HRY1" s="22"/>
      <c r="HRZ1" s="22"/>
      <c r="HSA1" s="49"/>
      <c r="HSB1" s="39"/>
      <c r="HSC1" s="39"/>
      <c r="HSD1" s="5"/>
      <c r="HSE1" s="7"/>
      <c r="HSF1" s="5"/>
      <c r="HSG1" s="22"/>
      <c r="HSH1" s="22"/>
      <c r="HSI1" s="49"/>
      <c r="HSJ1" s="39"/>
      <c r="HSK1" s="39"/>
      <c r="HSL1" s="5"/>
      <c r="HSM1" s="7"/>
      <c r="HSN1" s="5"/>
      <c r="HSO1" s="22"/>
      <c r="HSP1" s="22"/>
      <c r="HSQ1" s="49"/>
      <c r="HSR1" s="39"/>
      <c r="HSS1" s="39"/>
      <c r="HST1" s="5"/>
      <c r="HSU1" s="7"/>
      <c r="HSV1" s="5"/>
      <c r="HSW1" s="22"/>
      <c r="HSX1" s="22"/>
      <c r="HSY1" s="49"/>
      <c r="HSZ1" s="39"/>
      <c r="HTA1" s="39"/>
      <c r="HTB1" s="5"/>
      <c r="HTC1" s="7"/>
      <c r="HTD1" s="5"/>
      <c r="HTE1" s="22"/>
      <c r="HTF1" s="22"/>
      <c r="HTG1" s="49"/>
      <c r="HTH1" s="39"/>
      <c r="HTI1" s="39"/>
      <c r="HTJ1" s="5"/>
      <c r="HTK1" s="7"/>
      <c r="HTL1" s="5"/>
      <c r="HTM1" s="22"/>
      <c r="HTN1" s="22"/>
      <c r="HTO1" s="49"/>
      <c r="HTP1" s="39"/>
      <c r="HTQ1" s="39"/>
      <c r="HTR1" s="5"/>
      <c r="HTS1" s="7"/>
      <c r="HTT1" s="5"/>
      <c r="HTU1" s="22"/>
      <c r="HTV1" s="22"/>
      <c r="HTW1" s="49"/>
      <c r="HTX1" s="39"/>
      <c r="HTY1" s="39"/>
      <c r="HTZ1" s="5"/>
      <c r="HUA1" s="7"/>
      <c r="HUB1" s="5"/>
      <c r="HUC1" s="22"/>
      <c r="HUD1" s="22"/>
      <c r="HUE1" s="49"/>
      <c r="HUF1" s="39"/>
      <c r="HUG1" s="39"/>
      <c r="HUH1" s="5"/>
      <c r="HUI1" s="7"/>
      <c r="HUJ1" s="5"/>
      <c r="HUK1" s="22"/>
      <c r="HUL1" s="22"/>
      <c r="HUM1" s="49"/>
      <c r="HUN1" s="39"/>
      <c r="HUO1" s="39"/>
      <c r="HUP1" s="5"/>
      <c r="HUQ1" s="7"/>
      <c r="HUR1" s="5"/>
      <c r="HUS1" s="22"/>
      <c r="HUT1" s="22"/>
      <c r="HUU1" s="49"/>
      <c r="HUV1" s="39"/>
      <c r="HUW1" s="39"/>
      <c r="HUX1" s="5"/>
      <c r="HUY1" s="7"/>
      <c r="HUZ1" s="5"/>
      <c r="HVA1" s="22"/>
      <c r="HVB1" s="22"/>
      <c r="HVC1" s="49"/>
      <c r="HVD1" s="39"/>
      <c r="HVE1" s="39"/>
      <c r="HVF1" s="5"/>
      <c r="HVG1" s="7"/>
      <c r="HVH1" s="5"/>
      <c r="HVI1" s="22"/>
      <c r="HVJ1" s="22"/>
      <c r="HVK1" s="49"/>
      <c r="HVL1" s="39"/>
      <c r="HVM1" s="39"/>
      <c r="HVN1" s="5"/>
      <c r="HVO1" s="7"/>
      <c r="HVP1" s="5"/>
      <c r="HVQ1" s="22"/>
      <c r="HVR1" s="22"/>
      <c r="HVS1" s="49"/>
      <c r="HVT1" s="39"/>
      <c r="HVU1" s="39"/>
      <c r="HVV1" s="5"/>
      <c r="HVW1" s="7"/>
      <c r="HVX1" s="5"/>
      <c r="HVY1" s="22"/>
      <c r="HVZ1" s="22"/>
      <c r="HWA1" s="49"/>
      <c r="HWB1" s="39"/>
      <c r="HWC1" s="39"/>
      <c r="HWD1" s="5"/>
      <c r="HWE1" s="7"/>
      <c r="HWF1" s="5"/>
      <c r="HWG1" s="22"/>
      <c r="HWH1" s="22"/>
      <c r="HWI1" s="49"/>
      <c r="HWJ1" s="39"/>
      <c r="HWK1" s="39"/>
      <c r="HWL1" s="5"/>
      <c r="HWM1" s="7"/>
      <c r="HWN1" s="5"/>
      <c r="HWO1" s="22"/>
      <c r="HWP1" s="22"/>
      <c r="HWQ1" s="49"/>
      <c r="HWR1" s="39"/>
      <c r="HWS1" s="39"/>
      <c r="HWT1" s="5"/>
      <c r="HWU1" s="7"/>
      <c r="HWV1" s="5"/>
      <c r="HWW1" s="22"/>
      <c r="HWX1" s="22"/>
      <c r="HWY1" s="49"/>
      <c r="HWZ1" s="39"/>
      <c r="HXA1" s="39"/>
      <c r="HXB1" s="5"/>
      <c r="HXC1" s="7"/>
      <c r="HXD1" s="5"/>
      <c r="HXE1" s="22"/>
      <c r="HXF1" s="22"/>
      <c r="HXG1" s="49"/>
      <c r="HXH1" s="39"/>
      <c r="HXI1" s="39"/>
      <c r="HXJ1" s="5"/>
      <c r="HXK1" s="7"/>
      <c r="HXL1" s="5"/>
      <c r="HXM1" s="22"/>
      <c r="HXN1" s="22"/>
      <c r="HXO1" s="49"/>
      <c r="HXP1" s="39"/>
      <c r="HXQ1" s="39"/>
      <c r="HXR1" s="5"/>
      <c r="HXS1" s="7"/>
      <c r="HXT1" s="5"/>
      <c r="HXU1" s="22"/>
      <c r="HXV1" s="22"/>
      <c r="HXW1" s="49"/>
      <c r="HXX1" s="39"/>
      <c r="HXY1" s="39"/>
      <c r="HXZ1" s="5"/>
      <c r="HYA1" s="7"/>
      <c r="HYB1" s="5"/>
      <c r="HYC1" s="22"/>
      <c r="HYD1" s="22"/>
      <c r="HYE1" s="49"/>
      <c r="HYF1" s="39"/>
      <c r="HYG1" s="39"/>
      <c r="HYH1" s="5"/>
      <c r="HYI1" s="7"/>
      <c r="HYJ1" s="5"/>
      <c r="HYK1" s="22"/>
      <c r="HYL1" s="22"/>
      <c r="HYM1" s="49"/>
      <c r="HYN1" s="39"/>
      <c r="HYO1" s="39"/>
      <c r="HYP1" s="5"/>
      <c r="HYQ1" s="7"/>
      <c r="HYR1" s="5"/>
      <c r="HYS1" s="22"/>
      <c r="HYT1" s="22"/>
      <c r="HYU1" s="49"/>
      <c r="HYV1" s="39"/>
      <c r="HYW1" s="39"/>
      <c r="HYX1" s="5"/>
      <c r="HYY1" s="7"/>
      <c r="HYZ1" s="5"/>
      <c r="HZA1" s="22"/>
      <c r="HZB1" s="22"/>
      <c r="HZC1" s="49"/>
      <c r="HZD1" s="39"/>
      <c r="HZE1" s="39"/>
      <c r="HZF1" s="5"/>
      <c r="HZG1" s="7"/>
      <c r="HZH1" s="5"/>
      <c r="HZI1" s="22"/>
      <c r="HZJ1" s="22"/>
      <c r="HZK1" s="49"/>
      <c r="HZL1" s="39"/>
      <c r="HZM1" s="39"/>
      <c r="HZN1" s="5"/>
      <c r="HZO1" s="7"/>
      <c r="HZP1" s="5"/>
      <c r="HZQ1" s="22"/>
      <c r="HZR1" s="22"/>
      <c r="HZS1" s="49"/>
      <c r="HZT1" s="39"/>
      <c r="HZU1" s="39"/>
      <c r="HZV1" s="5"/>
      <c r="HZW1" s="7"/>
      <c r="HZX1" s="5"/>
      <c r="HZY1" s="22"/>
      <c r="HZZ1" s="22"/>
      <c r="IAA1" s="49"/>
      <c r="IAB1" s="39"/>
      <c r="IAC1" s="39"/>
      <c r="IAD1" s="5"/>
      <c r="IAE1" s="7"/>
      <c r="IAF1" s="5"/>
      <c r="IAG1" s="22"/>
      <c r="IAH1" s="22"/>
      <c r="IAI1" s="49"/>
      <c r="IAJ1" s="39"/>
      <c r="IAK1" s="39"/>
      <c r="IAL1" s="5"/>
      <c r="IAM1" s="7"/>
      <c r="IAN1" s="5"/>
      <c r="IAO1" s="22"/>
      <c r="IAP1" s="22"/>
      <c r="IAQ1" s="49"/>
      <c r="IAR1" s="39"/>
      <c r="IAS1" s="39"/>
      <c r="IAT1" s="5"/>
      <c r="IAU1" s="7"/>
      <c r="IAV1" s="5"/>
      <c r="IAW1" s="22"/>
      <c r="IAX1" s="22"/>
      <c r="IAY1" s="49"/>
      <c r="IAZ1" s="39"/>
      <c r="IBA1" s="39"/>
      <c r="IBB1" s="5"/>
      <c r="IBC1" s="7"/>
      <c r="IBD1" s="5"/>
      <c r="IBE1" s="22"/>
      <c r="IBF1" s="22"/>
      <c r="IBG1" s="49"/>
      <c r="IBH1" s="39"/>
      <c r="IBI1" s="39"/>
      <c r="IBJ1" s="5"/>
      <c r="IBK1" s="7"/>
      <c r="IBL1" s="5"/>
      <c r="IBM1" s="22"/>
      <c r="IBN1" s="22"/>
      <c r="IBO1" s="49"/>
      <c r="IBP1" s="39"/>
      <c r="IBQ1" s="39"/>
      <c r="IBR1" s="5"/>
      <c r="IBS1" s="7"/>
      <c r="IBT1" s="5"/>
      <c r="IBU1" s="22"/>
      <c r="IBV1" s="22"/>
      <c r="IBW1" s="49"/>
      <c r="IBX1" s="39"/>
      <c r="IBY1" s="39"/>
      <c r="IBZ1" s="5"/>
      <c r="ICA1" s="7"/>
      <c r="ICB1" s="5"/>
      <c r="ICC1" s="22"/>
      <c r="ICD1" s="22"/>
      <c r="ICE1" s="49"/>
      <c r="ICF1" s="39"/>
      <c r="ICG1" s="39"/>
      <c r="ICH1" s="5"/>
      <c r="ICI1" s="7"/>
      <c r="ICJ1" s="5"/>
      <c r="ICK1" s="22"/>
      <c r="ICL1" s="22"/>
      <c r="ICM1" s="49"/>
      <c r="ICN1" s="39"/>
      <c r="ICO1" s="39"/>
      <c r="ICP1" s="5"/>
      <c r="ICQ1" s="7"/>
      <c r="ICR1" s="5"/>
      <c r="ICS1" s="22"/>
      <c r="ICT1" s="22"/>
      <c r="ICU1" s="49"/>
      <c r="ICV1" s="39"/>
      <c r="ICW1" s="39"/>
      <c r="ICX1" s="5"/>
      <c r="ICY1" s="7"/>
      <c r="ICZ1" s="5"/>
      <c r="IDA1" s="22"/>
      <c r="IDB1" s="22"/>
      <c r="IDC1" s="49"/>
      <c r="IDD1" s="39"/>
      <c r="IDE1" s="39"/>
      <c r="IDF1" s="5"/>
      <c r="IDG1" s="7"/>
      <c r="IDH1" s="5"/>
      <c r="IDI1" s="22"/>
      <c r="IDJ1" s="22"/>
      <c r="IDK1" s="49"/>
      <c r="IDL1" s="39"/>
      <c r="IDM1" s="39"/>
      <c r="IDN1" s="5"/>
      <c r="IDO1" s="7"/>
      <c r="IDP1" s="5"/>
      <c r="IDQ1" s="22"/>
      <c r="IDR1" s="22"/>
      <c r="IDS1" s="49"/>
      <c r="IDT1" s="39"/>
      <c r="IDU1" s="39"/>
      <c r="IDV1" s="5"/>
      <c r="IDW1" s="7"/>
      <c r="IDX1" s="5"/>
      <c r="IDY1" s="22"/>
      <c r="IDZ1" s="22"/>
      <c r="IEA1" s="49"/>
      <c r="IEB1" s="39"/>
      <c r="IEC1" s="39"/>
      <c r="IED1" s="5"/>
      <c r="IEE1" s="7"/>
      <c r="IEF1" s="5"/>
      <c r="IEG1" s="22"/>
      <c r="IEH1" s="22"/>
      <c r="IEI1" s="49"/>
      <c r="IEJ1" s="39"/>
      <c r="IEK1" s="39"/>
      <c r="IEL1" s="5"/>
      <c r="IEM1" s="7"/>
      <c r="IEN1" s="5"/>
      <c r="IEO1" s="22"/>
      <c r="IEP1" s="22"/>
      <c r="IEQ1" s="49"/>
      <c r="IER1" s="39"/>
      <c r="IES1" s="39"/>
      <c r="IET1" s="5"/>
      <c r="IEU1" s="7"/>
      <c r="IEV1" s="5"/>
      <c r="IEW1" s="22"/>
      <c r="IEX1" s="22"/>
      <c r="IEY1" s="49"/>
      <c r="IEZ1" s="39"/>
      <c r="IFA1" s="39"/>
      <c r="IFB1" s="5"/>
      <c r="IFC1" s="7"/>
      <c r="IFD1" s="5"/>
      <c r="IFE1" s="22"/>
      <c r="IFF1" s="22"/>
      <c r="IFG1" s="49"/>
      <c r="IFH1" s="39"/>
      <c r="IFI1" s="39"/>
      <c r="IFJ1" s="5"/>
      <c r="IFK1" s="7"/>
      <c r="IFL1" s="5"/>
      <c r="IFM1" s="22"/>
      <c r="IFN1" s="22"/>
      <c r="IFO1" s="49"/>
      <c r="IFP1" s="39"/>
      <c r="IFQ1" s="39"/>
      <c r="IFR1" s="5"/>
      <c r="IFS1" s="7"/>
      <c r="IFT1" s="5"/>
      <c r="IFU1" s="22"/>
      <c r="IFV1" s="22"/>
      <c r="IFW1" s="49"/>
      <c r="IFX1" s="39"/>
      <c r="IFY1" s="39"/>
      <c r="IFZ1" s="5"/>
      <c r="IGA1" s="7"/>
      <c r="IGB1" s="5"/>
      <c r="IGC1" s="22"/>
      <c r="IGD1" s="22"/>
      <c r="IGE1" s="49"/>
      <c r="IGF1" s="39"/>
      <c r="IGG1" s="39"/>
      <c r="IGH1" s="5"/>
      <c r="IGI1" s="7"/>
      <c r="IGJ1" s="5"/>
      <c r="IGK1" s="22"/>
      <c r="IGL1" s="22"/>
      <c r="IGM1" s="49"/>
      <c r="IGN1" s="39"/>
      <c r="IGO1" s="39"/>
      <c r="IGP1" s="5"/>
      <c r="IGQ1" s="7"/>
      <c r="IGR1" s="5"/>
      <c r="IGS1" s="22"/>
      <c r="IGT1" s="22"/>
      <c r="IGU1" s="49"/>
      <c r="IGV1" s="39"/>
      <c r="IGW1" s="39"/>
      <c r="IGX1" s="5"/>
      <c r="IGY1" s="7"/>
      <c r="IGZ1" s="5"/>
      <c r="IHA1" s="22"/>
      <c r="IHB1" s="22"/>
      <c r="IHC1" s="49"/>
      <c r="IHD1" s="39"/>
      <c r="IHE1" s="39"/>
      <c r="IHF1" s="5"/>
      <c r="IHG1" s="7"/>
      <c r="IHH1" s="5"/>
      <c r="IHI1" s="22"/>
      <c r="IHJ1" s="22"/>
      <c r="IHK1" s="49"/>
      <c r="IHL1" s="39"/>
      <c r="IHM1" s="39"/>
      <c r="IHN1" s="5"/>
      <c r="IHO1" s="7"/>
      <c r="IHP1" s="5"/>
      <c r="IHQ1" s="22"/>
      <c r="IHR1" s="22"/>
      <c r="IHS1" s="49"/>
      <c r="IHT1" s="39"/>
      <c r="IHU1" s="39"/>
      <c r="IHV1" s="5"/>
      <c r="IHW1" s="7"/>
      <c r="IHX1" s="5"/>
      <c r="IHY1" s="22"/>
      <c r="IHZ1" s="22"/>
      <c r="IIA1" s="49"/>
      <c r="IIB1" s="39"/>
      <c r="IIC1" s="39"/>
      <c r="IID1" s="5"/>
      <c r="IIE1" s="7"/>
      <c r="IIF1" s="5"/>
      <c r="IIG1" s="22"/>
      <c r="IIH1" s="22"/>
      <c r="III1" s="49"/>
      <c r="IIJ1" s="39"/>
      <c r="IIK1" s="39"/>
      <c r="IIL1" s="5"/>
      <c r="IIM1" s="7"/>
      <c r="IIN1" s="5"/>
      <c r="IIO1" s="22"/>
      <c r="IIP1" s="22"/>
      <c r="IIQ1" s="49"/>
      <c r="IIR1" s="39"/>
      <c r="IIS1" s="39"/>
      <c r="IIT1" s="5"/>
      <c r="IIU1" s="7"/>
      <c r="IIV1" s="5"/>
      <c r="IIW1" s="22"/>
      <c r="IIX1" s="22"/>
      <c r="IIY1" s="49"/>
      <c r="IIZ1" s="39"/>
      <c r="IJA1" s="39"/>
      <c r="IJB1" s="5"/>
      <c r="IJC1" s="7"/>
      <c r="IJD1" s="5"/>
      <c r="IJE1" s="22"/>
      <c r="IJF1" s="22"/>
      <c r="IJG1" s="49"/>
      <c r="IJH1" s="39"/>
      <c r="IJI1" s="39"/>
      <c r="IJJ1" s="5"/>
      <c r="IJK1" s="7"/>
      <c r="IJL1" s="5"/>
      <c r="IJM1" s="22"/>
      <c r="IJN1" s="22"/>
      <c r="IJO1" s="49"/>
      <c r="IJP1" s="39"/>
      <c r="IJQ1" s="39"/>
      <c r="IJR1" s="5"/>
      <c r="IJS1" s="7"/>
      <c r="IJT1" s="5"/>
      <c r="IJU1" s="22"/>
      <c r="IJV1" s="22"/>
      <c r="IJW1" s="49"/>
      <c r="IJX1" s="39"/>
      <c r="IJY1" s="39"/>
      <c r="IJZ1" s="5"/>
      <c r="IKA1" s="7"/>
      <c r="IKB1" s="5"/>
      <c r="IKC1" s="22"/>
      <c r="IKD1" s="22"/>
      <c r="IKE1" s="49"/>
      <c r="IKF1" s="39"/>
      <c r="IKG1" s="39"/>
      <c r="IKH1" s="5"/>
      <c r="IKI1" s="7"/>
      <c r="IKJ1" s="5"/>
      <c r="IKK1" s="22"/>
      <c r="IKL1" s="22"/>
      <c r="IKM1" s="49"/>
      <c r="IKN1" s="39"/>
      <c r="IKO1" s="39"/>
      <c r="IKP1" s="5"/>
      <c r="IKQ1" s="7"/>
      <c r="IKR1" s="5"/>
      <c r="IKS1" s="22"/>
      <c r="IKT1" s="22"/>
      <c r="IKU1" s="49"/>
      <c r="IKV1" s="39"/>
      <c r="IKW1" s="39"/>
      <c r="IKX1" s="5"/>
      <c r="IKY1" s="7"/>
      <c r="IKZ1" s="5"/>
      <c r="ILA1" s="22"/>
      <c r="ILB1" s="22"/>
      <c r="ILC1" s="49"/>
      <c r="ILD1" s="39"/>
      <c r="ILE1" s="39"/>
      <c r="ILF1" s="5"/>
      <c r="ILG1" s="7"/>
      <c r="ILH1" s="5"/>
      <c r="ILI1" s="22"/>
      <c r="ILJ1" s="22"/>
      <c r="ILK1" s="49"/>
      <c r="ILL1" s="39"/>
      <c r="ILM1" s="39"/>
      <c r="ILN1" s="5"/>
      <c r="ILO1" s="7"/>
      <c r="ILP1" s="5"/>
      <c r="ILQ1" s="22"/>
      <c r="ILR1" s="22"/>
      <c r="ILS1" s="49"/>
      <c r="ILT1" s="39"/>
      <c r="ILU1" s="39"/>
      <c r="ILV1" s="5"/>
      <c r="ILW1" s="7"/>
      <c r="ILX1" s="5"/>
      <c r="ILY1" s="22"/>
      <c r="ILZ1" s="22"/>
      <c r="IMA1" s="49"/>
      <c r="IMB1" s="39"/>
      <c r="IMC1" s="39"/>
      <c r="IMD1" s="5"/>
      <c r="IME1" s="7"/>
      <c r="IMF1" s="5"/>
      <c r="IMG1" s="22"/>
      <c r="IMH1" s="22"/>
      <c r="IMI1" s="49"/>
      <c r="IMJ1" s="39"/>
      <c r="IMK1" s="39"/>
      <c r="IML1" s="5"/>
      <c r="IMM1" s="7"/>
      <c r="IMN1" s="5"/>
      <c r="IMO1" s="22"/>
      <c r="IMP1" s="22"/>
      <c r="IMQ1" s="49"/>
      <c r="IMR1" s="39"/>
      <c r="IMS1" s="39"/>
      <c r="IMT1" s="5"/>
      <c r="IMU1" s="7"/>
      <c r="IMV1" s="5"/>
      <c r="IMW1" s="22"/>
      <c r="IMX1" s="22"/>
      <c r="IMY1" s="49"/>
      <c r="IMZ1" s="39"/>
      <c r="INA1" s="39"/>
      <c r="INB1" s="5"/>
      <c r="INC1" s="7"/>
      <c r="IND1" s="5"/>
      <c r="INE1" s="22"/>
      <c r="INF1" s="22"/>
      <c r="ING1" s="49"/>
      <c r="INH1" s="39"/>
      <c r="INI1" s="39"/>
      <c r="INJ1" s="5"/>
      <c r="INK1" s="7"/>
      <c r="INL1" s="5"/>
      <c r="INM1" s="22"/>
      <c r="INN1" s="22"/>
      <c r="INO1" s="49"/>
      <c r="INP1" s="39"/>
      <c r="INQ1" s="39"/>
      <c r="INR1" s="5"/>
      <c r="INS1" s="7"/>
      <c r="INT1" s="5"/>
      <c r="INU1" s="22"/>
      <c r="INV1" s="22"/>
      <c r="INW1" s="49"/>
      <c r="INX1" s="39"/>
      <c r="INY1" s="39"/>
      <c r="INZ1" s="5"/>
      <c r="IOA1" s="7"/>
      <c r="IOB1" s="5"/>
      <c r="IOC1" s="22"/>
      <c r="IOD1" s="22"/>
      <c r="IOE1" s="49"/>
      <c r="IOF1" s="39"/>
      <c r="IOG1" s="39"/>
      <c r="IOH1" s="5"/>
      <c r="IOI1" s="7"/>
      <c r="IOJ1" s="5"/>
      <c r="IOK1" s="22"/>
      <c r="IOL1" s="22"/>
      <c r="IOM1" s="49"/>
      <c r="ION1" s="39"/>
      <c r="IOO1" s="39"/>
      <c r="IOP1" s="5"/>
      <c r="IOQ1" s="7"/>
      <c r="IOR1" s="5"/>
      <c r="IOS1" s="22"/>
      <c r="IOT1" s="22"/>
      <c r="IOU1" s="49"/>
      <c r="IOV1" s="39"/>
      <c r="IOW1" s="39"/>
      <c r="IOX1" s="5"/>
      <c r="IOY1" s="7"/>
      <c r="IOZ1" s="5"/>
      <c r="IPA1" s="22"/>
      <c r="IPB1" s="22"/>
      <c r="IPC1" s="49"/>
      <c r="IPD1" s="39"/>
      <c r="IPE1" s="39"/>
      <c r="IPF1" s="5"/>
      <c r="IPG1" s="7"/>
      <c r="IPH1" s="5"/>
      <c r="IPI1" s="22"/>
      <c r="IPJ1" s="22"/>
      <c r="IPK1" s="49"/>
      <c r="IPL1" s="39"/>
      <c r="IPM1" s="39"/>
      <c r="IPN1" s="5"/>
      <c r="IPO1" s="7"/>
      <c r="IPP1" s="5"/>
      <c r="IPQ1" s="22"/>
      <c r="IPR1" s="22"/>
      <c r="IPS1" s="49"/>
      <c r="IPT1" s="39"/>
      <c r="IPU1" s="39"/>
      <c r="IPV1" s="5"/>
      <c r="IPW1" s="7"/>
      <c r="IPX1" s="5"/>
      <c r="IPY1" s="22"/>
      <c r="IPZ1" s="22"/>
      <c r="IQA1" s="49"/>
      <c r="IQB1" s="39"/>
      <c r="IQC1" s="39"/>
      <c r="IQD1" s="5"/>
      <c r="IQE1" s="7"/>
      <c r="IQF1" s="5"/>
      <c r="IQG1" s="22"/>
      <c r="IQH1" s="22"/>
      <c r="IQI1" s="49"/>
      <c r="IQJ1" s="39"/>
      <c r="IQK1" s="39"/>
      <c r="IQL1" s="5"/>
      <c r="IQM1" s="7"/>
      <c r="IQN1" s="5"/>
      <c r="IQO1" s="22"/>
      <c r="IQP1" s="22"/>
      <c r="IQQ1" s="49"/>
      <c r="IQR1" s="39"/>
      <c r="IQS1" s="39"/>
      <c r="IQT1" s="5"/>
      <c r="IQU1" s="7"/>
      <c r="IQV1" s="5"/>
      <c r="IQW1" s="22"/>
      <c r="IQX1" s="22"/>
      <c r="IQY1" s="49"/>
      <c r="IQZ1" s="39"/>
      <c r="IRA1" s="39"/>
      <c r="IRB1" s="5"/>
      <c r="IRC1" s="7"/>
      <c r="IRD1" s="5"/>
      <c r="IRE1" s="22"/>
      <c r="IRF1" s="22"/>
      <c r="IRG1" s="49"/>
      <c r="IRH1" s="39"/>
      <c r="IRI1" s="39"/>
      <c r="IRJ1" s="5"/>
      <c r="IRK1" s="7"/>
      <c r="IRL1" s="5"/>
      <c r="IRM1" s="22"/>
      <c r="IRN1" s="22"/>
      <c r="IRO1" s="49"/>
      <c r="IRP1" s="39"/>
      <c r="IRQ1" s="39"/>
      <c r="IRR1" s="5"/>
      <c r="IRS1" s="7"/>
      <c r="IRT1" s="5"/>
      <c r="IRU1" s="22"/>
      <c r="IRV1" s="22"/>
      <c r="IRW1" s="49"/>
      <c r="IRX1" s="39"/>
      <c r="IRY1" s="39"/>
      <c r="IRZ1" s="5"/>
      <c r="ISA1" s="7"/>
      <c r="ISB1" s="5"/>
      <c r="ISC1" s="22"/>
      <c r="ISD1" s="22"/>
      <c r="ISE1" s="49"/>
      <c r="ISF1" s="39"/>
      <c r="ISG1" s="39"/>
      <c r="ISH1" s="5"/>
      <c r="ISI1" s="7"/>
      <c r="ISJ1" s="5"/>
      <c r="ISK1" s="22"/>
      <c r="ISL1" s="22"/>
      <c r="ISM1" s="49"/>
      <c r="ISN1" s="39"/>
      <c r="ISO1" s="39"/>
      <c r="ISP1" s="5"/>
      <c r="ISQ1" s="7"/>
      <c r="ISR1" s="5"/>
      <c r="ISS1" s="22"/>
      <c r="IST1" s="22"/>
      <c r="ISU1" s="49"/>
      <c r="ISV1" s="39"/>
      <c r="ISW1" s="39"/>
      <c r="ISX1" s="5"/>
      <c r="ISY1" s="7"/>
      <c r="ISZ1" s="5"/>
      <c r="ITA1" s="22"/>
      <c r="ITB1" s="22"/>
      <c r="ITC1" s="49"/>
      <c r="ITD1" s="39"/>
      <c r="ITE1" s="39"/>
      <c r="ITF1" s="5"/>
      <c r="ITG1" s="7"/>
      <c r="ITH1" s="5"/>
      <c r="ITI1" s="22"/>
      <c r="ITJ1" s="22"/>
      <c r="ITK1" s="49"/>
      <c r="ITL1" s="39"/>
      <c r="ITM1" s="39"/>
      <c r="ITN1" s="5"/>
      <c r="ITO1" s="7"/>
      <c r="ITP1" s="5"/>
      <c r="ITQ1" s="22"/>
      <c r="ITR1" s="22"/>
      <c r="ITS1" s="49"/>
      <c r="ITT1" s="39"/>
      <c r="ITU1" s="39"/>
      <c r="ITV1" s="5"/>
      <c r="ITW1" s="7"/>
      <c r="ITX1" s="5"/>
      <c r="ITY1" s="22"/>
      <c r="ITZ1" s="22"/>
      <c r="IUA1" s="49"/>
      <c r="IUB1" s="39"/>
      <c r="IUC1" s="39"/>
      <c r="IUD1" s="5"/>
      <c r="IUE1" s="7"/>
      <c r="IUF1" s="5"/>
      <c r="IUG1" s="22"/>
      <c r="IUH1" s="22"/>
      <c r="IUI1" s="49"/>
      <c r="IUJ1" s="39"/>
      <c r="IUK1" s="39"/>
      <c r="IUL1" s="5"/>
      <c r="IUM1" s="7"/>
      <c r="IUN1" s="5"/>
      <c r="IUO1" s="22"/>
      <c r="IUP1" s="22"/>
      <c r="IUQ1" s="49"/>
      <c r="IUR1" s="39"/>
      <c r="IUS1" s="39"/>
      <c r="IUT1" s="5"/>
      <c r="IUU1" s="7"/>
      <c r="IUV1" s="5"/>
      <c r="IUW1" s="22"/>
      <c r="IUX1" s="22"/>
      <c r="IUY1" s="49"/>
      <c r="IUZ1" s="39"/>
      <c r="IVA1" s="39"/>
      <c r="IVB1" s="5"/>
      <c r="IVC1" s="7"/>
      <c r="IVD1" s="5"/>
      <c r="IVE1" s="22"/>
      <c r="IVF1" s="22"/>
      <c r="IVG1" s="49"/>
      <c r="IVH1" s="39"/>
      <c r="IVI1" s="39"/>
      <c r="IVJ1" s="5"/>
      <c r="IVK1" s="7"/>
      <c r="IVL1" s="5"/>
      <c r="IVM1" s="22"/>
      <c r="IVN1" s="22"/>
      <c r="IVO1" s="49"/>
      <c r="IVP1" s="39"/>
      <c r="IVQ1" s="39"/>
      <c r="IVR1" s="5"/>
      <c r="IVS1" s="7"/>
      <c r="IVT1" s="5"/>
      <c r="IVU1" s="22"/>
      <c r="IVV1" s="22"/>
      <c r="IVW1" s="49"/>
      <c r="IVX1" s="39"/>
      <c r="IVY1" s="39"/>
      <c r="IVZ1" s="5"/>
      <c r="IWA1" s="7"/>
      <c r="IWB1" s="5"/>
      <c r="IWC1" s="22"/>
      <c r="IWD1" s="22"/>
      <c r="IWE1" s="49"/>
      <c r="IWF1" s="39"/>
      <c r="IWG1" s="39"/>
      <c r="IWH1" s="5"/>
      <c r="IWI1" s="7"/>
      <c r="IWJ1" s="5"/>
      <c r="IWK1" s="22"/>
      <c r="IWL1" s="22"/>
      <c r="IWM1" s="49"/>
      <c r="IWN1" s="39"/>
      <c r="IWO1" s="39"/>
      <c r="IWP1" s="5"/>
      <c r="IWQ1" s="7"/>
      <c r="IWR1" s="5"/>
      <c r="IWS1" s="22"/>
      <c r="IWT1" s="22"/>
      <c r="IWU1" s="49"/>
      <c r="IWV1" s="39"/>
      <c r="IWW1" s="39"/>
      <c r="IWX1" s="5"/>
      <c r="IWY1" s="7"/>
      <c r="IWZ1" s="5"/>
      <c r="IXA1" s="22"/>
      <c r="IXB1" s="22"/>
      <c r="IXC1" s="49"/>
      <c r="IXD1" s="39"/>
      <c r="IXE1" s="39"/>
      <c r="IXF1" s="5"/>
      <c r="IXG1" s="7"/>
      <c r="IXH1" s="5"/>
      <c r="IXI1" s="22"/>
      <c r="IXJ1" s="22"/>
      <c r="IXK1" s="49"/>
      <c r="IXL1" s="39"/>
      <c r="IXM1" s="39"/>
      <c r="IXN1" s="5"/>
      <c r="IXO1" s="7"/>
      <c r="IXP1" s="5"/>
      <c r="IXQ1" s="22"/>
      <c r="IXR1" s="22"/>
      <c r="IXS1" s="49"/>
      <c r="IXT1" s="39"/>
      <c r="IXU1" s="39"/>
      <c r="IXV1" s="5"/>
      <c r="IXW1" s="7"/>
      <c r="IXX1" s="5"/>
      <c r="IXY1" s="22"/>
      <c r="IXZ1" s="22"/>
      <c r="IYA1" s="49"/>
      <c r="IYB1" s="39"/>
      <c r="IYC1" s="39"/>
      <c r="IYD1" s="5"/>
      <c r="IYE1" s="7"/>
      <c r="IYF1" s="5"/>
      <c r="IYG1" s="22"/>
      <c r="IYH1" s="22"/>
      <c r="IYI1" s="49"/>
      <c r="IYJ1" s="39"/>
      <c r="IYK1" s="39"/>
      <c r="IYL1" s="5"/>
      <c r="IYM1" s="7"/>
      <c r="IYN1" s="5"/>
      <c r="IYO1" s="22"/>
      <c r="IYP1" s="22"/>
      <c r="IYQ1" s="49"/>
      <c r="IYR1" s="39"/>
      <c r="IYS1" s="39"/>
      <c r="IYT1" s="5"/>
      <c r="IYU1" s="7"/>
      <c r="IYV1" s="5"/>
      <c r="IYW1" s="22"/>
      <c r="IYX1" s="22"/>
      <c r="IYY1" s="49"/>
      <c r="IYZ1" s="39"/>
      <c r="IZA1" s="39"/>
      <c r="IZB1" s="5"/>
      <c r="IZC1" s="7"/>
      <c r="IZD1" s="5"/>
      <c r="IZE1" s="22"/>
      <c r="IZF1" s="22"/>
      <c r="IZG1" s="49"/>
      <c r="IZH1" s="39"/>
      <c r="IZI1" s="39"/>
      <c r="IZJ1" s="5"/>
      <c r="IZK1" s="7"/>
      <c r="IZL1" s="5"/>
      <c r="IZM1" s="22"/>
      <c r="IZN1" s="22"/>
      <c r="IZO1" s="49"/>
      <c r="IZP1" s="39"/>
      <c r="IZQ1" s="39"/>
      <c r="IZR1" s="5"/>
      <c r="IZS1" s="7"/>
      <c r="IZT1" s="5"/>
      <c r="IZU1" s="22"/>
      <c r="IZV1" s="22"/>
      <c r="IZW1" s="49"/>
      <c r="IZX1" s="39"/>
      <c r="IZY1" s="39"/>
      <c r="IZZ1" s="5"/>
      <c r="JAA1" s="7"/>
      <c r="JAB1" s="5"/>
      <c r="JAC1" s="22"/>
      <c r="JAD1" s="22"/>
      <c r="JAE1" s="49"/>
      <c r="JAF1" s="39"/>
      <c r="JAG1" s="39"/>
      <c r="JAH1" s="5"/>
      <c r="JAI1" s="7"/>
      <c r="JAJ1" s="5"/>
      <c r="JAK1" s="22"/>
      <c r="JAL1" s="22"/>
      <c r="JAM1" s="49"/>
      <c r="JAN1" s="39"/>
      <c r="JAO1" s="39"/>
      <c r="JAP1" s="5"/>
      <c r="JAQ1" s="7"/>
      <c r="JAR1" s="5"/>
      <c r="JAS1" s="22"/>
      <c r="JAT1" s="22"/>
      <c r="JAU1" s="49"/>
      <c r="JAV1" s="39"/>
      <c r="JAW1" s="39"/>
      <c r="JAX1" s="5"/>
      <c r="JAY1" s="7"/>
      <c r="JAZ1" s="5"/>
      <c r="JBA1" s="22"/>
      <c r="JBB1" s="22"/>
      <c r="JBC1" s="49"/>
      <c r="JBD1" s="39"/>
      <c r="JBE1" s="39"/>
      <c r="JBF1" s="5"/>
      <c r="JBG1" s="7"/>
      <c r="JBH1" s="5"/>
      <c r="JBI1" s="22"/>
      <c r="JBJ1" s="22"/>
      <c r="JBK1" s="49"/>
      <c r="JBL1" s="39"/>
      <c r="JBM1" s="39"/>
      <c r="JBN1" s="5"/>
      <c r="JBO1" s="7"/>
      <c r="JBP1" s="5"/>
      <c r="JBQ1" s="22"/>
      <c r="JBR1" s="22"/>
      <c r="JBS1" s="49"/>
      <c r="JBT1" s="39"/>
      <c r="JBU1" s="39"/>
      <c r="JBV1" s="5"/>
      <c r="JBW1" s="7"/>
      <c r="JBX1" s="5"/>
      <c r="JBY1" s="22"/>
      <c r="JBZ1" s="22"/>
      <c r="JCA1" s="49"/>
      <c r="JCB1" s="39"/>
      <c r="JCC1" s="39"/>
      <c r="JCD1" s="5"/>
      <c r="JCE1" s="7"/>
      <c r="JCF1" s="5"/>
      <c r="JCG1" s="22"/>
      <c r="JCH1" s="22"/>
      <c r="JCI1" s="49"/>
      <c r="JCJ1" s="39"/>
      <c r="JCK1" s="39"/>
      <c r="JCL1" s="5"/>
      <c r="JCM1" s="7"/>
      <c r="JCN1" s="5"/>
      <c r="JCO1" s="22"/>
      <c r="JCP1" s="22"/>
      <c r="JCQ1" s="49"/>
      <c r="JCR1" s="39"/>
      <c r="JCS1" s="39"/>
      <c r="JCT1" s="5"/>
      <c r="JCU1" s="7"/>
      <c r="JCV1" s="5"/>
      <c r="JCW1" s="22"/>
      <c r="JCX1" s="22"/>
      <c r="JCY1" s="49"/>
      <c r="JCZ1" s="39"/>
      <c r="JDA1" s="39"/>
      <c r="JDB1" s="5"/>
      <c r="JDC1" s="7"/>
      <c r="JDD1" s="5"/>
      <c r="JDE1" s="22"/>
      <c r="JDF1" s="22"/>
      <c r="JDG1" s="49"/>
      <c r="JDH1" s="39"/>
      <c r="JDI1" s="39"/>
      <c r="JDJ1" s="5"/>
      <c r="JDK1" s="7"/>
      <c r="JDL1" s="5"/>
      <c r="JDM1" s="22"/>
      <c r="JDN1" s="22"/>
      <c r="JDO1" s="49"/>
      <c r="JDP1" s="39"/>
      <c r="JDQ1" s="39"/>
      <c r="JDR1" s="5"/>
      <c r="JDS1" s="7"/>
      <c r="JDT1" s="5"/>
      <c r="JDU1" s="22"/>
      <c r="JDV1" s="22"/>
      <c r="JDW1" s="49"/>
      <c r="JDX1" s="39"/>
      <c r="JDY1" s="39"/>
      <c r="JDZ1" s="5"/>
      <c r="JEA1" s="7"/>
      <c r="JEB1" s="5"/>
      <c r="JEC1" s="22"/>
      <c r="JED1" s="22"/>
      <c r="JEE1" s="49"/>
      <c r="JEF1" s="39"/>
      <c r="JEG1" s="39"/>
      <c r="JEH1" s="5"/>
      <c r="JEI1" s="7"/>
      <c r="JEJ1" s="5"/>
      <c r="JEK1" s="22"/>
      <c r="JEL1" s="22"/>
      <c r="JEM1" s="49"/>
      <c r="JEN1" s="39"/>
      <c r="JEO1" s="39"/>
      <c r="JEP1" s="5"/>
      <c r="JEQ1" s="7"/>
      <c r="JER1" s="5"/>
      <c r="JES1" s="22"/>
      <c r="JET1" s="22"/>
      <c r="JEU1" s="49"/>
      <c r="JEV1" s="39"/>
      <c r="JEW1" s="39"/>
      <c r="JEX1" s="5"/>
      <c r="JEY1" s="7"/>
      <c r="JEZ1" s="5"/>
      <c r="JFA1" s="22"/>
      <c r="JFB1" s="22"/>
      <c r="JFC1" s="49"/>
      <c r="JFD1" s="39"/>
      <c r="JFE1" s="39"/>
      <c r="JFF1" s="5"/>
      <c r="JFG1" s="7"/>
      <c r="JFH1" s="5"/>
      <c r="JFI1" s="22"/>
      <c r="JFJ1" s="22"/>
      <c r="JFK1" s="49"/>
      <c r="JFL1" s="39"/>
      <c r="JFM1" s="39"/>
      <c r="JFN1" s="5"/>
      <c r="JFO1" s="7"/>
      <c r="JFP1" s="5"/>
      <c r="JFQ1" s="22"/>
      <c r="JFR1" s="22"/>
      <c r="JFS1" s="49"/>
      <c r="JFT1" s="39"/>
      <c r="JFU1" s="39"/>
      <c r="JFV1" s="5"/>
      <c r="JFW1" s="7"/>
      <c r="JFX1" s="5"/>
      <c r="JFY1" s="22"/>
      <c r="JFZ1" s="22"/>
      <c r="JGA1" s="49"/>
      <c r="JGB1" s="39"/>
      <c r="JGC1" s="39"/>
      <c r="JGD1" s="5"/>
      <c r="JGE1" s="7"/>
      <c r="JGF1" s="5"/>
      <c r="JGG1" s="22"/>
      <c r="JGH1" s="22"/>
      <c r="JGI1" s="49"/>
      <c r="JGJ1" s="39"/>
      <c r="JGK1" s="39"/>
      <c r="JGL1" s="5"/>
      <c r="JGM1" s="7"/>
      <c r="JGN1" s="5"/>
      <c r="JGO1" s="22"/>
      <c r="JGP1" s="22"/>
      <c r="JGQ1" s="49"/>
      <c r="JGR1" s="39"/>
      <c r="JGS1" s="39"/>
      <c r="JGT1" s="5"/>
      <c r="JGU1" s="7"/>
      <c r="JGV1" s="5"/>
      <c r="JGW1" s="22"/>
      <c r="JGX1" s="22"/>
      <c r="JGY1" s="49"/>
      <c r="JGZ1" s="39"/>
      <c r="JHA1" s="39"/>
      <c r="JHB1" s="5"/>
      <c r="JHC1" s="7"/>
      <c r="JHD1" s="5"/>
      <c r="JHE1" s="22"/>
      <c r="JHF1" s="22"/>
      <c r="JHG1" s="49"/>
      <c r="JHH1" s="39"/>
      <c r="JHI1" s="39"/>
      <c r="JHJ1" s="5"/>
      <c r="JHK1" s="7"/>
      <c r="JHL1" s="5"/>
      <c r="JHM1" s="22"/>
      <c r="JHN1" s="22"/>
      <c r="JHO1" s="49"/>
      <c r="JHP1" s="39"/>
      <c r="JHQ1" s="39"/>
      <c r="JHR1" s="5"/>
      <c r="JHS1" s="7"/>
      <c r="JHT1" s="5"/>
      <c r="JHU1" s="22"/>
      <c r="JHV1" s="22"/>
      <c r="JHW1" s="49"/>
      <c r="JHX1" s="39"/>
      <c r="JHY1" s="39"/>
      <c r="JHZ1" s="5"/>
      <c r="JIA1" s="7"/>
      <c r="JIB1" s="5"/>
      <c r="JIC1" s="22"/>
      <c r="JID1" s="22"/>
      <c r="JIE1" s="49"/>
      <c r="JIF1" s="39"/>
      <c r="JIG1" s="39"/>
      <c r="JIH1" s="5"/>
      <c r="JII1" s="7"/>
      <c r="JIJ1" s="5"/>
      <c r="JIK1" s="22"/>
      <c r="JIL1" s="22"/>
      <c r="JIM1" s="49"/>
      <c r="JIN1" s="39"/>
      <c r="JIO1" s="39"/>
      <c r="JIP1" s="5"/>
      <c r="JIQ1" s="7"/>
      <c r="JIR1" s="5"/>
      <c r="JIS1" s="22"/>
      <c r="JIT1" s="22"/>
      <c r="JIU1" s="49"/>
      <c r="JIV1" s="39"/>
      <c r="JIW1" s="39"/>
      <c r="JIX1" s="5"/>
      <c r="JIY1" s="7"/>
      <c r="JIZ1" s="5"/>
      <c r="JJA1" s="22"/>
      <c r="JJB1" s="22"/>
      <c r="JJC1" s="49"/>
      <c r="JJD1" s="39"/>
      <c r="JJE1" s="39"/>
      <c r="JJF1" s="5"/>
      <c r="JJG1" s="7"/>
      <c r="JJH1" s="5"/>
      <c r="JJI1" s="22"/>
      <c r="JJJ1" s="22"/>
      <c r="JJK1" s="49"/>
      <c r="JJL1" s="39"/>
      <c r="JJM1" s="39"/>
      <c r="JJN1" s="5"/>
      <c r="JJO1" s="7"/>
      <c r="JJP1" s="5"/>
      <c r="JJQ1" s="22"/>
      <c r="JJR1" s="22"/>
      <c r="JJS1" s="49"/>
      <c r="JJT1" s="39"/>
      <c r="JJU1" s="39"/>
      <c r="JJV1" s="5"/>
      <c r="JJW1" s="7"/>
      <c r="JJX1" s="5"/>
      <c r="JJY1" s="22"/>
      <c r="JJZ1" s="22"/>
      <c r="JKA1" s="49"/>
      <c r="JKB1" s="39"/>
      <c r="JKC1" s="39"/>
      <c r="JKD1" s="5"/>
      <c r="JKE1" s="7"/>
      <c r="JKF1" s="5"/>
      <c r="JKG1" s="22"/>
      <c r="JKH1" s="22"/>
      <c r="JKI1" s="49"/>
      <c r="JKJ1" s="39"/>
      <c r="JKK1" s="39"/>
      <c r="JKL1" s="5"/>
      <c r="JKM1" s="7"/>
      <c r="JKN1" s="5"/>
      <c r="JKO1" s="22"/>
      <c r="JKP1" s="22"/>
      <c r="JKQ1" s="49"/>
      <c r="JKR1" s="39"/>
      <c r="JKS1" s="39"/>
      <c r="JKT1" s="5"/>
      <c r="JKU1" s="7"/>
      <c r="JKV1" s="5"/>
      <c r="JKW1" s="22"/>
      <c r="JKX1" s="22"/>
      <c r="JKY1" s="49"/>
      <c r="JKZ1" s="39"/>
      <c r="JLA1" s="39"/>
      <c r="JLB1" s="5"/>
      <c r="JLC1" s="7"/>
      <c r="JLD1" s="5"/>
      <c r="JLE1" s="22"/>
      <c r="JLF1" s="22"/>
      <c r="JLG1" s="49"/>
      <c r="JLH1" s="39"/>
      <c r="JLI1" s="39"/>
      <c r="JLJ1" s="5"/>
      <c r="JLK1" s="7"/>
      <c r="JLL1" s="5"/>
      <c r="JLM1" s="22"/>
      <c r="JLN1" s="22"/>
      <c r="JLO1" s="49"/>
      <c r="JLP1" s="39"/>
      <c r="JLQ1" s="39"/>
      <c r="JLR1" s="5"/>
      <c r="JLS1" s="7"/>
      <c r="JLT1" s="5"/>
      <c r="JLU1" s="22"/>
      <c r="JLV1" s="22"/>
      <c r="JLW1" s="49"/>
      <c r="JLX1" s="39"/>
      <c r="JLY1" s="39"/>
      <c r="JLZ1" s="5"/>
      <c r="JMA1" s="7"/>
      <c r="JMB1" s="5"/>
      <c r="JMC1" s="22"/>
      <c r="JMD1" s="22"/>
      <c r="JME1" s="49"/>
      <c r="JMF1" s="39"/>
      <c r="JMG1" s="39"/>
      <c r="JMH1" s="5"/>
      <c r="JMI1" s="7"/>
      <c r="JMJ1" s="5"/>
      <c r="JMK1" s="22"/>
      <c r="JML1" s="22"/>
      <c r="JMM1" s="49"/>
      <c r="JMN1" s="39"/>
      <c r="JMO1" s="39"/>
      <c r="JMP1" s="5"/>
      <c r="JMQ1" s="7"/>
      <c r="JMR1" s="5"/>
      <c r="JMS1" s="22"/>
      <c r="JMT1" s="22"/>
      <c r="JMU1" s="49"/>
      <c r="JMV1" s="39"/>
      <c r="JMW1" s="39"/>
      <c r="JMX1" s="5"/>
      <c r="JMY1" s="7"/>
      <c r="JMZ1" s="5"/>
      <c r="JNA1" s="22"/>
      <c r="JNB1" s="22"/>
      <c r="JNC1" s="49"/>
      <c r="JND1" s="39"/>
      <c r="JNE1" s="39"/>
      <c r="JNF1" s="5"/>
      <c r="JNG1" s="7"/>
      <c r="JNH1" s="5"/>
      <c r="JNI1" s="22"/>
      <c r="JNJ1" s="22"/>
      <c r="JNK1" s="49"/>
      <c r="JNL1" s="39"/>
      <c r="JNM1" s="39"/>
      <c r="JNN1" s="5"/>
      <c r="JNO1" s="7"/>
      <c r="JNP1" s="5"/>
      <c r="JNQ1" s="22"/>
      <c r="JNR1" s="22"/>
      <c r="JNS1" s="49"/>
      <c r="JNT1" s="39"/>
      <c r="JNU1" s="39"/>
      <c r="JNV1" s="5"/>
      <c r="JNW1" s="7"/>
      <c r="JNX1" s="5"/>
      <c r="JNY1" s="22"/>
      <c r="JNZ1" s="22"/>
      <c r="JOA1" s="49"/>
      <c r="JOB1" s="39"/>
      <c r="JOC1" s="39"/>
      <c r="JOD1" s="5"/>
      <c r="JOE1" s="7"/>
      <c r="JOF1" s="5"/>
      <c r="JOG1" s="22"/>
      <c r="JOH1" s="22"/>
      <c r="JOI1" s="49"/>
      <c r="JOJ1" s="39"/>
      <c r="JOK1" s="39"/>
      <c r="JOL1" s="5"/>
      <c r="JOM1" s="7"/>
      <c r="JON1" s="5"/>
      <c r="JOO1" s="22"/>
      <c r="JOP1" s="22"/>
      <c r="JOQ1" s="49"/>
      <c r="JOR1" s="39"/>
      <c r="JOS1" s="39"/>
      <c r="JOT1" s="5"/>
      <c r="JOU1" s="7"/>
      <c r="JOV1" s="5"/>
      <c r="JOW1" s="22"/>
      <c r="JOX1" s="22"/>
      <c r="JOY1" s="49"/>
      <c r="JOZ1" s="39"/>
      <c r="JPA1" s="39"/>
      <c r="JPB1" s="5"/>
      <c r="JPC1" s="7"/>
      <c r="JPD1" s="5"/>
      <c r="JPE1" s="22"/>
      <c r="JPF1" s="22"/>
      <c r="JPG1" s="49"/>
      <c r="JPH1" s="39"/>
      <c r="JPI1" s="39"/>
      <c r="JPJ1" s="5"/>
      <c r="JPK1" s="7"/>
      <c r="JPL1" s="5"/>
      <c r="JPM1" s="22"/>
      <c r="JPN1" s="22"/>
      <c r="JPO1" s="49"/>
      <c r="JPP1" s="39"/>
      <c r="JPQ1" s="39"/>
      <c r="JPR1" s="5"/>
      <c r="JPS1" s="7"/>
      <c r="JPT1" s="5"/>
      <c r="JPU1" s="22"/>
      <c r="JPV1" s="22"/>
      <c r="JPW1" s="49"/>
      <c r="JPX1" s="39"/>
      <c r="JPY1" s="39"/>
      <c r="JPZ1" s="5"/>
      <c r="JQA1" s="7"/>
      <c r="JQB1" s="5"/>
      <c r="JQC1" s="22"/>
      <c r="JQD1" s="22"/>
      <c r="JQE1" s="49"/>
      <c r="JQF1" s="39"/>
      <c r="JQG1" s="39"/>
      <c r="JQH1" s="5"/>
      <c r="JQI1" s="7"/>
      <c r="JQJ1" s="5"/>
      <c r="JQK1" s="22"/>
      <c r="JQL1" s="22"/>
      <c r="JQM1" s="49"/>
      <c r="JQN1" s="39"/>
      <c r="JQO1" s="39"/>
      <c r="JQP1" s="5"/>
      <c r="JQQ1" s="7"/>
      <c r="JQR1" s="5"/>
      <c r="JQS1" s="22"/>
      <c r="JQT1" s="22"/>
      <c r="JQU1" s="49"/>
      <c r="JQV1" s="39"/>
      <c r="JQW1" s="39"/>
      <c r="JQX1" s="5"/>
      <c r="JQY1" s="7"/>
      <c r="JQZ1" s="5"/>
      <c r="JRA1" s="22"/>
      <c r="JRB1" s="22"/>
      <c r="JRC1" s="49"/>
      <c r="JRD1" s="39"/>
      <c r="JRE1" s="39"/>
      <c r="JRF1" s="5"/>
      <c r="JRG1" s="7"/>
      <c r="JRH1" s="5"/>
      <c r="JRI1" s="22"/>
      <c r="JRJ1" s="22"/>
      <c r="JRK1" s="49"/>
      <c r="JRL1" s="39"/>
      <c r="JRM1" s="39"/>
      <c r="JRN1" s="5"/>
      <c r="JRO1" s="7"/>
      <c r="JRP1" s="5"/>
      <c r="JRQ1" s="22"/>
      <c r="JRR1" s="22"/>
      <c r="JRS1" s="49"/>
      <c r="JRT1" s="39"/>
      <c r="JRU1" s="39"/>
      <c r="JRV1" s="5"/>
      <c r="JRW1" s="7"/>
      <c r="JRX1" s="5"/>
      <c r="JRY1" s="22"/>
      <c r="JRZ1" s="22"/>
      <c r="JSA1" s="49"/>
      <c r="JSB1" s="39"/>
      <c r="JSC1" s="39"/>
      <c r="JSD1" s="5"/>
      <c r="JSE1" s="7"/>
      <c r="JSF1" s="5"/>
      <c r="JSG1" s="22"/>
      <c r="JSH1" s="22"/>
      <c r="JSI1" s="49"/>
      <c r="JSJ1" s="39"/>
      <c r="JSK1" s="39"/>
      <c r="JSL1" s="5"/>
      <c r="JSM1" s="7"/>
      <c r="JSN1" s="5"/>
      <c r="JSO1" s="22"/>
      <c r="JSP1" s="22"/>
      <c r="JSQ1" s="49"/>
      <c r="JSR1" s="39"/>
      <c r="JSS1" s="39"/>
      <c r="JST1" s="5"/>
      <c r="JSU1" s="7"/>
      <c r="JSV1" s="5"/>
      <c r="JSW1" s="22"/>
      <c r="JSX1" s="22"/>
      <c r="JSY1" s="49"/>
      <c r="JSZ1" s="39"/>
      <c r="JTA1" s="39"/>
      <c r="JTB1" s="5"/>
      <c r="JTC1" s="7"/>
      <c r="JTD1" s="5"/>
      <c r="JTE1" s="22"/>
      <c r="JTF1" s="22"/>
      <c r="JTG1" s="49"/>
      <c r="JTH1" s="39"/>
      <c r="JTI1" s="39"/>
      <c r="JTJ1" s="5"/>
      <c r="JTK1" s="7"/>
      <c r="JTL1" s="5"/>
      <c r="JTM1" s="22"/>
      <c r="JTN1" s="22"/>
      <c r="JTO1" s="49"/>
      <c r="JTP1" s="39"/>
      <c r="JTQ1" s="39"/>
      <c r="JTR1" s="5"/>
      <c r="JTS1" s="7"/>
      <c r="JTT1" s="5"/>
      <c r="JTU1" s="22"/>
      <c r="JTV1" s="22"/>
      <c r="JTW1" s="49"/>
      <c r="JTX1" s="39"/>
      <c r="JTY1" s="39"/>
      <c r="JTZ1" s="5"/>
      <c r="JUA1" s="7"/>
      <c r="JUB1" s="5"/>
      <c r="JUC1" s="22"/>
      <c r="JUD1" s="22"/>
      <c r="JUE1" s="49"/>
      <c r="JUF1" s="39"/>
      <c r="JUG1" s="39"/>
      <c r="JUH1" s="5"/>
      <c r="JUI1" s="7"/>
      <c r="JUJ1" s="5"/>
      <c r="JUK1" s="22"/>
      <c r="JUL1" s="22"/>
      <c r="JUM1" s="49"/>
      <c r="JUN1" s="39"/>
      <c r="JUO1" s="39"/>
      <c r="JUP1" s="5"/>
      <c r="JUQ1" s="7"/>
      <c r="JUR1" s="5"/>
      <c r="JUS1" s="22"/>
      <c r="JUT1" s="22"/>
      <c r="JUU1" s="49"/>
      <c r="JUV1" s="39"/>
      <c r="JUW1" s="39"/>
      <c r="JUX1" s="5"/>
      <c r="JUY1" s="7"/>
      <c r="JUZ1" s="5"/>
      <c r="JVA1" s="22"/>
      <c r="JVB1" s="22"/>
      <c r="JVC1" s="49"/>
      <c r="JVD1" s="39"/>
      <c r="JVE1" s="39"/>
      <c r="JVF1" s="5"/>
      <c r="JVG1" s="7"/>
      <c r="JVH1" s="5"/>
      <c r="JVI1" s="22"/>
      <c r="JVJ1" s="22"/>
      <c r="JVK1" s="49"/>
      <c r="JVL1" s="39"/>
      <c r="JVM1" s="39"/>
      <c r="JVN1" s="5"/>
      <c r="JVO1" s="7"/>
      <c r="JVP1" s="5"/>
      <c r="JVQ1" s="22"/>
      <c r="JVR1" s="22"/>
      <c r="JVS1" s="49"/>
      <c r="JVT1" s="39"/>
      <c r="JVU1" s="39"/>
      <c r="JVV1" s="5"/>
      <c r="JVW1" s="7"/>
      <c r="JVX1" s="5"/>
      <c r="JVY1" s="22"/>
      <c r="JVZ1" s="22"/>
      <c r="JWA1" s="49"/>
      <c r="JWB1" s="39"/>
      <c r="JWC1" s="39"/>
      <c r="JWD1" s="5"/>
      <c r="JWE1" s="7"/>
      <c r="JWF1" s="5"/>
      <c r="JWG1" s="22"/>
      <c r="JWH1" s="22"/>
      <c r="JWI1" s="49"/>
      <c r="JWJ1" s="39"/>
      <c r="JWK1" s="39"/>
      <c r="JWL1" s="5"/>
      <c r="JWM1" s="7"/>
      <c r="JWN1" s="5"/>
      <c r="JWO1" s="22"/>
      <c r="JWP1" s="22"/>
      <c r="JWQ1" s="49"/>
      <c r="JWR1" s="39"/>
      <c r="JWS1" s="39"/>
      <c r="JWT1" s="5"/>
      <c r="JWU1" s="7"/>
      <c r="JWV1" s="5"/>
      <c r="JWW1" s="22"/>
      <c r="JWX1" s="22"/>
      <c r="JWY1" s="49"/>
      <c r="JWZ1" s="39"/>
      <c r="JXA1" s="39"/>
      <c r="JXB1" s="5"/>
      <c r="JXC1" s="7"/>
      <c r="JXD1" s="5"/>
      <c r="JXE1" s="22"/>
      <c r="JXF1" s="22"/>
      <c r="JXG1" s="49"/>
      <c r="JXH1" s="39"/>
      <c r="JXI1" s="39"/>
      <c r="JXJ1" s="5"/>
      <c r="JXK1" s="7"/>
      <c r="JXL1" s="5"/>
      <c r="JXM1" s="22"/>
      <c r="JXN1" s="22"/>
      <c r="JXO1" s="49"/>
      <c r="JXP1" s="39"/>
      <c r="JXQ1" s="39"/>
      <c r="JXR1" s="5"/>
      <c r="JXS1" s="7"/>
      <c r="JXT1" s="5"/>
      <c r="JXU1" s="22"/>
      <c r="JXV1" s="22"/>
      <c r="JXW1" s="49"/>
      <c r="JXX1" s="39"/>
      <c r="JXY1" s="39"/>
      <c r="JXZ1" s="5"/>
      <c r="JYA1" s="7"/>
      <c r="JYB1" s="5"/>
      <c r="JYC1" s="22"/>
      <c r="JYD1" s="22"/>
      <c r="JYE1" s="49"/>
      <c r="JYF1" s="39"/>
      <c r="JYG1" s="39"/>
      <c r="JYH1" s="5"/>
      <c r="JYI1" s="7"/>
      <c r="JYJ1" s="5"/>
      <c r="JYK1" s="22"/>
      <c r="JYL1" s="22"/>
      <c r="JYM1" s="49"/>
      <c r="JYN1" s="39"/>
      <c r="JYO1" s="39"/>
      <c r="JYP1" s="5"/>
      <c r="JYQ1" s="7"/>
      <c r="JYR1" s="5"/>
      <c r="JYS1" s="22"/>
      <c r="JYT1" s="22"/>
      <c r="JYU1" s="49"/>
      <c r="JYV1" s="39"/>
      <c r="JYW1" s="39"/>
      <c r="JYX1" s="5"/>
      <c r="JYY1" s="7"/>
      <c r="JYZ1" s="5"/>
      <c r="JZA1" s="22"/>
      <c r="JZB1" s="22"/>
      <c r="JZC1" s="49"/>
      <c r="JZD1" s="39"/>
      <c r="JZE1" s="39"/>
      <c r="JZF1" s="5"/>
      <c r="JZG1" s="7"/>
      <c r="JZH1" s="5"/>
      <c r="JZI1" s="22"/>
      <c r="JZJ1" s="22"/>
      <c r="JZK1" s="49"/>
      <c r="JZL1" s="39"/>
      <c r="JZM1" s="39"/>
      <c r="JZN1" s="5"/>
      <c r="JZO1" s="7"/>
      <c r="JZP1" s="5"/>
      <c r="JZQ1" s="22"/>
      <c r="JZR1" s="22"/>
      <c r="JZS1" s="49"/>
      <c r="JZT1" s="39"/>
      <c r="JZU1" s="39"/>
      <c r="JZV1" s="5"/>
      <c r="JZW1" s="7"/>
      <c r="JZX1" s="5"/>
      <c r="JZY1" s="22"/>
      <c r="JZZ1" s="22"/>
      <c r="KAA1" s="49"/>
      <c r="KAB1" s="39"/>
      <c r="KAC1" s="39"/>
      <c r="KAD1" s="5"/>
      <c r="KAE1" s="7"/>
      <c r="KAF1" s="5"/>
      <c r="KAG1" s="22"/>
      <c r="KAH1" s="22"/>
      <c r="KAI1" s="49"/>
      <c r="KAJ1" s="39"/>
      <c r="KAK1" s="39"/>
      <c r="KAL1" s="5"/>
      <c r="KAM1" s="7"/>
      <c r="KAN1" s="5"/>
      <c r="KAO1" s="22"/>
      <c r="KAP1" s="22"/>
      <c r="KAQ1" s="49"/>
      <c r="KAR1" s="39"/>
      <c r="KAS1" s="39"/>
      <c r="KAT1" s="5"/>
      <c r="KAU1" s="7"/>
      <c r="KAV1" s="5"/>
      <c r="KAW1" s="22"/>
      <c r="KAX1" s="22"/>
      <c r="KAY1" s="49"/>
      <c r="KAZ1" s="39"/>
      <c r="KBA1" s="39"/>
      <c r="KBB1" s="5"/>
      <c r="KBC1" s="7"/>
      <c r="KBD1" s="5"/>
      <c r="KBE1" s="22"/>
      <c r="KBF1" s="22"/>
      <c r="KBG1" s="49"/>
      <c r="KBH1" s="39"/>
      <c r="KBI1" s="39"/>
      <c r="KBJ1" s="5"/>
      <c r="KBK1" s="7"/>
      <c r="KBL1" s="5"/>
      <c r="KBM1" s="22"/>
      <c r="KBN1" s="22"/>
      <c r="KBO1" s="49"/>
      <c r="KBP1" s="39"/>
      <c r="KBQ1" s="39"/>
      <c r="KBR1" s="5"/>
      <c r="KBS1" s="7"/>
      <c r="KBT1" s="5"/>
      <c r="KBU1" s="22"/>
      <c r="KBV1" s="22"/>
      <c r="KBW1" s="49"/>
      <c r="KBX1" s="39"/>
      <c r="KBY1" s="39"/>
      <c r="KBZ1" s="5"/>
      <c r="KCA1" s="7"/>
      <c r="KCB1" s="5"/>
      <c r="KCC1" s="22"/>
      <c r="KCD1" s="22"/>
      <c r="KCE1" s="49"/>
      <c r="KCF1" s="39"/>
      <c r="KCG1" s="39"/>
      <c r="KCH1" s="5"/>
      <c r="KCI1" s="7"/>
      <c r="KCJ1" s="5"/>
      <c r="KCK1" s="22"/>
      <c r="KCL1" s="22"/>
      <c r="KCM1" s="49"/>
      <c r="KCN1" s="39"/>
      <c r="KCO1" s="39"/>
      <c r="KCP1" s="5"/>
      <c r="KCQ1" s="7"/>
      <c r="KCR1" s="5"/>
      <c r="KCS1" s="22"/>
      <c r="KCT1" s="22"/>
      <c r="KCU1" s="49"/>
      <c r="KCV1" s="39"/>
      <c r="KCW1" s="39"/>
      <c r="KCX1" s="5"/>
      <c r="KCY1" s="7"/>
      <c r="KCZ1" s="5"/>
      <c r="KDA1" s="22"/>
      <c r="KDB1" s="22"/>
      <c r="KDC1" s="49"/>
      <c r="KDD1" s="39"/>
      <c r="KDE1" s="39"/>
      <c r="KDF1" s="5"/>
      <c r="KDG1" s="7"/>
      <c r="KDH1" s="5"/>
      <c r="KDI1" s="22"/>
      <c r="KDJ1" s="22"/>
      <c r="KDK1" s="49"/>
      <c r="KDL1" s="39"/>
      <c r="KDM1" s="39"/>
      <c r="KDN1" s="5"/>
      <c r="KDO1" s="7"/>
      <c r="KDP1" s="5"/>
      <c r="KDQ1" s="22"/>
      <c r="KDR1" s="22"/>
      <c r="KDS1" s="49"/>
      <c r="KDT1" s="39"/>
      <c r="KDU1" s="39"/>
      <c r="KDV1" s="5"/>
      <c r="KDW1" s="7"/>
      <c r="KDX1" s="5"/>
      <c r="KDY1" s="22"/>
      <c r="KDZ1" s="22"/>
      <c r="KEA1" s="49"/>
      <c r="KEB1" s="39"/>
      <c r="KEC1" s="39"/>
      <c r="KED1" s="5"/>
      <c r="KEE1" s="7"/>
      <c r="KEF1" s="5"/>
      <c r="KEG1" s="22"/>
      <c r="KEH1" s="22"/>
      <c r="KEI1" s="49"/>
      <c r="KEJ1" s="39"/>
      <c r="KEK1" s="39"/>
      <c r="KEL1" s="5"/>
      <c r="KEM1" s="7"/>
      <c r="KEN1" s="5"/>
      <c r="KEO1" s="22"/>
      <c r="KEP1" s="22"/>
      <c r="KEQ1" s="49"/>
      <c r="KER1" s="39"/>
      <c r="KES1" s="39"/>
      <c r="KET1" s="5"/>
      <c r="KEU1" s="7"/>
      <c r="KEV1" s="5"/>
      <c r="KEW1" s="22"/>
      <c r="KEX1" s="22"/>
      <c r="KEY1" s="49"/>
      <c r="KEZ1" s="39"/>
      <c r="KFA1" s="39"/>
      <c r="KFB1" s="5"/>
      <c r="KFC1" s="7"/>
      <c r="KFD1" s="5"/>
      <c r="KFE1" s="22"/>
      <c r="KFF1" s="22"/>
      <c r="KFG1" s="49"/>
      <c r="KFH1" s="39"/>
      <c r="KFI1" s="39"/>
      <c r="KFJ1" s="5"/>
      <c r="KFK1" s="7"/>
      <c r="KFL1" s="5"/>
      <c r="KFM1" s="22"/>
      <c r="KFN1" s="22"/>
      <c r="KFO1" s="49"/>
      <c r="KFP1" s="39"/>
      <c r="KFQ1" s="39"/>
      <c r="KFR1" s="5"/>
      <c r="KFS1" s="7"/>
      <c r="KFT1" s="5"/>
      <c r="KFU1" s="22"/>
      <c r="KFV1" s="22"/>
      <c r="KFW1" s="49"/>
      <c r="KFX1" s="39"/>
      <c r="KFY1" s="39"/>
      <c r="KFZ1" s="5"/>
      <c r="KGA1" s="7"/>
      <c r="KGB1" s="5"/>
      <c r="KGC1" s="22"/>
      <c r="KGD1" s="22"/>
      <c r="KGE1" s="49"/>
      <c r="KGF1" s="39"/>
      <c r="KGG1" s="39"/>
      <c r="KGH1" s="5"/>
      <c r="KGI1" s="7"/>
      <c r="KGJ1" s="5"/>
      <c r="KGK1" s="22"/>
      <c r="KGL1" s="22"/>
      <c r="KGM1" s="49"/>
      <c r="KGN1" s="39"/>
      <c r="KGO1" s="39"/>
      <c r="KGP1" s="5"/>
      <c r="KGQ1" s="7"/>
      <c r="KGR1" s="5"/>
      <c r="KGS1" s="22"/>
      <c r="KGT1" s="22"/>
      <c r="KGU1" s="49"/>
      <c r="KGV1" s="39"/>
      <c r="KGW1" s="39"/>
      <c r="KGX1" s="5"/>
      <c r="KGY1" s="7"/>
      <c r="KGZ1" s="5"/>
      <c r="KHA1" s="22"/>
      <c r="KHB1" s="22"/>
      <c r="KHC1" s="49"/>
      <c r="KHD1" s="39"/>
      <c r="KHE1" s="39"/>
      <c r="KHF1" s="5"/>
      <c r="KHG1" s="7"/>
      <c r="KHH1" s="5"/>
      <c r="KHI1" s="22"/>
      <c r="KHJ1" s="22"/>
      <c r="KHK1" s="49"/>
      <c r="KHL1" s="39"/>
      <c r="KHM1" s="39"/>
      <c r="KHN1" s="5"/>
      <c r="KHO1" s="7"/>
      <c r="KHP1" s="5"/>
      <c r="KHQ1" s="22"/>
      <c r="KHR1" s="22"/>
      <c r="KHS1" s="49"/>
      <c r="KHT1" s="39"/>
      <c r="KHU1" s="39"/>
      <c r="KHV1" s="5"/>
      <c r="KHW1" s="7"/>
      <c r="KHX1" s="5"/>
      <c r="KHY1" s="22"/>
      <c r="KHZ1" s="22"/>
      <c r="KIA1" s="49"/>
      <c r="KIB1" s="39"/>
      <c r="KIC1" s="39"/>
      <c r="KID1" s="5"/>
      <c r="KIE1" s="7"/>
      <c r="KIF1" s="5"/>
      <c r="KIG1" s="22"/>
      <c r="KIH1" s="22"/>
      <c r="KII1" s="49"/>
      <c r="KIJ1" s="39"/>
      <c r="KIK1" s="39"/>
      <c r="KIL1" s="5"/>
      <c r="KIM1" s="7"/>
      <c r="KIN1" s="5"/>
      <c r="KIO1" s="22"/>
      <c r="KIP1" s="22"/>
      <c r="KIQ1" s="49"/>
      <c r="KIR1" s="39"/>
      <c r="KIS1" s="39"/>
      <c r="KIT1" s="5"/>
      <c r="KIU1" s="7"/>
      <c r="KIV1" s="5"/>
      <c r="KIW1" s="22"/>
      <c r="KIX1" s="22"/>
      <c r="KIY1" s="49"/>
      <c r="KIZ1" s="39"/>
      <c r="KJA1" s="39"/>
      <c r="KJB1" s="5"/>
      <c r="KJC1" s="7"/>
      <c r="KJD1" s="5"/>
      <c r="KJE1" s="22"/>
      <c r="KJF1" s="22"/>
      <c r="KJG1" s="49"/>
      <c r="KJH1" s="39"/>
      <c r="KJI1" s="39"/>
      <c r="KJJ1" s="5"/>
      <c r="KJK1" s="7"/>
      <c r="KJL1" s="5"/>
      <c r="KJM1" s="22"/>
      <c r="KJN1" s="22"/>
      <c r="KJO1" s="49"/>
      <c r="KJP1" s="39"/>
      <c r="KJQ1" s="39"/>
      <c r="KJR1" s="5"/>
      <c r="KJS1" s="7"/>
      <c r="KJT1" s="5"/>
      <c r="KJU1" s="22"/>
      <c r="KJV1" s="22"/>
      <c r="KJW1" s="49"/>
      <c r="KJX1" s="39"/>
      <c r="KJY1" s="39"/>
      <c r="KJZ1" s="5"/>
      <c r="KKA1" s="7"/>
      <c r="KKB1" s="5"/>
      <c r="KKC1" s="22"/>
      <c r="KKD1" s="22"/>
      <c r="KKE1" s="49"/>
      <c r="KKF1" s="39"/>
      <c r="KKG1" s="39"/>
      <c r="KKH1" s="5"/>
      <c r="KKI1" s="7"/>
      <c r="KKJ1" s="5"/>
      <c r="KKK1" s="22"/>
      <c r="KKL1" s="22"/>
      <c r="KKM1" s="49"/>
      <c r="KKN1" s="39"/>
      <c r="KKO1" s="39"/>
      <c r="KKP1" s="5"/>
      <c r="KKQ1" s="7"/>
      <c r="KKR1" s="5"/>
      <c r="KKS1" s="22"/>
      <c r="KKT1" s="22"/>
      <c r="KKU1" s="49"/>
      <c r="KKV1" s="39"/>
      <c r="KKW1" s="39"/>
      <c r="KKX1" s="5"/>
      <c r="KKY1" s="7"/>
      <c r="KKZ1" s="5"/>
      <c r="KLA1" s="22"/>
      <c r="KLB1" s="22"/>
      <c r="KLC1" s="49"/>
      <c r="KLD1" s="39"/>
      <c r="KLE1" s="39"/>
      <c r="KLF1" s="5"/>
      <c r="KLG1" s="7"/>
      <c r="KLH1" s="5"/>
      <c r="KLI1" s="22"/>
      <c r="KLJ1" s="22"/>
      <c r="KLK1" s="49"/>
      <c r="KLL1" s="39"/>
      <c r="KLM1" s="39"/>
      <c r="KLN1" s="5"/>
      <c r="KLO1" s="7"/>
      <c r="KLP1" s="5"/>
      <c r="KLQ1" s="22"/>
      <c r="KLR1" s="22"/>
      <c r="KLS1" s="49"/>
      <c r="KLT1" s="39"/>
      <c r="KLU1" s="39"/>
      <c r="KLV1" s="5"/>
      <c r="KLW1" s="7"/>
      <c r="KLX1" s="5"/>
      <c r="KLY1" s="22"/>
      <c r="KLZ1" s="22"/>
      <c r="KMA1" s="49"/>
      <c r="KMB1" s="39"/>
      <c r="KMC1" s="39"/>
      <c r="KMD1" s="5"/>
      <c r="KME1" s="7"/>
      <c r="KMF1" s="5"/>
      <c r="KMG1" s="22"/>
      <c r="KMH1" s="22"/>
      <c r="KMI1" s="49"/>
      <c r="KMJ1" s="39"/>
      <c r="KMK1" s="39"/>
      <c r="KML1" s="5"/>
      <c r="KMM1" s="7"/>
      <c r="KMN1" s="5"/>
      <c r="KMO1" s="22"/>
      <c r="KMP1" s="22"/>
      <c r="KMQ1" s="49"/>
      <c r="KMR1" s="39"/>
      <c r="KMS1" s="39"/>
      <c r="KMT1" s="5"/>
      <c r="KMU1" s="7"/>
      <c r="KMV1" s="5"/>
      <c r="KMW1" s="22"/>
      <c r="KMX1" s="22"/>
      <c r="KMY1" s="49"/>
      <c r="KMZ1" s="39"/>
      <c r="KNA1" s="39"/>
      <c r="KNB1" s="5"/>
      <c r="KNC1" s="7"/>
      <c r="KND1" s="5"/>
      <c r="KNE1" s="22"/>
      <c r="KNF1" s="22"/>
      <c r="KNG1" s="49"/>
      <c r="KNH1" s="39"/>
      <c r="KNI1" s="39"/>
      <c r="KNJ1" s="5"/>
      <c r="KNK1" s="7"/>
      <c r="KNL1" s="5"/>
      <c r="KNM1" s="22"/>
      <c r="KNN1" s="22"/>
      <c r="KNO1" s="49"/>
      <c r="KNP1" s="39"/>
      <c r="KNQ1" s="39"/>
      <c r="KNR1" s="5"/>
      <c r="KNS1" s="7"/>
      <c r="KNT1" s="5"/>
      <c r="KNU1" s="22"/>
      <c r="KNV1" s="22"/>
      <c r="KNW1" s="49"/>
      <c r="KNX1" s="39"/>
      <c r="KNY1" s="39"/>
      <c r="KNZ1" s="5"/>
      <c r="KOA1" s="7"/>
      <c r="KOB1" s="5"/>
      <c r="KOC1" s="22"/>
      <c r="KOD1" s="22"/>
      <c r="KOE1" s="49"/>
      <c r="KOF1" s="39"/>
      <c r="KOG1" s="39"/>
      <c r="KOH1" s="5"/>
      <c r="KOI1" s="7"/>
      <c r="KOJ1" s="5"/>
      <c r="KOK1" s="22"/>
      <c r="KOL1" s="22"/>
      <c r="KOM1" s="49"/>
      <c r="KON1" s="39"/>
      <c r="KOO1" s="39"/>
      <c r="KOP1" s="5"/>
      <c r="KOQ1" s="7"/>
      <c r="KOR1" s="5"/>
      <c r="KOS1" s="22"/>
      <c r="KOT1" s="22"/>
      <c r="KOU1" s="49"/>
      <c r="KOV1" s="39"/>
      <c r="KOW1" s="39"/>
      <c r="KOX1" s="5"/>
      <c r="KOY1" s="7"/>
      <c r="KOZ1" s="5"/>
      <c r="KPA1" s="22"/>
      <c r="KPB1" s="22"/>
      <c r="KPC1" s="49"/>
      <c r="KPD1" s="39"/>
      <c r="KPE1" s="39"/>
      <c r="KPF1" s="5"/>
      <c r="KPG1" s="7"/>
      <c r="KPH1" s="5"/>
      <c r="KPI1" s="22"/>
      <c r="KPJ1" s="22"/>
      <c r="KPK1" s="49"/>
      <c r="KPL1" s="39"/>
      <c r="KPM1" s="39"/>
      <c r="KPN1" s="5"/>
      <c r="KPO1" s="7"/>
      <c r="KPP1" s="5"/>
      <c r="KPQ1" s="22"/>
      <c r="KPR1" s="22"/>
      <c r="KPS1" s="49"/>
      <c r="KPT1" s="39"/>
      <c r="KPU1" s="39"/>
      <c r="KPV1" s="5"/>
      <c r="KPW1" s="7"/>
      <c r="KPX1" s="5"/>
      <c r="KPY1" s="22"/>
      <c r="KPZ1" s="22"/>
      <c r="KQA1" s="49"/>
      <c r="KQB1" s="39"/>
      <c r="KQC1" s="39"/>
      <c r="KQD1" s="5"/>
      <c r="KQE1" s="7"/>
      <c r="KQF1" s="5"/>
      <c r="KQG1" s="22"/>
      <c r="KQH1" s="22"/>
      <c r="KQI1" s="49"/>
      <c r="KQJ1" s="39"/>
      <c r="KQK1" s="39"/>
      <c r="KQL1" s="5"/>
      <c r="KQM1" s="7"/>
      <c r="KQN1" s="5"/>
      <c r="KQO1" s="22"/>
      <c r="KQP1" s="22"/>
      <c r="KQQ1" s="49"/>
      <c r="KQR1" s="39"/>
      <c r="KQS1" s="39"/>
      <c r="KQT1" s="5"/>
      <c r="KQU1" s="7"/>
      <c r="KQV1" s="5"/>
      <c r="KQW1" s="22"/>
      <c r="KQX1" s="22"/>
      <c r="KQY1" s="49"/>
      <c r="KQZ1" s="39"/>
      <c r="KRA1" s="39"/>
      <c r="KRB1" s="5"/>
      <c r="KRC1" s="7"/>
      <c r="KRD1" s="5"/>
      <c r="KRE1" s="22"/>
      <c r="KRF1" s="22"/>
      <c r="KRG1" s="49"/>
      <c r="KRH1" s="39"/>
      <c r="KRI1" s="39"/>
      <c r="KRJ1" s="5"/>
      <c r="KRK1" s="7"/>
      <c r="KRL1" s="5"/>
      <c r="KRM1" s="22"/>
      <c r="KRN1" s="22"/>
      <c r="KRO1" s="49"/>
      <c r="KRP1" s="39"/>
      <c r="KRQ1" s="39"/>
      <c r="KRR1" s="5"/>
      <c r="KRS1" s="7"/>
      <c r="KRT1" s="5"/>
      <c r="KRU1" s="22"/>
      <c r="KRV1" s="22"/>
      <c r="KRW1" s="49"/>
      <c r="KRX1" s="39"/>
      <c r="KRY1" s="39"/>
      <c r="KRZ1" s="5"/>
      <c r="KSA1" s="7"/>
      <c r="KSB1" s="5"/>
      <c r="KSC1" s="22"/>
      <c r="KSD1" s="22"/>
      <c r="KSE1" s="49"/>
      <c r="KSF1" s="39"/>
      <c r="KSG1" s="39"/>
      <c r="KSH1" s="5"/>
      <c r="KSI1" s="7"/>
      <c r="KSJ1" s="5"/>
      <c r="KSK1" s="22"/>
      <c r="KSL1" s="22"/>
      <c r="KSM1" s="49"/>
      <c r="KSN1" s="39"/>
      <c r="KSO1" s="39"/>
      <c r="KSP1" s="5"/>
      <c r="KSQ1" s="7"/>
      <c r="KSR1" s="5"/>
      <c r="KSS1" s="22"/>
      <c r="KST1" s="22"/>
      <c r="KSU1" s="49"/>
      <c r="KSV1" s="39"/>
      <c r="KSW1" s="39"/>
      <c r="KSX1" s="5"/>
      <c r="KSY1" s="7"/>
      <c r="KSZ1" s="5"/>
      <c r="KTA1" s="22"/>
      <c r="KTB1" s="22"/>
      <c r="KTC1" s="49"/>
      <c r="KTD1" s="39"/>
      <c r="KTE1" s="39"/>
      <c r="KTF1" s="5"/>
      <c r="KTG1" s="7"/>
      <c r="KTH1" s="5"/>
      <c r="KTI1" s="22"/>
      <c r="KTJ1" s="22"/>
      <c r="KTK1" s="49"/>
      <c r="KTL1" s="39"/>
      <c r="KTM1" s="39"/>
      <c r="KTN1" s="5"/>
      <c r="KTO1" s="7"/>
      <c r="KTP1" s="5"/>
      <c r="KTQ1" s="22"/>
      <c r="KTR1" s="22"/>
      <c r="KTS1" s="49"/>
      <c r="KTT1" s="39"/>
      <c r="KTU1" s="39"/>
      <c r="KTV1" s="5"/>
      <c r="KTW1" s="7"/>
      <c r="KTX1" s="5"/>
      <c r="KTY1" s="22"/>
      <c r="KTZ1" s="22"/>
      <c r="KUA1" s="49"/>
      <c r="KUB1" s="39"/>
      <c r="KUC1" s="39"/>
      <c r="KUD1" s="5"/>
      <c r="KUE1" s="7"/>
      <c r="KUF1" s="5"/>
      <c r="KUG1" s="22"/>
      <c r="KUH1" s="22"/>
      <c r="KUI1" s="49"/>
      <c r="KUJ1" s="39"/>
      <c r="KUK1" s="39"/>
      <c r="KUL1" s="5"/>
      <c r="KUM1" s="7"/>
      <c r="KUN1" s="5"/>
      <c r="KUO1" s="22"/>
      <c r="KUP1" s="22"/>
      <c r="KUQ1" s="49"/>
      <c r="KUR1" s="39"/>
      <c r="KUS1" s="39"/>
      <c r="KUT1" s="5"/>
      <c r="KUU1" s="7"/>
      <c r="KUV1" s="5"/>
      <c r="KUW1" s="22"/>
      <c r="KUX1" s="22"/>
      <c r="KUY1" s="49"/>
      <c r="KUZ1" s="39"/>
      <c r="KVA1" s="39"/>
      <c r="KVB1" s="5"/>
      <c r="KVC1" s="7"/>
      <c r="KVD1" s="5"/>
      <c r="KVE1" s="22"/>
      <c r="KVF1" s="22"/>
      <c r="KVG1" s="49"/>
      <c r="KVH1" s="39"/>
      <c r="KVI1" s="39"/>
      <c r="KVJ1" s="5"/>
      <c r="KVK1" s="7"/>
      <c r="KVL1" s="5"/>
      <c r="KVM1" s="22"/>
      <c r="KVN1" s="22"/>
      <c r="KVO1" s="49"/>
      <c r="KVP1" s="39"/>
      <c r="KVQ1" s="39"/>
      <c r="KVR1" s="5"/>
      <c r="KVS1" s="7"/>
      <c r="KVT1" s="5"/>
      <c r="KVU1" s="22"/>
      <c r="KVV1" s="22"/>
      <c r="KVW1" s="49"/>
      <c r="KVX1" s="39"/>
      <c r="KVY1" s="39"/>
      <c r="KVZ1" s="5"/>
      <c r="KWA1" s="7"/>
      <c r="KWB1" s="5"/>
      <c r="KWC1" s="22"/>
      <c r="KWD1" s="22"/>
      <c r="KWE1" s="49"/>
      <c r="KWF1" s="39"/>
      <c r="KWG1" s="39"/>
      <c r="KWH1" s="5"/>
      <c r="KWI1" s="7"/>
      <c r="KWJ1" s="5"/>
      <c r="KWK1" s="22"/>
      <c r="KWL1" s="22"/>
      <c r="KWM1" s="49"/>
      <c r="KWN1" s="39"/>
      <c r="KWO1" s="39"/>
      <c r="KWP1" s="5"/>
      <c r="KWQ1" s="7"/>
      <c r="KWR1" s="5"/>
      <c r="KWS1" s="22"/>
      <c r="KWT1" s="22"/>
      <c r="KWU1" s="49"/>
      <c r="KWV1" s="39"/>
      <c r="KWW1" s="39"/>
      <c r="KWX1" s="5"/>
      <c r="KWY1" s="7"/>
      <c r="KWZ1" s="5"/>
      <c r="KXA1" s="22"/>
      <c r="KXB1" s="22"/>
      <c r="KXC1" s="49"/>
      <c r="KXD1" s="39"/>
      <c r="KXE1" s="39"/>
      <c r="KXF1" s="5"/>
      <c r="KXG1" s="7"/>
      <c r="KXH1" s="5"/>
      <c r="KXI1" s="22"/>
      <c r="KXJ1" s="22"/>
      <c r="KXK1" s="49"/>
      <c r="KXL1" s="39"/>
      <c r="KXM1" s="39"/>
      <c r="KXN1" s="5"/>
      <c r="KXO1" s="7"/>
      <c r="KXP1" s="5"/>
      <c r="KXQ1" s="22"/>
      <c r="KXR1" s="22"/>
      <c r="KXS1" s="49"/>
      <c r="KXT1" s="39"/>
      <c r="KXU1" s="39"/>
      <c r="KXV1" s="5"/>
      <c r="KXW1" s="7"/>
      <c r="KXX1" s="5"/>
      <c r="KXY1" s="22"/>
      <c r="KXZ1" s="22"/>
      <c r="KYA1" s="49"/>
      <c r="KYB1" s="39"/>
      <c r="KYC1" s="39"/>
      <c r="KYD1" s="5"/>
      <c r="KYE1" s="7"/>
      <c r="KYF1" s="5"/>
      <c r="KYG1" s="22"/>
      <c r="KYH1" s="22"/>
      <c r="KYI1" s="49"/>
      <c r="KYJ1" s="39"/>
      <c r="KYK1" s="39"/>
      <c r="KYL1" s="5"/>
      <c r="KYM1" s="7"/>
      <c r="KYN1" s="5"/>
      <c r="KYO1" s="22"/>
      <c r="KYP1" s="22"/>
      <c r="KYQ1" s="49"/>
      <c r="KYR1" s="39"/>
      <c r="KYS1" s="39"/>
      <c r="KYT1" s="5"/>
      <c r="KYU1" s="7"/>
      <c r="KYV1" s="5"/>
      <c r="KYW1" s="22"/>
      <c r="KYX1" s="22"/>
      <c r="KYY1" s="49"/>
      <c r="KYZ1" s="39"/>
      <c r="KZA1" s="39"/>
      <c r="KZB1" s="5"/>
      <c r="KZC1" s="7"/>
      <c r="KZD1" s="5"/>
      <c r="KZE1" s="22"/>
      <c r="KZF1" s="22"/>
      <c r="KZG1" s="49"/>
      <c r="KZH1" s="39"/>
      <c r="KZI1" s="39"/>
      <c r="KZJ1" s="5"/>
      <c r="KZK1" s="7"/>
      <c r="KZL1" s="5"/>
      <c r="KZM1" s="22"/>
      <c r="KZN1" s="22"/>
      <c r="KZO1" s="49"/>
      <c r="KZP1" s="39"/>
      <c r="KZQ1" s="39"/>
      <c r="KZR1" s="5"/>
      <c r="KZS1" s="7"/>
      <c r="KZT1" s="5"/>
      <c r="KZU1" s="22"/>
      <c r="KZV1" s="22"/>
      <c r="KZW1" s="49"/>
      <c r="KZX1" s="39"/>
      <c r="KZY1" s="39"/>
      <c r="KZZ1" s="5"/>
      <c r="LAA1" s="7"/>
      <c r="LAB1" s="5"/>
      <c r="LAC1" s="22"/>
      <c r="LAD1" s="22"/>
      <c r="LAE1" s="49"/>
      <c r="LAF1" s="39"/>
      <c r="LAG1" s="39"/>
      <c r="LAH1" s="5"/>
      <c r="LAI1" s="7"/>
      <c r="LAJ1" s="5"/>
      <c r="LAK1" s="22"/>
      <c r="LAL1" s="22"/>
      <c r="LAM1" s="49"/>
      <c r="LAN1" s="39"/>
      <c r="LAO1" s="39"/>
      <c r="LAP1" s="5"/>
      <c r="LAQ1" s="7"/>
      <c r="LAR1" s="5"/>
      <c r="LAS1" s="22"/>
      <c r="LAT1" s="22"/>
      <c r="LAU1" s="49"/>
      <c r="LAV1" s="39"/>
      <c r="LAW1" s="39"/>
      <c r="LAX1" s="5"/>
      <c r="LAY1" s="7"/>
      <c r="LAZ1" s="5"/>
      <c r="LBA1" s="22"/>
      <c r="LBB1" s="22"/>
      <c r="LBC1" s="49"/>
      <c r="LBD1" s="39"/>
      <c r="LBE1" s="39"/>
      <c r="LBF1" s="5"/>
      <c r="LBG1" s="7"/>
      <c r="LBH1" s="5"/>
      <c r="LBI1" s="22"/>
      <c r="LBJ1" s="22"/>
      <c r="LBK1" s="49"/>
      <c r="LBL1" s="39"/>
      <c r="LBM1" s="39"/>
      <c r="LBN1" s="5"/>
      <c r="LBO1" s="7"/>
      <c r="LBP1" s="5"/>
      <c r="LBQ1" s="22"/>
      <c r="LBR1" s="22"/>
      <c r="LBS1" s="49"/>
      <c r="LBT1" s="39"/>
      <c r="LBU1" s="39"/>
      <c r="LBV1" s="5"/>
      <c r="LBW1" s="7"/>
      <c r="LBX1" s="5"/>
      <c r="LBY1" s="22"/>
      <c r="LBZ1" s="22"/>
      <c r="LCA1" s="49"/>
      <c r="LCB1" s="39"/>
      <c r="LCC1" s="39"/>
      <c r="LCD1" s="5"/>
      <c r="LCE1" s="7"/>
      <c r="LCF1" s="5"/>
      <c r="LCG1" s="22"/>
      <c r="LCH1" s="22"/>
      <c r="LCI1" s="49"/>
      <c r="LCJ1" s="39"/>
      <c r="LCK1" s="39"/>
      <c r="LCL1" s="5"/>
      <c r="LCM1" s="7"/>
      <c r="LCN1" s="5"/>
      <c r="LCO1" s="22"/>
      <c r="LCP1" s="22"/>
      <c r="LCQ1" s="49"/>
      <c r="LCR1" s="39"/>
      <c r="LCS1" s="39"/>
      <c r="LCT1" s="5"/>
      <c r="LCU1" s="7"/>
      <c r="LCV1" s="5"/>
      <c r="LCW1" s="22"/>
      <c r="LCX1" s="22"/>
      <c r="LCY1" s="49"/>
      <c r="LCZ1" s="39"/>
      <c r="LDA1" s="39"/>
      <c r="LDB1" s="5"/>
      <c r="LDC1" s="7"/>
      <c r="LDD1" s="5"/>
      <c r="LDE1" s="22"/>
      <c r="LDF1" s="22"/>
      <c r="LDG1" s="49"/>
      <c r="LDH1" s="39"/>
      <c r="LDI1" s="39"/>
      <c r="LDJ1" s="5"/>
      <c r="LDK1" s="7"/>
      <c r="LDL1" s="5"/>
      <c r="LDM1" s="22"/>
      <c r="LDN1" s="22"/>
      <c r="LDO1" s="49"/>
      <c r="LDP1" s="39"/>
      <c r="LDQ1" s="39"/>
      <c r="LDR1" s="5"/>
      <c r="LDS1" s="7"/>
      <c r="LDT1" s="5"/>
      <c r="LDU1" s="22"/>
      <c r="LDV1" s="22"/>
      <c r="LDW1" s="49"/>
      <c r="LDX1" s="39"/>
      <c r="LDY1" s="39"/>
      <c r="LDZ1" s="5"/>
      <c r="LEA1" s="7"/>
      <c r="LEB1" s="5"/>
      <c r="LEC1" s="22"/>
      <c r="LED1" s="22"/>
      <c r="LEE1" s="49"/>
      <c r="LEF1" s="39"/>
      <c r="LEG1" s="39"/>
      <c r="LEH1" s="5"/>
      <c r="LEI1" s="7"/>
      <c r="LEJ1" s="5"/>
      <c r="LEK1" s="22"/>
      <c r="LEL1" s="22"/>
      <c r="LEM1" s="49"/>
      <c r="LEN1" s="39"/>
      <c r="LEO1" s="39"/>
      <c r="LEP1" s="5"/>
      <c r="LEQ1" s="7"/>
      <c r="LER1" s="5"/>
      <c r="LES1" s="22"/>
      <c r="LET1" s="22"/>
      <c r="LEU1" s="49"/>
      <c r="LEV1" s="39"/>
      <c r="LEW1" s="39"/>
      <c r="LEX1" s="5"/>
      <c r="LEY1" s="7"/>
      <c r="LEZ1" s="5"/>
      <c r="LFA1" s="22"/>
      <c r="LFB1" s="22"/>
      <c r="LFC1" s="49"/>
      <c r="LFD1" s="39"/>
      <c r="LFE1" s="39"/>
      <c r="LFF1" s="5"/>
      <c r="LFG1" s="7"/>
      <c r="LFH1" s="5"/>
      <c r="LFI1" s="22"/>
      <c r="LFJ1" s="22"/>
      <c r="LFK1" s="49"/>
      <c r="LFL1" s="39"/>
      <c r="LFM1" s="39"/>
      <c r="LFN1" s="5"/>
      <c r="LFO1" s="7"/>
      <c r="LFP1" s="5"/>
      <c r="LFQ1" s="22"/>
      <c r="LFR1" s="22"/>
      <c r="LFS1" s="49"/>
      <c r="LFT1" s="39"/>
      <c r="LFU1" s="39"/>
      <c r="LFV1" s="5"/>
      <c r="LFW1" s="7"/>
      <c r="LFX1" s="5"/>
      <c r="LFY1" s="22"/>
      <c r="LFZ1" s="22"/>
      <c r="LGA1" s="49"/>
      <c r="LGB1" s="39"/>
      <c r="LGC1" s="39"/>
      <c r="LGD1" s="5"/>
      <c r="LGE1" s="7"/>
      <c r="LGF1" s="5"/>
      <c r="LGG1" s="22"/>
      <c r="LGH1" s="22"/>
      <c r="LGI1" s="49"/>
      <c r="LGJ1" s="39"/>
      <c r="LGK1" s="39"/>
      <c r="LGL1" s="5"/>
      <c r="LGM1" s="7"/>
      <c r="LGN1" s="5"/>
      <c r="LGO1" s="22"/>
      <c r="LGP1" s="22"/>
      <c r="LGQ1" s="49"/>
      <c r="LGR1" s="39"/>
      <c r="LGS1" s="39"/>
      <c r="LGT1" s="5"/>
      <c r="LGU1" s="7"/>
      <c r="LGV1" s="5"/>
      <c r="LGW1" s="22"/>
      <c r="LGX1" s="22"/>
      <c r="LGY1" s="49"/>
      <c r="LGZ1" s="39"/>
      <c r="LHA1" s="39"/>
      <c r="LHB1" s="5"/>
      <c r="LHC1" s="7"/>
      <c r="LHD1" s="5"/>
      <c r="LHE1" s="22"/>
      <c r="LHF1" s="22"/>
      <c r="LHG1" s="49"/>
      <c r="LHH1" s="39"/>
      <c r="LHI1" s="39"/>
      <c r="LHJ1" s="5"/>
      <c r="LHK1" s="7"/>
      <c r="LHL1" s="5"/>
      <c r="LHM1" s="22"/>
      <c r="LHN1" s="22"/>
      <c r="LHO1" s="49"/>
      <c r="LHP1" s="39"/>
      <c r="LHQ1" s="39"/>
      <c r="LHR1" s="5"/>
      <c r="LHS1" s="7"/>
      <c r="LHT1" s="5"/>
      <c r="LHU1" s="22"/>
      <c r="LHV1" s="22"/>
      <c r="LHW1" s="49"/>
      <c r="LHX1" s="39"/>
      <c r="LHY1" s="39"/>
      <c r="LHZ1" s="5"/>
      <c r="LIA1" s="7"/>
      <c r="LIB1" s="5"/>
      <c r="LIC1" s="22"/>
      <c r="LID1" s="22"/>
      <c r="LIE1" s="49"/>
      <c r="LIF1" s="39"/>
      <c r="LIG1" s="39"/>
      <c r="LIH1" s="5"/>
      <c r="LII1" s="7"/>
      <c r="LIJ1" s="5"/>
      <c r="LIK1" s="22"/>
      <c r="LIL1" s="22"/>
      <c r="LIM1" s="49"/>
      <c r="LIN1" s="39"/>
      <c r="LIO1" s="39"/>
      <c r="LIP1" s="5"/>
      <c r="LIQ1" s="7"/>
      <c r="LIR1" s="5"/>
      <c r="LIS1" s="22"/>
      <c r="LIT1" s="22"/>
      <c r="LIU1" s="49"/>
      <c r="LIV1" s="39"/>
      <c r="LIW1" s="39"/>
      <c r="LIX1" s="5"/>
      <c r="LIY1" s="7"/>
      <c r="LIZ1" s="5"/>
      <c r="LJA1" s="22"/>
      <c r="LJB1" s="22"/>
      <c r="LJC1" s="49"/>
      <c r="LJD1" s="39"/>
      <c r="LJE1" s="39"/>
      <c r="LJF1" s="5"/>
      <c r="LJG1" s="7"/>
      <c r="LJH1" s="5"/>
      <c r="LJI1" s="22"/>
      <c r="LJJ1" s="22"/>
      <c r="LJK1" s="49"/>
      <c r="LJL1" s="39"/>
      <c r="LJM1" s="39"/>
      <c r="LJN1" s="5"/>
      <c r="LJO1" s="7"/>
      <c r="LJP1" s="5"/>
      <c r="LJQ1" s="22"/>
      <c r="LJR1" s="22"/>
      <c r="LJS1" s="49"/>
      <c r="LJT1" s="39"/>
      <c r="LJU1" s="39"/>
      <c r="LJV1" s="5"/>
      <c r="LJW1" s="7"/>
      <c r="LJX1" s="5"/>
      <c r="LJY1" s="22"/>
      <c r="LJZ1" s="22"/>
      <c r="LKA1" s="49"/>
      <c r="LKB1" s="39"/>
      <c r="LKC1" s="39"/>
      <c r="LKD1" s="5"/>
      <c r="LKE1" s="7"/>
      <c r="LKF1" s="5"/>
      <c r="LKG1" s="22"/>
      <c r="LKH1" s="22"/>
      <c r="LKI1" s="49"/>
      <c r="LKJ1" s="39"/>
      <c r="LKK1" s="39"/>
      <c r="LKL1" s="5"/>
      <c r="LKM1" s="7"/>
      <c r="LKN1" s="5"/>
      <c r="LKO1" s="22"/>
      <c r="LKP1" s="22"/>
      <c r="LKQ1" s="49"/>
      <c r="LKR1" s="39"/>
      <c r="LKS1" s="39"/>
      <c r="LKT1" s="5"/>
      <c r="LKU1" s="7"/>
      <c r="LKV1" s="5"/>
      <c r="LKW1" s="22"/>
      <c r="LKX1" s="22"/>
      <c r="LKY1" s="49"/>
      <c r="LKZ1" s="39"/>
      <c r="LLA1" s="39"/>
      <c r="LLB1" s="5"/>
      <c r="LLC1" s="7"/>
      <c r="LLD1" s="5"/>
      <c r="LLE1" s="22"/>
      <c r="LLF1" s="22"/>
      <c r="LLG1" s="49"/>
      <c r="LLH1" s="39"/>
      <c r="LLI1" s="39"/>
      <c r="LLJ1" s="5"/>
      <c r="LLK1" s="7"/>
      <c r="LLL1" s="5"/>
      <c r="LLM1" s="22"/>
      <c r="LLN1" s="22"/>
      <c r="LLO1" s="49"/>
      <c r="LLP1" s="39"/>
      <c r="LLQ1" s="39"/>
      <c r="LLR1" s="5"/>
      <c r="LLS1" s="7"/>
      <c r="LLT1" s="5"/>
      <c r="LLU1" s="22"/>
      <c r="LLV1" s="22"/>
      <c r="LLW1" s="49"/>
      <c r="LLX1" s="39"/>
      <c r="LLY1" s="39"/>
      <c r="LLZ1" s="5"/>
      <c r="LMA1" s="7"/>
      <c r="LMB1" s="5"/>
      <c r="LMC1" s="22"/>
      <c r="LMD1" s="22"/>
      <c r="LME1" s="49"/>
      <c r="LMF1" s="39"/>
      <c r="LMG1" s="39"/>
      <c r="LMH1" s="5"/>
      <c r="LMI1" s="7"/>
      <c r="LMJ1" s="5"/>
      <c r="LMK1" s="22"/>
      <c r="LML1" s="22"/>
      <c r="LMM1" s="49"/>
      <c r="LMN1" s="39"/>
      <c r="LMO1" s="39"/>
      <c r="LMP1" s="5"/>
      <c r="LMQ1" s="7"/>
      <c r="LMR1" s="5"/>
      <c r="LMS1" s="22"/>
      <c r="LMT1" s="22"/>
      <c r="LMU1" s="49"/>
      <c r="LMV1" s="39"/>
      <c r="LMW1" s="39"/>
      <c r="LMX1" s="5"/>
      <c r="LMY1" s="7"/>
      <c r="LMZ1" s="5"/>
      <c r="LNA1" s="22"/>
      <c r="LNB1" s="22"/>
      <c r="LNC1" s="49"/>
      <c r="LND1" s="39"/>
      <c r="LNE1" s="39"/>
      <c r="LNF1" s="5"/>
      <c r="LNG1" s="7"/>
      <c r="LNH1" s="5"/>
      <c r="LNI1" s="22"/>
      <c r="LNJ1" s="22"/>
      <c r="LNK1" s="49"/>
      <c r="LNL1" s="39"/>
      <c r="LNM1" s="39"/>
      <c r="LNN1" s="5"/>
      <c r="LNO1" s="7"/>
      <c r="LNP1" s="5"/>
      <c r="LNQ1" s="22"/>
      <c r="LNR1" s="22"/>
      <c r="LNS1" s="49"/>
      <c r="LNT1" s="39"/>
      <c r="LNU1" s="39"/>
      <c r="LNV1" s="5"/>
      <c r="LNW1" s="7"/>
      <c r="LNX1" s="5"/>
      <c r="LNY1" s="22"/>
      <c r="LNZ1" s="22"/>
      <c r="LOA1" s="49"/>
      <c r="LOB1" s="39"/>
      <c r="LOC1" s="39"/>
      <c r="LOD1" s="5"/>
      <c r="LOE1" s="7"/>
      <c r="LOF1" s="5"/>
      <c r="LOG1" s="22"/>
      <c r="LOH1" s="22"/>
      <c r="LOI1" s="49"/>
      <c r="LOJ1" s="39"/>
      <c r="LOK1" s="39"/>
      <c r="LOL1" s="5"/>
      <c r="LOM1" s="7"/>
      <c r="LON1" s="5"/>
      <c r="LOO1" s="22"/>
      <c r="LOP1" s="22"/>
      <c r="LOQ1" s="49"/>
      <c r="LOR1" s="39"/>
      <c r="LOS1" s="39"/>
      <c r="LOT1" s="5"/>
      <c r="LOU1" s="7"/>
      <c r="LOV1" s="5"/>
      <c r="LOW1" s="22"/>
      <c r="LOX1" s="22"/>
      <c r="LOY1" s="49"/>
      <c r="LOZ1" s="39"/>
      <c r="LPA1" s="39"/>
      <c r="LPB1" s="5"/>
      <c r="LPC1" s="7"/>
      <c r="LPD1" s="5"/>
      <c r="LPE1" s="22"/>
      <c r="LPF1" s="22"/>
      <c r="LPG1" s="49"/>
      <c r="LPH1" s="39"/>
      <c r="LPI1" s="39"/>
      <c r="LPJ1" s="5"/>
      <c r="LPK1" s="7"/>
      <c r="LPL1" s="5"/>
      <c r="LPM1" s="22"/>
      <c r="LPN1" s="22"/>
      <c r="LPO1" s="49"/>
      <c r="LPP1" s="39"/>
      <c r="LPQ1" s="39"/>
      <c r="LPR1" s="5"/>
      <c r="LPS1" s="7"/>
      <c r="LPT1" s="5"/>
      <c r="LPU1" s="22"/>
      <c r="LPV1" s="22"/>
      <c r="LPW1" s="49"/>
      <c r="LPX1" s="39"/>
      <c r="LPY1" s="39"/>
      <c r="LPZ1" s="5"/>
      <c r="LQA1" s="7"/>
      <c r="LQB1" s="5"/>
      <c r="LQC1" s="22"/>
      <c r="LQD1" s="22"/>
      <c r="LQE1" s="49"/>
      <c r="LQF1" s="39"/>
      <c r="LQG1" s="39"/>
      <c r="LQH1" s="5"/>
      <c r="LQI1" s="7"/>
      <c r="LQJ1" s="5"/>
      <c r="LQK1" s="22"/>
      <c r="LQL1" s="22"/>
      <c r="LQM1" s="49"/>
      <c r="LQN1" s="39"/>
      <c r="LQO1" s="39"/>
      <c r="LQP1" s="5"/>
      <c r="LQQ1" s="7"/>
      <c r="LQR1" s="5"/>
      <c r="LQS1" s="22"/>
      <c r="LQT1" s="22"/>
      <c r="LQU1" s="49"/>
      <c r="LQV1" s="39"/>
      <c r="LQW1" s="39"/>
      <c r="LQX1" s="5"/>
      <c r="LQY1" s="7"/>
      <c r="LQZ1" s="5"/>
      <c r="LRA1" s="22"/>
      <c r="LRB1" s="22"/>
      <c r="LRC1" s="49"/>
      <c r="LRD1" s="39"/>
      <c r="LRE1" s="39"/>
      <c r="LRF1" s="5"/>
      <c r="LRG1" s="7"/>
      <c r="LRH1" s="5"/>
      <c r="LRI1" s="22"/>
      <c r="LRJ1" s="22"/>
      <c r="LRK1" s="49"/>
      <c r="LRL1" s="39"/>
      <c r="LRM1" s="39"/>
      <c r="LRN1" s="5"/>
      <c r="LRO1" s="7"/>
      <c r="LRP1" s="5"/>
      <c r="LRQ1" s="22"/>
      <c r="LRR1" s="22"/>
      <c r="LRS1" s="49"/>
      <c r="LRT1" s="39"/>
      <c r="LRU1" s="39"/>
      <c r="LRV1" s="5"/>
      <c r="LRW1" s="7"/>
      <c r="LRX1" s="5"/>
      <c r="LRY1" s="22"/>
      <c r="LRZ1" s="22"/>
      <c r="LSA1" s="49"/>
      <c r="LSB1" s="39"/>
      <c r="LSC1" s="39"/>
      <c r="LSD1" s="5"/>
      <c r="LSE1" s="7"/>
      <c r="LSF1" s="5"/>
      <c r="LSG1" s="22"/>
      <c r="LSH1" s="22"/>
      <c r="LSI1" s="49"/>
      <c r="LSJ1" s="39"/>
      <c r="LSK1" s="39"/>
      <c r="LSL1" s="5"/>
      <c r="LSM1" s="7"/>
      <c r="LSN1" s="5"/>
      <c r="LSO1" s="22"/>
      <c r="LSP1" s="22"/>
      <c r="LSQ1" s="49"/>
      <c r="LSR1" s="39"/>
      <c r="LSS1" s="39"/>
      <c r="LST1" s="5"/>
      <c r="LSU1" s="7"/>
      <c r="LSV1" s="5"/>
      <c r="LSW1" s="22"/>
      <c r="LSX1" s="22"/>
      <c r="LSY1" s="49"/>
      <c r="LSZ1" s="39"/>
      <c r="LTA1" s="39"/>
      <c r="LTB1" s="5"/>
      <c r="LTC1" s="7"/>
      <c r="LTD1" s="5"/>
      <c r="LTE1" s="22"/>
      <c r="LTF1" s="22"/>
      <c r="LTG1" s="49"/>
      <c r="LTH1" s="39"/>
      <c r="LTI1" s="39"/>
      <c r="LTJ1" s="5"/>
      <c r="LTK1" s="7"/>
      <c r="LTL1" s="5"/>
      <c r="LTM1" s="22"/>
      <c r="LTN1" s="22"/>
      <c r="LTO1" s="49"/>
      <c r="LTP1" s="39"/>
      <c r="LTQ1" s="39"/>
      <c r="LTR1" s="5"/>
      <c r="LTS1" s="7"/>
      <c r="LTT1" s="5"/>
      <c r="LTU1" s="22"/>
      <c r="LTV1" s="22"/>
      <c r="LTW1" s="49"/>
      <c r="LTX1" s="39"/>
      <c r="LTY1" s="39"/>
      <c r="LTZ1" s="5"/>
      <c r="LUA1" s="7"/>
      <c r="LUB1" s="5"/>
      <c r="LUC1" s="22"/>
      <c r="LUD1" s="22"/>
      <c r="LUE1" s="49"/>
      <c r="LUF1" s="39"/>
      <c r="LUG1" s="39"/>
      <c r="LUH1" s="5"/>
      <c r="LUI1" s="7"/>
      <c r="LUJ1" s="5"/>
      <c r="LUK1" s="22"/>
      <c r="LUL1" s="22"/>
      <c r="LUM1" s="49"/>
      <c r="LUN1" s="39"/>
      <c r="LUO1" s="39"/>
      <c r="LUP1" s="5"/>
      <c r="LUQ1" s="7"/>
      <c r="LUR1" s="5"/>
      <c r="LUS1" s="22"/>
      <c r="LUT1" s="22"/>
      <c r="LUU1" s="49"/>
      <c r="LUV1" s="39"/>
      <c r="LUW1" s="39"/>
      <c r="LUX1" s="5"/>
      <c r="LUY1" s="7"/>
      <c r="LUZ1" s="5"/>
      <c r="LVA1" s="22"/>
      <c r="LVB1" s="22"/>
      <c r="LVC1" s="49"/>
      <c r="LVD1" s="39"/>
      <c r="LVE1" s="39"/>
      <c r="LVF1" s="5"/>
      <c r="LVG1" s="7"/>
      <c r="LVH1" s="5"/>
      <c r="LVI1" s="22"/>
      <c r="LVJ1" s="22"/>
      <c r="LVK1" s="49"/>
      <c r="LVL1" s="39"/>
      <c r="LVM1" s="39"/>
      <c r="LVN1" s="5"/>
      <c r="LVO1" s="7"/>
      <c r="LVP1" s="5"/>
      <c r="LVQ1" s="22"/>
      <c r="LVR1" s="22"/>
      <c r="LVS1" s="49"/>
      <c r="LVT1" s="39"/>
      <c r="LVU1" s="39"/>
      <c r="LVV1" s="5"/>
      <c r="LVW1" s="7"/>
      <c r="LVX1" s="5"/>
      <c r="LVY1" s="22"/>
      <c r="LVZ1" s="22"/>
      <c r="LWA1" s="49"/>
      <c r="LWB1" s="39"/>
      <c r="LWC1" s="39"/>
      <c r="LWD1" s="5"/>
      <c r="LWE1" s="7"/>
      <c r="LWF1" s="5"/>
      <c r="LWG1" s="22"/>
      <c r="LWH1" s="22"/>
      <c r="LWI1" s="49"/>
      <c r="LWJ1" s="39"/>
      <c r="LWK1" s="39"/>
      <c r="LWL1" s="5"/>
      <c r="LWM1" s="7"/>
      <c r="LWN1" s="5"/>
      <c r="LWO1" s="22"/>
      <c r="LWP1" s="22"/>
      <c r="LWQ1" s="49"/>
      <c r="LWR1" s="39"/>
      <c r="LWS1" s="39"/>
      <c r="LWT1" s="5"/>
      <c r="LWU1" s="7"/>
      <c r="LWV1" s="5"/>
      <c r="LWW1" s="22"/>
      <c r="LWX1" s="22"/>
      <c r="LWY1" s="49"/>
      <c r="LWZ1" s="39"/>
      <c r="LXA1" s="39"/>
      <c r="LXB1" s="5"/>
      <c r="LXC1" s="7"/>
      <c r="LXD1" s="5"/>
      <c r="LXE1" s="22"/>
      <c r="LXF1" s="22"/>
      <c r="LXG1" s="49"/>
      <c r="LXH1" s="39"/>
      <c r="LXI1" s="39"/>
      <c r="LXJ1" s="5"/>
      <c r="LXK1" s="7"/>
      <c r="LXL1" s="5"/>
      <c r="LXM1" s="22"/>
      <c r="LXN1" s="22"/>
      <c r="LXO1" s="49"/>
      <c r="LXP1" s="39"/>
      <c r="LXQ1" s="39"/>
      <c r="LXR1" s="5"/>
      <c r="LXS1" s="7"/>
      <c r="LXT1" s="5"/>
      <c r="LXU1" s="22"/>
      <c r="LXV1" s="22"/>
      <c r="LXW1" s="49"/>
      <c r="LXX1" s="39"/>
      <c r="LXY1" s="39"/>
      <c r="LXZ1" s="5"/>
      <c r="LYA1" s="7"/>
      <c r="LYB1" s="5"/>
      <c r="LYC1" s="22"/>
      <c r="LYD1" s="22"/>
      <c r="LYE1" s="49"/>
      <c r="LYF1" s="39"/>
      <c r="LYG1" s="39"/>
      <c r="LYH1" s="5"/>
      <c r="LYI1" s="7"/>
      <c r="LYJ1" s="5"/>
      <c r="LYK1" s="22"/>
      <c r="LYL1" s="22"/>
      <c r="LYM1" s="49"/>
      <c r="LYN1" s="39"/>
      <c r="LYO1" s="39"/>
      <c r="LYP1" s="5"/>
      <c r="LYQ1" s="7"/>
      <c r="LYR1" s="5"/>
      <c r="LYS1" s="22"/>
      <c r="LYT1" s="22"/>
      <c r="LYU1" s="49"/>
      <c r="LYV1" s="39"/>
      <c r="LYW1" s="39"/>
      <c r="LYX1" s="5"/>
      <c r="LYY1" s="7"/>
      <c r="LYZ1" s="5"/>
      <c r="LZA1" s="22"/>
      <c r="LZB1" s="22"/>
      <c r="LZC1" s="49"/>
      <c r="LZD1" s="39"/>
      <c r="LZE1" s="39"/>
      <c r="LZF1" s="5"/>
      <c r="LZG1" s="7"/>
      <c r="LZH1" s="5"/>
      <c r="LZI1" s="22"/>
      <c r="LZJ1" s="22"/>
      <c r="LZK1" s="49"/>
      <c r="LZL1" s="39"/>
      <c r="LZM1" s="39"/>
      <c r="LZN1" s="5"/>
      <c r="LZO1" s="7"/>
      <c r="LZP1" s="5"/>
      <c r="LZQ1" s="22"/>
      <c r="LZR1" s="22"/>
      <c r="LZS1" s="49"/>
      <c r="LZT1" s="39"/>
      <c r="LZU1" s="39"/>
      <c r="LZV1" s="5"/>
      <c r="LZW1" s="7"/>
      <c r="LZX1" s="5"/>
      <c r="LZY1" s="22"/>
      <c r="LZZ1" s="22"/>
      <c r="MAA1" s="49"/>
      <c r="MAB1" s="39"/>
      <c r="MAC1" s="39"/>
      <c r="MAD1" s="5"/>
      <c r="MAE1" s="7"/>
      <c r="MAF1" s="5"/>
      <c r="MAG1" s="22"/>
      <c r="MAH1" s="22"/>
      <c r="MAI1" s="49"/>
      <c r="MAJ1" s="39"/>
      <c r="MAK1" s="39"/>
      <c r="MAL1" s="5"/>
      <c r="MAM1" s="7"/>
      <c r="MAN1" s="5"/>
      <c r="MAO1" s="22"/>
      <c r="MAP1" s="22"/>
      <c r="MAQ1" s="49"/>
      <c r="MAR1" s="39"/>
      <c r="MAS1" s="39"/>
      <c r="MAT1" s="5"/>
      <c r="MAU1" s="7"/>
      <c r="MAV1" s="5"/>
      <c r="MAW1" s="22"/>
      <c r="MAX1" s="22"/>
      <c r="MAY1" s="49"/>
      <c r="MAZ1" s="39"/>
      <c r="MBA1" s="39"/>
      <c r="MBB1" s="5"/>
      <c r="MBC1" s="7"/>
      <c r="MBD1" s="5"/>
      <c r="MBE1" s="22"/>
      <c r="MBF1" s="22"/>
      <c r="MBG1" s="49"/>
      <c r="MBH1" s="39"/>
      <c r="MBI1" s="39"/>
      <c r="MBJ1" s="5"/>
      <c r="MBK1" s="7"/>
      <c r="MBL1" s="5"/>
      <c r="MBM1" s="22"/>
      <c r="MBN1" s="22"/>
      <c r="MBO1" s="49"/>
      <c r="MBP1" s="39"/>
      <c r="MBQ1" s="39"/>
      <c r="MBR1" s="5"/>
      <c r="MBS1" s="7"/>
      <c r="MBT1" s="5"/>
      <c r="MBU1" s="22"/>
      <c r="MBV1" s="22"/>
      <c r="MBW1" s="49"/>
      <c r="MBX1" s="39"/>
      <c r="MBY1" s="39"/>
      <c r="MBZ1" s="5"/>
      <c r="MCA1" s="7"/>
      <c r="MCB1" s="5"/>
      <c r="MCC1" s="22"/>
      <c r="MCD1" s="22"/>
      <c r="MCE1" s="49"/>
      <c r="MCF1" s="39"/>
      <c r="MCG1" s="39"/>
      <c r="MCH1" s="5"/>
      <c r="MCI1" s="7"/>
      <c r="MCJ1" s="5"/>
      <c r="MCK1" s="22"/>
      <c r="MCL1" s="22"/>
      <c r="MCM1" s="49"/>
      <c r="MCN1" s="39"/>
      <c r="MCO1" s="39"/>
      <c r="MCP1" s="5"/>
      <c r="MCQ1" s="7"/>
      <c r="MCR1" s="5"/>
      <c r="MCS1" s="22"/>
      <c r="MCT1" s="22"/>
      <c r="MCU1" s="49"/>
      <c r="MCV1" s="39"/>
      <c r="MCW1" s="39"/>
      <c r="MCX1" s="5"/>
      <c r="MCY1" s="7"/>
      <c r="MCZ1" s="5"/>
      <c r="MDA1" s="22"/>
      <c r="MDB1" s="22"/>
      <c r="MDC1" s="49"/>
      <c r="MDD1" s="39"/>
      <c r="MDE1" s="39"/>
      <c r="MDF1" s="5"/>
      <c r="MDG1" s="7"/>
      <c r="MDH1" s="5"/>
      <c r="MDI1" s="22"/>
      <c r="MDJ1" s="22"/>
      <c r="MDK1" s="49"/>
      <c r="MDL1" s="39"/>
      <c r="MDM1" s="39"/>
      <c r="MDN1" s="5"/>
      <c r="MDO1" s="7"/>
      <c r="MDP1" s="5"/>
      <c r="MDQ1" s="22"/>
      <c r="MDR1" s="22"/>
      <c r="MDS1" s="49"/>
      <c r="MDT1" s="39"/>
      <c r="MDU1" s="39"/>
      <c r="MDV1" s="5"/>
      <c r="MDW1" s="7"/>
      <c r="MDX1" s="5"/>
      <c r="MDY1" s="22"/>
      <c r="MDZ1" s="22"/>
      <c r="MEA1" s="49"/>
      <c r="MEB1" s="39"/>
      <c r="MEC1" s="39"/>
      <c r="MED1" s="5"/>
      <c r="MEE1" s="7"/>
      <c r="MEF1" s="5"/>
      <c r="MEG1" s="22"/>
      <c r="MEH1" s="22"/>
      <c r="MEI1" s="49"/>
      <c r="MEJ1" s="39"/>
      <c r="MEK1" s="39"/>
      <c r="MEL1" s="5"/>
      <c r="MEM1" s="7"/>
      <c r="MEN1" s="5"/>
      <c r="MEO1" s="22"/>
      <c r="MEP1" s="22"/>
      <c r="MEQ1" s="49"/>
      <c r="MER1" s="39"/>
      <c r="MES1" s="39"/>
      <c r="MET1" s="5"/>
      <c r="MEU1" s="7"/>
      <c r="MEV1" s="5"/>
      <c r="MEW1" s="22"/>
      <c r="MEX1" s="22"/>
      <c r="MEY1" s="49"/>
      <c r="MEZ1" s="39"/>
      <c r="MFA1" s="39"/>
      <c r="MFB1" s="5"/>
      <c r="MFC1" s="7"/>
      <c r="MFD1" s="5"/>
      <c r="MFE1" s="22"/>
      <c r="MFF1" s="22"/>
      <c r="MFG1" s="49"/>
      <c r="MFH1" s="39"/>
      <c r="MFI1" s="39"/>
      <c r="MFJ1" s="5"/>
      <c r="MFK1" s="7"/>
      <c r="MFL1" s="5"/>
      <c r="MFM1" s="22"/>
      <c r="MFN1" s="22"/>
      <c r="MFO1" s="49"/>
      <c r="MFP1" s="39"/>
      <c r="MFQ1" s="39"/>
      <c r="MFR1" s="5"/>
      <c r="MFS1" s="7"/>
      <c r="MFT1" s="5"/>
      <c r="MFU1" s="22"/>
      <c r="MFV1" s="22"/>
      <c r="MFW1" s="49"/>
      <c r="MFX1" s="39"/>
      <c r="MFY1" s="39"/>
      <c r="MFZ1" s="5"/>
      <c r="MGA1" s="7"/>
      <c r="MGB1" s="5"/>
      <c r="MGC1" s="22"/>
      <c r="MGD1" s="22"/>
      <c r="MGE1" s="49"/>
      <c r="MGF1" s="39"/>
      <c r="MGG1" s="39"/>
      <c r="MGH1" s="5"/>
      <c r="MGI1" s="7"/>
      <c r="MGJ1" s="5"/>
      <c r="MGK1" s="22"/>
      <c r="MGL1" s="22"/>
      <c r="MGM1" s="49"/>
      <c r="MGN1" s="39"/>
      <c r="MGO1" s="39"/>
      <c r="MGP1" s="5"/>
      <c r="MGQ1" s="7"/>
      <c r="MGR1" s="5"/>
      <c r="MGS1" s="22"/>
      <c r="MGT1" s="22"/>
      <c r="MGU1" s="49"/>
      <c r="MGV1" s="39"/>
      <c r="MGW1" s="39"/>
      <c r="MGX1" s="5"/>
      <c r="MGY1" s="7"/>
      <c r="MGZ1" s="5"/>
      <c r="MHA1" s="22"/>
      <c r="MHB1" s="22"/>
      <c r="MHC1" s="49"/>
      <c r="MHD1" s="39"/>
      <c r="MHE1" s="39"/>
      <c r="MHF1" s="5"/>
      <c r="MHG1" s="7"/>
      <c r="MHH1" s="5"/>
      <c r="MHI1" s="22"/>
      <c r="MHJ1" s="22"/>
      <c r="MHK1" s="49"/>
      <c r="MHL1" s="39"/>
      <c r="MHM1" s="39"/>
      <c r="MHN1" s="5"/>
      <c r="MHO1" s="7"/>
      <c r="MHP1" s="5"/>
      <c r="MHQ1" s="22"/>
      <c r="MHR1" s="22"/>
      <c r="MHS1" s="49"/>
      <c r="MHT1" s="39"/>
      <c r="MHU1" s="39"/>
      <c r="MHV1" s="5"/>
      <c r="MHW1" s="7"/>
      <c r="MHX1" s="5"/>
      <c r="MHY1" s="22"/>
      <c r="MHZ1" s="22"/>
      <c r="MIA1" s="49"/>
      <c r="MIB1" s="39"/>
      <c r="MIC1" s="39"/>
      <c r="MID1" s="5"/>
      <c r="MIE1" s="7"/>
      <c r="MIF1" s="5"/>
      <c r="MIG1" s="22"/>
      <c r="MIH1" s="22"/>
      <c r="MII1" s="49"/>
      <c r="MIJ1" s="39"/>
      <c r="MIK1" s="39"/>
      <c r="MIL1" s="5"/>
      <c r="MIM1" s="7"/>
      <c r="MIN1" s="5"/>
      <c r="MIO1" s="22"/>
      <c r="MIP1" s="22"/>
      <c r="MIQ1" s="49"/>
      <c r="MIR1" s="39"/>
      <c r="MIS1" s="39"/>
      <c r="MIT1" s="5"/>
      <c r="MIU1" s="7"/>
      <c r="MIV1" s="5"/>
      <c r="MIW1" s="22"/>
      <c r="MIX1" s="22"/>
      <c r="MIY1" s="49"/>
      <c r="MIZ1" s="39"/>
      <c r="MJA1" s="39"/>
      <c r="MJB1" s="5"/>
      <c r="MJC1" s="7"/>
      <c r="MJD1" s="5"/>
      <c r="MJE1" s="22"/>
      <c r="MJF1" s="22"/>
      <c r="MJG1" s="49"/>
      <c r="MJH1" s="39"/>
      <c r="MJI1" s="39"/>
      <c r="MJJ1" s="5"/>
      <c r="MJK1" s="7"/>
      <c r="MJL1" s="5"/>
      <c r="MJM1" s="22"/>
      <c r="MJN1" s="22"/>
      <c r="MJO1" s="49"/>
      <c r="MJP1" s="39"/>
      <c r="MJQ1" s="39"/>
      <c r="MJR1" s="5"/>
      <c r="MJS1" s="7"/>
      <c r="MJT1" s="5"/>
      <c r="MJU1" s="22"/>
      <c r="MJV1" s="22"/>
      <c r="MJW1" s="49"/>
      <c r="MJX1" s="39"/>
      <c r="MJY1" s="39"/>
      <c r="MJZ1" s="5"/>
      <c r="MKA1" s="7"/>
      <c r="MKB1" s="5"/>
      <c r="MKC1" s="22"/>
      <c r="MKD1" s="22"/>
      <c r="MKE1" s="49"/>
      <c r="MKF1" s="39"/>
      <c r="MKG1" s="39"/>
      <c r="MKH1" s="5"/>
      <c r="MKI1" s="7"/>
      <c r="MKJ1" s="5"/>
      <c r="MKK1" s="22"/>
      <c r="MKL1" s="22"/>
      <c r="MKM1" s="49"/>
      <c r="MKN1" s="39"/>
      <c r="MKO1" s="39"/>
      <c r="MKP1" s="5"/>
      <c r="MKQ1" s="7"/>
      <c r="MKR1" s="5"/>
      <c r="MKS1" s="22"/>
      <c r="MKT1" s="22"/>
      <c r="MKU1" s="49"/>
      <c r="MKV1" s="39"/>
      <c r="MKW1" s="39"/>
      <c r="MKX1" s="5"/>
      <c r="MKY1" s="7"/>
      <c r="MKZ1" s="5"/>
      <c r="MLA1" s="22"/>
      <c r="MLB1" s="22"/>
      <c r="MLC1" s="49"/>
      <c r="MLD1" s="39"/>
      <c r="MLE1" s="39"/>
      <c r="MLF1" s="5"/>
      <c r="MLG1" s="7"/>
      <c r="MLH1" s="5"/>
      <c r="MLI1" s="22"/>
      <c r="MLJ1" s="22"/>
      <c r="MLK1" s="49"/>
      <c r="MLL1" s="39"/>
      <c r="MLM1" s="39"/>
      <c r="MLN1" s="5"/>
      <c r="MLO1" s="7"/>
      <c r="MLP1" s="5"/>
      <c r="MLQ1" s="22"/>
      <c r="MLR1" s="22"/>
      <c r="MLS1" s="49"/>
      <c r="MLT1" s="39"/>
      <c r="MLU1" s="39"/>
      <c r="MLV1" s="5"/>
      <c r="MLW1" s="7"/>
      <c r="MLX1" s="5"/>
      <c r="MLY1" s="22"/>
      <c r="MLZ1" s="22"/>
      <c r="MMA1" s="49"/>
      <c r="MMB1" s="39"/>
      <c r="MMC1" s="39"/>
      <c r="MMD1" s="5"/>
      <c r="MME1" s="7"/>
      <c r="MMF1" s="5"/>
      <c r="MMG1" s="22"/>
      <c r="MMH1" s="22"/>
      <c r="MMI1" s="49"/>
      <c r="MMJ1" s="39"/>
      <c r="MMK1" s="39"/>
      <c r="MML1" s="5"/>
      <c r="MMM1" s="7"/>
      <c r="MMN1" s="5"/>
      <c r="MMO1" s="22"/>
      <c r="MMP1" s="22"/>
      <c r="MMQ1" s="49"/>
      <c r="MMR1" s="39"/>
      <c r="MMS1" s="39"/>
      <c r="MMT1" s="5"/>
      <c r="MMU1" s="7"/>
      <c r="MMV1" s="5"/>
      <c r="MMW1" s="22"/>
      <c r="MMX1" s="22"/>
      <c r="MMY1" s="49"/>
      <c r="MMZ1" s="39"/>
      <c r="MNA1" s="39"/>
      <c r="MNB1" s="5"/>
      <c r="MNC1" s="7"/>
      <c r="MND1" s="5"/>
      <c r="MNE1" s="22"/>
      <c r="MNF1" s="22"/>
      <c r="MNG1" s="49"/>
      <c r="MNH1" s="39"/>
      <c r="MNI1" s="39"/>
      <c r="MNJ1" s="5"/>
      <c r="MNK1" s="7"/>
      <c r="MNL1" s="5"/>
      <c r="MNM1" s="22"/>
      <c r="MNN1" s="22"/>
      <c r="MNO1" s="49"/>
      <c r="MNP1" s="39"/>
      <c r="MNQ1" s="39"/>
      <c r="MNR1" s="5"/>
      <c r="MNS1" s="7"/>
      <c r="MNT1" s="5"/>
      <c r="MNU1" s="22"/>
      <c r="MNV1" s="22"/>
      <c r="MNW1" s="49"/>
      <c r="MNX1" s="39"/>
      <c r="MNY1" s="39"/>
      <c r="MNZ1" s="5"/>
      <c r="MOA1" s="7"/>
      <c r="MOB1" s="5"/>
      <c r="MOC1" s="22"/>
      <c r="MOD1" s="22"/>
      <c r="MOE1" s="49"/>
      <c r="MOF1" s="39"/>
      <c r="MOG1" s="39"/>
      <c r="MOH1" s="5"/>
      <c r="MOI1" s="7"/>
      <c r="MOJ1" s="5"/>
      <c r="MOK1" s="22"/>
      <c r="MOL1" s="22"/>
      <c r="MOM1" s="49"/>
      <c r="MON1" s="39"/>
      <c r="MOO1" s="39"/>
      <c r="MOP1" s="5"/>
      <c r="MOQ1" s="7"/>
      <c r="MOR1" s="5"/>
      <c r="MOS1" s="22"/>
      <c r="MOT1" s="22"/>
      <c r="MOU1" s="49"/>
      <c r="MOV1" s="39"/>
      <c r="MOW1" s="39"/>
      <c r="MOX1" s="5"/>
      <c r="MOY1" s="7"/>
      <c r="MOZ1" s="5"/>
      <c r="MPA1" s="22"/>
      <c r="MPB1" s="22"/>
      <c r="MPC1" s="49"/>
      <c r="MPD1" s="39"/>
      <c r="MPE1" s="39"/>
      <c r="MPF1" s="5"/>
      <c r="MPG1" s="7"/>
      <c r="MPH1" s="5"/>
      <c r="MPI1" s="22"/>
      <c r="MPJ1" s="22"/>
      <c r="MPK1" s="49"/>
      <c r="MPL1" s="39"/>
      <c r="MPM1" s="39"/>
      <c r="MPN1" s="5"/>
      <c r="MPO1" s="7"/>
      <c r="MPP1" s="5"/>
      <c r="MPQ1" s="22"/>
      <c r="MPR1" s="22"/>
      <c r="MPS1" s="49"/>
      <c r="MPT1" s="39"/>
      <c r="MPU1" s="39"/>
      <c r="MPV1" s="5"/>
      <c r="MPW1" s="7"/>
      <c r="MPX1" s="5"/>
      <c r="MPY1" s="22"/>
      <c r="MPZ1" s="22"/>
      <c r="MQA1" s="49"/>
      <c r="MQB1" s="39"/>
      <c r="MQC1" s="39"/>
      <c r="MQD1" s="5"/>
      <c r="MQE1" s="7"/>
      <c r="MQF1" s="5"/>
      <c r="MQG1" s="22"/>
      <c r="MQH1" s="22"/>
      <c r="MQI1" s="49"/>
      <c r="MQJ1" s="39"/>
      <c r="MQK1" s="39"/>
      <c r="MQL1" s="5"/>
      <c r="MQM1" s="7"/>
      <c r="MQN1" s="5"/>
      <c r="MQO1" s="22"/>
      <c r="MQP1" s="22"/>
      <c r="MQQ1" s="49"/>
      <c r="MQR1" s="39"/>
      <c r="MQS1" s="39"/>
      <c r="MQT1" s="5"/>
      <c r="MQU1" s="7"/>
      <c r="MQV1" s="5"/>
      <c r="MQW1" s="22"/>
      <c r="MQX1" s="22"/>
      <c r="MQY1" s="49"/>
      <c r="MQZ1" s="39"/>
      <c r="MRA1" s="39"/>
      <c r="MRB1" s="5"/>
      <c r="MRC1" s="7"/>
      <c r="MRD1" s="5"/>
      <c r="MRE1" s="22"/>
      <c r="MRF1" s="22"/>
      <c r="MRG1" s="49"/>
      <c r="MRH1" s="39"/>
      <c r="MRI1" s="39"/>
      <c r="MRJ1" s="5"/>
      <c r="MRK1" s="7"/>
      <c r="MRL1" s="5"/>
      <c r="MRM1" s="22"/>
      <c r="MRN1" s="22"/>
      <c r="MRO1" s="49"/>
      <c r="MRP1" s="39"/>
      <c r="MRQ1" s="39"/>
      <c r="MRR1" s="5"/>
      <c r="MRS1" s="7"/>
      <c r="MRT1" s="5"/>
      <c r="MRU1" s="22"/>
      <c r="MRV1" s="22"/>
      <c r="MRW1" s="49"/>
      <c r="MRX1" s="39"/>
      <c r="MRY1" s="39"/>
      <c r="MRZ1" s="5"/>
      <c r="MSA1" s="7"/>
      <c r="MSB1" s="5"/>
      <c r="MSC1" s="22"/>
      <c r="MSD1" s="22"/>
      <c r="MSE1" s="49"/>
      <c r="MSF1" s="39"/>
      <c r="MSG1" s="39"/>
      <c r="MSH1" s="5"/>
      <c r="MSI1" s="7"/>
      <c r="MSJ1" s="5"/>
      <c r="MSK1" s="22"/>
      <c r="MSL1" s="22"/>
      <c r="MSM1" s="49"/>
      <c r="MSN1" s="39"/>
      <c r="MSO1" s="39"/>
      <c r="MSP1" s="5"/>
      <c r="MSQ1" s="7"/>
      <c r="MSR1" s="5"/>
      <c r="MSS1" s="22"/>
      <c r="MST1" s="22"/>
      <c r="MSU1" s="49"/>
      <c r="MSV1" s="39"/>
      <c r="MSW1" s="39"/>
      <c r="MSX1" s="5"/>
      <c r="MSY1" s="7"/>
      <c r="MSZ1" s="5"/>
      <c r="MTA1" s="22"/>
      <c r="MTB1" s="22"/>
      <c r="MTC1" s="49"/>
      <c r="MTD1" s="39"/>
      <c r="MTE1" s="39"/>
      <c r="MTF1" s="5"/>
      <c r="MTG1" s="7"/>
      <c r="MTH1" s="5"/>
      <c r="MTI1" s="22"/>
      <c r="MTJ1" s="22"/>
      <c r="MTK1" s="49"/>
      <c r="MTL1" s="39"/>
      <c r="MTM1" s="39"/>
      <c r="MTN1" s="5"/>
      <c r="MTO1" s="7"/>
      <c r="MTP1" s="5"/>
      <c r="MTQ1" s="22"/>
      <c r="MTR1" s="22"/>
      <c r="MTS1" s="49"/>
      <c r="MTT1" s="39"/>
      <c r="MTU1" s="39"/>
      <c r="MTV1" s="5"/>
      <c r="MTW1" s="7"/>
      <c r="MTX1" s="5"/>
      <c r="MTY1" s="22"/>
      <c r="MTZ1" s="22"/>
      <c r="MUA1" s="49"/>
      <c r="MUB1" s="39"/>
      <c r="MUC1" s="39"/>
      <c r="MUD1" s="5"/>
      <c r="MUE1" s="7"/>
      <c r="MUF1" s="5"/>
      <c r="MUG1" s="22"/>
      <c r="MUH1" s="22"/>
      <c r="MUI1" s="49"/>
      <c r="MUJ1" s="39"/>
      <c r="MUK1" s="39"/>
      <c r="MUL1" s="5"/>
      <c r="MUM1" s="7"/>
      <c r="MUN1" s="5"/>
      <c r="MUO1" s="22"/>
      <c r="MUP1" s="22"/>
      <c r="MUQ1" s="49"/>
      <c r="MUR1" s="39"/>
      <c r="MUS1" s="39"/>
      <c r="MUT1" s="5"/>
      <c r="MUU1" s="7"/>
      <c r="MUV1" s="5"/>
      <c r="MUW1" s="22"/>
      <c r="MUX1" s="22"/>
      <c r="MUY1" s="49"/>
      <c r="MUZ1" s="39"/>
      <c r="MVA1" s="39"/>
      <c r="MVB1" s="5"/>
      <c r="MVC1" s="7"/>
      <c r="MVD1" s="5"/>
      <c r="MVE1" s="22"/>
      <c r="MVF1" s="22"/>
      <c r="MVG1" s="49"/>
      <c r="MVH1" s="39"/>
      <c r="MVI1" s="39"/>
      <c r="MVJ1" s="5"/>
      <c r="MVK1" s="7"/>
      <c r="MVL1" s="5"/>
      <c r="MVM1" s="22"/>
      <c r="MVN1" s="22"/>
      <c r="MVO1" s="49"/>
      <c r="MVP1" s="39"/>
      <c r="MVQ1" s="39"/>
      <c r="MVR1" s="5"/>
      <c r="MVS1" s="7"/>
      <c r="MVT1" s="5"/>
      <c r="MVU1" s="22"/>
      <c r="MVV1" s="22"/>
      <c r="MVW1" s="49"/>
      <c r="MVX1" s="39"/>
      <c r="MVY1" s="39"/>
      <c r="MVZ1" s="5"/>
      <c r="MWA1" s="7"/>
      <c r="MWB1" s="5"/>
      <c r="MWC1" s="22"/>
      <c r="MWD1" s="22"/>
      <c r="MWE1" s="49"/>
      <c r="MWF1" s="39"/>
      <c r="MWG1" s="39"/>
      <c r="MWH1" s="5"/>
      <c r="MWI1" s="7"/>
      <c r="MWJ1" s="5"/>
      <c r="MWK1" s="22"/>
      <c r="MWL1" s="22"/>
      <c r="MWM1" s="49"/>
      <c r="MWN1" s="39"/>
      <c r="MWO1" s="39"/>
      <c r="MWP1" s="5"/>
      <c r="MWQ1" s="7"/>
      <c r="MWR1" s="5"/>
      <c r="MWS1" s="22"/>
      <c r="MWT1" s="22"/>
      <c r="MWU1" s="49"/>
      <c r="MWV1" s="39"/>
      <c r="MWW1" s="39"/>
      <c r="MWX1" s="5"/>
      <c r="MWY1" s="7"/>
      <c r="MWZ1" s="5"/>
      <c r="MXA1" s="22"/>
      <c r="MXB1" s="22"/>
      <c r="MXC1" s="49"/>
      <c r="MXD1" s="39"/>
      <c r="MXE1" s="39"/>
      <c r="MXF1" s="5"/>
      <c r="MXG1" s="7"/>
      <c r="MXH1" s="5"/>
      <c r="MXI1" s="22"/>
      <c r="MXJ1" s="22"/>
      <c r="MXK1" s="49"/>
      <c r="MXL1" s="39"/>
      <c r="MXM1" s="39"/>
      <c r="MXN1" s="5"/>
      <c r="MXO1" s="7"/>
      <c r="MXP1" s="5"/>
      <c r="MXQ1" s="22"/>
      <c r="MXR1" s="22"/>
      <c r="MXS1" s="49"/>
      <c r="MXT1" s="39"/>
      <c r="MXU1" s="39"/>
      <c r="MXV1" s="5"/>
      <c r="MXW1" s="7"/>
      <c r="MXX1" s="5"/>
      <c r="MXY1" s="22"/>
      <c r="MXZ1" s="22"/>
      <c r="MYA1" s="49"/>
      <c r="MYB1" s="39"/>
      <c r="MYC1" s="39"/>
      <c r="MYD1" s="5"/>
      <c r="MYE1" s="7"/>
      <c r="MYF1" s="5"/>
      <c r="MYG1" s="22"/>
      <c r="MYH1" s="22"/>
      <c r="MYI1" s="49"/>
      <c r="MYJ1" s="39"/>
      <c r="MYK1" s="39"/>
      <c r="MYL1" s="5"/>
      <c r="MYM1" s="7"/>
      <c r="MYN1" s="5"/>
      <c r="MYO1" s="22"/>
      <c r="MYP1" s="22"/>
      <c r="MYQ1" s="49"/>
      <c r="MYR1" s="39"/>
      <c r="MYS1" s="39"/>
      <c r="MYT1" s="5"/>
      <c r="MYU1" s="7"/>
      <c r="MYV1" s="5"/>
      <c r="MYW1" s="22"/>
      <c r="MYX1" s="22"/>
      <c r="MYY1" s="49"/>
      <c r="MYZ1" s="39"/>
      <c r="MZA1" s="39"/>
      <c r="MZB1" s="5"/>
      <c r="MZC1" s="7"/>
      <c r="MZD1" s="5"/>
      <c r="MZE1" s="22"/>
      <c r="MZF1" s="22"/>
      <c r="MZG1" s="49"/>
      <c r="MZH1" s="39"/>
      <c r="MZI1" s="39"/>
      <c r="MZJ1" s="5"/>
      <c r="MZK1" s="7"/>
      <c r="MZL1" s="5"/>
      <c r="MZM1" s="22"/>
      <c r="MZN1" s="22"/>
      <c r="MZO1" s="49"/>
      <c r="MZP1" s="39"/>
      <c r="MZQ1" s="39"/>
      <c r="MZR1" s="5"/>
      <c r="MZS1" s="7"/>
      <c r="MZT1" s="5"/>
      <c r="MZU1" s="22"/>
      <c r="MZV1" s="22"/>
      <c r="MZW1" s="49"/>
      <c r="MZX1" s="39"/>
      <c r="MZY1" s="39"/>
      <c r="MZZ1" s="5"/>
      <c r="NAA1" s="7"/>
      <c r="NAB1" s="5"/>
      <c r="NAC1" s="22"/>
      <c r="NAD1" s="22"/>
      <c r="NAE1" s="49"/>
      <c r="NAF1" s="39"/>
      <c r="NAG1" s="39"/>
      <c r="NAH1" s="5"/>
      <c r="NAI1" s="7"/>
      <c r="NAJ1" s="5"/>
      <c r="NAK1" s="22"/>
      <c r="NAL1" s="22"/>
      <c r="NAM1" s="49"/>
      <c r="NAN1" s="39"/>
      <c r="NAO1" s="39"/>
      <c r="NAP1" s="5"/>
      <c r="NAQ1" s="7"/>
      <c r="NAR1" s="5"/>
      <c r="NAS1" s="22"/>
      <c r="NAT1" s="22"/>
      <c r="NAU1" s="49"/>
      <c r="NAV1" s="39"/>
      <c r="NAW1" s="39"/>
      <c r="NAX1" s="5"/>
      <c r="NAY1" s="7"/>
      <c r="NAZ1" s="5"/>
      <c r="NBA1" s="22"/>
      <c r="NBB1" s="22"/>
      <c r="NBC1" s="49"/>
      <c r="NBD1" s="39"/>
      <c r="NBE1" s="39"/>
      <c r="NBF1" s="5"/>
      <c r="NBG1" s="7"/>
      <c r="NBH1" s="5"/>
      <c r="NBI1" s="22"/>
      <c r="NBJ1" s="22"/>
      <c r="NBK1" s="49"/>
      <c r="NBL1" s="39"/>
      <c r="NBM1" s="39"/>
      <c r="NBN1" s="5"/>
      <c r="NBO1" s="7"/>
      <c r="NBP1" s="5"/>
      <c r="NBQ1" s="22"/>
      <c r="NBR1" s="22"/>
      <c r="NBS1" s="49"/>
      <c r="NBT1" s="39"/>
      <c r="NBU1" s="39"/>
      <c r="NBV1" s="5"/>
      <c r="NBW1" s="7"/>
      <c r="NBX1" s="5"/>
      <c r="NBY1" s="22"/>
      <c r="NBZ1" s="22"/>
      <c r="NCA1" s="49"/>
      <c r="NCB1" s="39"/>
      <c r="NCC1" s="39"/>
      <c r="NCD1" s="5"/>
      <c r="NCE1" s="7"/>
      <c r="NCF1" s="5"/>
      <c r="NCG1" s="22"/>
      <c r="NCH1" s="22"/>
      <c r="NCI1" s="49"/>
      <c r="NCJ1" s="39"/>
      <c r="NCK1" s="39"/>
      <c r="NCL1" s="5"/>
      <c r="NCM1" s="7"/>
      <c r="NCN1" s="5"/>
      <c r="NCO1" s="22"/>
      <c r="NCP1" s="22"/>
      <c r="NCQ1" s="49"/>
      <c r="NCR1" s="39"/>
      <c r="NCS1" s="39"/>
      <c r="NCT1" s="5"/>
      <c r="NCU1" s="7"/>
      <c r="NCV1" s="5"/>
      <c r="NCW1" s="22"/>
      <c r="NCX1" s="22"/>
      <c r="NCY1" s="49"/>
      <c r="NCZ1" s="39"/>
      <c r="NDA1" s="39"/>
      <c r="NDB1" s="5"/>
      <c r="NDC1" s="7"/>
      <c r="NDD1" s="5"/>
      <c r="NDE1" s="22"/>
      <c r="NDF1" s="22"/>
      <c r="NDG1" s="49"/>
      <c r="NDH1" s="39"/>
      <c r="NDI1" s="39"/>
      <c r="NDJ1" s="5"/>
      <c r="NDK1" s="7"/>
      <c r="NDL1" s="5"/>
      <c r="NDM1" s="22"/>
      <c r="NDN1" s="22"/>
      <c r="NDO1" s="49"/>
      <c r="NDP1" s="39"/>
      <c r="NDQ1" s="39"/>
      <c r="NDR1" s="5"/>
      <c r="NDS1" s="7"/>
      <c r="NDT1" s="5"/>
      <c r="NDU1" s="22"/>
      <c r="NDV1" s="22"/>
      <c r="NDW1" s="49"/>
      <c r="NDX1" s="39"/>
      <c r="NDY1" s="39"/>
      <c r="NDZ1" s="5"/>
      <c r="NEA1" s="7"/>
      <c r="NEB1" s="5"/>
      <c r="NEC1" s="22"/>
      <c r="NED1" s="22"/>
      <c r="NEE1" s="49"/>
      <c r="NEF1" s="39"/>
      <c r="NEG1" s="39"/>
      <c r="NEH1" s="5"/>
      <c r="NEI1" s="7"/>
      <c r="NEJ1" s="5"/>
      <c r="NEK1" s="22"/>
      <c r="NEL1" s="22"/>
      <c r="NEM1" s="49"/>
      <c r="NEN1" s="39"/>
      <c r="NEO1" s="39"/>
      <c r="NEP1" s="5"/>
      <c r="NEQ1" s="7"/>
      <c r="NER1" s="5"/>
      <c r="NES1" s="22"/>
      <c r="NET1" s="22"/>
      <c r="NEU1" s="49"/>
      <c r="NEV1" s="39"/>
      <c r="NEW1" s="39"/>
      <c r="NEX1" s="5"/>
      <c r="NEY1" s="7"/>
      <c r="NEZ1" s="5"/>
      <c r="NFA1" s="22"/>
      <c r="NFB1" s="22"/>
      <c r="NFC1" s="49"/>
      <c r="NFD1" s="39"/>
      <c r="NFE1" s="39"/>
      <c r="NFF1" s="5"/>
      <c r="NFG1" s="7"/>
      <c r="NFH1" s="5"/>
      <c r="NFI1" s="22"/>
      <c r="NFJ1" s="22"/>
      <c r="NFK1" s="49"/>
      <c r="NFL1" s="39"/>
      <c r="NFM1" s="39"/>
      <c r="NFN1" s="5"/>
      <c r="NFO1" s="7"/>
      <c r="NFP1" s="5"/>
      <c r="NFQ1" s="22"/>
      <c r="NFR1" s="22"/>
      <c r="NFS1" s="49"/>
      <c r="NFT1" s="39"/>
      <c r="NFU1" s="39"/>
      <c r="NFV1" s="5"/>
      <c r="NFW1" s="7"/>
      <c r="NFX1" s="5"/>
      <c r="NFY1" s="22"/>
      <c r="NFZ1" s="22"/>
      <c r="NGA1" s="49"/>
      <c r="NGB1" s="39"/>
      <c r="NGC1" s="39"/>
      <c r="NGD1" s="5"/>
      <c r="NGE1" s="7"/>
      <c r="NGF1" s="5"/>
      <c r="NGG1" s="22"/>
      <c r="NGH1" s="22"/>
      <c r="NGI1" s="49"/>
      <c r="NGJ1" s="39"/>
      <c r="NGK1" s="39"/>
      <c r="NGL1" s="5"/>
      <c r="NGM1" s="7"/>
      <c r="NGN1" s="5"/>
      <c r="NGO1" s="22"/>
      <c r="NGP1" s="22"/>
      <c r="NGQ1" s="49"/>
      <c r="NGR1" s="39"/>
      <c r="NGS1" s="39"/>
      <c r="NGT1" s="5"/>
      <c r="NGU1" s="7"/>
      <c r="NGV1" s="5"/>
      <c r="NGW1" s="22"/>
      <c r="NGX1" s="22"/>
      <c r="NGY1" s="49"/>
      <c r="NGZ1" s="39"/>
      <c r="NHA1" s="39"/>
      <c r="NHB1" s="5"/>
      <c r="NHC1" s="7"/>
      <c r="NHD1" s="5"/>
      <c r="NHE1" s="22"/>
      <c r="NHF1" s="22"/>
      <c r="NHG1" s="49"/>
      <c r="NHH1" s="39"/>
      <c r="NHI1" s="39"/>
      <c r="NHJ1" s="5"/>
      <c r="NHK1" s="7"/>
      <c r="NHL1" s="5"/>
      <c r="NHM1" s="22"/>
      <c r="NHN1" s="22"/>
      <c r="NHO1" s="49"/>
      <c r="NHP1" s="39"/>
      <c r="NHQ1" s="39"/>
      <c r="NHR1" s="5"/>
      <c r="NHS1" s="7"/>
      <c r="NHT1" s="5"/>
      <c r="NHU1" s="22"/>
      <c r="NHV1" s="22"/>
      <c r="NHW1" s="49"/>
      <c r="NHX1" s="39"/>
      <c r="NHY1" s="39"/>
      <c r="NHZ1" s="5"/>
      <c r="NIA1" s="7"/>
      <c r="NIB1" s="5"/>
      <c r="NIC1" s="22"/>
      <c r="NID1" s="22"/>
      <c r="NIE1" s="49"/>
      <c r="NIF1" s="39"/>
      <c r="NIG1" s="39"/>
      <c r="NIH1" s="5"/>
      <c r="NII1" s="7"/>
      <c r="NIJ1" s="5"/>
      <c r="NIK1" s="22"/>
      <c r="NIL1" s="22"/>
      <c r="NIM1" s="49"/>
      <c r="NIN1" s="39"/>
      <c r="NIO1" s="39"/>
      <c r="NIP1" s="5"/>
      <c r="NIQ1" s="7"/>
      <c r="NIR1" s="5"/>
      <c r="NIS1" s="22"/>
      <c r="NIT1" s="22"/>
      <c r="NIU1" s="49"/>
      <c r="NIV1" s="39"/>
      <c r="NIW1" s="39"/>
      <c r="NIX1" s="5"/>
      <c r="NIY1" s="7"/>
      <c r="NIZ1" s="5"/>
      <c r="NJA1" s="22"/>
      <c r="NJB1" s="22"/>
      <c r="NJC1" s="49"/>
      <c r="NJD1" s="39"/>
      <c r="NJE1" s="39"/>
      <c r="NJF1" s="5"/>
      <c r="NJG1" s="7"/>
      <c r="NJH1" s="5"/>
      <c r="NJI1" s="22"/>
      <c r="NJJ1" s="22"/>
      <c r="NJK1" s="49"/>
      <c r="NJL1" s="39"/>
      <c r="NJM1" s="39"/>
      <c r="NJN1" s="5"/>
      <c r="NJO1" s="7"/>
      <c r="NJP1" s="5"/>
      <c r="NJQ1" s="22"/>
      <c r="NJR1" s="22"/>
      <c r="NJS1" s="49"/>
      <c r="NJT1" s="39"/>
      <c r="NJU1" s="39"/>
      <c r="NJV1" s="5"/>
      <c r="NJW1" s="7"/>
      <c r="NJX1" s="5"/>
      <c r="NJY1" s="22"/>
      <c r="NJZ1" s="22"/>
      <c r="NKA1" s="49"/>
      <c r="NKB1" s="39"/>
      <c r="NKC1" s="39"/>
      <c r="NKD1" s="5"/>
      <c r="NKE1" s="7"/>
      <c r="NKF1" s="5"/>
      <c r="NKG1" s="22"/>
      <c r="NKH1" s="22"/>
      <c r="NKI1" s="49"/>
      <c r="NKJ1" s="39"/>
      <c r="NKK1" s="39"/>
      <c r="NKL1" s="5"/>
      <c r="NKM1" s="7"/>
      <c r="NKN1" s="5"/>
      <c r="NKO1" s="22"/>
      <c r="NKP1" s="22"/>
      <c r="NKQ1" s="49"/>
      <c r="NKR1" s="39"/>
      <c r="NKS1" s="39"/>
      <c r="NKT1" s="5"/>
      <c r="NKU1" s="7"/>
      <c r="NKV1" s="5"/>
      <c r="NKW1" s="22"/>
      <c r="NKX1" s="22"/>
      <c r="NKY1" s="49"/>
      <c r="NKZ1" s="39"/>
      <c r="NLA1" s="39"/>
      <c r="NLB1" s="5"/>
      <c r="NLC1" s="7"/>
      <c r="NLD1" s="5"/>
      <c r="NLE1" s="22"/>
      <c r="NLF1" s="22"/>
      <c r="NLG1" s="49"/>
      <c r="NLH1" s="39"/>
      <c r="NLI1" s="39"/>
      <c r="NLJ1" s="5"/>
      <c r="NLK1" s="7"/>
      <c r="NLL1" s="5"/>
      <c r="NLM1" s="22"/>
      <c r="NLN1" s="22"/>
      <c r="NLO1" s="49"/>
      <c r="NLP1" s="39"/>
      <c r="NLQ1" s="39"/>
      <c r="NLR1" s="5"/>
      <c r="NLS1" s="7"/>
      <c r="NLT1" s="5"/>
      <c r="NLU1" s="22"/>
      <c r="NLV1" s="22"/>
      <c r="NLW1" s="49"/>
      <c r="NLX1" s="39"/>
      <c r="NLY1" s="39"/>
      <c r="NLZ1" s="5"/>
      <c r="NMA1" s="7"/>
      <c r="NMB1" s="5"/>
      <c r="NMC1" s="22"/>
      <c r="NMD1" s="22"/>
      <c r="NME1" s="49"/>
      <c r="NMF1" s="39"/>
      <c r="NMG1" s="39"/>
      <c r="NMH1" s="5"/>
      <c r="NMI1" s="7"/>
      <c r="NMJ1" s="5"/>
      <c r="NMK1" s="22"/>
      <c r="NML1" s="22"/>
      <c r="NMM1" s="49"/>
      <c r="NMN1" s="39"/>
      <c r="NMO1" s="39"/>
      <c r="NMP1" s="5"/>
      <c r="NMQ1" s="7"/>
      <c r="NMR1" s="5"/>
      <c r="NMS1" s="22"/>
      <c r="NMT1" s="22"/>
      <c r="NMU1" s="49"/>
      <c r="NMV1" s="39"/>
      <c r="NMW1" s="39"/>
      <c r="NMX1" s="5"/>
      <c r="NMY1" s="7"/>
      <c r="NMZ1" s="5"/>
      <c r="NNA1" s="22"/>
      <c r="NNB1" s="22"/>
      <c r="NNC1" s="49"/>
      <c r="NND1" s="39"/>
      <c r="NNE1" s="39"/>
      <c r="NNF1" s="5"/>
      <c r="NNG1" s="7"/>
      <c r="NNH1" s="5"/>
      <c r="NNI1" s="22"/>
      <c r="NNJ1" s="22"/>
      <c r="NNK1" s="49"/>
      <c r="NNL1" s="39"/>
      <c r="NNM1" s="39"/>
      <c r="NNN1" s="5"/>
      <c r="NNO1" s="7"/>
      <c r="NNP1" s="5"/>
      <c r="NNQ1" s="22"/>
      <c r="NNR1" s="22"/>
      <c r="NNS1" s="49"/>
      <c r="NNT1" s="39"/>
      <c r="NNU1" s="39"/>
      <c r="NNV1" s="5"/>
      <c r="NNW1" s="7"/>
      <c r="NNX1" s="5"/>
      <c r="NNY1" s="22"/>
      <c r="NNZ1" s="22"/>
      <c r="NOA1" s="49"/>
      <c r="NOB1" s="39"/>
      <c r="NOC1" s="39"/>
      <c r="NOD1" s="5"/>
      <c r="NOE1" s="7"/>
      <c r="NOF1" s="5"/>
      <c r="NOG1" s="22"/>
      <c r="NOH1" s="22"/>
      <c r="NOI1" s="49"/>
      <c r="NOJ1" s="39"/>
      <c r="NOK1" s="39"/>
      <c r="NOL1" s="5"/>
      <c r="NOM1" s="7"/>
      <c r="NON1" s="5"/>
      <c r="NOO1" s="22"/>
      <c r="NOP1" s="22"/>
      <c r="NOQ1" s="49"/>
      <c r="NOR1" s="39"/>
      <c r="NOS1" s="39"/>
      <c r="NOT1" s="5"/>
      <c r="NOU1" s="7"/>
      <c r="NOV1" s="5"/>
      <c r="NOW1" s="22"/>
      <c r="NOX1" s="22"/>
      <c r="NOY1" s="49"/>
      <c r="NOZ1" s="39"/>
      <c r="NPA1" s="39"/>
      <c r="NPB1" s="5"/>
      <c r="NPC1" s="7"/>
      <c r="NPD1" s="5"/>
      <c r="NPE1" s="22"/>
      <c r="NPF1" s="22"/>
      <c r="NPG1" s="49"/>
      <c r="NPH1" s="39"/>
      <c r="NPI1" s="39"/>
      <c r="NPJ1" s="5"/>
      <c r="NPK1" s="7"/>
      <c r="NPL1" s="5"/>
      <c r="NPM1" s="22"/>
      <c r="NPN1" s="22"/>
      <c r="NPO1" s="49"/>
      <c r="NPP1" s="39"/>
      <c r="NPQ1" s="39"/>
      <c r="NPR1" s="5"/>
      <c r="NPS1" s="7"/>
      <c r="NPT1" s="5"/>
      <c r="NPU1" s="22"/>
      <c r="NPV1" s="22"/>
      <c r="NPW1" s="49"/>
      <c r="NPX1" s="39"/>
      <c r="NPY1" s="39"/>
      <c r="NPZ1" s="5"/>
      <c r="NQA1" s="7"/>
      <c r="NQB1" s="5"/>
      <c r="NQC1" s="22"/>
      <c r="NQD1" s="22"/>
      <c r="NQE1" s="49"/>
      <c r="NQF1" s="39"/>
      <c r="NQG1" s="39"/>
      <c r="NQH1" s="5"/>
      <c r="NQI1" s="7"/>
      <c r="NQJ1" s="5"/>
      <c r="NQK1" s="22"/>
      <c r="NQL1" s="22"/>
      <c r="NQM1" s="49"/>
      <c r="NQN1" s="39"/>
      <c r="NQO1" s="39"/>
      <c r="NQP1" s="5"/>
      <c r="NQQ1" s="7"/>
      <c r="NQR1" s="5"/>
      <c r="NQS1" s="22"/>
      <c r="NQT1" s="22"/>
      <c r="NQU1" s="49"/>
      <c r="NQV1" s="39"/>
      <c r="NQW1" s="39"/>
      <c r="NQX1" s="5"/>
      <c r="NQY1" s="7"/>
      <c r="NQZ1" s="5"/>
      <c r="NRA1" s="22"/>
      <c r="NRB1" s="22"/>
      <c r="NRC1" s="49"/>
      <c r="NRD1" s="39"/>
      <c r="NRE1" s="39"/>
      <c r="NRF1" s="5"/>
      <c r="NRG1" s="7"/>
      <c r="NRH1" s="5"/>
      <c r="NRI1" s="22"/>
      <c r="NRJ1" s="22"/>
      <c r="NRK1" s="49"/>
      <c r="NRL1" s="39"/>
      <c r="NRM1" s="39"/>
      <c r="NRN1" s="5"/>
      <c r="NRO1" s="7"/>
      <c r="NRP1" s="5"/>
      <c r="NRQ1" s="22"/>
      <c r="NRR1" s="22"/>
      <c r="NRS1" s="49"/>
      <c r="NRT1" s="39"/>
      <c r="NRU1" s="39"/>
      <c r="NRV1" s="5"/>
      <c r="NRW1" s="7"/>
      <c r="NRX1" s="5"/>
      <c r="NRY1" s="22"/>
      <c r="NRZ1" s="22"/>
      <c r="NSA1" s="49"/>
      <c r="NSB1" s="39"/>
      <c r="NSC1" s="39"/>
      <c r="NSD1" s="5"/>
      <c r="NSE1" s="7"/>
      <c r="NSF1" s="5"/>
      <c r="NSG1" s="22"/>
      <c r="NSH1" s="22"/>
      <c r="NSI1" s="49"/>
      <c r="NSJ1" s="39"/>
      <c r="NSK1" s="39"/>
      <c r="NSL1" s="5"/>
      <c r="NSM1" s="7"/>
      <c r="NSN1" s="5"/>
      <c r="NSO1" s="22"/>
      <c r="NSP1" s="22"/>
      <c r="NSQ1" s="49"/>
      <c r="NSR1" s="39"/>
      <c r="NSS1" s="39"/>
      <c r="NST1" s="5"/>
      <c r="NSU1" s="7"/>
      <c r="NSV1" s="5"/>
      <c r="NSW1" s="22"/>
      <c r="NSX1" s="22"/>
      <c r="NSY1" s="49"/>
      <c r="NSZ1" s="39"/>
      <c r="NTA1" s="39"/>
      <c r="NTB1" s="5"/>
      <c r="NTC1" s="7"/>
      <c r="NTD1" s="5"/>
      <c r="NTE1" s="22"/>
      <c r="NTF1" s="22"/>
      <c r="NTG1" s="49"/>
      <c r="NTH1" s="39"/>
      <c r="NTI1" s="39"/>
      <c r="NTJ1" s="5"/>
      <c r="NTK1" s="7"/>
      <c r="NTL1" s="5"/>
      <c r="NTM1" s="22"/>
      <c r="NTN1" s="22"/>
      <c r="NTO1" s="49"/>
      <c r="NTP1" s="39"/>
      <c r="NTQ1" s="39"/>
      <c r="NTR1" s="5"/>
      <c r="NTS1" s="7"/>
      <c r="NTT1" s="5"/>
      <c r="NTU1" s="22"/>
      <c r="NTV1" s="22"/>
      <c r="NTW1" s="49"/>
      <c r="NTX1" s="39"/>
      <c r="NTY1" s="39"/>
      <c r="NTZ1" s="5"/>
      <c r="NUA1" s="7"/>
      <c r="NUB1" s="5"/>
      <c r="NUC1" s="22"/>
      <c r="NUD1" s="22"/>
      <c r="NUE1" s="49"/>
      <c r="NUF1" s="39"/>
      <c r="NUG1" s="39"/>
      <c r="NUH1" s="5"/>
      <c r="NUI1" s="7"/>
      <c r="NUJ1" s="5"/>
      <c r="NUK1" s="22"/>
      <c r="NUL1" s="22"/>
      <c r="NUM1" s="49"/>
      <c r="NUN1" s="39"/>
      <c r="NUO1" s="39"/>
      <c r="NUP1" s="5"/>
      <c r="NUQ1" s="7"/>
      <c r="NUR1" s="5"/>
      <c r="NUS1" s="22"/>
      <c r="NUT1" s="22"/>
      <c r="NUU1" s="49"/>
      <c r="NUV1" s="39"/>
      <c r="NUW1" s="39"/>
      <c r="NUX1" s="5"/>
      <c r="NUY1" s="7"/>
      <c r="NUZ1" s="5"/>
      <c r="NVA1" s="22"/>
      <c r="NVB1" s="22"/>
      <c r="NVC1" s="49"/>
      <c r="NVD1" s="39"/>
      <c r="NVE1" s="39"/>
      <c r="NVF1" s="5"/>
      <c r="NVG1" s="7"/>
      <c r="NVH1" s="5"/>
      <c r="NVI1" s="22"/>
      <c r="NVJ1" s="22"/>
      <c r="NVK1" s="49"/>
      <c r="NVL1" s="39"/>
      <c r="NVM1" s="39"/>
      <c r="NVN1" s="5"/>
      <c r="NVO1" s="7"/>
      <c r="NVP1" s="5"/>
      <c r="NVQ1" s="22"/>
      <c r="NVR1" s="22"/>
      <c r="NVS1" s="49"/>
      <c r="NVT1" s="39"/>
      <c r="NVU1" s="39"/>
      <c r="NVV1" s="5"/>
      <c r="NVW1" s="7"/>
      <c r="NVX1" s="5"/>
      <c r="NVY1" s="22"/>
      <c r="NVZ1" s="22"/>
      <c r="NWA1" s="49"/>
      <c r="NWB1" s="39"/>
      <c r="NWC1" s="39"/>
      <c r="NWD1" s="5"/>
      <c r="NWE1" s="7"/>
      <c r="NWF1" s="5"/>
      <c r="NWG1" s="22"/>
      <c r="NWH1" s="22"/>
      <c r="NWI1" s="49"/>
      <c r="NWJ1" s="39"/>
      <c r="NWK1" s="39"/>
      <c r="NWL1" s="5"/>
      <c r="NWM1" s="7"/>
      <c r="NWN1" s="5"/>
      <c r="NWO1" s="22"/>
      <c r="NWP1" s="22"/>
      <c r="NWQ1" s="49"/>
      <c r="NWR1" s="39"/>
      <c r="NWS1" s="39"/>
      <c r="NWT1" s="5"/>
      <c r="NWU1" s="7"/>
      <c r="NWV1" s="5"/>
      <c r="NWW1" s="22"/>
      <c r="NWX1" s="22"/>
      <c r="NWY1" s="49"/>
      <c r="NWZ1" s="39"/>
      <c r="NXA1" s="39"/>
      <c r="NXB1" s="5"/>
      <c r="NXC1" s="7"/>
      <c r="NXD1" s="5"/>
      <c r="NXE1" s="22"/>
      <c r="NXF1" s="22"/>
      <c r="NXG1" s="49"/>
      <c r="NXH1" s="39"/>
      <c r="NXI1" s="39"/>
      <c r="NXJ1" s="5"/>
      <c r="NXK1" s="7"/>
      <c r="NXL1" s="5"/>
      <c r="NXM1" s="22"/>
      <c r="NXN1" s="22"/>
      <c r="NXO1" s="49"/>
      <c r="NXP1" s="39"/>
      <c r="NXQ1" s="39"/>
      <c r="NXR1" s="5"/>
      <c r="NXS1" s="7"/>
      <c r="NXT1" s="5"/>
      <c r="NXU1" s="22"/>
      <c r="NXV1" s="22"/>
      <c r="NXW1" s="49"/>
      <c r="NXX1" s="39"/>
      <c r="NXY1" s="39"/>
      <c r="NXZ1" s="5"/>
      <c r="NYA1" s="7"/>
      <c r="NYB1" s="5"/>
      <c r="NYC1" s="22"/>
      <c r="NYD1" s="22"/>
      <c r="NYE1" s="49"/>
      <c r="NYF1" s="39"/>
      <c r="NYG1" s="39"/>
      <c r="NYH1" s="5"/>
      <c r="NYI1" s="7"/>
      <c r="NYJ1" s="5"/>
      <c r="NYK1" s="22"/>
      <c r="NYL1" s="22"/>
      <c r="NYM1" s="49"/>
      <c r="NYN1" s="39"/>
      <c r="NYO1" s="39"/>
      <c r="NYP1" s="5"/>
      <c r="NYQ1" s="7"/>
      <c r="NYR1" s="5"/>
      <c r="NYS1" s="22"/>
      <c r="NYT1" s="22"/>
      <c r="NYU1" s="49"/>
      <c r="NYV1" s="39"/>
      <c r="NYW1" s="39"/>
      <c r="NYX1" s="5"/>
      <c r="NYY1" s="7"/>
      <c r="NYZ1" s="5"/>
      <c r="NZA1" s="22"/>
      <c r="NZB1" s="22"/>
      <c r="NZC1" s="49"/>
      <c r="NZD1" s="39"/>
      <c r="NZE1" s="39"/>
      <c r="NZF1" s="5"/>
      <c r="NZG1" s="7"/>
      <c r="NZH1" s="5"/>
      <c r="NZI1" s="22"/>
      <c r="NZJ1" s="22"/>
      <c r="NZK1" s="49"/>
      <c r="NZL1" s="39"/>
      <c r="NZM1" s="39"/>
      <c r="NZN1" s="5"/>
      <c r="NZO1" s="7"/>
      <c r="NZP1" s="5"/>
      <c r="NZQ1" s="22"/>
      <c r="NZR1" s="22"/>
      <c r="NZS1" s="49"/>
      <c r="NZT1" s="39"/>
      <c r="NZU1" s="39"/>
      <c r="NZV1" s="5"/>
      <c r="NZW1" s="7"/>
      <c r="NZX1" s="5"/>
      <c r="NZY1" s="22"/>
      <c r="NZZ1" s="22"/>
      <c r="OAA1" s="49"/>
      <c r="OAB1" s="39"/>
      <c r="OAC1" s="39"/>
      <c r="OAD1" s="5"/>
      <c r="OAE1" s="7"/>
      <c r="OAF1" s="5"/>
      <c r="OAG1" s="22"/>
      <c r="OAH1" s="22"/>
      <c r="OAI1" s="49"/>
      <c r="OAJ1" s="39"/>
      <c r="OAK1" s="39"/>
      <c r="OAL1" s="5"/>
      <c r="OAM1" s="7"/>
      <c r="OAN1" s="5"/>
      <c r="OAO1" s="22"/>
      <c r="OAP1" s="22"/>
      <c r="OAQ1" s="49"/>
      <c r="OAR1" s="39"/>
      <c r="OAS1" s="39"/>
      <c r="OAT1" s="5"/>
      <c r="OAU1" s="7"/>
      <c r="OAV1" s="5"/>
      <c r="OAW1" s="22"/>
      <c r="OAX1" s="22"/>
      <c r="OAY1" s="49"/>
      <c r="OAZ1" s="39"/>
      <c r="OBA1" s="39"/>
      <c r="OBB1" s="5"/>
      <c r="OBC1" s="7"/>
      <c r="OBD1" s="5"/>
      <c r="OBE1" s="22"/>
      <c r="OBF1" s="22"/>
      <c r="OBG1" s="49"/>
      <c r="OBH1" s="39"/>
      <c r="OBI1" s="39"/>
      <c r="OBJ1" s="5"/>
      <c r="OBK1" s="7"/>
      <c r="OBL1" s="5"/>
      <c r="OBM1" s="22"/>
      <c r="OBN1" s="22"/>
      <c r="OBO1" s="49"/>
      <c r="OBP1" s="39"/>
      <c r="OBQ1" s="39"/>
      <c r="OBR1" s="5"/>
      <c r="OBS1" s="7"/>
      <c r="OBT1" s="5"/>
      <c r="OBU1" s="22"/>
      <c r="OBV1" s="22"/>
      <c r="OBW1" s="49"/>
      <c r="OBX1" s="39"/>
      <c r="OBY1" s="39"/>
      <c r="OBZ1" s="5"/>
      <c r="OCA1" s="7"/>
      <c r="OCB1" s="5"/>
      <c r="OCC1" s="22"/>
      <c r="OCD1" s="22"/>
      <c r="OCE1" s="49"/>
      <c r="OCF1" s="39"/>
      <c r="OCG1" s="39"/>
      <c r="OCH1" s="5"/>
      <c r="OCI1" s="7"/>
      <c r="OCJ1" s="5"/>
      <c r="OCK1" s="22"/>
      <c r="OCL1" s="22"/>
      <c r="OCM1" s="49"/>
      <c r="OCN1" s="39"/>
      <c r="OCO1" s="39"/>
      <c r="OCP1" s="5"/>
      <c r="OCQ1" s="7"/>
      <c r="OCR1" s="5"/>
      <c r="OCS1" s="22"/>
      <c r="OCT1" s="22"/>
      <c r="OCU1" s="49"/>
      <c r="OCV1" s="39"/>
      <c r="OCW1" s="39"/>
      <c r="OCX1" s="5"/>
      <c r="OCY1" s="7"/>
      <c r="OCZ1" s="5"/>
      <c r="ODA1" s="22"/>
      <c r="ODB1" s="22"/>
      <c r="ODC1" s="49"/>
      <c r="ODD1" s="39"/>
      <c r="ODE1" s="39"/>
      <c r="ODF1" s="5"/>
      <c r="ODG1" s="7"/>
      <c r="ODH1" s="5"/>
      <c r="ODI1" s="22"/>
      <c r="ODJ1" s="22"/>
      <c r="ODK1" s="49"/>
      <c r="ODL1" s="39"/>
      <c r="ODM1" s="39"/>
      <c r="ODN1" s="5"/>
      <c r="ODO1" s="7"/>
      <c r="ODP1" s="5"/>
      <c r="ODQ1" s="22"/>
      <c r="ODR1" s="22"/>
      <c r="ODS1" s="49"/>
      <c r="ODT1" s="39"/>
      <c r="ODU1" s="39"/>
      <c r="ODV1" s="5"/>
      <c r="ODW1" s="7"/>
      <c r="ODX1" s="5"/>
      <c r="ODY1" s="22"/>
      <c r="ODZ1" s="22"/>
      <c r="OEA1" s="49"/>
      <c r="OEB1" s="39"/>
      <c r="OEC1" s="39"/>
      <c r="OED1" s="5"/>
      <c r="OEE1" s="7"/>
      <c r="OEF1" s="5"/>
      <c r="OEG1" s="22"/>
      <c r="OEH1" s="22"/>
      <c r="OEI1" s="49"/>
      <c r="OEJ1" s="39"/>
      <c r="OEK1" s="39"/>
      <c r="OEL1" s="5"/>
      <c r="OEM1" s="7"/>
      <c r="OEN1" s="5"/>
      <c r="OEO1" s="22"/>
      <c r="OEP1" s="22"/>
      <c r="OEQ1" s="49"/>
      <c r="OER1" s="39"/>
      <c r="OES1" s="39"/>
      <c r="OET1" s="5"/>
      <c r="OEU1" s="7"/>
      <c r="OEV1" s="5"/>
      <c r="OEW1" s="22"/>
      <c r="OEX1" s="22"/>
      <c r="OEY1" s="49"/>
      <c r="OEZ1" s="39"/>
      <c r="OFA1" s="39"/>
      <c r="OFB1" s="5"/>
      <c r="OFC1" s="7"/>
      <c r="OFD1" s="5"/>
      <c r="OFE1" s="22"/>
      <c r="OFF1" s="22"/>
      <c r="OFG1" s="49"/>
      <c r="OFH1" s="39"/>
      <c r="OFI1" s="39"/>
      <c r="OFJ1" s="5"/>
      <c r="OFK1" s="7"/>
      <c r="OFL1" s="5"/>
      <c r="OFM1" s="22"/>
      <c r="OFN1" s="22"/>
      <c r="OFO1" s="49"/>
      <c r="OFP1" s="39"/>
      <c r="OFQ1" s="39"/>
      <c r="OFR1" s="5"/>
      <c r="OFS1" s="7"/>
      <c r="OFT1" s="5"/>
      <c r="OFU1" s="22"/>
      <c r="OFV1" s="22"/>
      <c r="OFW1" s="49"/>
      <c r="OFX1" s="39"/>
      <c r="OFY1" s="39"/>
      <c r="OFZ1" s="5"/>
      <c r="OGA1" s="7"/>
      <c r="OGB1" s="5"/>
      <c r="OGC1" s="22"/>
      <c r="OGD1" s="22"/>
      <c r="OGE1" s="49"/>
      <c r="OGF1" s="39"/>
      <c r="OGG1" s="39"/>
      <c r="OGH1" s="5"/>
      <c r="OGI1" s="7"/>
      <c r="OGJ1" s="5"/>
      <c r="OGK1" s="22"/>
      <c r="OGL1" s="22"/>
      <c r="OGM1" s="49"/>
      <c r="OGN1" s="39"/>
      <c r="OGO1" s="39"/>
      <c r="OGP1" s="5"/>
      <c r="OGQ1" s="7"/>
      <c r="OGR1" s="5"/>
      <c r="OGS1" s="22"/>
      <c r="OGT1" s="22"/>
      <c r="OGU1" s="49"/>
      <c r="OGV1" s="39"/>
      <c r="OGW1" s="39"/>
      <c r="OGX1" s="5"/>
      <c r="OGY1" s="7"/>
      <c r="OGZ1" s="5"/>
      <c r="OHA1" s="22"/>
      <c r="OHB1" s="22"/>
      <c r="OHC1" s="49"/>
      <c r="OHD1" s="39"/>
      <c r="OHE1" s="39"/>
      <c r="OHF1" s="5"/>
      <c r="OHG1" s="7"/>
      <c r="OHH1" s="5"/>
      <c r="OHI1" s="22"/>
      <c r="OHJ1" s="22"/>
      <c r="OHK1" s="49"/>
      <c r="OHL1" s="39"/>
      <c r="OHM1" s="39"/>
      <c r="OHN1" s="5"/>
      <c r="OHO1" s="7"/>
      <c r="OHP1" s="5"/>
      <c r="OHQ1" s="22"/>
      <c r="OHR1" s="22"/>
      <c r="OHS1" s="49"/>
      <c r="OHT1" s="39"/>
      <c r="OHU1" s="39"/>
      <c r="OHV1" s="5"/>
      <c r="OHW1" s="7"/>
      <c r="OHX1" s="5"/>
      <c r="OHY1" s="22"/>
      <c r="OHZ1" s="22"/>
      <c r="OIA1" s="49"/>
      <c r="OIB1" s="39"/>
      <c r="OIC1" s="39"/>
      <c r="OID1" s="5"/>
      <c r="OIE1" s="7"/>
      <c r="OIF1" s="5"/>
      <c r="OIG1" s="22"/>
      <c r="OIH1" s="22"/>
      <c r="OII1" s="49"/>
      <c r="OIJ1" s="39"/>
      <c r="OIK1" s="39"/>
      <c r="OIL1" s="5"/>
      <c r="OIM1" s="7"/>
      <c r="OIN1" s="5"/>
      <c r="OIO1" s="22"/>
      <c r="OIP1" s="22"/>
      <c r="OIQ1" s="49"/>
      <c r="OIR1" s="39"/>
      <c r="OIS1" s="39"/>
      <c r="OIT1" s="5"/>
      <c r="OIU1" s="7"/>
      <c r="OIV1" s="5"/>
      <c r="OIW1" s="22"/>
      <c r="OIX1" s="22"/>
      <c r="OIY1" s="49"/>
      <c r="OIZ1" s="39"/>
      <c r="OJA1" s="39"/>
      <c r="OJB1" s="5"/>
      <c r="OJC1" s="7"/>
      <c r="OJD1" s="5"/>
      <c r="OJE1" s="22"/>
      <c r="OJF1" s="22"/>
      <c r="OJG1" s="49"/>
      <c r="OJH1" s="39"/>
      <c r="OJI1" s="39"/>
      <c r="OJJ1" s="5"/>
      <c r="OJK1" s="7"/>
      <c r="OJL1" s="5"/>
      <c r="OJM1" s="22"/>
      <c r="OJN1" s="22"/>
      <c r="OJO1" s="49"/>
      <c r="OJP1" s="39"/>
      <c r="OJQ1" s="39"/>
      <c r="OJR1" s="5"/>
      <c r="OJS1" s="7"/>
      <c r="OJT1" s="5"/>
      <c r="OJU1" s="22"/>
      <c r="OJV1" s="22"/>
      <c r="OJW1" s="49"/>
      <c r="OJX1" s="39"/>
      <c r="OJY1" s="39"/>
      <c r="OJZ1" s="5"/>
      <c r="OKA1" s="7"/>
      <c r="OKB1" s="5"/>
      <c r="OKC1" s="22"/>
      <c r="OKD1" s="22"/>
      <c r="OKE1" s="49"/>
      <c r="OKF1" s="39"/>
      <c r="OKG1" s="39"/>
      <c r="OKH1" s="5"/>
      <c r="OKI1" s="7"/>
      <c r="OKJ1" s="5"/>
      <c r="OKK1" s="22"/>
      <c r="OKL1" s="22"/>
      <c r="OKM1" s="49"/>
      <c r="OKN1" s="39"/>
      <c r="OKO1" s="39"/>
      <c r="OKP1" s="5"/>
      <c r="OKQ1" s="7"/>
      <c r="OKR1" s="5"/>
      <c r="OKS1" s="22"/>
      <c r="OKT1" s="22"/>
      <c r="OKU1" s="49"/>
      <c r="OKV1" s="39"/>
      <c r="OKW1" s="39"/>
      <c r="OKX1" s="5"/>
      <c r="OKY1" s="7"/>
      <c r="OKZ1" s="5"/>
      <c r="OLA1" s="22"/>
      <c r="OLB1" s="22"/>
      <c r="OLC1" s="49"/>
      <c r="OLD1" s="39"/>
      <c r="OLE1" s="39"/>
      <c r="OLF1" s="5"/>
      <c r="OLG1" s="7"/>
      <c r="OLH1" s="5"/>
      <c r="OLI1" s="22"/>
      <c r="OLJ1" s="22"/>
      <c r="OLK1" s="49"/>
      <c r="OLL1" s="39"/>
      <c r="OLM1" s="39"/>
      <c r="OLN1" s="5"/>
      <c r="OLO1" s="7"/>
      <c r="OLP1" s="5"/>
      <c r="OLQ1" s="22"/>
      <c r="OLR1" s="22"/>
      <c r="OLS1" s="49"/>
      <c r="OLT1" s="39"/>
      <c r="OLU1" s="39"/>
      <c r="OLV1" s="5"/>
      <c r="OLW1" s="7"/>
      <c r="OLX1" s="5"/>
      <c r="OLY1" s="22"/>
      <c r="OLZ1" s="22"/>
      <c r="OMA1" s="49"/>
      <c r="OMB1" s="39"/>
      <c r="OMC1" s="39"/>
      <c r="OMD1" s="5"/>
      <c r="OME1" s="7"/>
      <c r="OMF1" s="5"/>
      <c r="OMG1" s="22"/>
      <c r="OMH1" s="22"/>
      <c r="OMI1" s="49"/>
      <c r="OMJ1" s="39"/>
      <c r="OMK1" s="39"/>
      <c r="OML1" s="5"/>
      <c r="OMM1" s="7"/>
      <c r="OMN1" s="5"/>
      <c r="OMO1" s="22"/>
      <c r="OMP1" s="22"/>
      <c r="OMQ1" s="49"/>
      <c r="OMR1" s="39"/>
      <c r="OMS1" s="39"/>
      <c r="OMT1" s="5"/>
      <c r="OMU1" s="7"/>
      <c r="OMV1" s="5"/>
      <c r="OMW1" s="22"/>
      <c r="OMX1" s="22"/>
      <c r="OMY1" s="49"/>
      <c r="OMZ1" s="39"/>
      <c r="ONA1" s="39"/>
      <c r="ONB1" s="5"/>
      <c r="ONC1" s="7"/>
      <c r="OND1" s="5"/>
      <c r="ONE1" s="22"/>
      <c r="ONF1" s="22"/>
      <c r="ONG1" s="49"/>
      <c r="ONH1" s="39"/>
      <c r="ONI1" s="39"/>
      <c r="ONJ1" s="5"/>
      <c r="ONK1" s="7"/>
      <c r="ONL1" s="5"/>
      <c r="ONM1" s="22"/>
      <c r="ONN1" s="22"/>
      <c r="ONO1" s="49"/>
      <c r="ONP1" s="39"/>
      <c r="ONQ1" s="39"/>
      <c r="ONR1" s="5"/>
      <c r="ONS1" s="7"/>
      <c r="ONT1" s="5"/>
      <c r="ONU1" s="22"/>
      <c r="ONV1" s="22"/>
      <c r="ONW1" s="49"/>
      <c r="ONX1" s="39"/>
      <c r="ONY1" s="39"/>
      <c r="ONZ1" s="5"/>
      <c r="OOA1" s="7"/>
      <c r="OOB1" s="5"/>
      <c r="OOC1" s="22"/>
      <c r="OOD1" s="22"/>
      <c r="OOE1" s="49"/>
      <c r="OOF1" s="39"/>
      <c r="OOG1" s="39"/>
      <c r="OOH1" s="5"/>
      <c r="OOI1" s="7"/>
      <c r="OOJ1" s="5"/>
      <c r="OOK1" s="22"/>
      <c r="OOL1" s="22"/>
      <c r="OOM1" s="49"/>
      <c r="OON1" s="39"/>
      <c r="OOO1" s="39"/>
      <c r="OOP1" s="5"/>
      <c r="OOQ1" s="7"/>
      <c r="OOR1" s="5"/>
      <c r="OOS1" s="22"/>
      <c r="OOT1" s="22"/>
      <c r="OOU1" s="49"/>
      <c r="OOV1" s="39"/>
      <c r="OOW1" s="39"/>
      <c r="OOX1" s="5"/>
      <c r="OOY1" s="7"/>
      <c r="OOZ1" s="5"/>
      <c r="OPA1" s="22"/>
      <c r="OPB1" s="22"/>
      <c r="OPC1" s="49"/>
      <c r="OPD1" s="39"/>
      <c r="OPE1" s="39"/>
      <c r="OPF1" s="5"/>
      <c r="OPG1" s="7"/>
      <c r="OPH1" s="5"/>
      <c r="OPI1" s="22"/>
      <c r="OPJ1" s="22"/>
      <c r="OPK1" s="49"/>
      <c r="OPL1" s="39"/>
      <c r="OPM1" s="39"/>
      <c r="OPN1" s="5"/>
      <c r="OPO1" s="7"/>
      <c r="OPP1" s="5"/>
      <c r="OPQ1" s="22"/>
      <c r="OPR1" s="22"/>
      <c r="OPS1" s="49"/>
      <c r="OPT1" s="39"/>
      <c r="OPU1" s="39"/>
      <c r="OPV1" s="5"/>
      <c r="OPW1" s="7"/>
      <c r="OPX1" s="5"/>
      <c r="OPY1" s="22"/>
      <c r="OPZ1" s="22"/>
      <c r="OQA1" s="49"/>
      <c r="OQB1" s="39"/>
      <c r="OQC1" s="39"/>
      <c r="OQD1" s="5"/>
      <c r="OQE1" s="7"/>
      <c r="OQF1" s="5"/>
      <c r="OQG1" s="22"/>
      <c r="OQH1" s="22"/>
      <c r="OQI1" s="49"/>
      <c r="OQJ1" s="39"/>
      <c r="OQK1" s="39"/>
      <c r="OQL1" s="5"/>
      <c r="OQM1" s="7"/>
      <c r="OQN1" s="5"/>
      <c r="OQO1" s="22"/>
      <c r="OQP1" s="22"/>
      <c r="OQQ1" s="49"/>
      <c r="OQR1" s="39"/>
      <c r="OQS1" s="39"/>
      <c r="OQT1" s="5"/>
      <c r="OQU1" s="7"/>
      <c r="OQV1" s="5"/>
      <c r="OQW1" s="22"/>
      <c r="OQX1" s="22"/>
      <c r="OQY1" s="49"/>
      <c r="OQZ1" s="39"/>
      <c r="ORA1" s="39"/>
      <c r="ORB1" s="5"/>
      <c r="ORC1" s="7"/>
      <c r="ORD1" s="5"/>
      <c r="ORE1" s="22"/>
      <c r="ORF1" s="22"/>
      <c r="ORG1" s="49"/>
      <c r="ORH1" s="39"/>
      <c r="ORI1" s="39"/>
      <c r="ORJ1" s="5"/>
      <c r="ORK1" s="7"/>
      <c r="ORL1" s="5"/>
      <c r="ORM1" s="22"/>
      <c r="ORN1" s="22"/>
      <c r="ORO1" s="49"/>
      <c r="ORP1" s="39"/>
      <c r="ORQ1" s="39"/>
      <c r="ORR1" s="5"/>
      <c r="ORS1" s="7"/>
      <c r="ORT1" s="5"/>
      <c r="ORU1" s="22"/>
      <c r="ORV1" s="22"/>
      <c r="ORW1" s="49"/>
      <c r="ORX1" s="39"/>
      <c r="ORY1" s="39"/>
      <c r="ORZ1" s="5"/>
      <c r="OSA1" s="7"/>
      <c r="OSB1" s="5"/>
      <c r="OSC1" s="22"/>
      <c r="OSD1" s="22"/>
      <c r="OSE1" s="49"/>
      <c r="OSF1" s="39"/>
      <c r="OSG1" s="39"/>
      <c r="OSH1" s="5"/>
      <c r="OSI1" s="7"/>
      <c r="OSJ1" s="5"/>
      <c r="OSK1" s="22"/>
      <c r="OSL1" s="22"/>
      <c r="OSM1" s="49"/>
      <c r="OSN1" s="39"/>
      <c r="OSO1" s="39"/>
      <c r="OSP1" s="5"/>
      <c r="OSQ1" s="7"/>
      <c r="OSR1" s="5"/>
      <c r="OSS1" s="22"/>
      <c r="OST1" s="22"/>
      <c r="OSU1" s="49"/>
      <c r="OSV1" s="39"/>
      <c r="OSW1" s="39"/>
      <c r="OSX1" s="5"/>
      <c r="OSY1" s="7"/>
      <c r="OSZ1" s="5"/>
      <c r="OTA1" s="22"/>
      <c r="OTB1" s="22"/>
      <c r="OTC1" s="49"/>
      <c r="OTD1" s="39"/>
      <c r="OTE1" s="39"/>
      <c r="OTF1" s="5"/>
      <c r="OTG1" s="7"/>
      <c r="OTH1" s="5"/>
      <c r="OTI1" s="22"/>
      <c r="OTJ1" s="22"/>
      <c r="OTK1" s="49"/>
      <c r="OTL1" s="39"/>
      <c r="OTM1" s="39"/>
      <c r="OTN1" s="5"/>
      <c r="OTO1" s="7"/>
      <c r="OTP1" s="5"/>
      <c r="OTQ1" s="22"/>
      <c r="OTR1" s="22"/>
      <c r="OTS1" s="49"/>
      <c r="OTT1" s="39"/>
      <c r="OTU1" s="39"/>
      <c r="OTV1" s="5"/>
      <c r="OTW1" s="7"/>
      <c r="OTX1" s="5"/>
      <c r="OTY1" s="22"/>
      <c r="OTZ1" s="22"/>
      <c r="OUA1" s="49"/>
      <c r="OUB1" s="39"/>
      <c r="OUC1" s="39"/>
      <c r="OUD1" s="5"/>
      <c r="OUE1" s="7"/>
      <c r="OUF1" s="5"/>
      <c r="OUG1" s="22"/>
      <c r="OUH1" s="22"/>
      <c r="OUI1" s="49"/>
      <c r="OUJ1" s="39"/>
      <c r="OUK1" s="39"/>
      <c r="OUL1" s="5"/>
      <c r="OUM1" s="7"/>
      <c r="OUN1" s="5"/>
      <c r="OUO1" s="22"/>
      <c r="OUP1" s="22"/>
      <c r="OUQ1" s="49"/>
      <c r="OUR1" s="39"/>
      <c r="OUS1" s="39"/>
      <c r="OUT1" s="5"/>
      <c r="OUU1" s="7"/>
      <c r="OUV1" s="5"/>
      <c r="OUW1" s="22"/>
      <c r="OUX1" s="22"/>
      <c r="OUY1" s="49"/>
      <c r="OUZ1" s="39"/>
      <c r="OVA1" s="39"/>
      <c r="OVB1" s="5"/>
      <c r="OVC1" s="7"/>
      <c r="OVD1" s="5"/>
      <c r="OVE1" s="22"/>
      <c r="OVF1" s="22"/>
      <c r="OVG1" s="49"/>
      <c r="OVH1" s="39"/>
      <c r="OVI1" s="39"/>
      <c r="OVJ1" s="5"/>
      <c r="OVK1" s="7"/>
      <c r="OVL1" s="5"/>
      <c r="OVM1" s="22"/>
      <c r="OVN1" s="22"/>
      <c r="OVO1" s="49"/>
      <c r="OVP1" s="39"/>
      <c r="OVQ1" s="39"/>
      <c r="OVR1" s="5"/>
      <c r="OVS1" s="7"/>
      <c r="OVT1" s="5"/>
      <c r="OVU1" s="22"/>
      <c r="OVV1" s="22"/>
      <c r="OVW1" s="49"/>
      <c r="OVX1" s="39"/>
      <c r="OVY1" s="39"/>
      <c r="OVZ1" s="5"/>
      <c r="OWA1" s="7"/>
      <c r="OWB1" s="5"/>
      <c r="OWC1" s="22"/>
      <c r="OWD1" s="22"/>
      <c r="OWE1" s="49"/>
      <c r="OWF1" s="39"/>
      <c r="OWG1" s="39"/>
      <c r="OWH1" s="5"/>
      <c r="OWI1" s="7"/>
      <c r="OWJ1" s="5"/>
      <c r="OWK1" s="22"/>
      <c r="OWL1" s="22"/>
      <c r="OWM1" s="49"/>
      <c r="OWN1" s="39"/>
      <c r="OWO1" s="39"/>
      <c r="OWP1" s="5"/>
      <c r="OWQ1" s="7"/>
      <c r="OWR1" s="5"/>
      <c r="OWS1" s="22"/>
      <c r="OWT1" s="22"/>
      <c r="OWU1" s="49"/>
      <c r="OWV1" s="39"/>
      <c r="OWW1" s="39"/>
      <c r="OWX1" s="5"/>
      <c r="OWY1" s="7"/>
      <c r="OWZ1" s="5"/>
      <c r="OXA1" s="22"/>
      <c r="OXB1" s="22"/>
      <c r="OXC1" s="49"/>
      <c r="OXD1" s="39"/>
      <c r="OXE1" s="39"/>
      <c r="OXF1" s="5"/>
      <c r="OXG1" s="7"/>
      <c r="OXH1" s="5"/>
      <c r="OXI1" s="22"/>
      <c r="OXJ1" s="22"/>
      <c r="OXK1" s="49"/>
      <c r="OXL1" s="39"/>
      <c r="OXM1" s="39"/>
      <c r="OXN1" s="5"/>
      <c r="OXO1" s="7"/>
      <c r="OXP1" s="5"/>
      <c r="OXQ1" s="22"/>
      <c r="OXR1" s="22"/>
      <c r="OXS1" s="49"/>
      <c r="OXT1" s="39"/>
      <c r="OXU1" s="39"/>
      <c r="OXV1" s="5"/>
      <c r="OXW1" s="7"/>
      <c r="OXX1" s="5"/>
      <c r="OXY1" s="22"/>
      <c r="OXZ1" s="22"/>
      <c r="OYA1" s="49"/>
      <c r="OYB1" s="39"/>
      <c r="OYC1" s="39"/>
      <c r="OYD1" s="5"/>
      <c r="OYE1" s="7"/>
      <c r="OYF1" s="5"/>
      <c r="OYG1" s="22"/>
      <c r="OYH1" s="22"/>
      <c r="OYI1" s="49"/>
      <c r="OYJ1" s="39"/>
      <c r="OYK1" s="39"/>
      <c r="OYL1" s="5"/>
      <c r="OYM1" s="7"/>
      <c r="OYN1" s="5"/>
      <c r="OYO1" s="22"/>
      <c r="OYP1" s="22"/>
      <c r="OYQ1" s="49"/>
      <c r="OYR1" s="39"/>
      <c r="OYS1" s="39"/>
      <c r="OYT1" s="5"/>
      <c r="OYU1" s="7"/>
      <c r="OYV1" s="5"/>
      <c r="OYW1" s="22"/>
      <c r="OYX1" s="22"/>
      <c r="OYY1" s="49"/>
      <c r="OYZ1" s="39"/>
      <c r="OZA1" s="39"/>
      <c r="OZB1" s="5"/>
      <c r="OZC1" s="7"/>
      <c r="OZD1" s="5"/>
      <c r="OZE1" s="22"/>
      <c r="OZF1" s="22"/>
      <c r="OZG1" s="49"/>
      <c r="OZH1" s="39"/>
      <c r="OZI1" s="39"/>
      <c r="OZJ1" s="5"/>
      <c r="OZK1" s="7"/>
      <c r="OZL1" s="5"/>
      <c r="OZM1" s="22"/>
      <c r="OZN1" s="22"/>
      <c r="OZO1" s="49"/>
      <c r="OZP1" s="39"/>
      <c r="OZQ1" s="39"/>
      <c r="OZR1" s="5"/>
      <c r="OZS1" s="7"/>
      <c r="OZT1" s="5"/>
      <c r="OZU1" s="22"/>
      <c r="OZV1" s="22"/>
      <c r="OZW1" s="49"/>
      <c r="OZX1" s="39"/>
      <c r="OZY1" s="39"/>
      <c r="OZZ1" s="5"/>
      <c r="PAA1" s="7"/>
      <c r="PAB1" s="5"/>
      <c r="PAC1" s="22"/>
      <c r="PAD1" s="22"/>
      <c r="PAE1" s="49"/>
      <c r="PAF1" s="39"/>
      <c r="PAG1" s="39"/>
      <c r="PAH1" s="5"/>
      <c r="PAI1" s="7"/>
      <c r="PAJ1" s="5"/>
      <c r="PAK1" s="22"/>
      <c r="PAL1" s="22"/>
      <c r="PAM1" s="49"/>
      <c r="PAN1" s="39"/>
      <c r="PAO1" s="39"/>
      <c r="PAP1" s="5"/>
      <c r="PAQ1" s="7"/>
      <c r="PAR1" s="5"/>
      <c r="PAS1" s="22"/>
      <c r="PAT1" s="22"/>
      <c r="PAU1" s="49"/>
      <c r="PAV1" s="39"/>
      <c r="PAW1" s="39"/>
      <c r="PAX1" s="5"/>
      <c r="PAY1" s="7"/>
      <c r="PAZ1" s="5"/>
      <c r="PBA1" s="22"/>
      <c r="PBB1" s="22"/>
      <c r="PBC1" s="49"/>
      <c r="PBD1" s="39"/>
      <c r="PBE1" s="39"/>
      <c r="PBF1" s="5"/>
      <c r="PBG1" s="7"/>
      <c r="PBH1" s="5"/>
      <c r="PBI1" s="22"/>
      <c r="PBJ1" s="22"/>
      <c r="PBK1" s="49"/>
      <c r="PBL1" s="39"/>
      <c r="PBM1" s="39"/>
      <c r="PBN1" s="5"/>
      <c r="PBO1" s="7"/>
      <c r="PBP1" s="5"/>
      <c r="PBQ1" s="22"/>
      <c r="PBR1" s="22"/>
      <c r="PBS1" s="49"/>
      <c r="PBT1" s="39"/>
      <c r="PBU1" s="39"/>
      <c r="PBV1" s="5"/>
      <c r="PBW1" s="7"/>
      <c r="PBX1" s="5"/>
      <c r="PBY1" s="22"/>
      <c r="PBZ1" s="22"/>
      <c r="PCA1" s="49"/>
      <c r="PCB1" s="39"/>
      <c r="PCC1" s="39"/>
      <c r="PCD1" s="5"/>
      <c r="PCE1" s="7"/>
      <c r="PCF1" s="5"/>
      <c r="PCG1" s="22"/>
      <c r="PCH1" s="22"/>
      <c r="PCI1" s="49"/>
      <c r="PCJ1" s="39"/>
      <c r="PCK1" s="39"/>
      <c r="PCL1" s="5"/>
      <c r="PCM1" s="7"/>
      <c r="PCN1" s="5"/>
      <c r="PCO1" s="22"/>
      <c r="PCP1" s="22"/>
      <c r="PCQ1" s="49"/>
      <c r="PCR1" s="39"/>
      <c r="PCS1" s="39"/>
      <c r="PCT1" s="5"/>
      <c r="PCU1" s="7"/>
      <c r="PCV1" s="5"/>
      <c r="PCW1" s="22"/>
      <c r="PCX1" s="22"/>
      <c r="PCY1" s="49"/>
      <c r="PCZ1" s="39"/>
      <c r="PDA1" s="39"/>
      <c r="PDB1" s="5"/>
      <c r="PDC1" s="7"/>
      <c r="PDD1" s="5"/>
      <c r="PDE1" s="22"/>
      <c r="PDF1" s="22"/>
      <c r="PDG1" s="49"/>
      <c r="PDH1" s="39"/>
      <c r="PDI1" s="39"/>
      <c r="PDJ1" s="5"/>
      <c r="PDK1" s="7"/>
      <c r="PDL1" s="5"/>
      <c r="PDM1" s="22"/>
      <c r="PDN1" s="22"/>
      <c r="PDO1" s="49"/>
      <c r="PDP1" s="39"/>
      <c r="PDQ1" s="39"/>
      <c r="PDR1" s="5"/>
      <c r="PDS1" s="7"/>
      <c r="PDT1" s="5"/>
      <c r="PDU1" s="22"/>
      <c r="PDV1" s="22"/>
      <c r="PDW1" s="49"/>
      <c r="PDX1" s="39"/>
      <c r="PDY1" s="39"/>
      <c r="PDZ1" s="5"/>
      <c r="PEA1" s="7"/>
      <c r="PEB1" s="5"/>
      <c r="PEC1" s="22"/>
      <c r="PED1" s="22"/>
      <c r="PEE1" s="49"/>
      <c r="PEF1" s="39"/>
      <c r="PEG1" s="39"/>
      <c r="PEH1" s="5"/>
      <c r="PEI1" s="7"/>
      <c r="PEJ1" s="5"/>
      <c r="PEK1" s="22"/>
      <c r="PEL1" s="22"/>
      <c r="PEM1" s="49"/>
      <c r="PEN1" s="39"/>
      <c r="PEO1" s="39"/>
      <c r="PEP1" s="5"/>
      <c r="PEQ1" s="7"/>
      <c r="PER1" s="5"/>
      <c r="PES1" s="22"/>
      <c r="PET1" s="22"/>
      <c r="PEU1" s="49"/>
      <c r="PEV1" s="39"/>
      <c r="PEW1" s="39"/>
      <c r="PEX1" s="5"/>
      <c r="PEY1" s="7"/>
      <c r="PEZ1" s="5"/>
      <c r="PFA1" s="22"/>
      <c r="PFB1" s="22"/>
      <c r="PFC1" s="49"/>
      <c r="PFD1" s="39"/>
      <c r="PFE1" s="39"/>
      <c r="PFF1" s="5"/>
      <c r="PFG1" s="7"/>
      <c r="PFH1" s="5"/>
      <c r="PFI1" s="22"/>
      <c r="PFJ1" s="22"/>
      <c r="PFK1" s="49"/>
      <c r="PFL1" s="39"/>
      <c r="PFM1" s="39"/>
      <c r="PFN1" s="5"/>
      <c r="PFO1" s="7"/>
      <c r="PFP1" s="5"/>
      <c r="PFQ1" s="22"/>
      <c r="PFR1" s="22"/>
      <c r="PFS1" s="49"/>
      <c r="PFT1" s="39"/>
      <c r="PFU1" s="39"/>
      <c r="PFV1" s="5"/>
      <c r="PFW1" s="7"/>
      <c r="PFX1" s="5"/>
      <c r="PFY1" s="22"/>
      <c r="PFZ1" s="22"/>
      <c r="PGA1" s="49"/>
      <c r="PGB1" s="39"/>
      <c r="PGC1" s="39"/>
      <c r="PGD1" s="5"/>
      <c r="PGE1" s="7"/>
      <c r="PGF1" s="5"/>
      <c r="PGG1" s="22"/>
      <c r="PGH1" s="22"/>
      <c r="PGI1" s="49"/>
      <c r="PGJ1" s="39"/>
      <c r="PGK1" s="39"/>
      <c r="PGL1" s="5"/>
      <c r="PGM1" s="7"/>
      <c r="PGN1" s="5"/>
      <c r="PGO1" s="22"/>
      <c r="PGP1" s="22"/>
      <c r="PGQ1" s="49"/>
      <c r="PGR1" s="39"/>
      <c r="PGS1" s="39"/>
      <c r="PGT1" s="5"/>
      <c r="PGU1" s="7"/>
      <c r="PGV1" s="5"/>
      <c r="PGW1" s="22"/>
      <c r="PGX1" s="22"/>
      <c r="PGY1" s="49"/>
      <c r="PGZ1" s="39"/>
      <c r="PHA1" s="39"/>
      <c r="PHB1" s="5"/>
      <c r="PHC1" s="7"/>
      <c r="PHD1" s="5"/>
      <c r="PHE1" s="22"/>
      <c r="PHF1" s="22"/>
      <c r="PHG1" s="49"/>
      <c r="PHH1" s="39"/>
      <c r="PHI1" s="39"/>
      <c r="PHJ1" s="5"/>
      <c r="PHK1" s="7"/>
      <c r="PHL1" s="5"/>
      <c r="PHM1" s="22"/>
      <c r="PHN1" s="22"/>
      <c r="PHO1" s="49"/>
      <c r="PHP1" s="39"/>
      <c r="PHQ1" s="39"/>
      <c r="PHR1" s="5"/>
      <c r="PHS1" s="7"/>
      <c r="PHT1" s="5"/>
      <c r="PHU1" s="22"/>
      <c r="PHV1" s="22"/>
      <c r="PHW1" s="49"/>
      <c r="PHX1" s="39"/>
      <c r="PHY1" s="39"/>
      <c r="PHZ1" s="5"/>
      <c r="PIA1" s="7"/>
      <c r="PIB1" s="5"/>
      <c r="PIC1" s="22"/>
      <c r="PID1" s="22"/>
      <c r="PIE1" s="49"/>
      <c r="PIF1" s="39"/>
      <c r="PIG1" s="39"/>
      <c r="PIH1" s="5"/>
      <c r="PII1" s="7"/>
      <c r="PIJ1" s="5"/>
      <c r="PIK1" s="22"/>
      <c r="PIL1" s="22"/>
      <c r="PIM1" s="49"/>
      <c r="PIN1" s="39"/>
      <c r="PIO1" s="39"/>
      <c r="PIP1" s="5"/>
      <c r="PIQ1" s="7"/>
      <c r="PIR1" s="5"/>
      <c r="PIS1" s="22"/>
      <c r="PIT1" s="22"/>
      <c r="PIU1" s="49"/>
      <c r="PIV1" s="39"/>
      <c r="PIW1" s="39"/>
      <c r="PIX1" s="5"/>
      <c r="PIY1" s="7"/>
      <c r="PIZ1" s="5"/>
      <c r="PJA1" s="22"/>
      <c r="PJB1" s="22"/>
      <c r="PJC1" s="49"/>
      <c r="PJD1" s="39"/>
      <c r="PJE1" s="39"/>
      <c r="PJF1" s="5"/>
      <c r="PJG1" s="7"/>
      <c r="PJH1" s="5"/>
      <c r="PJI1" s="22"/>
      <c r="PJJ1" s="22"/>
      <c r="PJK1" s="49"/>
      <c r="PJL1" s="39"/>
      <c r="PJM1" s="39"/>
      <c r="PJN1" s="5"/>
      <c r="PJO1" s="7"/>
      <c r="PJP1" s="5"/>
      <c r="PJQ1" s="22"/>
      <c r="PJR1" s="22"/>
      <c r="PJS1" s="49"/>
      <c r="PJT1" s="39"/>
      <c r="PJU1" s="39"/>
      <c r="PJV1" s="5"/>
      <c r="PJW1" s="7"/>
      <c r="PJX1" s="5"/>
      <c r="PJY1" s="22"/>
      <c r="PJZ1" s="22"/>
      <c r="PKA1" s="49"/>
      <c r="PKB1" s="39"/>
      <c r="PKC1" s="39"/>
      <c r="PKD1" s="5"/>
      <c r="PKE1" s="7"/>
      <c r="PKF1" s="5"/>
      <c r="PKG1" s="22"/>
      <c r="PKH1" s="22"/>
      <c r="PKI1" s="49"/>
      <c r="PKJ1" s="39"/>
      <c r="PKK1" s="39"/>
      <c r="PKL1" s="5"/>
      <c r="PKM1" s="7"/>
      <c r="PKN1" s="5"/>
      <c r="PKO1" s="22"/>
      <c r="PKP1" s="22"/>
      <c r="PKQ1" s="49"/>
      <c r="PKR1" s="39"/>
      <c r="PKS1" s="39"/>
      <c r="PKT1" s="5"/>
      <c r="PKU1" s="7"/>
      <c r="PKV1" s="5"/>
      <c r="PKW1" s="22"/>
      <c r="PKX1" s="22"/>
      <c r="PKY1" s="49"/>
      <c r="PKZ1" s="39"/>
      <c r="PLA1" s="39"/>
      <c r="PLB1" s="5"/>
      <c r="PLC1" s="7"/>
      <c r="PLD1" s="5"/>
      <c r="PLE1" s="22"/>
      <c r="PLF1" s="22"/>
      <c r="PLG1" s="49"/>
      <c r="PLH1" s="39"/>
      <c r="PLI1" s="39"/>
      <c r="PLJ1" s="5"/>
      <c r="PLK1" s="7"/>
      <c r="PLL1" s="5"/>
      <c r="PLM1" s="22"/>
      <c r="PLN1" s="22"/>
      <c r="PLO1" s="49"/>
      <c r="PLP1" s="39"/>
      <c r="PLQ1" s="39"/>
      <c r="PLR1" s="5"/>
      <c r="PLS1" s="7"/>
      <c r="PLT1" s="5"/>
      <c r="PLU1" s="22"/>
      <c r="PLV1" s="22"/>
      <c r="PLW1" s="49"/>
      <c r="PLX1" s="39"/>
      <c r="PLY1" s="39"/>
      <c r="PLZ1" s="5"/>
      <c r="PMA1" s="7"/>
      <c r="PMB1" s="5"/>
      <c r="PMC1" s="22"/>
      <c r="PMD1" s="22"/>
      <c r="PME1" s="49"/>
      <c r="PMF1" s="39"/>
      <c r="PMG1" s="39"/>
      <c r="PMH1" s="5"/>
      <c r="PMI1" s="7"/>
      <c r="PMJ1" s="5"/>
      <c r="PMK1" s="22"/>
      <c r="PML1" s="22"/>
      <c r="PMM1" s="49"/>
      <c r="PMN1" s="39"/>
      <c r="PMO1" s="39"/>
      <c r="PMP1" s="5"/>
      <c r="PMQ1" s="7"/>
      <c r="PMR1" s="5"/>
      <c r="PMS1" s="22"/>
      <c r="PMT1" s="22"/>
      <c r="PMU1" s="49"/>
      <c r="PMV1" s="39"/>
      <c r="PMW1" s="39"/>
      <c r="PMX1" s="5"/>
      <c r="PMY1" s="7"/>
      <c r="PMZ1" s="5"/>
      <c r="PNA1" s="22"/>
      <c r="PNB1" s="22"/>
      <c r="PNC1" s="49"/>
      <c r="PND1" s="39"/>
      <c r="PNE1" s="39"/>
      <c r="PNF1" s="5"/>
      <c r="PNG1" s="7"/>
      <c r="PNH1" s="5"/>
      <c r="PNI1" s="22"/>
      <c r="PNJ1" s="22"/>
      <c r="PNK1" s="49"/>
      <c r="PNL1" s="39"/>
      <c r="PNM1" s="39"/>
      <c r="PNN1" s="5"/>
      <c r="PNO1" s="7"/>
      <c r="PNP1" s="5"/>
      <c r="PNQ1" s="22"/>
      <c r="PNR1" s="22"/>
      <c r="PNS1" s="49"/>
      <c r="PNT1" s="39"/>
      <c r="PNU1" s="39"/>
      <c r="PNV1" s="5"/>
      <c r="PNW1" s="7"/>
      <c r="PNX1" s="5"/>
      <c r="PNY1" s="22"/>
      <c r="PNZ1" s="22"/>
      <c r="POA1" s="49"/>
      <c r="POB1" s="39"/>
      <c r="POC1" s="39"/>
      <c r="POD1" s="5"/>
      <c r="POE1" s="7"/>
      <c r="POF1" s="5"/>
      <c r="POG1" s="22"/>
      <c r="POH1" s="22"/>
      <c r="POI1" s="49"/>
      <c r="POJ1" s="39"/>
      <c r="POK1" s="39"/>
      <c r="POL1" s="5"/>
      <c r="POM1" s="7"/>
      <c r="PON1" s="5"/>
      <c r="POO1" s="22"/>
      <c r="POP1" s="22"/>
      <c r="POQ1" s="49"/>
      <c r="POR1" s="39"/>
      <c r="POS1" s="39"/>
      <c r="POT1" s="5"/>
      <c r="POU1" s="7"/>
      <c r="POV1" s="5"/>
      <c r="POW1" s="22"/>
      <c r="POX1" s="22"/>
      <c r="POY1" s="49"/>
      <c r="POZ1" s="39"/>
      <c r="PPA1" s="39"/>
      <c r="PPB1" s="5"/>
      <c r="PPC1" s="7"/>
      <c r="PPD1" s="5"/>
      <c r="PPE1" s="22"/>
      <c r="PPF1" s="22"/>
      <c r="PPG1" s="49"/>
      <c r="PPH1" s="39"/>
      <c r="PPI1" s="39"/>
      <c r="PPJ1" s="5"/>
      <c r="PPK1" s="7"/>
      <c r="PPL1" s="5"/>
      <c r="PPM1" s="22"/>
      <c r="PPN1" s="22"/>
      <c r="PPO1" s="49"/>
      <c r="PPP1" s="39"/>
      <c r="PPQ1" s="39"/>
      <c r="PPR1" s="5"/>
      <c r="PPS1" s="7"/>
      <c r="PPT1" s="5"/>
      <c r="PPU1" s="22"/>
      <c r="PPV1" s="22"/>
      <c r="PPW1" s="49"/>
      <c r="PPX1" s="39"/>
      <c r="PPY1" s="39"/>
      <c r="PPZ1" s="5"/>
      <c r="PQA1" s="7"/>
      <c r="PQB1" s="5"/>
      <c r="PQC1" s="22"/>
      <c r="PQD1" s="22"/>
      <c r="PQE1" s="49"/>
      <c r="PQF1" s="39"/>
      <c r="PQG1" s="39"/>
      <c r="PQH1" s="5"/>
      <c r="PQI1" s="7"/>
      <c r="PQJ1" s="5"/>
      <c r="PQK1" s="22"/>
      <c r="PQL1" s="22"/>
      <c r="PQM1" s="49"/>
      <c r="PQN1" s="39"/>
      <c r="PQO1" s="39"/>
      <c r="PQP1" s="5"/>
      <c r="PQQ1" s="7"/>
      <c r="PQR1" s="5"/>
      <c r="PQS1" s="22"/>
      <c r="PQT1" s="22"/>
      <c r="PQU1" s="49"/>
      <c r="PQV1" s="39"/>
      <c r="PQW1" s="39"/>
      <c r="PQX1" s="5"/>
      <c r="PQY1" s="7"/>
      <c r="PQZ1" s="5"/>
      <c r="PRA1" s="22"/>
      <c r="PRB1" s="22"/>
      <c r="PRC1" s="49"/>
      <c r="PRD1" s="39"/>
      <c r="PRE1" s="39"/>
      <c r="PRF1" s="5"/>
      <c r="PRG1" s="7"/>
      <c r="PRH1" s="5"/>
      <c r="PRI1" s="22"/>
      <c r="PRJ1" s="22"/>
      <c r="PRK1" s="49"/>
      <c r="PRL1" s="39"/>
      <c r="PRM1" s="39"/>
      <c r="PRN1" s="5"/>
      <c r="PRO1" s="7"/>
      <c r="PRP1" s="5"/>
      <c r="PRQ1" s="22"/>
      <c r="PRR1" s="22"/>
      <c r="PRS1" s="49"/>
      <c r="PRT1" s="39"/>
      <c r="PRU1" s="39"/>
      <c r="PRV1" s="5"/>
      <c r="PRW1" s="7"/>
      <c r="PRX1" s="5"/>
      <c r="PRY1" s="22"/>
      <c r="PRZ1" s="22"/>
      <c r="PSA1" s="49"/>
      <c r="PSB1" s="39"/>
      <c r="PSC1" s="39"/>
      <c r="PSD1" s="5"/>
      <c r="PSE1" s="7"/>
      <c r="PSF1" s="5"/>
      <c r="PSG1" s="22"/>
      <c r="PSH1" s="22"/>
      <c r="PSI1" s="49"/>
      <c r="PSJ1" s="39"/>
      <c r="PSK1" s="39"/>
      <c r="PSL1" s="5"/>
      <c r="PSM1" s="7"/>
      <c r="PSN1" s="5"/>
      <c r="PSO1" s="22"/>
      <c r="PSP1" s="22"/>
      <c r="PSQ1" s="49"/>
      <c r="PSR1" s="39"/>
      <c r="PSS1" s="39"/>
      <c r="PST1" s="5"/>
      <c r="PSU1" s="7"/>
      <c r="PSV1" s="5"/>
      <c r="PSW1" s="22"/>
      <c r="PSX1" s="22"/>
      <c r="PSY1" s="49"/>
      <c r="PSZ1" s="39"/>
      <c r="PTA1" s="39"/>
      <c r="PTB1" s="5"/>
      <c r="PTC1" s="7"/>
      <c r="PTD1" s="5"/>
      <c r="PTE1" s="22"/>
      <c r="PTF1" s="22"/>
      <c r="PTG1" s="49"/>
      <c r="PTH1" s="39"/>
      <c r="PTI1" s="39"/>
      <c r="PTJ1" s="5"/>
      <c r="PTK1" s="7"/>
      <c r="PTL1" s="5"/>
      <c r="PTM1" s="22"/>
      <c r="PTN1" s="22"/>
      <c r="PTO1" s="49"/>
      <c r="PTP1" s="39"/>
      <c r="PTQ1" s="39"/>
      <c r="PTR1" s="5"/>
      <c r="PTS1" s="7"/>
      <c r="PTT1" s="5"/>
      <c r="PTU1" s="22"/>
      <c r="PTV1" s="22"/>
      <c r="PTW1" s="49"/>
      <c r="PTX1" s="39"/>
      <c r="PTY1" s="39"/>
      <c r="PTZ1" s="5"/>
      <c r="PUA1" s="7"/>
      <c r="PUB1" s="5"/>
      <c r="PUC1" s="22"/>
      <c r="PUD1" s="22"/>
      <c r="PUE1" s="49"/>
      <c r="PUF1" s="39"/>
      <c r="PUG1" s="39"/>
      <c r="PUH1" s="5"/>
      <c r="PUI1" s="7"/>
      <c r="PUJ1" s="5"/>
      <c r="PUK1" s="22"/>
      <c r="PUL1" s="22"/>
      <c r="PUM1" s="49"/>
      <c r="PUN1" s="39"/>
      <c r="PUO1" s="39"/>
      <c r="PUP1" s="5"/>
      <c r="PUQ1" s="7"/>
      <c r="PUR1" s="5"/>
      <c r="PUS1" s="22"/>
      <c r="PUT1" s="22"/>
      <c r="PUU1" s="49"/>
      <c r="PUV1" s="39"/>
      <c r="PUW1" s="39"/>
      <c r="PUX1" s="5"/>
      <c r="PUY1" s="7"/>
      <c r="PUZ1" s="5"/>
      <c r="PVA1" s="22"/>
      <c r="PVB1" s="22"/>
      <c r="PVC1" s="49"/>
      <c r="PVD1" s="39"/>
      <c r="PVE1" s="39"/>
      <c r="PVF1" s="5"/>
      <c r="PVG1" s="7"/>
      <c r="PVH1" s="5"/>
      <c r="PVI1" s="22"/>
      <c r="PVJ1" s="22"/>
      <c r="PVK1" s="49"/>
      <c r="PVL1" s="39"/>
      <c r="PVM1" s="39"/>
      <c r="PVN1" s="5"/>
      <c r="PVO1" s="7"/>
      <c r="PVP1" s="5"/>
      <c r="PVQ1" s="22"/>
      <c r="PVR1" s="22"/>
      <c r="PVS1" s="49"/>
      <c r="PVT1" s="39"/>
      <c r="PVU1" s="39"/>
      <c r="PVV1" s="5"/>
      <c r="PVW1" s="7"/>
      <c r="PVX1" s="5"/>
      <c r="PVY1" s="22"/>
      <c r="PVZ1" s="22"/>
      <c r="PWA1" s="49"/>
      <c r="PWB1" s="39"/>
      <c r="PWC1" s="39"/>
      <c r="PWD1" s="5"/>
      <c r="PWE1" s="7"/>
      <c r="PWF1" s="5"/>
      <c r="PWG1" s="22"/>
      <c r="PWH1" s="22"/>
      <c r="PWI1" s="49"/>
      <c r="PWJ1" s="39"/>
      <c r="PWK1" s="39"/>
      <c r="PWL1" s="5"/>
      <c r="PWM1" s="7"/>
      <c r="PWN1" s="5"/>
      <c r="PWO1" s="22"/>
      <c r="PWP1" s="22"/>
      <c r="PWQ1" s="49"/>
      <c r="PWR1" s="39"/>
      <c r="PWS1" s="39"/>
      <c r="PWT1" s="5"/>
      <c r="PWU1" s="7"/>
      <c r="PWV1" s="5"/>
      <c r="PWW1" s="22"/>
      <c r="PWX1" s="22"/>
      <c r="PWY1" s="49"/>
      <c r="PWZ1" s="39"/>
      <c r="PXA1" s="39"/>
      <c r="PXB1" s="5"/>
      <c r="PXC1" s="7"/>
      <c r="PXD1" s="5"/>
      <c r="PXE1" s="22"/>
      <c r="PXF1" s="22"/>
      <c r="PXG1" s="49"/>
      <c r="PXH1" s="39"/>
      <c r="PXI1" s="39"/>
      <c r="PXJ1" s="5"/>
      <c r="PXK1" s="7"/>
      <c r="PXL1" s="5"/>
      <c r="PXM1" s="22"/>
      <c r="PXN1" s="22"/>
      <c r="PXO1" s="49"/>
      <c r="PXP1" s="39"/>
      <c r="PXQ1" s="39"/>
      <c r="PXR1" s="5"/>
      <c r="PXS1" s="7"/>
      <c r="PXT1" s="5"/>
      <c r="PXU1" s="22"/>
      <c r="PXV1" s="22"/>
      <c r="PXW1" s="49"/>
      <c r="PXX1" s="39"/>
      <c r="PXY1" s="39"/>
      <c r="PXZ1" s="5"/>
      <c r="PYA1" s="7"/>
      <c r="PYB1" s="5"/>
      <c r="PYC1" s="22"/>
      <c r="PYD1" s="22"/>
      <c r="PYE1" s="49"/>
      <c r="PYF1" s="39"/>
      <c r="PYG1" s="39"/>
      <c r="PYH1" s="5"/>
      <c r="PYI1" s="7"/>
      <c r="PYJ1" s="5"/>
      <c r="PYK1" s="22"/>
      <c r="PYL1" s="22"/>
      <c r="PYM1" s="49"/>
      <c r="PYN1" s="39"/>
      <c r="PYO1" s="39"/>
      <c r="PYP1" s="5"/>
      <c r="PYQ1" s="7"/>
      <c r="PYR1" s="5"/>
      <c r="PYS1" s="22"/>
      <c r="PYT1" s="22"/>
      <c r="PYU1" s="49"/>
      <c r="PYV1" s="39"/>
      <c r="PYW1" s="39"/>
      <c r="PYX1" s="5"/>
      <c r="PYY1" s="7"/>
      <c r="PYZ1" s="5"/>
      <c r="PZA1" s="22"/>
      <c r="PZB1" s="22"/>
      <c r="PZC1" s="49"/>
      <c r="PZD1" s="39"/>
      <c r="PZE1" s="39"/>
      <c r="PZF1" s="5"/>
      <c r="PZG1" s="7"/>
      <c r="PZH1" s="5"/>
      <c r="PZI1" s="22"/>
      <c r="PZJ1" s="22"/>
      <c r="PZK1" s="49"/>
      <c r="PZL1" s="39"/>
      <c r="PZM1" s="39"/>
      <c r="PZN1" s="5"/>
      <c r="PZO1" s="7"/>
      <c r="PZP1" s="5"/>
      <c r="PZQ1" s="22"/>
      <c r="PZR1" s="22"/>
      <c r="PZS1" s="49"/>
      <c r="PZT1" s="39"/>
      <c r="PZU1" s="39"/>
      <c r="PZV1" s="5"/>
      <c r="PZW1" s="7"/>
      <c r="PZX1" s="5"/>
      <c r="PZY1" s="22"/>
      <c r="PZZ1" s="22"/>
      <c r="QAA1" s="49"/>
      <c r="QAB1" s="39"/>
      <c r="QAC1" s="39"/>
      <c r="QAD1" s="5"/>
      <c r="QAE1" s="7"/>
      <c r="QAF1" s="5"/>
      <c r="QAG1" s="22"/>
      <c r="QAH1" s="22"/>
      <c r="QAI1" s="49"/>
      <c r="QAJ1" s="39"/>
      <c r="QAK1" s="39"/>
      <c r="QAL1" s="5"/>
      <c r="QAM1" s="7"/>
      <c r="QAN1" s="5"/>
      <c r="QAO1" s="22"/>
      <c r="QAP1" s="22"/>
      <c r="QAQ1" s="49"/>
      <c r="QAR1" s="39"/>
      <c r="QAS1" s="39"/>
      <c r="QAT1" s="5"/>
      <c r="QAU1" s="7"/>
      <c r="QAV1" s="5"/>
      <c r="QAW1" s="22"/>
      <c r="QAX1" s="22"/>
      <c r="QAY1" s="49"/>
      <c r="QAZ1" s="39"/>
      <c r="QBA1" s="39"/>
      <c r="QBB1" s="5"/>
      <c r="QBC1" s="7"/>
      <c r="QBD1" s="5"/>
      <c r="QBE1" s="22"/>
      <c r="QBF1" s="22"/>
      <c r="QBG1" s="49"/>
      <c r="QBH1" s="39"/>
      <c r="QBI1" s="39"/>
      <c r="QBJ1" s="5"/>
      <c r="QBK1" s="7"/>
      <c r="QBL1" s="5"/>
      <c r="QBM1" s="22"/>
      <c r="QBN1" s="22"/>
      <c r="QBO1" s="49"/>
      <c r="QBP1" s="39"/>
      <c r="QBQ1" s="39"/>
      <c r="QBR1" s="5"/>
      <c r="QBS1" s="7"/>
      <c r="QBT1" s="5"/>
      <c r="QBU1" s="22"/>
      <c r="QBV1" s="22"/>
      <c r="QBW1" s="49"/>
      <c r="QBX1" s="39"/>
      <c r="QBY1" s="39"/>
      <c r="QBZ1" s="5"/>
      <c r="QCA1" s="7"/>
      <c r="QCB1" s="5"/>
      <c r="QCC1" s="22"/>
      <c r="QCD1" s="22"/>
      <c r="QCE1" s="49"/>
      <c r="QCF1" s="39"/>
      <c r="QCG1" s="39"/>
      <c r="QCH1" s="5"/>
      <c r="QCI1" s="7"/>
      <c r="QCJ1" s="5"/>
      <c r="QCK1" s="22"/>
      <c r="QCL1" s="22"/>
      <c r="QCM1" s="49"/>
      <c r="QCN1" s="39"/>
      <c r="QCO1" s="39"/>
      <c r="QCP1" s="5"/>
      <c r="QCQ1" s="7"/>
      <c r="QCR1" s="5"/>
      <c r="QCS1" s="22"/>
      <c r="QCT1" s="22"/>
      <c r="QCU1" s="49"/>
      <c r="QCV1" s="39"/>
      <c r="QCW1" s="39"/>
      <c r="QCX1" s="5"/>
      <c r="QCY1" s="7"/>
      <c r="QCZ1" s="5"/>
      <c r="QDA1" s="22"/>
      <c r="QDB1" s="22"/>
      <c r="QDC1" s="49"/>
      <c r="QDD1" s="39"/>
      <c r="QDE1" s="39"/>
      <c r="QDF1" s="5"/>
      <c r="QDG1" s="7"/>
      <c r="QDH1" s="5"/>
      <c r="QDI1" s="22"/>
      <c r="QDJ1" s="22"/>
      <c r="QDK1" s="49"/>
      <c r="QDL1" s="39"/>
      <c r="QDM1" s="39"/>
      <c r="QDN1" s="5"/>
      <c r="QDO1" s="7"/>
      <c r="QDP1" s="5"/>
      <c r="QDQ1" s="22"/>
      <c r="QDR1" s="22"/>
      <c r="QDS1" s="49"/>
      <c r="QDT1" s="39"/>
      <c r="QDU1" s="39"/>
      <c r="QDV1" s="5"/>
      <c r="QDW1" s="7"/>
      <c r="QDX1" s="5"/>
      <c r="QDY1" s="22"/>
      <c r="QDZ1" s="22"/>
      <c r="QEA1" s="49"/>
      <c r="QEB1" s="39"/>
      <c r="QEC1" s="39"/>
      <c r="QED1" s="5"/>
      <c r="QEE1" s="7"/>
      <c r="QEF1" s="5"/>
      <c r="QEG1" s="22"/>
      <c r="QEH1" s="22"/>
      <c r="QEI1" s="49"/>
      <c r="QEJ1" s="39"/>
      <c r="QEK1" s="39"/>
      <c r="QEL1" s="5"/>
      <c r="QEM1" s="7"/>
      <c r="QEN1" s="5"/>
      <c r="QEO1" s="22"/>
      <c r="QEP1" s="22"/>
      <c r="QEQ1" s="49"/>
      <c r="QER1" s="39"/>
      <c r="QES1" s="39"/>
      <c r="QET1" s="5"/>
      <c r="QEU1" s="7"/>
      <c r="QEV1" s="5"/>
      <c r="QEW1" s="22"/>
      <c r="QEX1" s="22"/>
      <c r="QEY1" s="49"/>
      <c r="QEZ1" s="39"/>
      <c r="QFA1" s="39"/>
      <c r="QFB1" s="5"/>
      <c r="QFC1" s="7"/>
      <c r="QFD1" s="5"/>
      <c r="QFE1" s="22"/>
      <c r="QFF1" s="22"/>
      <c r="QFG1" s="49"/>
      <c r="QFH1" s="39"/>
      <c r="QFI1" s="39"/>
      <c r="QFJ1" s="5"/>
      <c r="QFK1" s="7"/>
      <c r="QFL1" s="5"/>
      <c r="QFM1" s="22"/>
      <c r="QFN1" s="22"/>
      <c r="QFO1" s="49"/>
      <c r="QFP1" s="39"/>
      <c r="QFQ1" s="39"/>
      <c r="QFR1" s="5"/>
      <c r="QFS1" s="7"/>
      <c r="QFT1" s="5"/>
      <c r="QFU1" s="22"/>
      <c r="QFV1" s="22"/>
      <c r="QFW1" s="49"/>
      <c r="QFX1" s="39"/>
      <c r="QFY1" s="39"/>
      <c r="QFZ1" s="5"/>
      <c r="QGA1" s="7"/>
      <c r="QGB1" s="5"/>
      <c r="QGC1" s="22"/>
      <c r="QGD1" s="22"/>
      <c r="QGE1" s="49"/>
      <c r="QGF1" s="39"/>
      <c r="QGG1" s="39"/>
      <c r="QGH1" s="5"/>
      <c r="QGI1" s="7"/>
      <c r="QGJ1" s="5"/>
      <c r="QGK1" s="22"/>
      <c r="QGL1" s="22"/>
      <c r="QGM1" s="49"/>
      <c r="QGN1" s="39"/>
      <c r="QGO1" s="39"/>
      <c r="QGP1" s="5"/>
      <c r="QGQ1" s="7"/>
      <c r="QGR1" s="5"/>
      <c r="QGS1" s="22"/>
      <c r="QGT1" s="22"/>
      <c r="QGU1" s="49"/>
      <c r="QGV1" s="39"/>
      <c r="QGW1" s="39"/>
      <c r="QGX1" s="5"/>
      <c r="QGY1" s="7"/>
      <c r="QGZ1" s="5"/>
      <c r="QHA1" s="22"/>
      <c r="QHB1" s="22"/>
      <c r="QHC1" s="49"/>
      <c r="QHD1" s="39"/>
      <c r="QHE1" s="39"/>
      <c r="QHF1" s="5"/>
      <c r="QHG1" s="7"/>
      <c r="QHH1" s="5"/>
      <c r="QHI1" s="22"/>
      <c r="QHJ1" s="22"/>
      <c r="QHK1" s="49"/>
      <c r="QHL1" s="39"/>
      <c r="QHM1" s="39"/>
      <c r="QHN1" s="5"/>
      <c r="QHO1" s="7"/>
      <c r="QHP1" s="5"/>
      <c r="QHQ1" s="22"/>
      <c r="QHR1" s="22"/>
      <c r="QHS1" s="49"/>
      <c r="QHT1" s="39"/>
      <c r="QHU1" s="39"/>
      <c r="QHV1" s="5"/>
      <c r="QHW1" s="7"/>
      <c r="QHX1" s="5"/>
      <c r="QHY1" s="22"/>
      <c r="QHZ1" s="22"/>
      <c r="QIA1" s="49"/>
      <c r="QIB1" s="39"/>
      <c r="QIC1" s="39"/>
      <c r="QID1" s="5"/>
      <c r="QIE1" s="7"/>
      <c r="QIF1" s="5"/>
      <c r="QIG1" s="22"/>
      <c r="QIH1" s="22"/>
      <c r="QII1" s="49"/>
      <c r="QIJ1" s="39"/>
      <c r="QIK1" s="39"/>
      <c r="QIL1" s="5"/>
      <c r="QIM1" s="7"/>
      <c r="QIN1" s="5"/>
      <c r="QIO1" s="22"/>
      <c r="QIP1" s="22"/>
      <c r="QIQ1" s="49"/>
      <c r="QIR1" s="39"/>
      <c r="QIS1" s="39"/>
      <c r="QIT1" s="5"/>
      <c r="QIU1" s="7"/>
      <c r="QIV1" s="5"/>
      <c r="QIW1" s="22"/>
      <c r="QIX1" s="22"/>
      <c r="QIY1" s="49"/>
      <c r="QIZ1" s="39"/>
      <c r="QJA1" s="39"/>
      <c r="QJB1" s="5"/>
      <c r="QJC1" s="7"/>
      <c r="QJD1" s="5"/>
      <c r="QJE1" s="22"/>
      <c r="QJF1" s="22"/>
      <c r="QJG1" s="49"/>
      <c r="QJH1" s="39"/>
      <c r="QJI1" s="39"/>
      <c r="QJJ1" s="5"/>
      <c r="QJK1" s="7"/>
      <c r="QJL1" s="5"/>
      <c r="QJM1" s="22"/>
      <c r="QJN1" s="22"/>
      <c r="QJO1" s="49"/>
      <c r="QJP1" s="39"/>
      <c r="QJQ1" s="39"/>
      <c r="QJR1" s="5"/>
      <c r="QJS1" s="7"/>
      <c r="QJT1" s="5"/>
      <c r="QJU1" s="22"/>
      <c r="QJV1" s="22"/>
      <c r="QJW1" s="49"/>
      <c r="QJX1" s="39"/>
      <c r="QJY1" s="39"/>
      <c r="QJZ1" s="5"/>
      <c r="QKA1" s="7"/>
      <c r="QKB1" s="5"/>
      <c r="QKC1" s="22"/>
      <c r="QKD1" s="22"/>
      <c r="QKE1" s="49"/>
      <c r="QKF1" s="39"/>
      <c r="QKG1" s="39"/>
      <c r="QKH1" s="5"/>
      <c r="QKI1" s="7"/>
      <c r="QKJ1" s="5"/>
      <c r="QKK1" s="22"/>
      <c r="QKL1" s="22"/>
      <c r="QKM1" s="49"/>
      <c r="QKN1" s="39"/>
      <c r="QKO1" s="39"/>
      <c r="QKP1" s="5"/>
      <c r="QKQ1" s="7"/>
      <c r="QKR1" s="5"/>
      <c r="QKS1" s="22"/>
      <c r="QKT1" s="22"/>
      <c r="QKU1" s="49"/>
      <c r="QKV1" s="39"/>
      <c r="QKW1" s="39"/>
      <c r="QKX1" s="5"/>
      <c r="QKY1" s="7"/>
      <c r="QKZ1" s="5"/>
      <c r="QLA1" s="22"/>
      <c r="QLB1" s="22"/>
      <c r="QLC1" s="49"/>
      <c r="QLD1" s="39"/>
      <c r="QLE1" s="39"/>
      <c r="QLF1" s="5"/>
      <c r="QLG1" s="7"/>
      <c r="QLH1" s="5"/>
      <c r="QLI1" s="22"/>
      <c r="QLJ1" s="22"/>
      <c r="QLK1" s="49"/>
      <c r="QLL1" s="39"/>
      <c r="QLM1" s="39"/>
      <c r="QLN1" s="5"/>
      <c r="QLO1" s="7"/>
      <c r="QLP1" s="5"/>
      <c r="QLQ1" s="22"/>
      <c r="QLR1" s="22"/>
      <c r="QLS1" s="49"/>
      <c r="QLT1" s="39"/>
      <c r="QLU1" s="39"/>
      <c r="QLV1" s="5"/>
      <c r="QLW1" s="7"/>
      <c r="QLX1" s="5"/>
      <c r="QLY1" s="22"/>
      <c r="QLZ1" s="22"/>
      <c r="QMA1" s="49"/>
      <c r="QMB1" s="39"/>
      <c r="QMC1" s="39"/>
      <c r="QMD1" s="5"/>
      <c r="QME1" s="7"/>
      <c r="QMF1" s="5"/>
      <c r="QMG1" s="22"/>
      <c r="QMH1" s="22"/>
      <c r="QMI1" s="49"/>
      <c r="QMJ1" s="39"/>
      <c r="QMK1" s="39"/>
      <c r="QML1" s="5"/>
      <c r="QMM1" s="7"/>
      <c r="QMN1" s="5"/>
      <c r="QMO1" s="22"/>
      <c r="QMP1" s="22"/>
      <c r="QMQ1" s="49"/>
      <c r="QMR1" s="39"/>
      <c r="QMS1" s="39"/>
      <c r="QMT1" s="5"/>
      <c r="QMU1" s="7"/>
      <c r="QMV1" s="5"/>
      <c r="QMW1" s="22"/>
      <c r="QMX1" s="22"/>
      <c r="QMY1" s="49"/>
      <c r="QMZ1" s="39"/>
      <c r="QNA1" s="39"/>
      <c r="QNB1" s="5"/>
      <c r="QNC1" s="7"/>
      <c r="QND1" s="5"/>
      <c r="QNE1" s="22"/>
      <c r="QNF1" s="22"/>
      <c r="QNG1" s="49"/>
      <c r="QNH1" s="39"/>
      <c r="QNI1" s="39"/>
      <c r="QNJ1" s="5"/>
      <c r="QNK1" s="7"/>
      <c r="QNL1" s="5"/>
      <c r="QNM1" s="22"/>
      <c r="QNN1" s="22"/>
      <c r="QNO1" s="49"/>
      <c r="QNP1" s="39"/>
      <c r="QNQ1" s="39"/>
      <c r="QNR1" s="5"/>
      <c r="QNS1" s="7"/>
      <c r="QNT1" s="5"/>
      <c r="QNU1" s="22"/>
      <c r="QNV1" s="22"/>
      <c r="QNW1" s="49"/>
      <c r="QNX1" s="39"/>
      <c r="QNY1" s="39"/>
      <c r="QNZ1" s="5"/>
      <c r="QOA1" s="7"/>
      <c r="QOB1" s="5"/>
      <c r="QOC1" s="22"/>
      <c r="QOD1" s="22"/>
      <c r="QOE1" s="49"/>
      <c r="QOF1" s="39"/>
      <c r="QOG1" s="39"/>
      <c r="QOH1" s="5"/>
      <c r="QOI1" s="7"/>
      <c r="QOJ1" s="5"/>
      <c r="QOK1" s="22"/>
      <c r="QOL1" s="22"/>
      <c r="QOM1" s="49"/>
      <c r="QON1" s="39"/>
      <c r="QOO1" s="39"/>
      <c r="QOP1" s="5"/>
      <c r="QOQ1" s="7"/>
      <c r="QOR1" s="5"/>
      <c r="QOS1" s="22"/>
      <c r="QOT1" s="22"/>
      <c r="QOU1" s="49"/>
      <c r="QOV1" s="39"/>
      <c r="QOW1" s="39"/>
      <c r="QOX1" s="5"/>
      <c r="QOY1" s="7"/>
      <c r="QOZ1" s="5"/>
      <c r="QPA1" s="22"/>
      <c r="QPB1" s="22"/>
      <c r="QPC1" s="49"/>
      <c r="QPD1" s="39"/>
      <c r="QPE1" s="39"/>
      <c r="QPF1" s="5"/>
      <c r="QPG1" s="7"/>
      <c r="QPH1" s="5"/>
      <c r="QPI1" s="22"/>
      <c r="QPJ1" s="22"/>
      <c r="QPK1" s="49"/>
      <c r="QPL1" s="39"/>
      <c r="QPM1" s="39"/>
      <c r="QPN1" s="5"/>
      <c r="QPO1" s="7"/>
      <c r="QPP1" s="5"/>
      <c r="QPQ1" s="22"/>
      <c r="QPR1" s="22"/>
      <c r="QPS1" s="49"/>
      <c r="QPT1" s="39"/>
      <c r="QPU1" s="39"/>
      <c r="QPV1" s="5"/>
      <c r="QPW1" s="7"/>
      <c r="QPX1" s="5"/>
      <c r="QPY1" s="22"/>
      <c r="QPZ1" s="22"/>
      <c r="QQA1" s="49"/>
      <c r="QQB1" s="39"/>
      <c r="QQC1" s="39"/>
      <c r="QQD1" s="5"/>
      <c r="QQE1" s="7"/>
      <c r="QQF1" s="5"/>
      <c r="QQG1" s="22"/>
      <c r="QQH1" s="22"/>
      <c r="QQI1" s="49"/>
      <c r="QQJ1" s="39"/>
      <c r="QQK1" s="39"/>
      <c r="QQL1" s="5"/>
      <c r="QQM1" s="7"/>
      <c r="QQN1" s="5"/>
      <c r="QQO1" s="22"/>
      <c r="QQP1" s="22"/>
      <c r="QQQ1" s="49"/>
      <c r="QQR1" s="39"/>
      <c r="QQS1" s="39"/>
      <c r="QQT1" s="5"/>
      <c r="QQU1" s="7"/>
      <c r="QQV1" s="5"/>
      <c r="QQW1" s="22"/>
      <c r="QQX1" s="22"/>
      <c r="QQY1" s="49"/>
      <c r="QQZ1" s="39"/>
      <c r="QRA1" s="39"/>
      <c r="QRB1" s="5"/>
      <c r="QRC1" s="7"/>
      <c r="QRD1" s="5"/>
      <c r="QRE1" s="22"/>
      <c r="QRF1" s="22"/>
      <c r="QRG1" s="49"/>
      <c r="QRH1" s="39"/>
      <c r="QRI1" s="39"/>
      <c r="QRJ1" s="5"/>
      <c r="QRK1" s="7"/>
      <c r="QRL1" s="5"/>
      <c r="QRM1" s="22"/>
      <c r="QRN1" s="22"/>
      <c r="QRO1" s="49"/>
      <c r="QRP1" s="39"/>
      <c r="QRQ1" s="39"/>
      <c r="QRR1" s="5"/>
      <c r="QRS1" s="7"/>
      <c r="QRT1" s="5"/>
      <c r="QRU1" s="22"/>
      <c r="QRV1" s="22"/>
      <c r="QRW1" s="49"/>
      <c r="QRX1" s="39"/>
      <c r="QRY1" s="39"/>
      <c r="QRZ1" s="5"/>
      <c r="QSA1" s="7"/>
      <c r="QSB1" s="5"/>
      <c r="QSC1" s="22"/>
      <c r="QSD1" s="22"/>
      <c r="QSE1" s="49"/>
      <c r="QSF1" s="39"/>
      <c r="QSG1" s="39"/>
      <c r="QSH1" s="5"/>
      <c r="QSI1" s="7"/>
      <c r="QSJ1" s="5"/>
      <c r="QSK1" s="22"/>
      <c r="QSL1" s="22"/>
      <c r="QSM1" s="49"/>
      <c r="QSN1" s="39"/>
      <c r="QSO1" s="39"/>
      <c r="QSP1" s="5"/>
      <c r="QSQ1" s="7"/>
      <c r="QSR1" s="5"/>
      <c r="QSS1" s="22"/>
      <c r="QST1" s="22"/>
      <c r="QSU1" s="49"/>
      <c r="QSV1" s="39"/>
      <c r="QSW1" s="39"/>
      <c r="QSX1" s="5"/>
      <c r="QSY1" s="7"/>
      <c r="QSZ1" s="5"/>
      <c r="QTA1" s="22"/>
      <c r="QTB1" s="22"/>
      <c r="QTC1" s="49"/>
      <c r="QTD1" s="39"/>
      <c r="QTE1" s="39"/>
      <c r="QTF1" s="5"/>
      <c r="QTG1" s="7"/>
      <c r="QTH1" s="5"/>
      <c r="QTI1" s="22"/>
      <c r="QTJ1" s="22"/>
      <c r="QTK1" s="49"/>
      <c r="QTL1" s="39"/>
      <c r="QTM1" s="39"/>
      <c r="QTN1" s="5"/>
      <c r="QTO1" s="7"/>
      <c r="QTP1" s="5"/>
      <c r="QTQ1" s="22"/>
      <c r="QTR1" s="22"/>
      <c r="QTS1" s="49"/>
      <c r="QTT1" s="39"/>
      <c r="QTU1" s="39"/>
      <c r="QTV1" s="5"/>
      <c r="QTW1" s="7"/>
      <c r="QTX1" s="5"/>
      <c r="QTY1" s="22"/>
      <c r="QTZ1" s="22"/>
      <c r="QUA1" s="49"/>
      <c r="QUB1" s="39"/>
      <c r="QUC1" s="39"/>
      <c r="QUD1" s="5"/>
      <c r="QUE1" s="7"/>
      <c r="QUF1" s="5"/>
      <c r="QUG1" s="22"/>
      <c r="QUH1" s="22"/>
      <c r="QUI1" s="49"/>
      <c r="QUJ1" s="39"/>
      <c r="QUK1" s="39"/>
      <c r="QUL1" s="5"/>
      <c r="QUM1" s="7"/>
      <c r="QUN1" s="5"/>
      <c r="QUO1" s="22"/>
      <c r="QUP1" s="22"/>
      <c r="QUQ1" s="49"/>
      <c r="QUR1" s="39"/>
      <c r="QUS1" s="39"/>
      <c r="QUT1" s="5"/>
      <c r="QUU1" s="7"/>
      <c r="QUV1" s="5"/>
      <c r="QUW1" s="22"/>
      <c r="QUX1" s="22"/>
      <c r="QUY1" s="49"/>
      <c r="QUZ1" s="39"/>
      <c r="QVA1" s="39"/>
      <c r="QVB1" s="5"/>
      <c r="QVC1" s="7"/>
      <c r="QVD1" s="5"/>
      <c r="QVE1" s="22"/>
      <c r="QVF1" s="22"/>
      <c r="QVG1" s="49"/>
      <c r="QVH1" s="39"/>
      <c r="QVI1" s="39"/>
      <c r="QVJ1" s="5"/>
      <c r="QVK1" s="7"/>
      <c r="QVL1" s="5"/>
      <c r="QVM1" s="22"/>
      <c r="QVN1" s="22"/>
      <c r="QVO1" s="49"/>
      <c r="QVP1" s="39"/>
      <c r="QVQ1" s="39"/>
      <c r="QVR1" s="5"/>
      <c r="QVS1" s="7"/>
      <c r="QVT1" s="5"/>
      <c r="QVU1" s="22"/>
      <c r="QVV1" s="22"/>
      <c r="QVW1" s="49"/>
      <c r="QVX1" s="39"/>
      <c r="QVY1" s="39"/>
      <c r="QVZ1" s="5"/>
      <c r="QWA1" s="7"/>
      <c r="QWB1" s="5"/>
      <c r="QWC1" s="22"/>
      <c r="QWD1" s="22"/>
      <c r="QWE1" s="49"/>
      <c r="QWF1" s="39"/>
      <c r="QWG1" s="39"/>
      <c r="QWH1" s="5"/>
      <c r="QWI1" s="7"/>
      <c r="QWJ1" s="5"/>
      <c r="QWK1" s="22"/>
      <c r="QWL1" s="22"/>
      <c r="QWM1" s="49"/>
      <c r="QWN1" s="39"/>
      <c r="QWO1" s="39"/>
      <c r="QWP1" s="5"/>
      <c r="QWQ1" s="7"/>
      <c r="QWR1" s="5"/>
      <c r="QWS1" s="22"/>
      <c r="QWT1" s="22"/>
      <c r="QWU1" s="49"/>
      <c r="QWV1" s="39"/>
      <c r="QWW1" s="39"/>
      <c r="QWX1" s="5"/>
      <c r="QWY1" s="7"/>
      <c r="QWZ1" s="5"/>
      <c r="QXA1" s="22"/>
      <c r="QXB1" s="22"/>
      <c r="QXC1" s="49"/>
      <c r="QXD1" s="39"/>
      <c r="QXE1" s="39"/>
      <c r="QXF1" s="5"/>
      <c r="QXG1" s="7"/>
      <c r="QXH1" s="5"/>
      <c r="QXI1" s="22"/>
      <c r="QXJ1" s="22"/>
      <c r="QXK1" s="49"/>
      <c r="QXL1" s="39"/>
      <c r="QXM1" s="39"/>
      <c r="QXN1" s="5"/>
      <c r="QXO1" s="7"/>
      <c r="QXP1" s="5"/>
      <c r="QXQ1" s="22"/>
      <c r="QXR1" s="22"/>
      <c r="QXS1" s="49"/>
      <c r="QXT1" s="39"/>
      <c r="QXU1" s="39"/>
      <c r="QXV1" s="5"/>
      <c r="QXW1" s="7"/>
      <c r="QXX1" s="5"/>
      <c r="QXY1" s="22"/>
      <c r="QXZ1" s="22"/>
      <c r="QYA1" s="49"/>
      <c r="QYB1" s="39"/>
      <c r="QYC1" s="39"/>
      <c r="QYD1" s="5"/>
      <c r="QYE1" s="7"/>
      <c r="QYF1" s="5"/>
      <c r="QYG1" s="22"/>
      <c r="QYH1" s="22"/>
      <c r="QYI1" s="49"/>
      <c r="QYJ1" s="39"/>
      <c r="QYK1" s="39"/>
      <c r="QYL1" s="5"/>
      <c r="QYM1" s="7"/>
      <c r="QYN1" s="5"/>
      <c r="QYO1" s="22"/>
      <c r="QYP1" s="22"/>
      <c r="QYQ1" s="49"/>
      <c r="QYR1" s="39"/>
      <c r="QYS1" s="39"/>
      <c r="QYT1" s="5"/>
      <c r="QYU1" s="7"/>
      <c r="QYV1" s="5"/>
      <c r="QYW1" s="22"/>
      <c r="QYX1" s="22"/>
      <c r="QYY1" s="49"/>
      <c r="QYZ1" s="39"/>
      <c r="QZA1" s="39"/>
      <c r="QZB1" s="5"/>
      <c r="QZC1" s="7"/>
      <c r="QZD1" s="5"/>
      <c r="QZE1" s="22"/>
      <c r="QZF1" s="22"/>
      <c r="QZG1" s="49"/>
      <c r="QZH1" s="39"/>
      <c r="QZI1" s="39"/>
      <c r="QZJ1" s="5"/>
      <c r="QZK1" s="7"/>
      <c r="QZL1" s="5"/>
      <c r="QZM1" s="22"/>
      <c r="QZN1" s="22"/>
      <c r="QZO1" s="49"/>
      <c r="QZP1" s="39"/>
      <c r="QZQ1" s="39"/>
      <c r="QZR1" s="5"/>
      <c r="QZS1" s="7"/>
      <c r="QZT1" s="5"/>
      <c r="QZU1" s="22"/>
      <c r="QZV1" s="22"/>
      <c r="QZW1" s="49"/>
      <c r="QZX1" s="39"/>
      <c r="QZY1" s="39"/>
      <c r="QZZ1" s="5"/>
      <c r="RAA1" s="7"/>
      <c r="RAB1" s="5"/>
      <c r="RAC1" s="22"/>
      <c r="RAD1" s="22"/>
      <c r="RAE1" s="49"/>
      <c r="RAF1" s="39"/>
      <c r="RAG1" s="39"/>
      <c r="RAH1" s="5"/>
      <c r="RAI1" s="7"/>
      <c r="RAJ1" s="5"/>
      <c r="RAK1" s="22"/>
      <c r="RAL1" s="22"/>
      <c r="RAM1" s="49"/>
      <c r="RAN1" s="39"/>
      <c r="RAO1" s="39"/>
      <c r="RAP1" s="5"/>
      <c r="RAQ1" s="7"/>
      <c r="RAR1" s="5"/>
      <c r="RAS1" s="22"/>
      <c r="RAT1" s="22"/>
      <c r="RAU1" s="49"/>
      <c r="RAV1" s="39"/>
      <c r="RAW1" s="39"/>
      <c r="RAX1" s="5"/>
      <c r="RAY1" s="7"/>
      <c r="RAZ1" s="5"/>
      <c r="RBA1" s="22"/>
      <c r="RBB1" s="22"/>
      <c r="RBC1" s="49"/>
      <c r="RBD1" s="39"/>
      <c r="RBE1" s="39"/>
      <c r="RBF1" s="5"/>
      <c r="RBG1" s="7"/>
      <c r="RBH1" s="5"/>
      <c r="RBI1" s="22"/>
      <c r="RBJ1" s="22"/>
      <c r="RBK1" s="49"/>
      <c r="RBL1" s="39"/>
      <c r="RBM1" s="39"/>
      <c r="RBN1" s="5"/>
      <c r="RBO1" s="7"/>
      <c r="RBP1" s="5"/>
      <c r="RBQ1" s="22"/>
      <c r="RBR1" s="22"/>
      <c r="RBS1" s="49"/>
      <c r="RBT1" s="39"/>
      <c r="RBU1" s="39"/>
      <c r="RBV1" s="5"/>
      <c r="RBW1" s="7"/>
      <c r="RBX1" s="5"/>
      <c r="RBY1" s="22"/>
      <c r="RBZ1" s="22"/>
      <c r="RCA1" s="49"/>
      <c r="RCB1" s="39"/>
      <c r="RCC1" s="39"/>
      <c r="RCD1" s="5"/>
      <c r="RCE1" s="7"/>
      <c r="RCF1" s="5"/>
      <c r="RCG1" s="22"/>
      <c r="RCH1" s="22"/>
      <c r="RCI1" s="49"/>
      <c r="RCJ1" s="39"/>
      <c r="RCK1" s="39"/>
      <c r="RCL1" s="5"/>
      <c r="RCM1" s="7"/>
      <c r="RCN1" s="5"/>
      <c r="RCO1" s="22"/>
      <c r="RCP1" s="22"/>
      <c r="RCQ1" s="49"/>
      <c r="RCR1" s="39"/>
      <c r="RCS1" s="39"/>
      <c r="RCT1" s="5"/>
      <c r="RCU1" s="7"/>
      <c r="RCV1" s="5"/>
      <c r="RCW1" s="22"/>
      <c r="RCX1" s="22"/>
      <c r="RCY1" s="49"/>
      <c r="RCZ1" s="39"/>
      <c r="RDA1" s="39"/>
      <c r="RDB1" s="5"/>
      <c r="RDC1" s="7"/>
      <c r="RDD1" s="5"/>
      <c r="RDE1" s="22"/>
      <c r="RDF1" s="22"/>
      <c r="RDG1" s="49"/>
      <c r="RDH1" s="39"/>
      <c r="RDI1" s="39"/>
      <c r="RDJ1" s="5"/>
      <c r="RDK1" s="7"/>
      <c r="RDL1" s="5"/>
      <c r="RDM1" s="22"/>
      <c r="RDN1" s="22"/>
      <c r="RDO1" s="49"/>
      <c r="RDP1" s="39"/>
      <c r="RDQ1" s="39"/>
      <c r="RDR1" s="5"/>
      <c r="RDS1" s="7"/>
      <c r="RDT1" s="5"/>
      <c r="RDU1" s="22"/>
      <c r="RDV1" s="22"/>
      <c r="RDW1" s="49"/>
      <c r="RDX1" s="39"/>
      <c r="RDY1" s="39"/>
      <c r="RDZ1" s="5"/>
      <c r="REA1" s="7"/>
      <c r="REB1" s="5"/>
      <c r="REC1" s="22"/>
      <c r="RED1" s="22"/>
      <c r="REE1" s="49"/>
      <c r="REF1" s="39"/>
      <c r="REG1" s="39"/>
      <c r="REH1" s="5"/>
      <c r="REI1" s="7"/>
      <c r="REJ1" s="5"/>
      <c r="REK1" s="22"/>
      <c r="REL1" s="22"/>
      <c r="REM1" s="49"/>
      <c r="REN1" s="39"/>
      <c r="REO1" s="39"/>
      <c r="REP1" s="5"/>
      <c r="REQ1" s="7"/>
      <c r="RER1" s="5"/>
      <c r="RES1" s="22"/>
      <c r="RET1" s="22"/>
      <c r="REU1" s="49"/>
      <c r="REV1" s="39"/>
      <c r="REW1" s="39"/>
      <c r="REX1" s="5"/>
      <c r="REY1" s="7"/>
      <c r="REZ1" s="5"/>
      <c r="RFA1" s="22"/>
      <c r="RFB1" s="22"/>
      <c r="RFC1" s="49"/>
      <c r="RFD1" s="39"/>
      <c r="RFE1" s="39"/>
      <c r="RFF1" s="5"/>
      <c r="RFG1" s="7"/>
      <c r="RFH1" s="5"/>
      <c r="RFI1" s="22"/>
      <c r="RFJ1" s="22"/>
      <c r="RFK1" s="49"/>
      <c r="RFL1" s="39"/>
      <c r="RFM1" s="39"/>
      <c r="RFN1" s="5"/>
      <c r="RFO1" s="7"/>
      <c r="RFP1" s="5"/>
      <c r="RFQ1" s="22"/>
      <c r="RFR1" s="22"/>
      <c r="RFS1" s="49"/>
      <c r="RFT1" s="39"/>
      <c r="RFU1" s="39"/>
      <c r="RFV1" s="5"/>
      <c r="RFW1" s="7"/>
      <c r="RFX1" s="5"/>
      <c r="RFY1" s="22"/>
      <c r="RFZ1" s="22"/>
      <c r="RGA1" s="49"/>
      <c r="RGB1" s="39"/>
      <c r="RGC1" s="39"/>
      <c r="RGD1" s="5"/>
      <c r="RGE1" s="7"/>
      <c r="RGF1" s="5"/>
      <c r="RGG1" s="22"/>
      <c r="RGH1" s="22"/>
      <c r="RGI1" s="49"/>
      <c r="RGJ1" s="39"/>
      <c r="RGK1" s="39"/>
      <c r="RGL1" s="5"/>
      <c r="RGM1" s="7"/>
      <c r="RGN1" s="5"/>
      <c r="RGO1" s="22"/>
      <c r="RGP1" s="22"/>
      <c r="RGQ1" s="49"/>
      <c r="RGR1" s="39"/>
      <c r="RGS1" s="39"/>
      <c r="RGT1" s="5"/>
      <c r="RGU1" s="7"/>
      <c r="RGV1" s="5"/>
      <c r="RGW1" s="22"/>
      <c r="RGX1" s="22"/>
      <c r="RGY1" s="49"/>
      <c r="RGZ1" s="39"/>
      <c r="RHA1" s="39"/>
      <c r="RHB1" s="5"/>
      <c r="RHC1" s="7"/>
      <c r="RHD1" s="5"/>
      <c r="RHE1" s="22"/>
      <c r="RHF1" s="22"/>
      <c r="RHG1" s="49"/>
      <c r="RHH1" s="39"/>
      <c r="RHI1" s="39"/>
      <c r="RHJ1" s="5"/>
      <c r="RHK1" s="7"/>
      <c r="RHL1" s="5"/>
      <c r="RHM1" s="22"/>
      <c r="RHN1" s="22"/>
      <c r="RHO1" s="49"/>
      <c r="RHP1" s="39"/>
      <c r="RHQ1" s="39"/>
      <c r="RHR1" s="5"/>
      <c r="RHS1" s="7"/>
      <c r="RHT1" s="5"/>
      <c r="RHU1" s="22"/>
      <c r="RHV1" s="22"/>
      <c r="RHW1" s="49"/>
      <c r="RHX1" s="39"/>
      <c r="RHY1" s="39"/>
      <c r="RHZ1" s="5"/>
      <c r="RIA1" s="7"/>
      <c r="RIB1" s="5"/>
      <c r="RIC1" s="22"/>
      <c r="RID1" s="22"/>
      <c r="RIE1" s="49"/>
      <c r="RIF1" s="39"/>
      <c r="RIG1" s="39"/>
      <c r="RIH1" s="5"/>
      <c r="RII1" s="7"/>
      <c r="RIJ1" s="5"/>
      <c r="RIK1" s="22"/>
      <c r="RIL1" s="22"/>
      <c r="RIM1" s="49"/>
      <c r="RIN1" s="39"/>
      <c r="RIO1" s="39"/>
      <c r="RIP1" s="5"/>
      <c r="RIQ1" s="7"/>
      <c r="RIR1" s="5"/>
      <c r="RIS1" s="22"/>
      <c r="RIT1" s="22"/>
      <c r="RIU1" s="49"/>
      <c r="RIV1" s="39"/>
      <c r="RIW1" s="39"/>
      <c r="RIX1" s="5"/>
      <c r="RIY1" s="7"/>
      <c r="RIZ1" s="5"/>
      <c r="RJA1" s="22"/>
      <c r="RJB1" s="22"/>
      <c r="RJC1" s="49"/>
      <c r="RJD1" s="39"/>
      <c r="RJE1" s="39"/>
      <c r="RJF1" s="5"/>
      <c r="RJG1" s="7"/>
      <c r="RJH1" s="5"/>
      <c r="RJI1" s="22"/>
      <c r="RJJ1" s="22"/>
      <c r="RJK1" s="49"/>
      <c r="RJL1" s="39"/>
      <c r="RJM1" s="39"/>
      <c r="RJN1" s="5"/>
      <c r="RJO1" s="7"/>
      <c r="RJP1" s="5"/>
      <c r="RJQ1" s="22"/>
      <c r="RJR1" s="22"/>
      <c r="RJS1" s="49"/>
      <c r="RJT1" s="39"/>
      <c r="RJU1" s="39"/>
      <c r="RJV1" s="5"/>
      <c r="RJW1" s="7"/>
      <c r="RJX1" s="5"/>
      <c r="RJY1" s="22"/>
      <c r="RJZ1" s="22"/>
      <c r="RKA1" s="49"/>
      <c r="RKB1" s="39"/>
      <c r="RKC1" s="39"/>
      <c r="RKD1" s="5"/>
      <c r="RKE1" s="7"/>
      <c r="RKF1" s="5"/>
      <c r="RKG1" s="22"/>
      <c r="RKH1" s="22"/>
      <c r="RKI1" s="49"/>
      <c r="RKJ1" s="39"/>
      <c r="RKK1" s="39"/>
      <c r="RKL1" s="5"/>
      <c r="RKM1" s="7"/>
      <c r="RKN1" s="5"/>
      <c r="RKO1" s="22"/>
      <c r="RKP1" s="22"/>
      <c r="RKQ1" s="49"/>
      <c r="RKR1" s="39"/>
      <c r="RKS1" s="39"/>
      <c r="RKT1" s="5"/>
      <c r="RKU1" s="7"/>
      <c r="RKV1" s="5"/>
      <c r="RKW1" s="22"/>
      <c r="RKX1" s="22"/>
      <c r="RKY1" s="49"/>
      <c r="RKZ1" s="39"/>
      <c r="RLA1" s="39"/>
      <c r="RLB1" s="5"/>
      <c r="RLC1" s="7"/>
      <c r="RLD1" s="5"/>
      <c r="RLE1" s="22"/>
      <c r="RLF1" s="22"/>
      <c r="RLG1" s="49"/>
      <c r="RLH1" s="39"/>
      <c r="RLI1" s="39"/>
      <c r="RLJ1" s="5"/>
      <c r="RLK1" s="7"/>
      <c r="RLL1" s="5"/>
      <c r="RLM1" s="22"/>
      <c r="RLN1" s="22"/>
      <c r="RLO1" s="49"/>
      <c r="RLP1" s="39"/>
      <c r="RLQ1" s="39"/>
      <c r="RLR1" s="5"/>
      <c r="RLS1" s="7"/>
      <c r="RLT1" s="5"/>
      <c r="RLU1" s="22"/>
      <c r="RLV1" s="22"/>
      <c r="RLW1" s="49"/>
      <c r="RLX1" s="39"/>
      <c r="RLY1" s="39"/>
      <c r="RLZ1" s="5"/>
      <c r="RMA1" s="7"/>
      <c r="RMB1" s="5"/>
      <c r="RMC1" s="22"/>
      <c r="RMD1" s="22"/>
      <c r="RME1" s="49"/>
      <c r="RMF1" s="39"/>
      <c r="RMG1" s="39"/>
      <c r="RMH1" s="5"/>
      <c r="RMI1" s="7"/>
      <c r="RMJ1" s="5"/>
      <c r="RMK1" s="22"/>
      <c r="RML1" s="22"/>
      <c r="RMM1" s="49"/>
      <c r="RMN1" s="39"/>
      <c r="RMO1" s="39"/>
      <c r="RMP1" s="5"/>
      <c r="RMQ1" s="7"/>
      <c r="RMR1" s="5"/>
      <c r="RMS1" s="22"/>
      <c r="RMT1" s="22"/>
      <c r="RMU1" s="49"/>
      <c r="RMV1" s="39"/>
      <c r="RMW1" s="39"/>
      <c r="RMX1" s="5"/>
      <c r="RMY1" s="7"/>
      <c r="RMZ1" s="5"/>
      <c r="RNA1" s="22"/>
      <c r="RNB1" s="22"/>
      <c r="RNC1" s="49"/>
      <c r="RND1" s="39"/>
      <c r="RNE1" s="39"/>
      <c r="RNF1" s="5"/>
      <c r="RNG1" s="7"/>
      <c r="RNH1" s="5"/>
      <c r="RNI1" s="22"/>
      <c r="RNJ1" s="22"/>
      <c r="RNK1" s="49"/>
      <c r="RNL1" s="39"/>
      <c r="RNM1" s="39"/>
      <c r="RNN1" s="5"/>
      <c r="RNO1" s="7"/>
      <c r="RNP1" s="5"/>
      <c r="RNQ1" s="22"/>
      <c r="RNR1" s="22"/>
      <c r="RNS1" s="49"/>
      <c r="RNT1" s="39"/>
      <c r="RNU1" s="39"/>
      <c r="RNV1" s="5"/>
      <c r="RNW1" s="7"/>
      <c r="RNX1" s="5"/>
      <c r="RNY1" s="22"/>
      <c r="RNZ1" s="22"/>
      <c r="ROA1" s="49"/>
      <c r="ROB1" s="39"/>
      <c r="ROC1" s="39"/>
      <c r="ROD1" s="5"/>
      <c r="ROE1" s="7"/>
      <c r="ROF1" s="5"/>
      <c r="ROG1" s="22"/>
      <c r="ROH1" s="22"/>
      <c r="ROI1" s="49"/>
      <c r="ROJ1" s="39"/>
      <c r="ROK1" s="39"/>
      <c r="ROL1" s="5"/>
      <c r="ROM1" s="7"/>
      <c r="RON1" s="5"/>
      <c r="ROO1" s="22"/>
      <c r="ROP1" s="22"/>
      <c r="ROQ1" s="49"/>
      <c r="ROR1" s="39"/>
      <c r="ROS1" s="39"/>
      <c r="ROT1" s="5"/>
      <c r="ROU1" s="7"/>
      <c r="ROV1" s="5"/>
      <c r="ROW1" s="22"/>
      <c r="ROX1" s="22"/>
      <c r="ROY1" s="49"/>
      <c r="ROZ1" s="39"/>
      <c r="RPA1" s="39"/>
      <c r="RPB1" s="5"/>
      <c r="RPC1" s="7"/>
      <c r="RPD1" s="5"/>
      <c r="RPE1" s="22"/>
      <c r="RPF1" s="22"/>
      <c r="RPG1" s="49"/>
      <c r="RPH1" s="39"/>
      <c r="RPI1" s="39"/>
      <c r="RPJ1" s="5"/>
      <c r="RPK1" s="7"/>
      <c r="RPL1" s="5"/>
      <c r="RPM1" s="22"/>
      <c r="RPN1" s="22"/>
      <c r="RPO1" s="49"/>
      <c r="RPP1" s="39"/>
      <c r="RPQ1" s="39"/>
      <c r="RPR1" s="5"/>
      <c r="RPS1" s="7"/>
      <c r="RPT1" s="5"/>
      <c r="RPU1" s="22"/>
      <c r="RPV1" s="22"/>
      <c r="RPW1" s="49"/>
      <c r="RPX1" s="39"/>
      <c r="RPY1" s="39"/>
      <c r="RPZ1" s="5"/>
      <c r="RQA1" s="7"/>
      <c r="RQB1" s="5"/>
      <c r="RQC1" s="22"/>
      <c r="RQD1" s="22"/>
      <c r="RQE1" s="49"/>
      <c r="RQF1" s="39"/>
      <c r="RQG1" s="39"/>
      <c r="RQH1" s="5"/>
      <c r="RQI1" s="7"/>
      <c r="RQJ1" s="5"/>
      <c r="RQK1" s="22"/>
      <c r="RQL1" s="22"/>
      <c r="RQM1" s="49"/>
      <c r="RQN1" s="39"/>
      <c r="RQO1" s="39"/>
      <c r="RQP1" s="5"/>
      <c r="RQQ1" s="7"/>
      <c r="RQR1" s="5"/>
      <c r="RQS1" s="22"/>
      <c r="RQT1" s="22"/>
      <c r="RQU1" s="49"/>
      <c r="RQV1" s="39"/>
      <c r="RQW1" s="39"/>
      <c r="RQX1" s="5"/>
      <c r="RQY1" s="7"/>
      <c r="RQZ1" s="5"/>
      <c r="RRA1" s="22"/>
      <c r="RRB1" s="22"/>
      <c r="RRC1" s="49"/>
      <c r="RRD1" s="39"/>
      <c r="RRE1" s="39"/>
      <c r="RRF1" s="5"/>
      <c r="RRG1" s="7"/>
      <c r="RRH1" s="5"/>
      <c r="RRI1" s="22"/>
      <c r="RRJ1" s="22"/>
      <c r="RRK1" s="49"/>
      <c r="RRL1" s="39"/>
      <c r="RRM1" s="39"/>
      <c r="RRN1" s="5"/>
      <c r="RRO1" s="7"/>
      <c r="RRP1" s="5"/>
      <c r="RRQ1" s="22"/>
      <c r="RRR1" s="22"/>
      <c r="RRS1" s="49"/>
      <c r="RRT1" s="39"/>
      <c r="RRU1" s="39"/>
      <c r="RRV1" s="5"/>
      <c r="RRW1" s="7"/>
      <c r="RRX1" s="5"/>
      <c r="RRY1" s="22"/>
      <c r="RRZ1" s="22"/>
      <c r="RSA1" s="49"/>
      <c r="RSB1" s="39"/>
      <c r="RSC1" s="39"/>
      <c r="RSD1" s="5"/>
      <c r="RSE1" s="7"/>
      <c r="RSF1" s="5"/>
      <c r="RSG1" s="22"/>
      <c r="RSH1" s="22"/>
      <c r="RSI1" s="49"/>
      <c r="RSJ1" s="39"/>
      <c r="RSK1" s="39"/>
      <c r="RSL1" s="5"/>
      <c r="RSM1" s="7"/>
      <c r="RSN1" s="5"/>
      <c r="RSO1" s="22"/>
      <c r="RSP1" s="22"/>
      <c r="RSQ1" s="49"/>
      <c r="RSR1" s="39"/>
      <c r="RSS1" s="39"/>
      <c r="RST1" s="5"/>
      <c r="RSU1" s="7"/>
      <c r="RSV1" s="5"/>
      <c r="RSW1" s="22"/>
      <c r="RSX1" s="22"/>
      <c r="RSY1" s="49"/>
      <c r="RSZ1" s="39"/>
      <c r="RTA1" s="39"/>
      <c r="RTB1" s="5"/>
      <c r="RTC1" s="7"/>
      <c r="RTD1" s="5"/>
      <c r="RTE1" s="22"/>
      <c r="RTF1" s="22"/>
      <c r="RTG1" s="49"/>
      <c r="RTH1" s="39"/>
      <c r="RTI1" s="39"/>
      <c r="RTJ1" s="5"/>
      <c r="RTK1" s="7"/>
      <c r="RTL1" s="5"/>
      <c r="RTM1" s="22"/>
      <c r="RTN1" s="22"/>
      <c r="RTO1" s="49"/>
      <c r="RTP1" s="39"/>
      <c r="RTQ1" s="39"/>
      <c r="RTR1" s="5"/>
      <c r="RTS1" s="7"/>
      <c r="RTT1" s="5"/>
      <c r="RTU1" s="22"/>
      <c r="RTV1" s="22"/>
      <c r="RTW1" s="49"/>
      <c r="RTX1" s="39"/>
      <c r="RTY1" s="39"/>
      <c r="RTZ1" s="5"/>
      <c r="RUA1" s="7"/>
      <c r="RUB1" s="5"/>
      <c r="RUC1" s="22"/>
      <c r="RUD1" s="22"/>
      <c r="RUE1" s="49"/>
      <c r="RUF1" s="39"/>
      <c r="RUG1" s="39"/>
      <c r="RUH1" s="5"/>
      <c r="RUI1" s="7"/>
      <c r="RUJ1" s="5"/>
      <c r="RUK1" s="22"/>
      <c r="RUL1" s="22"/>
      <c r="RUM1" s="49"/>
      <c r="RUN1" s="39"/>
      <c r="RUO1" s="39"/>
      <c r="RUP1" s="5"/>
      <c r="RUQ1" s="7"/>
      <c r="RUR1" s="5"/>
      <c r="RUS1" s="22"/>
      <c r="RUT1" s="22"/>
      <c r="RUU1" s="49"/>
      <c r="RUV1" s="39"/>
      <c r="RUW1" s="39"/>
      <c r="RUX1" s="5"/>
      <c r="RUY1" s="7"/>
      <c r="RUZ1" s="5"/>
      <c r="RVA1" s="22"/>
      <c r="RVB1" s="22"/>
      <c r="RVC1" s="49"/>
      <c r="RVD1" s="39"/>
      <c r="RVE1" s="39"/>
      <c r="RVF1" s="5"/>
      <c r="RVG1" s="7"/>
      <c r="RVH1" s="5"/>
      <c r="RVI1" s="22"/>
      <c r="RVJ1" s="22"/>
      <c r="RVK1" s="49"/>
      <c r="RVL1" s="39"/>
      <c r="RVM1" s="39"/>
      <c r="RVN1" s="5"/>
      <c r="RVO1" s="7"/>
      <c r="RVP1" s="5"/>
      <c r="RVQ1" s="22"/>
      <c r="RVR1" s="22"/>
      <c r="RVS1" s="49"/>
      <c r="RVT1" s="39"/>
      <c r="RVU1" s="39"/>
      <c r="RVV1" s="5"/>
      <c r="RVW1" s="7"/>
      <c r="RVX1" s="5"/>
      <c r="RVY1" s="22"/>
      <c r="RVZ1" s="22"/>
      <c r="RWA1" s="49"/>
      <c r="RWB1" s="39"/>
      <c r="RWC1" s="39"/>
      <c r="RWD1" s="5"/>
      <c r="RWE1" s="7"/>
      <c r="RWF1" s="5"/>
      <c r="RWG1" s="22"/>
      <c r="RWH1" s="22"/>
      <c r="RWI1" s="49"/>
      <c r="RWJ1" s="39"/>
      <c r="RWK1" s="39"/>
      <c r="RWL1" s="5"/>
      <c r="RWM1" s="7"/>
      <c r="RWN1" s="5"/>
      <c r="RWO1" s="22"/>
      <c r="RWP1" s="22"/>
      <c r="RWQ1" s="49"/>
      <c r="RWR1" s="39"/>
      <c r="RWS1" s="39"/>
      <c r="RWT1" s="5"/>
      <c r="RWU1" s="7"/>
      <c r="RWV1" s="5"/>
      <c r="RWW1" s="22"/>
      <c r="RWX1" s="22"/>
      <c r="RWY1" s="49"/>
      <c r="RWZ1" s="39"/>
      <c r="RXA1" s="39"/>
      <c r="RXB1" s="5"/>
      <c r="RXC1" s="7"/>
      <c r="RXD1" s="5"/>
      <c r="RXE1" s="22"/>
      <c r="RXF1" s="22"/>
      <c r="RXG1" s="49"/>
      <c r="RXH1" s="39"/>
      <c r="RXI1" s="39"/>
      <c r="RXJ1" s="5"/>
      <c r="RXK1" s="7"/>
      <c r="RXL1" s="5"/>
      <c r="RXM1" s="22"/>
      <c r="RXN1" s="22"/>
      <c r="RXO1" s="49"/>
      <c r="RXP1" s="39"/>
      <c r="RXQ1" s="39"/>
      <c r="RXR1" s="5"/>
      <c r="RXS1" s="7"/>
      <c r="RXT1" s="5"/>
      <c r="RXU1" s="22"/>
      <c r="RXV1" s="22"/>
      <c r="RXW1" s="49"/>
      <c r="RXX1" s="39"/>
      <c r="RXY1" s="39"/>
      <c r="RXZ1" s="5"/>
      <c r="RYA1" s="7"/>
      <c r="RYB1" s="5"/>
      <c r="RYC1" s="22"/>
      <c r="RYD1" s="22"/>
      <c r="RYE1" s="49"/>
      <c r="RYF1" s="39"/>
      <c r="RYG1" s="39"/>
      <c r="RYH1" s="5"/>
      <c r="RYI1" s="7"/>
      <c r="RYJ1" s="5"/>
      <c r="RYK1" s="22"/>
      <c r="RYL1" s="22"/>
      <c r="RYM1" s="49"/>
      <c r="RYN1" s="39"/>
      <c r="RYO1" s="39"/>
      <c r="RYP1" s="5"/>
      <c r="RYQ1" s="7"/>
      <c r="RYR1" s="5"/>
      <c r="RYS1" s="22"/>
      <c r="RYT1" s="22"/>
      <c r="RYU1" s="49"/>
      <c r="RYV1" s="39"/>
      <c r="RYW1" s="39"/>
      <c r="RYX1" s="5"/>
      <c r="RYY1" s="7"/>
      <c r="RYZ1" s="5"/>
      <c r="RZA1" s="22"/>
      <c r="RZB1" s="22"/>
      <c r="RZC1" s="49"/>
      <c r="RZD1" s="39"/>
      <c r="RZE1" s="39"/>
      <c r="RZF1" s="5"/>
      <c r="RZG1" s="7"/>
      <c r="RZH1" s="5"/>
      <c r="RZI1" s="22"/>
      <c r="RZJ1" s="22"/>
      <c r="RZK1" s="49"/>
      <c r="RZL1" s="39"/>
      <c r="RZM1" s="39"/>
      <c r="RZN1" s="5"/>
      <c r="RZO1" s="7"/>
      <c r="RZP1" s="5"/>
      <c r="RZQ1" s="22"/>
      <c r="RZR1" s="22"/>
      <c r="RZS1" s="49"/>
      <c r="RZT1" s="39"/>
      <c r="RZU1" s="39"/>
      <c r="RZV1" s="5"/>
      <c r="RZW1" s="7"/>
      <c r="RZX1" s="5"/>
      <c r="RZY1" s="22"/>
      <c r="RZZ1" s="22"/>
      <c r="SAA1" s="49"/>
      <c r="SAB1" s="39"/>
      <c r="SAC1" s="39"/>
      <c r="SAD1" s="5"/>
      <c r="SAE1" s="7"/>
      <c r="SAF1" s="5"/>
      <c r="SAG1" s="22"/>
      <c r="SAH1" s="22"/>
      <c r="SAI1" s="49"/>
      <c r="SAJ1" s="39"/>
      <c r="SAK1" s="39"/>
      <c r="SAL1" s="5"/>
      <c r="SAM1" s="7"/>
      <c r="SAN1" s="5"/>
      <c r="SAO1" s="22"/>
      <c r="SAP1" s="22"/>
      <c r="SAQ1" s="49"/>
      <c r="SAR1" s="39"/>
      <c r="SAS1" s="39"/>
      <c r="SAT1" s="5"/>
      <c r="SAU1" s="7"/>
      <c r="SAV1" s="5"/>
      <c r="SAW1" s="22"/>
      <c r="SAX1" s="22"/>
      <c r="SAY1" s="49"/>
      <c r="SAZ1" s="39"/>
      <c r="SBA1" s="39"/>
      <c r="SBB1" s="5"/>
      <c r="SBC1" s="7"/>
      <c r="SBD1" s="5"/>
      <c r="SBE1" s="22"/>
      <c r="SBF1" s="22"/>
      <c r="SBG1" s="49"/>
      <c r="SBH1" s="39"/>
      <c r="SBI1" s="39"/>
      <c r="SBJ1" s="5"/>
      <c r="SBK1" s="7"/>
      <c r="SBL1" s="5"/>
      <c r="SBM1" s="22"/>
      <c r="SBN1" s="22"/>
      <c r="SBO1" s="49"/>
      <c r="SBP1" s="39"/>
      <c r="SBQ1" s="39"/>
      <c r="SBR1" s="5"/>
      <c r="SBS1" s="7"/>
      <c r="SBT1" s="5"/>
      <c r="SBU1" s="22"/>
      <c r="SBV1" s="22"/>
      <c r="SBW1" s="49"/>
      <c r="SBX1" s="39"/>
      <c r="SBY1" s="39"/>
      <c r="SBZ1" s="5"/>
      <c r="SCA1" s="7"/>
      <c r="SCB1" s="5"/>
      <c r="SCC1" s="22"/>
      <c r="SCD1" s="22"/>
      <c r="SCE1" s="49"/>
      <c r="SCF1" s="39"/>
      <c r="SCG1" s="39"/>
      <c r="SCH1" s="5"/>
      <c r="SCI1" s="7"/>
      <c r="SCJ1" s="5"/>
      <c r="SCK1" s="22"/>
      <c r="SCL1" s="22"/>
      <c r="SCM1" s="49"/>
      <c r="SCN1" s="39"/>
      <c r="SCO1" s="39"/>
      <c r="SCP1" s="5"/>
      <c r="SCQ1" s="7"/>
      <c r="SCR1" s="5"/>
      <c r="SCS1" s="22"/>
      <c r="SCT1" s="22"/>
      <c r="SCU1" s="49"/>
      <c r="SCV1" s="39"/>
      <c r="SCW1" s="39"/>
      <c r="SCX1" s="5"/>
      <c r="SCY1" s="7"/>
      <c r="SCZ1" s="5"/>
      <c r="SDA1" s="22"/>
      <c r="SDB1" s="22"/>
      <c r="SDC1" s="49"/>
      <c r="SDD1" s="39"/>
      <c r="SDE1" s="39"/>
      <c r="SDF1" s="5"/>
      <c r="SDG1" s="7"/>
      <c r="SDH1" s="5"/>
      <c r="SDI1" s="22"/>
      <c r="SDJ1" s="22"/>
      <c r="SDK1" s="49"/>
      <c r="SDL1" s="39"/>
      <c r="SDM1" s="39"/>
      <c r="SDN1" s="5"/>
      <c r="SDO1" s="7"/>
      <c r="SDP1" s="5"/>
      <c r="SDQ1" s="22"/>
      <c r="SDR1" s="22"/>
      <c r="SDS1" s="49"/>
      <c r="SDT1" s="39"/>
      <c r="SDU1" s="39"/>
      <c r="SDV1" s="5"/>
      <c r="SDW1" s="7"/>
      <c r="SDX1" s="5"/>
      <c r="SDY1" s="22"/>
      <c r="SDZ1" s="22"/>
      <c r="SEA1" s="49"/>
      <c r="SEB1" s="39"/>
      <c r="SEC1" s="39"/>
      <c r="SED1" s="5"/>
      <c r="SEE1" s="7"/>
      <c r="SEF1" s="5"/>
      <c r="SEG1" s="22"/>
      <c r="SEH1" s="22"/>
      <c r="SEI1" s="49"/>
      <c r="SEJ1" s="39"/>
      <c r="SEK1" s="39"/>
      <c r="SEL1" s="5"/>
      <c r="SEM1" s="7"/>
      <c r="SEN1" s="5"/>
      <c r="SEO1" s="22"/>
      <c r="SEP1" s="22"/>
      <c r="SEQ1" s="49"/>
      <c r="SER1" s="39"/>
      <c r="SES1" s="39"/>
      <c r="SET1" s="5"/>
      <c r="SEU1" s="7"/>
      <c r="SEV1" s="5"/>
      <c r="SEW1" s="22"/>
      <c r="SEX1" s="22"/>
      <c r="SEY1" s="49"/>
      <c r="SEZ1" s="39"/>
      <c r="SFA1" s="39"/>
      <c r="SFB1" s="5"/>
      <c r="SFC1" s="7"/>
      <c r="SFD1" s="5"/>
      <c r="SFE1" s="22"/>
      <c r="SFF1" s="22"/>
      <c r="SFG1" s="49"/>
      <c r="SFH1" s="39"/>
      <c r="SFI1" s="39"/>
      <c r="SFJ1" s="5"/>
      <c r="SFK1" s="7"/>
      <c r="SFL1" s="5"/>
      <c r="SFM1" s="22"/>
      <c r="SFN1" s="22"/>
      <c r="SFO1" s="49"/>
      <c r="SFP1" s="39"/>
      <c r="SFQ1" s="39"/>
      <c r="SFR1" s="5"/>
      <c r="SFS1" s="7"/>
      <c r="SFT1" s="5"/>
      <c r="SFU1" s="22"/>
      <c r="SFV1" s="22"/>
      <c r="SFW1" s="49"/>
      <c r="SFX1" s="39"/>
      <c r="SFY1" s="39"/>
      <c r="SFZ1" s="5"/>
      <c r="SGA1" s="7"/>
      <c r="SGB1" s="5"/>
      <c r="SGC1" s="22"/>
      <c r="SGD1" s="22"/>
      <c r="SGE1" s="49"/>
      <c r="SGF1" s="39"/>
      <c r="SGG1" s="39"/>
      <c r="SGH1" s="5"/>
      <c r="SGI1" s="7"/>
      <c r="SGJ1" s="5"/>
      <c r="SGK1" s="22"/>
      <c r="SGL1" s="22"/>
      <c r="SGM1" s="49"/>
      <c r="SGN1" s="39"/>
      <c r="SGO1" s="39"/>
      <c r="SGP1" s="5"/>
      <c r="SGQ1" s="7"/>
      <c r="SGR1" s="5"/>
      <c r="SGS1" s="22"/>
      <c r="SGT1" s="22"/>
      <c r="SGU1" s="49"/>
      <c r="SGV1" s="39"/>
      <c r="SGW1" s="39"/>
      <c r="SGX1" s="5"/>
      <c r="SGY1" s="7"/>
      <c r="SGZ1" s="5"/>
      <c r="SHA1" s="22"/>
      <c r="SHB1" s="22"/>
      <c r="SHC1" s="49"/>
      <c r="SHD1" s="39"/>
      <c r="SHE1" s="39"/>
      <c r="SHF1" s="5"/>
      <c r="SHG1" s="7"/>
      <c r="SHH1" s="5"/>
      <c r="SHI1" s="22"/>
      <c r="SHJ1" s="22"/>
      <c r="SHK1" s="49"/>
      <c r="SHL1" s="39"/>
      <c r="SHM1" s="39"/>
      <c r="SHN1" s="5"/>
      <c r="SHO1" s="7"/>
      <c r="SHP1" s="5"/>
      <c r="SHQ1" s="22"/>
      <c r="SHR1" s="22"/>
      <c r="SHS1" s="49"/>
      <c r="SHT1" s="39"/>
      <c r="SHU1" s="39"/>
      <c r="SHV1" s="5"/>
      <c r="SHW1" s="7"/>
      <c r="SHX1" s="5"/>
      <c r="SHY1" s="22"/>
      <c r="SHZ1" s="22"/>
      <c r="SIA1" s="49"/>
      <c r="SIB1" s="39"/>
      <c r="SIC1" s="39"/>
      <c r="SID1" s="5"/>
      <c r="SIE1" s="7"/>
      <c r="SIF1" s="5"/>
      <c r="SIG1" s="22"/>
      <c r="SIH1" s="22"/>
      <c r="SII1" s="49"/>
      <c r="SIJ1" s="39"/>
      <c r="SIK1" s="39"/>
      <c r="SIL1" s="5"/>
      <c r="SIM1" s="7"/>
      <c r="SIN1" s="5"/>
      <c r="SIO1" s="22"/>
      <c r="SIP1" s="22"/>
      <c r="SIQ1" s="49"/>
      <c r="SIR1" s="39"/>
      <c r="SIS1" s="39"/>
      <c r="SIT1" s="5"/>
      <c r="SIU1" s="7"/>
      <c r="SIV1" s="5"/>
      <c r="SIW1" s="22"/>
      <c r="SIX1" s="22"/>
      <c r="SIY1" s="49"/>
      <c r="SIZ1" s="39"/>
      <c r="SJA1" s="39"/>
      <c r="SJB1" s="5"/>
      <c r="SJC1" s="7"/>
      <c r="SJD1" s="5"/>
      <c r="SJE1" s="22"/>
      <c r="SJF1" s="22"/>
      <c r="SJG1" s="49"/>
      <c r="SJH1" s="39"/>
      <c r="SJI1" s="39"/>
      <c r="SJJ1" s="5"/>
      <c r="SJK1" s="7"/>
      <c r="SJL1" s="5"/>
      <c r="SJM1" s="22"/>
      <c r="SJN1" s="22"/>
      <c r="SJO1" s="49"/>
      <c r="SJP1" s="39"/>
      <c r="SJQ1" s="39"/>
      <c r="SJR1" s="5"/>
      <c r="SJS1" s="7"/>
      <c r="SJT1" s="5"/>
      <c r="SJU1" s="22"/>
      <c r="SJV1" s="22"/>
      <c r="SJW1" s="49"/>
      <c r="SJX1" s="39"/>
      <c r="SJY1" s="39"/>
      <c r="SJZ1" s="5"/>
      <c r="SKA1" s="7"/>
      <c r="SKB1" s="5"/>
      <c r="SKC1" s="22"/>
      <c r="SKD1" s="22"/>
      <c r="SKE1" s="49"/>
      <c r="SKF1" s="39"/>
      <c r="SKG1" s="39"/>
      <c r="SKH1" s="5"/>
      <c r="SKI1" s="7"/>
      <c r="SKJ1" s="5"/>
      <c r="SKK1" s="22"/>
      <c r="SKL1" s="22"/>
      <c r="SKM1" s="49"/>
      <c r="SKN1" s="39"/>
      <c r="SKO1" s="39"/>
      <c r="SKP1" s="5"/>
      <c r="SKQ1" s="7"/>
      <c r="SKR1" s="5"/>
      <c r="SKS1" s="22"/>
      <c r="SKT1" s="22"/>
      <c r="SKU1" s="49"/>
      <c r="SKV1" s="39"/>
      <c r="SKW1" s="39"/>
      <c r="SKX1" s="5"/>
      <c r="SKY1" s="7"/>
      <c r="SKZ1" s="5"/>
      <c r="SLA1" s="22"/>
      <c r="SLB1" s="22"/>
      <c r="SLC1" s="49"/>
      <c r="SLD1" s="39"/>
      <c r="SLE1" s="39"/>
      <c r="SLF1" s="5"/>
      <c r="SLG1" s="7"/>
      <c r="SLH1" s="5"/>
      <c r="SLI1" s="22"/>
      <c r="SLJ1" s="22"/>
      <c r="SLK1" s="49"/>
      <c r="SLL1" s="39"/>
      <c r="SLM1" s="39"/>
      <c r="SLN1" s="5"/>
      <c r="SLO1" s="7"/>
      <c r="SLP1" s="5"/>
      <c r="SLQ1" s="22"/>
      <c r="SLR1" s="22"/>
      <c r="SLS1" s="49"/>
      <c r="SLT1" s="39"/>
      <c r="SLU1" s="39"/>
      <c r="SLV1" s="5"/>
      <c r="SLW1" s="7"/>
      <c r="SLX1" s="5"/>
      <c r="SLY1" s="22"/>
      <c r="SLZ1" s="22"/>
      <c r="SMA1" s="49"/>
      <c r="SMB1" s="39"/>
      <c r="SMC1" s="39"/>
      <c r="SMD1" s="5"/>
      <c r="SME1" s="7"/>
      <c r="SMF1" s="5"/>
      <c r="SMG1" s="22"/>
      <c r="SMH1" s="22"/>
      <c r="SMI1" s="49"/>
      <c r="SMJ1" s="39"/>
      <c r="SMK1" s="39"/>
      <c r="SML1" s="5"/>
      <c r="SMM1" s="7"/>
      <c r="SMN1" s="5"/>
      <c r="SMO1" s="22"/>
      <c r="SMP1" s="22"/>
      <c r="SMQ1" s="49"/>
      <c r="SMR1" s="39"/>
      <c r="SMS1" s="39"/>
      <c r="SMT1" s="5"/>
      <c r="SMU1" s="7"/>
      <c r="SMV1" s="5"/>
      <c r="SMW1" s="22"/>
      <c r="SMX1" s="22"/>
      <c r="SMY1" s="49"/>
      <c r="SMZ1" s="39"/>
      <c r="SNA1" s="39"/>
      <c r="SNB1" s="5"/>
      <c r="SNC1" s="7"/>
      <c r="SND1" s="5"/>
      <c r="SNE1" s="22"/>
      <c r="SNF1" s="22"/>
      <c r="SNG1" s="49"/>
      <c r="SNH1" s="39"/>
      <c r="SNI1" s="39"/>
      <c r="SNJ1" s="5"/>
      <c r="SNK1" s="7"/>
      <c r="SNL1" s="5"/>
      <c r="SNM1" s="22"/>
      <c r="SNN1" s="22"/>
      <c r="SNO1" s="49"/>
      <c r="SNP1" s="39"/>
      <c r="SNQ1" s="39"/>
      <c r="SNR1" s="5"/>
      <c r="SNS1" s="7"/>
      <c r="SNT1" s="5"/>
      <c r="SNU1" s="22"/>
      <c r="SNV1" s="22"/>
      <c r="SNW1" s="49"/>
      <c r="SNX1" s="39"/>
      <c r="SNY1" s="39"/>
      <c r="SNZ1" s="5"/>
      <c r="SOA1" s="7"/>
      <c r="SOB1" s="5"/>
      <c r="SOC1" s="22"/>
      <c r="SOD1" s="22"/>
      <c r="SOE1" s="49"/>
      <c r="SOF1" s="39"/>
      <c r="SOG1" s="39"/>
      <c r="SOH1" s="5"/>
      <c r="SOI1" s="7"/>
      <c r="SOJ1" s="5"/>
      <c r="SOK1" s="22"/>
      <c r="SOL1" s="22"/>
      <c r="SOM1" s="49"/>
      <c r="SON1" s="39"/>
      <c r="SOO1" s="39"/>
      <c r="SOP1" s="5"/>
      <c r="SOQ1" s="7"/>
      <c r="SOR1" s="5"/>
      <c r="SOS1" s="22"/>
      <c r="SOT1" s="22"/>
      <c r="SOU1" s="49"/>
      <c r="SOV1" s="39"/>
      <c r="SOW1" s="39"/>
      <c r="SOX1" s="5"/>
      <c r="SOY1" s="7"/>
      <c r="SOZ1" s="5"/>
      <c r="SPA1" s="22"/>
      <c r="SPB1" s="22"/>
      <c r="SPC1" s="49"/>
      <c r="SPD1" s="39"/>
      <c r="SPE1" s="39"/>
      <c r="SPF1" s="5"/>
      <c r="SPG1" s="7"/>
      <c r="SPH1" s="5"/>
      <c r="SPI1" s="22"/>
      <c r="SPJ1" s="22"/>
      <c r="SPK1" s="49"/>
      <c r="SPL1" s="39"/>
      <c r="SPM1" s="39"/>
      <c r="SPN1" s="5"/>
      <c r="SPO1" s="7"/>
      <c r="SPP1" s="5"/>
      <c r="SPQ1" s="22"/>
      <c r="SPR1" s="22"/>
      <c r="SPS1" s="49"/>
      <c r="SPT1" s="39"/>
      <c r="SPU1" s="39"/>
      <c r="SPV1" s="5"/>
      <c r="SPW1" s="7"/>
      <c r="SPX1" s="5"/>
      <c r="SPY1" s="22"/>
      <c r="SPZ1" s="22"/>
      <c r="SQA1" s="49"/>
      <c r="SQB1" s="39"/>
      <c r="SQC1" s="39"/>
      <c r="SQD1" s="5"/>
      <c r="SQE1" s="7"/>
      <c r="SQF1" s="5"/>
      <c r="SQG1" s="22"/>
      <c r="SQH1" s="22"/>
      <c r="SQI1" s="49"/>
      <c r="SQJ1" s="39"/>
      <c r="SQK1" s="39"/>
      <c r="SQL1" s="5"/>
      <c r="SQM1" s="7"/>
      <c r="SQN1" s="5"/>
      <c r="SQO1" s="22"/>
      <c r="SQP1" s="22"/>
      <c r="SQQ1" s="49"/>
      <c r="SQR1" s="39"/>
      <c r="SQS1" s="39"/>
      <c r="SQT1" s="5"/>
      <c r="SQU1" s="7"/>
      <c r="SQV1" s="5"/>
      <c r="SQW1" s="22"/>
      <c r="SQX1" s="22"/>
      <c r="SQY1" s="49"/>
      <c r="SQZ1" s="39"/>
      <c r="SRA1" s="39"/>
      <c r="SRB1" s="5"/>
      <c r="SRC1" s="7"/>
      <c r="SRD1" s="5"/>
      <c r="SRE1" s="22"/>
      <c r="SRF1" s="22"/>
      <c r="SRG1" s="49"/>
      <c r="SRH1" s="39"/>
      <c r="SRI1" s="39"/>
      <c r="SRJ1" s="5"/>
      <c r="SRK1" s="7"/>
      <c r="SRL1" s="5"/>
      <c r="SRM1" s="22"/>
      <c r="SRN1" s="22"/>
      <c r="SRO1" s="49"/>
      <c r="SRP1" s="39"/>
      <c r="SRQ1" s="39"/>
      <c r="SRR1" s="5"/>
      <c r="SRS1" s="7"/>
      <c r="SRT1" s="5"/>
      <c r="SRU1" s="22"/>
      <c r="SRV1" s="22"/>
      <c r="SRW1" s="49"/>
      <c r="SRX1" s="39"/>
      <c r="SRY1" s="39"/>
      <c r="SRZ1" s="5"/>
      <c r="SSA1" s="7"/>
      <c r="SSB1" s="5"/>
      <c r="SSC1" s="22"/>
      <c r="SSD1" s="22"/>
      <c r="SSE1" s="49"/>
      <c r="SSF1" s="39"/>
      <c r="SSG1" s="39"/>
      <c r="SSH1" s="5"/>
      <c r="SSI1" s="7"/>
      <c r="SSJ1" s="5"/>
      <c r="SSK1" s="22"/>
      <c r="SSL1" s="22"/>
      <c r="SSM1" s="49"/>
      <c r="SSN1" s="39"/>
      <c r="SSO1" s="39"/>
      <c r="SSP1" s="5"/>
      <c r="SSQ1" s="7"/>
      <c r="SSR1" s="5"/>
      <c r="SSS1" s="22"/>
      <c r="SST1" s="22"/>
      <c r="SSU1" s="49"/>
      <c r="SSV1" s="39"/>
      <c r="SSW1" s="39"/>
      <c r="SSX1" s="5"/>
      <c r="SSY1" s="7"/>
      <c r="SSZ1" s="5"/>
      <c r="STA1" s="22"/>
      <c r="STB1" s="22"/>
      <c r="STC1" s="49"/>
      <c r="STD1" s="39"/>
      <c r="STE1" s="39"/>
      <c r="STF1" s="5"/>
      <c r="STG1" s="7"/>
      <c r="STH1" s="5"/>
      <c r="STI1" s="22"/>
      <c r="STJ1" s="22"/>
      <c r="STK1" s="49"/>
      <c r="STL1" s="39"/>
      <c r="STM1" s="39"/>
      <c r="STN1" s="5"/>
      <c r="STO1" s="7"/>
      <c r="STP1" s="5"/>
      <c r="STQ1" s="22"/>
      <c r="STR1" s="22"/>
      <c r="STS1" s="49"/>
      <c r="STT1" s="39"/>
      <c r="STU1" s="39"/>
      <c r="STV1" s="5"/>
      <c r="STW1" s="7"/>
      <c r="STX1" s="5"/>
      <c r="STY1" s="22"/>
      <c r="STZ1" s="22"/>
      <c r="SUA1" s="49"/>
      <c r="SUB1" s="39"/>
      <c r="SUC1" s="39"/>
      <c r="SUD1" s="5"/>
      <c r="SUE1" s="7"/>
      <c r="SUF1" s="5"/>
      <c r="SUG1" s="22"/>
      <c r="SUH1" s="22"/>
      <c r="SUI1" s="49"/>
      <c r="SUJ1" s="39"/>
      <c r="SUK1" s="39"/>
      <c r="SUL1" s="5"/>
      <c r="SUM1" s="7"/>
      <c r="SUN1" s="5"/>
      <c r="SUO1" s="22"/>
      <c r="SUP1" s="22"/>
      <c r="SUQ1" s="49"/>
      <c r="SUR1" s="39"/>
      <c r="SUS1" s="39"/>
      <c r="SUT1" s="5"/>
      <c r="SUU1" s="7"/>
      <c r="SUV1" s="5"/>
      <c r="SUW1" s="22"/>
      <c r="SUX1" s="22"/>
      <c r="SUY1" s="49"/>
      <c r="SUZ1" s="39"/>
      <c r="SVA1" s="39"/>
      <c r="SVB1" s="5"/>
      <c r="SVC1" s="7"/>
      <c r="SVD1" s="5"/>
      <c r="SVE1" s="22"/>
      <c r="SVF1" s="22"/>
      <c r="SVG1" s="49"/>
      <c r="SVH1" s="39"/>
      <c r="SVI1" s="39"/>
      <c r="SVJ1" s="5"/>
      <c r="SVK1" s="7"/>
      <c r="SVL1" s="5"/>
      <c r="SVM1" s="22"/>
      <c r="SVN1" s="22"/>
      <c r="SVO1" s="49"/>
      <c r="SVP1" s="39"/>
      <c r="SVQ1" s="39"/>
      <c r="SVR1" s="5"/>
      <c r="SVS1" s="7"/>
      <c r="SVT1" s="5"/>
      <c r="SVU1" s="22"/>
      <c r="SVV1" s="22"/>
      <c r="SVW1" s="49"/>
      <c r="SVX1" s="39"/>
      <c r="SVY1" s="39"/>
      <c r="SVZ1" s="5"/>
      <c r="SWA1" s="7"/>
      <c r="SWB1" s="5"/>
      <c r="SWC1" s="22"/>
      <c r="SWD1" s="22"/>
      <c r="SWE1" s="49"/>
      <c r="SWF1" s="39"/>
      <c r="SWG1" s="39"/>
      <c r="SWH1" s="5"/>
      <c r="SWI1" s="7"/>
      <c r="SWJ1" s="5"/>
      <c r="SWK1" s="22"/>
      <c r="SWL1" s="22"/>
      <c r="SWM1" s="49"/>
      <c r="SWN1" s="39"/>
      <c r="SWO1" s="39"/>
      <c r="SWP1" s="5"/>
      <c r="SWQ1" s="7"/>
      <c r="SWR1" s="5"/>
      <c r="SWS1" s="22"/>
      <c r="SWT1" s="22"/>
      <c r="SWU1" s="49"/>
      <c r="SWV1" s="39"/>
      <c r="SWW1" s="39"/>
      <c r="SWX1" s="5"/>
      <c r="SWY1" s="7"/>
      <c r="SWZ1" s="5"/>
      <c r="SXA1" s="22"/>
      <c r="SXB1" s="22"/>
      <c r="SXC1" s="49"/>
      <c r="SXD1" s="39"/>
      <c r="SXE1" s="39"/>
      <c r="SXF1" s="5"/>
      <c r="SXG1" s="7"/>
      <c r="SXH1" s="5"/>
      <c r="SXI1" s="22"/>
      <c r="SXJ1" s="22"/>
      <c r="SXK1" s="49"/>
      <c r="SXL1" s="39"/>
      <c r="SXM1" s="39"/>
      <c r="SXN1" s="5"/>
      <c r="SXO1" s="7"/>
      <c r="SXP1" s="5"/>
      <c r="SXQ1" s="22"/>
      <c r="SXR1" s="22"/>
      <c r="SXS1" s="49"/>
      <c r="SXT1" s="39"/>
      <c r="SXU1" s="39"/>
      <c r="SXV1" s="5"/>
      <c r="SXW1" s="7"/>
      <c r="SXX1" s="5"/>
      <c r="SXY1" s="22"/>
      <c r="SXZ1" s="22"/>
      <c r="SYA1" s="49"/>
      <c r="SYB1" s="39"/>
      <c r="SYC1" s="39"/>
      <c r="SYD1" s="5"/>
      <c r="SYE1" s="7"/>
      <c r="SYF1" s="5"/>
      <c r="SYG1" s="22"/>
      <c r="SYH1" s="22"/>
      <c r="SYI1" s="49"/>
      <c r="SYJ1" s="39"/>
      <c r="SYK1" s="39"/>
      <c r="SYL1" s="5"/>
      <c r="SYM1" s="7"/>
      <c r="SYN1" s="5"/>
      <c r="SYO1" s="22"/>
      <c r="SYP1" s="22"/>
      <c r="SYQ1" s="49"/>
      <c r="SYR1" s="39"/>
      <c r="SYS1" s="39"/>
      <c r="SYT1" s="5"/>
      <c r="SYU1" s="7"/>
      <c r="SYV1" s="5"/>
      <c r="SYW1" s="22"/>
      <c r="SYX1" s="22"/>
      <c r="SYY1" s="49"/>
      <c r="SYZ1" s="39"/>
      <c r="SZA1" s="39"/>
      <c r="SZB1" s="5"/>
      <c r="SZC1" s="7"/>
      <c r="SZD1" s="5"/>
      <c r="SZE1" s="22"/>
      <c r="SZF1" s="22"/>
      <c r="SZG1" s="49"/>
      <c r="SZH1" s="39"/>
      <c r="SZI1" s="39"/>
      <c r="SZJ1" s="5"/>
      <c r="SZK1" s="7"/>
      <c r="SZL1" s="5"/>
      <c r="SZM1" s="22"/>
      <c r="SZN1" s="22"/>
      <c r="SZO1" s="49"/>
      <c r="SZP1" s="39"/>
      <c r="SZQ1" s="39"/>
      <c r="SZR1" s="5"/>
      <c r="SZS1" s="7"/>
      <c r="SZT1" s="5"/>
      <c r="SZU1" s="22"/>
      <c r="SZV1" s="22"/>
      <c r="SZW1" s="49"/>
      <c r="SZX1" s="39"/>
      <c r="SZY1" s="39"/>
      <c r="SZZ1" s="5"/>
      <c r="TAA1" s="7"/>
      <c r="TAB1" s="5"/>
      <c r="TAC1" s="22"/>
      <c r="TAD1" s="22"/>
      <c r="TAE1" s="49"/>
      <c r="TAF1" s="39"/>
      <c r="TAG1" s="39"/>
      <c r="TAH1" s="5"/>
      <c r="TAI1" s="7"/>
      <c r="TAJ1" s="5"/>
      <c r="TAK1" s="22"/>
      <c r="TAL1" s="22"/>
      <c r="TAM1" s="49"/>
      <c r="TAN1" s="39"/>
      <c r="TAO1" s="39"/>
      <c r="TAP1" s="5"/>
      <c r="TAQ1" s="7"/>
      <c r="TAR1" s="5"/>
      <c r="TAS1" s="22"/>
      <c r="TAT1" s="22"/>
      <c r="TAU1" s="49"/>
      <c r="TAV1" s="39"/>
      <c r="TAW1" s="39"/>
      <c r="TAX1" s="5"/>
      <c r="TAY1" s="7"/>
      <c r="TAZ1" s="5"/>
      <c r="TBA1" s="22"/>
      <c r="TBB1" s="22"/>
      <c r="TBC1" s="49"/>
      <c r="TBD1" s="39"/>
      <c r="TBE1" s="39"/>
      <c r="TBF1" s="5"/>
      <c r="TBG1" s="7"/>
      <c r="TBH1" s="5"/>
      <c r="TBI1" s="22"/>
      <c r="TBJ1" s="22"/>
      <c r="TBK1" s="49"/>
      <c r="TBL1" s="39"/>
      <c r="TBM1" s="39"/>
      <c r="TBN1" s="5"/>
      <c r="TBO1" s="7"/>
      <c r="TBP1" s="5"/>
      <c r="TBQ1" s="22"/>
      <c r="TBR1" s="22"/>
      <c r="TBS1" s="49"/>
      <c r="TBT1" s="39"/>
      <c r="TBU1" s="39"/>
      <c r="TBV1" s="5"/>
      <c r="TBW1" s="7"/>
      <c r="TBX1" s="5"/>
      <c r="TBY1" s="22"/>
      <c r="TBZ1" s="22"/>
      <c r="TCA1" s="49"/>
      <c r="TCB1" s="39"/>
      <c r="TCC1" s="39"/>
      <c r="TCD1" s="5"/>
      <c r="TCE1" s="7"/>
      <c r="TCF1" s="5"/>
      <c r="TCG1" s="22"/>
      <c r="TCH1" s="22"/>
      <c r="TCI1" s="49"/>
      <c r="TCJ1" s="39"/>
      <c r="TCK1" s="39"/>
      <c r="TCL1" s="5"/>
      <c r="TCM1" s="7"/>
      <c r="TCN1" s="5"/>
      <c r="TCO1" s="22"/>
      <c r="TCP1" s="22"/>
      <c r="TCQ1" s="49"/>
      <c r="TCR1" s="39"/>
      <c r="TCS1" s="39"/>
      <c r="TCT1" s="5"/>
      <c r="TCU1" s="7"/>
      <c r="TCV1" s="5"/>
      <c r="TCW1" s="22"/>
      <c r="TCX1" s="22"/>
      <c r="TCY1" s="49"/>
      <c r="TCZ1" s="39"/>
      <c r="TDA1" s="39"/>
      <c r="TDB1" s="5"/>
      <c r="TDC1" s="7"/>
      <c r="TDD1" s="5"/>
      <c r="TDE1" s="22"/>
      <c r="TDF1" s="22"/>
      <c r="TDG1" s="49"/>
      <c r="TDH1" s="39"/>
      <c r="TDI1" s="39"/>
      <c r="TDJ1" s="5"/>
      <c r="TDK1" s="7"/>
      <c r="TDL1" s="5"/>
      <c r="TDM1" s="22"/>
      <c r="TDN1" s="22"/>
      <c r="TDO1" s="49"/>
      <c r="TDP1" s="39"/>
      <c r="TDQ1" s="39"/>
      <c r="TDR1" s="5"/>
      <c r="TDS1" s="7"/>
      <c r="TDT1" s="5"/>
      <c r="TDU1" s="22"/>
      <c r="TDV1" s="22"/>
      <c r="TDW1" s="49"/>
      <c r="TDX1" s="39"/>
      <c r="TDY1" s="39"/>
      <c r="TDZ1" s="5"/>
      <c r="TEA1" s="7"/>
      <c r="TEB1" s="5"/>
      <c r="TEC1" s="22"/>
      <c r="TED1" s="22"/>
      <c r="TEE1" s="49"/>
      <c r="TEF1" s="39"/>
      <c r="TEG1" s="39"/>
      <c r="TEH1" s="5"/>
      <c r="TEI1" s="7"/>
      <c r="TEJ1" s="5"/>
      <c r="TEK1" s="22"/>
      <c r="TEL1" s="22"/>
      <c r="TEM1" s="49"/>
      <c r="TEN1" s="39"/>
      <c r="TEO1" s="39"/>
      <c r="TEP1" s="5"/>
      <c r="TEQ1" s="7"/>
      <c r="TER1" s="5"/>
      <c r="TES1" s="22"/>
      <c r="TET1" s="22"/>
      <c r="TEU1" s="49"/>
      <c r="TEV1" s="39"/>
      <c r="TEW1" s="39"/>
      <c r="TEX1" s="5"/>
      <c r="TEY1" s="7"/>
      <c r="TEZ1" s="5"/>
      <c r="TFA1" s="22"/>
      <c r="TFB1" s="22"/>
      <c r="TFC1" s="49"/>
      <c r="TFD1" s="39"/>
      <c r="TFE1" s="39"/>
      <c r="TFF1" s="5"/>
      <c r="TFG1" s="7"/>
      <c r="TFH1" s="5"/>
      <c r="TFI1" s="22"/>
      <c r="TFJ1" s="22"/>
      <c r="TFK1" s="49"/>
      <c r="TFL1" s="39"/>
      <c r="TFM1" s="39"/>
      <c r="TFN1" s="5"/>
      <c r="TFO1" s="7"/>
      <c r="TFP1" s="5"/>
      <c r="TFQ1" s="22"/>
      <c r="TFR1" s="22"/>
      <c r="TFS1" s="49"/>
      <c r="TFT1" s="39"/>
      <c r="TFU1" s="39"/>
      <c r="TFV1" s="5"/>
      <c r="TFW1" s="7"/>
      <c r="TFX1" s="5"/>
      <c r="TFY1" s="22"/>
      <c r="TFZ1" s="22"/>
      <c r="TGA1" s="49"/>
      <c r="TGB1" s="39"/>
      <c r="TGC1" s="39"/>
      <c r="TGD1" s="5"/>
      <c r="TGE1" s="7"/>
      <c r="TGF1" s="5"/>
      <c r="TGG1" s="22"/>
      <c r="TGH1" s="22"/>
      <c r="TGI1" s="49"/>
      <c r="TGJ1" s="39"/>
      <c r="TGK1" s="39"/>
      <c r="TGL1" s="5"/>
      <c r="TGM1" s="7"/>
      <c r="TGN1" s="5"/>
      <c r="TGO1" s="22"/>
      <c r="TGP1" s="22"/>
      <c r="TGQ1" s="49"/>
      <c r="TGR1" s="39"/>
      <c r="TGS1" s="39"/>
      <c r="TGT1" s="5"/>
      <c r="TGU1" s="7"/>
      <c r="TGV1" s="5"/>
      <c r="TGW1" s="22"/>
      <c r="TGX1" s="22"/>
      <c r="TGY1" s="49"/>
      <c r="TGZ1" s="39"/>
      <c r="THA1" s="39"/>
      <c r="THB1" s="5"/>
      <c r="THC1" s="7"/>
      <c r="THD1" s="5"/>
      <c r="THE1" s="22"/>
      <c r="THF1" s="22"/>
      <c r="THG1" s="49"/>
      <c r="THH1" s="39"/>
      <c r="THI1" s="39"/>
      <c r="THJ1" s="5"/>
      <c r="THK1" s="7"/>
      <c r="THL1" s="5"/>
      <c r="THM1" s="22"/>
      <c r="THN1" s="22"/>
      <c r="THO1" s="49"/>
      <c r="THP1" s="39"/>
      <c r="THQ1" s="39"/>
      <c r="THR1" s="5"/>
      <c r="THS1" s="7"/>
      <c r="THT1" s="5"/>
      <c r="THU1" s="22"/>
      <c r="THV1" s="22"/>
      <c r="THW1" s="49"/>
      <c r="THX1" s="39"/>
      <c r="THY1" s="39"/>
      <c r="THZ1" s="5"/>
      <c r="TIA1" s="7"/>
      <c r="TIB1" s="5"/>
      <c r="TIC1" s="22"/>
      <c r="TID1" s="22"/>
      <c r="TIE1" s="49"/>
      <c r="TIF1" s="39"/>
      <c r="TIG1" s="39"/>
      <c r="TIH1" s="5"/>
      <c r="TII1" s="7"/>
      <c r="TIJ1" s="5"/>
      <c r="TIK1" s="22"/>
      <c r="TIL1" s="22"/>
      <c r="TIM1" s="49"/>
      <c r="TIN1" s="39"/>
      <c r="TIO1" s="39"/>
      <c r="TIP1" s="5"/>
      <c r="TIQ1" s="7"/>
      <c r="TIR1" s="5"/>
      <c r="TIS1" s="22"/>
      <c r="TIT1" s="22"/>
      <c r="TIU1" s="49"/>
      <c r="TIV1" s="39"/>
      <c r="TIW1" s="39"/>
      <c r="TIX1" s="5"/>
      <c r="TIY1" s="7"/>
      <c r="TIZ1" s="5"/>
      <c r="TJA1" s="22"/>
      <c r="TJB1" s="22"/>
      <c r="TJC1" s="49"/>
      <c r="TJD1" s="39"/>
      <c r="TJE1" s="39"/>
      <c r="TJF1" s="5"/>
      <c r="TJG1" s="7"/>
      <c r="TJH1" s="5"/>
      <c r="TJI1" s="22"/>
      <c r="TJJ1" s="22"/>
      <c r="TJK1" s="49"/>
      <c r="TJL1" s="39"/>
      <c r="TJM1" s="39"/>
      <c r="TJN1" s="5"/>
      <c r="TJO1" s="7"/>
      <c r="TJP1" s="5"/>
      <c r="TJQ1" s="22"/>
      <c r="TJR1" s="22"/>
      <c r="TJS1" s="49"/>
      <c r="TJT1" s="39"/>
      <c r="TJU1" s="39"/>
      <c r="TJV1" s="5"/>
      <c r="TJW1" s="7"/>
      <c r="TJX1" s="5"/>
      <c r="TJY1" s="22"/>
      <c r="TJZ1" s="22"/>
      <c r="TKA1" s="49"/>
      <c r="TKB1" s="39"/>
      <c r="TKC1" s="39"/>
      <c r="TKD1" s="5"/>
      <c r="TKE1" s="7"/>
      <c r="TKF1" s="5"/>
      <c r="TKG1" s="22"/>
      <c r="TKH1" s="22"/>
      <c r="TKI1" s="49"/>
      <c r="TKJ1" s="39"/>
      <c r="TKK1" s="39"/>
      <c r="TKL1" s="5"/>
      <c r="TKM1" s="7"/>
      <c r="TKN1" s="5"/>
      <c r="TKO1" s="22"/>
      <c r="TKP1" s="22"/>
      <c r="TKQ1" s="49"/>
      <c r="TKR1" s="39"/>
      <c r="TKS1" s="39"/>
      <c r="TKT1" s="5"/>
      <c r="TKU1" s="7"/>
      <c r="TKV1" s="5"/>
      <c r="TKW1" s="22"/>
      <c r="TKX1" s="22"/>
      <c r="TKY1" s="49"/>
      <c r="TKZ1" s="39"/>
      <c r="TLA1" s="39"/>
      <c r="TLB1" s="5"/>
      <c r="TLC1" s="7"/>
      <c r="TLD1" s="5"/>
      <c r="TLE1" s="22"/>
      <c r="TLF1" s="22"/>
      <c r="TLG1" s="49"/>
      <c r="TLH1" s="39"/>
      <c r="TLI1" s="39"/>
      <c r="TLJ1" s="5"/>
      <c r="TLK1" s="7"/>
      <c r="TLL1" s="5"/>
      <c r="TLM1" s="22"/>
      <c r="TLN1" s="22"/>
      <c r="TLO1" s="49"/>
      <c r="TLP1" s="39"/>
      <c r="TLQ1" s="39"/>
      <c r="TLR1" s="5"/>
      <c r="TLS1" s="7"/>
      <c r="TLT1" s="5"/>
      <c r="TLU1" s="22"/>
      <c r="TLV1" s="22"/>
      <c r="TLW1" s="49"/>
      <c r="TLX1" s="39"/>
      <c r="TLY1" s="39"/>
      <c r="TLZ1" s="5"/>
      <c r="TMA1" s="7"/>
      <c r="TMB1" s="5"/>
      <c r="TMC1" s="22"/>
      <c r="TMD1" s="22"/>
      <c r="TME1" s="49"/>
      <c r="TMF1" s="39"/>
      <c r="TMG1" s="39"/>
      <c r="TMH1" s="5"/>
      <c r="TMI1" s="7"/>
      <c r="TMJ1" s="5"/>
      <c r="TMK1" s="22"/>
      <c r="TML1" s="22"/>
      <c r="TMM1" s="49"/>
      <c r="TMN1" s="39"/>
      <c r="TMO1" s="39"/>
      <c r="TMP1" s="5"/>
      <c r="TMQ1" s="7"/>
      <c r="TMR1" s="5"/>
      <c r="TMS1" s="22"/>
      <c r="TMT1" s="22"/>
      <c r="TMU1" s="49"/>
      <c r="TMV1" s="39"/>
      <c r="TMW1" s="39"/>
      <c r="TMX1" s="5"/>
      <c r="TMY1" s="7"/>
      <c r="TMZ1" s="5"/>
      <c r="TNA1" s="22"/>
      <c r="TNB1" s="22"/>
      <c r="TNC1" s="49"/>
      <c r="TND1" s="39"/>
      <c r="TNE1" s="39"/>
      <c r="TNF1" s="5"/>
      <c r="TNG1" s="7"/>
      <c r="TNH1" s="5"/>
      <c r="TNI1" s="22"/>
      <c r="TNJ1" s="22"/>
      <c r="TNK1" s="49"/>
      <c r="TNL1" s="39"/>
      <c r="TNM1" s="39"/>
      <c r="TNN1" s="5"/>
      <c r="TNO1" s="7"/>
      <c r="TNP1" s="5"/>
      <c r="TNQ1" s="22"/>
      <c r="TNR1" s="22"/>
      <c r="TNS1" s="49"/>
      <c r="TNT1" s="39"/>
      <c r="TNU1" s="39"/>
      <c r="TNV1" s="5"/>
      <c r="TNW1" s="7"/>
      <c r="TNX1" s="5"/>
      <c r="TNY1" s="22"/>
      <c r="TNZ1" s="22"/>
      <c r="TOA1" s="49"/>
      <c r="TOB1" s="39"/>
      <c r="TOC1" s="39"/>
      <c r="TOD1" s="5"/>
      <c r="TOE1" s="7"/>
      <c r="TOF1" s="5"/>
      <c r="TOG1" s="22"/>
      <c r="TOH1" s="22"/>
      <c r="TOI1" s="49"/>
      <c r="TOJ1" s="39"/>
      <c r="TOK1" s="39"/>
      <c r="TOL1" s="5"/>
      <c r="TOM1" s="7"/>
      <c r="TON1" s="5"/>
      <c r="TOO1" s="22"/>
      <c r="TOP1" s="22"/>
      <c r="TOQ1" s="49"/>
      <c r="TOR1" s="39"/>
      <c r="TOS1" s="39"/>
      <c r="TOT1" s="5"/>
      <c r="TOU1" s="7"/>
      <c r="TOV1" s="5"/>
      <c r="TOW1" s="22"/>
      <c r="TOX1" s="22"/>
      <c r="TOY1" s="49"/>
      <c r="TOZ1" s="39"/>
      <c r="TPA1" s="39"/>
      <c r="TPB1" s="5"/>
      <c r="TPC1" s="7"/>
      <c r="TPD1" s="5"/>
      <c r="TPE1" s="22"/>
      <c r="TPF1" s="22"/>
      <c r="TPG1" s="49"/>
      <c r="TPH1" s="39"/>
      <c r="TPI1" s="39"/>
      <c r="TPJ1" s="5"/>
      <c r="TPK1" s="7"/>
      <c r="TPL1" s="5"/>
      <c r="TPM1" s="22"/>
      <c r="TPN1" s="22"/>
      <c r="TPO1" s="49"/>
      <c r="TPP1" s="39"/>
      <c r="TPQ1" s="39"/>
      <c r="TPR1" s="5"/>
      <c r="TPS1" s="7"/>
      <c r="TPT1" s="5"/>
      <c r="TPU1" s="22"/>
      <c r="TPV1" s="22"/>
      <c r="TPW1" s="49"/>
      <c r="TPX1" s="39"/>
      <c r="TPY1" s="39"/>
      <c r="TPZ1" s="5"/>
      <c r="TQA1" s="7"/>
      <c r="TQB1" s="5"/>
      <c r="TQC1" s="22"/>
      <c r="TQD1" s="22"/>
      <c r="TQE1" s="49"/>
      <c r="TQF1" s="39"/>
      <c r="TQG1" s="39"/>
      <c r="TQH1" s="5"/>
      <c r="TQI1" s="7"/>
      <c r="TQJ1" s="5"/>
      <c r="TQK1" s="22"/>
      <c r="TQL1" s="22"/>
      <c r="TQM1" s="49"/>
      <c r="TQN1" s="39"/>
      <c r="TQO1" s="39"/>
      <c r="TQP1" s="5"/>
      <c r="TQQ1" s="7"/>
      <c r="TQR1" s="5"/>
      <c r="TQS1" s="22"/>
      <c r="TQT1" s="22"/>
      <c r="TQU1" s="49"/>
      <c r="TQV1" s="39"/>
      <c r="TQW1" s="39"/>
      <c r="TQX1" s="5"/>
      <c r="TQY1" s="7"/>
      <c r="TQZ1" s="5"/>
      <c r="TRA1" s="22"/>
      <c r="TRB1" s="22"/>
      <c r="TRC1" s="49"/>
      <c r="TRD1" s="39"/>
      <c r="TRE1" s="39"/>
      <c r="TRF1" s="5"/>
      <c r="TRG1" s="7"/>
      <c r="TRH1" s="5"/>
      <c r="TRI1" s="22"/>
      <c r="TRJ1" s="22"/>
      <c r="TRK1" s="49"/>
      <c r="TRL1" s="39"/>
      <c r="TRM1" s="39"/>
      <c r="TRN1" s="5"/>
      <c r="TRO1" s="7"/>
      <c r="TRP1" s="5"/>
      <c r="TRQ1" s="22"/>
      <c r="TRR1" s="22"/>
      <c r="TRS1" s="49"/>
      <c r="TRT1" s="39"/>
      <c r="TRU1" s="39"/>
      <c r="TRV1" s="5"/>
      <c r="TRW1" s="7"/>
      <c r="TRX1" s="5"/>
      <c r="TRY1" s="22"/>
      <c r="TRZ1" s="22"/>
      <c r="TSA1" s="49"/>
      <c r="TSB1" s="39"/>
      <c r="TSC1" s="39"/>
      <c r="TSD1" s="5"/>
      <c r="TSE1" s="7"/>
      <c r="TSF1" s="5"/>
      <c r="TSG1" s="22"/>
      <c r="TSH1" s="22"/>
      <c r="TSI1" s="49"/>
      <c r="TSJ1" s="39"/>
      <c r="TSK1" s="39"/>
      <c r="TSL1" s="5"/>
      <c r="TSM1" s="7"/>
      <c r="TSN1" s="5"/>
      <c r="TSO1" s="22"/>
      <c r="TSP1" s="22"/>
      <c r="TSQ1" s="49"/>
      <c r="TSR1" s="39"/>
      <c r="TSS1" s="39"/>
      <c r="TST1" s="5"/>
      <c r="TSU1" s="7"/>
      <c r="TSV1" s="5"/>
      <c r="TSW1" s="22"/>
      <c r="TSX1" s="22"/>
      <c r="TSY1" s="49"/>
      <c r="TSZ1" s="39"/>
      <c r="TTA1" s="39"/>
      <c r="TTB1" s="5"/>
      <c r="TTC1" s="7"/>
      <c r="TTD1" s="5"/>
      <c r="TTE1" s="22"/>
      <c r="TTF1" s="22"/>
      <c r="TTG1" s="49"/>
      <c r="TTH1" s="39"/>
      <c r="TTI1" s="39"/>
      <c r="TTJ1" s="5"/>
      <c r="TTK1" s="7"/>
      <c r="TTL1" s="5"/>
      <c r="TTM1" s="22"/>
      <c r="TTN1" s="22"/>
      <c r="TTO1" s="49"/>
      <c r="TTP1" s="39"/>
      <c r="TTQ1" s="39"/>
      <c r="TTR1" s="5"/>
      <c r="TTS1" s="7"/>
      <c r="TTT1" s="5"/>
      <c r="TTU1" s="22"/>
      <c r="TTV1" s="22"/>
      <c r="TTW1" s="49"/>
      <c r="TTX1" s="39"/>
      <c r="TTY1" s="39"/>
      <c r="TTZ1" s="5"/>
      <c r="TUA1" s="7"/>
      <c r="TUB1" s="5"/>
      <c r="TUC1" s="22"/>
      <c r="TUD1" s="22"/>
      <c r="TUE1" s="49"/>
      <c r="TUF1" s="39"/>
      <c r="TUG1" s="39"/>
      <c r="TUH1" s="5"/>
      <c r="TUI1" s="7"/>
      <c r="TUJ1" s="5"/>
      <c r="TUK1" s="22"/>
      <c r="TUL1" s="22"/>
      <c r="TUM1" s="49"/>
      <c r="TUN1" s="39"/>
      <c r="TUO1" s="39"/>
      <c r="TUP1" s="5"/>
      <c r="TUQ1" s="7"/>
      <c r="TUR1" s="5"/>
      <c r="TUS1" s="22"/>
      <c r="TUT1" s="22"/>
      <c r="TUU1" s="49"/>
      <c r="TUV1" s="39"/>
      <c r="TUW1" s="39"/>
      <c r="TUX1" s="5"/>
      <c r="TUY1" s="7"/>
      <c r="TUZ1" s="5"/>
      <c r="TVA1" s="22"/>
      <c r="TVB1" s="22"/>
      <c r="TVC1" s="49"/>
      <c r="TVD1" s="39"/>
      <c r="TVE1" s="39"/>
      <c r="TVF1" s="5"/>
      <c r="TVG1" s="7"/>
      <c r="TVH1" s="5"/>
      <c r="TVI1" s="22"/>
      <c r="TVJ1" s="22"/>
      <c r="TVK1" s="49"/>
      <c r="TVL1" s="39"/>
      <c r="TVM1" s="39"/>
      <c r="TVN1" s="5"/>
      <c r="TVO1" s="7"/>
      <c r="TVP1" s="5"/>
      <c r="TVQ1" s="22"/>
      <c r="TVR1" s="22"/>
      <c r="TVS1" s="49"/>
      <c r="TVT1" s="39"/>
      <c r="TVU1" s="39"/>
      <c r="TVV1" s="5"/>
      <c r="TVW1" s="7"/>
      <c r="TVX1" s="5"/>
      <c r="TVY1" s="22"/>
      <c r="TVZ1" s="22"/>
      <c r="TWA1" s="49"/>
      <c r="TWB1" s="39"/>
      <c r="TWC1" s="39"/>
      <c r="TWD1" s="5"/>
      <c r="TWE1" s="7"/>
      <c r="TWF1" s="5"/>
      <c r="TWG1" s="22"/>
      <c r="TWH1" s="22"/>
      <c r="TWI1" s="49"/>
      <c r="TWJ1" s="39"/>
      <c r="TWK1" s="39"/>
      <c r="TWL1" s="5"/>
      <c r="TWM1" s="7"/>
      <c r="TWN1" s="5"/>
      <c r="TWO1" s="22"/>
      <c r="TWP1" s="22"/>
      <c r="TWQ1" s="49"/>
      <c r="TWR1" s="39"/>
      <c r="TWS1" s="39"/>
      <c r="TWT1" s="5"/>
      <c r="TWU1" s="7"/>
      <c r="TWV1" s="5"/>
      <c r="TWW1" s="22"/>
      <c r="TWX1" s="22"/>
      <c r="TWY1" s="49"/>
      <c r="TWZ1" s="39"/>
      <c r="TXA1" s="39"/>
      <c r="TXB1" s="5"/>
      <c r="TXC1" s="7"/>
      <c r="TXD1" s="5"/>
      <c r="TXE1" s="22"/>
      <c r="TXF1" s="22"/>
      <c r="TXG1" s="49"/>
      <c r="TXH1" s="39"/>
      <c r="TXI1" s="39"/>
      <c r="TXJ1" s="5"/>
      <c r="TXK1" s="7"/>
      <c r="TXL1" s="5"/>
      <c r="TXM1" s="22"/>
      <c r="TXN1" s="22"/>
      <c r="TXO1" s="49"/>
      <c r="TXP1" s="39"/>
      <c r="TXQ1" s="39"/>
      <c r="TXR1" s="5"/>
      <c r="TXS1" s="7"/>
      <c r="TXT1" s="5"/>
      <c r="TXU1" s="22"/>
      <c r="TXV1" s="22"/>
      <c r="TXW1" s="49"/>
      <c r="TXX1" s="39"/>
      <c r="TXY1" s="39"/>
      <c r="TXZ1" s="5"/>
      <c r="TYA1" s="7"/>
      <c r="TYB1" s="5"/>
      <c r="TYC1" s="22"/>
      <c r="TYD1" s="22"/>
      <c r="TYE1" s="49"/>
      <c r="TYF1" s="39"/>
      <c r="TYG1" s="39"/>
      <c r="TYH1" s="5"/>
      <c r="TYI1" s="7"/>
      <c r="TYJ1" s="5"/>
      <c r="TYK1" s="22"/>
      <c r="TYL1" s="22"/>
      <c r="TYM1" s="49"/>
      <c r="TYN1" s="39"/>
      <c r="TYO1" s="39"/>
      <c r="TYP1" s="5"/>
      <c r="TYQ1" s="7"/>
      <c r="TYR1" s="5"/>
      <c r="TYS1" s="22"/>
      <c r="TYT1" s="22"/>
      <c r="TYU1" s="49"/>
      <c r="TYV1" s="39"/>
      <c r="TYW1" s="39"/>
      <c r="TYX1" s="5"/>
      <c r="TYY1" s="7"/>
      <c r="TYZ1" s="5"/>
      <c r="TZA1" s="22"/>
      <c r="TZB1" s="22"/>
      <c r="TZC1" s="49"/>
      <c r="TZD1" s="39"/>
      <c r="TZE1" s="39"/>
      <c r="TZF1" s="5"/>
      <c r="TZG1" s="7"/>
      <c r="TZH1" s="5"/>
      <c r="TZI1" s="22"/>
      <c r="TZJ1" s="22"/>
      <c r="TZK1" s="49"/>
      <c r="TZL1" s="39"/>
      <c r="TZM1" s="39"/>
      <c r="TZN1" s="5"/>
      <c r="TZO1" s="7"/>
      <c r="TZP1" s="5"/>
      <c r="TZQ1" s="22"/>
      <c r="TZR1" s="22"/>
      <c r="TZS1" s="49"/>
      <c r="TZT1" s="39"/>
      <c r="TZU1" s="39"/>
      <c r="TZV1" s="5"/>
      <c r="TZW1" s="7"/>
      <c r="TZX1" s="5"/>
      <c r="TZY1" s="22"/>
      <c r="TZZ1" s="22"/>
      <c r="UAA1" s="49"/>
      <c r="UAB1" s="39"/>
      <c r="UAC1" s="39"/>
      <c r="UAD1" s="5"/>
      <c r="UAE1" s="7"/>
      <c r="UAF1" s="5"/>
      <c r="UAG1" s="22"/>
      <c r="UAH1" s="22"/>
      <c r="UAI1" s="49"/>
      <c r="UAJ1" s="39"/>
      <c r="UAK1" s="39"/>
      <c r="UAL1" s="5"/>
      <c r="UAM1" s="7"/>
      <c r="UAN1" s="5"/>
      <c r="UAO1" s="22"/>
      <c r="UAP1" s="22"/>
      <c r="UAQ1" s="49"/>
      <c r="UAR1" s="39"/>
      <c r="UAS1" s="39"/>
      <c r="UAT1" s="5"/>
      <c r="UAU1" s="7"/>
      <c r="UAV1" s="5"/>
      <c r="UAW1" s="22"/>
      <c r="UAX1" s="22"/>
      <c r="UAY1" s="49"/>
      <c r="UAZ1" s="39"/>
      <c r="UBA1" s="39"/>
      <c r="UBB1" s="5"/>
      <c r="UBC1" s="7"/>
      <c r="UBD1" s="5"/>
      <c r="UBE1" s="22"/>
      <c r="UBF1" s="22"/>
      <c r="UBG1" s="49"/>
      <c r="UBH1" s="39"/>
      <c r="UBI1" s="39"/>
      <c r="UBJ1" s="5"/>
      <c r="UBK1" s="7"/>
      <c r="UBL1" s="5"/>
      <c r="UBM1" s="22"/>
      <c r="UBN1" s="22"/>
      <c r="UBO1" s="49"/>
      <c r="UBP1" s="39"/>
      <c r="UBQ1" s="39"/>
      <c r="UBR1" s="5"/>
      <c r="UBS1" s="7"/>
      <c r="UBT1" s="5"/>
      <c r="UBU1" s="22"/>
      <c r="UBV1" s="22"/>
      <c r="UBW1" s="49"/>
      <c r="UBX1" s="39"/>
      <c r="UBY1" s="39"/>
      <c r="UBZ1" s="5"/>
      <c r="UCA1" s="7"/>
      <c r="UCB1" s="5"/>
      <c r="UCC1" s="22"/>
      <c r="UCD1" s="22"/>
      <c r="UCE1" s="49"/>
      <c r="UCF1" s="39"/>
      <c r="UCG1" s="39"/>
      <c r="UCH1" s="5"/>
      <c r="UCI1" s="7"/>
      <c r="UCJ1" s="5"/>
      <c r="UCK1" s="22"/>
      <c r="UCL1" s="22"/>
      <c r="UCM1" s="49"/>
      <c r="UCN1" s="39"/>
      <c r="UCO1" s="39"/>
      <c r="UCP1" s="5"/>
      <c r="UCQ1" s="7"/>
      <c r="UCR1" s="5"/>
      <c r="UCS1" s="22"/>
      <c r="UCT1" s="22"/>
      <c r="UCU1" s="49"/>
      <c r="UCV1" s="39"/>
      <c r="UCW1" s="39"/>
      <c r="UCX1" s="5"/>
      <c r="UCY1" s="7"/>
      <c r="UCZ1" s="5"/>
      <c r="UDA1" s="22"/>
      <c r="UDB1" s="22"/>
      <c r="UDC1" s="49"/>
      <c r="UDD1" s="39"/>
      <c r="UDE1" s="39"/>
      <c r="UDF1" s="5"/>
      <c r="UDG1" s="7"/>
      <c r="UDH1" s="5"/>
      <c r="UDI1" s="22"/>
      <c r="UDJ1" s="22"/>
      <c r="UDK1" s="49"/>
      <c r="UDL1" s="39"/>
      <c r="UDM1" s="39"/>
      <c r="UDN1" s="5"/>
      <c r="UDO1" s="7"/>
      <c r="UDP1" s="5"/>
      <c r="UDQ1" s="22"/>
      <c r="UDR1" s="22"/>
      <c r="UDS1" s="49"/>
      <c r="UDT1" s="39"/>
      <c r="UDU1" s="39"/>
      <c r="UDV1" s="5"/>
      <c r="UDW1" s="7"/>
      <c r="UDX1" s="5"/>
      <c r="UDY1" s="22"/>
      <c r="UDZ1" s="22"/>
      <c r="UEA1" s="49"/>
      <c r="UEB1" s="39"/>
      <c r="UEC1" s="39"/>
      <c r="UED1" s="5"/>
      <c r="UEE1" s="7"/>
      <c r="UEF1" s="5"/>
      <c r="UEG1" s="22"/>
      <c r="UEH1" s="22"/>
      <c r="UEI1" s="49"/>
      <c r="UEJ1" s="39"/>
      <c r="UEK1" s="39"/>
      <c r="UEL1" s="5"/>
      <c r="UEM1" s="7"/>
      <c r="UEN1" s="5"/>
      <c r="UEO1" s="22"/>
      <c r="UEP1" s="22"/>
      <c r="UEQ1" s="49"/>
      <c r="UER1" s="39"/>
      <c r="UES1" s="39"/>
      <c r="UET1" s="5"/>
      <c r="UEU1" s="7"/>
      <c r="UEV1" s="5"/>
      <c r="UEW1" s="22"/>
      <c r="UEX1" s="22"/>
      <c r="UEY1" s="49"/>
      <c r="UEZ1" s="39"/>
      <c r="UFA1" s="39"/>
      <c r="UFB1" s="5"/>
      <c r="UFC1" s="7"/>
      <c r="UFD1" s="5"/>
      <c r="UFE1" s="22"/>
      <c r="UFF1" s="22"/>
      <c r="UFG1" s="49"/>
      <c r="UFH1" s="39"/>
      <c r="UFI1" s="39"/>
      <c r="UFJ1" s="5"/>
      <c r="UFK1" s="7"/>
      <c r="UFL1" s="5"/>
      <c r="UFM1" s="22"/>
      <c r="UFN1" s="22"/>
      <c r="UFO1" s="49"/>
      <c r="UFP1" s="39"/>
      <c r="UFQ1" s="39"/>
      <c r="UFR1" s="5"/>
      <c r="UFS1" s="7"/>
      <c r="UFT1" s="5"/>
      <c r="UFU1" s="22"/>
      <c r="UFV1" s="22"/>
      <c r="UFW1" s="49"/>
      <c r="UFX1" s="39"/>
      <c r="UFY1" s="39"/>
      <c r="UFZ1" s="5"/>
      <c r="UGA1" s="7"/>
      <c r="UGB1" s="5"/>
      <c r="UGC1" s="22"/>
      <c r="UGD1" s="22"/>
      <c r="UGE1" s="49"/>
      <c r="UGF1" s="39"/>
      <c r="UGG1" s="39"/>
      <c r="UGH1" s="5"/>
      <c r="UGI1" s="7"/>
      <c r="UGJ1" s="5"/>
      <c r="UGK1" s="22"/>
      <c r="UGL1" s="22"/>
      <c r="UGM1" s="49"/>
      <c r="UGN1" s="39"/>
      <c r="UGO1" s="39"/>
      <c r="UGP1" s="5"/>
      <c r="UGQ1" s="7"/>
      <c r="UGR1" s="5"/>
      <c r="UGS1" s="22"/>
      <c r="UGT1" s="22"/>
      <c r="UGU1" s="49"/>
      <c r="UGV1" s="39"/>
      <c r="UGW1" s="39"/>
      <c r="UGX1" s="5"/>
      <c r="UGY1" s="7"/>
      <c r="UGZ1" s="5"/>
      <c r="UHA1" s="22"/>
      <c r="UHB1" s="22"/>
      <c r="UHC1" s="49"/>
      <c r="UHD1" s="39"/>
      <c r="UHE1" s="39"/>
      <c r="UHF1" s="5"/>
      <c r="UHG1" s="7"/>
      <c r="UHH1" s="5"/>
      <c r="UHI1" s="22"/>
      <c r="UHJ1" s="22"/>
      <c r="UHK1" s="49"/>
      <c r="UHL1" s="39"/>
      <c r="UHM1" s="39"/>
      <c r="UHN1" s="5"/>
      <c r="UHO1" s="7"/>
      <c r="UHP1" s="5"/>
      <c r="UHQ1" s="22"/>
      <c r="UHR1" s="22"/>
      <c r="UHS1" s="49"/>
      <c r="UHT1" s="39"/>
      <c r="UHU1" s="39"/>
      <c r="UHV1" s="5"/>
      <c r="UHW1" s="7"/>
      <c r="UHX1" s="5"/>
      <c r="UHY1" s="22"/>
      <c r="UHZ1" s="22"/>
      <c r="UIA1" s="49"/>
      <c r="UIB1" s="39"/>
      <c r="UIC1" s="39"/>
      <c r="UID1" s="5"/>
      <c r="UIE1" s="7"/>
      <c r="UIF1" s="5"/>
      <c r="UIG1" s="22"/>
      <c r="UIH1" s="22"/>
      <c r="UII1" s="49"/>
      <c r="UIJ1" s="39"/>
      <c r="UIK1" s="39"/>
      <c r="UIL1" s="5"/>
      <c r="UIM1" s="7"/>
      <c r="UIN1" s="5"/>
      <c r="UIO1" s="22"/>
      <c r="UIP1" s="22"/>
      <c r="UIQ1" s="49"/>
      <c r="UIR1" s="39"/>
      <c r="UIS1" s="39"/>
      <c r="UIT1" s="5"/>
      <c r="UIU1" s="7"/>
      <c r="UIV1" s="5"/>
      <c r="UIW1" s="22"/>
      <c r="UIX1" s="22"/>
      <c r="UIY1" s="49"/>
      <c r="UIZ1" s="39"/>
      <c r="UJA1" s="39"/>
      <c r="UJB1" s="5"/>
      <c r="UJC1" s="7"/>
      <c r="UJD1" s="5"/>
      <c r="UJE1" s="22"/>
      <c r="UJF1" s="22"/>
      <c r="UJG1" s="49"/>
      <c r="UJH1" s="39"/>
      <c r="UJI1" s="39"/>
      <c r="UJJ1" s="5"/>
      <c r="UJK1" s="7"/>
      <c r="UJL1" s="5"/>
      <c r="UJM1" s="22"/>
      <c r="UJN1" s="22"/>
      <c r="UJO1" s="49"/>
      <c r="UJP1" s="39"/>
      <c r="UJQ1" s="39"/>
      <c r="UJR1" s="5"/>
      <c r="UJS1" s="7"/>
      <c r="UJT1" s="5"/>
      <c r="UJU1" s="22"/>
      <c r="UJV1" s="22"/>
      <c r="UJW1" s="49"/>
      <c r="UJX1" s="39"/>
      <c r="UJY1" s="39"/>
      <c r="UJZ1" s="5"/>
      <c r="UKA1" s="7"/>
      <c r="UKB1" s="5"/>
      <c r="UKC1" s="22"/>
      <c r="UKD1" s="22"/>
      <c r="UKE1" s="49"/>
      <c r="UKF1" s="39"/>
      <c r="UKG1" s="39"/>
      <c r="UKH1" s="5"/>
      <c r="UKI1" s="7"/>
      <c r="UKJ1" s="5"/>
      <c r="UKK1" s="22"/>
      <c r="UKL1" s="22"/>
      <c r="UKM1" s="49"/>
      <c r="UKN1" s="39"/>
      <c r="UKO1" s="39"/>
      <c r="UKP1" s="5"/>
      <c r="UKQ1" s="7"/>
      <c r="UKR1" s="5"/>
      <c r="UKS1" s="22"/>
      <c r="UKT1" s="22"/>
      <c r="UKU1" s="49"/>
      <c r="UKV1" s="39"/>
      <c r="UKW1" s="39"/>
      <c r="UKX1" s="5"/>
      <c r="UKY1" s="7"/>
      <c r="UKZ1" s="5"/>
      <c r="ULA1" s="22"/>
      <c r="ULB1" s="22"/>
      <c r="ULC1" s="49"/>
      <c r="ULD1" s="39"/>
      <c r="ULE1" s="39"/>
      <c r="ULF1" s="5"/>
      <c r="ULG1" s="7"/>
      <c r="ULH1" s="5"/>
      <c r="ULI1" s="22"/>
      <c r="ULJ1" s="22"/>
      <c r="ULK1" s="49"/>
      <c r="ULL1" s="39"/>
      <c r="ULM1" s="39"/>
      <c r="ULN1" s="5"/>
      <c r="ULO1" s="7"/>
      <c r="ULP1" s="5"/>
      <c r="ULQ1" s="22"/>
      <c r="ULR1" s="22"/>
      <c r="ULS1" s="49"/>
      <c r="ULT1" s="39"/>
      <c r="ULU1" s="39"/>
      <c r="ULV1" s="5"/>
      <c r="ULW1" s="7"/>
      <c r="ULX1" s="5"/>
      <c r="ULY1" s="22"/>
      <c r="ULZ1" s="22"/>
      <c r="UMA1" s="49"/>
      <c r="UMB1" s="39"/>
      <c r="UMC1" s="39"/>
      <c r="UMD1" s="5"/>
      <c r="UME1" s="7"/>
      <c r="UMF1" s="5"/>
      <c r="UMG1" s="22"/>
      <c r="UMH1" s="22"/>
      <c r="UMI1" s="49"/>
      <c r="UMJ1" s="39"/>
      <c r="UMK1" s="39"/>
      <c r="UML1" s="5"/>
      <c r="UMM1" s="7"/>
      <c r="UMN1" s="5"/>
      <c r="UMO1" s="22"/>
      <c r="UMP1" s="22"/>
      <c r="UMQ1" s="49"/>
      <c r="UMR1" s="39"/>
      <c r="UMS1" s="39"/>
      <c r="UMT1" s="5"/>
      <c r="UMU1" s="7"/>
      <c r="UMV1" s="5"/>
      <c r="UMW1" s="22"/>
      <c r="UMX1" s="22"/>
      <c r="UMY1" s="49"/>
      <c r="UMZ1" s="39"/>
      <c r="UNA1" s="39"/>
      <c r="UNB1" s="5"/>
      <c r="UNC1" s="7"/>
      <c r="UND1" s="5"/>
      <c r="UNE1" s="22"/>
      <c r="UNF1" s="22"/>
      <c r="UNG1" s="49"/>
      <c r="UNH1" s="39"/>
      <c r="UNI1" s="39"/>
      <c r="UNJ1" s="5"/>
      <c r="UNK1" s="7"/>
      <c r="UNL1" s="5"/>
      <c r="UNM1" s="22"/>
      <c r="UNN1" s="22"/>
      <c r="UNO1" s="49"/>
      <c r="UNP1" s="39"/>
      <c r="UNQ1" s="39"/>
      <c r="UNR1" s="5"/>
      <c r="UNS1" s="7"/>
      <c r="UNT1" s="5"/>
      <c r="UNU1" s="22"/>
      <c r="UNV1" s="22"/>
      <c r="UNW1" s="49"/>
      <c r="UNX1" s="39"/>
      <c r="UNY1" s="39"/>
      <c r="UNZ1" s="5"/>
      <c r="UOA1" s="7"/>
      <c r="UOB1" s="5"/>
      <c r="UOC1" s="22"/>
      <c r="UOD1" s="22"/>
      <c r="UOE1" s="49"/>
      <c r="UOF1" s="39"/>
      <c r="UOG1" s="39"/>
      <c r="UOH1" s="5"/>
      <c r="UOI1" s="7"/>
      <c r="UOJ1" s="5"/>
      <c r="UOK1" s="22"/>
      <c r="UOL1" s="22"/>
      <c r="UOM1" s="49"/>
      <c r="UON1" s="39"/>
      <c r="UOO1" s="39"/>
      <c r="UOP1" s="5"/>
      <c r="UOQ1" s="7"/>
      <c r="UOR1" s="5"/>
      <c r="UOS1" s="22"/>
      <c r="UOT1" s="22"/>
      <c r="UOU1" s="49"/>
      <c r="UOV1" s="39"/>
      <c r="UOW1" s="39"/>
      <c r="UOX1" s="5"/>
      <c r="UOY1" s="7"/>
      <c r="UOZ1" s="5"/>
      <c r="UPA1" s="22"/>
      <c r="UPB1" s="22"/>
      <c r="UPC1" s="49"/>
      <c r="UPD1" s="39"/>
      <c r="UPE1" s="39"/>
      <c r="UPF1" s="5"/>
      <c r="UPG1" s="7"/>
      <c r="UPH1" s="5"/>
      <c r="UPI1" s="22"/>
      <c r="UPJ1" s="22"/>
      <c r="UPK1" s="49"/>
      <c r="UPL1" s="39"/>
      <c r="UPM1" s="39"/>
      <c r="UPN1" s="5"/>
      <c r="UPO1" s="7"/>
      <c r="UPP1" s="5"/>
      <c r="UPQ1" s="22"/>
      <c r="UPR1" s="22"/>
      <c r="UPS1" s="49"/>
      <c r="UPT1" s="39"/>
      <c r="UPU1" s="39"/>
      <c r="UPV1" s="5"/>
      <c r="UPW1" s="7"/>
      <c r="UPX1" s="5"/>
      <c r="UPY1" s="22"/>
      <c r="UPZ1" s="22"/>
      <c r="UQA1" s="49"/>
      <c r="UQB1" s="39"/>
      <c r="UQC1" s="39"/>
      <c r="UQD1" s="5"/>
      <c r="UQE1" s="7"/>
      <c r="UQF1" s="5"/>
      <c r="UQG1" s="22"/>
      <c r="UQH1" s="22"/>
      <c r="UQI1" s="49"/>
      <c r="UQJ1" s="39"/>
      <c r="UQK1" s="39"/>
      <c r="UQL1" s="5"/>
      <c r="UQM1" s="7"/>
      <c r="UQN1" s="5"/>
      <c r="UQO1" s="22"/>
      <c r="UQP1" s="22"/>
      <c r="UQQ1" s="49"/>
      <c r="UQR1" s="39"/>
      <c r="UQS1" s="39"/>
      <c r="UQT1" s="5"/>
      <c r="UQU1" s="7"/>
      <c r="UQV1" s="5"/>
      <c r="UQW1" s="22"/>
      <c r="UQX1" s="22"/>
      <c r="UQY1" s="49"/>
      <c r="UQZ1" s="39"/>
      <c r="URA1" s="39"/>
      <c r="URB1" s="5"/>
      <c r="URC1" s="7"/>
      <c r="URD1" s="5"/>
      <c r="URE1" s="22"/>
      <c r="URF1" s="22"/>
      <c r="URG1" s="49"/>
      <c r="URH1" s="39"/>
      <c r="URI1" s="39"/>
      <c r="URJ1" s="5"/>
      <c r="URK1" s="7"/>
      <c r="URL1" s="5"/>
      <c r="URM1" s="22"/>
      <c r="URN1" s="22"/>
      <c r="URO1" s="49"/>
      <c r="URP1" s="39"/>
      <c r="URQ1" s="39"/>
      <c r="URR1" s="5"/>
      <c r="URS1" s="7"/>
      <c r="URT1" s="5"/>
      <c r="URU1" s="22"/>
      <c r="URV1" s="22"/>
      <c r="URW1" s="49"/>
      <c r="URX1" s="39"/>
      <c r="URY1" s="39"/>
      <c r="URZ1" s="5"/>
      <c r="USA1" s="7"/>
      <c r="USB1" s="5"/>
      <c r="USC1" s="22"/>
      <c r="USD1" s="22"/>
      <c r="USE1" s="49"/>
      <c r="USF1" s="39"/>
      <c r="USG1" s="39"/>
      <c r="USH1" s="5"/>
      <c r="USI1" s="7"/>
      <c r="USJ1" s="5"/>
      <c r="USK1" s="22"/>
      <c r="USL1" s="22"/>
      <c r="USM1" s="49"/>
      <c r="USN1" s="39"/>
      <c r="USO1" s="39"/>
      <c r="USP1" s="5"/>
      <c r="USQ1" s="7"/>
      <c r="USR1" s="5"/>
      <c r="USS1" s="22"/>
      <c r="UST1" s="22"/>
      <c r="USU1" s="49"/>
      <c r="USV1" s="39"/>
      <c r="USW1" s="39"/>
      <c r="USX1" s="5"/>
      <c r="USY1" s="7"/>
      <c r="USZ1" s="5"/>
      <c r="UTA1" s="22"/>
      <c r="UTB1" s="22"/>
      <c r="UTC1" s="49"/>
      <c r="UTD1" s="39"/>
      <c r="UTE1" s="39"/>
      <c r="UTF1" s="5"/>
      <c r="UTG1" s="7"/>
      <c r="UTH1" s="5"/>
      <c r="UTI1" s="22"/>
      <c r="UTJ1" s="22"/>
      <c r="UTK1" s="49"/>
      <c r="UTL1" s="39"/>
      <c r="UTM1" s="39"/>
      <c r="UTN1" s="5"/>
      <c r="UTO1" s="7"/>
      <c r="UTP1" s="5"/>
      <c r="UTQ1" s="22"/>
      <c r="UTR1" s="22"/>
      <c r="UTS1" s="49"/>
      <c r="UTT1" s="39"/>
      <c r="UTU1" s="39"/>
      <c r="UTV1" s="5"/>
      <c r="UTW1" s="7"/>
      <c r="UTX1" s="5"/>
      <c r="UTY1" s="22"/>
      <c r="UTZ1" s="22"/>
      <c r="UUA1" s="49"/>
      <c r="UUB1" s="39"/>
      <c r="UUC1" s="39"/>
      <c r="UUD1" s="5"/>
      <c r="UUE1" s="7"/>
      <c r="UUF1" s="5"/>
      <c r="UUG1" s="22"/>
      <c r="UUH1" s="22"/>
      <c r="UUI1" s="49"/>
      <c r="UUJ1" s="39"/>
      <c r="UUK1" s="39"/>
      <c r="UUL1" s="5"/>
      <c r="UUM1" s="7"/>
      <c r="UUN1" s="5"/>
      <c r="UUO1" s="22"/>
      <c r="UUP1" s="22"/>
      <c r="UUQ1" s="49"/>
      <c r="UUR1" s="39"/>
      <c r="UUS1" s="39"/>
      <c r="UUT1" s="5"/>
      <c r="UUU1" s="7"/>
      <c r="UUV1" s="5"/>
      <c r="UUW1" s="22"/>
      <c r="UUX1" s="22"/>
      <c r="UUY1" s="49"/>
      <c r="UUZ1" s="39"/>
      <c r="UVA1" s="39"/>
      <c r="UVB1" s="5"/>
      <c r="UVC1" s="7"/>
      <c r="UVD1" s="5"/>
      <c r="UVE1" s="22"/>
      <c r="UVF1" s="22"/>
      <c r="UVG1" s="49"/>
      <c r="UVH1" s="39"/>
      <c r="UVI1" s="39"/>
      <c r="UVJ1" s="5"/>
      <c r="UVK1" s="7"/>
      <c r="UVL1" s="5"/>
      <c r="UVM1" s="22"/>
      <c r="UVN1" s="22"/>
      <c r="UVO1" s="49"/>
      <c r="UVP1" s="39"/>
      <c r="UVQ1" s="39"/>
      <c r="UVR1" s="5"/>
      <c r="UVS1" s="7"/>
      <c r="UVT1" s="5"/>
      <c r="UVU1" s="22"/>
      <c r="UVV1" s="22"/>
      <c r="UVW1" s="49"/>
      <c r="UVX1" s="39"/>
      <c r="UVY1" s="39"/>
      <c r="UVZ1" s="5"/>
      <c r="UWA1" s="7"/>
      <c r="UWB1" s="5"/>
      <c r="UWC1" s="22"/>
      <c r="UWD1" s="22"/>
      <c r="UWE1" s="49"/>
      <c r="UWF1" s="39"/>
      <c r="UWG1" s="39"/>
      <c r="UWH1" s="5"/>
      <c r="UWI1" s="7"/>
      <c r="UWJ1" s="5"/>
      <c r="UWK1" s="22"/>
      <c r="UWL1" s="22"/>
      <c r="UWM1" s="49"/>
      <c r="UWN1" s="39"/>
      <c r="UWO1" s="39"/>
      <c r="UWP1" s="5"/>
      <c r="UWQ1" s="7"/>
      <c r="UWR1" s="5"/>
      <c r="UWS1" s="22"/>
      <c r="UWT1" s="22"/>
      <c r="UWU1" s="49"/>
      <c r="UWV1" s="39"/>
      <c r="UWW1" s="39"/>
      <c r="UWX1" s="5"/>
      <c r="UWY1" s="7"/>
      <c r="UWZ1" s="5"/>
      <c r="UXA1" s="22"/>
      <c r="UXB1" s="22"/>
      <c r="UXC1" s="49"/>
      <c r="UXD1" s="39"/>
      <c r="UXE1" s="39"/>
      <c r="UXF1" s="5"/>
      <c r="UXG1" s="7"/>
      <c r="UXH1" s="5"/>
      <c r="UXI1" s="22"/>
      <c r="UXJ1" s="22"/>
      <c r="UXK1" s="49"/>
      <c r="UXL1" s="39"/>
      <c r="UXM1" s="39"/>
      <c r="UXN1" s="5"/>
      <c r="UXO1" s="7"/>
      <c r="UXP1" s="5"/>
      <c r="UXQ1" s="22"/>
      <c r="UXR1" s="22"/>
      <c r="UXS1" s="49"/>
      <c r="UXT1" s="39"/>
      <c r="UXU1" s="39"/>
      <c r="UXV1" s="5"/>
      <c r="UXW1" s="7"/>
      <c r="UXX1" s="5"/>
      <c r="UXY1" s="22"/>
      <c r="UXZ1" s="22"/>
      <c r="UYA1" s="49"/>
      <c r="UYB1" s="39"/>
      <c r="UYC1" s="39"/>
      <c r="UYD1" s="5"/>
      <c r="UYE1" s="7"/>
      <c r="UYF1" s="5"/>
      <c r="UYG1" s="22"/>
      <c r="UYH1" s="22"/>
      <c r="UYI1" s="49"/>
      <c r="UYJ1" s="39"/>
      <c r="UYK1" s="39"/>
      <c r="UYL1" s="5"/>
      <c r="UYM1" s="7"/>
      <c r="UYN1" s="5"/>
      <c r="UYO1" s="22"/>
      <c r="UYP1" s="22"/>
      <c r="UYQ1" s="49"/>
      <c r="UYR1" s="39"/>
      <c r="UYS1" s="39"/>
      <c r="UYT1" s="5"/>
      <c r="UYU1" s="7"/>
      <c r="UYV1" s="5"/>
      <c r="UYW1" s="22"/>
      <c r="UYX1" s="22"/>
      <c r="UYY1" s="49"/>
      <c r="UYZ1" s="39"/>
      <c r="UZA1" s="39"/>
      <c r="UZB1" s="5"/>
      <c r="UZC1" s="7"/>
      <c r="UZD1" s="5"/>
      <c r="UZE1" s="22"/>
      <c r="UZF1" s="22"/>
      <c r="UZG1" s="49"/>
      <c r="UZH1" s="39"/>
      <c r="UZI1" s="39"/>
      <c r="UZJ1" s="5"/>
      <c r="UZK1" s="7"/>
      <c r="UZL1" s="5"/>
      <c r="UZM1" s="22"/>
      <c r="UZN1" s="22"/>
      <c r="UZO1" s="49"/>
      <c r="UZP1" s="39"/>
      <c r="UZQ1" s="39"/>
      <c r="UZR1" s="5"/>
      <c r="UZS1" s="7"/>
      <c r="UZT1" s="5"/>
      <c r="UZU1" s="22"/>
      <c r="UZV1" s="22"/>
      <c r="UZW1" s="49"/>
      <c r="UZX1" s="39"/>
      <c r="UZY1" s="39"/>
      <c r="UZZ1" s="5"/>
      <c r="VAA1" s="7"/>
      <c r="VAB1" s="5"/>
      <c r="VAC1" s="22"/>
      <c r="VAD1" s="22"/>
      <c r="VAE1" s="49"/>
      <c r="VAF1" s="39"/>
      <c r="VAG1" s="39"/>
      <c r="VAH1" s="5"/>
      <c r="VAI1" s="7"/>
      <c r="VAJ1" s="5"/>
      <c r="VAK1" s="22"/>
      <c r="VAL1" s="22"/>
      <c r="VAM1" s="49"/>
      <c r="VAN1" s="39"/>
      <c r="VAO1" s="39"/>
      <c r="VAP1" s="5"/>
      <c r="VAQ1" s="7"/>
      <c r="VAR1" s="5"/>
      <c r="VAS1" s="22"/>
      <c r="VAT1" s="22"/>
      <c r="VAU1" s="49"/>
      <c r="VAV1" s="39"/>
      <c r="VAW1" s="39"/>
      <c r="VAX1" s="5"/>
      <c r="VAY1" s="7"/>
      <c r="VAZ1" s="5"/>
      <c r="VBA1" s="22"/>
      <c r="VBB1" s="22"/>
      <c r="VBC1" s="49"/>
      <c r="VBD1" s="39"/>
      <c r="VBE1" s="39"/>
      <c r="VBF1" s="5"/>
      <c r="VBG1" s="7"/>
      <c r="VBH1" s="5"/>
      <c r="VBI1" s="22"/>
      <c r="VBJ1" s="22"/>
      <c r="VBK1" s="49"/>
      <c r="VBL1" s="39"/>
      <c r="VBM1" s="39"/>
      <c r="VBN1" s="5"/>
      <c r="VBO1" s="7"/>
      <c r="VBP1" s="5"/>
      <c r="VBQ1" s="22"/>
      <c r="VBR1" s="22"/>
      <c r="VBS1" s="49"/>
      <c r="VBT1" s="39"/>
      <c r="VBU1" s="39"/>
      <c r="VBV1" s="5"/>
      <c r="VBW1" s="7"/>
      <c r="VBX1" s="5"/>
      <c r="VBY1" s="22"/>
      <c r="VBZ1" s="22"/>
      <c r="VCA1" s="49"/>
      <c r="VCB1" s="39"/>
      <c r="VCC1" s="39"/>
      <c r="VCD1" s="5"/>
      <c r="VCE1" s="7"/>
      <c r="VCF1" s="5"/>
      <c r="VCG1" s="22"/>
      <c r="VCH1" s="22"/>
      <c r="VCI1" s="49"/>
      <c r="VCJ1" s="39"/>
      <c r="VCK1" s="39"/>
      <c r="VCL1" s="5"/>
      <c r="VCM1" s="7"/>
      <c r="VCN1" s="5"/>
      <c r="VCO1" s="22"/>
      <c r="VCP1" s="22"/>
      <c r="VCQ1" s="49"/>
      <c r="VCR1" s="39"/>
      <c r="VCS1" s="39"/>
      <c r="VCT1" s="5"/>
      <c r="VCU1" s="7"/>
      <c r="VCV1" s="5"/>
      <c r="VCW1" s="22"/>
      <c r="VCX1" s="22"/>
      <c r="VCY1" s="49"/>
      <c r="VCZ1" s="39"/>
      <c r="VDA1" s="39"/>
      <c r="VDB1" s="5"/>
      <c r="VDC1" s="7"/>
      <c r="VDD1" s="5"/>
      <c r="VDE1" s="22"/>
      <c r="VDF1" s="22"/>
      <c r="VDG1" s="49"/>
      <c r="VDH1" s="39"/>
      <c r="VDI1" s="39"/>
      <c r="VDJ1" s="5"/>
      <c r="VDK1" s="7"/>
      <c r="VDL1" s="5"/>
      <c r="VDM1" s="22"/>
      <c r="VDN1" s="22"/>
      <c r="VDO1" s="49"/>
      <c r="VDP1" s="39"/>
      <c r="VDQ1" s="39"/>
      <c r="VDR1" s="5"/>
      <c r="VDS1" s="7"/>
      <c r="VDT1" s="5"/>
      <c r="VDU1" s="22"/>
      <c r="VDV1" s="22"/>
      <c r="VDW1" s="49"/>
      <c r="VDX1" s="39"/>
      <c r="VDY1" s="39"/>
      <c r="VDZ1" s="5"/>
      <c r="VEA1" s="7"/>
      <c r="VEB1" s="5"/>
      <c r="VEC1" s="22"/>
      <c r="VED1" s="22"/>
      <c r="VEE1" s="49"/>
      <c r="VEF1" s="39"/>
      <c r="VEG1" s="39"/>
      <c r="VEH1" s="5"/>
      <c r="VEI1" s="7"/>
      <c r="VEJ1" s="5"/>
      <c r="VEK1" s="22"/>
      <c r="VEL1" s="22"/>
      <c r="VEM1" s="49"/>
      <c r="VEN1" s="39"/>
      <c r="VEO1" s="39"/>
      <c r="VEP1" s="5"/>
      <c r="VEQ1" s="7"/>
      <c r="VER1" s="5"/>
      <c r="VES1" s="22"/>
      <c r="VET1" s="22"/>
      <c r="VEU1" s="49"/>
      <c r="VEV1" s="39"/>
      <c r="VEW1" s="39"/>
      <c r="VEX1" s="5"/>
      <c r="VEY1" s="7"/>
      <c r="VEZ1" s="5"/>
      <c r="VFA1" s="22"/>
      <c r="VFB1" s="22"/>
      <c r="VFC1" s="49"/>
      <c r="VFD1" s="39"/>
      <c r="VFE1" s="39"/>
      <c r="VFF1" s="5"/>
      <c r="VFG1" s="7"/>
      <c r="VFH1" s="5"/>
      <c r="VFI1" s="22"/>
      <c r="VFJ1" s="22"/>
      <c r="VFK1" s="49"/>
      <c r="VFL1" s="39"/>
      <c r="VFM1" s="39"/>
      <c r="VFN1" s="5"/>
      <c r="VFO1" s="7"/>
      <c r="VFP1" s="5"/>
      <c r="VFQ1" s="22"/>
      <c r="VFR1" s="22"/>
      <c r="VFS1" s="49"/>
      <c r="VFT1" s="39"/>
      <c r="VFU1" s="39"/>
      <c r="VFV1" s="5"/>
      <c r="VFW1" s="7"/>
      <c r="VFX1" s="5"/>
      <c r="VFY1" s="22"/>
      <c r="VFZ1" s="22"/>
      <c r="VGA1" s="49"/>
      <c r="VGB1" s="39"/>
      <c r="VGC1" s="39"/>
      <c r="VGD1" s="5"/>
      <c r="VGE1" s="7"/>
      <c r="VGF1" s="5"/>
      <c r="VGG1" s="22"/>
      <c r="VGH1" s="22"/>
      <c r="VGI1" s="49"/>
      <c r="VGJ1" s="39"/>
      <c r="VGK1" s="39"/>
      <c r="VGL1" s="5"/>
      <c r="VGM1" s="7"/>
      <c r="VGN1" s="5"/>
      <c r="VGO1" s="22"/>
      <c r="VGP1" s="22"/>
      <c r="VGQ1" s="49"/>
      <c r="VGR1" s="39"/>
      <c r="VGS1" s="39"/>
      <c r="VGT1" s="5"/>
      <c r="VGU1" s="7"/>
      <c r="VGV1" s="5"/>
      <c r="VGW1" s="22"/>
      <c r="VGX1" s="22"/>
      <c r="VGY1" s="49"/>
      <c r="VGZ1" s="39"/>
      <c r="VHA1" s="39"/>
      <c r="VHB1" s="5"/>
      <c r="VHC1" s="7"/>
      <c r="VHD1" s="5"/>
      <c r="VHE1" s="22"/>
      <c r="VHF1" s="22"/>
      <c r="VHG1" s="49"/>
      <c r="VHH1" s="39"/>
      <c r="VHI1" s="39"/>
      <c r="VHJ1" s="5"/>
      <c r="VHK1" s="7"/>
      <c r="VHL1" s="5"/>
      <c r="VHM1" s="22"/>
      <c r="VHN1" s="22"/>
      <c r="VHO1" s="49"/>
      <c r="VHP1" s="39"/>
      <c r="VHQ1" s="39"/>
      <c r="VHR1" s="5"/>
      <c r="VHS1" s="7"/>
      <c r="VHT1" s="5"/>
      <c r="VHU1" s="22"/>
      <c r="VHV1" s="22"/>
      <c r="VHW1" s="49"/>
      <c r="VHX1" s="39"/>
      <c r="VHY1" s="39"/>
      <c r="VHZ1" s="5"/>
      <c r="VIA1" s="7"/>
      <c r="VIB1" s="5"/>
      <c r="VIC1" s="22"/>
      <c r="VID1" s="22"/>
      <c r="VIE1" s="49"/>
      <c r="VIF1" s="39"/>
      <c r="VIG1" s="39"/>
      <c r="VIH1" s="5"/>
      <c r="VII1" s="7"/>
      <c r="VIJ1" s="5"/>
      <c r="VIK1" s="22"/>
      <c r="VIL1" s="22"/>
      <c r="VIM1" s="49"/>
      <c r="VIN1" s="39"/>
      <c r="VIO1" s="39"/>
      <c r="VIP1" s="5"/>
      <c r="VIQ1" s="7"/>
      <c r="VIR1" s="5"/>
      <c r="VIS1" s="22"/>
      <c r="VIT1" s="22"/>
      <c r="VIU1" s="49"/>
      <c r="VIV1" s="39"/>
      <c r="VIW1" s="39"/>
      <c r="VIX1" s="5"/>
      <c r="VIY1" s="7"/>
      <c r="VIZ1" s="5"/>
      <c r="VJA1" s="22"/>
      <c r="VJB1" s="22"/>
      <c r="VJC1" s="49"/>
      <c r="VJD1" s="39"/>
      <c r="VJE1" s="39"/>
      <c r="VJF1" s="5"/>
      <c r="VJG1" s="7"/>
      <c r="VJH1" s="5"/>
      <c r="VJI1" s="22"/>
      <c r="VJJ1" s="22"/>
      <c r="VJK1" s="49"/>
      <c r="VJL1" s="39"/>
      <c r="VJM1" s="39"/>
      <c r="VJN1" s="5"/>
      <c r="VJO1" s="7"/>
      <c r="VJP1" s="5"/>
      <c r="VJQ1" s="22"/>
      <c r="VJR1" s="22"/>
      <c r="VJS1" s="49"/>
      <c r="VJT1" s="39"/>
      <c r="VJU1" s="39"/>
      <c r="VJV1" s="5"/>
      <c r="VJW1" s="7"/>
      <c r="VJX1" s="5"/>
      <c r="VJY1" s="22"/>
      <c r="VJZ1" s="22"/>
      <c r="VKA1" s="49"/>
      <c r="VKB1" s="39"/>
      <c r="VKC1" s="39"/>
      <c r="VKD1" s="5"/>
      <c r="VKE1" s="7"/>
      <c r="VKF1" s="5"/>
      <c r="VKG1" s="22"/>
      <c r="VKH1" s="22"/>
      <c r="VKI1" s="49"/>
      <c r="VKJ1" s="39"/>
      <c r="VKK1" s="39"/>
      <c r="VKL1" s="5"/>
      <c r="VKM1" s="7"/>
      <c r="VKN1" s="5"/>
      <c r="VKO1" s="22"/>
      <c r="VKP1" s="22"/>
      <c r="VKQ1" s="49"/>
      <c r="VKR1" s="39"/>
      <c r="VKS1" s="39"/>
      <c r="VKT1" s="5"/>
      <c r="VKU1" s="7"/>
      <c r="VKV1" s="5"/>
      <c r="VKW1" s="22"/>
      <c r="VKX1" s="22"/>
      <c r="VKY1" s="49"/>
      <c r="VKZ1" s="39"/>
      <c r="VLA1" s="39"/>
      <c r="VLB1" s="5"/>
      <c r="VLC1" s="7"/>
      <c r="VLD1" s="5"/>
      <c r="VLE1" s="22"/>
      <c r="VLF1" s="22"/>
      <c r="VLG1" s="49"/>
      <c r="VLH1" s="39"/>
      <c r="VLI1" s="39"/>
      <c r="VLJ1" s="5"/>
      <c r="VLK1" s="7"/>
      <c r="VLL1" s="5"/>
      <c r="VLM1" s="22"/>
      <c r="VLN1" s="22"/>
      <c r="VLO1" s="49"/>
      <c r="VLP1" s="39"/>
      <c r="VLQ1" s="39"/>
      <c r="VLR1" s="5"/>
      <c r="VLS1" s="7"/>
      <c r="VLT1" s="5"/>
      <c r="VLU1" s="22"/>
      <c r="VLV1" s="22"/>
      <c r="VLW1" s="49"/>
      <c r="VLX1" s="39"/>
      <c r="VLY1" s="39"/>
      <c r="VLZ1" s="5"/>
      <c r="VMA1" s="7"/>
      <c r="VMB1" s="5"/>
      <c r="VMC1" s="22"/>
      <c r="VMD1" s="22"/>
      <c r="VME1" s="49"/>
      <c r="VMF1" s="39"/>
      <c r="VMG1" s="39"/>
      <c r="VMH1" s="5"/>
      <c r="VMI1" s="7"/>
      <c r="VMJ1" s="5"/>
      <c r="VMK1" s="22"/>
      <c r="VML1" s="22"/>
      <c r="VMM1" s="49"/>
      <c r="VMN1" s="39"/>
      <c r="VMO1" s="39"/>
      <c r="VMP1" s="5"/>
      <c r="VMQ1" s="7"/>
      <c r="VMR1" s="5"/>
      <c r="VMS1" s="22"/>
      <c r="VMT1" s="22"/>
      <c r="VMU1" s="49"/>
      <c r="VMV1" s="39"/>
      <c r="VMW1" s="39"/>
      <c r="VMX1" s="5"/>
      <c r="VMY1" s="7"/>
      <c r="VMZ1" s="5"/>
      <c r="VNA1" s="22"/>
      <c r="VNB1" s="22"/>
      <c r="VNC1" s="49"/>
      <c r="VND1" s="39"/>
      <c r="VNE1" s="39"/>
      <c r="VNF1" s="5"/>
      <c r="VNG1" s="7"/>
      <c r="VNH1" s="5"/>
      <c r="VNI1" s="22"/>
      <c r="VNJ1" s="22"/>
      <c r="VNK1" s="49"/>
      <c r="VNL1" s="39"/>
      <c r="VNM1" s="39"/>
      <c r="VNN1" s="5"/>
      <c r="VNO1" s="7"/>
      <c r="VNP1" s="5"/>
      <c r="VNQ1" s="22"/>
      <c r="VNR1" s="22"/>
      <c r="VNS1" s="49"/>
      <c r="VNT1" s="39"/>
      <c r="VNU1" s="39"/>
      <c r="VNV1" s="5"/>
      <c r="VNW1" s="7"/>
      <c r="VNX1" s="5"/>
      <c r="VNY1" s="22"/>
      <c r="VNZ1" s="22"/>
      <c r="VOA1" s="49"/>
      <c r="VOB1" s="39"/>
      <c r="VOC1" s="39"/>
      <c r="VOD1" s="5"/>
      <c r="VOE1" s="7"/>
      <c r="VOF1" s="5"/>
      <c r="VOG1" s="22"/>
      <c r="VOH1" s="22"/>
      <c r="VOI1" s="49"/>
      <c r="VOJ1" s="39"/>
      <c r="VOK1" s="39"/>
      <c r="VOL1" s="5"/>
      <c r="VOM1" s="7"/>
      <c r="VON1" s="5"/>
      <c r="VOO1" s="22"/>
      <c r="VOP1" s="22"/>
      <c r="VOQ1" s="49"/>
      <c r="VOR1" s="39"/>
      <c r="VOS1" s="39"/>
      <c r="VOT1" s="5"/>
      <c r="VOU1" s="7"/>
      <c r="VOV1" s="5"/>
      <c r="VOW1" s="22"/>
      <c r="VOX1" s="22"/>
      <c r="VOY1" s="49"/>
      <c r="VOZ1" s="39"/>
      <c r="VPA1" s="39"/>
      <c r="VPB1" s="5"/>
      <c r="VPC1" s="7"/>
      <c r="VPD1" s="5"/>
      <c r="VPE1" s="22"/>
      <c r="VPF1" s="22"/>
      <c r="VPG1" s="49"/>
      <c r="VPH1" s="39"/>
      <c r="VPI1" s="39"/>
      <c r="VPJ1" s="5"/>
      <c r="VPK1" s="7"/>
      <c r="VPL1" s="5"/>
      <c r="VPM1" s="22"/>
      <c r="VPN1" s="22"/>
      <c r="VPO1" s="49"/>
      <c r="VPP1" s="39"/>
      <c r="VPQ1" s="39"/>
      <c r="VPR1" s="5"/>
      <c r="VPS1" s="7"/>
      <c r="VPT1" s="5"/>
      <c r="VPU1" s="22"/>
      <c r="VPV1" s="22"/>
      <c r="VPW1" s="49"/>
      <c r="VPX1" s="39"/>
      <c r="VPY1" s="39"/>
      <c r="VPZ1" s="5"/>
      <c r="VQA1" s="7"/>
      <c r="VQB1" s="5"/>
      <c r="VQC1" s="22"/>
      <c r="VQD1" s="22"/>
      <c r="VQE1" s="49"/>
      <c r="VQF1" s="39"/>
      <c r="VQG1" s="39"/>
      <c r="VQH1" s="5"/>
      <c r="VQI1" s="7"/>
      <c r="VQJ1" s="5"/>
      <c r="VQK1" s="22"/>
      <c r="VQL1" s="22"/>
      <c r="VQM1" s="49"/>
      <c r="VQN1" s="39"/>
      <c r="VQO1" s="39"/>
      <c r="VQP1" s="5"/>
      <c r="VQQ1" s="7"/>
      <c r="VQR1" s="5"/>
      <c r="VQS1" s="22"/>
      <c r="VQT1" s="22"/>
      <c r="VQU1" s="49"/>
      <c r="VQV1" s="39"/>
      <c r="VQW1" s="39"/>
      <c r="VQX1" s="5"/>
      <c r="VQY1" s="7"/>
      <c r="VQZ1" s="5"/>
      <c r="VRA1" s="22"/>
      <c r="VRB1" s="22"/>
      <c r="VRC1" s="49"/>
      <c r="VRD1" s="39"/>
      <c r="VRE1" s="39"/>
      <c r="VRF1" s="5"/>
      <c r="VRG1" s="7"/>
      <c r="VRH1" s="5"/>
      <c r="VRI1" s="22"/>
      <c r="VRJ1" s="22"/>
      <c r="VRK1" s="49"/>
      <c r="VRL1" s="39"/>
      <c r="VRM1" s="39"/>
      <c r="VRN1" s="5"/>
      <c r="VRO1" s="7"/>
      <c r="VRP1" s="5"/>
      <c r="VRQ1" s="22"/>
      <c r="VRR1" s="22"/>
      <c r="VRS1" s="49"/>
      <c r="VRT1" s="39"/>
      <c r="VRU1" s="39"/>
      <c r="VRV1" s="5"/>
      <c r="VRW1" s="7"/>
      <c r="VRX1" s="5"/>
      <c r="VRY1" s="22"/>
      <c r="VRZ1" s="22"/>
      <c r="VSA1" s="49"/>
      <c r="VSB1" s="39"/>
      <c r="VSC1" s="39"/>
      <c r="VSD1" s="5"/>
      <c r="VSE1" s="7"/>
      <c r="VSF1" s="5"/>
      <c r="VSG1" s="22"/>
      <c r="VSH1" s="22"/>
      <c r="VSI1" s="49"/>
      <c r="VSJ1" s="39"/>
      <c r="VSK1" s="39"/>
      <c r="VSL1" s="5"/>
      <c r="VSM1" s="7"/>
      <c r="VSN1" s="5"/>
      <c r="VSO1" s="22"/>
      <c r="VSP1" s="22"/>
      <c r="VSQ1" s="49"/>
      <c r="VSR1" s="39"/>
      <c r="VSS1" s="39"/>
      <c r="VST1" s="5"/>
      <c r="VSU1" s="7"/>
      <c r="VSV1" s="5"/>
      <c r="VSW1" s="22"/>
      <c r="VSX1" s="22"/>
      <c r="VSY1" s="49"/>
      <c r="VSZ1" s="39"/>
      <c r="VTA1" s="39"/>
      <c r="VTB1" s="5"/>
      <c r="VTC1" s="7"/>
      <c r="VTD1" s="5"/>
      <c r="VTE1" s="22"/>
      <c r="VTF1" s="22"/>
      <c r="VTG1" s="49"/>
      <c r="VTH1" s="39"/>
      <c r="VTI1" s="39"/>
      <c r="VTJ1" s="5"/>
      <c r="VTK1" s="7"/>
      <c r="VTL1" s="5"/>
      <c r="VTM1" s="22"/>
      <c r="VTN1" s="22"/>
      <c r="VTO1" s="49"/>
      <c r="VTP1" s="39"/>
      <c r="VTQ1" s="39"/>
      <c r="VTR1" s="5"/>
      <c r="VTS1" s="7"/>
      <c r="VTT1" s="5"/>
      <c r="VTU1" s="22"/>
      <c r="VTV1" s="22"/>
      <c r="VTW1" s="49"/>
      <c r="VTX1" s="39"/>
      <c r="VTY1" s="39"/>
      <c r="VTZ1" s="5"/>
      <c r="VUA1" s="7"/>
      <c r="VUB1" s="5"/>
      <c r="VUC1" s="22"/>
      <c r="VUD1" s="22"/>
      <c r="VUE1" s="49"/>
      <c r="VUF1" s="39"/>
      <c r="VUG1" s="39"/>
      <c r="VUH1" s="5"/>
      <c r="VUI1" s="7"/>
      <c r="VUJ1" s="5"/>
      <c r="VUK1" s="22"/>
      <c r="VUL1" s="22"/>
      <c r="VUM1" s="49"/>
      <c r="VUN1" s="39"/>
      <c r="VUO1" s="39"/>
      <c r="VUP1" s="5"/>
      <c r="VUQ1" s="7"/>
      <c r="VUR1" s="5"/>
      <c r="VUS1" s="22"/>
      <c r="VUT1" s="22"/>
      <c r="VUU1" s="49"/>
      <c r="VUV1" s="39"/>
      <c r="VUW1" s="39"/>
      <c r="VUX1" s="5"/>
      <c r="VUY1" s="7"/>
      <c r="VUZ1" s="5"/>
      <c r="VVA1" s="22"/>
      <c r="VVB1" s="22"/>
      <c r="VVC1" s="49"/>
      <c r="VVD1" s="39"/>
      <c r="VVE1" s="39"/>
      <c r="VVF1" s="5"/>
      <c r="VVG1" s="7"/>
      <c r="VVH1" s="5"/>
      <c r="VVI1" s="22"/>
      <c r="VVJ1" s="22"/>
      <c r="VVK1" s="49"/>
      <c r="VVL1" s="39"/>
      <c r="VVM1" s="39"/>
      <c r="VVN1" s="5"/>
      <c r="VVO1" s="7"/>
      <c r="VVP1" s="5"/>
      <c r="VVQ1" s="22"/>
      <c r="VVR1" s="22"/>
      <c r="VVS1" s="49"/>
      <c r="VVT1" s="39"/>
      <c r="VVU1" s="39"/>
      <c r="VVV1" s="5"/>
      <c r="VVW1" s="7"/>
      <c r="VVX1" s="5"/>
      <c r="VVY1" s="22"/>
      <c r="VVZ1" s="22"/>
      <c r="VWA1" s="49"/>
      <c r="VWB1" s="39"/>
      <c r="VWC1" s="39"/>
      <c r="VWD1" s="5"/>
      <c r="VWE1" s="7"/>
      <c r="VWF1" s="5"/>
      <c r="VWG1" s="22"/>
      <c r="VWH1" s="22"/>
      <c r="VWI1" s="49"/>
      <c r="VWJ1" s="39"/>
      <c r="VWK1" s="39"/>
      <c r="VWL1" s="5"/>
      <c r="VWM1" s="7"/>
      <c r="VWN1" s="5"/>
      <c r="VWO1" s="22"/>
      <c r="VWP1" s="22"/>
      <c r="VWQ1" s="49"/>
      <c r="VWR1" s="39"/>
      <c r="VWS1" s="39"/>
      <c r="VWT1" s="5"/>
      <c r="VWU1" s="7"/>
      <c r="VWV1" s="5"/>
      <c r="VWW1" s="22"/>
      <c r="VWX1" s="22"/>
      <c r="VWY1" s="49"/>
      <c r="VWZ1" s="39"/>
      <c r="VXA1" s="39"/>
      <c r="VXB1" s="5"/>
      <c r="VXC1" s="7"/>
      <c r="VXD1" s="5"/>
      <c r="VXE1" s="22"/>
      <c r="VXF1" s="22"/>
      <c r="VXG1" s="49"/>
      <c r="VXH1" s="39"/>
      <c r="VXI1" s="39"/>
      <c r="VXJ1" s="5"/>
      <c r="VXK1" s="7"/>
      <c r="VXL1" s="5"/>
      <c r="VXM1" s="22"/>
      <c r="VXN1" s="22"/>
      <c r="VXO1" s="49"/>
      <c r="VXP1" s="39"/>
      <c r="VXQ1" s="39"/>
      <c r="VXR1" s="5"/>
      <c r="VXS1" s="7"/>
      <c r="VXT1" s="5"/>
      <c r="VXU1" s="22"/>
      <c r="VXV1" s="22"/>
      <c r="VXW1" s="49"/>
      <c r="VXX1" s="39"/>
      <c r="VXY1" s="39"/>
      <c r="VXZ1" s="5"/>
      <c r="VYA1" s="7"/>
      <c r="VYB1" s="5"/>
      <c r="VYC1" s="22"/>
      <c r="VYD1" s="22"/>
      <c r="VYE1" s="49"/>
      <c r="VYF1" s="39"/>
      <c r="VYG1" s="39"/>
      <c r="VYH1" s="5"/>
      <c r="VYI1" s="7"/>
      <c r="VYJ1" s="5"/>
      <c r="VYK1" s="22"/>
      <c r="VYL1" s="22"/>
      <c r="VYM1" s="49"/>
      <c r="VYN1" s="39"/>
      <c r="VYO1" s="39"/>
      <c r="VYP1" s="5"/>
      <c r="VYQ1" s="7"/>
      <c r="VYR1" s="5"/>
      <c r="VYS1" s="22"/>
      <c r="VYT1" s="22"/>
      <c r="VYU1" s="49"/>
      <c r="VYV1" s="39"/>
      <c r="VYW1" s="39"/>
      <c r="VYX1" s="5"/>
      <c r="VYY1" s="7"/>
      <c r="VYZ1" s="5"/>
      <c r="VZA1" s="22"/>
      <c r="VZB1" s="22"/>
      <c r="VZC1" s="49"/>
      <c r="VZD1" s="39"/>
      <c r="VZE1" s="39"/>
      <c r="VZF1" s="5"/>
      <c r="VZG1" s="7"/>
      <c r="VZH1" s="5"/>
      <c r="VZI1" s="22"/>
      <c r="VZJ1" s="22"/>
      <c r="VZK1" s="49"/>
      <c r="VZL1" s="39"/>
      <c r="VZM1" s="39"/>
      <c r="VZN1" s="5"/>
      <c r="VZO1" s="7"/>
      <c r="VZP1" s="5"/>
      <c r="VZQ1" s="22"/>
      <c r="VZR1" s="22"/>
      <c r="VZS1" s="49"/>
      <c r="VZT1" s="39"/>
      <c r="VZU1" s="39"/>
      <c r="VZV1" s="5"/>
      <c r="VZW1" s="7"/>
      <c r="VZX1" s="5"/>
      <c r="VZY1" s="22"/>
      <c r="VZZ1" s="22"/>
      <c r="WAA1" s="49"/>
      <c r="WAB1" s="39"/>
      <c r="WAC1" s="39"/>
      <c r="WAD1" s="5"/>
      <c r="WAE1" s="7"/>
      <c r="WAF1" s="5"/>
      <c r="WAG1" s="22"/>
      <c r="WAH1" s="22"/>
      <c r="WAI1" s="49"/>
      <c r="WAJ1" s="39"/>
      <c r="WAK1" s="39"/>
      <c r="WAL1" s="5"/>
      <c r="WAM1" s="7"/>
      <c r="WAN1" s="5"/>
      <c r="WAO1" s="22"/>
      <c r="WAP1" s="22"/>
      <c r="WAQ1" s="49"/>
      <c r="WAR1" s="39"/>
      <c r="WAS1" s="39"/>
      <c r="WAT1" s="5"/>
      <c r="WAU1" s="7"/>
      <c r="WAV1" s="5"/>
      <c r="WAW1" s="22"/>
      <c r="WAX1" s="22"/>
      <c r="WAY1" s="49"/>
      <c r="WAZ1" s="39"/>
      <c r="WBA1" s="39"/>
      <c r="WBB1" s="5"/>
      <c r="WBC1" s="7"/>
      <c r="WBD1" s="5"/>
      <c r="WBE1" s="22"/>
      <c r="WBF1" s="22"/>
      <c r="WBG1" s="49"/>
      <c r="WBH1" s="39"/>
      <c r="WBI1" s="39"/>
      <c r="WBJ1" s="5"/>
      <c r="WBK1" s="7"/>
      <c r="WBL1" s="5"/>
      <c r="WBM1" s="22"/>
      <c r="WBN1" s="22"/>
      <c r="WBO1" s="49"/>
      <c r="WBP1" s="39"/>
      <c r="WBQ1" s="39"/>
      <c r="WBR1" s="5"/>
      <c r="WBS1" s="7"/>
      <c r="WBT1" s="5"/>
      <c r="WBU1" s="22"/>
      <c r="WBV1" s="22"/>
      <c r="WBW1" s="49"/>
      <c r="WBX1" s="39"/>
      <c r="WBY1" s="39"/>
      <c r="WBZ1" s="5"/>
      <c r="WCA1" s="7"/>
      <c r="WCB1" s="5"/>
      <c r="WCC1" s="22"/>
      <c r="WCD1" s="22"/>
      <c r="WCE1" s="49"/>
      <c r="WCF1" s="39"/>
      <c r="WCG1" s="39"/>
      <c r="WCH1" s="5"/>
      <c r="WCI1" s="7"/>
      <c r="WCJ1" s="5"/>
      <c r="WCK1" s="22"/>
      <c r="WCL1" s="22"/>
      <c r="WCM1" s="49"/>
      <c r="WCN1" s="39"/>
      <c r="WCO1" s="39"/>
      <c r="WCP1" s="5"/>
      <c r="WCQ1" s="7"/>
      <c r="WCR1" s="5"/>
      <c r="WCS1" s="22"/>
      <c r="WCT1" s="22"/>
      <c r="WCU1" s="49"/>
      <c r="WCV1" s="39"/>
      <c r="WCW1" s="39"/>
      <c r="WCX1" s="5"/>
      <c r="WCY1" s="7"/>
      <c r="WCZ1" s="5"/>
      <c r="WDA1" s="22"/>
      <c r="WDB1" s="22"/>
      <c r="WDC1" s="49"/>
      <c r="WDD1" s="39"/>
      <c r="WDE1" s="39"/>
      <c r="WDF1" s="5"/>
      <c r="WDG1" s="7"/>
      <c r="WDH1" s="5"/>
      <c r="WDI1" s="22"/>
      <c r="WDJ1" s="22"/>
      <c r="WDK1" s="49"/>
      <c r="WDL1" s="39"/>
      <c r="WDM1" s="39"/>
      <c r="WDN1" s="5"/>
      <c r="WDO1" s="7"/>
      <c r="WDP1" s="5"/>
      <c r="WDQ1" s="22"/>
      <c r="WDR1" s="22"/>
      <c r="WDS1" s="49"/>
      <c r="WDT1" s="39"/>
      <c r="WDU1" s="39"/>
      <c r="WDV1" s="5"/>
      <c r="WDW1" s="7"/>
      <c r="WDX1" s="5"/>
      <c r="WDY1" s="22"/>
      <c r="WDZ1" s="22"/>
      <c r="WEA1" s="49"/>
      <c r="WEB1" s="39"/>
      <c r="WEC1" s="39"/>
      <c r="WED1" s="5"/>
      <c r="WEE1" s="7"/>
      <c r="WEF1" s="5"/>
      <c r="WEG1" s="22"/>
      <c r="WEH1" s="22"/>
      <c r="WEI1" s="49"/>
      <c r="WEJ1" s="39"/>
      <c r="WEK1" s="39"/>
      <c r="WEL1" s="5"/>
      <c r="WEM1" s="7"/>
      <c r="WEN1" s="5"/>
      <c r="WEO1" s="22"/>
      <c r="WEP1" s="22"/>
      <c r="WEQ1" s="49"/>
      <c r="WER1" s="39"/>
      <c r="WES1" s="39"/>
      <c r="WET1" s="5"/>
      <c r="WEU1" s="7"/>
      <c r="WEV1" s="5"/>
      <c r="WEW1" s="22"/>
      <c r="WEX1" s="22"/>
      <c r="WEY1" s="49"/>
      <c r="WEZ1" s="39"/>
      <c r="WFA1" s="39"/>
      <c r="WFB1" s="5"/>
      <c r="WFC1" s="7"/>
      <c r="WFD1" s="5"/>
      <c r="WFE1" s="22"/>
      <c r="WFF1" s="22"/>
      <c r="WFG1" s="49"/>
      <c r="WFH1" s="39"/>
      <c r="WFI1" s="39"/>
      <c r="WFJ1" s="5"/>
      <c r="WFK1" s="7"/>
      <c r="WFL1" s="5"/>
      <c r="WFM1" s="22"/>
      <c r="WFN1" s="22"/>
      <c r="WFO1" s="49"/>
      <c r="WFP1" s="39"/>
      <c r="WFQ1" s="39"/>
      <c r="WFR1" s="5"/>
      <c r="WFS1" s="7"/>
      <c r="WFT1" s="5"/>
      <c r="WFU1" s="22"/>
      <c r="WFV1" s="22"/>
      <c r="WFW1" s="49"/>
      <c r="WFX1" s="39"/>
      <c r="WFY1" s="39"/>
      <c r="WFZ1" s="5"/>
      <c r="WGA1" s="7"/>
      <c r="WGB1" s="5"/>
      <c r="WGC1" s="22"/>
      <c r="WGD1" s="22"/>
      <c r="WGE1" s="49"/>
      <c r="WGF1" s="39"/>
      <c r="WGG1" s="39"/>
      <c r="WGH1" s="5"/>
      <c r="WGI1" s="7"/>
      <c r="WGJ1" s="5"/>
      <c r="WGK1" s="22"/>
      <c r="WGL1" s="22"/>
      <c r="WGM1" s="49"/>
      <c r="WGN1" s="39"/>
      <c r="WGO1" s="39"/>
      <c r="WGP1" s="5"/>
      <c r="WGQ1" s="7"/>
      <c r="WGR1" s="5"/>
      <c r="WGS1" s="22"/>
      <c r="WGT1" s="22"/>
      <c r="WGU1" s="49"/>
      <c r="WGV1" s="39"/>
      <c r="WGW1" s="39"/>
      <c r="WGX1" s="5"/>
      <c r="WGY1" s="7"/>
      <c r="WGZ1" s="5"/>
      <c r="WHA1" s="22"/>
      <c r="WHB1" s="22"/>
      <c r="WHC1" s="49"/>
      <c r="WHD1" s="39"/>
      <c r="WHE1" s="39"/>
      <c r="WHF1" s="5"/>
      <c r="WHG1" s="7"/>
      <c r="WHH1" s="5"/>
      <c r="WHI1" s="22"/>
      <c r="WHJ1" s="22"/>
      <c r="WHK1" s="49"/>
      <c r="WHL1" s="39"/>
      <c r="WHM1" s="39"/>
      <c r="WHN1" s="5"/>
      <c r="WHO1" s="7"/>
      <c r="WHP1" s="5"/>
      <c r="WHQ1" s="22"/>
      <c r="WHR1" s="22"/>
      <c r="WHS1" s="49"/>
      <c r="WHT1" s="39"/>
      <c r="WHU1" s="39"/>
      <c r="WHV1" s="5"/>
      <c r="WHW1" s="7"/>
      <c r="WHX1" s="5"/>
      <c r="WHY1" s="22"/>
      <c r="WHZ1" s="22"/>
      <c r="WIA1" s="49"/>
      <c r="WIB1" s="39"/>
      <c r="WIC1" s="39"/>
      <c r="WID1" s="5"/>
      <c r="WIE1" s="7"/>
      <c r="WIF1" s="5"/>
      <c r="WIG1" s="22"/>
      <c r="WIH1" s="22"/>
      <c r="WII1" s="49"/>
      <c r="WIJ1" s="39"/>
      <c r="WIK1" s="39"/>
      <c r="WIL1" s="5"/>
      <c r="WIM1" s="7"/>
      <c r="WIN1" s="5"/>
      <c r="WIO1" s="22"/>
      <c r="WIP1" s="22"/>
      <c r="WIQ1" s="49"/>
      <c r="WIR1" s="39"/>
      <c r="WIS1" s="39"/>
      <c r="WIT1" s="5"/>
      <c r="WIU1" s="7"/>
      <c r="WIV1" s="5"/>
      <c r="WIW1" s="22"/>
      <c r="WIX1" s="22"/>
      <c r="WIY1" s="49"/>
      <c r="WIZ1" s="39"/>
      <c r="WJA1" s="39"/>
      <c r="WJB1" s="5"/>
      <c r="WJC1" s="7"/>
      <c r="WJD1" s="5"/>
      <c r="WJE1" s="22"/>
      <c r="WJF1" s="22"/>
      <c r="WJG1" s="49"/>
      <c r="WJH1" s="39"/>
      <c r="WJI1" s="39"/>
      <c r="WJJ1" s="5"/>
      <c r="WJK1" s="7"/>
      <c r="WJL1" s="5"/>
      <c r="WJM1" s="22"/>
      <c r="WJN1" s="22"/>
      <c r="WJO1" s="49"/>
      <c r="WJP1" s="39"/>
      <c r="WJQ1" s="39"/>
      <c r="WJR1" s="5"/>
      <c r="WJS1" s="7"/>
      <c r="WJT1" s="5"/>
      <c r="WJU1" s="22"/>
      <c r="WJV1" s="22"/>
      <c r="WJW1" s="49"/>
      <c r="WJX1" s="39"/>
      <c r="WJY1" s="39"/>
      <c r="WJZ1" s="5"/>
      <c r="WKA1" s="7"/>
      <c r="WKB1" s="5"/>
      <c r="WKC1" s="22"/>
      <c r="WKD1" s="22"/>
      <c r="WKE1" s="49"/>
      <c r="WKF1" s="39"/>
      <c r="WKG1" s="39"/>
      <c r="WKH1" s="5"/>
      <c r="WKI1" s="7"/>
      <c r="WKJ1" s="5"/>
      <c r="WKK1" s="22"/>
      <c r="WKL1" s="22"/>
      <c r="WKM1" s="49"/>
      <c r="WKN1" s="39"/>
      <c r="WKO1" s="39"/>
      <c r="WKP1" s="5"/>
      <c r="WKQ1" s="7"/>
      <c r="WKR1" s="5"/>
      <c r="WKS1" s="22"/>
      <c r="WKT1" s="22"/>
      <c r="WKU1" s="49"/>
      <c r="WKV1" s="39"/>
      <c r="WKW1" s="39"/>
      <c r="WKX1" s="5"/>
      <c r="WKY1" s="7"/>
      <c r="WKZ1" s="5"/>
      <c r="WLA1" s="22"/>
      <c r="WLB1" s="22"/>
      <c r="WLC1" s="49"/>
      <c r="WLD1" s="39"/>
      <c r="WLE1" s="39"/>
      <c r="WLF1" s="5"/>
      <c r="WLG1" s="7"/>
      <c r="WLH1" s="5"/>
      <c r="WLI1" s="22"/>
      <c r="WLJ1" s="22"/>
      <c r="WLK1" s="49"/>
      <c r="WLL1" s="39"/>
      <c r="WLM1" s="39"/>
      <c r="WLN1" s="5"/>
      <c r="WLO1" s="7"/>
      <c r="WLP1" s="5"/>
      <c r="WLQ1" s="22"/>
      <c r="WLR1" s="22"/>
      <c r="WLS1" s="49"/>
      <c r="WLT1" s="39"/>
      <c r="WLU1" s="39"/>
      <c r="WLV1" s="5"/>
      <c r="WLW1" s="7"/>
      <c r="WLX1" s="5"/>
      <c r="WLY1" s="22"/>
      <c r="WLZ1" s="22"/>
      <c r="WMA1" s="49"/>
      <c r="WMB1" s="39"/>
      <c r="WMC1" s="39"/>
      <c r="WMD1" s="5"/>
      <c r="WME1" s="7"/>
      <c r="WMF1" s="5"/>
      <c r="WMG1" s="22"/>
      <c r="WMH1" s="22"/>
      <c r="WMI1" s="49"/>
      <c r="WMJ1" s="39"/>
      <c r="WMK1" s="39"/>
      <c r="WML1" s="5"/>
      <c r="WMM1" s="7"/>
      <c r="WMN1" s="5"/>
      <c r="WMO1" s="22"/>
      <c r="WMP1" s="22"/>
      <c r="WMQ1" s="49"/>
      <c r="WMR1" s="39"/>
      <c r="WMS1" s="39"/>
      <c r="WMT1" s="5"/>
      <c r="WMU1" s="7"/>
      <c r="WMV1" s="5"/>
      <c r="WMW1" s="22"/>
      <c r="WMX1" s="22"/>
      <c r="WMY1" s="49"/>
      <c r="WMZ1" s="39"/>
      <c r="WNA1" s="39"/>
      <c r="WNB1" s="5"/>
      <c r="WNC1" s="7"/>
      <c r="WND1" s="5"/>
      <c r="WNE1" s="22"/>
      <c r="WNF1" s="22"/>
      <c r="WNG1" s="49"/>
      <c r="WNH1" s="39"/>
      <c r="WNI1" s="39"/>
      <c r="WNJ1" s="5"/>
      <c r="WNK1" s="7"/>
      <c r="WNL1" s="5"/>
      <c r="WNM1" s="22"/>
      <c r="WNN1" s="22"/>
      <c r="WNO1" s="49"/>
      <c r="WNP1" s="39"/>
      <c r="WNQ1" s="39"/>
      <c r="WNR1" s="5"/>
      <c r="WNS1" s="7"/>
      <c r="WNT1" s="5"/>
      <c r="WNU1" s="22"/>
      <c r="WNV1" s="22"/>
      <c r="WNW1" s="49"/>
      <c r="WNX1" s="39"/>
      <c r="WNY1" s="39"/>
      <c r="WNZ1" s="5"/>
      <c r="WOA1" s="7"/>
      <c r="WOB1" s="5"/>
      <c r="WOC1" s="22"/>
      <c r="WOD1" s="22"/>
      <c r="WOE1" s="49"/>
      <c r="WOF1" s="39"/>
      <c r="WOG1" s="39"/>
      <c r="WOH1" s="5"/>
      <c r="WOI1" s="7"/>
      <c r="WOJ1" s="5"/>
      <c r="WOK1" s="22"/>
      <c r="WOL1" s="22"/>
      <c r="WOM1" s="49"/>
      <c r="WON1" s="39"/>
      <c r="WOO1" s="39"/>
      <c r="WOP1" s="5"/>
      <c r="WOQ1" s="7"/>
      <c r="WOR1" s="5"/>
      <c r="WOS1" s="22"/>
      <c r="WOT1" s="22"/>
      <c r="WOU1" s="49"/>
      <c r="WOV1" s="39"/>
      <c r="WOW1" s="39"/>
      <c r="WOX1" s="5"/>
      <c r="WOY1" s="7"/>
      <c r="WOZ1" s="5"/>
      <c r="WPA1" s="22"/>
      <c r="WPB1" s="22"/>
      <c r="WPC1" s="49"/>
      <c r="WPD1" s="39"/>
      <c r="WPE1" s="39"/>
      <c r="WPF1" s="5"/>
      <c r="WPG1" s="7"/>
      <c r="WPH1" s="5"/>
      <c r="WPI1" s="22"/>
      <c r="WPJ1" s="22"/>
      <c r="WPK1" s="49"/>
      <c r="WPL1" s="39"/>
      <c r="WPM1" s="39"/>
      <c r="WPN1" s="5"/>
      <c r="WPO1" s="7"/>
      <c r="WPP1" s="5"/>
      <c r="WPQ1" s="22"/>
      <c r="WPR1" s="22"/>
      <c r="WPS1" s="49"/>
      <c r="WPT1" s="39"/>
      <c r="WPU1" s="39"/>
      <c r="WPV1" s="5"/>
      <c r="WPW1" s="7"/>
      <c r="WPX1" s="5"/>
      <c r="WPY1" s="22"/>
      <c r="WPZ1" s="22"/>
      <c r="WQA1" s="49"/>
      <c r="WQB1" s="39"/>
      <c r="WQC1" s="39"/>
      <c r="WQD1" s="5"/>
      <c r="WQE1" s="7"/>
      <c r="WQF1" s="5"/>
      <c r="WQG1" s="22"/>
      <c r="WQH1" s="22"/>
      <c r="WQI1" s="49"/>
      <c r="WQJ1" s="39"/>
      <c r="WQK1" s="39"/>
      <c r="WQL1" s="5"/>
      <c r="WQM1" s="7"/>
      <c r="WQN1" s="5"/>
      <c r="WQO1" s="22"/>
      <c r="WQP1" s="22"/>
      <c r="WQQ1" s="49"/>
      <c r="WQR1" s="39"/>
      <c r="WQS1" s="39"/>
      <c r="WQT1" s="5"/>
      <c r="WQU1" s="7"/>
      <c r="WQV1" s="5"/>
      <c r="WQW1" s="22"/>
      <c r="WQX1" s="22"/>
      <c r="WQY1" s="49"/>
      <c r="WQZ1" s="39"/>
      <c r="WRA1" s="39"/>
      <c r="WRB1" s="5"/>
      <c r="WRC1" s="7"/>
      <c r="WRD1" s="5"/>
      <c r="WRE1" s="22"/>
      <c r="WRF1" s="22"/>
      <c r="WRG1" s="49"/>
      <c r="WRH1" s="39"/>
      <c r="WRI1" s="39"/>
      <c r="WRJ1" s="5"/>
      <c r="WRK1" s="7"/>
      <c r="WRL1" s="5"/>
      <c r="WRM1" s="22"/>
      <c r="WRN1" s="22"/>
      <c r="WRO1" s="49"/>
      <c r="WRP1" s="39"/>
      <c r="WRQ1" s="39"/>
      <c r="WRR1" s="5"/>
      <c r="WRS1" s="7"/>
      <c r="WRT1" s="5"/>
      <c r="WRU1" s="22"/>
      <c r="WRV1" s="22"/>
      <c r="WRW1" s="49"/>
      <c r="WRX1" s="39"/>
      <c r="WRY1" s="39"/>
      <c r="WRZ1" s="5"/>
      <c r="WSA1" s="7"/>
      <c r="WSB1" s="5"/>
      <c r="WSC1" s="22"/>
      <c r="WSD1" s="22"/>
      <c r="WSE1" s="49"/>
      <c r="WSF1" s="39"/>
      <c r="WSG1" s="39"/>
      <c r="WSH1" s="5"/>
      <c r="WSI1" s="7"/>
      <c r="WSJ1" s="5"/>
      <c r="WSK1" s="22"/>
      <c r="WSL1" s="22"/>
      <c r="WSM1" s="49"/>
      <c r="WSN1" s="39"/>
      <c r="WSO1" s="39"/>
      <c r="WSP1" s="5"/>
      <c r="WSQ1" s="7"/>
      <c r="WSR1" s="5"/>
      <c r="WSS1" s="22"/>
      <c r="WST1" s="22"/>
      <c r="WSU1" s="49"/>
      <c r="WSV1" s="39"/>
      <c r="WSW1" s="39"/>
      <c r="WSX1" s="5"/>
      <c r="WSY1" s="7"/>
      <c r="WSZ1" s="5"/>
      <c r="WTA1" s="22"/>
      <c r="WTB1" s="22"/>
      <c r="WTC1" s="49"/>
      <c r="WTD1" s="39"/>
      <c r="WTE1" s="39"/>
      <c r="WTF1" s="5"/>
      <c r="WTG1" s="7"/>
      <c r="WTH1" s="5"/>
      <c r="WTI1" s="22"/>
      <c r="WTJ1" s="22"/>
      <c r="WTK1" s="49"/>
      <c r="WTL1" s="39"/>
      <c r="WTM1" s="39"/>
      <c r="WTN1" s="5"/>
      <c r="WTO1" s="7"/>
      <c r="WTP1" s="5"/>
      <c r="WTQ1" s="22"/>
      <c r="WTR1" s="22"/>
      <c r="WTS1" s="49"/>
      <c r="WTT1" s="39"/>
      <c r="WTU1" s="39"/>
      <c r="WTV1" s="5"/>
      <c r="WTW1" s="7"/>
      <c r="WTX1" s="5"/>
      <c r="WTY1" s="22"/>
      <c r="WTZ1" s="22"/>
      <c r="WUA1" s="49"/>
      <c r="WUB1" s="39"/>
      <c r="WUC1" s="39"/>
      <c r="WUD1" s="5"/>
      <c r="WUE1" s="7"/>
      <c r="WUF1" s="5"/>
      <c r="WUG1" s="22"/>
      <c r="WUH1" s="22"/>
      <c r="WUI1" s="49"/>
      <c r="WUJ1" s="39"/>
      <c r="WUK1" s="39"/>
      <c r="WUL1" s="5"/>
      <c r="WUM1" s="7"/>
      <c r="WUN1" s="5"/>
      <c r="WUO1" s="22"/>
      <c r="WUP1" s="22"/>
      <c r="WUQ1" s="49"/>
      <c r="WUR1" s="39"/>
      <c r="WUS1" s="39"/>
      <c r="WUT1" s="5"/>
      <c r="WUU1" s="7"/>
      <c r="WUV1" s="5"/>
      <c r="WUW1" s="22"/>
      <c r="WUX1" s="22"/>
      <c r="WUY1" s="49"/>
      <c r="WUZ1" s="39"/>
      <c r="WVA1" s="39"/>
      <c r="WVB1" s="5"/>
      <c r="WVC1" s="7"/>
      <c r="WVD1" s="5"/>
      <c r="WVE1" s="22"/>
      <c r="WVF1" s="22"/>
      <c r="WVG1" s="49"/>
      <c r="WVH1" s="39"/>
      <c r="WVI1" s="39"/>
      <c r="WVJ1" s="5"/>
      <c r="WVK1" s="7"/>
      <c r="WVL1" s="5"/>
      <c r="WVM1" s="22"/>
      <c r="WVN1" s="22"/>
      <c r="WVO1" s="49"/>
      <c r="WVP1" s="39"/>
      <c r="WVQ1" s="39"/>
      <c r="WVR1" s="5"/>
      <c r="WVS1" s="7"/>
      <c r="WVT1" s="5"/>
      <c r="WVU1" s="22"/>
      <c r="WVV1" s="22"/>
      <c r="WVW1" s="49"/>
      <c r="WVX1" s="39"/>
      <c r="WVY1" s="39"/>
      <c r="WVZ1" s="5"/>
      <c r="WWA1" s="7"/>
      <c r="WWB1" s="5"/>
      <c r="WWC1" s="22"/>
      <c r="WWD1" s="22"/>
      <c r="WWE1" s="49"/>
      <c r="WWF1" s="39"/>
      <c r="WWG1" s="39"/>
      <c r="WWH1" s="5"/>
      <c r="WWI1" s="7"/>
      <c r="WWJ1" s="5"/>
      <c r="WWK1" s="22"/>
      <c r="WWL1" s="22"/>
      <c r="WWM1" s="49"/>
      <c r="WWN1" s="39"/>
      <c r="WWO1" s="39"/>
      <c r="WWP1" s="5"/>
      <c r="WWQ1" s="7"/>
      <c r="WWR1" s="5"/>
      <c r="WWS1" s="22"/>
      <c r="WWT1" s="22"/>
      <c r="WWU1" s="49"/>
      <c r="WWV1" s="39"/>
      <c r="WWW1" s="39"/>
      <c r="WWX1" s="5"/>
      <c r="WWY1" s="7"/>
      <c r="WWZ1" s="5"/>
      <c r="WXA1" s="22"/>
      <c r="WXB1" s="22"/>
      <c r="WXC1" s="49"/>
      <c r="WXD1" s="39"/>
      <c r="WXE1" s="39"/>
      <c r="WXF1" s="5"/>
      <c r="WXG1" s="7"/>
      <c r="WXH1" s="5"/>
      <c r="WXI1" s="22"/>
      <c r="WXJ1" s="22"/>
      <c r="WXK1" s="49"/>
      <c r="WXL1" s="39"/>
      <c r="WXM1" s="39"/>
      <c r="WXN1" s="5"/>
      <c r="WXO1" s="7"/>
      <c r="WXP1" s="5"/>
      <c r="WXQ1" s="22"/>
      <c r="WXR1" s="22"/>
      <c r="WXS1" s="49"/>
      <c r="WXT1" s="39"/>
      <c r="WXU1" s="39"/>
      <c r="WXV1" s="5"/>
      <c r="WXW1" s="7"/>
      <c r="WXX1" s="5"/>
      <c r="WXY1" s="22"/>
      <c r="WXZ1" s="22"/>
      <c r="WYA1" s="49"/>
      <c r="WYB1" s="39"/>
      <c r="WYC1" s="39"/>
      <c r="WYD1" s="5"/>
      <c r="WYE1" s="7"/>
      <c r="WYF1" s="5"/>
      <c r="WYG1" s="22"/>
      <c r="WYH1" s="22"/>
      <c r="WYI1" s="49"/>
      <c r="WYJ1" s="39"/>
      <c r="WYK1" s="39"/>
      <c r="WYL1" s="5"/>
      <c r="WYM1" s="7"/>
      <c r="WYN1" s="5"/>
      <c r="WYO1" s="22"/>
      <c r="WYP1" s="22"/>
      <c r="WYQ1" s="49"/>
      <c r="WYR1" s="39"/>
      <c r="WYS1" s="39"/>
      <c r="WYT1" s="5"/>
      <c r="WYU1" s="7"/>
      <c r="WYV1" s="5"/>
      <c r="WYW1" s="22"/>
      <c r="WYX1" s="22"/>
      <c r="WYY1" s="49"/>
      <c r="WYZ1" s="39"/>
      <c r="WZA1" s="39"/>
      <c r="WZB1" s="5"/>
      <c r="WZC1" s="7"/>
      <c r="WZD1" s="5"/>
      <c r="WZE1" s="22"/>
      <c r="WZF1" s="22"/>
      <c r="WZG1" s="49"/>
      <c r="WZH1" s="39"/>
      <c r="WZI1" s="39"/>
      <c r="WZJ1" s="5"/>
      <c r="WZK1" s="7"/>
      <c r="WZL1" s="5"/>
      <c r="WZM1" s="22"/>
      <c r="WZN1" s="22"/>
      <c r="WZO1" s="49"/>
      <c r="WZP1" s="39"/>
      <c r="WZQ1" s="39"/>
      <c r="WZR1" s="5"/>
      <c r="WZS1" s="7"/>
      <c r="WZT1" s="5"/>
      <c r="WZU1" s="22"/>
      <c r="WZV1" s="22"/>
      <c r="WZW1" s="49"/>
      <c r="WZX1" s="39"/>
      <c r="WZY1" s="39"/>
      <c r="WZZ1" s="5"/>
      <c r="XAA1" s="7"/>
      <c r="XAB1" s="5"/>
      <c r="XAC1" s="22"/>
      <c r="XAD1" s="22"/>
      <c r="XAE1" s="49"/>
      <c r="XAF1" s="39"/>
      <c r="XAG1" s="39"/>
      <c r="XAH1" s="5"/>
      <c r="XAI1" s="7"/>
      <c r="XAJ1" s="5"/>
      <c r="XAK1" s="22"/>
      <c r="XAL1" s="22"/>
      <c r="XAM1" s="49"/>
      <c r="XAN1" s="39"/>
      <c r="XAO1" s="39"/>
      <c r="XAP1" s="5"/>
      <c r="XAQ1" s="7"/>
      <c r="XAR1" s="5"/>
      <c r="XAS1" s="22"/>
      <c r="XAT1" s="22"/>
      <c r="XAU1" s="49"/>
      <c r="XAV1" s="39"/>
      <c r="XAW1" s="39"/>
      <c r="XAX1" s="5"/>
      <c r="XAY1" s="7"/>
      <c r="XAZ1" s="5"/>
      <c r="XBA1" s="22"/>
      <c r="XBB1" s="22"/>
      <c r="XBC1" s="49"/>
      <c r="XBD1" s="39"/>
      <c r="XBE1" s="39"/>
      <c r="XBF1" s="5"/>
      <c r="XBG1" s="7"/>
      <c r="XBH1" s="5"/>
      <c r="XBI1" s="22"/>
      <c r="XBJ1" s="22"/>
      <c r="XBK1" s="49"/>
      <c r="XBL1" s="39"/>
      <c r="XBM1" s="39"/>
      <c r="XBN1" s="5"/>
      <c r="XBO1" s="7"/>
      <c r="XBP1" s="5"/>
      <c r="XBQ1" s="22"/>
      <c r="XBR1" s="22"/>
      <c r="XBS1" s="49"/>
      <c r="XBT1" s="39"/>
      <c r="XBU1" s="39"/>
      <c r="XBV1" s="5"/>
      <c r="XBW1" s="7"/>
      <c r="XBX1" s="5"/>
      <c r="XBY1" s="22"/>
      <c r="XBZ1" s="22"/>
      <c r="XCA1" s="49"/>
      <c r="XCB1" s="39"/>
      <c r="XCC1" s="39"/>
      <c r="XCD1" s="5"/>
      <c r="XCE1" s="7"/>
      <c r="XCF1" s="5"/>
      <c r="XCG1" s="22"/>
      <c r="XCH1" s="22"/>
      <c r="XCI1" s="49"/>
      <c r="XCJ1" s="39"/>
      <c r="XCK1" s="39"/>
      <c r="XCL1" s="5"/>
      <c r="XCM1" s="7"/>
      <c r="XCN1" s="5"/>
      <c r="XCO1" s="22"/>
      <c r="XCP1" s="22"/>
      <c r="XCQ1" s="49"/>
      <c r="XCR1" s="39"/>
      <c r="XCS1" s="39"/>
      <c r="XCT1" s="5"/>
      <c r="XCU1" s="7"/>
      <c r="XCV1" s="5"/>
      <c r="XCW1" s="22"/>
      <c r="XCX1" s="22"/>
      <c r="XCY1" s="49"/>
      <c r="XCZ1" s="39"/>
      <c r="XDA1" s="39"/>
      <c r="XDB1" s="5"/>
      <c r="XDC1" s="7"/>
      <c r="XDD1" s="5"/>
      <c r="XDE1" s="22"/>
      <c r="XDF1" s="22"/>
      <c r="XDG1" s="49"/>
      <c r="XDH1" s="39"/>
      <c r="XDI1" s="39"/>
      <c r="XDJ1" s="5"/>
      <c r="XDK1" s="7"/>
      <c r="XDL1" s="5"/>
      <c r="XDM1" s="22"/>
      <c r="XDN1" s="22"/>
      <c r="XDO1" s="49"/>
      <c r="XDP1" s="39"/>
      <c r="XDQ1" s="39"/>
      <c r="XDR1" s="5"/>
      <c r="XDS1" s="7"/>
      <c r="XDT1" s="5"/>
      <c r="XDU1" s="22"/>
      <c r="XDV1" s="22"/>
      <c r="XDW1" s="49"/>
      <c r="XDX1" s="39"/>
      <c r="XDY1" s="39"/>
      <c r="XDZ1" s="5"/>
      <c r="XEA1" s="7"/>
      <c r="XEB1" s="5"/>
      <c r="XEC1" s="22"/>
      <c r="XED1" s="22"/>
      <c r="XEE1" s="49"/>
      <c r="XEF1" s="39"/>
      <c r="XEG1" s="39"/>
      <c r="XEH1" s="5"/>
      <c r="XEI1" s="7"/>
      <c r="XEJ1" s="5"/>
      <c r="XEK1" s="22"/>
      <c r="XEL1" s="22"/>
      <c r="XEM1" s="49"/>
      <c r="XEN1" s="39"/>
      <c r="XEO1" s="39"/>
      <c r="XEP1" s="5"/>
      <c r="XEQ1" s="7"/>
      <c r="XER1" s="5"/>
      <c r="XES1" s="22"/>
      <c r="XET1" s="22"/>
      <c r="XEU1" s="49"/>
      <c r="XEV1" s="39"/>
      <c r="XEW1" s="39"/>
      <c r="XEX1" s="5"/>
      <c r="XEY1" s="7"/>
      <c r="XEZ1" s="5"/>
    </row>
    <row r="2" spans="1:16380" x14ac:dyDescent="0.25">
      <c r="A2" s="26" t="s">
        <v>179</v>
      </c>
      <c r="B2" s="26" t="s">
        <v>750</v>
      </c>
      <c r="C2" s="99">
        <v>80000</v>
      </c>
      <c r="D2" s="77">
        <v>46047.125</v>
      </c>
      <c r="E2" s="20">
        <v>2.224949264332826E-3</v>
      </c>
      <c r="F2" s="100">
        <v>89441.185599999997</v>
      </c>
      <c r="G2" s="100">
        <v>9391.3244880000002</v>
      </c>
      <c r="H2" s="100">
        <v>9570.2068591999996</v>
      </c>
      <c r="I2" s="100">
        <v>9444.9891993599995</v>
      </c>
      <c r="J2" s="38">
        <v>9441.1855999999971</v>
      </c>
      <c r="K2" s="100">
        <v>9450.1297172799968</v>
      </c>
      <c r="L2" s="100">
        <v>9445.657658639997</v>
      </c>
      <c r="M2" s="38">
        <v>9441.1855999999971</v>
      </c>
      <c r="N2" s="100">
        <v>49.861111999996865</v>
      </c>
      <c r="O2" s="100">
        <v>0</v>
      </c>
      <c r="P2" s="38">
        <v>8.944117279999773</v>
      </c>
      <c r="Q2" s="100">
        <v>129.02125920000253</v>
      </c>
      <c r="BF2" s="113"/>
      <c r="BH2" s="113"/>
    </row>
    <row r="3" spans="1:16380" x14ac:dyDescent="0.25">
      <c r="A3" s="26" t="s">
        <v>182</v>
      </c>
      <c r="B3" s="26" t="s">
        <v>751</v>
      </c>
      <c r="C3" s="99">
        <v>80000</v>
      </c>
      <c r="D3" s="77">
        <v>46047.125</v>
      </c>
      <c r="E3" s="20">
        <v>2.224949264332826E-3</v>
      </c>
      <c r="F3" s="100">
        <v>89441.185599999997</v>
      </c>
      <c r="G3" s="100">
        <v>0</v>
      </c>
      <c r="H3" s="100">
        <v>8.9441185599999997</v>
      </c>
      <c r="I3" s="100">
        <v>0</v>
      </c>
      <c r="J3" s="38">
        <v>0</v>
      </c>
      <c r="K3" s="100">
        <v>8.9441172800000004</v>
      </c>
      <c r="L3" s="100">
        <v>4.4720586400000002</v>
      </c>
      <c r="M3" s="38">
        <v>8.2629764925624865E-23</v>
      </c>
      <c r="N3" s="100">
        <v>8.2629764925624865E-23</v>
      </c>
      <c r="O3" s="100">
        <v>8.2629764925624865E-23</v>
      </c>
      <c r="P3" s="38">
        <v>8.9441172800000004</v>
      </c>
      <c r="Q3" s="100">
        <v>8.9441185599999997</v>
      </c>
      <c r="BF3" s="113"/>
      <c r="BH3" s="113"/>
    </row>
    <row r="4" spans="1:16380" x14ac:dyDescent="0.25">
      <c r="A4" s="26" t="s">
        <v>183</v>
      </c>
      <c r="B4" s="26" t="s">
        <v>750</v>
      </c>
      <c r="C4" s="99">
        <v>82000</v>
      </c>
      <c r="D4" s="77">
        <v>46047.125</v>
      </c>
      <c r="E4" s="20">
        <v>2.224949264332826E-3</v>
      </c>
      <c r="F4" s="100">
        <v>89441.1728</v>
      </c>
      <c r="G4" s="100">
        <v>7378.8967560000001</v>
      </c>
      <c r="H4" s="100">
        <v>7557.7791016000001</v>
      </c>
      <c r="I4" s="100">
        <v>7441.5055769599994</v>
      </c>
      <c r="J4" s="38">
        <v>7441.1728000000003</v>
      </c>
      <c r="K4" s="100">
        <v>7450.1169172800001</v>
      </c>
      <c r="L4" s="100">
        <v>7445.6448586400002</v>
      </c>
      <c r="M4" s="38">
        <v>7441.1728000000003</v>
      </c>
      <c r="N4" s="100">
        <v>62.276044000000184</v>
      </c>
      <c r="O4" s="100">
        <v>0</v>
      </c>
      <c r="P4" s="38">
        <v>8.944117279999773</v>
      </c>
      <c r="Q4" s="100">
        <v>116.60630159999982</v>
      </c>
      <c r="BF4" s="113"/>
      <c r="BH4" s="113"/>
    </row>
    <row r="5" spans="1:16380" x14ac:dyDescent="0.25">
      <c r="A5" s="26" t="s">
        <v>184</v>
      </c>
      <c r="B5" s="26" t="s">
        <v>751</v>
      </c>
      <c r="C5" s="99">
        <v>82000</v>
      </c>
      <c r="D5" s="77">
        <v>46047.125</v>
      </c>
      <c r="E5" s="20">
        <v>2.224949264332826E-3</v>
      </c>
      <c r="F5" s="100">
        <v>89441.1728</v>
      </c>
      <c r="G5" s="100">
        <v>0</v>
      </c>
      <c r="H5" s="100">
        <v>8.9441172800000004</v>
      </c>
      <c r="I5" s="100">
        <v>0</v>
      </c>
      <c r="J5" s="38">
        <v>0</v>
      </c>
      <c r="K5" s="100">
        <v>8.9441172800000004</v>
      </c>
      <c r="L5" s="100">
        <v>4.4720586400000002</v>
      </c>
      <c r="M5" s="38">
        <v>5.1693210954454309E-16</v>
      </c>
      <c r="N5" s="100">
        <v>5.1693210954454309E-16</v>
      </c>
      <c r="O5" s="100">
        <v>5.1693210954454309E-16</v>
      </c>
      <c r="P5" s="38">
        <v>8.9441172800000004</v>
      </c>
      <c r="Q5" s="100">
        <v>8.9441172800000004</v>
      </c>
      <c r="BF5" s="113"/>
      <c r="BH5" s="113"/>
    </row>
    <row r="6" spans="1:16380" x14ac:dyDescent="0.25">
      <c r="A6" s="26" t="s">
        <v>185</v>
      </c>
      <c r="B6" s="26" t="s">
        <v>750</v>
      </c>
      <c r="C6" s="99">
        <v>84000</v>
      </c>
      <c r="D6" s="77">
        <v>46047.125</v>
      </c>
      <c r="E6" s="20">
        <v>2.224949264332826E-3</v>
      </c>
      <c r="F6" s="100">
        <v>89441.1728</v>
      </c>
      <c r="G6" s="100">
        <v>5366.4703680000002</v>
      </c>
      <c r="H6" s="100">
        <v>5590.0733</v>
      </c>
      <c r="I6" s="100">
        <v>5438.0233062400002</v>
      </c>
      <c r="J6" s="38">
        <v>5441.1728000000003</v>
      </c>
      <c r="K6" s="100">
        <v>5450.1169172800001</v>
      </c>
      <c r="L6" s="100">
        <v>5445.6448586400002</v>
      </c>
      <c r="M6" s="38">
        <v>5441.172800001048</v>
      </c>
      <c r="N6" s="100">
        <v>74.702432001047782</v>
      </c>
      <c r="O6" s="100">
        <v>1.0477378964424133E-9</v>
      </c>
      <c r="P6" s="38">
        <v>8.9441172789520351</v>
      </c>
      <c r="Q6" s="100">
        <v>148.900499998952</v>
      </c>
      <c r="BF6" s="113"/>
      <c r="BH6" s="113"/>
    </row>
    <row r="7" spans="1:16380" x14ac:dyDescent="0.25">
      <c r="A7" s="26" t="s">
        <v>186</v>
      </c>
      <c r="B7" s="26" t="s">
        <v>751</v>
      </c>
      <c r="C7" s="99">
        <v>84000</v>
      </c>
      <c r="D7" s="77">
        <v>46047.125</v>
      </c>
      <c r="E7" s="20">
        <v>2.224949264332826E-3</v>
      </c>
      <c r="F7" s="100">
        <v>89441.1728</v>
      </c>
      <c r="G7" s="100">
        <v>0</v>
      </c>
      <c r="H7" s="100">
        <v>8.9441172800000004</v>
      </c>
      <c r="I7" s="100">
        <v>0</v>
      </c>
      <c r="J7" s="38">
        <v>0</v>
      </c>
      <c r="K7" s="100">
        <v>8.9441172800000004</v>
      </c>
      <c r="L7" s="100">
        <v>4.4720586400000002</v>
      </c>
      <c r="M7" s="38">
        <v>1.0536765349773063E-9</v>
      </c>
      <c r="N7" s="100">
        <v>1.0536765349773063E-9</v>
      </c>
      <c r="O7" s="100">
        <v>1.0536765349773063E-9</v>
      </c>
      <c r="P7" s="38">
        <v>8.9441172789463241</v>
      </c>
      <c r="Q7" s="100">
        <v>8.9441172789463241</v>
      </c>
      <c r="BF7" s="113"/>
      <c r="BH7" s="113"/>
    </row>
    <row r="8" spans="1:16380" x14ac:dyDescent="0.25">
      <c r="A8" s="26" t="s">
        <v>187</v>
      </c>
      <c r="B8" s="26" t="s">
        <v>750</v>
      </c>
      <c r="C8" s="99">
        <v>86000</v>
      </c>
      <c r="D8" s="77">
        <v>46047.125</v>
      </c>
      <c r="E8" s="20">
        <v>2.224949264332826E-3</v>
      </c>
      <c r="F8" s="100">
        <v>89441.1728</v>
      </c>
      <c r="G8" s="100">
        <v>3398.7645664000001</v>
      </c>
      <c r="H8" s="100">
        <v>3577.6469120000002</v>
      </c>
      <c r="I8" s="100">
        <v>3452.4292700800002</v>
      </c>
      <c r="J8" s="38">
        <v>3441.1728000000003</v>
      </c>
      <c r="K8" s="100">
        <v>3459.0610345600003</v>
      </c>
      <c r="L8" s="100">
        <v>3450.1169172800001</v>
      </c>
      <c r="M8" s="38">
        <v>3441.1730836095448</v>
      </c>
      <c r="N8" s="100">
        <v>42.408517209544698</v>
      </c>
      <c r="O8" s="100">
        <v>2.8360954456729814E-4</v>
      </c>
      <c r="P8" s="38">
        <v>17.887950950455433</v>
      </c>
      <c r="Q8" s="100">
        <v>136.47382839045531</v>
      </c>
      <c r="BF8" s="113"/>
      <c r="BH8" s="113"/>
    </row>
    <row r="9" spans="1:16380" x14ac:dyDescent="0.25">
      <c r="A9" s="26" t="s">
        <v>188</v>
      </c>
      <c r="B9" s="26" t="s">
        <v>751</v>
      </c>
      <c r="C9" s="99">
        <v>86000</v>
      </c>
      <c r="D9" s="77">
        <v>46047.125</v>
      </c>
      <c r="E9" s="20">
        <v>2.224949264332826E-3</v>
      </c>
      <c r="F9" s="100">
        <v>89441.1728</v>
      </c>
      <c r="G9" s="100">
        <v>0</v>
      </c>
      <c r="H9" s="100">
        <v>17.888234560000001</v>
      </c>
      <c r="I9" s="100">
        <v>8.9441172800000004</v>
      </c>
      <c r="J9" s="38">
        <v>0</v>
      </c>
      <c r="K9" s="100">
        <v>17.888234560000001</v>
      </c>
      <c r="L9" s="100">
        <v>8.9441172800000004</v>
      </c>
      <c r="M9" s="38">
        <v>2.8360954886905517E-4</v>
      </c>
      <c r="N9" s="100">
        <v>2.8360954886905517E-4</v>
      </c>
      <c r="O9" s="100">
        <v>2.8360954886905517E-4</v>
      </c>
      <c r="P9" s="38">
        <v>17.887950950451131</v>
      </c>
      <c r="Q9" s="100">
        <v>17.887950950451131</v>
      </c>
      <c r="BF9" s="113"/>
      <c r="BH9" s="113"/>
    </row>
    <row r="10" spans="1:16380" x14ac:dyDescent="0.25">
      <c r="A10" s="26" t="s">
        <v>189</v>
      </c>
      <c r="B10" s="26" t="s">
        <v>750</v>
      </c>
      <c r="C10" s="99">
        <v>87000</v>
      </c>
      <c r="D10" s="77">
        <v>46047.125</v>
      </c>
      <c r="E10" s="20">
        <v>2.224949264332826E-3</v>
      </c>
      <c r="F10" s="100">
        <v>89441.1728</v>
      </c>
      <c r="G10" s="100">
        <v>2370.1910791999999</v>
      </c>
      <c r="H10" s="100">
        <v>2593.7940112000001</v>
      </c>
      <c r="I10" s="100">
        <v>2459.6322519999999</v>
      </c>
      <c r="J10" s="38">
        <v>2450.1169172800001</v>
      </c>
      <c r="K10" s="100">
        <v>2459.0610345600003</v>
      </c>
      <c r="L10" s="100">
        <v>2454.5889759199999</v>
      </c>
      <c r="M10" s="38">
        <v>2441.2202783572284</v>
      </c>
      <c r="N10" s="100">
        <v>71.029199157228504</v>
      </c>
      <c r="O10" s="100">
        <v>-8.8966389227716718</v>
      </c>
      <c r="P10" s="38">
        <v>17.8407562027719</v>
      </c>
      <c r="Q10" s="100">
        <v>152.57373284277173</v>
      </c>
      <c r="BF10" s="113"/>
      <c r="BH10" s="113"/>
    </row>
    <row r="11" spans="1:16380" x14ac:dyDescent="0.25">
      <c r="A11" s="26" t="s">
        <v>190</v>
      </c>
      <c r="B11" s="26" t="s">
        <v>751</v>
      </c>
      <c r="C11" s="99">
        <v>87000</v>
      </c>
      <c r="D11" s="77">
        <v>46047.125</v>
      </c>
      <c r="E11" s="20">
        <v>2.224949264332826E-3</v>
      </c>
      <c r="F11" s="100">
        <v>89441.1728</v>
      </c>
      <c r="G11" s="100">
        <v>8.9441172800000004</v>
      </c>
      <c r="H11" s="100">
        <v>17.888234560000001</v>
      </c>
      <c r="I11" s="100">
        <v>17.888234560000001</v>
      </c>
      <c r="J11" s="38">
        <v>8.9441172800000004</v>
      </c>
      <c r="K11" s="100">
        <v>17.888234560000001</v>
      </c>
      <c r="L11" s="100">
        <v>13.416175920000001</v>
      </c>
      <c r="M11" s="38">
        <v>4.7478357220091694E-2</v>
      </c>
      <c r="N11" s="100">
        <v>-8.8966389227799088</v>
      </c>
      <c r="O11" s="100">
        <v>-8.8966389227799088</v>
      </c>
      <c r="P11" s="38">
        <v>17.840756202779907</v>
      </c>
      <c r="Q11" s="100">
        <v>17.840756202779907</v>
      </c>
      <c r="BF11" s="113"/>
      <c r="BH11" s="113"/>
    </row>
    <row r="12" spans="1:16380" x14ac:dyDescent="0.25">
      <c r="A12" s="26" t="s">
        <v>191</v>
      </c>
      <c r="B12" s="26" t="s">
        <v>750</v>
      </c>
      <c r="C12" s="99">
        <v>88000</v>
      </c>
      <c r="D12" s="77">
        <v>46047.125</v>
      </c>
      <c r="E12" s="20">
        <v>2.224949264332826E-3</v>
      </c>
      <c r="F12" s="100">
        <v>89441.1728</v>
      </c>
      <c r="G12" s="100">
        <v>1386.3381784000001</v>
      </c>
      <c r="H12" s="100">
        <v>1609.9411103999998</v>
      </c>
      <c r="I12" s="100">
        <v>1466.8352339200001</v>
      </c>
      <c r="J12" s="38">
        <v>1459.0610345600003</v>
      </c>
      <c r="K12" s="100">
        <v>1468.0051518400003</v>
      </c>
      <c r="L12" s="100">
        <v>1463.5330932000002</v>
      </c>
      <c r="M12" s="38">
        <v>1444.3570319102437</v>
      </c>
      <c r="N12" s="100">
        <v>58.018853510243616</v>
      </c>
      <c r="O12" s="100">
        <v>-14.704002649756603</v>
      </c>
      <c r="P12" s="38">
        <v>23.648119929756604</v>
      </c>
      <c r="Q12" s="100">
        <v>165.58407848975617</v>
      </c>
      <c r="BF12" s="113"/>
      <c r="BH12" s="113"/>
    </row>
    <row r="13" spans="1:16380" x14ac:dyDescent="0.25">
      <c r="A13" s="26" t="s">
        <v>192</v>
      </c>
      <c r="B13" s="26" t="s">
        <v>751</v>
      </c>
      <c r="C13" s="99">
        <v>88000</v>
      </c>
      <c r="D13" s="77">
        <v>46047.125</v>
      </c>
      <c r="E13" s="20">
        <v>2.224949264332826E-3</v>
      </c>
      <c r="F13" s="100">
        <v>89441.1728</v>
      </c>
      <c r="G13" s="100">
        <v>17.888234560000001</v>
      </c>
      <c r="H13" s="100">
        <v>26.832351839999998</v>
      </c>
      <c r="I13" s="100">
        <v>26.832351839999998</v>
      </c>
      <c r="J13" s="38">
        <v>17.888234560000001</v>
      </c>
      <c r="K13" s="100">
        <v>26.832351839999998</v>
      </c>
      <c r="L13" s="100">
        <v>22.360293200000001</v>
      </c>
      <c r="M13" s="38">
        <v>3.1842319102433692</v>
      </c>
      <c r="N13" s="100">
        <v>-14.704002649756632</v>
      </c>
      <c r="O13" s="100">
        <v>-14.704002649756632</v>
      </c>
      <c r="P13" s="38">
        <v>23.648119929756628</v>
      </c>
      <c r="Q13" s="114">
        <v>23.648119929756628</v>
      </c>
      <c r="BF13" s="113"/>
      <c r="BH13" s="113"/>
    </row>
    <row r="14" spans="1:16380" x14ac:dyDescent="0.25">
      <c r="A14" s="26" t="s">
        <v>193</v>
      </c>
      <c r="B14" s="26" t="s">
        <v>750</v>
      </c>
      <c r="C14" s="99">
        <v>89000</v>
      </c>
      <c r="D14" s="77">
        <v>46047.125</v>
      </c>
      <c r="E14" s="20">
        <v>2.224949264332826E-3</v>
      </c>
      <c r="F14" s="100">
        <v>89441.1728</v>
      </c>
      <c r="G14" s="100">
        <v>491.92645039999996</v>
      </c>
      <c r="H14" s="100">
        <v>626.08820960000003</v>
      </c>
      <c r="I14" s="100">
        <v>518.75880223999991</v>
      </c>
      <c r="J14" s="38">
        <v>503.78162096000028</v>
      </c>
      <c r="K14" s="100">
        <v>539.55809008000028</v>
      </c>
      <c r="L14" s="100">
        <v>521.66985552000028</v>
      </c>
      <c r="M14" s="38">
        <v>523.15621558830026</v>
      </c>
      <c r="N14" s="100">
        <v>31.229765188300291</v>
      </c>
      <c r="O14" s="100">
        <v>19.374594628299974</v>
      </c>
      <c r="P14" s="38">
        <v>16.401874491700028</v>
      </c>
      <c r="Q14" s="114">
        <v>102.93199401169977</v>
      </c>
      <c r="BF14" s="113"/>
      <c r="BH14" s="113"/>
    </row>
    <row r="15" spans="1:16380" x14ac:dyDescent="0.25">
      <c r="A15" s="26" t="s">
        <v>194</v>
      </c>
      <c r="B15" s="26" t="s">
        <v>751</v>
      </c>
      <c r="C15" s="99">
        <v>89000</v>
      </c>
      <c r="D15" s="77">
        <v>46047.125</v>
      </c>
      <c r="E15" s="20">
        <v>2.224949264332826E-3</v>
      </c>
      <c r="F15" s="100">
        <v>89441.1728</v>
      </c>
      <c r="G15" s="100">
        <v>62.608820960000003</v>
      </c>
      <c r="H15" s="100">
        <v>98.385290080000004</v>
      </c>
      <c r="I15" s="100">
        <v>80.497055520000004</v>
      </c>
      <c r="J15" s="38">
        <v>62.608820960000003</v>
      </c>
      <c r="K15" s="100">
        <v>98.385290080000004</v>
      </c>
      <c r="L15" s="100">
        <v>80.497055520000004</v>
      </c>
      <c r="M15" s="38">
        <v>81.983415588296339</v>
      </c>
      <c r="N15" s="100">
        <v>19.374594628296336</v>
      </c>
      <c r="O15" s="100">
        <v>19.374594628296336</v>
      </c>
      <c r="P15" s="38">
        <v>16.401874491703666</v>
      </c>
      <c r="Q15" s="114">
        <v>16.401874491703666</v>
      </c>
      <c r="BF15" s="113"/>
      <c r="BH15" s="113"/>
    </row>
    <row r="16" spans="1:16380" x14ac:dyDescent="0.25">
      <c r="A16" s="26" t="s">
        <v>195</v>
      </c>
      <c r="B16" s="26" t="s">
        <v>750</v>
      </c>
      <c r="C16" s="99">
        <v>90000</v>
      </c>
      <c r="D16" s="77">
        <v>46047.125</v>
      </c>
      <c r="E16" s="20">
        <v>2.224949264332826E-3</v>
      </c>
      <c r="F16" s="100">
        <v>89441.1728</v>
      </c>
      <c r="G16" s="100">
        <v>35.776469120000002</v>
      </c>
      <c r="H16" s="100">
        <v>71.552938240000003</v>
      </c>
      <c r="I16" s="100">
        <v>44.720586400000002</v>
      </c>
      <c r="J16" s="38">
        <v>35.776469120000002</v>
      </c>
      <c r="K16" s="100">
        <v>65.313773700006209</v>
      </c>
      <c r="L16" s="100">
        <v>50.545121410003105</v>
      </c>
      <c r="M16" s="38">
        <v>51.507406995600832</v>
      </c>
      <c r="N16" s="100">
        <v>15.73093787560083</v>
      </c>
      <c r="O16" s="100">
        <v>15.73093787560083</v>
      </c>
      <c r="P16" s="38">
        <v>13.806366704405377</v>
      </c>
      <c r="Q16" s="114">
        <v>20.045531244399172</v>
      </c>
      <c r="BF16" s="113"/>
      <c r="BH16" s="113"/>
    </row>
    <row r="17" spans="1:60" x14ac:dyDescent="0.25">
      <c r="A17" s="26" t="s">
        <v>196</v>
      </c>
      <c r="B17" s="26" t="s">
        <v>751</v>
      </c>
      <c r="C17" s="99">
        <v>90000</v>
      </c>
      <c r="D17" s="77">
        <v>46047.125</v>
      </c>
      <c r="E17" s="20">
        <v>2.224949264332826E-3</v>
      </c>
      <c r="F17" s="100">
        <v>89439.239100000006</v>
      </c>
      <c r="G17" s="100">
        <v>491.91581504999999</v>
      </c>
      <c r="H17" s="100">
        <v>626.07467370000006</v>
      </c>
      <c r="I17" s="100">
        <v>608.18682588000001</v>
      </c>
      <c r="J17" s="38">
        <v>596.53736911999385</v>
      </c>
      <c r="K17" s="100">
        <v>626.07467370000006</v>
      </c>
      <c r="L17" s="100">
        <v>611.3060214099969</v>
      </c>
      <c r="M17" s="38">
        <v>611.9395699272718</v>
      </c>
      <c r="N17" s="100">
        <v>120.02375487727181</v>
      </c>
      <c r="O17" s="100">
        <v>15.40220080727795</v>
      </c>
      <c r="P17" s="38">
        <v>14.135103772728257</v>
      </c>
      <c r="Q17" s="114">
        <v>14.135103772728257</v>
      </c>
      <c r="BF17" s="113"/>
      <c r="BH17" s="113"/>
    </row>
    <row r="18" spans="1:60" x14ac:dyDescent="0.25">
      <c r="A18" s="26" t="s">
        <v>197</v>
      </c>
      <c r="B18" s="26" t="s">
        <v>750</v>
      </c>
      <c r="C18" s="99">
        <v>91000</v>
      </c>
      <c r="D18" s="77">
        <v>46047.125</v>
      </c>
      <c r="E18" s="20">
        <v>2.224949264332826E-3</v>
      </c>
      <c r="F18" s="100">
        <v>89439.239100000006</v>
      </c>
      <c r="G18" s="100">
        <v>0</v>
      </c>
      <c r="H18" s="100">
        <v>8.9439239100000005</v>
      </c>
      <c r="I18" s="100">
        <v>8.9439239100000005</v>
      </c>
      <c r="J18" s="38">
        <v>0</v>
      </c>
      <c r="K18" s="100">
        <v>8.9439239100000005</v>
      </c>
      <c r="L18" s="100">
        <v>4.4719619550000003</v>
      </c>
      <c r="M18" s="38">
        <v>0.693790426105938</v>
      </c>
      <c r="N18" s="100">
        <v>0.693790426105938</v>
      </c>
      <c r="O18" s="100">
        <v>0.693790426105938</v>
      </c>
      <c r="P18" s="38">
        <v>8.2501334838940625</v>
      </c>
      <c r="Q18" s="114">
        <v>8.2501334838940625</v>
      </c>
      <c r="BF18" s="113"/>
      <c r="BH18" s="113"/>
    </row>
    <row r="19" spans="1:60" x14ac:dyDescent="0.25">
      <c r="A19" s="26" t="s">
        <v>198</v>
      </c>
      <c r="B19" s="26" t="s">
        <v>751</v>
      </c>
      <c r="C19" s="99">
        <v>91000</v>
      </c>
      <c r="D19" s="77">
        <v>46047.125</v>
      </c>
      <c r="E19" s="20">
        <v>2.224949264332826E-3</v>
      </c>
      <c r="F19" s="100">
        <v>89439.239100000006</v>
      </c>
      <c r="G19" s="100">
        <v>1431.0278256000001</v>
      </c>
      <c r="H19" s="100">
        <v>1609.9063037999999</v>
      </c>
      <c r="I19" s="100">
        <v>1565.1866842500003</v>
      </c>
      <c r="J19" s="38">
        <v>1560.7608999999939</v>
      </c>
      <c r="K19" s="100">
        <v>1569.7048239099938</v>
      </c>
      <c r="L19" s="100">
        <v>1565.232861954994</v>
      </c>
      <c r="M19" s="38">
        <v>1561.4546904260933</v>
      </c>
      <c r="N19" s="100">
        <v>130.42686482609315</v>
      </c>
      <c r="O19" s="100">
        <v>0.69379042609944008</v>
      </c>
      <c r="P19" s="38">
        <v>8.2501334839005267</v>
      </c>
      <c r="Q19" s="114">
        <v>48.451613373906639</v>
      </c>
      <c r="BF19" s="113"/>
      <c r="BH19" s="113"/>
    </row>
    <row r="20" spans="1:60" x14ac:dyDescent="0.25">
      <c r="A20" s="26" t="s">
        <v>199</v>
      </c>
      <c r="B20" s="26" t="s">
        <v>750</v>
      </c>
      <c r="C20" s="99">
        <v>92000</v>
      </c>
      <c r="D20" s="77">
        <v>46047.125</v>
      </c>
      <c r="E20" s="20">
        <v>2.224949264332826E-3</v>
      </c>
      <c r="F20" s="100">
        <v>89439.239100000006</v>
      </c>
      <c r="G20" s="100">
        <v>0</v>
      </c>
      <c r="H20" s="100">
        <v>17.887847820000001</v>
      </c>
      <c r="I20" s="100">
        <v>8.9439239100000005</v>
      </c>
      <c r="J20" s="38">
        <v>0</v>
      </c>
      <c r="K20" s="100">
        <v>8.9439239100000005</v>
      </c>
      <c r="L20" s="100">
        <v>4.4719619550000003</v>
      </c>
      <c r="M20" s="38">
        <v>6.8001329886465897E-4</v>
      </c>
      <c r="N20" s="100">
        <v>6.8001329886465897E-4</v>
      </c>
      <c r="O20" s="100">
        <v>6.8001329886465897E-4</v>
      </c>
      <c r="P20" s="38">
        <v>8.9432438967011354</v>
      </c>
      <c r="Q20" s="114">
        <v>17.887167806701136</v>
      </c>
      <c r="BF20" s="113"/>
      <c r="BH20" s="113"/>
    </row>
    <row r="21" spans="1:60" x14ac:dyDescent="0.25">
      <c r="A21" s="26" t="s">
        <v>200</v>
      </c>
      <c r="B21" s="26" t="s">
        <v>751</v>
      </c>
      <c r="C21" s="99">
        <v>92000</v>
      </c>
      <c r="D21" s="77">
        <v>46047.125</v>
      </c>
      <c r="E21" s="20">
        <v>2.224949264332826E-3</v>
      </c>
      <c r="F21" s="100">
        <v>89439.239100000006</v>
      </c>
      <c r="G21" s="100">
        <v>2414.8594557000001</v>
      </c>
      <c r="H21" s="100">
        <v>2638.45755345</v>
      </c>
      <c r="I21" s="100">
        <v>2566.9061621700002</v>
      </c>
      <c r="J21" s="38">
        <v>2560.7608999999939</v>
      </c>
      <c r="K21" s="100">
        <v>2569.704823909994</v>
      </c>
      <c r="L21" s="100">
        <v>2565.232861954994</v>
      </c>
      <c r="M21" s="38">
        <v>2560.7615800132844</v>
      </c>
      <c r="N21" s="100">
        <v>145.90212431328428</v>
      </c>
      <c r="O21" s="100">
        <v>6.8001329054823145E-4</v>
      </c>
      <c r="P21" s="38">
        <v>8.9432438967096459</v>
      </c>
      <c r="Q21" s="114">
        <v>77.695973436715576</v>
      </c>
      <c r="BF21" s="113"/>
      <c r="BH21" s="113"/>
    </row>
    <row r="22" spans="1:60" x14ac:dyDescent="0.25">
      <c r="A22" s="26" t="s">
        <v>201</v>
      </c>
      <c r="B22" s="26" t="s">
        <v>750</v>
      </c>
      <c r="C22" s="99">
        <v>93000</v>
      </c>
      <c r="D22" s="77">
        <v>46047.125</v>
      </c>
      <c r="E22" s="20">
        <v>2.224949264332826E-3</v>
      </c>
      <c r="F22" s="100">
        <v>89439.239100000006</v>
      </c>
      <c r="G22" s="100">
        <v>0</v>
      </c>
      <c r="H22" s="100">
        <v>8.9439239100000005</v>
      </c>
      <c r="I22" s="100">
        <v>0</v>
      </c>
      <c r="J22" s="38">
        <v>0</v>
      </c>
      <c r="K22" s="100">
        <v>8.9439239100000005</v>
      </c>
      <c r="L22" s="100">
        <v>4.4719619550000003</v>
      </c>
      <c r="M22" s="38">
        <v>1.2707333166461424E-8</v>
      </c>
      <c r="N22" s="100">
        <v>1.2707333166461424E-8</v>
      </c>
      <c r="O22" s="100">
        <v>1.2707333166461424E-8</v>
      </c>
      <c r="P22" s="38">
        <v>8.9439238972926667</v>
      </c>
      <c r="Q22" s="114">
        <v>8.9439238972926667</v>
      </c>
      <c r="BF22" s="113"/>
      <c r="BH22" s="113"/>
    </row>
    <row r="23" spans="1:60" x14ac:dyDescent="0.25">
      <c r="A23" s="26" t="s">
        <v>202</v>
      </c>
      <c r="B23" s="26" t="s">
        <v>751</v>
      </c>
      <c r="C23" s="99">
        <v>93000</v>
      </c>
      <c r="D23" s="77">
        <v>46047.125</v>
      </c>
      <c r="E23" s="20">
        <v>2.224949264332826E-3</v>
      </c>
      <c r="F23" s="100">
        <v>89439.239100000006</v>
      </c>
      <c r="G23" s="100">
        <v>3398.6910858000001</v>
      </c>
      <c r="H23" s="100">
        <v>3622.2891835500004</v>
      </c>
      <c r="I23" s="100">
        <v>3559.6817161800004</v>
      </c>
      <c r="J23" s="38">
        <v>3560.7608999999939</v>
      </c>
      <c r="K23" s="100">
        <v>3569.704823909994</v>
      </c>
      <c r="L23" s="100">
        <v>3565.232861954994</v>
      </c>
      <c r="M23" s="38">
        <v>3560.760900012705</v>
      </c>
      <c r="N23" s="100">
        <v>162.06981421270484</v>
      </c>
      <c r="O23" s="100">
        <v>1.2711097951978445E-8</v>
      </c>
      <c r="P23" s="38">
        <v>8.9439238972890962</v>
      </c>
      <c r="Q23" s="100">
        <v>61.528283537295465</v>
      </c>
      <c r="BF23" s="113"/>
      <c r="BH23" s="113"/>
    </row>
    <row r="24" spans="1:60" x14ac:dyDescent="0.25">
      <c r="A24" s="26" t="s">
        <v>203</v>
      </c>
      <c r="B24" s="26" t="s">
        <v>750</v>
      </c>
      <c r="C24" s="99">
        <v>94000</v>
      </c>
      <c r="D24" s="77">
        <v>46047.125</v>
      </c>
      <c r="E24" s="20">
        <v>2.224949264332826E-3</v>
      </c>
      <c r="F24" s="100">
        <v>89439.239100000006</v>
      </c>
      <c r="G24" s="100">
        <v>0</v>
      </c>
      <c r="H24" s="100">
        <v>8.9439239100000005</v>
      </c>
      <c r="I24" s="100">
        <v>0</v>
      </c>
      <c r="J24" s="38">
        <v>0</v>
      </c>
      <c r="K24" s="100">
        <v>8.9439239100000005</v>
      </c>
      <c r="L24" s="100">
        <v>4.4719619550000003</v>
      </c>
      <c r="M24" s="38">
        <v>1.2181473216166529E-15</v>
      </c>
      <c r="N24" s="100">
        <v>1.2181473216166529E-15</v>
      </c>
      <c r="O24" s="100">
        <v>1.2181473216166529E-15</v>
      </c>
      <c r="P24" s="38">
        <v>8.9439239099999988</v>
      </c>
      <c r="Q24" s="100">
        <v>8.9439239099999988</v>
      </c>
      <c r="BF24" s="113"/>
      <c r="BH24" s="113"/>
    </row>
    <row r="25" spans="1:60" x14ac:dyDescent="0.25">
      <c r="A25" s="26" t="s">
        <v>204</v>
      </c>
      <c r="B25" s="26" t="s">
        <v>751</v>
      </c>
      <c r="C25" s="99">
        <v>94000</v>
      </c>
      <c r="D25" s="77">
        <v>46047.125</v>
      </c>
      <c r="E25" s="20">
        <v>2.224949264332826E-3</v>
      </c>
      <c r="F25" s="100">
        <v>89439.239100000006</v>
      </c>
      <c r="G25" s="100">
        <v>4427.2423354500006</v>
      </c>
      <c r="H25" s="100">
        <v>4606.1208136499999</v>
      </c>
      <c r="I25" s="100">
        <v>4561.4011940999999</v>
      </c>
      <c r="J25" s="38">
        <v>4560.7608999999939</v>
      </c>
      <c r="K25" s="100">
        <v>4569.704823909994</v>
      </c>
      <c r="L25" s="100">
        <v>4565.2328619549935</v>
      </c>
      <c r="M25" s="38">
        <v>4560.7608999999939</v>
      </c>
      <c r="N25" s="100">
        <v>133.51856454999324</v>
      </c>
      <c r="O25" s="100">
        <v>0</v>
      </c>
      <c r="P25" s="38">
        <v>8.9439239100001942</v>
      </c>
      <c r="Q25" s="100">
        <v>45.359913650006092</v>
      </c>
      <c r="BF25" s="113"/>
      <c r="BH25" s="113"/>
    </row>
    <row r="26" spans="1:60" x14ac:dyDescent="0.25">
      <c r="A26" s="26" t="s">
        <v>205</v>
      </c>
      <c r="B26" s="26" t="s">
        <v>750</v>
      </c>
      <c r="C26" s="99">
        <v>96000</v>
      </c>
      <c r="D26" s="77">
        <v>46047.125</v>
      </c>
      <c r="E26" s="20">
        <v>2.224949264332826E-3</v>
      </c>
      <c r="F26" s="100">
        <v>89439.239100000006</v>
      </c>
      <c r="G26" s="100">
        <v>0</v>
      </c>
      <c r="H26" s="100">
        <v>8.9439239100000005</v>
      </c>
      <c r="I26" s="100">
        <v>0</v>
      </c>
      <c r="J26" s="38">
        <v>0</v>
      </c>
      <c r="K26" s="100">
        <v>8.9439239100000005</v>
      </c>
      <c r="L26" s="100">
        <v>4.4719619550000003</v>
      </c>
      <c r="M26" s="38">
        <v>1.3183749271297989E-39</v>
      </c>
      <c r="N26" s="100">
        <v>1.3183749271297989E-39</v>
      </c>
      <c r="O26" s="100">
        <v>1.3183749271297989E-39</v>
      </c>
      <c r="P26" s="38">
        <v>8.9439239100000005</v>
      </c>
      <c r="Q26" s="100">
        <v>8.9439239100000005</v>
      </c>
      <c r="BF26" s="113"/>
      <c r="BH26" s="113"/>
    </row>
    <row r="27" spans="1:60" x14ac:dyDescent="0.25">
      <c r="A27" s="26" t="s">
        <v>206</v>
      </c>
      <c r="B27" s="26" t="s">
        <v>751</v>
      </c>
      <c r="C27" s="99">
        <v>96000</v>
      </c>
      <c r="D27" s="77">
        <v>46047.125</v>
      </c>
      <c r="E27" s="20">
        <v>2.224949264332826E-3</v>
      </c>
      <c r="F27" s="100">
        <v>89439.239100000006</v>
      </c>
      <c r="G27" s="100">
        <v>6350.1859760999996</v>
      </c>
      <c r="H27" s="100">
        <v>6618.5036934</v>
      </c>
      <c r="I27" s="100">
        <v>6564.8401499400006</v>
      </c>
      <c r="J27" s="38">
        <v>6560.7608999999939</v>
      </c>
      <c r="K27" s="100">
        <v>6569.704823909994</v>
      </c>
      <c r="L27" s="100">
        <v>6565.2328619549935</v>
      </c>
      <c r="M27" s="38">
        <v>6560.7608999999939</v>
      </c>
      <c r="N27" s="100">
        <v>210.57492389999425</v>
      </c>
      <c r="O27" s="100">
        <v>0</v>
      </c>
      <c r="P27" s="38">
        <v>8.9439239100001942</v>
      </c>
      <c r="Q27" s="100">
        <v>57.742793400006121</v>
      </c>
      <c r="BF27" s="113"/>
      <c r="BH27" s="113"/>
    </row>
    <row r="28" spans="1:60" x14ac:dyDescent="0.25">
      <c r="A28" s="26" t="s">
        <v>277</v>
      </c>
      <c r="B28" s="26" t="s">
        <v>750</v>
      </c>
      <c r="C28" s="99">
        <v>82000</v>
      </c>
      <c r="D28" s="77">
        <v>46048.125</v>
      </c>
      <c r="E28" s="20">
        <v>4.9646752917300863E-3</v>
      </c>
      <c r="F28" s="100">
        <v>89461.813200000004</v>
      </c>
      <c r="G28" s="100">
        <v>7380.5995890000004</v>
      </c>
      <c r="H28" s="100">
        <v>7604.2541220000012</v>
      </c>
      <c r="I28" s="100">
        <v>7470.0614022000009</v>
      </c>
      <c r="J28" s="38">
        <v>7461.8132000000041</v>
      </c>
      <c r="K28" s="100">
        <v>7479.705542880004</v>
      </c>
      <c r="L28" s="100">
        <v>7470.7593714400045</v>
      </c>
      <c r="M28" s="38">
        <v>7461.8968875931096</v>
      </c>
      <c r="N28" s="100">
        <v>81.29729859310919</v>
      </c>
      <c r="O28" s="100">
        <v>8.368759310542373E-2</v>
      </c>
      <c r="P28" s="38">
        <v>17.808655286894464</v>
      </c>
      <c r="Q28" s="100">
        <v>142.35723440689162</v>
      </c>
      <c r="BF28" s="113"/>
      <c r="BH28" s="113"/>
    </row>
    <row r="29" spans="1:60" x14ac:dyDescent="0.25">
      <c r="A29" s="26" t="s">
        <v>279</v>
      </c>
      <c r="B29" s="26" t="s">
        <v>751</v>
      </c>
      <c r="C29" s="99">
        <v>82000</v>
      </c>
      <c r="D29" s="77">
        <v>46048.125</v>
      </c>
      <c r="E29" s="20">
        <v>4.9646752917300863E-3</v>
      </c>
      <c r="F29" s="100">
        <v>89461.714399999997</v>
      </c>
      <c r="G29" s="100">
        <v>0</v>
      </c>
      <c r="H29" s="100">
        <v>17.892342880000001</v>
      </c>
      <c r="I29" s="100">
        <v>8.9461714400000005</v>
      </c>
      <c r="J29" s="38">
        <v>0</v>
      </c>
      <c r="K29" s="100">
        <v>17.892342880000001</v>
      </c>
      <c r="L29" s="100">
        <v>8.9461714400000005</v>
      </c>
      <c r="M29" s="38">
        <v>8.3700565073678124E-2</v>
      </c>
      <c r="N29" s="100">
        <v>8.3700565073678124E-2</v>
      </c>
      <c r="O29" s="100">
        <v>8.3700565073678124E-2</v>
      </c>
      <c r="P29" s="38">
        <v>17.808642314926324</v>
      </c>
      <c r="Q29" s="100">
        <v>17.808642314926324</v>
      </c>
      <c r="BF29" s="113"/>
      <c r="BH29" s="113"/>
    </row>
    <row r="30" spans="1:60" x14ac:dyDescent="0.25">
      <c r="A30" s="26" t="s">
        <v>280</v>
      </c>
      <c r="B30" s="26" t="s">
        <v>750</v>
      </c>
      <c r="C30" s="99">
        <v>84000</v>
      </c>
      <c r="D30" s="77">
        <v>46048.125</v>
      </c>
      <c r="E30" s="20">
        <v>4.9646752917300863E-3</v>
      </c>
      <c r="F30" s="100">
        <v>89461.714399999997</v>
      </c>
      <c r="G30" s="100">
        <v>5412.4337212</v>
      </c>
      <c r="H30" s="100">
        <v>5636.0880072</v>
      </c>
      <c r="I30" s="100">
        <v>5484.0030927199996</v>
      </c>
      <c r="J30" s="38">
        <v>5470.6605714399975</v>
      </c>
      <c r="K30" s="100">
        <v>5497.4990857599969</v>
      </c>
      <c r="L30" s="100">
        <v>5484.0798285999972</v>
      </c>
      <c r="M30" s="38">
        <v>5463.6307920290128</v>
      </c>
      <c r="N30" s="100">
        <v>51.197070829012773</v>
      </c>
      <c r="O30" s="100">
        <v>-7.0297794109847018</v>
      </c>
      <c r="P30" s="38">
        <v>33.868293730984078</v>
      </c>
      <c r="Q30" s="100">
        <v>172.45721517098718</v>
      </c>
      <c r="BF30" s="113"/>
      <c r="BH30" s="113"/>
    </row>
    <row r="31" spans="1:60" x14ac:dyDescent="0.25">
      <c r="A31" s="26" t="s">
        <v>281</v>
      </c>
      <c r="B31" s="26" t="s">
        <v>751</v>
      </c>
      <c r="C31" s="99">
        <v>84000</v>
      </c>
      <c r="D31" s="77">
        <v>46048.125</v>
      </c>
      <c r="E31" s="20">
        <v>4.9646752917300863E-3</v>
      </c>
      <c r="F31" s="100">
        <v>89461.714399999997</v>
      </c>
      <c r="G31" s="100">
        <v>8.9461714400000005</v>
      </c>
      <c r="H31" s="100">
        <v>35.784685760000002</v>
      </c>
      <c r="I31" s="100">
        <v>17.892342880000001</v>
      </c>
      <c r="J31" s="38">
        <v>8.9461714400000005</v>
      </c>
      <c r="K31" s="100">
        <v>35.784685760000002</v>
      </c>
      <c r="L31" s="100">
        <v>22.365428600000001</v>
      </c>
      <c r="M31" s="38">
        <v>1.9163920290162282</v>
      </c>
      <c r="N31" s="100">
        <v>-7.0297794109837728</v>
      </c>
      <c r="O31" s="100">
        <v>-7.0297794109837728</v>
      </c>
      <c r="P31" s="38">
        <v>33.868293730983773</v>
      </c>
      <c r="Q31" s="100">
        <v>33.868293730983773</v>
      </c>
      <c r="BF31" s="113"/>
      <c r="BH31" s="113"/>
    </row>
    <row r="32" spans="1:60" x14ac:dyDescent="0.25">
      <c r="A32" s="26" t="s">
        <v>282</v>
      </c>
      <c r="B32" s="26" t="s">
        <v>750</v>
      </c>
      <c r="C32" s="99">
        <v>86000</v>
      </c>
      <c r="D32" s="77">
        <v>46048.125</v>
      </c>
      <c r="E32" s="20">
        <v>4.9646752917300863E-3</v>
      </c>
      <c r="F32" s="100">
        <v>89461.714399999997</v>
      </c>
      <c r="G32" s="100">
        <v>3399.5451472</v>
      </c>
      <c r="H32" s="100">
        <v>3667.9302904000001</v>
      </c>
      <c r="I32" s="100">
        <v>3506.8992044799998</v>
      </c>
      <c r="J32" s="38">
        <v>3497.4990857599969</v>
      </c>
      <c r="K32" s="100">
        <v>3515.3914286399972</v>
      </c>
      <c r="L32" s="100">
        <v>3506.4452571999973</v>
      </c>
      <c r="M32" s="38">
        <v>3484.9808056364418</v>
      </c>
      <c r="N32" s="100">
        <v>85.435658436441827</v>
      </c>
      <c r="O32" s="100">
        <v>-12.518280123555087</v>
      </c>
      <c r="P32" s="38">
        <v>30.410623003555429</v>
      </c>
      <c r="Q32" s="100">
        <v>182.9494847635583</v>
      </c>
      <c r="BF32" s="113"/>
      <c r="BH32" s="113"/>
    </row>
    <row r="33" spans="1:60" x14ac:dyDescent="0.25">
      <c r="A33" s="26" t="s">
        <v>283</v>
      </c>
      <c r="B33" s="26" t="s">
        <v>751</v>
      </c>
      <c r="C33" s="99">
        <v>86000</v>
      </c>
      <c r="D33" s="77">
        <v>46048.125</v>
      </c>
      <c r="E33" s="20">
        <v>4.9646752917300863E-3</v>
      </c>
      <c r="F33" s="100">
        <v>89461.714399999997</v>
      </c>
      <c r="G33" s="100">
        <v>35.784685760000002</v>
      </c>
      <c r="H33" s="100">
        <v>53.677028639999996</v>
      </c>
      <c r="I33" s="100">
        <v>44.730857200000003</v>
      </c>
      <c r="J33" s="38">
        <v>35.784685760000002</v>
      </c>
      <c r="K33" s="100">
        <v>53.677028639999996</v>
      </c>
      <c r="L33" s="100">
        <v>44.730857200000003</v>
      </c>
      <c r="M33" s="38">
        <v>23.266405636437995</v>
      </c>
      <c r="N33" s="100">
        <v>-12.518280123562008</v>
      </c>
      <c r="O33" s="100">
        <v>-12.518280123562008</v>
      </c>
      <c r="P33" s="38">
        <v>30.410623003562002</v>
      </c>
      <c r="Q33" s="100">
        <v>30.410623003562002</v>
      </c>
      <c r="BF33" s="113"/>
      <c r="BH33" s="113"/>
    </row>
    <row r="34" spans="1:60" x14ac:dyDescent="0.25">
      <c r="A34" s="26" t="s">
        <v>284</v>
      </c>
      <c r="B34" s="26" t="s">
        <v>750</v>
      </c>
      <c r="C34" s="99">
        <v>87000</v>
      </c>
      <c r="D34" s="77">
        <v>46048.125</v>
      </c>
      <c r="E34" s="20">
        <v>4.9646752917300863E-3</v>
      </c>
      <c r="F34" s="100">
        <v>89461.714399999997</v>
      </c>
      <c r="G34" s="100">
        <v>2460.197146</v>
      </c>
      <c r="H34" s="100">
        <v>2683.8514319999999</v>
      </c>
      <c r="I34" s="100">
        <v>2540.7126889599999</v>
      </c>
      <c r="J34" s="38">
        <v>2533.2837715199971</v>
      </c>
      <c r="K34" s="100">
        <v>2551.176114399997</v>
      </c>
      <c r="L34" s="100">
        <v>2542.2299429599971</v>
      </c>
      <c r="M34" s="38">
        <v>2526.3317681854169</v>
      </c>
      <c r="N34" s="100">
        <v>66.134622185416902</v>
      </c>
      <c r="O34" s="100">
        <v>-6.9520033345802403</v>
      </c>
      <c r="P34" s="38">
        <v>24.844346214580128</v>
      </c>
      <c r="Q34" s="100">
        <v>157.51966381458305</v>
      </c>
      <c r="BF34" s="113"/>
      <c r="BH34" s="113"/>
    </row>
    <row r="35" spans="1:60" x14ac:dyDescent="0.25">
      <c r="A35" s="26" t="s">
        <v>285</v>
      </c>
      <c r="B35" s="26" t="s">
        <v>751</v>
      </c>
      <c r="C35" s="99">
        <v>87000</v>
      </c>
      <c r="D35" s="77">
        <v>46048.125</v>
      </c>
      <c r="E35" s="20">
        <v>4.9646752917300863E-3</v>
      </c>
      <c r="F35" s="100">
        <v>89461.714399999997</v>
      </c>
      <c r="G35" s="100">
        <v>71.569371520000004</v>
      </c>
      <c r="H35" s="100">
        <v>89.461714400000005</v>
      </c>
      <c r="I35" s="100">
        <v>80.515542959999991</v>
      </c>
      <c r="J35" s="38">
        <v>71.569371520000004</v>
      </c>
      <c r="K35" s="100">
        <v>89.461714400000005</v>
      </c>
      <c r="L35" s="100">
        <v>80.515542960000005</v>
      </c>
      <c r="M35" s="38">
        <v>64.617368185417774</v>
      </c>
      <c r="N35" s="100">
        <v>-6.9520033345822299</v>
      </c>
      <c r="O35" s="100">
        <v>-6.9520033345822299</v>
      </c>
      <c r="P35" s="38">
        <v>24.844346214582231</v>
      </c>
      <c r="Q35" s="100">
        <v>24.844346214582231</v>
      </c>
      <c r="BF35" s="113"/>
      <c r="BH35" s="113"/>
    </row>
    <row r="36" spans="1:60" x14ac:dyDescent="0.25">
      <c r="A36" s="26" t="s">
        <v>286</v>
      </c>
      <c r="B36" s="26" t="s">
        <v>750</v>
      </c>
      <c r="C36" s="99">
        <v>88000</v>
      </c>
      <c r="D36" s="77">
        <v>46048.125</v>
      </c>
      <c r="E36" s="20">
        <v>4.9646752917300863E-3</v>
      </c>
      <c r="F36" s="100">
        <v>89461.714399999997</v>
      </c>
      <c r="G36" s="100">
        <v>1565.5800020000001</v>
      </c>
      <c r="H36" s="100">
        <v>1789.2342879999999</v>
      </c>
      <c r="I36" s="100">
        <v>1619.25703064</v>
      </c>
      <c r="J36" s="38">
        <v>1613.7994824399971</v>
      </c>
      <c r="K36" s="100">
        <v>1640.6380263999972</v>
      </c>
      <c r="L36" s="100">
        <v>1627.2187544199971</v>
      </c>
      <c r="M36" s="38">
        <v>1623.7979809285607</v>
      </c>
      <c r="N36" s="100">
        <v>58.217978928560569</v>
      </c>
      <c r="O36" s="100">
        <v>9.998498488563655</v>
      </c>
      <c r="P36" s="38">
        <v>16.840045471436497</v>
      </c>
      <c r="Q36" s="100">
        <v>165.43630707143916</v>
      </c>
      <c r="BF36" s="113"/>
      <c r="BH36" s="113"/>
    </row>
    <row r="37" spans="1:60" x14ac:dyDescent="0.25">
      <c r="A37" s="26" t="s">
        <v>287</v>
      </c>
      <c r="B37" s="26" t="s">
        <v>751</v>
      </c>
      <c r="C37" s="99">
        <v>88000</v>
      </c>
      <c r="D37" s="77">
        <v>46048.125</v>
      </c>
      <c r="E37" s="20">
        <v>4.9646752917300863E-3</v>
      </c>
      <c r="F37" s="100">
        <v>89461.813200000004</v>
      </c>
      <c r="G37" s="100">
        <v>152.08508244000001</v>
      </c>
      <c r="H37" s="100">
        <v>178.92362640000002</v>
      </c>
      <c r="I37" s="100">
        <v>161.03126376</v>
      </c>
      <c r="J37" s="38">
        <v>152.08508244000001</v>
      </c>
      <c r="K37" s="100">
        <v>178.92362640000002</v>
      </c>
      <c r="L37" s="100">
        <v>165.50435442000003</v>
      </c>
      <c r="M37" s="38">
        <v>162.06959800863297</v>
      </c>
      <c r="N37" s="100">
        <v>9.9845155686329576</v>
      </c>
      <c r="O37" s="100">
        <v>9.9845155686329576</v>
      </c>
      <c r="P37" s="38">
        <v>16.854028391367052</v>
      </c>
      <c r="Q37" s="100">
        <v>16.854028391367052</v>
      </c>
      <c r="BF37" s="113"/>
      <c r="BH37" s="113"/>
    </row>
    <row r="38" spans="1:60" x14ac:dyDescent="0.25">
      <c r="A38" s="26" t="s">
        <v>288</v>
      </c>
      <c r="B38" s="26" t="s">
        <v>750</v>
      </c>
      <c r="C38" s="99">
        <v>89000</v>
      </c>
      <c r="D38" s="77">
        <v>46048.125</v>
      </c>
      <c r="E38" s="20">
        <v>4.9646752917300863E-3</v>
      </c>
      <c r="F38" s="100">
        <v>89461.714399999997</v>
      </c>
      <c r="G38" s="100">
        <v>805.15542959999993</v>
      </c>
      <c r="H38" s="100">
        <v>939.3480012</v>
      </c>
      <c r="I38" s="100">
        <v>840.94011536000005</v>
      </c>
      <c r="J38" s="38">
        <v>837.45360047999702</v>
      </c>
      <c r="K38" s="100">
        <v>855.34594335999714</v>
      </c>
      <c r="L38" s="100">
        <v>846.39977191999708</v>
      </c>
      <c r="M38" s="38">
        <v>859.08909955803756</v>
      </c>
      <c r="N38" s="100">
        <v>53.933669958037626</v>
      </c>
      <c r="O38" s="100">
        <v>21.635499078040539</v>
      </c>
      <c r="P38" s="38">
        <v>-3.743156198040424</v>
      </c>
      <c r="Q38" s="100">
        <v>80.258901641962439</v>
      </c>
      <c r="BF38" s="113"/>
      <c r="BH38" s="113"/>
    </row>
    <row r="39" spans="1:60" x14ac:dyDescent="0.25">
      <c r="A39" s="26" t="s">
        <v>289</v>
      </c>
      <c r="B39" s="26" t="s">
        <v>751</v>
      </c>
      <c r="C39" s="99">
        <v>89000</v>
      </c>
      <c r="D39" s="77">
        <v>46048.125</v>
      </c>
      <c r="E39" s="20">
        <v>4.9646752917300863E-3</v>
      </c>
      <c r="F39" s="100">
        <v>89461.714399999997</v>
      </c>
      <c r="G39" s="100">
        <v>375.73920047999997</v>
      </c>
      <c r="H39" s="100">
        <v>393.63154336000002</v>
      </c>
      <c r="I39" s="100">
        <v>384.68537191999997</v>
      </c>
      <c r="J39" s="38">
        <v>375.73920047999997</v>
      </c>
      <c r="K39" s="100">
        <v>393.63154336000002</v>
      </c>
      <c r="L39" s="100">
        <v>384.68537191999997</v>
      </c>
      <c r="M39" s="38">
        <v>397.37469955803681</v>
      </c>
      <c r="N39" s="100">
        <v>21.635499078036844</v>
      </c>
      <c r="O39" s="100">
        <v>21.635499078036844</v>
      </c>
      <c r="P39" s="38">
        <v>-3.743156198036786</v>
      </c>
      <c r="Q39" s="100">
        <v>-3.743156198036786</v>
      </c>
      <c r="BF39" s="113"/>
      <c r="BH39" s="113"/>
    </row>
    <row r="40" spans="1:60" x14ac:dyDescent="0.25">
      <c r="A40" s="26" t="s">
        <v>290</v>
      </c>
      <c r="B40" s="26" t="s">
        <v>750</v>
      </c>
      <c r="C40" s="99">
        <v>90000</v>
      </c>
      <c r="D40" s="77">
        <v>46048.125</v>
      </c>
      <c r="E40" s="20">
        <v>4.9646752917300863E-3</v>
      </c>
      <c r="F40" s="100">
        <v>89461.714399999997</v>
      </c>
      <c r="G40" s="100">
        <v>348.90068615999996</v>
      </c>
      <c r="H40" s="100">
        <v>384.68537191999997</v>
      </c>
      <c r="I40" s="100">
        <v>366.79302904000002</v>
      </c>
      <c r="J40" s="38">
        <v>348.90068615999996</v>
      </c>
      <c r="K40" s="100">
        <v>384.68537191999997</v>
      </c>
      <c r="L40" s="100">
        <v>366.79302903999996</v>
      </c>
      <c r="M40" s="38">
        <v>365.50544399055616</v>
      </c>
      <c r="N40" s="100">
        <v>16.604757830556196</v>
      </c>
      <c r="O40" s="100">
        <v>16.604757830556196</v>
      </c>
      <c r="P40" s="38">
        <v>19.179927929443807</v>
      </c>
      <c r="Q40" s="100">
        <v>19.179927929443807</v>
      </c>
      <c r="BF40" s="113"/>
      <c r="BH40" s="113"/>
    </row>
    <row r="41" spans="1:60" x14ac:dyDescent="0.25">
      <c r="A41" s="26" t="s">
        <v>291</v>
      </c>
      <c r="B41" s="26" t="s">
        <v>751</v>
      </c>
      <c r="C41" s="99">
        <v>90000</v>
      </c>
      <c r="D41" s="77">
        <v>46048.125</v>
      </c>
      <c r="E41" s="20">
        <v>4.9646752917300863E-3</v>
      </c>
      <c r="F41" s="100">
        <v>89461.714399999997</v>
      </c>
      <c r="G41" s="100">
        <v>805.15542959999993</v>
      </c>
      <c r="H41" s="100">
        <v>939.3480012</v>
      </c>
      <c r="I41" s="100">
        <v>903.56331543999988</v>
      </c>
      <c r="J41" s="38">
        <v>887.18628616000285</v>
      </c>
      <c r="K41" s="100">
        <v>922.97097192000285</v>
      </c>
      <c r="L41" s="100">
        <v>905.07862904000285</v>
      </c>
      <c r="M41" s="38">
        <v>903.7910439905645</v>
      </c>
      <c r="N41" s="100">
        <v>98.635614390564569</v>
      </c>
      <c r="O41" s="100">
        <v>16.604757830561653</v>
      </c>
      <c r="P41" s="38">
        <v>19.17992792943835</v>
      </c>
      <c r="Q41" s="100">
        <v>35.556957209435495</v>
      </c>
      <c r="BF41" s="113"/>
      <c r="BH41" s="113"/>
    </row>
    <row r="42" spans="1:60" x14ac:dyDescent="0.25">
      <c r="A42" s="26" t="s">
        <v>292</v>
      </c>
      <c r="B42" s="26" t="s">
        <v>750</v>
      </c>
      <c r="C42" s="99">
        <v>91000</v>
      </c>
      <c r="D42" s="77">
        <v>46048.125</v>
      </c>
      <c r="E42" s="20">
        <v>4.9646752917300863E-3</v>
      </c>
      <c r="F42" s="100">
        <v>89461.714399999997</v>
      </c>
      <c r="G42" s="100">
        <v>125.24640015999999</v>
      </c>
      <c r="H42" s="100">
        <v>152.08491447999998</v>
      </c>
      <c r="I42" s="100">
        <v>134.19257160000001</v>
      </c>
      <c r="J42" s="38">
        <v>125.24640015999999</v>
      </c>
      <c r="K42" s="100">
        <v>152.08491447999998</v>
      </c>
      <c r="L42" s="100">
        <v>138.66565731999998</v>
      </c>
      <c r="M42" s="38">
        <v>143.28243111040933</v>
      </c>
      <c r="N42" s="100">
        <v>18.036030950409341</v>
      </c>
      <c r="O42" s="100">
        <v>18.036030950409341</v>
      </c>
      <c r="P42" s="38">
        <v>8.8024833695906466</v>
      </c>
      <c r="Q42" s="100">
        <v>8.8024833695906466</v>
      </c>
      <c r="BF42" s="113"/>
      <c r="BH42" s="113"/>
    </row>
    <row r="43" spans="1:60" x14ac:dyDescent="0.25">
      <c r="A43" s="26" t="s">
        <v>293</v>
      </c>
      <c r="B43" s="26" t="s">
        <v>751</v>
      </c>
      <c r="C43" s="99">
        <v>91000</v>
      </c>
      <c r="D43" s="77">
        <v>46048.125</v>
      </c>
      <c r="E43" s="20">
        <v>4.9646752917300863E-3</v>
      </c>
      <c r="F43" s="100">
        <v>89461.714200000002</v>
      </c>
      <c r="G43" s="100">
        <v>1520.8491414000002</v>
      </c>
      <c r="H43" s="100">
        <v>1744.5034269</v>
      </c>
      <c r="I43" s="100">
        <v>1672.9340555400001</v>
      </c>
      <c r="J43" s="38">
        <v>1663.5322001599977</v>
      </c>
      <c r="K43" s="100">
        <v>1690.3707144799978</v>
      </c>
      <c r="L43" s="100">
        <v>1676.9514573199976</v>
      </c>
      <c r="M43" s="38">
        <v>1681.5682034273777</v>
      </c>
      <c r="N43" s="100">
        <v>160.7190620273775</v>
      </c>
      <c r="O43" s="100">
        <v>18.036003267380011</v>
      </c>
      <c r="P43" s="38">
        <v>8.8025110526200478</v>
      </c>
      <c r="Q43" s="100">
        <v>62.935223472622283</v>
      </c>
      <c r="BF43" s="113"/>
      <c r="BH43" s="113"/>
    </row>
    <row r="44" spans="1:60" x14ac:dyDescent="0.25">
      <c r="A44" s="26" t="s">
        <v>294</v>
      </c>
      <c r="B44" s="26" t="s">
        <v>750</v>
      </c>
      <c r="C44" s="99">
        <v>92000</v>
      </c>
      <c r="D44" s="77">
        <v>46048.125</v>
      </c>
      <c r="E44" s="20">
        <v>4.9646752917300863E-3</v>
      </c>
      <c r="F44" s="100">
        <v>89461.714200000002</v>
      </c>
      <c r="G44" s="100">
        <v>35.784685680000003</v>
      </c>
      <c r="H44" s="100">
        <v>53.677028519999993</v>
      </c>
      <c r="I44" s="100">
        <v>44.730857100000001</v>
      </c>
      <c r="J44" s="38">
        <v>35.784685680000003</v>
      </c>
      <c r="K44" s="100">
        <v>53.677028519999993</v>
      </c>
      <c r="L44" s="100">
        <v>44.730857099999994</v>
      </c>
      <c r="M44" s="38">
        <v>54.002641355070892</v>
      </c>
      <c r="N44" s="100">
        <v>18.21795567507089</v>
      </c>
      <c r="O44" s="100">
        <v>18.21795567507089</v>
      </c>
      <c r="P44" s="38">
        <v>-0.32561283507089911</v>
      </c>
      <c r="Q44" s="100">
        <v>-0.32561283507089911</v>
      </c>
      <c r="BF44" s="113"/>
      <c r="BH44" s="113"/>
    </row>
    <row r="45" spans="1:60" x14ac:dyDescent="0.25">
      <c r="A45" s="26" t="s">
        <v>295</v>
      </c>
      <c r="B45" s="26" t="s">
        <v>751</v>
      </c>
      <c r="C45" s="99">
        <v>92000</v>
      </c>
      <c r="D45" s="77">
        <v>46048.125</v>
      </c>
      <c r="E45" s="20">
        <v>4.9646752917300863E-3</v>
      </c>
      <c r="F45" s="100">
        <v>89461.714200000002</v>
      </c>
      <c r="G45" s="100">
        <v>2415.4662834000001</v>
      </c>
      <c r="H45" s="100">
        <v>2594.3897118</v>
      </c>
      <c r="I45" s="100">
        <v>2585.4435403799998</v>
      </c>
      <c r="J45" s="38">
        <v>2574.070485679998</v>
      </c>
      <c r="K45" s="100">
        <v>2591.9628285199979</v>
      </c>
      <c r="L45" s="100">
        <v>2583.0166570999982</v>
      </c>
      <c r="M45" s="38">
        <v>2592.288441355071</v>
      </c>
      <c r="N45" s="100">
        <v>176.82215795507091</v>
      </c>
      <c r="O45" s="100">
        <v>18.217955675072972</v>
      </c>
      <c r="P45" s="38">
        <v>-0.325612835073116</v>
      </c>
      <c r="Q45" s="100">
        <v>2.101270444929014</v>
      </c>
      <c r="BF45" s="113"/>
      <c r="BH45" s="113"/>
    </row>
    <row r="46" spans="1:60" x14ac:dyDescent="0.25">
      <c r="A46" s="26" t="s">
        <v>296</v>
      </c>
      <c r="B46" s="26" t="s">
        <v>750</v>
      </c>
      <c r="C46" s="99">
        <v>93000</v>
      </c>
      <c r="D46" s="77">
        <v>46048.125</v>
      </c>
      <c r="E46" s="20">
        <v>4.9646752917300863E-3</v>
      </c>
      <c r="F46" s="100">
        <v>89461.714200000002</v>
      </c>
      <c r="G46" s="100">
        <v>17.892342840000001</v>
      </c>
      <c r="H46" s="100">
        <v>26.838514259999997</v>
      </c>
      <c r="I46" s="100">
        <v>17.892342840000001</v>
      </c>
      <c r="J46" s="38">
        <v>17.892342840000001</v>
      </c>
      <c r="K46" s="100">
        <v>26.838514259999997</v>
      </c>
      <c r="L46" s="100">
        <v>22.365428549999997</v>
      </c>
      <c r="M46" s="38">
        <v>17.403605848841718</v>
      </c>
      <c r="N46" s="100">
        <v>-0.48873699115828373</v>
      </c>
      <c r="O46" s="100">
        <v>-0.48873699115828373</v>
      </c>
      <c r="P46" s="38">
        <v>9.4349084111582791</v>
      </c>
      <c r="Q46" s="100">
        <v>9.4349084111582791</v>
      </c>
      <c r="BF46" s="113"/>
      <c r="BH46" s="113"/>
    </row>
    <row r="47" spans="1:60" x14ac:dyDescent="0.25">
      <c r="A47" s="26" t="s">
        <v>297</v>
      </c>
      <c r="B47" s="26" t="s">
        <v>751</v>
      </c>
      <c r="C47" s="99">
        <v>93000</v>
      </c>
      <c r="D47" s="77">
        <v>46048.125</v>
      </c>
      <c r="E47" s="20">
        <v>4.9646752917300863E-3</v>
      </c>
      <c r="F47" s="100">
        <v>89461.714200000002</v>
      </c>
      <c r="G47" s="100">
        <v>3399.5451395999999</v>
      </c>
      <c r="H47" s="100">
        <v>3623.1994251000001</v>
      </c>
      <c r="I47" s="100">
        <v>3560.5762251600004</v>
      </c>
      <c r="J47" s="38">
        <v>3556.1781428399977</v>
      </c>
      <c r="K47" s="100">
        <v>3565.1243142599978</v>
      </c>
      <c r="L47" s="100">
        <v>3560.6512285499975</v>
      </c>
      <c r="M47" s="38">
        <v>3555.6894058488397</v>
      </c>
      <c r="N47" s="100">
        <v>156.14426624883981</v>
      </c>
      <c r="O47" s="100">
        <v>-0.48873699115802083</v>
      </c>
      <c r="P47" s="38">
        <v>9.434908411158176</v>
      </c>
      <c r="Q47" s="100">
        <v>67.510019251160429</v>
      </c>
      <c r="BF47" s="113"/>
      <c r="BH47" s="113"/>
    </row>
    <row r="48" spans="1:60" x14ac:dyDescent="0.25">
      <c r="A48" s="26" t="s">
        <v>298</v>
      </c>
      <c r="B48" s="26" t="s">
        <v>750</v>
      </c>
      <c r="C48" s="99">
        <v>94000</v>
      </c>
      <c r="D48" s="77">
        <v>46048.125</v>
      </c>
      <c r="E48" s="20">
        <v>4.9646752917300863E-3</v>
      </c>
      <c r="F48" s="100">
        <v>89461.714200000002</v>
      </c>
      <c r="G48" s="100">
        <v>8.9461714200000007</v>
      </c>
      <c r="H48" s="100">
        <v>17.892342840000001</v>
      </c>
      <c r="I48" s="100">
        <v>8.9461714200000007</v>
      </c>
      <c r="J48" s="38">
        <v>8.9461714200000007</v>
      </c>
      <c r="K48" s="100">
        <v>17.892342840000001</v>
      </c>
      <c r="L48" s="100">
        <v>13.419257130000002</v>
      </c>
      <c r="M48" s="38">
        <v>4.542936022311161</v>
      </c>
      <c r="N48" s="100">
        <v>-4.4032353976888396</v>
      </c>
      <c r="O48" s="100">
        <v>-4.4032353976888396</v>
      </c>
      <c r="P48" s="38">
        <v>13.349406817688841</v>
      </c>
      <c r="Q48" s="100">
        <v>13.349406817688841</v>
      </c>
      <c r="BF48" s="113"/>
      <c r="BH48" s="113"/>
    </row>
    <row r="49" spans="1:60" x14ac:dyDescent="0.25">
      <c r="A49" s="26" t="s">
        <v>299</v>
      </c>
      <c r="B49" s="26" t="s">
        <v>751</v>
      </c>
      <c r="C49" s="99">
        <v>94000</v>
      </c>
      <c r="D49" s="77">
        <v>46048.125</v>
      </c>
      <c r="E49" s="20">
        <v>4.9646752917300863E-3</v>
      </c>
      <c r="F49" s="100">
        <v>89461.714200000002</v>
      </c>
      <c r="G49" s="100">
        <v>4383.6239958000006</v>
      </c>
      <c r="H49" s="100">
        <v>4607.2782812999994</v>
      </c>
      <c r="I49" s="100">
        <v>4553.6012527800003</v>
      </c>
      <c r="J49" s="38">
        <v>4547.2319714199975</v>
      </c>
      <c r="K49" s="100">
        <v>4556.1781428399981</v>
      </c>
      <c r="L49" s="100">
        <v>4551.7050571299978</v>
      </c>
      <c r="M49" s="38">
        <v>4542.8287360223039</v>
      </c>
      <c r="N49" s="100">
        <v>159.20474022230337</v>
      </c>
      <c r="O49" s="100">
        <v>-4.4032353976936065</v>
      </c>
      <c r="P49" s="38">
        <v>13.349406817694216</v>
      </c>
      <c r="Q49" s="100">
        <v>64.449545277695506</v>
      </c>
      <c r="BF49" s="113"/>
      <c r="BH49" s="113"/>
    </row>
    <row r="50" spans="1:60" x14ac:dyDescent="0.25">
      <c r="A50" s="26" t="s">
        <v>300</v>
      </c>
      <c r="B50" s="26" t="s">
        <v>750</v>
      </c>
      <c r="C50" s="99">
        <v>96000</v>
      </c>
      <c r="D50" s="77">
        <v>46048.125</v>
      </c>
      <c r="E50" s="20">
        <v>4.9646752917300863E-3</v>
      </c>
      <c r="F50" s="100">
        <v>89461.714200000002</v>
      </c>
      <c r="G50" s="100">
        <v>8.9461714200000007</v>
      </c>
      <c r="H50" s="100">
        <v>17.892342840000001</v>
      </c>
      <c r="I50" s="100">
        <v>0</v>
      </c>
      <c r="J50" s="38">
        <v>8.9461714200000007</v>
      </c>
      <c r="K50" s="100">
        <v>17.892342840000001</v>
      </c>
      <c r="L50" s="100">
        <v>13.419257130000002</v>
      </c>
      <c r="M50" s="38">
        <v>0.15248701974195825</v>
      </c>
      <c r="N50" s="100">
        <v>-8.7936844002580425</v>
      </c>
      <c r="O50" s="100">
        <v>-8.7936844002580425</v>
      </c>
      <c r="P50" s="38">
        <v>17.739855820258043</v>
      </c>
      <c r="Q50" s="100">
        <v>17.739855820258043</v>
      </c>
      <c r="BF50" s="113"/>
      <c r="BH50" s="113"/>
    </row>
    <row r="51" spans="1:60" x14ac:dyDescent="0.25">
      <c r="A51" s="26" t="s">
        <v>301</v>
      </c>
      <c r="B51" s="26" t="s">
        <v>751</v>
      </c>
      <c r="C51" s="99">
        <v>96000</v>
      </c>
      <c r="D51" s="77">
        <v>46048.125</v>
      </c>
      <c r="E51" s="20">
        <v>4.9646752917300863E-3</v>
      </c>
      <c r="F51" s="100">
        <v>89461.714200000002</v>
      </c>
      <c r="G51" s="100">
        <v>6351.7817081999992</v>
      </c>
      <c r="H51" s="100">
        <v>6620.1668508000002</v>
      </c>
      <c r="I51" s="100">
        <v>6539.6513080200002</v>
      </c>
      <c r="J51" s="38">
        <v>6547.2319714199975</v>
      </c>
      <c r="K51" s="100">
        <v>6556.1781428399981</v>
      </c>
      <c r="L51" s="100">
        <v>6551.7050571299978</v>
      </c>
      <c r="M51" s="38">
        <v>6538.4382870197442</v>
      </c>
      <c r="N51" s="100">
        <v>186.65657881974494</v>
      </c>
      <c r="O51" s="100">
        <v>-8.7936844002533689</v>
      </c>
      <c r="P51" s="38">
        <v>17.739855820253979</v>
      </c>
      <c r="Q51" s="100">
        <v>81.728563780256081</v>
      </c>
      <c r="BF51" s="113"/>
      <c r="BH51" s="113"/>
    </row>
    <row r="52" spans="1:60" x14ac:dyDescent="0.25">
      <c r="A52" s="26" t="s">
        <v>448</v>
      </c>
      <c r="B52" s="26" t="s">
        <v>750</v>
      </c>
      <c r="C52" s="99">
        <v>82000</v>
      </c>
      <c r="D52" s="77">
        <v>46049.125</v>
      </c>
      <c r="E52" s="20">
        <v>7.7044013191273466E-3</v>
      </c>
      <c r="F52" s="100">
        <v>89484.222999999998</v>
      </c>
      <c r="G52" s="100">
        <v>7471.9326205000007</v>
      </c>
      <c r="H52" s="100">
        <v>7650.9010665000005</v>
      </c>
      <c r="I52" s="100">
        <v>7516.6747320000004</v>
      </c>
      <c r="J52" s="38">
        <v>7511.068266899998</v>
      </c>
      <c r="K52" s="100">
        <v>7528.9651114999979</v>
      </c>
      <c r="L52" s="100">
        <v>7520.0166891999979</v>
      </c>
      <c r="M52" s="38">
        <v>7495.3209984624409</v>
      </c>
      <c r="N52" s="100">
        <v>23.388377962440245</v>
      </c>
      <c r="O52" s="100">
        <v>-15.747268437557068</v>
      </c>
      <c r="P52" s="38">
        <v>33.644113037556963</v>
      </c>
      <c r="Q52" s="100">
        <v>155.58006803755961</v>
      </c>
      <c r="BF52" s="113"/>
      <c r="BH52" s="113"/>
    </row>
    <row r="53" spans="1:60" x14ac:dyDescent="0.25">
      <c r="A53" s="26" t="s">
        <v>450</v>
      </c>
      <c r="B53" s="26" t="s">
        <v>751</v>
      </c>
      <c r="C53" s="99">
        <v>82000</v>
      </c>
      <c r="D53" s="77">
        <v>46049.125</v>
      </c>
      <c r="E53" s="20">
        <v>7.7044013191273466E-3</v>
      </c>
      <c r="F53" s="100">
        <v>89484.222999999998</v>
      </c>
      <c r="G53" s="100">
        <v>26.845266899999999</v>
      </c>
      <c r="H53" s="100">
        <v>44.7421115</v>
      </c>
      <c r="I53" s="100">
        <v>35.793689200000003</v>
      </c>
      <c r="J53" s="38">
        <v>26.845266899999999</v>
      </c>
      <c r="K53" s="100">
        <v>44.7421115</v>
      </c>
      <c r="L53" s="100">
        <v>35.793689200000003</v>
      </c>
      <c r="M53" s="38">
        <v>11.097998462441318</v>
      </c>
      <c r="N53" s="100">
        <v>-15.747268437558681</v>
      </c>
      <c r="O53" s="100">
        <v>-15.747268437558681</v>
      </c>
      <c r="P53" s="38">
        <v>33.644113037558682</v>
      </c>
      <c r="Q53" s="100">
        <v>33.644113037558682</v>
      </c>
      <c r="BF53" s="113"/>
      <c r="BH53" s="113"/>
    </row>
    <row r="54" spans="1:60" x14ac:dyDescent="0.25">
      <c r="A54" s="26" t="s">
        <v>451</v>
      </c>
      <c r="B54" s="26" t="s">
        <v>750</v>
      </c>
      <c r="C54" s="99">
        <v>84000</v>
      </c>
      <c r="D54" s="77">
        <v>46049.125</v>
      </c>
      <c r="E54" s="20">
        <v>7.7044013191273466E-3</v>
      </c>
      <c r="F54" s="100">
        <v>89484.222999999998</v>
      </c>
      <c r="G54" s="100">
        <v>5458.5376029999998</v>
      </c>
      <c r="H54" s="100">
        <v>5682.2481605000003</v>
      </c>
      <c r="I54" s="100">
        <v>5548.0218260000001</v>
      </c>
      <c r="J54" s="38">
        <v>5537.9135337999978</v>
      </c>
      <c r="K54" s="100">
        <v>5555.8103783999977</v>
      </c>
      <c r="L54" s="100">
        <v>5546.8619560999978</v>
      </c>
      <c r="M54" s="38">
        <v>5524.5398821333147</v>
      </c>
      <c r="N54" s="100">
        <v>66.002279133314914</v>
      </c>
      <c r="O54" s="100">
        <v>-13.373651666683145</v>
      </c>
      <c r="P54" s="38">
        <v>31.27049626668304</v>
      </c>
      <c r="Q54" s="100">
        <v>157.70827836668559</v>
      </c>
      <c r="BF54" s="113"/>
      <c r="BH54" s="113"/>
    </row>
    <row r="55" spans="1:60" x14ac:dyDescent="0.25">
      <c r="A55" s="26" t="s">
        <v>452</v>
      </c>
      <c r="B55" s="26" t="s">
        <v>751</v>
      </c>
      <c r="C55" s="99">
        <v>84000</v>
      </c>
      <c r="D55" s="77">
        <v>46049.125</v>
      </c>
      <c r="E55" s="20">
        <v>7.7044013191273466E-3</v>
      </c>
      <c r="F55" s="100">
        <v>89484.222999999998</v>
      </c>
      <c r="G55" s="100">
        <v>53.690533799999997</v>
      </c>
      <c r="H55" s="100">
        <v>71.587378400000006</v>
      </c>
      <c r="I55" s="100">
        <v>62.638956100000001</v>
      </c>
      <c r="J55" s="38">
        <v>53.690533799999997</v>
      </c>
      <c r="K55" s="100">
        <v>71.587378400000006</v>
      </c>
      <c r="L55" s="100">
        <v>62.638956100000001</v>
      </c>
      <c r="M55" s="38">
        <v>40.316882133326203</v>
      </c>
      <c r="N55" s="100">
        <v>-13.373651666673794</v>
      </c>
      <c r="O55" s="100">
        <v>-13.373651666673794</v>
      </c>
      <c r="P55" s="38">
        <v>31.270496266673803</v>
      </c>
      <c r="Q55" s="100">
        <v>31.270496266673803</v>
      </c>
      <c r="BF55" s="113"/>
      <c r="BH55" s="113"/>
    </row>
    <row r="56" spans="1:60" x14ac:dyDescent="0.25">
      <c r="A56" s="26" t="s">
        <v>453</v>
      </c>
      <c r="B56" s="26" t="s">
        <v>750</v>
      </c>
      <c r="C56" s="99">
        <v>86000</v>
      </c>
      <c r="D56" s="77">
        <v>46049.125</v>
      </c>
      <c r="E56" s="20">
        <v>7.7044013191273466E-3</v>
      </c>
      <c r="F56" s="100">
        <v>89484.222999999998</v>
      </c>
      <c r="G56" s="100">
        <v>3534.6268085000002</v>
      </c>
      <c r="H56" s="100">
        <v>3758.3373660000002</v>
      </c>
      <c r="I56" s="100">
        <v>3633.0594537999996</v>
      </c>
      <c r="J56" s="38">
        <v>3618.4493344999983</v>
      </c>
      <c r="K56" s="100">
        <v>3654.243023699998</v>
      </c>
      <c r="L56" s="100">
        <v>3636.3461790999982</v>
      </c>
      <c r="M56" s="38">
        <v>3620.6643834983333</v>
      </c>
      <c r="N56" s="100">
        <v>86.037574998333184</v>
      </c>
      <c r="O56" s="100">
        <v>2.2150489983350781</v>
      </c>
      <c r="P56" s="38">
        <v>33.578640201664712</v>
      </c>
      <c r="Q56" s="100">
        <v>137.67298250166687</v>
      </c>
      <c r="BF56" s="113"/>
      <c r="BH56" s="113"/>
    </row>
    <row r="57" spans="1:60" x14ac:dyDescent="0.25">
      <c r="A57" s="26" t="s">
        <v>454</v>
      </c>
      <c r="B57" s="26" t="s">
        <v>751</v>
      </c>
      <c r="C57" s="99">
        <v>86000</v>
      </c>
      <c r="D57" s="77">
        <v>46049.125</v>
      </c>
      <c r="E57" s="20">
        <v>7.7044013191273466E-3</v>
      </c>
      <c r="F57" s="100">
        <v>89484.222999999998</v>
      </c>
      <c r="G57" s="100">
        <v>134.22633450000001</v>
      </c>
      <c r="H57" s="100">
        <v>170.0200237</v>
      </c>
      <c r="I57" s="100">
        <v>152.12317909999999</v>
      </c>
      <c r="J57" s="38">
        <v>134.22633450000001</v>
      </c>
      <c r="K57" s="100">
        <v>170.0200237</v>
      </c>
      <c r="L57" s="100">
        <v>152.12317910000002</v>
      </c>
      <c r="M57" s="38">
        <v>136.44138349833611</v>
      </c>
      <c r="N57" s="100">
        <v>2.2150489983361012</v>
      </c>
      <c r="O57" s="100">
        <v>2.2150489983361012</v>
      </c>
      <c r="P57" s="38">
        <v>33.578640201663887</v>
      </c>
      <c r="Q57" s="100">
        <v>33.578640201663887</v>
      </c>
      <c r="BF57" s="113"/>
      <c r="BH57" s="113"/>
    </row>
    <row r="58" spans="1:60" x14ac:dyDescent="0.25">
      <c r="A58" s="26" t="s">
        <v>455</v>
      </c>
      <c r="B58" s="26" t="s">
        <v>750</v>
      </c>
      <c r="C58" s="99">
        <v>87000</v>
      </c>
      <c r="D58" s="77">
        <v>46049.125</v>
      </c>
      <c r="E58" s="20">
        <v>7.7044013191273466E-3</v>
      </c>
      <c r="F58" s="100">
        <v>89484.222999999998</v>
      </c>
      <c r="G58" s="100">
        <v>2639.7845785</v>
      </c>
      <c r="H58" s="100">
        <v>2863.495136</v>
      </c>
      <c r="I58" s="100">
        <v>2729.2688014999999</v>
      </c>
      <c r="J58" s="38">
        <v>2716.8819797999981</v>
      </c>
      <c r="K58" s="100">
        <v>2752.6756689999984</v>
      </c>
      <c r="L58" s="100">
        <v>2734.7788243999985</v>
      </c>
      <c r="M58" s="38">
        <v>2729.7110397597135</v>
      </c>
      <c r="N58" s="100">
        <v>89.926461259713506</v>
      </c>
      <c r="O58" s="100">
        <v>12.829059959715323</v>
      </c>
      <c r="P58" s="38">
        <v>22.964629240284921</v>
      </c>
      <c r="Q58" s="100">
        <v>133.78409624028654</v>
      </c>
      <c r="BF58" s="113"/>
      <c r="BH58" s="113"/>
    </row>
    <row r="59" spans="1:60" x14ac:dyDescent="0.25">
      <c r="A59" s="26" t="s">
        <v>456</v>
      </c>
      <c r="B59" s="26" t="s">
        <v>751</v>
      </c>
      <c r="C59" s="99">
        <v>87000</v>
      </c>
      <c r="D59" s="77">
        <v>46049.125</v>
      </c>
      <c r="E59" s="20">
        <v>7.7044013191273466E-3</v>
      </c>
      <c r="F59" s="100">
        <v>89484.222999999998</v>
      </c>
      <c r="G59" s="100">
        <v>232.6589798</v>
      </c>
      <c r="H59" s="100">
        <v>268.45266900000001</v>
      </c>
      <c r="I59" s="100">
        <v>250.55582440000001</v>
      </c>
      <c r="J59" s="38">
        <v>232.6589798</v>
      </c>
      <c r="K59" s="100">
        <v>268.45266900000001</v>
      </c>
      <c r="L59" s="100">
        <v>250.55582440000001</v>
      </c>
      <c r="M59" s="38">
        <v>245.48803975970623</v>
      </c>
      <c r="N59" s="100">
        <v>12.829059959706228</v>
      </c>
      <c r="O59" s="100">
        <v>12.829059959706228</v>
      </c>
      <c r="P59" s="38">
        <v>22.964629240293789</v>
      </c>
      <c r="Q59" s="100">
        <v>22.964629240293789</v>
      </c>
      <c r="BF59" s="113"/>
      <c r="BH59" s="113"/>
    </row>
    <row r="60" spans="1:60" x14ac:dyDescent="0.25">
      <c r="A60" s="26" t="s">
        <v>457</v>
      </c>
      <c r="B60" s="26" t="s">
        <v>750</v>
      </c>
      <c r="C60" s="99">
        <v>88000</v>
      </c>
      <c r="D60" s="77">
        <v>46049.125</v>
      </c>
      <c r="E60" s="20">
        <v>7.7044013191273466E-3</v>
      </c>
      <c r="F60" s="100">
        <v>89484.222999999998</v>
      </c>
      <c r="G60" s="100">
        <v>1879.1686830000001</v>
      </c>
      <c r="H60" s="100">
        <v>2013.3950175</v>
      </c>
      <c r="I60" s="100">
        <v>1906.0139498999999</v>
      </c>
      <c r="J60" s="38">
        <v>1886.902003499998</v>
      </c>
      <c r="K60" s="100">
        <v>1922.6956926999981</v>
      </c>
      <c r="L60" s="100">
        <v>1904.7988480999979</v>
      </c>
      <c r="M60" s="38">
        <v>1918.0802078537745</v>
      </c>
      <c r="N60" s="100">
        <v>38.911524853774381</v>
      </c>
      <c r="O60" s="100">
        <v>31.178204353776437</v>
      </c>
      <c r="P60" s="38">
        <v>4.6154848462235805</v>
      </c>
      <c r="Q60" s="100">
        <v>95.314809646225513</v>
      </c>
      <c r="BF60" s="113"/>
      <c r="BH60" s="113"/>
    </row>
    <row r="61" spans="1:60" x14ac:dyDescent="0.25">
      <c r="A61" s="26" t="s">
        <v>458</v>
      </c>
      <c r="B61" s="26" t="s">
        <v>751</v>
      </c>
      <c r="C61" s="99">
        <v>88000</v>
      </c>
      <c r="D61" s="77">
        <v>46049.125</v>
      </c>
      <c r="E61" s="20">
        <v>7.7044013191273466E-3</v>
      </c>
      <c r="F61" s="100">
        <v>89484.222999999998</v>
      </c>
      <c r="G61" s="100">
        <v>402.67900349999996</v>
      </c>
      <c r="H61" s="100">
        <v>438.47269269999998</v>
      </c>
      <c r="I61" s="100">
        <v>420.57584810000003</v>
      </c>
      <c r="J61" s="38">
        <v>402.67900349999996</v>
      </c>
      <c r="K61" s="100">
        <v>438.47269269999998</v>
      </c>
      <c r="L61" s="100">
        <v>420.57584809999997</v>
      </c>
      <c r="M61" s="38">
        <v>433.85720785377816</v>
      </c>
      <c r="N61" s="100">
        <v>31.178204353778199</v>
      </c>
      <c r="O61" s="100">
        <v>31.178204353778199</v>
      </c>
      <c r="P61" s="38">
        <v>4.6154848462218183</v>
      </c>
      <c r="Q61" s="100">
        <v>4.6154848462218183</v>
      </c>
      <c r="BF61" s="113"/>
      <c r="BH61" s="113"/>
    </row>
    <row r="62" spans="1:60" x14ac:dyDescent="0.25">
      <c r="A62" s="26" t="s">
        <v>459</v>
      </c>
      <c r="B62" s="26" t="s">
        <v>750</v>
      </c>
      <c r="C62" s="99">
        <v>89000</v>
      </c>
      <c r="D62" s="77">
        <v>46049.125</v>
      </c>
      <c r="E62" s="20">
        <v>7.7044013191273466E-3</v>
      </c>
      <c r="F62" s="100">
        <v>89484.222999999998</v>
      </c>
      <c r="G62" s="100">
        <v>1208.0370105</v>
      </c>
      <c r="H62" s="100">
        <v>1252.7791219999999</v>
      </c>
      <c r="I62" s="100">
        <v>1234.8822774</v>
      </c>
      <c r="J62" s="38">
        <v>1208.0370105</v>
      </c>
      <c r="K62" s="100">
        <v>1244.8364160499982</v>
      </c>
      <c r="L62" s="100">
        <v>1226.436713274999</v>
      </c>
      <c r="M62" s="38">
        <v>1229.042655645273</v>
      </c>
      <c r="N62" s="100">
        <v>21.005645145273093</v>
      </c>
      <c r="O62" s="100">
        <v>21.005645145273093</v>
      </c>
      <c r="P62" s="38">
        <v>15.793760404725163</v>
      </c>
      <c r="Q62" s="100">
        <v>23.736466354726872</v>
      </c>
      <c r="BF62" s="113"/>
      <c r="BH62" s="113"/>
    </row>
    <row r="63" spans="1:60" x14ac:dyDescent="0.25">
      <c r="A63" s="26" t="s">
        <v>460</v>
      </c>
      <c r="B63" s="26" t="s">
        <v>751</v>
      </c>
      <c r="C63" s="99">
        <v>89000</v>
      </c>
      <c r="D63" s="77">
        <v>46049.125</v>
      </c>
      <c r="E63" s="20">
        <v>7.7044013191273466E-3</v>
      </c>
      <c r="F63" s="100">
        <v>89483.931299999997</v>
      </c>
      <c r="G63" s="100">
        <v>715.87145039999996</v>
      </c>
      <c r="H63" s="100">
        <v>760.61341605000007</v>
      </c>
      <c r="I63" s="100">
        <v>751.66502291999996</v>
      </c>
      <c r="J63" s="38">
        <v>723.81401050000181</v>
      </c>
      <c r="K63" s="100">
        <v>760.61341605000007</v>
      </c>
      <c r="L63" s="100">
        <v>742.21371327500094</v>
      </c>
      <c r="M63" s="38">
        <v>744.92966814293686</v>
      </c>
      <c r="N63" s="100">
        <v>29.058217742936904</v>
      </c>
      <c r="O63" s="100">
        <v>21.115657642935048</v>
      </c>
      <c r="P63" s="38">
        <v>15.683747907063207</v>
      </c>
      <c r="Q63" s="100">
        <v>15.683747907063207</v>
      </c>
      <c r="BF63" s="113"/>
      <c r="BH63" s="113"/>
    </row>
    <row r="64" spans="1:60" x14ac:dyDescent="0.25">
      <c r="A64" s="26" t="s">
        <v>461</v>
      </c>
      <c r="B64" s="26" t="s">
        <v>750</v>
      </c>
      <c r="C64" s="99">
        <v>90000</v>
      </c>
      <c r="D64" s="77">
        <v>46049.125</v>
      </c>
      <c r="E64" s="20">
        <v>7.7044013191273466E-3</v>
      </c>
      <c r="F64" s="100">
        <v>89483.931299999997</v>
      </c>
      <c r="G64" s="100">
        <v>671.12948474999996</v>
      </c>
      <c r="H64" s="100">
        <v>760.61341605000007</v>
      </c>
      <c r="I64" s="100">
        <v>715.87145039999996</v>
      </c>
      <c r="J64" s="38">
        <v>671.12948474999996</v>
      </c>
      <c r="K64" s="100">
        <v>736.70633819999648</v>
      </c>
      <c r="L64" s="100">
        <v>703.91791147499816</v>
      </c>
      <c r="M64" s="38">
        <v>704.5014967987845</v>
      </c>
      <c r="N64" s="100">
        <v>33.372012048784541</v>
      </c>
      <c r="O64" s="100">
        <v>33.372012048784541</v>
      </c>
      <c r="P64" s="38">
        <v>32.204841401211979</v>
      </c>
      <c r="Q64" s="100">
        <v>56.111919251215568</v>
      </c>
      <c r="BF64" s="113"/>
      <c r="BH64" s="113"/>
    </row>
    <row r="65" spans="1:60" x14ac:dyDescent="0.25">
      <c r="A65" s="26" t="s">
        <v>462</v>
      </c>
      <c r="B65" s="26" t="s">
        <v>751</v>
      </c>
      <c r="C65" s="99">
        <v>90000</v>
      </c>
      <c r="D65" s="77">
        <v>46049.125</v>
      </c>
      <c r="E65" s="20">
        <v>7.7044013191273466E-3</v>
      </c>
      <c r="F65" s="100">
        <v>89483.931299999997</v>
      </c>
      <c r="G65" s="100">
        <v>1163.2911068999999</v>
      </c>
      <c r="H65" s="100">
        <v>1252.7750381999999</v>
      </c>
      <c r="I65" s="100">
        <v>1225.92985881</v>
      </c>
      <c r="J65" s="38">
        <v>1187.1981847500033</v>
      </c>
      <c r="K65" s="100">
        <v>1252.7750381999999</v>
      </c>
      <c r="L65" s="100">
        <v>1219.9866114750016</v>
      </c>
      <c r="M65" s="38">
        <v>1220.5701967987879</v>
      </c>
      <c r="N65" s="100">
        <v>57.279089898788015</v>
      </c>
      <c r="O65" s="100">
        <v>33.372012048784654</v>
      </c>
      <c r="P65" s="38">
        <v>32.204841401211979</v>
      </c>
      <c r="Q65" s="100">
        <v>32.204841401211979</v>
      </c>
      <c r="BF65" s="113"/>
      <c r="BH65" s="113"/>
    </row>
    <row r="66" spans="1:60" x14ac:dyDescent="0.25">
      <c r="A66" s="26" t="s">
        <v>463</v>
      </c>
      <c r="B66" s="26" t="s">
        <v>750</v>
      </c>
      <c r="C66" s="99">
        <v>91000</v>
      </c>
      <c r="D66" s="77">
        <v>46049.125</v>
      </c>
      <c r="E66" s="20">
        <v>7.7044013191273466E-3</v>
      </c>
      <c r="F66" s="100">
        <v>89483.931299999997</v>
      </c>
      <c r="G66" s="100">
        <v>348.98733206999998</v>
      </c>
      <c r="H66" s="100">
        <v>375.83251145999998</v>
      </c>
      <c r="I66" s="100">
        <v>366.88411833000004</v>
      </c>
      <c r="J66" s="38">
        <v>348.98733206999998</v>
      </c>
      <c r="K66" s="100">
        <v>363.09385729999667</v>
      </c>
      <c r="L66" s="100">
        <v>356.04059468499833</v>
      </c>
      <c r="M66" s="38">
        <v>360.19662735838301</v>
      </c>
      <c r="N66" s="100">
        <v>11.209295288383032</v>
      </c>
      <c r="O66" s="100">
        <v>11.209295288383032</v>
      </c>
      <c r="P66" s="38">
        <v>2.8972299416136593</v>
      </c>
      <c r="Q66" s="100">
        <v>15.635884101616966</v>
      </c>
      <c r="BF66" s="113"/>
      <c r="BH66" s="113"/>
    </row>
    <row r="67" spans="1:60" x14ac:dyDescent="0.25">
      <c r="A67" s="26" t="s">
        <v>464</v>
      </c>
      <c r="B67" s="26" t="s">
        <v>751</v>
      </c>
      <c r="C67" s="99">
        <v>91000</v>
      </c>
      <c r="D67" s="77">
        <v>46049.125</v>
      </c>
      <c r="E67" s="20">
        <v>7.7044013191273466E-3</v>
      </c>
      <c r="F67" s="100">
        <v>89483.931299999997</v>
      </c>
      <c r="G67" s="100">
        <v>1789.6786259999999</v>
      </c>
      <c r="H67" s="100">
        <v>1879.1625573000001</v>
      </c>
      <c r="I67" s="100">
        <v>1888.11095043</v>
      </c>
      <c r="J67" s="38">
        <v>1865.0560320700033</v>
      </c>
      <c r="K67" s="100">
        <v>1879.1625573000001</v>
      </c>
      <c r="L67" s="100">
        <v>1872.1092946850017</v>
      </c>
      <c r="M67" s="38">
        <v>1876.2653273583928</v>
      </c>
      <c r="N67" s="100">
        <v>86.586701358392929</v>
      </c>
      <c r="O67" s="100">
        <v>11.209295288389512</v>
      </c>
      <c r="P67" s="38">
        <v>2.8972299416072929</v>
      </c>
      <c r="Q67" s="100">
        <v>2.8972299416072929</v>
      </c>
      <c r="BF67" s="113"/>
      <c r="BH67" s="113"/>
    </row>
    <row r="68" spans="1:60" x14ac:dyDescent="0.25">
      <c r="A68" s="26" t="s">
        <v>465</v>
      </c>
      <c r="B68" s="26" t="s">
        <v>750</v>
      </c>
      <c r="C68" s="99">
        <v>92000</v>
      </c>
      <c r="D68" s="77">
        <v>46049.125</v>
      </c>
      <c r="E68" s="20">
        <v>7.7044013191273466E-3</v>
      </c>
      <c r="F68" s="100">
        <v>89483.931299999997</v>
      </c>
      <c r="G68" s="100">
        <v>161.07107633999999</v>
      </c>
      <c r="H68" s="100">
        <v>170.01946946999999</v>
      </c>
      <c r="I68" s="100">
        <v>178.96786259999999</v>
      </c>
      <c r="J68" s="38">
        <v>161.07107633999999</v>
      </c>
      <c r="K68" s="100">
        <v>170.01946946999999</v>
      </c>
      <c r="L68" s="100">
        <v>165.54527290499999</v>
      </c>
      <c r="M68" s="38">
        <v>167.76438762418547</v>
      </c>
      <c r="N68" s="100">
        <v>6.6933112841854836</v>
      </c>
      <c r="O68" s="100">
        <v>6.6933112841854836</v>
      </c>
      <c r="P68" s="38">
        <v>2.2550818458145159</v>
      </c>
      <c r="Q68" s="100">
        <v>2.2550818458145159</v>
      </c>
      <c r="BF68" s="113"/>
      <c r="BH68" s="113"/>
    </row>
    <row r="69" spans="1:60" x14ac:dyDescent="0.25">
      <c r="A69" s="26" t="s">
        <v>466</v>
      </c>
      <c r="B69" s="26" t="s">
        <v>751</v>
      </c>
      <c r="C69" s="99">
        <v>92000</v>
      </c>
      <c r="D69" s="77">
        <v>46049.125</v>
      </c>
      <c r="E69" s="20">
        <v>7.7044013191273466E-3</v>
      </c>
      <c r="F69" s="100">
        <v>89483.931299999997</v>
      </c>
      <c r="G69" s="100">
        <v>2550.29204205</v>
      </c>
      <c r="H69" s="100">
        <v>2774.0018703000001</v>
      </c>
      <c r="I69" s="100">
        <v>2693.46633213</v>
      </c>
      <c r="J69" s="38">
        <v>2677.1397763400037</v>
      </c>
      <c r="K69" s="100">
        <v>2686.0881694700033</v>
      </c>
      <c r="L69" s="100">
        <v>2681.6139729050037</v>
      </c>
      <c r="M69" s="38">
        <v>2683.8330876241889</v>
      </c>
      <c r="N69" s="100">
        <v>133.54104557418896</v>
      </c>
      <c r="O69" s="100">
        <v>6.6933112841852562</v>
      </c>
      <c r="P69" s="38">
        <v>2.2550818458144022</v>
      </c>
      <c r="Q69" s="100">
        <v>90.168782675811144</v>
      </c>
      <c r="BF69" s="113"/>
      <c r="BH69" s="113"/>
    </row>
    <row r="70" spans="1:60" x14ac:dyDescent="0.25">
      <c r="A70" s="26" t="s">
        <v>467</v>
      </c>
      <c r="B70" s="26" t="s">
        <v>750</v>
      </c>
      <c r="C70" s="99">
        <v>93000</v>
      </c>
      <c r="D70" s="77">
        <v>46049.125</v>
      </c>
      <c r="E70" s="20">
        <v>7.7044013191273466E-3</v>
      </c>
      <c r="F70" s="100">
        <v>89483.931299999997</v>
      </c>
      <c r="G70" s="100">
        <v>71.587145039999996</v>
      </c>
      <c r="H70" s="100">
        <v>89.483931299999995</v>
      </c>
      <c r="I70" s="100">
        <v>80.535538169999995</v>
      </c>
      <c r="J70" s="38">
        <v>71.587145039999996</v>
      </c>
      <c r="K70" s="100">
        <v>89.483931299999995</v>
      </c>
      <c r="L70" s="100">
        <v>80.535538169999995</v>
      </c>
      <c r="M70" s="38">
        <v>72.622607356460833</v>
      </c>
      <c r="N70" s="100">
        <v>1.035462316460837</v>
      </c>
      <c r="O70" s="100">
        <v>1.035462316460837</v>
      </c>
      <c r="P70" s="38">
        <v>16.861323943539162</v>
      </c>
      <c r="Q70" s="100">
        <v>16.861323943539162</v>
      </c>
      <c r="BF70" s="113"/>
      <c r="BH70" s="113"/>
    </row>
    <row r="71" spans="1:60" x14ac:dyDescent="0.25">
      <c r="A71" s="26" t="s">
        <v>468</v>
      </c>
      <c r="B71" s="26" t="s">
        <v>751</v>
      </c>
      <c r="C71" s="99">
        <v>93000</v>
      </c>
      <c r="D71" s="77">
        <v>46049.125</v>
      </c>
      <c r="E71" s="20">
        <v>7.7044013191273466E-3</v>
      </c>
      <c r="F71" s="100">
        <v>89483.931299999997</v>
      </c>
      <c r="G71" s="100">
        <v>3445.1313550499999</v>
      </c>
      <c r="H71" s="100">
        <v>3668.8411833</v>
      </c>
      <c r="I71" s="100">
        <v>3597.25403826</v>
      </c>
      <c r="J71" s="38">
        <v>3587.6558450400034</v>
      </c>
      <c r="K71" s="100">
        <v>3605.5526313000037</v>
      </c>
      <c r="L71" s="100">
        <v>3596.6042381700036</v>
      </c>
      <c r="M71" s="38">
        <v>3588.6913073564647</v>
      </c>
      <c r="N71" s="100">
        <v>143.55995230646477</v>
      </c>
      <c r="O71" s="100">
        <v>1.0354623164612349</v>
      </c>
      <c r="P71" s="38">
        <v>16.861323943538991</v>
      </c>
      <c r="Q71" s="100">
        <v>80.149875943535335</v>
      </c>
      <c r="BF71" s="113"/>
      <c r="BH71" s="113"/>
    </row>
    <row r="72" spans="1:60" x14ac:dyDescent="0.25">
      <c r="A72" s="26" t="s">
        <v>469</v>
      </c>
      <c r="B72" s="26" t="s">
        <v>750</v>
      </c>
      <c r="C72" s="99">
        <v>94000</v>
      </c>
      <c r="D72" s="77">
        <v>46049.125</v>
      </c>
      <c r="E72" s="20">
        <v>7.7044013191273466E-3</v>
      </c>
      <c r="F72" s="100">
        <v>89483.931299999997</v>
      </c>
      <c r="G72" s="100">
        <v>26.845179389999995</v>
      </c>
      <c r="H72" s="100">
        <v>35.793572519999998</v>
      </c>
      <c r="I72" s="100">
        <v>35.793572519999998</v>
      </c>
      <c r="J72" s="38">
        <v>26.845179389999995</v>
      </c>
      <c r="K72" s="100">
        <v>35.793572519999998</v>
      </c>
      <c r="L72" s="100">
        <v>31.319375954999998</v>
      </c>
      <c r="M72" s="38">
        <v>28.465109764141637</v>
      </c>
      <c r="N72" s="100">
        <v>1.6199303741416422</v>
      </c>
      <c r="O72" s="100">
        <v>1.6199303741416422</v>
      </c>
      <c r="P72" s="38">
        <v>7.3284627558583608</v>
      </c>
      <c r="Q72" s="100">
        <v>7.3284627558583608</v>
      </c>
      <c r="BF72" s="113"/>
      <c r="BH72" s="113"/>
    </row>
    <row r="73" spans="1:60" x14ac:dyDescent="0.25">
      <c r="A73" s="26" t="s">
        <v>470</v>
      </c>
      <c r="B73" s="26" t="s">
        <v>751</v>
      </c>
      <c r="C73" s="99">
        <v>94000</v>
      </c>
      <c r="D73" s="77">
        <v>46049.125</v>
      </c>
      <c r="E73" s="20">
        <v>7.7044013191273466E-3</v>
      </c>
      <c r="F73" s="100">
        <v>89483.931299999997</v>
      </c>
      <c r="G73" s="100">
        <v>4429.4545993499996</v>
      </c>
      <c r="H73" s="100">
        <v>4653.1644275999997</v>
      </c>
      <c r="I73" s="100">
        <v>4545.7837100399993</v>
      </c>
      <c r="J73" s="38">
        <v>4542.9138793900038</v>
      </c>
      <c r="K73" s="100">
        <v>4551.8622725200039</v>
      </c>
      <c r="L73" s="100">
        <v>4547.3880759550038</v>
      </c>
      <c r="M73" s="38">
        <v>4544.5338097641434</v>
      </c>
      <c r="N73" s="100">
        <v>115.07921041414374</v>
      </c>
      <c r="O73" s="100">
        <v>1.6199303741395852</v>
      </c>
      <c r="P73" s="38">
        <v>7.328462755860528</v>
      </c>
      <c r="Q73" s="100">
        <v>108.63061783585636</v>
      </c>
      <c r="BF73" s="113"/>
      <c r="BH73" s="113"/>
    </row>
    <row r="74" spans="1:60" x14ac:dyDescent="0.25">
      <c r="A74" s="26" t="s">
        <v>471</v>
      </c>
      <c r="B74" s="26" t="s">
        <v>750</v>
      </c>
      <c r="C74" s="99">
        <v>96000</v>
      </c>
      <c r="D74" s="77">
        <v>46049.125</v>
      </c>
      <c r="E74" s="20">
        <v>7.7044013191273466E-3</v>
      </c>
      <c r="F74" s="100">
        <v>89483.931299999997</v>
      </c>
      <c r="G74" s="100">
        <v>8.9483931299999995</v>
      </c>
      <c r="H74" s="100">
        <v>17.896786259999999</v>
      </c>
      <c r="I74" s="100">
        <v>17.896786259999999</v>
      </c>
      <c r="J74" s="38">
        <v>8.9483931299999995</v>
      </c>
      <c r="K74" s="100">
        <v>17.896786259999999</v>
      </c>
      <c r="L74" s="100">
        <v>13.422589694999999</v>
      </c>
      <c r="M74" s="38">
        <v>2.6013462626882236</v>
      </c>
      <c r="N74" s="100">
        <v>-6.3470468673117759</v>
      </c>
      <c r="O74" s="100">
        <v>-6.3470468673117759</v>
      </c>
      <c r="P74" s="38">
        <v>15.295439997311775</v>
      </c>
      <c r="Q74" s="100">
        <v>15.295439997311775</v>
      </c>
      <c r="BF74" s="113"/>
      <c r="BH74" s="113"/>
    </row>
    <row r="75" spans="1:60" x14ac:dyDescent="0.25">
      <c r="A75" s="26" t="s">
        <v>472</v>
      </c>
      <c r="B75" s="26" t="s">
        <v>751</v>
      </c>
      <c r="C75" s="99">
        <v>96000</v>
      </c>
      <c r="D75" s="77">
        <v>46049.125</v>
      </c>
      <c r="E75" s="20">
        <v>7.7044013191273466E-3</v>
      </c>
      <c r="F75" s="100">
        <v>89483.931200000006</v>
      </c>
      <c r="G75" s="100">
        <v>6353.3591151999999</v>
      </c>
      <c r="H75" s="100">
        <v>6621.8109088000001</v>
      </c>
      <c r="I75" s="100">
        <v>6532.3269775999997</v>
      </c>
      <c r="J75" s="38">
        <v>6525.0171931299938</v>
      </c>
      <c r="K75" s="100">
        <v>6533.9655862599939</v>
      </c>
      <c r="L75" s="100">
        <v>6529.4913896949938</v>
      </c>
      <c r="M75" s="38">
        <v>6518.6701458649841</v>
      </c>
      <c r="N75" s="100">
        <v>165.31103066498417</v>
      </c>
      <c r="O75" s="100">
        <v>-6.3470472650096781</v>
      </c>
      <c r="P75" s="38">
        <v>15.295440395009791</v>
      </c>
      <c r="Q75" s="100">
        <v>103.14076293501603</v>
      </c>
      <c r="BF75" s="113"/>
      <c r="BH75" s="113"/>
    </row>
    <row r="76" spans="1:60" x14ac:dyDescent="0.25">
      <c r="A76" s="26" t="s">
        <v>473</v>
      </c>
      <c r="B76" s="26" t="s">
        <v>750</v>
      </c>
      <c r="C76" s="99">
        <v>98000</v>
      </c>
      <c r="D76" s="77">
        <v>46049.125</v>
      </c>
      <c r="E76" s="20">
        <v>7.7044013191273466E-3</v>
      </c>
      <c r="F76" s="100">
        <v>89483.931200000006</v>
      </c>
      <c r="G76" s="100">
        <v>0</v>
      </c>
      <c r="H76" s="100">
        <v>8.9483931200000004</v>
      </c>
      <c r="I76" s="100">
        <v>8.9483931200000004</v>
      </c>
      <c r="J76" s="38">
        <v>0</v>
      </c>
      <c r="K76" s="100">
        <v>8.9483931200000004</v>
      </c>
      <c r="L76" s="100">
        <v>4.4741965600000002</v>
      </c>
      <c r="M76" s="38">
        <v>8.9408235508181333E-2</v>
      </c>
      <c r="N76" s="100">
        <v>8.9408235508181333E-2</v>
      </c>
      <c r="O76" s="100">
        <v>8.9408235508181333E-2</v>
      </c>
      <c r="P76" s="38">
        <v>8.8589848844918198</v>
      </c>
      <c r="Q76" s="100">
        <v>8.8589848844918198</v>
      </c>
      <c r="BF76" s="113"/>
      <c r="BH76" s="113"/>
    </row>
    <row r="77" spans="1:60" x14ac:dyDescent="0.25">
      <c r="A77" s="26" t="s">
        <v>474</v>
      </c>
      <c r="B77" s="26" t="s">
        <v>751</v>
      </c>
      <c r="C77" s="99">
        <v>98000</v>
      </c>
      <c r="D77" s="77">
        <v>46049.125</v>
      </c>
      <c r="E77" s="20">
        <v>7.7044013191273466E-3</v>
      </c>
      <c r="F77" s="100">
        <v>89483.931200000006</v>
      </c>
      <c r="G77" s="100">
        <v>8366.7475672</v>
      </c>
      <c r="H77" s="100">
        <v>8635.1993608000012</v>
      </c>
      <c r="I77" s="100">
        <v>8527.8186433600004</v>
      </c>
      <c r="J77" s="38">
        <v>8516.0687999999936</v>
      </c>
      <c r="K77" s="100">
        <v>8525.017193119993</v>
      </c>
      <c r="L77" s="100">
        <v>8520.5429965599942</v>
      </c>
      <c r="M77" s="38">
        <v>8516.1582082355017</v>
      </c>
      <c r="N77" s="100">
        <v>149.41064103550161</v>
      </c>
      <c r="O77" s="100">
        <v>8.9408235508017242E-2</v>
      </c>
      <c r="P77" s="38">
        <v>8.8589848844912922</v>
      </c>
      <c r="Q77" s="100">
        <v>119.0411525644995</v>
      </c>
      <c r="BF77" s="113"/>
      <c r="BH77" s="113"/>
    </row>
    <row r="78" spans="1:60" x14ac:dyDescent="0.25">
      <c r="A78" s="26" t="s">
        <v>581</v>
      </c>
      <c r="B78" s="26" t="s">
        <v>750</v>
      </c>
      <c r="C78" s="99">
        <v>84000</v>
      </c>
      <c r="D78" s="77">
        <v>46050.125</v>
      </c>
      <c r="E78" s="20">
        <v>1.0444127346524607E-2</v>
      </c>
      <c r="F78" s="100">
        <v>89506.3508</v>
      </c>
      <c r="G78" s="100">
        <v>5549.3937495999999</v>
      </c>
      <c r="H78" s="100">
        <v>5728.4064512000004</v>
      </c>
      <c r="I78" s="100">
        <v>5629.9494653199999</v>
      </c>
      <c r="J78" s="38">
        <v>5613.75842096</v>
      </c>
      <c r="K78" s="100">
        <v>5640.6103262000006</v>
      </c>
      <c r="L78" s="100">
        <v>5627.1843735800003</v>
      </c>
      <c r="M78" s="38">
        <v>5600.1804108174256</v>
      </c>
      <c r="N78" s="100">
        <v>50.786661217425717</v>
      </c>
      <c r="O78" s="100">
        <v>-13.578010142574385</v>
      </c>
      <c r="P78" s="38">
        <v>40.429915382575018</v>
      </c>
      <c r="Q78" s="100">
        <v>128.22604038257487</v>
      </c>
      <c r="BF78" s="113"/>
      <c r="BH78" s="113"/>
    </row>
    <row r="79" spans="1:60" x14ac:dyDescent="0.25">
      <c r="A79" s="26" t="s">
        <v>583</v>
      </c>
      <c r="B79" s="26" t="s">
        <v>751</v>
      </c>
      <c r="C79" s="99">
        <v>84000</v>
      </c>
      <c r="D79" s="77">
        <v>46050.125</v>
      </c>
      <c r="E79" s="20">
        <v>1.0444127346524607E-2</v>
      </c>
      <c r="F79" s="100">
        <v>89506.3508</v>
      </c>
      <c r="G79" s="100">
        <v>107.40762095999999</v>
      </c>
      <c r="H79" s="100">
        <v>134.25952620000001</v>
      </c>
      <c r="I79" s="100">
        <v>125.30889112</v>
      </c>
      <c r="J79" s="38">
        <v>107.40762095999999</v>
      </c>
      <c r="K79" s="100">
        <v>134.25952620000001</v>
      </c>
      <c r="L79" s="100">
        <v>120.83357358000001</v>
      </c>
      <c r="M79" s="38">
        <v>93.829610817420757</v>
      </c>
      <c r="N79" s="100">
        <v>-13.578010142579231</v>
      </c>
      <c r="O79" s="100">
        <v>-13.578010142579231</v>
      </c>
      <c r="P79" s="38">
        <v>40.429915382579253</v>
      </c>
      <c r="Q79" s="100">
        <v>40.429915382579253</v>
      </c>
      <c r="BF79" s="113"/>
      <c r="BH79" s="113"/>
    </row>
    <row r="80" spans="1:60" x14ac:dyDescent="0.25">
      <c r="A80" s="26" t="s">
        <v>584</v>
      </c>
      <c r="B80" s="26" t="s">
        <v>750</v>
      </c>
      <c r="C80" s="99">
        <v>86000</v>
      </c>
      <c r="D80" s="77">
        <v>46050.125</v>
      </c>
      <c r="E80" s="20">
        <v>1.0444127346524607E-2</v>
      </c>
      <c r="F80" s="100">
        <v>89506.3508</v>
      </c>
      <c r="G80" s="100">
        <v>3669.7603828000001</v>
      </c>
      <c r="H80" s="100">
        <v>3893.5262597999999</v>
      </c>
      <c r="I80" s="100">
        <v>3768.2173686799997</v>
      </c>
      <c r="J80" s="38">
        <v>3748.0179471600004</v>
      </c>
      <c r="K80" s="100">
        <v>3783.8204874800003</v>
      </c>
      <c r="L80" s="100">
        <v>3765.9192173200004</v>
      </c>
      <c r="M80" s="38">
        <v>3753.0344623329074</v>
      </c>
      <c r="N80" s="100">
        <v>83.274079532907308</v>
      </c>
      <c r="O80" s="100">
        <v>5.0165151729070203</v>
      </c>
      <c r="P80" s="38">
        <v>30.786025147092914</v>
      </c>
      <c r="Q80" s="100">
        <v>140.49179746709251</v>
      </c>
      <c r="BF80" s="113"/>
      <c r="BH80" s="113"/>
    </row>
    <row r="81" spans="1:60" x14ac:dyDescent="0.25">
      <c r="A81" s="26" t="s">
        <v>585</v>
      </c>
      <c r="B81" s="26" t="s">
        <v>751</v>
      </c>
      <c r="C81" s="99">
        <v>86000</v>
      </c>
      <c r="D81" s="77">
        <v>46050.125</v>
      </c>
      <c r="E81" s="20">
        <v>1.0444127346524607E-2</v>
      </c>
      <c r="F81" s="100">
        <v>89506.3508</v>
      </c>
      <c r="G81" s="100">
        <v>241.66714716000001</v>
      </c>
      <c r="H81" s="100">
        <v>277.46968748</v>
      </c>
      <c r="I81" s="100">
        <v>259.56841731999998</v>
      </c>
      <c r="J81" s="38">
        <v>241.66714716000001</v>
      </c>
      <c r="K81" s="100">
        <v>277.46968748</v>
      </c>
      <c r="L81" s="100">
        <v>259.56841731999998</v>
      </c>
      <c r="M81" s="38">
        <v>246.68366233290635</v>
      </c>
      <c r="N81" s="100">
        <v>5.0165151729063382</v>
      </c>
      <c r="O81" s="100">
        <v>5.0165151729063382</v>
      </c>
      <c r="P81" s="38">
        <v>30.786025147093653</v>
      </c>
      <c r="Q81" s="100">
        <v>30.786025147093653</v>
      </c>
      <c r="BF81" s="113"/>
      <c r="BH81" s="113"/>
    </row>
    <row r="82" spans="1:60" x14ac:dyDescent="0.25">
      <c r="A82" s="26" t="s">
        <v>586</v>
      </c>
      <c r="B82" s="26" t="s">
        <v>750</v>
      </c>
      <c r="C82" s="99">
        <v>87000</v>
      </c>
      <c r="D82" s="77">
        <v>46050.125</v>
      </c>
      <c r="E82" s="20">
        <v>1.0444127346524607E-2</v>
      </c>
      <c r="F82" s="100">
        <v>89506.3508</v>
      </c>
      <c r="G82" s="100">
        <v>2819.4500502000001</v>
      </c>
      <c r="H82" s="100">
        <v>3043.2159272000004</v>
      </c>
      <c r="I82" s="100">
        <v>2900.0057659199997</v>
      </c>
      <c r="J82" s="38">
        <v>2882.2774733599999</v>
      </c>
      <c r="K82" s="100">
        <v>2918.0800136800003</v>
      </c>
      <c r="L82" s="100">
        <v>2900.1787435200004</v>
      </c>
      <c r="M82" s="38">
        <v>2900.2762093680285</v>
      </c>
      <c r="N82" s="100">
        <v>80.826159168028425</v>
      </c>
      <c r="O82" s="100">
        <v>17.998736008028573</v>
      </c>
      <c r="P82" s="38">
        <v>17.803804311971817</v>
      </c>
      <c r="Q82" s="100">
        <v>142.93971783197185</v>
      </c>
      <c r="BF82" s="113"/>
      <c r="BH82" s="113"/>
    </row>
    <row r="83" spans="1:60" x14ac:dyDescent="0.25">
      <c r="A83" s="26" t="s">
        <v>587</v>
      </c>
      <c r="B83" s="26" t="s">
        <v>751</v>
      </c>
      <c r="C83" s="99">
        <v>87000</v>
      </c>
      <c r="D83" s="77">
        <v>46050.125</v>
      </c>
      <c r="E83" s="20">
        <v>1.0444127346524607E-2</v>
      </c>
      <c r="F83" s="100">
        <v>89506.3508</v>
      </c>
      <c r="G83" s="100">
        <v>375.92667336</v>
      </c>
      <c r="H83" s="100">
        <v>411.72921367999999</v>
      </c>
      <c r="I83" s="100">
        <v>393.82794352000002</v>
      </c>
      <c r="J83" s="38">
        <v>375.92667336</v>
      </c>
      <c r="K83" s="100">
        <v>411.72921367999999</v>
      </c>
      <c r="L83" s="100">
        <v>393.82794351999996</v>
      </c>
      <c r="M83" s="38">
        <v>393.92540936802561</v>
      </c>
      <c r="N83" s="100">
        <v>17.998736008025617</v>
      </c>
      <c r="O83" s="100">
        <v>17.998736008025617</v>
      </c>
      <c r="P83" s="38">
        <v>17.803804311974375</v>
      </c>
      <c r="Q83" s="100">
        <v>17.803804311974375</v>
      </c>
      <c r="BF83" s="113"/>
      <c r="BH83" s="113"/>
    </row>
    <row r="84" spans="1:60" x14ac:dyDescent="0.25">
      <c r="A84" s="26" t="s">
        <v>588</v>
      </c>
      <c r="B84" s="26" t="s">
        <v>750</v>
      </c>
      <c r="C84" s="99">
        <v>88000</v>
      </c>
      <c r="D84" s="77">
        <v>46050.125</v>
      </c>
      <c r="E84" s="20">
        <v>1.0444127346524607E-2</v>
      </c>
      <c r="F84" s="100">
        <v>89506.150800000003</v>
      </c>
      <c r="G84" s="100">
        <v>2103.3945438000001</v>
      </c>
      <c r="H84" s="100">
        <v>2192.9006946</v>
      </c>
      <c r="I84" s="100">
        <v>2112.3451588799999</v>
      </c>
      <c r="J84" s="38">
        <v>2103.3945438000001</v>
      </c>
      <c r="K84" s="100">
        <v>2132.6938556000032</v>
      </c>
      <c r="L84" s="100">
        <v>2118.0441997000016</v>
      </c>
      <c r="M84" s="38">
        <v>2126.4858137429874</v>
      </c>
      <c r="N84" s="100">
        <v>23.09126994298731</v>
      </c>
      <c r="O84" s="100">
        <v>23.09126994298731</v>
      </c>
      <c r="P84" s="38">
        <v>6.2080418570158145</v>
      </c>
      <c r="Q84" s="100">
        <v>66.414880857012577</v>
      </c>
      <c r="BF84" s="113"/>
      <c r="BH84" s="113"/>
    </row>
    <row r="85" spans="1:60" x14ac:dyDescent="0.25">
      <c r="A85" s="26" t="s">
        <v>589</v>
      </c>
      <c r="B85" s="26" t="s">
        <v>751</v>
      </c>
      <c r="C85" s="99">
        <v>88000</v>
      </c>
      <c r="D85" s="77">
        <v>46050.125</v>
      </c>
      <c r="E85" s="20">
        <v>1.0444127346524607E-2</v>
      </c>
      <c r="F85" s="100">
        <v>89506.150800000003</v>
      </c>
      <c r="G85" s="100">
        <v>581.78998019999995</v>
      </c>
      <c r="H85" s="100">
        <v>626.5430556</v>
      </c>
      <c r="I85" s="100">
        <v>608.64182543999993</v>
      </c>
      <c r="J85" s="38">
        <v>597.24374379999699</v>
      </c>
      <c r="K85" s="100">
        <v>626.5430556</v>
      </c>
      <c r="L85" s="100">
        <v>611.89339969999855</v>
      </c>
      <c r="M85" s="38">
        <v>620.3350137429843</v>
      </c>
      <c r="N85" s="100">
        <v>38.545033542984356</v>
      </c>
      <c r="O85" s="100">
        <v>23.09126994298731</v>
      </c>
      <c r="P85" s="38">
        <v>6.2080418570157008</v>
      </c>
      <c r="Q85" s="100">
        <v>6.2080418570157008</v>
      </c>
      <c r="BF85" s="113"/>
      <c r="BH85" s="113"/>
    </row>
    <row r="86" spans="1:60" x14ac:dyDescent="0.25">
      <c r="A86" s="26" t="s">
        <v>590</v>
      </c>
      <c r="B86" s="26" t="s">
        <v>750</v>
      </c>
      <c r="C86" s="99">
        <v>89000</v>
      </c>
      <c r="D86" s="77">
        <v>46050.125</v>
      </c>
      <c r="E86" s="20">
        <v>1.0444127346524607E-2</v>
      </c>
      <c r="F86" s="100">
        <v>89506.150800000003</v>
      </c>
      <c r="G86" s="100">
        <v>1432.0984128</v>
      </c>
      <c r="H86" s="100">
        <v>1476.8514882000002</v>
      </c>
      <c r="I86" s="100">
        <v>1467.9008731200001</v>
      </c>
      <c r="J86" s="38">
        <v>1432.0984128</v>
      </c>
      <c r="K86" s="100">
        <v>1476.8514882000002</v>
      </c>
      <c r="L86" s="100">
        <v>1454.4749505</v>
      </c>
      <c r="M86" s="38">
        <v>1462.2512041534064</v>
      </c>
      <c r="N86" s="100">
        <v>30.152791353406428</v>
      </c>
      <c r="O86" s="100">
        <v>30.152791353406428</v>
      </c>
      <c r="P86" s="38">
        <v>14.600284046593742</v>
      </c>
      <c r="Q86" s="100">
        <v>14.600284046593742</v>
      </c>
      <c r="BF86" s="113"/>
      <c r="BH86" s="113"/>
    </row>
    <row r="87" spans="1:60" x14ac:dyDescent="0.25">
      <c r="A87" s="26" t="s">
        <v>591</v>
      </c>
      <c r="B87" s="26" t="s">
        <v>751</v>
      </c>
      <c r="C87" s="99">
        <v>89000</v>
      </c>
      <c r="D87" s="77">
        <v>46050.125</v>
      </c>
      <c r="E87" s="20">
        <v>1.0444127346524607E-2</v>
      </c>
      <c r="F87" s="100">
        <v>89506.3508</v>
      </c>
      <c r="G87" s="100">
        <v>895.06350800000007</v>
      </c>
      <c r="H87" s="100">
        <v>984.56985879999991</v>
      </c>
      <c r="I87" s="100">
        <v>957.71795355999996</v>
      </c>
      <c r="J87" s="38">
        <v>925.94761279999693</v>
      </c>
      <c r="K87" s="100">
        <v>970.7006881999971</v>
      </c>
      <c r="L87" s="100">
        <v>948.32415049999702</v>
      </c>
      <c r="M87" s="38">
        <v>956.02293462559101</v>
      </c>
      <c r="N87" s="100">
        <v>60.959426625590936</v>
      </c>
      <c r="O87" s="100">
        <v>30.075321825594074</v>
      </c>
      <c r="P87" s="38">
        <v>14.677753574406097</v>
      </c>
      <c r="Q87" s="100">
        <v>28.5469241744089</v>
      </c>
      <c r="BF87" s="113"/>
      <c r="BH87" s="113"/>
    </row>
    <row r="88" spans="1:60" x14ac:dyDescent="0.25">
      <c r="A88" s="26" t="s">
        <v>592</v>
      </c>
      <c r="B88" s="26" t="s">
        <v>750</v>
      </c>
      <c r="C88" s="99">
        <v>90000</v>
      </c>
      <c r="D88" s="77">
        <v>46050.125</v>
      </c>
      <c r="E88" s="20">
        <v>1.0444127346524607E-2</v>
      </c>
      <c r="F88" s="100">
        <v>89506.150800000003</v>
      </c>
      <c r="G88" s="100">
        <v>895.061508</v>
      </c>
      <c r="H88" s="100">
        <v>984.5676588</v>
      </c>
      <c r="I88" s="100">
        <v>930.86396832000003</v>
      </c>
      <c r="J88" s="38">
        <v>895.061508</v>
      </c>
      <c r="K88" s="100">
        <v>983.00228820000325</v>
      </c>
      <c r="L88" s="100">
        <v>939.03189810000163</v>
      </c>
      <c r="M88" s="38">
        <v>934.32369293942975</v>
      </c>
      <c r="N88" s="100">
        <v>39.262184939429744</v>
      </c>
      <c r="O88" s="100">
        <v>39.262184939429744</v>
      </c>
      <c r="P88" s="38">
        <v>48.678595260573502</v>
      </c>
      <c r="Q88" s="100">
        <v>50.243965860570256</v>
      </c>
      <c r="BF88" s="113"/>
      <c r="BH88" s="113"/>
    </row>
    <row r="89" spans="1:60" x14ac:dyDescent="0.25">
      <c r="A89" s="26" t="s">
        <v>593</v>
      </c>
      <c r="B89" s="26" t="s">
        <v>751</v>
      </c>
      <c r="C89" s="99">
        <v>90000</v>
      </c>
      <c r="D89" s="77">
        <v>46050.125</v>
      </c>
      <c r="E89" s="20">
        <v>1.0444127346524607E-2</v>
      </c>
      <c r="F89" s="100">
        <v>89506.150800000003</v>
      </c>
      <c r="G89" s="100">
        <v>1387.3453374000001</v>
      </c>
      <c r="H89" s="100">
        <v>1476.8514882000002</v>
      </c>
      <c r="I89" s="100">
        <v>1423.1477977200002</v>
      </c>
      <c r="J89" s="38">
        <v>1388.9107079999969</v>
      </c>
      <c r="K89" s="100">
        <v>1476.8514882000002</v>
      </c>
      <c r="L89" s="100">
        <v>1432.8810980999986</v>
      </c>
      <c r="M89" s="38">
        <v>1428.1728929394267</v>
      </c>
      <c r="N89" s="100">
        <v>40.827555539426612</v>
      </c>
      <c r="O89" s="100">
        <v>39.262184939429744</v>
      </c>
      <c r="P89" s="38">
        <v>48.678595260573502</v>
      </c>
      <c r="Q89" s="100">
        <v>48.678595260573502</v>
      </c>
      <c r="BF89" s="113"/>
      <c r="BH89" s="113"/>
    </row>
    <row r="90" spans="1:60" x14ac:dyDescent="0.25">
      <c r="A90" s="26" t="s">
        <v>594</v>
      </c>
      <c r="B90" s="26" t="s">
        <v>750</v>
      </c>
      <c r="C90" s="99">
        <v>91000</v>
      </c>
      <c r="D90" s="77">
        <v>46050.125</v>
      </c>
      <c r="E90" s="20">
        <v>1.0444127346524607E-2</v>
      </c>
      <c r="F90" s="100">
        <v>89506.150800000003</v>
      </c>
      <c r="G90" s="100">
        <v>537.0369048</v>
      </c>
      <c r="H90" s="100">
        <v>581.78998019999995</v>
      </c>
      <c r="I90" s="100">
        <v>554.93813495999996</v>
      </c>
      <c r="J90" s="38">
        <v>537.0369048</v>
      </c>
      <c r="K90" s="100">
        <v>581.78998019999995</v>
      </c>
      <c r="L90" s="100">
        <v>559.41344249999997</v>
      </c>
      <c r="M90" s="38">
        <v>553.9475979146373</v>
      </c>
      <c r="N90" s="100">
        <v>16.910693114637297</v>
      </c>
      <c r="O90" s="100">
        <v>16.910693114637297</v>
      </c>
      <c r="P90" s="38">
        <v>27.842382285362646</v>
      </c>
      <c r="Q90" s="100">
        <v>27.842382285362646</v>
      </c>
      <c r="BF90" s="113"/>
      <c r="BH90" s="113"/>
    </row>
    <row r="91" spans="1:60" x14ac:dyDescent="0.25">
      <c r="A91" s="26" t="s">
        <v>595</v>
      </c>
      <c r="B91" s="26" t="s">
        <v>751</v>
      </c>
      <c r="C91" s="99">
        <v>91000</v>
      </c>
      <c r="D91" s="77">
        <v>46050.125</v>
      </c>
      <c r="E91" s="20">
        <v>1.0444127346524607E-2</v>
      </c>
      <c r="F91" s="100">
        <v>89506.150800000003</v>
      </c>
      <c r="G91" s="100">
        <v>1924.3822421999998</v>
      </c>
      <c r="H91" s="100">
        <v>2103.3945438000001</v>
      </c>
      <c r="I91" s="100">
        <v>2049.6908533200003</v>
      </c>
      <c r="J91" s="38">
        <v>2030.8861047999969</v>
      </c>
      <c r="K91" s="100">
        <v>2075.6391801999971</v>
      </c>
      <c r="L91" s="100">
        <v>2053.2626424999971</v>
      </c>
      <c r="M91" s="38">
        <v>2047.7967979146379</v>
      </c>
      <c r="N91" s="100">
        <v>123.41455571463803</v>
      </c>
      <c r="O91" s="100">
        <v>16.910693114640935</v>
      </c>
      <c r="P91" s="38">
        <v>27.842382285359236</v>
      </c>
      <c r="Q91" s="100">
        <v>55.597745885362201</v>
      </c>
      <c r="BF91" s="113"/>
      <c r="BH91" s="113"/>
    </row>
    <row r="92" spans="1:60" x14ac:dyDescent="0.25">
      <c r="A92" s="26" t="s">
        <v>596</v>
      </c>
      <c r="B92" s="26" t="s">
        <v>750</v>
      </c>
      <c r="C92" s="99">
        <v>92000</v>
      </c>
      <c r="D92" s="77">
        <v>46050.125</v>
      </c>
      <c r="E92" s="20">
        <v>1.0444127346524607E-2</v>
      </c>
      <c r="F92" s="100">
        <v>89506.150800000003</v>
      </c>
      <c r="G92" s="100">
        <v>286.41968256000001</v>
      </c>
      <c r="H92" s="100">
        <v>313.2715278</v>
      </c>
      <c r="I92" s="100">
        <v>313.2715278</v>
      </c>
      <c r="J92" s="38">
        <v>286.41968256000001</v>
      </c>
      <c r="K92" s="100">
        <v>313.2715278</v>
      </c>
      <c r="L92" s="100">
        <v>299.84560518000001</v>
      </c>
      <c r="M92" s="38">
        <v>307.93518672614482</v>
      </c>
      <c r="N92" s="100">
        <v>21.515504166144808</v>
      </c>
      <c r="O92" s="100">
        <v>21.515504166144808</v>
      </c>
      <c r="P92" s="38">
        <v>5.3363410738551806</v>
      </c>
      <c r="Q92" s="100">
        <v>5.3363410738551806</v>
      </c>
      <c r="BF92" s="113"/>
      <c r="BH92" s="113"/>
    </row>
    <row r="93" spans="1:60" x14ac:dyDescent="0.25">
      <c r="A93" s="26" t="s">
        <v>597</v>
      </c>
      <c r="B93" s="26" t="s">
        <v>751</v>
      </c>
      <c r="C93" s="99">
        <v>92000</v>
      </c>
      <c r="D93" s="77">
        <v>46050.125</v>
      </c>
      <c r="E93" s="20">
        <v>1.0444127346524607E-2</v>
      </c>
      <c r="F93" s="100">
        <v>89506.150800000003</v>
      </c>
      <c r="G93" s="100">
        <v>2685.1845239999998</v>
      </c>
      <c r="H93" s="100">
        <v>2864.1968256</v>
      </c>
      <c r="I93" s="100">
        <v>2801.54252004</v>
      </c>
      <c r="J93" s="38">
        <v>2780.2688825599971</v>
      </c>
      <c r="K93" s="100">
        <v>2807.120727799997</v>
      </c>
      <c r="L93" s="100">
        <v>2793.6948051799973</v>
      </c>
      <c r="M93" s="38">
        <v>2801.7843867261399</v>
      </c>
      <c r="N93" s="100">
        <v>116.59986272614015</v>
      </c>
      <c r="O93" s="100">
        <v>21.515504166142819</v>
      </c>
      <c r="P93" s="38">
        <v>5.3363410738570565</v>
      </c>
      <c r="Q93" s="100">
        <v>62.412438873860083</v>
      </c>
      <c r="BF93" s="113"/>
      <c r="BH93" s="113"/>
    </row>
    <row r="94" spans="1:60" x14ac:dyDescent="0.25">
      <c r="A94" s="26" t="s">
        <v>598</v>
      </c>
      <c r="B94" s="26" t="s">
        <v>750</v>
      </c>
      <c r="C94" s="99">
        <v>93000</v>
      </c>
      <c r="D94" s="77">
        <v>46050.125</v>
      </c>
      <c r="E94" s="20">
        <v>1.0444127346524607E-2</v>
      </c>
      <c r="F94" s="100">
        <v>89506.150800000003</v>
      </c>
      <c r="G94" s="100">
        <v>143.20984128000001</v>
      </c>
      <c r="H94" s="100">
        <v>170.06168651999999</v>
      </c>
      <c r="I94" s="100">
        <v>170.06168651999999</v>
      </c>
      <c r="J94" s="38">
        <v>143.20984128000001</v>
      </c>
      <c r="K94" s="100">
        <v>170.06168651999999</v>
      </c>
      <c r="L94" s="100">
        <v>156.6357639</v>
      </c>
      <c r="M94" s="38">
        <v>163.12573674671557</v>
      </c>
      <c r="N94" s="100">
        <v>19.915895466715568</v>
      </c>
      <c r="O94" s="100">
        <v>19.915895466715568</v>
      </c>
      <c r="P94" s="38">
        <v>6.9359497732844204</v>
      </c>
      <c r="Q94" s="100">
        <v>6.9359497732844204</v>
      </c>
      <c r="BF94" s="113"/>
      <c r="BH94" s="113"/>
    </row>
    <row r="95" spans="1:60" x14ac:dyDescent="0.25">
      <c r="A95" s="26" t="s">
        <v>599</v>
      </c>
      <c r="B95" s="26" t="s">
        <v>751</v>
      </c>
      <c r="C95" s="99">
        <v>93000</v>
      </c>
      <c r="D95" s="77">
        <v>46050.125</v>
      </c>
      <c r="E95" s="20">
        <v>1.0444127346524607E-2</v>
      </c>
      <c r="F95" s="100">
        <v>89506.150800000003</v>
      </c>
      <c r="G95" s="100">
        <v>3535.4929566000001</v>
      </c>
      <c r="H95" s="100">
        <v>3714.5052582000003</v>
      </c>
      <c r="I95" s="100">
        <v>3660.8015677200001</v>
      </c>
      <c r="J95" s="38">
        <v>3637.059041279997</v>
      </c>
      <c r="K95" s="100">
        <v>3663.9108865199969</v>
      </c>
      <c r="L95" s="100">
        <v>3650.4849638999967</v>
      </c>
      <c r="M95" s="38">
        <v>3656.9749367467157</v>
      </c>
      <c r="N95" s="100">
        <v>121.48198014671561</v>
      </c>
      <c r="O95" s="100">
        <v>19.915895466718666</v>
      </c>
      <c r="P95" s="38">
        <v>6.9359497732812088</v>
      </c>
      <c r="Q95" s="100">
        <v>57.530321453284614</v>
      </c>
      <c r="BF95" s="113"/>
      <c r="BH95" s="113"/>
    </row>
    <row r="96" spans="1:60" x14ac:dyDescent="0.25">
      <c r="A96" s="26" t="s">
        <v>600</v>
      </c>
      <c r="B96" s="26" t="s">
        <v>750</v>
      </c>
      <c r="C96" s="99">
        <v>94000</v>
      </c>
      <c r="D96" s="77">
        <v>46050.125</v>
      </c>
      <c r="E96" s="20">
        <v>1.0444127346524607E-2</v>
      </c>
      <c r="F96" s="100">
        <v>89506.150800000003</v>
      </c>
      <c r="G96" s="100">
        <v>71.604920640000003</v>
      </c>
      <c r="H96" s="100">
        <v>89.5061508</v>
      </c>
      <c r="I96" s="100">
        <v>80.555535719999995</v>
      </c>
      <c r="J96" s="38">
        <v>71.604920640000003</v>
      </c>
      <c r="K96" s="100">
        <v>89.5061508</v>
      </c>
      <c r="L96" s="100">
        <v>80.555535719999995</v>
      </c>
      <c r="M96" s="38">
        <v>82.586213575005502</v>
      </c>
      <c r="N96" s="100">
        <v>10.981292935005499</v>
      </c>
      <c r="O96" s="100">
        <v>10.981292935005499</v>
      </c>
      <c r="P96" s="38">
        <v>6.9199372249944986</v>
      </c>
      <c r="Q96" s="100">
        <v>6.9199372249944986</v>
      </c>
      <c r="BF96" s="113"/>
      <c r="BH96" s="113"/>
    </row>
    <row r="97" spans="1:60" x14ac:dyDescent="0.25">
      <c r="A97" s="26" t="s">
        <v>601</v>
      </c>
      <c r="B97" s="26" t="s">
        <v>751</v>
      </c>
      <c r="C97" s="99">
        <v>94000</v>
      </c>
      <c r="D97" s="77">
        <v>46050.125</v>
      </c>
      <c r="E97" s="20">
        <v>1.0444127346524607E-2</v>
      </c>
      <c r="F97" s="100">
        <v>89506.150699999998</v>
      </c>
      <c r="G97" s="100">
        <v>4430.5544596500004</v>
      </c>
      <c r="H97" s="100">
        <v>4654.3198364</v>
      </c>
      <c r="I97" s="100">
        <v>4573.7643007699999</v>
      </c>
      <c r="J97" s="38">
        <v>4565.4542206400019</v>
      </c>
      <c r="K97" s="100">
        <v>4583.3554508000016</v>
      </c>
      <c r="L97" s="100">
        <v>4574.4048357200018</v>
      </c>
      <c r="M97" s="38">
        <v>4576.4355073347688</v>
      </c>
      <c r="N97" s="100">
        <v>145.88104768476842</v>
      </c>
      <c r="O97" s="100">
        <v>10.981286694766823</v>
      </c>
      <c r="P97" s="38">
        <v>6.9199434652327909</v>
      </c>
      <c r="Q97" s="100">
        <v>77.884329065231213</v>
      </c>
      <c r="BF97" s="113"/>
      <c r="BH97" s="113"/>
    </row>
    <row r="98" spans="1:60" x14ac:dyDescent="0.25">
      <c r="A98" s="26" t="s">
        <v>602</v>
      </c>
      <c r="B98" s="26" t="s">
        <v>750</v>
      </c>
      <c r="C98" s="99">
        <v>96000</v>
      </c>
      <c r="D98" s="77">
        <v>46050.125</v>
      </c>
      <c r="E98" s="20">
        <v>1.0444127346524607E-2</v>
      </c>
      <c r="F98" s="100">
        <v>89506.150699999998</v>
      </c>
      <c r="G98" s="100">
        <v>17.901230139999999</v>
      </c>
      <c r="H98" s="100">
        <v>35.802460279999998</v>
      </c>
      <c r="I98" s="100">
        <v>26.851845209999997</v>
      </c>
      <c r="J98" s="38">
        <v>17.901230139999999</v>
      </c>
      <c r="K98" s="100">
        <v>35.802460279999998</v>
      </c>
      <c r="L98" s="100">
        <v>26.85184521</v>
      </c>
      <c r="M98" s="38">
        <v>16.798191267427967</v>
      </c>
      <c r="N98" s="100">
        <v>-1.1030388725720321</v>
      </c>
      <c r="O98" s="100">
        <v>-1.1030388725720321</v>
      </c>
      <c r="P98" s="38">
        <v>19.004269012572031</v>
      </c>
      <c r="Q98" s="100">
        <v>19.004269012572031</v>
      </c>
      <c r="BF98" s="113"/>
      <c r="BH98" s="113"/>
    </row>
    <row r="99" spans="1:60" x14ac:dyDescent="0.25">
      <c r="A99" s="26" t="s">
        <v>603</v>
      </c>
      <c r="B99" s="26" t="s">
        <v>751</v>
      </c>
      <c r="C99" s="99">
        <v>96000</v>
      </c>
      <c r="D99" s="77">
        <v>46050.125</v>
      </c>
      <c r="E99" s="20">
        <v>1.0444127346524607E-2</v>
      </c>
      <c r="F99" s="100">
        <v>89506.150699999998</v>
      </c>
      <c r="G99" s="100">
        <v>6310.1836243499993</v>
      </c>
      <c r="H99" s="100">
        <v>6623.4551517999998</v>
      </c>
      <c r="I99" s="100">
        <v>6516.04777096</v>
      </c>
      <c r="J99" s="38">
        <v>6511.7505301400015</v>
      </c>
      <c r="K99" s="100">
        <v>6529.6517602800013</v>
      </c>
      <c r="L99" s="100">
        <v>6520.7011452100014</v>
      </c>
      <c r="M99" s="38">
        <v>6510.6474912674385</v>
      </c>
      <c r="N99" s="100">
        <v>200.46386691743919</v>
      </c>
      <c r="O99" s="100">
        <v>-1.1030388725630473</v>
      </c>
      <c r="P99" s="38">
        <v>19.004269012562872</v>
      </c>
      <c r="Q99" s="100">
        <v>112.80766053256139</v>
      </c>
      <c r="BF99" s="113"/>
      <c r="BH99" s="113"/>
    </row>
    <row r="100" spans="1:60" x14ac:dyDescent="0.25">
      <c r="A100" s="26" t="s">
        <v>646</v>
      </c>
      <c r="B100" s="26" t="s">
        <v>750</v>
      </c>
      <c r="C100" s="99">
        <v>55000</v>
      </c>
      <c r="D100" s="77">
        <v>46052.125</v>
      </c>
      <c r="E100" s="20">
        <v>1.5923579401319127E-2</v>
      </c>
      <c r="F100" s="100">
        <v>89550.88</v>
      </c>
      <c r="G100" s="100">
        <v>34477.088800000005</v>
      </c>
      <c r="H100" s="100">
        <v>34611.415120000005</v>
      </c>
      <c r="I100" s="100">
        <v>34548.729504000003</v>
      </c>
      <c r="J100" s="38">
        <v>34550.880000000005</v>
      </c>
      <c r="K100" s="100">
        <v>34559.835088000007</v>
      </c>
      <c r="L100" s="100">
        <v>34555.357544000006</v>
      </c>
      <c r="M100" s="38">
        <v>34550.893345603778</v>
      </c>
      <c r="N100" s="100">
        <v>73.804545603772567</v>
      </c>
      <c r="O100" s="100">
        <v>1.3345603772904724E-2</v>
      </c>
      <c r="P100" s="38">
        <v>8.9417423962295288</v>
      </c>
      <c r="Q100" s="100">
        <v>60.521774396227556</v>
      </c>
      <c r="BF100" s="113"/>
      <c r="BH100" s="113"/>
    </row>
    <row r="101" spans="1:60" x14ac:dyDescent="0.25">
      <c r="A101" s="26" t="s">
        <v>647</v>
      </c>
      <c r="B101" s="26" t="s">
        <v>751</v>
      </c>
      <c r="C101" s="99">
        <v>55000</v>
      </c>
      <c r="D101" s="77">
        <v>46052.125</v>
      </c>
      <c r="E101" s="20">
        <v>1.5923579401319127E-2</v>
      </c>
      <c r="F101" s="100">
        <v>89550.88</v>
      </c>
      <c r="G101" s="100">
        <v>0</v>
      </c>
      <c r="H101" s="100">
        <v>8.9550880000000017</v>
      </c>
      <c r="I101" s="100">
        <v>0</v>
      </c>
      <c r="J101" s="38">
        <v>0</v>
      </c>
      <c r="K101" s="100">
        <v>8.9550880000000017</v>
      </c>
      <c r="L101" s="100">
        <v>4.4775440000000009</v>
      </c>
      <c r="M101" s="38">
        <v>1.3345603776608178E-2</v>
      </c>
      <c r="N101" s="100">
        <v>1.3345603776608178E-2</v>
      </c>
      <c r="O101" s="100">
        <v>1.3345603776608178E-2</v>
      </c>
      <c r="P101" s="38">
        <v>8.9417423962233933</v>
      </c>
      <c r="Q101" s="100">
        <v>8.9417423962233933</v>
      </c>
      <c r="BF101" s="113"/>
      <c r="BH101" s="113"/>
    </row>
    <row r="102" spans="1:60" x14ac:dyDescent="0.25">
      <c r="A102" s="26" t="s">
        <v>648</v>
      </c>
      <c r="B102" s="26" t="s">
        <v>750</v>
      </c>
      <c r="C102" s="99">
        <v>60000</v>
      </c>
      <c r="D102" s="77">
        <v>46052.125</v>
      </c>
      <c r="E102" s="20">
        <v>1.5923579401319127E-2</v>
      </c>
      <c r="F102" s="100">
        <v>89550.88</v>
      </c>
      <c r="G102" s="100">
        <v>29507.014960000004</v>
      </c>
      <c r="H102" s="100">
        <v>29641.341280000004</v>
      </c>
      <c r="I102" s="100">
        <v>29551.790400000002</v>
      </c>
      <c r="J102" s="38">
        <v>29550.880000000005</v>
      </c>
      <c r="K102" s="100">
        <v>29559.835088000003</v>
      </c>
      <c r="L102" s="100">
        <v>29555.357544000006</v>
      </c>
      <c r="M102" s="38">
        <v>29550.959747983445</v>
      </c>
      <c r="N102" s="100">
        <v>43.944787983440619</v>
      </c>
      <c r="O102" s="100">
        <v>7.9747983440029202E-2</v>
      </c>
      <c r="P102" s="38">
        <v>8.8753400165587664</v>
      </c>
      <c r="Q102" s="100">
        <v>90.381532016559504</v>
      </c>
      <c r="BF102" s="113"/>
      <c r="BH102" s="113"/>
    </row>
    <row r="103" spans="1:60" x14ac:dyDescent="0.25">
      <c r="A103" s="26" t="s">
        <v>649</v>
      </c>
      <c r="B103" s="26" t="s">
        <v>751</v>
      </c>
      <c r="C103" s="99">
        <v>60000</v>
      </c>
      <c r="D103" s="77">
        <v>46052.125</v>
      </c>
      <c r="E103" s="20">
        <v>1.5923579401319127E-2</v>
      </c>
      <c r="F103" s="100">
        <v>89550.88</v>
      </c>
      <c r="G103" s="100">
        <v>0</v>
      </c>
      <c r="H103" s="100">
        <v>8.9550880000000017</v>
      </c>
      <c r="I103" s="100">
        <v>8.9550880000000017</v>
      </c>
      <c r="J103" s="38">
        <v>0</v>
      </c>
      <c r="K103" s="100">
        <v>8.9550880000000017</v>
      </c>
      <c r="L103" s="100">
        <v>4.4775440000000009</v>
      </c>
      <c r="M103" s="38">
        <v>7.9747983442517406E-2</v>
      </c>
      <c r="N103" s="100">
        <v>7.9747983442517406E-2</v>
      </c>
      <c r="O103" s="100">
        <v>7.9747983442517406E-2</v>
      </c>
      <c r="P103" s="38">
        <v>8.8753400165574838</v>
      </c>
      <c r="Q103" s="100">
        <v>8.8753400165574838</v>
      </c>
      <c r="BF103" s="113"/>
      <c r="BH103" s="113"/>
    </row>
    <row r="104" spans="1:60" x14ac:dyDescent="0.25">
      <c r="A104" s="26" t="s">
        <v>650</v>
      </c>
      <c r="B104" s="26" t="s">
        <v>750</v>
      </c>
      <c r="C104" s="99">
        <v>65000</v>
      </c>
      <c r="D104" s="77">
        <v>46052.125</v>
      </c>
      <c r="E104" s="20">
        <v>1.5923579401319127E-2</v>
      </c>
      <c r="F104" s="100">
        <v>89550.88</v>
      </c>
      <c r="G104" s="100">
        <v>24492.165680000002</v>
      </c>
      <c r="H104" s="100">
        <v>24626.492000000002</v>
      </c>
      <c r="I104" s="100">
        <v>24554.851296000001</v>
      </c>
      <c r="J104" s="38">
        <v>24550.880000000005</v>
      </c>
      <c r="K104" s="100">
        <v>24559.835088000003</v>
      </c>
      <c r="L104" s="100">
        <v>24555.357544000006</v>
      </c>
      <c r="M104" s="38">
        <v>24551.359262343824</v>
      </c>
      <c r="N104" s="100">
        <v>59.193582343821618</v>
      </c>
      <c r="O104" s="100">
        <v>0.47926234381884569</v>
      </c>
      <c r="P104" s="38">
        <v>8.4758256561799499</v>
      </c>
      <c r="Q104" s="100">
        <v>75.132737656178506</v>
      </c>
      <c r="BF104" s="113"/>
      <c r="BH104" s="113"/>
    </row>
    <row r="105" spans="1:60" x14ac:dyDescent="0.25">
      <c r="A105" s="26" t="s">
        <v>651</v>
      </c>
      <c r="B105" s="26" t="s">
        <v>751</v>
      </c>
      <c r="C105" s="99">
        <v>65000</v>
      </c>
      <c r="D105" s="77">
        <v>46052.125</v>
      </c>
      <c r="E105" s="20">
        <v>1.5923579401319127E-2</v>
      </c>
      <c r="F105" s="100">
        <v>89550.88</v>
      </c>
      <c r="G105" s="100">
        <v>0</v>
      </c>
      <c r="H105" s="100">
        <v>8.9550880000000017</v>
      </c>
      <c r="I105" s="100">
        <v>8.9550880000000017</v>
      </c>
      <c r="J105" s="38">
        <v>0</v>
      </c>
      <c r="K105" s="100">
        <v>8.9550880000000017</v>
      </c>
      <c r="L105" s="100">
        <v>4.4775440000000009</v>
      </c>
      <c r="M105" s="38">
        <v>0.47926234382600552</v>
      </c>
      <c r="N105" s="100">
        <v>0.47926234382600552</v>
      </c>
      <c r="O105" s="100">
        <v>0.47926234382600552</v>
      </c>
      <c r="P105" s="38">
        <v>8.4758256561739955</v>
      </c>
      <c r="Q105" s="100">
        <v>8.4758256561739955</v>
      </c>
      <c r="BF105" s="113"/>
      <c r="BH105" s="113"/>
    </row>
    <row r="106" spans="1:60" x14ac:dyDescent="0.25">
      <c r="A106" s="26" t="s">
        <v>652</v>
      </c>
      <c r="B106" s="26" t="s">
        <v>750</v>
      </c>
      <c r="C106" s="99">
        <v>70000</v>
      </c>
      <c r="D106" s="77">
        <v>46052.125</v>
      </c>
      <c r="E106" s="20">
        <v>1.5923579401319127E-2</v>
      </c>
      <c r="F106" s="100">
        <v>89550.88</v>
      </c>
      <c r="G106" s="100">
        <v>19477.3164</v>
      </c>
      <c r="H106" s="100">
        <v>19656.418160000001</v>
      </c>
      <c r="I106" s="100">
        <v>19566.867280000002</v>
      </c>
      <c r="J106" s="38">
        <v>19559.835088000003</v>
      </c>
      <c r="K106" s="100">
        <v>19568.790176000006</v>
      </c>
      <c r="L106" s="100">
        <v>19564.312632000005</v>
      </c>
      <c r="M106" s="38">
        <v>19553.720297405765</v>
      </c>
      <c r="N106" s="100">
        <v>76.403897405765747</v>
      </c>
      <c r="O106" s="100">
        <v>-6.1147905942380021</v>
      </c>
      <c r="P106" s="38">
        <v>15.069878594240436</v>
      </c>
      <c r="Q106" s="100">
        <v>102.69786259423563</v>
      </c>
      <c r="BF106" s="113"/>
      <c r="BH106" s="113"/>
    </row>
    <row r="107" spans="1:60" x14ac:dyDescent="0.25">
      <c r="A107" s="26" t="s">
        <v>653</v>
      </c>
      <c r="B107" s="26" t="s">
        <v>751</v>
      </c>
      <c r="C107" s="99">
        <v>70000</v>
      </c>
      <c r="D107" s="77">
        <v>46052.125</v>
      </c>
      <c r="E107" s="20">
        <v>1.5923579401319127E-2</v>
      </c>
      <c r="F107" s="100">
        <v>89550.88</v>
      </c>
      <c r="G107" s="100">
        <v>8.9550880000000017</v>
      </c>
      <c r="H107" s="100">
        <v>17.910176000000003</v>
      </c>
      <c r="I107" s="100">
        <v>17.910176000000003</v>
      </c>
      <c r="J107" s="38">
        <v>8.9550880000000017</v>
      </c>
      <c r="K107" s="100">
        <v>17.910176000000003</v>
      </c>
      <c r="L107" s="100">
        <v>13.432632000000002</v>
      </c>
      <c r="M107" s="38">
        <v>2.8402974057714352</v>
      </c>
      <c r="N107" s="100">
        <v>-6.1147905942285661</v>
      </c>
      <c r="O107" s="100">
        <v>-6.1147905942285661</v>
      </c>
      <c r="P107" s="38">
        <v>15.069878594228568</v>
      </c>
      <c r="Q107" s="100">
        <v>15.069878594228568</v>
      </c>
      <c r="BF107" s="113"/>
      <c r="BH107" s="113"/>
    </row>
    <row r="108" spans="1:60" x14ac:dyDescent="0.25">
      <c r="A108" s="26" t="s">
        <v>654</v>
      </c>
      <c r="B108" s="26" t="s">
        <v>750</v>
      </c>
      <c r="C108" s="99">
        <v>75000</v>
      </c>
      <c r="D108" s="77">
        <v>46052.125</v>
      </c>
      <c r="E108" s="20">
        <v>1.5923579401319127E-2</v>
      </c>
      <c r="F108" s="100">
        <v>89550.88</v>
      </c>
      <c r="G108" s="100">
        <v>14507.242560000001</v>
      </c>
      <c r="H108" s="100">
        <v>14686.344320000002</v>
      </c>
      <c r="I108" s="100">
        <v>14596.793440000001</v>
      </c>
      <c r="J108" s="38">
        <v>14586.700352000005</v>
      </c>
      <c r="K108" s="100">
        <v>14604.610528000005</v>
      </c>
      <c r="L108" s="100">
        <v>14595.655440000006</v>
      </c>
      <c r="M108" s="38">
        <v>14567.01216484273</v>
      </c>
      <c r="N108" s="100">
        <v>59.769604842729677</v>
      </c>
      <c r="O108" s="100">
        <v>-19.688187157275024</v>
      </c>
      <c r="P108" s="38">
        <v>37.598363157274434</v>
      </c>
      <c r="Q108" s="100">
        <v>119.3321551572717</v>
      </c>
      <c r="BF108" s="113"/>
      <c r="BH108" s="113"/>
    </row>
    <row r="109" spans="1:60" x14ac:dyDescent="0.25">
      <c r="A109" s="26" t="s">
        <v>655</v>
      </c>
      <c r="B109" s="26" t="s">
        <v>751</v>
      </c>
      <c r="C109" s="99">
        <v>75000</v>
      </c>
      <c r="D109" s="77">
        <v>46052.125</v>
      </c>
      <c r="E109" s="20">
        <v>1.5923579401319127E-2</v>
      </c>
      <c r="F109" s="100">
        <v>89550.88</v>
      </c>
      <c r="G109" s="100">
        <v>35.820352000000007</v>
      </c>
      <c r="H109" s="100">
        <v>53.730528</v>
      </c>
      <c r="I109" s="100">
        <v>44.775440000000003</v>
      </c>
      <c r="J109" s="38">
        <v>35.820352000000007</v>
      </c>
      <c r="K109" s="100">
        <v>53.730528</v>
      </c>
      <c r="L109" s="100">
        <v>44.775440000000003</v>
      </c>
      <c r="M109" s="38">
        <v>16.132164842731815</v>
      </c>
      <c r="N109" s="100">
        <v>-19.688187157268192</v>
      </c>
      <c r="O109" s="100">
        <v>-19.688187157268192</v>
      </c>
      <c r="P109" s="38">
        <v>37.598363157268182</v>
      </c>
      <c r="Q109" s="100">
        <v>37.598363157268182</v>
      </c>
      <c r="BF109" s="113"/>
      <c r="BH109" s="113"/>
    </row>
    <row r="110" spans="1:60" x14ac:dyDescent="0.25">
      <c r="A110" s="26" t="s">
        <v>656</v>
      </c>
      <c r="B110" s="26" t="s">
        <v>750</v>
      </c>
      <c r="C110" s="99">
        <v>80000</v>
      </c>
      <c r="D110" s="77">
        <v>46052.125</v>
      </c>
      <c r="E110" s="20">
        <v>1.5923579401319127E-2</v>
      </c>
      <c r="F110" s="100">
        <v>89550.88</v>
      </c>
      <c r="G110" s="100">
        <v>9581.9441600000009</v>
      </c>
      <c r="H110" s="100">
        <v>9761.0459200000005</v>
      </c>
      <c r="I110" s="100">
        <v>9653.5848640000004</v>
      </c>
      <c r="J110" s="38">
        <v>9658.3410560000048</v>
      </c>
      <c r="K110" s="100">
        <v>9667.2961440000054</v>
      </c>
      <c r="L110" s="100">
        <v>9662.818600000006</v>
      </c>
      <c r="M110" s="38">
        <v>9636.0907838463681</v>
      </c>
      <c r="N110" s="100">
        <v>54.14662384636722</v>
      </c>
      <c r="O110" s="100">
        <v>-22.250272153636615</v>
      </c>
      <c r="P110" s="38">
        <v>31.20536015363723</v>
      </c>
      <c r="Q110" s="100">
        <v>124.95513615363234</v>
      </c>
      <c r="BF110" s="113"/>
      <c r="BH110" s="113"/>
    </row>
    <row r="111" spans="1:60" x14ac:dyDescent="0.25">
      <c r="A111" s="26" t="s">
        <v>657</v>
      </c>
      <c r="B111" s="26" t="s">
        <v>751</v>
      </c>
      <c r="C111" s="99">
        <v>80000</v>
      </c>
      <c r="D111" s="77">
        <v>46052.125</v>
      </c>
      <c r="E111" s="20">
        <v>1.5923579401319127E-2</v>
      </c>
      <c r="F111" s="100">
        <v>89550.88</v>
      </c>
      <c r="G111" s="100">
        <v>107.461056</v>
      </c>
      <c r="H111" s="100">
        <v>116.416144</v>
      </c>
      <c r="I111" s="100">
        <v>107.461056</v>
      </c>
      <c r="J111" s="38">
        <v>107.461056</v>
      </c>
      <c r="K111" s="100">
        <v>116.416144</v>
      </c>
      <c r="L111" s="100">
        <v>111.93860000000001</v>
      </c>
      <c r="M111" s="38">
        <v>85.210783846370703</v>
      </c>
      <c r="N111" s="100">
        <v>-22.250272153629297</v>
      </c>
      <c r="O111" s="100">
        <v>-22.250272153629297</v>
      </c>
      <c r="P111" s="38">
        <v>31.2053601536293</v>
      </c>
      <c r="Q111" s="100">
        <v>31.2053601536293</v>
      </c>
      <c r="BF111" s="113"/>
      <c r="BH111" s="113"/>
    </row>
    <row r="112" spans="1:60" x14ac:dyDescent="0.25">
      <c r="A112" s="26" t="s">
        <v>658</v>
      </c>
      <c r="B112" s="26" t="s">
        <v>750</v>
      </c>
      <c r="C112" s="99">
        <v>82000</v>
      </c>
      <c r="D112" s="77">
        <v>46052.125</v>
      </c>
      <c r="E112" s="20">
        <v>1.5923579401319127E-2</v>
      </c>
      <c r="F112" s="100">
        <v>89550.88</v>
      </c>
      <c r="G112" s="100">
        <v>7611.8248000000012</v>
      </c>
      <c r="H112" s="100">
        <v>7835.7020000000002</v>
      </c>
      <c r="I112" s="100">
        <v>7728.2409440000001</v>
      </c>
      <c r="J112" s="38">
        <v>7721.0266720000045</v>
      </c>
      <c r="K112" s="100">
        <v>7729.9817600000042</v>
      </c>
      <c r="L112" s="100">
        <v>7725.5042160000048</v>
      </c>
      <c r="M112" s="38">
        <v>7712.9940664364112</v>
      </c>
      <c r="N112" s="100">
        <v>101.16926643641</v>
      </c>
      <c r="O112" s="100">
        <v>-8.0326055635932789</v>
      </c>
      <c r="P112" s="38">
        <v>16.987693563592984</v>
      </c>
      <c r="Q112" s="100">
        <v>122.70793356358899</v>
      </c>
      <c r="BF112" s="113"/>
      <c r="BH112" s="113"/>
    </row>
    <row r="113" spans="1:60" x14ac:dyDescent="0.25">
      <c r="A113" s="26" t="s">
        <v>659</v>
      </c>
      <c r="B113" s="26" t="s">
        <v>751</v>
      </c>
      <c r="C113" s="99">
        <v>82000</v>
      </c>
      <c r="D113" s="77">
        <v>46052.125</v>
      </c>
      <c r="E113" s="20">
        <v>1.5923579401319127E-2</v>
      </c>
      <c r="F113" s="100">
        <v>89550.88</v>
      </c>
      <c r="G113" s="100">
        <v>170.146672</v>
      </c>
      <c r="H113" s="100">
        <v>179.10176000000001</v>
      </c>
      <c r="I113" s="100">
        <v>170.146672</v>
      </c>
      <c r="J113" s="38">
        <v>170.146672</v>
      </c>
      <c r="K113" s="100">
        <v>179.10176000000001</v>
      </c>
      <c r="L113" s="100">
        <v>174.62421599999999</v>
      </c>
      <c r="M113" s="38">
        <v>162.1140664364051</v>
      </c>
      <c r="N113" s="100">
        <v>-8.032605563594899</v>
      </c>
      <c r="O113" s="100">
        <v>-8.032605563594899</v>
      </c>
      <c r="P113" s="38">
        <v>16.987693563594917</v>
      </c>
      <c r="Q113" s="100">
        <v>16.987693563594917</v>
      </c>
      <c r="BF113" s="113"/>
      <c r="BH113" s="113"/>
    </row>
    <row r="114" spans="1:60" x14ac:dyDescent="0.25">
      <c r="A114" s="26" t="s">
        <v>660</v>
      </c>
      <c r="B114" s="26" t="s">
        <v>750</v>
      </c>
      <c r="C114" s="99">
        <v>84000</v>
      </c>
      <c r="D114" s="77">
        <v>46052.125</v>
      </c>
      <c r="E114" s="20">
        <v>1.5923579401319127E-2</v>
      </c>
      <c r="F114" s="100">
        <v>89550.88</v>
      </c>
      <c r="G114" s="100">
        <v>5776.0317600000008</v>
      </c>
      <c r="H114" s="100">
        <v>5955.1335200000003</v>
      </c>
      <c r="I114" s="100">
        <v>5856.6275519999999</v>
      </c>
      <c r="J114" s="38">
        <v>5837.4428160000043</v>
      </c>
      <c r="K114" s="100">
        <v>5873.263168000005</v>
      </c>
      <c r="L114" s="100">
        <v>5855.3529920000046</v>
      </c>
      <c r="M114" s="38">
        <v>5856.162968092729</v>
      </c>
      <c r="N114" s="100">
        <v>80.13120809272823</v>
      </c>
      <c r="O114" s="100">
        <v>18.720152092724675</v>
      </c>
      <c r="P114" s="38">
        <v>17.100199907275965</v>
      </c>
      <c r="Q114" s="100">
        <v>98.970551907271329</v>
      </c>
      <c r="BF114" s="113"/>
      <c r="BH114" s="113"/>
    </row>
    <row r="115" spans="1:60" x14ac:dyDescent="0.25">
      <c r="A115" s="26" t="s">
        <v>661</v>
      </c>
      <c r="B115" s="26" t="s">
        <v>751</v>
      </c>
      <c r="C115" s="99">
        <v>84000</v>
      </c>
      <c r="D115" s="77">
        <v>46052.125</v>
      </c>
      <c r="E115" s="20">
        <v>1.5923579401319127E-2</v>
      </c>
      <c r="F115" s="100">
        <v>89550.88</v>
      </c>
      <c r="G115" s="100">
        <v>286.56281600000005</v>
      </c>
      <c r="H115" s="100">
        <v>322.38316800000001</v>
      </c>
      <c r="I115" s="100">
        <v>304.47299199999998</v>
      </c>
      <c r="J115" s="38">
        <v>286.56281600000005</v>
      </c>
      <c r="K115" s="100">
        <v>322.38316800000001</v>
      </c>
      <c r="L115" s="100">
        <v>304.47299200000003</v>
      </c>
      <c r="M115" s="38">
        <v>305.28296809273024</v>
      </c>
      <c r="N115" s="100">
        <v>18.720152092730189</v>
      </c>
      <c r="O115" s="100">
        <v>18.720152092730189</v>
      </c>
      <c r="P115" s="38">
        <v>17.100199907269769</v>
      </c>
      <c r="Q115" s="100">
        <v>17.100199907269769</v>
      </c>
      <c r="BF115" s="113"/>
      <c r="BH115" s="113"/>
    </row>
    <row r="116" spans="1:60" x14ac:dyDescent="0.25">
      <c r="A116" s="26" t="s">
        <v>662</v>
      </c>
      <c r="B116" s="26" t="s">
        <v>750</v>
      </c>
      <c r="C116" s="99">
        <v>85000</v>
      </c>
      <c r="D116" s="77">
        <v>46052.125</v>
      </c>
      <c r="E116" s="20">
        <v>1.5923579401319127E-2</v>
      </c>
      <c r="F116" s="100">
        <v>89550.88</v>
      </c>
      <c r="G116" s="100">
        <v>4835.7475199999999</v>
      </c>
      <c r="H116" s="100">
        <v>5059.6247200000007</v>
      </c>
      <c r="I116" s="100">
        <v>4961.1187520000003</v>
      </c>
      <c r="J116" s="38">
        <v>4953.858960000005</v>
      </c>
      <c r="K116" s="100">
        <v>4980.7242240000051</v>
      </c>
      <c r="L116" s="100">
        <v>4967.291592000005</v>
      </c>
      <c r="M116" s="38">
        <v>4968.4735138972901</v>
      </c>
      <c r="N116" s="100">
        <v>132.72599389729021</v>
      </c>
      <c r="O116" s="100">
        <v>14.614553897285077</v>
      </c>
      <c r="P116" s="38">
        <v>12.250710102714947</v>
      </c>
      <c r="Q116" s="100">
        <v>91.151206102710603</v>
      </c>
      <c r="BF116" s="113"/>
      <c r="BH116" s="113"/>
    </row>
    <row r="117" spans="1:60" x14ac:dyDescent="0.25">
      <c r="A117" s="26" t="s">
        <v>663</v>
      </c>
      <c r="B117" s="26" t="s">
        <v>751</v>
      </c>
      <c r="C117" s="99">
        <v>85000</v>
      </c>
      <c r="D117" s="77">
        <v>46052.125</v>
      </c>
      <c r="E117" s="20">
        <v>1.5923579401319127E-2</v>
      </c>
      <c r="F117" s="100">
        <v>89550.88</v>
      </c>
      <c r="G117" s="100">
        <v>402.97895999999997</v>
      </c>
      <c r="H117" s="100">
        <v>429.844224</v>
      </c>
      <c r="I117" s="100">
        <v>411.93404800000002</v>
      </c>
      <c r="J117" s="38">
        <v>402.97895999999997</v>
      </c>
      <c r="K117" s="100">
        <v>429.844224</v>
      </c>
      <c r="L117" s="100">
        <v>416.41159199999998</v>
      </c>
      <c r="M117" s="38">
        <v>417.59351389727817</v>
      </c>
      <c r="N117" s="100">
        <v>14.614553897278199</v>
      </c>
      <c r="O117" s="100">
        <v>14.614553897278199</v>
      </c>
      <c r="P117" s="38">
        <v>12.250710102721825</v>
      </c>
      <c r="Q117" s="100">
        <v>12.250710102721825</v>
      </c>
      <c r="BF117" s="113"/>
      <c r="BH117" s="113"/>
    </row>
    <row r="118" spans="1:60" x14ac:dyDescent="0.25">
      <c r="A118" s="26" t="s">
        <v>664</v>
      </c>
      <c r="B118" s="26" t="s">
        <v>750</v>
      </c>
      <c r="C118" s="99">
        <v>86000</v>
      </c>
      <c r="D118" s="77">
        <v>46052.125</v>
      </c>
      <c r="E118" s="20">
        <v>1.5923579401319127E-2</v>
      </c>
      <c r="F118" s="100">
        <v>89550.88</v>
      </c>
      <c r="G118" s="100">
        <v>3985.0141600000002</v>
      </c>
      <c r="H118" s="100">
        <v>4208.8913600000005</v>
      </c>
      <c r="I118" s="100">
        <v>4110.3853920000001</v>
      </c>
      <c r="J118" s="38">
        <v>4088.1852800000047</v>
      </c>
      <c r="K118" s="100">
        <v>4132.9607200000046</v>
      </c>
      <c r="L118" s="100">
        <v>4110.5730000000049</v>
      </c>
      <c r="M118" s="38">
        <v>4120.7479044799547</v>
      </c>
      <c r="N118" s="100">
        <v>135.73374447995457</v>
      </c>
      <c r="O118" s="100">
        <v>32.562624479950045</v>
      </c>
      <c r="P118" s="38">
        <v>12.212815520049844</v>
      </c>
      <c r="Q118" s="100">
        <v>88.143455520045791</v>
      </c>
      <c r="BF118" s="113"/>
      <c r="BH118" s="113"/>
    </row>
    <row r="119" spans="1:60" x14ac:dyDescent="0.25">
      <c r="A119" s="26" t="s">
        <v>665</v>
      </c>
      <c r="B119" s="26" t="s">
        <v>751</v>
      </c>
      <c r="C119" s="99">
        <v>86000</v>
      </c>
      <c r="D119" s="77">
        <v>46052.125</v>
      </c>
      <c r="E119" s="20">
        <v>1.5923579401319127E-2</v>
      </c>
      <c r="F119" s="100">
        <v>89550.88</v>
      </c>
      <c r="G119" s="100">
        <v>537.30528000000004</v>
      </c>
      <c r="H119" s="100">
        <v>582.08072000000004</v>
      </c>
      <c r="I119" s="100">
        <v>564.17054400000006</v>
      </c>
      <c r="J119" s="38">
        <v>537.30528000000004</v>
      </c>
      <c r="K119" s="100">
        <v>582.08072000000004</v>
      </c>
      <c r="L119" s="100">
        <v>559.69299999999998</v>
      </c>
      <c r="M119" s="38">
        <v>569.86790447995918</v>
      </c>
      <c r="N119" s="100">
        <v>32.56262447995914</v>
      </c>
      <c r="O119" s="100">
        <v>32.56262447995914</v>
      </c>
      <c r="P119" s="38">
        <v>12.212815520040863</v>
      </c>
      <c r="Q119" s="100">
        <v>12.212815520040863</v>
      </c>
      <c r="BF119" s="113"/>
      <c r="BH119" s="113"/>
    </row>
    <row r="120" spans="1:60" x14ac:dyDescent="0.25">
      <c r="A120" s="26" t="s">
        <v>666</v>
      </c>
      <c r="B120" s="26" t="s">
        <v>750</v>
      </c>
      <c r="C120" s="99">
        <v>87000</v>
      </c>
      <c r="D120" s="77">
        <v>46052.125</v>
      </c>
      <c r="E120" s="20">
        <v>1.5923579401319127E-2</v>
      </c>
      <c r="F120" s="100">
        <v>89550.88</v>
      </c>
      <c r="G120" s="100">
        <v>3268.6071200000001</v>
      </c>
      <c r="H120" s="100">
        <v>3402.9334400000002</v>
      </c>
      <c r="I120" s="100">
        <v>3313.38256</v>
      </c>
      <c r="J120" s="38">
        <v>3312.0624800000046</v>
      </c>
      <c r="K120" s="100">
        <v>3356.8379200000045</v>
      </c>
      <c r="L120" s="100">
        <v>3334.4502000000048</v>
      </c>
      <c r="M120" s="38">
        <v>3325.930620395131</v>
      </c>
      <c r="N120" s="100">
        <v>57.32350039513085</v>
      </c>
      <c r="O120" s="100">
        <v>13.868140395126375</v>
      </c>
      <c r="P120" s="38">
        <v>30.907299604873515</v>
      </c>
      <c r="Q120" s="100">
        <v>77.002819604869273</v>
      </c>
      <c r="BF120" s="113"/>
      <c r="BH120" s="113"/>
    </row>
    <row r="121" spans="1:60" x14ac:dyDescent="0.25">
      <c r="A121" s="26" t="s">
        <v>667</v>
      </c>
      <c r="B121" s="26" t="s">
        <v>751</v>
      </c>
      <c r="C121" s="99">
        <v>87000</v>
      </c>
      <c r="D121" s="77">
        <v>46052.125</v>
      </c>
      <c r="E121" s="20">
        <v>1.5923579401319127E-2</v>
      </c>
      <c r="F121" s="100">
        <v>89550.88</v>
      </c>
      <c r="G121" s="100">
        <v>761.18248000000006</v>
      </c>
      <c r="H121" s="100">
        <v>805.95791999999994</v>
      </c>
      <c r="I121" s="100">
        <v>770.13756799999999</v>
      </c>
      <c r="J121" s="38">
        <v>761.18248000000006</v>
      </c>
      <c r="K121" s="100">
        <v>805.95791999999994</v>
      </c>
      <c r="L121" s="100">
        <v>783.5702</v>
      </c>
      <c r="M121" s="38">
        <v>775.05062039513177</v>
      </c>
      <c r="N121" s="100">
        <v>13.868140395131718</v>
      </c>
      <c r="O121" s="100">
        <v>13.868140395131718</v>
      </c>
      <c r="P121" s="38">
        <v>30.907299604868172</v>
      </c>
      <c r="Q121" s="100">
        <v>30.907299604868172</v>
      </c>
      <c r="BF121" s="113"/>
      <c r="BH121" s="113"/>
    </row>
    <row r="122" spans="1:60" x14ac:dyDescent="0.25">
      <c r="A122" s="26" t="s">
        <v>668</v>
      </c>
      <c r="B122" s="26" t="s">
        <v>750</v>
      </c>
      <c r="C122" s="99">
        <v>88000</v>
      </c>
      <c r="D122" s="77">
        <v>46052.125</v>
      </c>
      <c r="E122" s="20">
        <v>1.5923579401319127E-2</v>
      </c>
      <c r="F122" s="100">
        <v>89550.88</v>
      </c>
      <c r="G122" s="100">
        <v>2552.2000800000001</v>
      </c>
      <c r="H122" s="100">
        <v>2641.7509599999998</v>
      </c>
      <c r="I122" s="100">
        <v>2588.0204319999998</v>
      </c>
      <c r="J122" s="38">
        <v>2552.2000800000001</v>
      </c>
      <c r="K122" s="100">
        <v>2625.4942800000044</v>
      </c>
      <c r="L122" s="100">
        <v>2588.8471800000025</v>
      </c>
      <c r="M122" s="38">
        <v>2599.3828833349435</v>
      </c>
      <c r="N122" s="100">
        <v>47.182803334943401</v>
      </c>
      <c r="O122" s="100">
        <v>47.182803334943401</v>
      </c>
      <c r="P122" s="38">
        <v>26.111396665060965</v>
      </c>
      <c r="Q122" s="100">
        <v>42.368076665056378</v>
      </c>
      <c r="BF122" s="113"/>
      <c r="BH122" s="113"/>
    </row>
    <row r="123" spans="1:60" x14ac:dyDescent="0.25">
      <c r="A123" s="26" t="s">
        <v>669</v>
      </c>
      <c r="B123" s="26" t="s">
        <v>751</v>
      </c>
      <c r="C123" s="99">
        <v>88000</v>
      </c>
      <c r="D123" s="77">
        <v>46052.125</v>
      </c>
      <c r="E123" s="20">
        <v>1.5923579401319127E-2</v>
      </c>
      <c r="F123" s="100">
        <v>89551.19</v>
      </c>
      <c r="G123" s="100">
        <v>985.06308999999999</v>
      </c>
      <c r="H123" s="100">
        <v>1074.61428</v>
      </c>
      <c r="I123" s="100">
        <v>1038.7938039999999</v>
      </c>
      <c r="J123" s="38">
        <v>1001.3200799999954</v>
      </c>
      <c r="K123" s="100">
        <v>1074.61428</v>
      </c>
      <c r="L123" s="100">
        <v>1037.9671799999978</v>
      </c>
      <c r="M123" s="38">
        <v>1048.4111415304633</v>
      </c>
      <c r="N123" s="100">
        <v>63.348051530463295</v>
      </c>
      <c r="O123" s="100">
        <v>47.091061530467869</v>
      </c>
      <c r="P123" s="38">
        <v>26.203138469536725</v>
      </c>
      <c r="Q123" s="100">
        <v>26.203138469536725</v>
      </c>
      <c r="BF123" s="113"/>
      <c r="BH123" s="113"/>
    </row>
    <row r="124" spans="1:60" x14ac:dyDescent="0.25">
      <c r="A124" s="26" t="s">
        <v>670</v>
      </c>
      <c r="B124" s="26" t="s">
        <v>750</v>
      </c>
      <c r="C124" s="99">
        <v>89000</v>
      </c>
      <c r="D124" s="77">
        <v>46052.125</v>
      </c>
      <c r="E124" s="20">
        <v>1.5923579401319127E-2</v>
      </c>
      <c r="F124" s="100">
        <v>89550.88</v>
      </c>
      <c r="G124" s="100">
        <v>1925.34392</v>
      </c>
      <c r="H124" s="100">
        <v>2014.8948</v>
      </c>
      <c r="I124" s="100">
        <v>1943.2540960000001</v>
      </c>
      <c r="J124" s="38">
        <v>1938.9186400000046</v>
      </c>
      <c r="K124" s="100">
        <v>1983.6940800000048</v>
      </c>
      <c r="L124" s="100">
        <v>1961.3063600000046</v>
      </c>
      <c r="M124" s="38">
        <v>1957.5126631658131</v>
      </c>
      <c r="N124" s="100">
        <v>32.168743165813112</v>
      </c>
      <c r="O124" s="100">
        <v>18.594023165808494</v>
      </c>
      <c r="P124" s="38">
        <v>26.181416834191623</v>
      </c>
      <c r="Q124" s="100">
        <v>57.382136834186895</v>
      </c>
      <c r="BF124" s="113"/>
      <c r="BH124" s="113"/>
    </row>
    <row r="125" spans="1:60" x14ac:dyDescent="0.25">
      <c r="A125" s="26" t="s">
        <v>671</v>
      </c>
      <c r="B125" s="26" t="s">
        <v>751</v>
      </c>
      <c r="C125" s="99">
        <v>89000</v>
      </c>
      <c r="D125" s="77">
        <v>46052.125</v>
      </c>
      <c r="E125" s="20">
        <v>1.5923579401319127E-2</v>
      </c>
      <c r="F125" s="100">
        <v>89550.88</v>
      </c>
      <c r="G125" s="100">
        <v>1388.03864</v>
      </c>
      <c r="H125" s="100">
        <v>1432.8140800000001</v>
      </c>
      <c r="I125" s="100">
        <v>1396.9937279999999</v>
      </c>
      <c r="J125" s="38">
        <v>1388.03864</v>
      </c>
      <c r="K125" s="100">
        <v>1432.8140800000001</v>
      </c>
      <c r="L125" s="100">
        <v>1410.4263599999999</v>
      </c>
      <c r="M125" s="38">
        <v>1406.6326631658048</v>
      </c>
      <c r="N125" s="100">
        <v>18.594023165804856</v>
      </c>
      <c r="O125" s="100">
        <v>18.594023165804856</v>
      </c>
      <c r="P125" s="38">
        <v>26.181416834195261</v>
      </c>
      <c r="Q125" s="100">
        <v>26.181416834195261</v>
      </c>
      <c r="BF125" s="113"/>
      <c r="BH125" s="113"/>
    </row>
    <row r="126" spans="1:60" x14ac:dyDescent="0.25">
      <c r="A126" s="26" t="s">
        <v>672</v>
      </c>
      <c r="B126" s="26" t="s">
        <v>750</v>
      </c>
      <c r="C126" s="99">
        <v>90000</v>
      </c>
      <c r="D126" s="77">
        <v>46052.125</v>
      </c>
      <c r="E126" s="20">
        <v>1.5923579401319127E-2</v>
      </c>
      <c r="F126" s="100">
        <v>89550.88</v>
      </c>
      <c r="G126" s="100">
        <v>1388.03864</v>
      </c>
      <c r="H126" s="100">
        <v>1477.5895200000002</v>
      </c>
      <c r="I126" s="100">
        <v>1405.9488159999999</v>
      </c>
      <c r="J126" s="38">
        <v>1388.03864</v>
      </c>
      <c r="K126" s="100">
        <v>1431.4484800000048</v>
      </c>
      <c r="L126" s="100">
        <v>1409.7435600000024</v>
      </c>
      <c r="M126" s="38">
        <v>1414.9608931406219</v>
      </c>
      <c r="N126" s="100">
        <v>26.922253140621933</v>
      </c>
      <c r="O126" s="100">
        <v>26.922253140621933</v>
      </c>
      <c r="P126" s="38">
        <v>16.487586859382873</v>
      </c>
      <c r="Q126" s="100">
        <v>62.628626859378301</v>
      </c>
      <c r="BF126" s="113"/>
      <c r="BH126" s="113"/>
    </row>
    <row r="127" spans="1:60" x14ac:dyDescent="0.25">
      <c r="A127" s="26" t="s">
        <v>673</v>
      </c>
      <c r="B127" s="26" t="s">
        <v>751</v>
      </c>
      <c r="C127" s="99">
        <v>90000</v>
      </c>
      <c r="D127" s="77">
        <v>46052.125</v>
      </c>
      <c r="E127" s="20">
        <v>1.5923579401319127E-2</v>
      </c>
      <c r="F127" s="100">
        <v>89550.88</v>
      </c>
      <c r="G127" s="100">
        <v>1835.7930400000002</v>
      </c>
      <c r="H127" s="100">
        <v>1880.5684800000001</v>
      </c>
      <c r="I127" s="100">
        <v>1853.7032160000001</v>
      </c>
      <c r="J127" s="38">
        <v>1837.1586399999953</v>
      </c>
      <c r="K127" s="100">
        <v>1880.5684800000001</v>
      </c>
      <c r="L127" s="100">
        <v>1858.8635599999977</v>
      </c>
      <c r="M127" s="38">
        <v>1864.0808931406245</v>
      </c>
      <c r="N127" s="100">
        <v>28.287853140624293</v>
      </c>
      <c r="O127" s="100">
        <v>26.922253140629209</v>
      </c>
      <c r="P127" s="38">
        <v>16.487586859375597</v>
      </c>
      <c r="Q127" s="100">
        <v>16.487586859375597</v>
      </c>
      <c r="BF127" s="113"/>
      <c r="BH127" s="113"/>
    </row>
    <row r="128" spans="1:60" x14ac:dyDescent="0.25">
      <c r="A128" s="26" t="s">
        <v>674</v>
      </c>
      <c r="B128" s="26" t="s">
        <v>750</v>
      </c>
      <c r="C128" s="99">
        <v>91000</v>
      </c>
      <c r="D128" s="77">
        <v>46052.125</v>
      </c>
      <c r="E128" s="20">
        <v>1.5923579401319127E-2</v>
      </c>
      <c r="F128" s="100">
        <v>89551.19</v>
      </c>
      <c r="G128" s="100">
        <v>940.28749500000004</v>
      </c>
      <c r="H128" s="100">
        <v>1029.8386849999999</v>
      </c>
      <c r="I128" s="100">
        <v>985.06308999999999</v>
      </c>
      <c r="J128" s="38">
        <v>940.28749500000004</v>
      </c>
      <c r="K128" s="100">
        <v>1013.8477250000024</v>
      </c>
      <c r="L128" s="100">
        <v>977.0676100000012</v>
      </c>
      <c r="M128" s="38">
        <v>980.70444150399271</v>
      </c>
      <c r="N128" s="100">
        <v>40.416946503992676</v>
      </c>
      <c r="O128" s="100">
        <v>40.416946503992676</v>
      </c>
      <c r="P128" s="38">
        <v>33.143283496009644</v>
      </c>
      <c r="Q128" s="100">
        <v>49.13424349600723</v>
      </c>
      <c r="BF128" s="113"/>
      <c r="BH128" s="113"/>
    </row>
    <row r="129" spans="1:60" x14ac:dyDescent="0.25">
      <c r="A129" s="26" t="s">
        <v>675</v>
      </c>
      <c r="B129" s="26" t="s">
        <v>751</v>
      </c>
      <c r="C129" s="99">
        <v>91000</v>
      </c>
      <c r="D129" s="77">
        <v>46052.125</v>
      </c>
      <c r="E129" s="20">
        <v>1.5923579401319127E-2</v>
      </c>
      <c r="F129" s="100">
        <v>89551.19</v>
      </c>
      <c r="G129" s="100">
        <v>2373.1065349999999</v>
      </c>
      <c r="H129" s="100">
        <v>2462.657725</v>
      </c>
      <c r="I129" s="100">
        <v>2426.8372490000002</v>
      </c>
      <c r="J129" s="38">
        <v>2389.0974949999977</v>
      </c>
      <c r="K129" s="100">
        <v>2462.657725</v>
      </c>
      <c r="L129" s="100">
        <v>2425.8776099999986</v>
      </c>
      <c r="M129" s="38">
        <v>2429.5144415039867</v>
      </c>
      <c r="N129" s="100">
        <v>56.407906503986851</v>
      </c>
      <c r="O129" s="100">
        <v>40.416946503989038</v>
      </c>
      <c r="P129" s="38">
        <v>33.143283496013282</v>
      </c>
      <c r="Q129" s="100">
        <v>33.143283496013282</v>
      </c>
      <c r="BF129" s="113"/>
      <c r="BH129" s="113"/>
    </row>
    <row r="130" spans="1:60" x14ac:dyDescent="0.25">
      <c r="A130" s="26" t="s">
        <v>676</v>
      </c>
      <c r="B130" s="26" t="s">
        <v>750</v>
      </c>
      <c r="C130" s="99">
        <v>92000</v>
      </c>
      <c r="D130" s="77">
        <v>46052.125</v>
      </c>
      <c r="E130" s="20">
        <v>1.5923579401319127E-2</v>
      </c>
      <c r="F130" s="100">
        <v>89550.88</v>
      </c>
      <c r="G130" s="100">
        <v>626.85616000000005</v>
      </c>
      <c r="H130" s="100">
        <v>671.63160000000005</v>
      </c>
      <c r="I130" s="100">
        <v>671.63160000000005</v>
      </c>
      <c r="J130" s="38">
        <v>626.85616000000005</v>
      </c>
      <c r="K130" s="100">
        <v>671.63160000000005</v>
      </c>
      <c r="L130" s="100">
        <v>649.24387999999999</v>
      </c>
      <c r="M130" s="38">
        <v>653.58130672253992</v>
      </c>
      <c r="N130" s="100">
        <v>26.725146722539876</v>
      </c>
      <c r="O130" s="100">
        <v>26.725146722539876</v>
      </c>
      <c r="P130" s="38">
        <v>18.050293277460128</v>
      </c>
      <c r="Q130" s="100">
        <v>18.050293277460128</v>
      </c>
      <c r="BF130" s="113"/>
      <c r="BH130" s="113"/>
    </row>
    <row r="131" spans="1:60" x14ac:dyDescent="0.25">
      <c r="A131" s="26" t="s">
        <v>677</v>
      </c>
      <c r="B131" s="26" t="s">
        <v>751</v>
      </c>
      <c r="C131" s="99">
        <v>92000</v>
      </c>
      <c r="D131" s="77">
        <v>46052.125</v>
      </c>
      <c r="E131" s="20">
        <v>1.5923579401319127E-2</v>
      </c>
      <c r="F131" s="100">
        <v>89550.88</v>
      </c>
      <c r="G131" s="100">
        <v>3044.7299200000002</v>
      </c>
      <c r="H131" s="100">
        <v>3134.2808000000005</v>
      </c>
      <c r="I131" s="100">
        <v>3125.3257120000003</v>
      </c>
      <c r="J131" s="38">
        <v>3075.9761599999956</v>
      </c>
      <c r="K131" s="100">
        <v>3120.7515999999955</v>
      </c>
      <c r="L131" s="100">
        <v>3098.3638799999953</v>
      </c>
      <c r="M131" s="38">
        <v>3102.7013067225307</v>
      </c>
      <c r="N131" s="100">
        <v>57.971386722530497</v>
      </c>
      <c r="O131" s="100">
        <v>26.725146722535101</v>
      </c>
      <c r="P131" s="38">
        <v>18.050293277464789</v>
      </c>
      <c r="Q131" s="100">
        <v>31.579493277469737</v>
      </c>
      <c r="BF131" s="113"/>
      <c r="BH131" s="113"/>
    </row>
    <row r="132" spans="1:60" x14ac:dyDescent="0.25">
      <c r="A132" s="26" t="s">
        <v>678</v>
      </c>
      <c r="B132" s="26" t="s">
        <v>750</v>
      </c>
      <c r="C132" s="99">
        <v>93000</v>
      </c>
      <c r="D132" s="77">
        <v>46052.125</v>
      </c>
      <c r="E132" s="20">
        <v>1.5923579401319127E-2</v>
      </c>
      <c r="F132" s="100">
        <v>89551.19</v>
      </c>
      <c r="G132" s="100">
        <v>402.98035499999997</v>
      </c>
      <c r="H132" s="100">
        <v>438.80083100000002</v>
      </c>
      <c r="I132" s="100">
        <v>447.75595000000004</v>
      </c>
      <c r="J132" s="38">
        <v>402.98035499999997</v>
      </c>
      <c r="K132" s="100">
        <v>438.80083100000002</v>
      </c>
      <c r="L132" s="100">
        <v>420.89059299999997</v>
      </c>
      <c r="M132" s="38">
        <v>422.21048360567102</v>
      </c>
      <c r="N132" s="100">
        <v>19.230128605671041</v>
      </c>
      <c r="O132" s="100">
        <v>19.230128605671041</v>
      </c>
      <c r="P132" s="38">
        <v>16.590347394329001</v>
      </c>
      <c r="Q132" s="100">
        <v>16.590347394329001</v>
      </c>
      <c r="BF132" s="113"/>
      <c r="BH132" s="113"/>
    </row>
    <row r="133" spans="1:60" x14ac:dyDescent="0.25">
      <c r="A133" s="26" t="s">
        <v>679</v>
      </c>
      <c r="B133" s="26" t="s">
        <v>751</v>
      </c>
      <c r="C133" s="99">
        <v>93000</v>
      </c>
      <c r="D133" s="77">
        <v>46052.125</v>
      </c>
      <c r="E133" s="20">
        <v>1.5923579401319127E-2</v>
      </c>
      <c r="F133" s="100">
        <v>89550.88</v>
      </c>
      <c r="G133" s="100">
        <v>3761.1369600000003</v>
      </c>
      <c r="H133" s="100">
        <v>3985.0141600000002</v>
      </c>
      <c r="I133" s="100">
        <v>3895.4632799999999</v>
      </c>
      <c r="J133" s="38">
        <v>3852.1003549999955</v>
      </c>
      <c r="K133" s="100">
        <v>3887.9208309999954</v>
      </c>
      <c r="L133" s="100">
        <v>3870.0105929999954</v>
      </c>
      <c r="M133" s="38">
        <v>3871.2678800298672</v>
      </c>
      <c r="N133" s="100">
        <v>110.13092002986696</v>
      </c>
      <c r="O133" s="100">
        <v>19.16752502987174</v>
      </c>
      <c r="P133" s="38">
        <v>16.652950970128131</v>
      </c>
      <c r="Q133" s="100">
        <v>113.74627997013295</v>
      </c>
      <c r="BF133" s="113"/>
      <c r="BH133" s="113"/>
    </row>
    <row r="134" spans="1:60" x14ac:dyDescent="0.25">
      <c r="A134" s="26" t="s">
        <v>680</v>
      </c>
      <c r="B134" s="26" t="s">
        <v>750</v>
      </c>
      <c r="C134" s="99">
        <v>94000</v>
      </c>
      <c r="D134" s="77">
        <v>46052.125</v>
      </c>
      <c r="E134" s="20">
        <v>1.5923579401319127E-2</v>
      </c>
      <c r="F134" s="100">
        <v>89550.88</v>
      </c>
      <c r="G134" s="100">
        <v>250.74246400000001</v>
      </c>
      <c r="H134" s="100">
        <v>286.56281600000005</v>
      </c>
      <c r="I134" s="100">
        <v>286.56281600000005</v>
      </c>
      <c r="J134" s="38">
        <v>250.74246400000001</v>
      </c>
      <c r="K134" s="100">
        <v>286.56281600000005</v>
      </c>
      <c r="L134" s="100">
        <v>268.65264000000002</v>
      </c>
      <c r="M134" s="38">
        <v>266.33991936806797</v>
      </c>
      <c r="N134" s="100">
        <v>15.597455368067955</v>
      </c>
      <c r="O134" s="100">
        <v>15.597455368067955</v>
      </c>
      <c r="P134" s="38">
        <v>20.222896631932088</v>
      </c>
      <c r="Q134" s="100">
        <v>20.222896631932088</v>
      </c>
      <c r="BF134" s="113"/>
      <c r="BH134" s="113"/>
    </row>
    <row r="135" spans="1:60" x14ac:dyDescent="0.25">
      <c r="A135" s="26" t="s">
        <v>681</v>
      </c>
      <c r="B135" s="26" t="s">
        <v>751</v>
      </c>
      <c r="C135" s="99">
        <v>94000</v>
      </c>
      <c r="D135" s="77">
        <v>46052.125</v>
      </c>
      <c r="E135" s="20">
        <v>1.5923579401319127E-2</v>
      </c>
      <c r="F135" s="100">
        <v>89551.19</v>
      </c>
      <c r="G135" s="100">
        <v>4567.1106899999995</v>
      </c>
      <c r="H135" s="100">
        <v>4835.7642599999999</v>
      </c>
      <c r="I135" s="100">
        <v>4737.2579510000005</v>
      </c>
      <c r="J135" s="38">
        <v>4699.5524639999976</v>
      </c>
      <c r="K135" s="100">
        <v>4735.3728159999973</v>
      </c>
      <c r="L135" s="100">
        <v>4717.4626399999979</v>
      </c>
      <c r="M135" s="38">
        <v>4715.1916674988024</v>
      </c>
      <c r="N135" s="100">
        <v>148.08097749880289</v>
      </c>
      <c r="O135" s="100">
        <v>15.639203498804818</v>
      </c>
      <c r="P135" s="38">
        <v>20.181148501194912</v>
      </c>
      <c r="Q135" s="100">
        <v>120.57259250119751</v>
      </c>
      <c r="BF135" s="113"/>
      <c r="BH135" s="113"/>
    </row>
    <row r="136" spans="1:60" x14ac:dyDescent="0.25">
      <c r="A136" s="26" t="s">
        <v>682</v>
      </c>
      <c r="B136" s="26" t="s">
        <v>750</v>
      </c>
      <c r="C136" s="99">
        <v>95000</v>
      </c>
      <c r="D136" s="77">
        <v>46052.125</v>
      </c>
      <c r="E136" s="20">
        <v>1.5923579401319127E-2</v>
      </c>
      <c r="F136" s="100">
        <v>89550.88</v>
      </c>
      <c r="G136" s="100">
        <v>161.19158400000001</v>
      </c>
      <c r="H136" s="100">
        <v>179.10176000000001</v>
      </c>
      <c r="I136" s="100">
        <v>179.10176000000001</v>
      </c>
      <c r="J136" s="38">
        <v>161.19158400000001</v>
      </c>
      <c r="K136" s="100">
        <v>179.10176000000001</v>
      </c>
      <c r="L136" s="100">
        <v>170.14667200000002</v>
      </c>
      <c r="M136" s="38">
        <v>164.32597074977247</v>
      </c>
      <c r="N136" s="100">
        <v>3.1343867497724602</v>
      </c>
      <c r="O136" s="100">
        <v>3.1343867497724602</v>
      </c>
      <c r="P136" s="38">
        <v>14.775789250227547</v>
      </c>
      <c r="Q136" s="100">
        <v>14.775789250227547</v>
      </c>
      <c r="BF136" s="113"/>
      <c r="BH136" s="113"/>
    </row>
    <row r="137" spans="1:60" x14ac:dyDescent="0.25">
      <c r="A137" s="26" t="s">
        <v>683</v>
      </c>
      <c r="B137" s="26" t="s">
        <v>751</v>
      </c>
      <c r="C137" s="99">
        <v>95000</v>
      </c>
      <c r="D137" s="77">
        <v>46052.125</v>
      </c>
      <c r="E137" s="20">
        <v>1.5923579401319127E-2</v>
      </c>
      <c r="F137" s="100">
        <v>89551.19</v>
      </c>
      <c r="G137" s="100">
        <v>5462.6225899999999</v>
      </c>
      <c r="H137" s="100">
        <v>5686.5005650000003</v>
      </c>
      <c r="I137" s="100">
        <v>5623.8147319999998</v>
      </c>
      <c r="J137" s="38">
        <v>5610.0015839999978</v>
      </c>
      <c r="K137" s="100">
        <v>5627.9117599999972</v>
      </c>
      <c r="L137" s="100">
        <v>5618.9566719999975</v>
      </c>
      <c r="M137" s="38">
        <v>5613.1633737859447</v>
      </c>
      <c r="N137" s="100">
        <v>150.54078378594477</v>
      </c>
      <c r="O137" s="100">
        <v>3.161789785946894</v>
      </c>
      <c r="P137" s="38">
        <v>14.748386214052516</v>
      </c>
      <c r="Q137" s="100">
        <v>73.337191214055565</v>
      </c>
      <c r="BF137" s="113"/>
      <c r="BH137" s="113"/>
    </row>
    <row r="138" spans="1:60" x14ac:dyDescent="0.25">
      <c r="A138" s="26" t="s">
        <v>684</v>
      </c>
      <c r="B138" s="26" t="s">
        <v>750</v>
      </c>
      <c r="C138" s="99">
        <v>96000</v>
      </c>
      <c r="D138" s="77">
        <v>46052.125</v>
      </c>
      <c r="E138" s="20">
        <v>1.5923579401319127E-2</v>
      </c>
      <c r="F138" s="100">
        <v>89551.19</v>
      </c>
      <c r="G138" s="100">
        <v>89.551190000000005</v>
      </c>
      <c r="H138" s="100">
        <v>125.371666</v>
      </c>
      <c r="I138" s="100">
        <v>107.461428</v>
      </c>
      <c r="J138" s="38">
        <v>89.551190000000005</v>
      </c>
      <c r="K138" s="100">
        <v>125.371666</v>
      </c>
      <c r="L138" s="100">
        <v>107.46142800000001</v>
      </c>
      <c r="M138" s="38">
        <v>98.203914883877786</v>
      </c>
      <c r="N138" s="100">
        <v>8.6527248838777808</v>
      </c>
      <c r="O138" s="100">
        <v>8.6527248838777808</v>
      </c>
      <c r="P138" s="38">
        <v>27.167751116122218</v>
      </c>
      <c r="Q138" s="100">
        <v>27.167751116122218</v>
      </c>
      <c r="BF138" s="113"/>
      <c r="BH138" s="113"/>
    </row>
    <row r="139" spans="1:60" x14ac:dyDescent="0.25">
      <c r="A139" s="26" t="s">
        <v>685</v>
      </c>
      <c r="B139" s="26" t="s">
        <v>751</v>
      </c>
      <c r="C139" s="99">
        <v>96000</v>
      </c>
      <c r="D139" s="77">
        <v>46052.125</v>
      </c>
      <c r="E139" s="20">
        <v>1.5923579401319127E-2</v>
      </c>
      <c r="F139" s="100">
        <v>89550.88</v>
      </c>
      <c r="G139" s="100">
        <v>6358.1124799999998</v>
      </c>
      <c r="H139" s="100">
        <v>6626.76512</v>
      </c>
      <c r="I139" s="100">
        <v>6555.1244160000006</v>
      </c>
      <c r="J139" s="38">
        <v>6538.6711899999955</v>
      </c>
      <c r="K139" s="100">
        <v>6574.4916659999953</v>
      </c>
      <c r="L139" s="100">
        <v>6556.5814279999959</v>
      </c>
      <c r="M139" s="38">
        <v>6547.3060737611886</v>
      </c>
      <c r="N139" s="100">
        <v>189.19359376118882</v>
      </c>
      <c r="O139" s="100">
        <v>8.6348837611931231</v>
      </c>
      <c r="P139" s="38">
        <v>27.185592238806748</v>
      </c>
      <c r="Q139" s="100">
        <v>79.459046238811425</v>
      </c>
      <c r="BF139" s="113"/>
      <c r="BH139" s="113"/>
    </row>
    <row r="140" spans="1:60" x14ac:dyDescent="0.25">
      <c r="A140" s="26" t="s">
        <v>686</v>
      </c>
      <c r="B140" s="26" t="s">
        <v>750</v>
      </c>
      <c r="C140" s="99">
        <v>97000</v>
      </c>
      <c r="D140" s="77">
        <v>46052.125</v>
      </c>
      <c r="E140" s="20">
        <v>1.5923579401319127E-2</v>
      </c>
      <c r="F140" s="100">
        <v>89550.88</v>
      </c>
      <c r="G140" s="100">
        <v>71.640704000000014</v>
      </c>
      <c r="H140" s="100">
        <v>80.595792000000003</v>
      </c>
      <c r="I140" s="100">
        <v>71.640704000000014</v>
      </c>
      <c r="J140" s="38">
        <v>71.640704000000014</v>
      </c>
      <c r="K140" s="100">
        <v>80.595792000000003</v>
      </c>
      <c r="L140" s="100">
        <v>76.118248000000008</v>
      </c>
      <c r="M140" s="38">
        <v>55.897421752995605</v>
      </c>
      <c r="N140" s="100">
        <v>-15.743282247004409</v>
      </c>
      <c r="O140" s="100">
        <v>-15.743282247004409</v>
      </c>
      <c r="P140" s="38">
        <v>24.698370247004398</v>
      </c>
      <c r="Q140" s="100">
        <v>24.698370247004398</v>
      </c>
      <c r="BF140" s="113"/>
      <c r="BH140" s="113"/>
    </row>
    <row r="141" spans="1:60" x14ac:dyDescent="0.25">
      <c r="A141" s="26" t="s">
        <v>687</v>
      </c>
      <c r="B141" s="26" t="s">
        <v>751</v>
      </c>
      <c r="C141" s="99">
        <v>97000</v>
      </c>
      <c r="D141" s="77">
        <v>46052.125</v>
      </c>
      <c r="E141" s="20">
        <v>1.5923579401319127E-2</v>
      </c>
      <c r="F141" s="100">
        <v>89550.88</v>
      </c>
      <c r="G141" s="100">
        <v>7387.9476000000004</v>
      </c>
      <c r="H141" s="100">
        <v>7611.8248000000012</v>
      </c>
      <c r="I141" s="100">
        <v>7522.2739200000005</v>
      </c>
      <c r="J141" s="38">
        <v>7520.7607039999957</v>
      </c>
      <c r="K141" s="100">
        <v>7529.7157919999954</v>
      </c>
      <c r="L141" s="100">
        <v>7525.238247999996</v>
      </c>
      <c r="M141" s="38">
        <v>7505.0174217529857</v>
      </c>
      <c r="N141" s="100">
        <v>117.06982175298526</v>
      </c>
      <c r="O141" s="100">
        <v>-15.743282247010029</v>
      </c>
      <c r="P141" s="38">
        <v>24.698370247009734</v>
      </c>
      <c r="Q141" s="100">
        <v>106.80737824701555</v>
      </c>
      <c r="BF141" s="113"/>
      <c r="BH141" s="113"/>
    </row>
    <row r="142" spans="1:60" x14ac:dyDescent="0.25">
      <c r="A142" s="26" t="s">
        <v>688</v>
      </c>
      <c r="B142" s="26" t="s">
        <v>750</v>
      </c>
      <c r="C142" s="99">
        <v>98000</v>
      </c>
      <c r="D142" s="77">
        <v>46052.125</v>
      </c>
      <c r="E142" s="20">
        <v>1.5923579401319127E-2</v>
      </c>
      <c r="F142" s="100">
        <v>89550.88</v>
      </c>
      <c r="G142" s="100">
        <v>44.775440000000003</v>
      </c>
      <c r="H142" s="100">
        <v>53.730528</v>
      </c>
      <c r="I142" s="100">
        <v>44.775440000000003</v>
      </c>
      <c r="J142" s="38">
        <v>44.775440000000003</v>
      </c>
      <c r="K142" s="100">
        <v>53.730528</v>
      </c>
      <c r="L142" s="100">
        <v>49.252983999999998</v>
      </c>
      <c r="M142" s="38">
        <v>29.854461705092472</v>
      </c>
      <c r="N142" s="100">
        <v>-14.920978294907531</v>
      </c>
      <c r="O142" s="100">
        <v>-14.920978294907531</v>
      </c>
      <c r="P142" s="38">
        <v>23.876066294907528</v>
      </c>
      <c r="Q142" s="100">
        <v>23.876066294907528</v>
      </c>
      <c r="BF142" s="113"/>
      <c r="BH142" s="113"/>
    </row>
    <row r="143" spans="1:60" x14ac:dyDescent="0.25">
      <c r="A143" s="26" t="s">
        <v>689</v>
      </c>
      <c r="B143" s="26" t="s">
        <v>751</v>
      </c>
      <c r="C143" s="99">
        <v>98000</v>
      </c>
      <c r="D143" s="77">
        <v>46052.125</v>
      </c>
      <c r="E143" s="20">
        <v>1.5923579401319127E-2</v>
      </c>
      <c r="F143" s="100">
        <v>89550.88</v>
      </c>
      <c r="G143" s="100">
        <v>8373.0072799999998</v>
      </c>
      <c r="H143" s="100">
        <v>8596.8844800000006</v>
      </c>
      <c r="I143" s="100">
        <v>8498.3785120000011</v>
      </c>
      <c r="J143" s="38">
        <v>8493.8954399999948</v>
      </c>
      <c r="K143" s="100">
        <v>8502.8505279999954</v>
      </c>
      <c r="L143" s="100">
        <v>8498.3729839999942</v>
      </c>
      <c r="M143" s="38">
        <v>8478.9744617050746</v>
      </c>
      <c r="N143" s="100">
        <v>105.96718170507484</v>
      </c>
      <c r="O143" s="100">
        <v>-14.920978294920133</v>
      </c>
      <c r="P143" s="38">
        <v>23.876066294920747</v>
      </c>
      <c r="Q143" s="100">
        <v>117.91001829492598</v>
      </c>
      <c r="BF143" s="113"/>
      <c r="BH143" s="113"/>
    </row>
    <row r="144" spans="1:60" x14ac:dyDescent="0.25">
      <c r="A144" s="26" t="s">
        <v>690</v>
      </c>
      <c r="B144" s="26" t="s">
        <v>750</v>
      </c>
      <c r="C144" s="99">
        <v>99000</v>
      </c>
      <c r="D144" s="77">
        <v>46052.125</v>
      </c>
      <c r="E144" s="20">
        <v>1.5923579401319127E-2</v>
      </c>
      <c r="F144" s="100">
        <v>89550.88</v>
      </c>
      <c r="G144" s="100">
        <v>35.820352000000007</v>
      </c>
      <c r="H144" s="100">
        <v>44.775440000000003</v>
      </c>
      <c r="I144" s="100">
        <v>44.775440000000003</v>
      </c>
      <c r="J144" s="38">
        <v>35.820352000000007</v>
      </c>
      <c r="K144" s="100">
        <v>44.775440000000003</v>
      </c>
      <c r="L144" s="100">
        <v>40.297896000000009</v>
      </c>
      <c r="M144" s="38">
        <v>14.781037663594232</v>
      </c>
      <c r="N144" s="100">
        <v>-21.039314336405774</v>
      </c>
      <c r="O144" s="100">
        <v>-21.039314336405774</v>
      </c>
      <c r="P144" s="38">
        <v>29.99440233640577</v>
      </c>
      <c r="Q144" s="100">
        <v>29.99440233640577</v>
      </c>
      <c r="BF144" s="113"/>
      <c r="BH144" s="113"/>
    </row>
    <row r="145" spans="1:60" x14ac:dyDescent="0.25">
      <c r="A145" s="26" t="s">
        <v>691</v>
      </c>
      <c r="B145" s="26" t="s">
        <v>751</v>
      </c>
      <c r="C145" s="99">
        <v>99000</v>
      </c>
      <c r="D145" s="77">
        <v>46052.125</v>
      </c>
      <c r="E145" s="20">
        <v>1.5923579401319127E-2</v>
      </c>
      <c r="F145" s="100">
        <v>89550.88</v>
      </c>
      <c r="G145" s="100">
        <v>9313.2915200000007</v>
      </c>
      <c r="H145" s="100">
        <v>9581.9441600000009</v>
      </c>
      <c r="I145" s="100">
        <v>9492.3932800000002</v>
      </c>
      <c r="J145" s="38">
        <v>9484.940351999996</v>
      </c>
      <c r="K145" s="100">
        <v>9493.8954399999948</v>
      </c>
      <c r="L145" s="100">
        <v>9489.4178959999954</v>
      </c>
      <c r="M145" s="38">
        <v>9463.9010376635924</v>
      </c>
      <c r="N145" s="100">
        <v>150.60951766359176</v>
      </c>
      <c r="O145" s="100">
        <v>-21.03931433640355</v>
      </c>
      <c r="P145" s="38">
        <v>29.994402336402345</v>
      </c>
      <c r="Q145" s="100">
        <v>118.04312233640849</v>
      </c>
      <c r="BF145" s="113"/>
      <c r="BH145" s="113"/>
    </row>
    <row r="146" spans="1:60" x14ac:dyDescent="0.25">
      <c r="A146" s="26" t="s">
        <v>604</v>
      </c>
      <c r="B146" s="26" t="s">
        <v>750</v>
      </c>
      <c r="C146" s="99">
        <v>100000</v>
      </c>
      <c r="D146" s="77">
        <v>46052.125</v>
      </c>
      <c r="E146" s="20">
        <v>1.5923579401319127E-2</v>
      </c>
      <c r="F146" s="100">
        <v>89550.33</v>
      </c>
      <c r="G146" s="100">
        <v>26.865098999999997</v>
      </c>
      <c r="H146" s="100">
        <v>35.820132000000001</v>
      </c>
      <c r="I146" s="100">
        <v>35.820132000000001</v>
      </c>
      <c r="J146" s="38">
        <v>26.865098999999997</v>
      </c>
      <c r="K146" s="100">
        <v>35.820132000000001</v>
      </c>
      <c r="L146" s="100">
        <v>31.342615500000001</v>
      </c>
      <c r="M146" s="38">
        <v>6.7114268238393366</v>
      </c>
      <c r="N146" s="100">
        <v>-20.153672176160661</v>
      </c>
      <c r="O146" s="100">
        <v>-20.153672176160661</v>
      </c>
      <c r="P146" s="38">
        <v>29.108705176160665</v>
      </c>
      <c r="Q146" s="100">
        <v>29.108705176160665</v>
      </c>
      <c r="BF146" s="113"/>
      <c r="BH146" s="113"/>
    </row>
    <row r="147" spans="1:60" x14ac:dyDescent="0.25">
      <c r="A147" s="26" t="s">
        <v>605</v>
      </c>
      <c r="B147" s="26" t="s">
        <v>751</v>
      </c>
      <c r="C147" s="99">
        <v>100000</v>
      </c>
      <c r="D147" s="77">
        <v>46052.125</v>
      </c>
      <c r="E147" s="20">
        <v>1.5923579401319127E-2</v>
      </c>
      <c r="F147" s="100">
        <v>89550.48</v>
      </c>
      <c r="G147" s="100">
        <v>10343.08044</v>
      </c>
      <c r="H147" s="100">
        <v>10566.956639999999</v>
      </c>
      <c r="I147" s="100">
        <v>10486.361207999998</v>
      </c>
      <c r="J147" s="38">
        <v>10476.385099000005</v>
      </c>
      <c r="K147" s="100">
        <v>10485.340132000005</v>
      </c>
      <c r="L147" s="100">
        <v>10480.862615500006</v>
      </c>
      <c r="M147" s="38">
        <v>10456.232377395441</v>
      </c>
      <c r="N147" s="100">
        <v>113.15193739544156</v>
      </c>
      <c r="O147" s="100">
        <v>-20.152721604563339</v>
      </c>
      <c r="P147" s="38">
        <v>29.107754604563524</v>
      </c>
      <c r="Q147" s="100">
        <v>110.72426260455723</v>
      </c>
      <c r="BF147" s="113"/>
      <c r="BH147" s="113"/>
    </row>
    <row r="148" spans="1:60" x14ac:dyDescent="0.25">
      <c r="A148" s="26" t="s">
        <v>606</v>
      </c>
      <c r="B148" s="26" t="s">
        <v>750</v>
      </c>
      <c r="C148" s="99">
        <v>101000</v>
      </c>
      <c r="D148" s="77">
        <v>46052.125</v>
      </c>
      <c r="E148" s="20">
        <v>1.5923579401319127E-2</v>
      </c>
      <c r="F148" s="100">
        <v>89550.33</v>
      </c>
      <c r="G148" s="100">
        <v>17.910066</v>
      </c>
      <c r="H148" s="100">
        <v>26.865098999999997</v>
      </c>
      <c r="I148" s="100">
        <v>26.865098999999997</v>
      </c>
      <c r="J148" s="38">
        <v>17.910066</v>
      </c>
      <c r="K148" s="100">
        <v>26.865098999999997</v>
      </c>
      <c r="L148" s="100">
        <v>22.387582500000001</v>
      </c>
      <c r="M148" s="38">
        <v>2.7682043404261116</v>
      </c>
      <c r="N148" s="100">
        <v>-15.141861659573889</v>
      </c>
      <c r="O148" s="100">
        <v>-15.141861659573889</v>
      </c>
      <c r="P148" s="38">
        <v>24.096894659573884</v>
      </c>
      <c r="Q148" s="100">
        <v>24.096894659573884</v>
      </c>
      <c r="BF148" s="113"/>
      <c r="BH148" s="113"/>
    </row>
    <row r="149" spans="1:60" x14ac:dyDescent="0.25">
      <c r="A149" s="26" t="s">
        <v>607</v>
      </c>
      <c r="B149" s="26" t="s">
        <v>751</v>
      </c>
      <c r="C149" s="99">
        <v>101000</v>
      </c>
      <c r="D149" s="77">
        <v>46052.125</v>
      </c>
      <c r="E149" s="20">
        <v>1.5923579401319127E-2</v>
      </c>
      <c r="F149" s="100">
        <v>89550.33</v>
      </c>
      <c r="G149" s="100">
        <v>11328.116745000001</v>
      </c>
      <c r="H149" s="100">
        <v>11551.99257</v>
      </c>
      <c r="I149" s="100">
        <v>11471.397272999999</v>
      </c>
      <c r="J149" s="38">
        <v>11467.580065999999</v>
      </c>
      <c r="K149" s="100">
        <v>11476.535098999999</v>
      </c>
      <c r="L149" s="100">
        <v>11472.057582499998</v>
      </c>
      <c r="M149" s="38">
        <v>11452.438204340433</v>
      </c>
      <c r="N149" s="100">
        <v>124.32145934043183</v>
      </c>
      <c r="O149" s="100">
        <v>-15.14186165956562</v>
      </c>
      <c r="P149" s="38">
        <v>24.096894659565805</v>
      </c>
      <c r="Q149" s="100">
        <v>99.554365659567338</v>
      </c>
      <c r="BF149" s="113"/>
      <c r="BH149" s="113"/>
    </row>
    <row r="150" spans="1:60" x14ac:dyDescent="0.25">
      <c r="A150" s="26" t="s">
        <v>608</v>
      </c>
      <c r="B150" s="26" t="s">
        <v>750</v>
      </c>
      <c r="C150" s="99">
        <v>102000</v>
      </c>
      <c r="D150" s="77">
        <v>46052.125</v>
      </c>
      <c r="E150" s="20">
        <v>1.5923579401319127E-2</v>
      </c>
      <c r="F150" s="100">
        <v>89550.33</v>
      </c>
      <c r="G150" s="100">
        <v>17.910066</v>
      </c>
      <c r="H150" s="100">
        <v>35.820132000000001</v>
      </c>
      <c r="I150" s="100">
        <v>17.910066</v>
      </c>
      <c r="J150" s="38">
        <v>17.910066</v>
      </c>
      <c r="K150" s="100">
        <v>26.865098999999997</v>
      </c>
      <c r="L150" s="100">
        <v>22.387582500000001</v>
      </c>
      <c r="M150" s="38">
        <v>1.0247230893811536</v>
      </c>
      <c r="N150" s="100">
        <v>-16.885342910618846</v>
      </c>
      <c r="O150" s="100">
        <v>-16.885342910618846</v>
      </c>
      <c r="P150" s="38">
        <v>25.840375910618842</v>
      </c>
      <c r="Q150" s="100">
        <v>34.795408910618846</v>
      </c>
      <c r="BF150" s="113"/>
      <c r="BH150" s="113"/>
    </row>
    <row r="151" spans="1:60" x14ac:dyDescent="0.25">
      <c r="A151" s="26" t="s">
        <v>609</v>
      </c>
      <c r="B151" s="26" t="s">
        <v>751</v>
      </c>
      <c r="C151" s="99">
        <v>102000</v>
      </c>
      <c r="D151" s="77">
        <v>46052.125</v>
      </c>
      <c r="E151" s="20">
        <v>1.5923579401319127E-2</v>
      </c>
      <c r="F151" s="100">
        <v>89550.33</v>
      </c>
      <c r="G151" s="100">
        <v>12313.170375000002</v>
      </c>
      <c r="H151" s="100">
        <v>12581.821365000002</v>
      </c>
      <c r="I151" s="100">
        <v>12474.360969000001</v>
      </c>
      <c r="J151" s="38">
        <v>12467.580065999999</v>
      </c>
      <c r="K151" s="100">
        <v>12476.535098999999</v>
      </c>
      <c r="L151" s="100">
        <v>12472.057582499998</v>
      </c>
      <c r="M151" s="38">
        <v>12450.694723089378</v>
      </c>
      <c r="N151" s="100">
        <v>137.52434808937687</v>
      </c>
      <c r="O151" s="100">
        <v>-16.885342910620238</v>
      </c>
      <c r="P151" s="38">
        <v>25.840375910620423</v>
      </c>
      <c r="Q151" s="100">
        <v>131.12664191062322</v>
      </c>
      <c r="BF151" s="113"/>
      <c r="BH151" s="113"/>
    </row>
    <row r="152" spans="1:60" x14ac:dyDescent="0.25">
      <c r="A152" s="26" t="s">
        <v>610</v>
      </c>
      <c r="B152" s="26" t="s">
        <v>750</v>
      </c>
      <c r="C152" s="99">
        <v>104000</v>
      </c>
      <c r="D152" s="77">
        <v>46052.125</v>
      </c>
      <c r="E152" s="20">
        <v>1.5923579401319127E-2</v>
      </c>
      <c r="F152" s="100">
        <v>89550.33</v>
      </c>
      <c r="G152" s="100">
        <v>17.910066</v>
      </c>
      <c r="H152" s="100">
        <v>26.865098999999997</v>
      </c>
      <c r="I152" s="100">
        <v>17.910066</v>
      </c>
      <c r="J152" s="38">
        <v>17.910066</v>
      </c>
      <c r="K152" s="100">
        <v>26.865098999999997</v>
      </c>
      <c r="L152" s="100">
        <v>22.387582500000001</v>
      </c>
      <c r="M152" s="38">
        <v>9.6197392972499074E-2</v>
      </c>
      <c r="N152" s="100">
        <v>-17.813868607027501</v>
      </c>
      <c r="O152" s="100">
        <v>-17.813868607027501</v>
      </c>
      <c r="P152" s="38">
        <v>26.768901607027498</v>
      </c>
      <c r="Q152" s="100">
        <v>26.768901607027498</v>
      </c>
      <c r="BF152" s="113"/>
      <c r="BH152" s="113"/>
    </row>
    <row r="153" spans="1:60" x14ac:dyDescent="0.25">
      <c r="A153" s="26" t="s">
        <v>611</v>
      </c>
      <c r="B153" s="26" t="s">
        <v>751</v>
      </c>
      <c r="C153" s="99">
        <v>104000</v>
      </c>
      <c r="D153" s="77">
        <v>46052.125</v>
      </c>
      <c r="E153" s="20">
        <v>1.5923579401319127E-2</v>
      </c>
      <c r="F153" s="100">
        <v>89550.33</v>
      </c>
      <c r="G153" s="100">
        <v>14328.052800000001</v>
      </c>
      <c r="H153" s="100">
        <v>14596.703790000001</v>
      </c>
      <c r="I153" s="100">
        <v>14462.378295</v>
      </c>
      <c r="J153" s="38">
        <v>14467.580065999999</v>
      </c>
      <c r="K153" s="100">
        <v>14476.535098999999</v>
      </c>
      <c r="L153" s="100">
        <v>14472.057582499998</v>
      </c>
      <c r="M153" s="38">
        <v>14449.766197392979</v>
      </c>
      <c r="N153" s="100">
        <v>121.71339739297764</v>
      </c>
      <c r="O153" s="100">
        <v>-17.813868607019685</v>
      </c>
      <c r="P153" s="38">
        <v>26.76890160701987</v>
      </c>
      <c r="Q153" s="100">
        <v>146.93759260702245</v>
      </c>
      <c r="BF153" s="113"/>
      <c r="BH153" s="113"/>
    </row>
    <row r="154" spans="1:60" x14ac:dyDescent="0.25">
      <c r="A154" s="26" t="s">
        <v>612</v>
      </c>
      <c r="B154" s="26" t="s">
        <v>750</v>
      </c>
      <c r="C154" s="99">
        <v>105000</v>
      </c>
      <c r="D154" s="77">
        <v>46052.125</v>
      </c>
      <c r="E154" s="20">
        <v>1.5923579401319127E-2</v>
      </c>
      <c r="F154" s="100">
        <v>89550.48</v>
      </c>
      <c r="G154" s="100">
        <v>8.9550479999999997</v>
      </c>
      <c r="H154" s="100">
        <v>26.865143999999997</v>
      </c>
      <c r="I154" s="100">
        <v>17.910095999999999</v>
      </c>
      <c r="J154" s="38">
        <v>8.9550479999999997</v>
      </c>
      <c r="K154" s="100">
        <v>26.865098999999997</v>
      </c>
      <c r="L154" s="100">
        <v>17.910073499999999</v>
      </c>
      <c r="M154" s="38">
        <v>2.3653771385988787E-2</v>
      </c>
      <c r="N154" s="100">
        <v>-8.9313942286140104</v>
      </c>
      <c r="O154" s="100">
        <v>-8.9313942286140104</v>
      </c>
      <c r="P154" s="38">
        <v>26.84144522861401</v>
      </c>
      <c r="Q154" s="100">
        <v>26.84149022861401</v>
      </c>
      <c r="BF154" s="113"/>
      <c r="BH154" s="113"/>
    </row>
    <row r="155" spans="1:60" x14ac:dyDescent="0.25">
      <c r="A155" s="26" t="s">
        <v>613</v>
      </c>
      <c r="B155" s="26" t="s">
        <v>751</v>
      </c>
      <c r="C155" s="99">
        <v>105000</v>
      </c>
      <c r="D155" s="77">
        <v>46052.125</v>
      </c>
      <c r="E155" s="20">
        <v>1.5923579401319127E-2</v>
      </c>
      <c r="F155" s="100">
        <v>89550.33</v>
      </c>
      <c r="G155" s="100">
        <v>15313.106430000002</v>
      </c>
      <c r="H155" s="100">
        <v>15581.75742</v>
      </c>
      <c r="I155" s="100">
        <v>15465.341990999999</v>
      </c>
      <c r="J155" s="38">
        <v>15458.625047999998</v>
      </c>
      <c r="K155" s="100">
        <v>15476.535098999999</v>
      </c>
      <c r="L155" s="100">
        <v>15467.580073499998</v>
      </c>
      <c r="M155" s="38">
        <v>15449.693647553395</v>
      </c>
      <c r="N155" s="100">
        <v>136.5872175533932</v>
      </c>
      <c r="O155" s="100">
        <v>-8.9314004466032202</v>
      </c>
      <c r="P155" s="38">
        <v>26.841451446603969</v>
      </c>
      <c r="Q155" s="100">
        <v>132.06377244660507</v>
      </c>
      <c r="BF155" s="113"/>
      <c r="BH155" s="113"/>
    </row>
    <row r="156" spans="1:60" x14ac:dyDescent="0.25">
      <c r="A156" s="26" t="s">
        <v>614</v>
      </c>
      <c r="B156" s="26" t="s">
        <v>750</v>
      </c>
      <c r="C156" s="99">
        <v>106000</v>
      </c>
      <c r="D156" s="77">
        <v>46052.125</v>
      </c>
      <c r="E156" s="20">
        <v>1.5923579401319127E-2</v>
      </c>
      <c r="F156" s="100">
        <v>89550.33</v>
      </c>
      <c r="G156" s="100">
        <v>8.9550330000000002</v>
      </c>
      <c r="H156" s="100">
        <v>17.910066</v>
      </c>
      <c r="I156" s="100">
        <v>17.910066</v>
      </c>
      <c r="J156" s="38">
        <v>8.9550330000000002</v>
      </c>
      <c r="K156" s="100">
        <v>17.910066</v>
      </c>
      <c r="L156" s="100">
        <v>13.4325495</v>
      </c>
      <c r="M156" s="38">
        <v>4.8995497802046817E-3</v>
      </c>
      <c r="N156" s="100">
        <v>-8.9501334502197949</v>
      </c>
      <c r="O156" s="100">
        <v>-8.9501334502197949</v>
      </c>
      <c r="P156" s="38">
        <v>17.905166450219795</v>
      </c>
      <c r="Q156" s="100">
        <v>17.905166450219795</v>
      </c>
      <c r="BF156" s="113"/>
      <c r="BH156" s="113"/>
    </row>
    <row r="157" spans="1:60" x14ac:dyDescent="0.25">
      <c r="A157" s="26" t="s">
        <v>615</v>
      </c>
      <c r="B157" s="26" t="s">
        <v>751</v>
      </c>
      <c r="C157" s="99">
        <v>106000</v>
      </c>
      <c r="D157" s="77">
        <v>46052.125</v>
      </c>
      <c r="E157" s="20">
        <v>1.5923579401319127E-2</v>
      </c>
      <c r="F157" s="100">
        <v>89550.33</v>
      </c>
      <c r="G157" s="100">
        <v>16298.16006</v>
      </c>
      <c r="H157" s="100">
        <v>16566.81105</v>
      </c>
      <c r="I157" s="100">
        <v>16468.305687</v>
      </c>
      <c r="J157" s="38">
        <v>16458.625032999997</v>
      </c>
      <c r="K157" s="100">
        <v>16467.580065999999</v>
      </c>
      <c r="L157" s="100">
        <v>16463.102549499999</v>
      </c>
      <c r="M157" s="38">
        <v>16449.674899549776</v>
      </c>
      <c r="N157" s="100">
        <v>151.5148395497763</v>
      </c>
      <c r="O157" s="100">
        <v>-8.9501334502201644</v>
      </c>
      <c r="P157" s="38">
        <v>17.905166450222168</v>
      </c>
      <c r="Q157" s="100">
        <v>117.13615045022379</v>
      </c>
      <c r="BF157" s="113"/>
      <c r="BH157" s="113"/>
    </row>
    <row r="158" spans="1:60" x14ac:dyDescent="0.25">
      <c r="A158" s="26" t="s">
        <v>616</v>
      </c>
      <c r="B158" s="26" t="s">
        <v>750</v>
      </c>
      <c r="C158" s="99">
        <v>108000</v>
      </c>
      <c r="D158" s="77">
        <v>46052.125</v>
      </c>
      <c r="E158" s="20">
        <v>1.5923579401319127E-2</v>
      </c>
      <c r="F158" s="100">
        <v>89550.33</v>
      </c>
      <c r="G158" s="100">
        <v>8.9550330000000002</v>
      </c>
      <c r="H158" s="100">
        <v>17.910066</v>
      </c>
      <c r="I158" s="100">
        <v>8.9550330000000002</v>
      </c>
      <c r="J158" s="38">
        <v>8.9550330000000002</v>
      </c>
      <c r="K158" s="100">
        <v>17.910066</v>
      </c>
      <c r="L158" s="100">
        <v>13.4325495</v>
      </c>
      <c r="M158" s="38">
        <v>1.1540472216169106E-4</v>
      </c>
      <c r="N158" s="100">
        <v>-8.9549175952778377</v>
      </c>
      <c r="O158" s="100">
        <v>-8.9549175952778377</v>
      </c>
      <c r="P158" s="38">
        <v>17.909950595277838</v>
      </c>
      <c r="Q158" s="100">
        <v>17.909950595277838</v>
      </c>
      <c r="BF158" s="113"/>
      <c r="BH158" s="113"/>
    </row>
    <row r="159" spans="1:60" x14ac:dyDescent="0.25">
      <c r="A159" s="26" t="s">
        <v>617</v>
      </c>
      <c r="B159" s="26" t="s">
        <v>751</v>
      </c>
      <c r="C159" s="99">
        <v>108000</v>
      </c>
      <c r="D159" s="77">
        <v>46052.125</v>
      </c>
      <c r="E159" s="20">
        <v>1.5923579401319127E-2</v>
      </c>
      <c r="F159" s="100">
        <v>89550.33</v>
      </c>
      <c r="G159" s="100">
        <v>18268.267319999999</v>
      </c>
      <c r="H159" s="100">
        <v>18536.918310000001</v>
      </c>
      <c r="I159" s="100">
        <v>18456.323013000001</v>
      </c>
      <c r="J159" s="38">
        <v>18458.625032999997</v>
      </c>
      <c r="K159" s="100">
        <v>18467.580065999999</v>
      </c>
      <c r="L159" s="100">
        <v>18463.102549499999</v>
      </c>
      <c r="M159" s="38">
        <v>18449.670115404719</v>
      </c>
      <c r="N159" s="100">
        <v>181.40279540471965</v>
      </c>
      <c r="O159" s="100">
        <v>-8.9549175952779478</v>
      </c>
      <c r="P159" s="38">
        <v>17.909950595279952</v>
      </c>
      <c r="Q159" s="100">
        <v>87.248194595282257</v>
      </c>
      <c r="BF159" s="113"/>
      <c r="BH159" s="113"/>
    </row>
    <row r="160" spans="1:60" x14ac:dyDescent="0.25">
      <c r="A160" s="26" t="s">
        <v>618</v>
      </c>
      <c r="B160" s="26" t="s">
        <v>750</v>
      </c>
      <c r="C160" s="99">
        <v>110000</v>
      </c>
      <c r="D160" s="77">
        <v>46052.125</v>
      </c>
      <c r="E160" s="20">
        <v>1.5923579401319127E-2</v>
      </c>
      <c r="F160" s="100">
        <v>89550.33</v>
      </c>
      <c r="G160" s="100">
        <v>0</v>
      </c>
      <c r="H160" s="100">
        <v>8.9550330000000002</v>
      </c>
      <c r="I160" s="100">
        <v>8.9550330000000002</v>
      </c>
      <c r="J160" s="38">
        <v>0</v>
      </c>
      <c r="K160" s="100">
        <v>8.9550330000000002</v>
      </c>
      <c r="L160" s="100">
        <v>4.4775165000000001</v>
      </c>
      <c r="M160" s="38">
        <v>1.0229058786704074E-6</v>
      </c>
      <c r="N160" s="100">
        <v>1.0229058786704074E-6</v>
      </c>
      <c r="O160" s="100">
        <v>1.0229058786704074E-6</v>
      </c>
      <c r="P160" s="38">
        <v>8.9550319770941211</v>
      </c>
      <c r="Q160" s="100">
        <v>8.9550319770941211</v>
      </c>
      <c r="BF160" s="113"/>
      <c r="BH160" s="113"/>
    </row>
    <row r="161" spans="1:60" x14ac:dyDescent="0.25">
      <c r="A161" s="26" t="s">
        <v>619</v>
      </c>
      <c r="B161" s="26" t="s">
        <v>751</v>
      </c>
      <c r="C161" s="99">
        <v>110000</v>
      </c>
      <c r="D161" s="77">
        <v>46052.125</v>
      </c>
      <c r="E161" s="20">
        <v>1.5923579401319127E-2</v>
      </c>
      <c r="F161" s="100">
        <v>89550.33</v>
      </c>
      <c r="G161" s="100">
        <v>20283.149745000002</v>
      </c>
      <c r="H161" s="100">
        <v>20551.800735000001</v>
      </c>
      <c r="I161" s="100">
        <v>20453.295372</v>
      </c>
      <c r="J161" s="38">
        <v>20449.669999999998</v>
      </c>
      <c r="K161" s="100">
        <v>20458.625032999997</v>
      </c>
      <c r="L161" s="100">
        <v>20454.147516499997</v>
      </c>
      <c r="M161" s="38">
        <v>20449.670001022903</v>
      </c>
      <c r="N161" s="100">
        <v>166.52025602290087</v>
      </c>
      <c r="O161" s="100">
        <v>1.0229050531052053E-6</v>
      </c>
      <c r="P161" s="38">
        <v>8.9550319770933129</v>
      </c>
      <c r="Q161" s="100">
        <v>102.13073397709741</v>
      </c>
      <c r="BF161" s="113"/>
      <c r="BH161" s="113"/>
    </row>
    <row r="162" spans="1:60" x14ac:dyDescent="0.25">
      <c r="A162" s="26" t="s">
        <v>620</v>
      </c>
      <c r="B162" s="26" t="s">
        <v>750</v>
      </c>
      <c r="C162" s="99">
        <v>112000</v>
      </c>
      <c r="D162" s="77">
        <v>46052.125</v>
      </c>
      <c r="E162" s="20">
        <v>1.5923579401319127E-2</v>
      </c>
      <c r="F162" s="100">
        <v>89550.33</v>
      </c>
      <c r="G162" s="100">
        <v>0</v>
      </c>
      <c r="H162" s="100">
        <v>8.9550330000000002</v>
      </c>
      <c r="I162" s="100">
        <v>8.9550330000000002</v>
      </c>
      <c r="J162" s="38">
        <v>0</v>
      </c>
      <c r="K162" s="100">
        <v>8.9550330000000002</v>
      </c>
      <c r="L162" s="100">
        <v>4.4775165000000001</v>
      </c>
      <c r="M162" s="38">
        <v>2.6064351385400008E-9</v>
      </c>
      <c r="N162" s="100">
        <v>2.6064351385400008E-9</v>
      </c>
      <c r="O162" s="100">
        <v>2.6064351385400008E-9</v>
      </c>
      <c r="P162" s="38">
        <v>8.9550329973935643</v>
      </c>
      <c r="Q162" s="100">
        <v>8.9550329973935643</v>
      </c>
      <c r="BF162" s="113"/>
      <c r="BH162" s="113"/>
    </row>
    <row r="163" spans="1:60" x14ac:dyDescent="0.25">
      <c r="A163" s="26" t="s">
        <v>621</v>
      </c>
      <c r="B163" s="26" t="s">
        <v>751</v>
      </c>
      <c r="C163" s="99">
        <v>112000</v>
      </c>
      <c r="D163" s="77">
        <v>46052.125</v>
      </c>
      <c r="E163" s="20">
        <v>1.5923579401319127E-2</v>
      </c>
      <c r="F163" s="100">
        <v>89550.33</v>
      </c>
      <c r="G163" s="100">
        <v>22298.032169999999</v>
      </c>
      <c r="H163" s="100">
        <v>22566.68316</v>
      </c>
      <c r="I163" s="100">
        <v>22450.267731</v>
      </c>
      <c r="J163" s="38">
        <v>22449.67</v>
      </c>
      <c r="K163" s="100">
        <v>22458.625032999997</v>
      </c>
      <c r="L163" s="100">
        <v>22454.147516499997</v>
      </c>
      <c r="M163" s="38">
        <v>22449.670000002603</v>
      </c>
      <c r="N163" s="100">
        <v>151.63783000260446</v>
      </c>
      <c r="O163" s="100">
        <v>2.6047928258776665E-9</v>
      </c>
      <c r="P163" s="38">
        <v>8.9550329973935732</v>
      </c>
      <c r="Q163" s="100">
        <v>117.01315999739745</v>
      </c>
      <c r="BF163" s="113"/>
      <c r="BH163" s="113"/>
    </row>
    <row r="164" spans="1:60" x14ac:dyDescent="0.25">
      <c r="A164" s="26" t="s">
        <v>622</v>
      </c>
      <c r="B164" s="26" t="s">
        <v>750</v>
      </c>
      <c r="C164" s="99">
        <v>114000</v>
      </c>
      <c r="D164" s="77">
        <v>46052.125</v>
      </c>
      <c r="E164" s="20">
        <v>1.5923579401319127E-2</v>
      </c>
      <c r="F164" s="100">
        <v>89550.48</v>
      </c>
      <c r="G164" s="100">
        <v>0</v>
      </c>
      <c r="H164" s="100">
        <v>8.9550479999999997</v>
      </c>
      <c r="I164" s="100">
        <v>0</v>
      </c>
      <c r="J164" s="38">
        <v>0</v>
      </c>
      <c r="K164" s="100">
        <v>8.9550330000000002</v>
      </c>
      <c r="L164" s="100">
        <v>4.4775165000000001</v>
      </c>
      <c r="M164" s="38">
        <v>1.3380369778734256E-12</v>
      </c>
      <c r="N164" s="100">
        <v>1.3380369778734256E-12</v>
      </c>
      <c r="O164" s="100">
        <v>1.3380369778734256E-12</v>
      </c>
      <c r="P164" s="38">
        <v>8.9550329999986626</v>
      </c>
      <c r="Q164" s="100">
        <v>8.9550479999986621</v>
      </c>
      <c r="BF164" s="113"/>
      <c r="BH164" s="113"/>
    </row>
    <row r="165" spans="1:60" x14ac:dyDescent="0.25">
      <c r="A165" s="26" t="s">
        <v>623</v>
      </c>
      <c r="B165" s="26" t="s">
        <v>751</v>
      </c>
      <c r="C165" s="99">
        <v>114000</v>
      </c>
      <c r="D165" s="77">
        <v>46052.125</v>
      </c>
      <c r="E165" s="20">
        <v>1.5923579401319127E-2</v>
      </c>
      <c r="F165" s="100">
        <v>89550.33</v>
      </c>
      <c r="G165" s="100">
        <v>24312.914595000002</v>
      </c>
      <c r="H165" s="100">
        <v>24626.340750000003</v>
      </c>
      <c r="I165" s="100">
        <v>24456.195123000001</v>
      </c>
      <c r="J165" s="38">
        <v>24449.67</v>
      </c>
      <c r="K165" s="100">
        <v>24458.625032999997</v>
      </c>
      <c r="L165" s="100">
        <v>24454.147516499997</v>
      </c>
      <c r="M165" s="38">
        <v>24449.67</v>
      </c>
      <c r="N165" s="100">
        <v>136.75540499999624</v>
      </c>
      <c r="O165" s="100">
        <v>0</v>
      </c>
      <c r="P165" s="38">
        <v>8.955032999998366</v>
      </c>
      <c r="Q165" s="100">
        <v>176.67075000000477</v>
      </c>
      <c r="BF165" s="113"/>
      <c r="BH165" s="113"/>
    </row>
    <row r="166" spans="1:60" x14ac:dyDescent="0.25">
      <c r="A166" s="26" t="s">
        <v>624</v>
      </c>
      <c r="B166" s="26" t="s">
        <v>750</v>
      </c>
      <c r="C166" s="99">
        <v>115000</v>
      </c>
      <c r="D166" s="77">
        <v>46052.125</v>
      </c>
      <c r="E166" s="20">
        <v>1.5923579401319127E-2</v>
      </c>
      <c r="F166" s="100">
        <v>89550.48</v>
      </c>
      <c r="G166" s="100">
        <v>0</v>
      </c>
      <c r="H166" s="100">
        <v>8.9550479999999997</v>
      </c>
      <c r="I166" s="100">
        <v>0</v>
      </c>
      <c r="J166" s="38">
        <v>0</v>
      </c>
      <c r="K166" s="100">
        <v>8.9550330000000002</v>
      </c>
      <c r="L166" s="100">
        <v>4.4775165000000001</v>
      </c>
      <c r="M166" s="38">
        <v>1.4395116834187732E-14</v>
      </c>
      <c r="N166" s="100">
        <v>1.4395116834187732E-14</v>
      </c>
      <c r="O166" s="100">
        <v>1.4395116834187732E-14</v>
      </c>
      <c r="P166" s="38">
        <v>8.955032999999986</v>
      </c>
      <c r="Q166" s="100">
        <v>8.9550479999999855</v>
      </c>
      <c r="BF166" s="113"/>
      <c r="BH166" s="113"/>
    </row>
    <row r="167" spans="1:60" x14ac:dyDescent="0.25">
      <c r="A167" s="26" t="s">
        <v>625</v>
      </c>
      <c r="B167" s="26" t="s">
        <v>751</v>
      </c>
      <c r="C167" s="99">
        <v>115000</v>
      </c>
      <c r="D167" s="77">
        <v>46052.125</v>
      </c>
      <c r="E167" s="20">
        <v>1.5923579401319127E-2</v>
      </c>
      <c r="F167" s="100">
        <v>89550.33</v>
      </c>
      <c r="G167" s="100">
        <v>25253.193059999998</v>
      </c>
      <c r="H167" s="100">
        <v>25566.619214999999</v>
      </c>
      <c r="I167" s="100">
        <v>25450.203786000002</v>
      </c>
      <c r="J167" s="38">
        <v>25449.67</v>
      </c>
      <c r="K167" s="100">
        <v>25458.625032999997</v>
      </c>
      <c r="L167" s="100">
        <v>25454.147516499997</v>
      </c>
      <c r="M167" s="38">
        <v>25449.67</v>
      </c>
      <c r="N167" s="100">
        <v>196.47694000000047</v>
      </c>
      <c r="O167" s="100">
        <v>0</v>
      </c>
      <c r="P167" s="38">
        <v>8.955032999998366</v>
      </c>
      <c r="Q167" s="100">
        <v>116.94921500000055</v>
      </c>
      <c r="BF167" s="113"/>
      <c r="BH167" s="113"/>
    </row>
    <row r="168" spans="1:60" x14ac:dyDescent="0.25">
      <c r="A168" s="26" t="s">
        <v>626</v>
      </c>
      <c r="B168" s="26" t="s">
        <v>750</v>
      </c>
      <c r="C168" s="99">
        <v>116000</v>
      </c>
      <c r="D168" s="77">
        <v>46052.125</v>
      </c>
      <c r="E168" s="20">
        <v>1.5923579401319127E-2</v>
      </c>
      <c r="F168" s="100">
        <v>89550.33</v>
      </c>
      <c r="G168" s="100">
        <v>0</v>
      </c>
      <c r="H168" s="100">
        <v>8.9550330000000002</v>
      </c>
      <c r="I168" s="100">
        <v>0</v>
      </c>
      <c r="J168" s="38">
        <v>0</v>
      </c>
      <c r="K168" s="100">
        <v>8.9550330000000002</v>
      </c>
      <c r="L168" s="100">
        <v>4.4775165000000001</v>
      </c>
      <c r="M168" s="38">
        <v>8.5577961993783297E-17</v>
      </c>
      <c r="N168" s="100">
        <v>8.5577961993783297E-17</v>
      </c>
      <c r="O168" s="100">
        <v>8.5577961993783297E-17</v>
      </c>
      <c r="P168" s="38">
        <v>8.9550330000000002</v>
      </c>
      <c r="Q168" s="100">
        <v>8.9550330000000002</v>
      </c>
      <c r="BF168" s="113"/>
      <c r="BH168" s="113"/>
    </row>
    <row r="169" spans="1:60" x14ac:dyDescent="0.25">
      <c r="A169" s="26" t="s">
        <v>627</v>
      </c>
      <c r="B169" s="26" t="s">
        <v>751</v>
      </c>
      <c r="C169" s="99">
        <v>116000</v>
      </c>
      <c r="D169" s="77">
        <v>46052.125</v>
      </c>
      <c r="E169" s="20">
        <v>1.5923579401319127E-2</v>
      </c>
      <c r="F169" s="100">
        <v>89550.33</v>
      </c>
      <c r="G169" s="100">
        <v>26283.021854999999</v>
      </c>
      <c r="H169" s="100">
        <v>26551.672845000001</v>
      </c>
      <c r="I169" s="100">
        <v>26453.167482000001</v>
      </c>
      <c r="J169" s="38">
        <v>26449.67</v>
      </c>
      <c r="K169" s="100">
        <v>26458.625032999997</v>
      </c>
      <c r="L169" s="100">
        <v>26454.147516499997</v>
      </c>
      <c r="M169" s="38">
        <v>26449.67</v>
      </c>
      <c r="N169" s="100">
        <v>166.6481449999992</v>
      </c>
      <c r="O169" s="100">
        <v>0</v>
      </c>
      <c r="P169" s="38">
        <v>8.955032999998366</v>
      </c>
      <c r="Q169" s="100">
        <v>102.00284500000271</v>
      </c>
      <c r="BF169" s="113"/>
      <c r="BH169" s="113"/>
    </row>
    <row r="170" spans="1:60" x14ac:dyDescent="0.25">
      <c r="A170" s="26" t="s">
        <v>628</v>
      </c>
      <c r="B170" s="26" t="s">
        <v>750</v>
      </c>
      <c r="C170" s="99">
        <v>118000</v>
      </c>
      <c r="D170" s="77">
        <v>46052.125</v>
      </c>
      <c r="E170" s="20">
        <v>1.5923579401319127E-2</v>
      </c>
      <c r="F170" s="100">
        <v>89550.33</v>
      </c>
      <c r="G170" s="100">
        <v>0</v>
      </c>
      <c r="H170" s="100">
        <v>8.9550330000000002</v>
      </c>
      <c r="I170" s="100">
        <v>0</v>
      </c>
      <c r="J170" s="38">
        <v>0</v>
      </c>
      <c r="K170" s="100">
        <v>8.9550330000000002</v>
      </c>
      <c r="L170" s="100">
        <v>4.4775165000000001</v>
      </c>
      <c r="M170" s="38">
        <v>3.5619324898049733E-22</v>
      </c>
      <c r="N170" s="100">
        <v>3.5619324898049733E-22</v>
      </c>
      <c r="O170" s="100">
        <v>3.5619324898049733E-22</v>
      </c>
      <c r="P170" s="38">
        <v>8.9550330000000002</v>
      </c>
      <c r="Q170" s="100">
        <v>8.9550330000000002</v>
      </c>
      <c r="BF170" s="113"/>
      <c r="BH170" s="113"/>
    </row>
    <row r="171" spans="1:60" x14ac:dyDescent="0.25">
      <c r="A171" s="26" t="s">
        <v>629</v>
      </c>
      <c r="B171" s="26" t="s">
        <v>751</v>
      </c>
      <c r="C171" s="99">
        <v>118000</v>
      </c>
      <c r="D171" s="77">
        <v>46052.125</v>
      </c>
      <c r="E171" s="20">
        <v>1.5923579401319127E-2</v>
      </c>
      <c r="F171" s="100">
        <v>89551.06</v>
      </c>
      <c r="G171" s="100">
        <v>28298.134959999999</v>
      </c>
      <c r="H171" s="100">
        <v>28566.788140000001</v>
      </c>
      <c r="I171" s="100">
        <v>28450.371761999999</v>
      </c>
      <c r="J171" s="38">
        <v>28448.940000000002</v>
      </c>
      <c r="K171" s="100">
        <v>28457.895033000001</v>
      </c>
      <c r="L171" s="100">
        <v>28453.417516500002</v>
      </c>
      <c r="M171" s="38">
        <v>28448.940000000002</v>
      </c>
      <c r="N171" s="100">
        <v>150.80504000000292</v>
      </c>
      <c r="O171" s="100">
        <v>0</v>
      </c>
      <c r="P171" s="38">
        <v>8.955032999998366</v>
      </c>
      <c r="Q171" s="100">
        <v>117.84813999999824</v>
      </c>
      <c r="BF171" s="113"/>
      <c r="BH171" s="113"/>
    </row>
    <row r="172" spans="1:60" x14ac:dyDescent="0.25">
      <c r="A172" s="26" t="s">
        <v>630</v>
      </c>
      <c r="B172" s="26" t="s">
        <v>750</v>
      </c>
      <c r="C172" s="99">
        <v>120000</v>
      </c>
      <c r="D172" s="77">
        <v>46052.125</v>
      </c>
      <c r="E172" s="20">
        <v>1.5923579401319127E-2</v>
      </c>
      <c r="F172" s="100">
        <v>89551.06</v>
      </c>
      <c r="G172" s="100">
        <v>0</v>
      </c>
      <c r="H172" s="100">
        <v>8.9551060000000007</v>
      </c>
      <c r="I172" s="100">
        <v>0</v>
      </c>
      <c r="J172" s="38">
        <v>0</v>
      </c>
      <c r="K172" s="100">
        <v>8.9550330000000002</v>
      </c>
      <c r="L172" s="100">
        <v>4.4775165000000001</v>
      </c>
      <c r="M172" s="38">
        <v>-15224.470000000001</v>
      </c>
      <c r="N172" s="100">
        <v>-15224.470000000001</v>
      </c>
      <c r="O172" s="100">
        <v>-15224.470000000001</v>
      </c>
      <c r="P172" s="38">
        <v>15233.425033000001</v>
      </c>
      <c r="Q172" s="100">
        <v>15233.425106000001</v>
      </c>
      <c r="BF172" s="113"/>
      <c r="BH172" s="113"/>
    </row>
    <row r="173" spans="1:60" x14ac:dyDescent="0.25">
      <c r="A173" s="26" t="s">
        <v>631</v>
      </c>
      <c r="B173" s="26" t="s">
        <v>751</v>
      </c>
      <c r="C173" s="99">
        <v>120000</v>
      </c>
      <c r="D173" s="77">
        <v>46052.125</v>
      </c>
      <c r="E173" s="20">
        <v>1.5923579401319127E-2</v>
      </c>
      <c r="F173" s="100">
        <v>89551.06</v>
      </c>
      <c r="G173" s="100">
        <v>30268.258280000002</v>
      </c>
      <c r="H173" s="100">
        <v>30581.686990000002</v>
      </c>
      <c r="I173" s="100">
        <v>30447.360400000001</v>
      </c>
      <c r="J173" s="38">
        <v>30448.940000000002</v>
      </c>
      <c r="K173" s="100">
        <v>30457.895033000001</v>
      </c>
      <c r="L173" s="100">
        <v>30453.417516500002</v>
      </c>
      <c r="M173" s="38">
        <v>15224.470000000001</v>
      </c>
      <c r="N173" s="100">
        <v>-15043.788280000001</v>
      </c>
      <c r="O173" s="100">
        <v>-15224.470000000001</v>
      </c>
      <c r="P173" s="38">
        <v>15233.425033</v>
      </c>
      <c r="Q173" s="100">
        <v>15357.216990000001</v>
      </c>
      <c r="BF173" s="113"/>
      <c r="BH173" s="113"/>
    </row>
    <row r="174" spans="1:60" x14ac:dyDescent="0.25">
      <c r="A174" s="26" t="s">
        <v>632</v>
      </c>
      <c r="B174" s="26" t="s">
        <v>750</v>
      </c>
      <c r="C174" s="99">
        <v>122000</v>
      </c>
      <c r="D174" s="77">
        <v>46052.125</v>
      </c>
      <c r="E174" s="20">
        <v>1.5923579401319127E-2</v>
      </c>
      <c r="F174" s="100">
        <v>89551.06</v>
      </c>
      <c r="G174" s="100">
        <v>0</v>
      </c>
      <c r="H174" s="100">
        <v>8.9551060000000007</v>
      </c>
      <c r="I174" s="100">
        <v>0</v>
      </c>
      <c r="J174" s="38">
        <v>0</v>
      </c>
      <c r="K174" s="100">
        <v>8.9550330000000002</v>
      </c>
      <c r="L174" s="100">
        <v>4.4775165000000001</v>
      </c>
      <c r="M174" s="38">
        <v>-16224.470000000001</v>
      </c>
      <c r="N174" s="100">
        <v>-16224.470000000001</v>
      </c>
      <c r="O174" s="100">
        <v>-16224.470000000001</v>
      </c>
      <c r="P174" s="38">
        <v>16233.425033000001</v>
      </c>
      <c r="Q174" s="100">
        <v>16233.425106000001</v>
      </c>
      <c r="BF174" s="113"/>
      <c r="BH174" s="113"/>
    </row>
    <row r="175" spans="1:60" x14ac:dyDescent="0.25">
      <c r="A175" s="26" t="s">
        <v>633</v>
      </c>
      <c r="B175" s="26" t="s">
        <v>751</v>
      </c>
      <c r="C175" s="99">
        <v>122000</v>
      </c>
      <c r="D175" s="77">
        <v>46052.125</v>
      </c>
      <c r="E175" s="20">
        <v>1.5923579401319127E-2</v>
      </c>
      <c r="F175" s="100">
        <v>89551.06</v>
      </c>
      <c r="G175" s="100">
        <v>32283.15713</v>
      </c>
      <c r="H175" s="100">
        <v>32551.810309999997</v>
      </c>
      <c r="I175" s="100">
        <v>32453.304143999998</v>
      </c>
      <c r="J175" s="38">
        <v>32448.940000000002</v>
      </c>
      <c r="K175" s="100">
        <v>32457.895033000001</v>
      </c>
      <c r="L175" s="100">
        <v>32453.417516500002</v>
      </c>
      <c r="M175" s="38">
        <v>16224.470000000001</v>
      </c>
      <c r="N175" s="100">
        <v>-16058.687129999998</v>
      </c>
      <c r="O175" s="100">
        <v>-16224.470000000001</v>
      </c>
      <c r="P175" s="38">
        <v>16233.425033</v>
      </c>
      <c r="Q175" s="100">
        <v>16327.340309999996</v>
      </c>
      <c r="BF175" s="113"/>
      <c r="BH175" s="113"/>
    </row>
    <row r="176" spans="1:60" x14ac:dyDescent="0.25">
      <c r="A176" s="26" t="s">
        <v>634</v>
      </c>
      <c r="B176" s="26" t="s">
        <v>750</v>
      </c>
      <c r="C176" s="99">
        <v>124000</v>
      </c>
      <c r="D176" s="77">
        <v>46052.125</v>
      </c>
      <c r="E176" s="20">
        <v>1.5923579401319127E-2</v>
      </c>
      <c r="F176" s="100">
        <v>89551.06</v>
      </c>
      <c r="G176" s="100">
        <v>0</v>
      </c>
      <c r="H176" s="100">
        <v>8.9551060000000007</v>
      </c>
      <c r="I176" s="100">
        <v>0</v>
      </c>
      <c r="J176" s="38">
        <v>0</v>
      </c>
      <c r="K176" s="100">
        <v>8.9550330000000002</v>
      </c>
      <c r="L176" s="100">
        <v>4.4775165000000001</v>
      </c>
      <c r="M176" s="38">
        <v>-17224.47</v>
      </c>
      <c r="N176" s="100">
        <v>-17224.47</v>
      </c>
      <c r="O176" s="100">
        <v>-17224.47</v>
      </c>
      <c r="P176" s="38">
        <v>17233.425033</v>
      </c>
      <c r="Q176" s="100">
        <v>17233.425106000002</v>
      </c>
      <c r="BF176" s="113"/>
      <c r="BH176" s="113"/>
    </row>
    <row r="177" spans="1:60" x14ac:dyDescent="0.25">
      <c r="A177" s="26" t="s">
        <v>635</v>
      </c>
      <c r="B177" s="26" t="s">
        <v>751</v>
      </c>
      <c r="C177" s="99">
        <v>124000</v>
      </c>
      <c r="D177" s="77">
        <v>46052.125</v>
      </c>
      <c r="E177" s="20">
        <v>1.5923579401319127E-2</v>
      </c>
      <c r="F177" s="100">
        <v>89551.06</v>
      </c>
      <c r="G177" s="100">
        <v>34298.055979999997</v>
      </c>
      <c r="H177" s="100">
        <v>34566.709159999999</v>
      </c>
      <c r="I177" s="100">
        <v>34450.292781999997</v>
      </c>
      <c r="J177" s="38">
        <v>34448.94</v>
      </c>
      <c r="K177" s="100">
        <v>34457.895033000001</v>
      </c>
      <c r="L177" s="100">
        <v>34453.417516500005</v>
      </c>
      <c r="M177" s="38">
        <v>17224.47</v>
      </c>
      <c r="N177" s="100">
        <v>-17073.585979999996</v>
      </c>
      <c r="O177" s="100">
        <v>-17224.47</v>
      </c>
      <c r="P177" s="38">
        <v>17233.425033</v>
      </c>
      <c r="Q177" s="100">
        <v>17342.239159999997</v>
      </c>
      <c r="BF177" s="113"/>
      <c r="BH177" s="113"/>
    </row>
    <row r="178" spans="1:60" x14ac:dyDescent="0.25">
      <c r="A178" s="26" t="s">
        <v>636</v>
      </c>
      <c r="B178" s="26" t="s">
        <v>750</v>
      </c>
      <c r="C178" s="99">
        <v>125000</v>
      </c>
      <c r="D178" s="77">
        <v>46052.125</v>
      </c>
      <c r="E178" s="20">
        <v>1.5923579401319127E-2</v>
      </c>
      <c r="F178" s="100">
        <v>89551.06</v>
      </c>
      <c r="G178" s="100">
        <v>0</v>
      </c>
      <c r="H178" s="100">
        <v>8.9551060000000007</v>
      </c>
      <c r="I178" s="100">
        <v>0</v>
      </c>
      <c r="J178" s="38">
        <v>0</v>
      </c>
      <c r="K178" s="100">
        <v>8.9550330000000002</v>
      </c>
      <c r="L178" s="100">
        <v>4.4775165000000001</v>
      </c>
      <c r="M178" s="38">
        <v>-17724.47</v>
      </c>
      <c r="N178" s="100">
        <v>-17724.47</v>
      </c>
      <c r="O178" s="100">
        <v>-17724.47</v>
      </c>
      <c r="P178" s="38">
        <v>17733.425033</v>
      </c>
      <c r="Q178" s="100">
        <v>17733.425106000002</v>
      </c>
      <c r="BF178" s="113"/>
      <c r="BH178" s="113"/>
    </row>
    <row r="179" spans="1:60" x14ac:dyDescent="0.25">
      <c r="A179" s="26" t="s">
        <v>637</v>
      </c>
      <c r="B179" s="26" t="s">
        <v>751</v>
      </c>
      <c r="C179" s="99">
        <v>125000</v>
      </c>
      <c r="D179" s="77">
        <v>46052.125</v>
      </c>
      <c r="E179" s="20">
        <v>1.5923579401319127E-2</v>
      </c>
      <c r="F179" s="100">
        <v>89551.06</v>
      </c>
      <c r="G179" s="100">
        <v>35283.117640000004</v>
      </c>
      <c r="H179" s="100">
        <v>35596.546350000004</v>
      </c>
      <c r="I179" s="100">
        <v>35453.264653999999</v>
      </c>
      <c r="J179" s="38">
        <v>35448.94</v>
      </c>
      <c r="K179" s="100">
        <v>35457.895033000001</v>
      </c>
      <c r="L179" s="100">
        <v>35453.417516500005</v>
      </c>
      <c r="M179" s="38">
        <v>17724.47</v>
      </c>
      <c r="N179" s="100">
        <v>-17558.647640000003</v>
      </c>
      <c r="O179" s="100">
        <v>-17724.47</v>
      </c>
      <c r="P179" s="38">
        <v>17733.425033</v>
      </c>
      <c r="Q179" s="100">
        <v>17872.076350000003</v>
      </c>
      <c r="BF179" s="113"/>
      <c r="BH179" s="113"/>
    </row>
    <row r="180" spans="1:60" x14ac:dyDescent="0.25">
      <c r="A180" s="26" t="s">
        <v>638</v>
      </c>
      <c r="B180" s="26" t="s">
        <v>750</v>
      </c>
      <c r="C180" s="99">
        <v>130000</v>
      </c>
      <c r="D180" s="77">
        <v>46052.125</v>
      </c>
      <c r="E180" s="20">
        <v>1.5923579401319127E-2</v>
      </c>
      <c r="F180" s="100">
        <v>89551.06</v>
      </c>
      <c r="G180" s="100">
        <v>0</v>
      </c>
      <c r="H180" s="100">
        <v>8.9551060000000007</v>
      </c>
      <c r="I180" s="100">
        <v>0</v>
      </c>
      <c r="J180" s="38">
        <v>0</v>
      </c>
      <c r="K180" s="100">
        <v>8.9550330000000002</v>
      </c>
      <c r="L180" s="100">
        <v>4.4775165000000001</v>
      </c>
      <c r="M180" s="38">
        <v>-20224.47</v>
      </c>
      <c r="N180" s="100">
        <v>-20224.47</v>
      </c>
      <c r="O180" s="100">
        <v>-20224.47</v>
      </c>
      <c r="P180" s="38">
        <v>20233.425033</v>
      </c>
      <c r="Q180" s="100">
        <v>20233.425106000002</v>
      </c>
      <c r="BF180" s="113"/>
      <c r="BH180" s="113"/>
    </row>
    <row r="181" spans="1:60" x14ac:dyDescent="0.25">
      <c r="A181" s="26" t="s">
        <v>639</v>
      </c>
      <c r="B181" s="26" t="s">
        <v>751</v>
      </c>
      <c r="C181" s="99">
        <v>130000</v>
      </c>
      <c r="D181" s="77">
        <v>46052.125</v>
      </c>
      <c r="E181" s="20">
        <v>1.5923579401319127E-2</v>
      </c>
      <c r="F181" s="100">
        <v>89551.06</v>
      </c>
      <c r="G181" s="100">
        <v>40253.20147</v>
      </c>
      <c r="H181" s="100">
        <v>40566.63018</v>
      </c>
      <c r="I181" s="100">
        <v>40450.213801999998</v>
      </c>
      <c r="J181" s="38">
        <v>40448.94</v>
      </c>
      <c r="K181" s="100">
        <v>40457.895033000001</v>
      </c>
      <c r="L181" s="100">
        <v>40453.417516500005</v>
      </c>
      <c r="M181" s="38">
        <v>20224.47</v>
      </c>
      <c r="N181" s="100">
        <v>-20028.731469999999</v>
      </c>
      <c r="O181" s="100">
        <v>-20224.47</v>
      </c>
      <c r="P181" s="38">
        <v>20233.425033</v>
      </c>
      <c r="Q181" s="100">
        <v>20342.160179999999</v>
      </c>
      <c r="BF181" s="113"/>
      <c r="BH181" s="113"/>
    </row>
    <row r="182" spans="1:60" x14ac:dyDescent="0.25">
      <c r="A182" s="26" t="s">
        <v>640</v>
      </c>
      <c r="B182" s="26" t="s">
        <v>750</v>
      </c>
      <c r="C182" s="99">
        <v>140000</v>
      </c>
      <c r="D182" s="77">
        <v>46052.125</v>
      </c>
      <c r="E182" s="20">
        <v>1.5923579401319127E-2</v>
      </c>
      <c r="F182" s="100">
        <v>89551.06</v>
      </c>
      <c r="G182" s="100">
        <v>0</v>
      </c>
      <c r="H182" s="100">
        <v>8.9551060000000007</v>
      </c>
      <c r="I182" s="100">
        <v>0</v>
      </c>
      <c r="J182" s="38">
        <v>0</v>
      </c>
      <c r="K182" s="100">
        <v>8.9550330000000002</v>
      </c>
      <c r="L182" s="100">
        <v>4.4775165000000001</v>
      </c>
      <c r="M182" s="38">
        <v>-25224.47</v>
      </c>
      <c r="N182" s="100">
        <v>-25224.47</v>
      </c>
      <c r="O182" s="100">
        <v>-25224.47</v>
      </c>
      <c r="P182" s="38">
        <v>25233.425033</v>
      </c>
      <c r="Q182" s="100">
        <v>25233.425106000002</v>
      </c>
      <c r="BF182" s="113"/>
      <c r="BH182" s="113"/>
    </row>
    <row r="183" spans="1:60" x14ac:dyDescent="0.25">
      <c r="A183" s="26" t="s">
        <v>641</v>
      </c>
      <c r="B183" s="26" t="s">
        <v>751</v>
      </c>
      <c r="C183" s="99">
        <v>140000</v>
      </c>
      <c r="D183" s="77">
        <v>46052.125</v>
      </c>
      <c r="E183" s="20">
        <v>1.5923579401319127E-2</v>
      </c>
      <c r="F183" s="100">
        <v>89550.2</v>
      </c>
      <c r="G183" s="100">
        <v>50192.8871</v>
      </c>
      <c r="H183" s="100">
        <v>50640.638099999996</v>
      </c>
      <c r="I183" s="100">
        <v>50452.58268</v>
      </c>
      <c r="J183" s="38">
        <v>50449.8</v>
      </c>
      <c r="K183" s="100">
        <v>50458.755033000001</v>
      </c>
      <c r="L183" s="100">
        <v>50454.277516500006</v>
      </c>
      <c r="M183" s="38">
        <v>25224.9</v>
      </c>
      <c r="N183" s="100">
        <v>-24967.987099999998</v>
      </c>
      <c r="O183" s="100">
        <v>-25224.9</v>
      </c>
      <c r="P183" s="38">
        <v>25233.855033</v>
      </c>
      <c r="Q183" s="100">
        <v>25415.738099999995</v>
      </c>
      <c r="BF183" s="113"/>
      <c r="BH183" s="113"/>
    </row>
    <row r="184" spans="1:60" x14ac:dyDescent="0.25">
      <c r="A184" s="26" t="s">
        <v>642</v>
      </c>
      <c r="B184" s="26" t="s">
        <v>750</v>
      </c>
      <c r="C184" s="99">
        <v>150000</v>
      </c>
      <c r="D184" s="77">
        <v>46052.125</v>
      </c>
      <c r="E184" s="20">
        <v>1.5923579401319127E-2</v>
      </c>
      <c r="F184" s="100">
        <v>89551.06</v>
      </c>
      <c r="G184" s="100">
        <v>0</v>
      </c>
      <c r="H184" s="100">
        <v>8.9551060000000007</v>
      </c>
      <c r="I184" s="100">
        <v>0</v>
      </c>
      <c r="J184" s="38">
        <v>0</v>
      </c>
      <c r="K184" s="100">
        <v>8.9550330000000002</v>
      </c>
      <c r="L184" s="100">
        <v>4.4775165000000001</v>
      </c>
      <c r="M184" s="38">
        <v>-60448.94</v>
      </c>
      <c r="N184" s="100">
        <v>-60448.94</v>
      </c>
      <c r="O184" s="100">
        <v>-60448.94</v>
      </c>
      <c r="P184" s="38">
        <v>60457.895033000001</v>
      </c>
      <c r="Q184" s="100">
        <v>60457.895106000004</v>
      </c>
      <c r="BF184" s="113"/>
      <c r="BH184" s="113"/>
    </row>
    <row r="185" spans="1:60" x14ac:dyDescent="0.25">
      <c r="A185" s="26" t="s">
        <v>643</v>
      </c>
      <c r="B185" s="26" t="s">
        <v>751</v>
      </c>
      <c r="C185" s="99">
        <v>150000</v>
      </c>
      <c r="D185" s="77">
        <v>46052.125</v>
      </c>
      <c r="E185" s="20">
        <v>1.5923579401319127E-2</v>
      </c>
      <c r="F185" s="100">
        <v>89551.06</v>
      </c>
      <c r="G185" s="100">
        <v>60178.312320000005</v>
      </c>
      <c r="H185" s="100">
        <v>60670.843150000001</v>
      </c>
      <c r="I185" s="100">
        <v>60446.965500000006</v>
      </c>
      <c r="J185" s="38">
        <v>60448.94</v>
      </c>
      <c r="K185" s="100">
        <v>60457.895033000001</v>
      </c>
      <c r="L185" s="100">
        <v>60453.417516500005</v>
      </c>
      <c r="M185" s="38">
        <v>-2.858247046039767E-74</v>
      </c>
      <c r="N185" s="100">
        <v>-60178.312320000005</v>
      </c>
      <c r="O185" s="100">
        <v>-60448.94</v>
      </c>
      <c r="P185" s="38">
        <v>60457.895033000001</v>
      </c>
      <c r="Q185" s="100">
        <v>60670.843150000001</v>
      </c>
      <c r="BF185" s="113"/>
      <c r="BH185" s="113"/>
    </row>
    <row r="186" spans="1:60" x14ac:dyDescent="0.25">
      <c r="A186" s="26" t="s">
        <v>644</v>
      </c>
      <c r="B186" s="26" t="s">
        <v>750</v>
      </c>
      <c r="C186" s="99">
        <v>160000</v>
      </c>
      <c r="D186" s="77">
        <v>46052.125</v>
      </c>
      <c r="E186" s="20">
        <v>1.5923579401319127E-2</v>
      </c>
      <c r="F186" s="100">
        <v>89551.06</v>
      </c>
      <c r="G186" s="100">
        <v>0</v>
      </c>
      <c r="H186" s="100">
        <v>8.9551060000000007</v>
      </c>
      <c r="I186" s="100">
        <v>0</v>
      </c>
      <c r="J186" s="38">
        <v>0</v>
      </c>
      <c r="K186" s="100">
        <v>8.9550330000000002</v>
      </c>
      <c r="L186" s="100">
        <v>4.4775165000000001</v>
      </c>
      <c r="M186" s="38">
        <v>-70448.94</v>
      </c>
      <c r="N186" s="100">
        <v>-70448.94</v>
      </c>
      <c r="O186" s="100">
        <v>-70448.94</v>
      </c>
      <c r="P186" s="38">
        <v>70457.895033000008</v>
      </c>
      <c r="Q186" s="100">
        <v>70457.895105999996</v>
      </c>
      <c r="BF186" s="113"/>
      <c r="BH186" s="113"/>
    </row>
    <row r="187" spans="1:60" x14ac:dyDescent="0.25">
      <c r="A187" s="26" t="s">
        <v>645</v>
      </c>
      <c r="B187" s="26" t="s">
        <v>751</v>
      </c>
      <c r="C187" s="99">
        <v>160000</v>
      </c>
      <c r="D187" s="77">
        <v>46052.125</v>
      </c>
      <c r="E187" s="20">
        <v>1.5923579401319127E-2</v>
      </c>
      <c r="F187" s="100">
        <v>89551.06</v>
      </c>
      <c r="G187" s="100">
        <v>70163.255510000003</v>
      </c>
      <c r="H187" s="100">
        <v>70655.786340000006</v>
      </c>
      <c r="I187" s="100">
        <v>70449.818901999999</v>
      </c>
      <c r="J187" s="38">
        <v>70448.94</v>
      </c>
      <c r="K187" s="100">
        <v>70457.895033000008</v>
      </c>
      <c r="L187" s="100">
        <v>70453.417516500005</v>
      </c>
      <c r="M187" s="38">
        <v>-3.9786316479124395E-58</v>
      </c>
      <c r="N187" s="100">
        <v>-70163.255510000003</v>
      </c>
      <c r="O187" s="100">
        <v>-70448.94</v>
      </c>
      <c r="P187" s="38">
        <v>70457.895033000008</v>
      </c>
      <c r="Q187" s="100">
        <v>70655.786340000006</v>
      </c>
      <c r="BF187" s="113"/>
      <c r="BH187" s="113"/>
    </row>
    <row r="188" spans="1:60" x14ac:dyDescent="0.25">
      <c r="A188" s="26" t="s">
        <v>708</v>
      </c>
      <c r="B188" s="26" t="s">
        <v>750</v>
      </c>
      <c r="C188" s="99">
        <v>80000</v>
      </c>
      <c r="D188" s="77">
        <v>46059.125</v>
      </c>
      <c r="E188" s="20">
        <v>3.510166159309995E-2</v>
      </c>
      <c r="F188" s="100">
        <v>89622.81</v>
      </c>
      <c r="G188" s="100">
        <v>9813.6976949999989</v>
      </c>
      <c r="H188" s="100">
        <v>10037.754720000001</v>
      </c>
      <c r="I188" s="100">
        <v>9930.2073479999999</v>
      </c>
      <c r="J188" s="38">
        <v>9909.6029919999983</v>
      </c>
      <c r="K188" s="100">
        <v>9945.4521159999967</v>
      </c>
      <c r="L188" s="100">
        <v>9927.5275539999966</v>
      </c>
      <c r="M188" s="38">
        <v>9874.167259601214</v>
      </c>
      <c r="N188" s="100">
        <v>60.469564601215097</v>
      </c>
      <c r="O188" s="100">
        <v>-35.435732398784239</v>
      </c>
      <c r="P188" s="38">
        <v>71.284856398782722</v>
      </c>
      <c r="Q188" s="100">
        <v>163.58746039878679</v>
      </c>
      <c r="BF188" s="113"/>
      <c r="BH188" s="113"/>
    </row>
    <row r="189" spans="1:60" x14ac:dyDescent="0.25">
      <c r="A189" s="26" t="s">
        <v>709</v>
      </c>
      <c r="B189" s="26" t="s">
        <v>751</v>
      </c>
      <c r="C189" s="99">
        <v>80000</v>
      </c>
      <c r="D189" s="77">
        <v>46059.125</v>
      </c>
      <c r="E189" s="20">
        <v>3.510166159309995E-2</v>
      </c>
      <c r="F189" s="100">
        <v>89622.81</v>
      </c>
      <c r="G189" s="100">
        <v>286.79299200000003</v>
      </c>
      <c r="H189" s="100">
        <v>322.64211599999999</v>
      </c>
      <c r="I189" s="100">
        <v>304.71755399999995</v>
      </c>
      <c r="J189" s="38">
        <v>286.79299200000003</v>
      </c>
      <c r="K189" s="100">
        <v>322.64211599999999</v>
      </c>
      <c r="L189" s="100">
        <v>304.71755400000001</v>
      </c>
      <c r="M189" s="38">
        <v>251.35725960121511</v>
      </c>
      <c r="N189" s="100">
        <v>-35.435732398784921</v>
      </c>
      <c r="O189" s="100">
        <v>-35.435732398784921</v>
      </c>
      <c r="P189" s="38">
        <v>71.284856398784882</v>
      </c>
      <c r="Q189" s="100">
        <v>71.284856398784882</v>
      </c>
      <c r="BF189" s="113"/>
      <c r="BH189" s="113"/>
    </row>
    <row r="190" spans="1:60" x14ac:dyDescent="0.25">
      <c r="A190" s="26" t="s">
        <v>710</v>
      </c>
      <c r="B190" s="26" t="s">
        <v>750</v>
      </c>
      <c r="C190" s="99">
        <v>84000</v>
      </c>
      <c r="D190" s="77">
        <v>46059.125</v>
      </c>
      <c r="E190" s="20">
        <v>3.510166159309995E-2</v>
      </c>
      <c r="F190" s="100">
        <v>89621.89</v>
      </c>
      <c r="G190" s="100">
        <v>6228.7213550000006</v>
      </c>
      <c r="H190" s="100">
        <v>6407.9651349999995</v>
      </c>
      <c r="I190" s="100">
        <v>6318.3432449999991</v>
      </c>
      <c r="J190" s="38">
        <v>6294.0610749999996</v>
      </c>
      <c r="K190" s="100">
        <v>6338.8724799999991</v>
      </c>
      <c r="L190" s="100">
        <v>6316.4667774999998</v>
      </c>
      <c r="M190" s="38">
        <v>6290.4592449687261</v>
      </c>
      <c r="N190" s="100">
        <v>61.73788996872554</v>
      </c>
      <c r="O190" s="100">
        <v>-3.6018300312734937</v>
      </c>
      <c r="P190" s="38">
        <v>48.413235031272961</v>
      </c>
      <c r="Q190" s="100">
        <v>117.50589003127334</v>
      </c>
      <c r="BF190" s="113"/>
      <c r="BH190" s="113"/>
    </row>
    <row r="191" spans="1:60" x14ac:dyDescent="0.25">
      <c r="A191" s="26" t="s">
        <v>711</v>
      </c>
      <c r="B191" s="26" t="s">
        <v>751</v>
      </c>
      <c r="C191" s="99">
        <v>84000</v>
      </c>
      <c r="D191" s="77">
        <v>46059.125</v>
      </c>
      <c r="E191" s="20">
        <v>3.510166159309995E-2</v>
      </c>
      <c r="F191" s="100">
        <v>89622.81</v>
      </c>
      <c r="G191" s="100">
        <v>672.17107499999997</v>
      </c>
      <c r="H191" s="100">
        <v>716.98248000000001</v>
      </c>
      <c r="I191" s="100">
        <v>699.05791799999997</v>
      </c>
      <c r="J191" s="38">
        <v>672.17107499999997</v>
      </c>
      <c r="K191" s="100">
        <v>716.98248000000001</v>
      </c>
      <c r="L191" s="100">
        <v>694.57677749999993</v>
      </c>
      <c r="M191" s="38">
        <v>668.43911905865571</v>
      </c>
      <c r="N191" s="100">
        <v>-3.7319559413442676</v>
      </c>
      <c r="O191" s="100">
        <v>-3.7319559413442676</v>
      </c>
      <c r="P191" s="38">
        <v>48.543360941344304</v>
      </c>
      <c r="Q191" s="100">
        <v>48.543360941344304</v>
      </c>
      <c r="BF191" s="113"/>
      <c r="BH191" s="113"/>
    </row>
    <row r="192" spans="1:60" x14ac:dyDescent="0.25">
      <c r="A192" s="26" t="s">
        <v>712</v>
      </c>
      <c r="B192" s="26" t="s">
        <v>750</v>
      </c>
      <c r="C192" s="99">
        <v>85000</v>
      </c>
      <c r="D192" s="77">
        <v>46059.125</v>
      </c>
      <c r="E192" s="20">
        <v>3.510166159309995E-2</v>
      </c>
      <c r="F192" s="100">
        <v>89622.81</v>
      </c>
      <c r="G192" s="100">
        <v>5377.3685999999998</v>
      </c>
      <c r="H192" s="100">
        <v>5601.4256249999999</v>
      </c>
      <c r="I192" s="100">
        <v>5475.9536909999997</v>
      </c>
      <c r="J192" s="38">
        <v>5429.4070099999972</v>
      </c>
      <c r="K192" s="100">
        <v>5519.0288999999975</v>
      </c>
      <c r="L192" s="100">
        <v>5474.2179549999973</v>
      </c>
      <c r="M192" s="38">
        <v>5468.9751063600743</v>
      </c>
      <c r="N192" s="100">
        <v>91.606506360074491</v>
      </c>
      <c r="O192" s="100">
        <v>39.568096360077107</v>
      </c>
      <c r="P192" s="38">
        <v>50.053793639923242</v>
      </c>
      <c r="Q192" s="100">
        <v>132.45051863992558</v>
      </c>
      <c r="BF192" s="113"/>
      <c r="BH192" s="113"/>
    </row>
    <row r="193" spans="1:60" x14ac:dyDescent="0.25">
      <c r="A193" s="26" t="s">
        <v>713</v>
      </c>
      <c r="B193" s="26" t="s">
        <v>751</v>
      </c>
      <c r="C193" s="99">
        <v>85000</v>
      </c>
      <c r="D193" s="77">
        <v>46059.125</v>
      </c>
      <c r="E193" s="20">
        <v>3.510166159309995E-2</v>
      </c>
      <c r="F193" s="100">
        <v>89621.89</v>
      </c>
      <c r="G193" s="100">
        <v>806.59700999999995</v>
      </c>
      <c r="H193" s="100">
        <v>896.21889999999996</v>
      </c>
      <c r="I193" s="100">
        <v>851.40795500000002</v>
      </c>
      <c r="J193" s="38">
        <v>806.59700999999995</v>
      </c>
      <c r="K193" s="100">
        <v>896.21889999999996</v>
      </c>
      <c r="L193" s="100">
        <v>851.4079549999999</v>
      </c>
      <c r="M193" s="38">
        <v>846.3290584349761</v>
      </c>
      <c r="N193" s="100">
        <v>39.73204843497615</v>
      </c>
      <c r="O193" s="100">
        <v>39.73204843497615</v>
      </c>
      <c r="P193" s="38">
        <v>49.889841565023858</v>
      </c>
      <c r="Q193" s="100">
        <v>49.889841565023858</v>
      </c>
      <c r="BF193" s="113"/>
      <c r="BH193" s="113"/>
    </row>
    <row r="194" spans="1:60" x14ac:dyDescent="0.25">
      <c r="A194" s="26" t="s">
        <v>714</v>
      </c>
      <c r="B194" s="26" t="s">
        <v>750</v>
      </c>
      <c r="C194" s="99">
        <v>86000</v>
      </c>
      <c r="D194" s="77">
        <v>46059.125</v>
      </c>
      <c r="E194" s="20">
        <v>3.510166159309995E-2</v>
      </c>
      <c r="F194" s="100">
        <v>89622.81</v>
      </c>
      <c r="G194" s="100">
        <v>4615.5747149999997</v>
      </c>
      <c r="H194" s="100">
        <v>4794.8203349999994</v>
      </c>
      <c r="I194" s="100">
        <v>4696.2352440000004</v>
      </c>
      <c r="J194" s="38">
        <v>4653.4723149999973</v>
      </c>
      <c r="K194" s="100">
        <v>4698.2837199999976</v>
      </c>
      <c r="L194" s="100">
        <v>4675.8780174999974</v>
      </c>
      <c r="M194" s="38">
        <v>4689.5102523419482</v>
      </c>
      <c r="N194" s="100">
        <v>73.935537341948475</v>
      </c>
      <c r="O194" s="100">
        <v>36.037937341950965</v>
      </c>
      <c r="P194" s="38">
        <v>8.7734676580494124</v>
      </c>
      <c r="Q194" s="100">
        <v>105.31008265805121</v>
      </c>
      <c r="BF194" s="113"/>
      <c r="BH194" s="113"/>
    </row>
    <row r="195" spans="1:60" x14ac:dyDescent="0.25">
      <c r="A195" s="26" t="s">
        <v>715</v>
      </c>
      <c r="B195" s="26" t="s">
        <v>751</v>
      </c>
      <c r="C195" s="99">
        <v>86000</v>
      </c>
      <c r="D195" s="77">
        <v>46059.125</v>
      </c>
      <c r="E195" s="20">
        <v>3.510166159309995E-2</v>
      </c>
      <c r="F195" s="100">
        <v>89622.81</v>
      </c>
      <c r="G195" s="100">
        <v>1030.662315</v>
      </c>
      <c r="H195" s="100">
        <v>1075.47372</v>
      </c>
      <c r="I195" s="100">
        <v>1075.47372</v>
      </c>
      <c r="J195" s="38">
        <v>1030.662315</v>
      </c>
      <c r="K195" s="100">
        <v>1075.47372</v>
      </c>
      <c r="L195" s="100">
        <v>1053.0680175</v>
      </c>
      <c r="M195" s="38">
        <v>1066.7002523419524</v>
      </c>
      <c r="N195" s="100">
        <v>36.037937341952329</v>
      </c>
      <c r="O195" s="100">
        <v>36.037937341952329</v>
      </c>
      <c r="P195" s="38">
        <v>8.7734676580475934</v>
      </c>
      <c r="Q195" s="100">
        <v>8.7734676580475934</v>
      </c>
      <c r="BF195" s="113"/>
      <c r="BH195" s="113"/>
    </row>
    <row r="196" spans="1:60" x14ac:dyDescent="0.25">
      <c r="A196" s="26" t="s">
        <v>716</v>
      </c>
      <c r="B196" s="26" t="s">
        <v>750</v>
      </c>
      <c r="C196" s="99">
        <v>87000</v>
      </c>
      <c r="D196" s="77">
        <v>46059.125</v>
      </c>
      <c r="E196" s="20">
        <v>3.510166159309995E-2</v>
      </c>
      <c r="F196" s="100">
        <v>89622.82</v>
      </c>
      <c r="G196" s="100">
        <v>3898.59267</v>
      </c>
      <c r="H196" s="100">
        <v>4033.0269000000003</v>
      </c>
      <c r="I196" s="100">
        <v>3961.3286440000006</v>
      </c>
      <c r="J196" s="38">
        <v>3922.350890000007</v>
      </c>
      <c r="K196" s="100">
        <v>3967.1623000000072</v>
      </c>
      <c r="L196" s="100">
        <v>3944.7565950000071</v>
      </c>
      <c r="M196" s="38">
        <v>3960.8330294976331</v>
      </c>
      <c r="N196" s="100">
        <v>62.240359497633108</v>
      </c>
      <c r="O196" s="100">
        <v>38.482139497626122</v>
      </c>
      <c r="P196" s="38">
        <v>6.3292705023741291</v>
      </c>
      <c r="Q196" s="100">
        <v>72.19387050236719</v>
      </c>
      <c r="BF196" s="113"/>
      <c r="BH196" s="113"/>
    </row>
    <row r="197" spans="1:60" x14ac:dyDescent="0.25">
      <c r="A197" s="26" t="s">
        <v>717</v>
      </c>
      <c r="B197" s="26" t="s">
        <v>751</v>
      </c>
      <c r="C197" s="99">
        <v>87000</v>
      </c>
      <c r="D197" s="77">
        <v>46059.125</v>
      </c>
      <c r="E197" s="20">
        <v>3.510166159309995E-2</v>
      </c>
      <c r="F197" s="100">
        <v>89622.82</v>
      </c>
      <c r="G197" s="100">
        <v>1299.5308900000002</v>
      </c>
      <c r="H197" s="100">
        <v>1344.3423</v>
      </c>
      <c r="I197" s="100">
        <v>1344.3423</v>
      </c>
      <c r="J197" s="38">
        <v>1299.5308900000002</v>
      </c>
      <c r="K197" s="100">
        <v>1344.3423</v>
      </c>
      <c r="L197" s="100">
        <v>1321.9365950000001</v>
      </c>
      <c r="M197" s="38">
        <v>1338.0130294976279</v>
      </c>
      <c r="N197" s="100">
        <v>38.482139497627713</v>
      </c>
      <c r="O197" s="100">
        <v>38.482139497627713</v>
      </c>
      <c r="P197" s="38">
        <v>6.3292705023720828</v>
      </c>
      <c r="Q197" s="100">
        <v>6.3292705023720828</v>
      </c>
      <c r="BF197" s="113"/>
      <c r="BH197" s="113"/>
    </row>
    <row r="198" spans="1:60" x14ac:dyDescent="0.25">
      <c r="A198" s="26" t="s">
        <v>718</v>
      </c>
      <c r="B198" s="26" t="s">
        <v>750</v>
      </c>
      <c r="C198" s="99">
        <v>88000</v>
      </c>
      <c r="D198" s="77">
        <v>46059.125</v>
      </c>
      <c r="E198" s="20">
        <v>3.510166159309995E-2</v>
      </c>
      <c r="F198" s="100">
        <v>89622.81</v>
      </c>
      <c r="G198" s="100">
        <v>3226.4211599999999</v>
      </c>
      <c r="H198" s="100">
        <v>3360.8553749999996</v>
      </c>
      <c r="I198" s="100">
        <v>3280.1948459999999</v>
      </c>
      <c r="J198" s="38">
        <v>3236.0205799999976</v>
      </c>
      <c r="K198" s="100">
        <v>3325.6433899999975</v>
      </c>
      <c r="L198" s="100">
        <v>3280.8319849999975</v>
      </c>
      <c r="M198" s="38">
        <v>3290.9499100225876</v>
      </c>
      <c r="N198" s="100">
        <v>64.528750022587701</v>
      </c>
      <c r="O198" s="100">
        <v>54.929330022589966</v>
      </c>
      <c r="P198" s="38">
        <v>34.693479977409879</v>
      </c>
      <c r="Q198" s="100">
        <v>69.905464977412066</v>
      </c>
      <c r="BF198" s="113"/>
      <c r="BH198" s="113"/>
    </row>
    <row r="199" spans="1:60" x14ac:dyDescent="0.25">
      <c r="A199" s="26" t="s">
        <v>719</v>
      </c>
      <c r="B199" s="26" t="s">
        <v>751</v>
      </c>
      <c r="C199" s="99">
        <v>88000</v>
      </c>
      <c r="D199" s="77">
        <v>46059.125</v>
      </c>
      <c r="E199" s="20">
        <v>3.510166159309995E-2</v>
      </c>
      <c r="F199" s="100">
        <v>89622.81</v>
      </c>
      <c r="G199" s="100">
        <v>1613.2105799999999</v>
      </c>
      <c r="H199" s="100">
        <v>1702.83339</v>
      </c>
      <c r="I199" s="100">
        <v>1658.0219849999999</v>
      </c>
      <c r="J199" s="38">
        <v>1613.2105799999999</v>
      </c>
      <c r="K199" s="100">
        <v>1702.83339</v>
      </c>
      <c r="L199" s="100">
        <v>1658.0219849999999</v>
      </c>
      <c r="M199" s="38">
        <v>1668.1399100225881</v>
      </c>
      <c r="N199" s="100">
        <v>54.929330022588147</v>
      </c>
      <c r="O199" s="100">
        <v>54.929330022588147</v>
      </c>
      <c r="P199" s="38">
        <v>34.693479977411926</v>
      </c>
      <c r="Q199" s="100">
        <v>34.693479977411926</v>
      </c>
      <c r="BF199" s="113"/>
      <c r="BH199" s="113"/>
    </row>
    <row r="200" spans="1:60" x14ac:dyDescent="0.25">
      <c r="A200" s="26" t="s">
        <v>720</v>
      </c>
      <c r="B200" s="26" t="s">
        <v>750</v>
      </c>
      <c r="C200" s="99">
        <v>89000</v>
      </c>
      <c r="D200" s="77">
        <v>46059.125</v>
      </c>
      <c r="E200" s="20">
        <v>3.510166159309995E-2</v>
      </c>
      <c r="F200" s="100">
        <v>89622.81</v>
      </c>
      <c r="G200" s="100">
        <v>2643.872895</v>
      </c>
      <c r="H200" s="100">
        <v>2733.4957049999998</v>
      </c>
      <c r="I200" s="100">
        <v>2688.6842999999999</v>
      </c>
      <c r="J200" s="38">
        <v>2643.872895</v>
      </c>
      <c r="K200" s="100">
        <v>2728.9462699999976</v>
      </c>
      <c r="L200" s="100">
        <v>2686.4095824999986</v>
      </c>
      <c r="M200" s="38">
        <v>2687.2084034131549</v>
      </c>
      <c r="N200" s="100">
        <v>43.335508413154912</v>
      </c>
      <c r="O200" s="100">
        <v>43.335508413154912</v>
      </c>
      <c r="P200" s="38">
        <v>41.737866586842756</v>
      </c>
      <c r="Q200" s="100">
        <v>46.287301586844933</v>
      </c>
      <c r="BF200" s="113"/>
      <c r="BH200" s="113"/>
    </row>
    <row r="201" spans="1:60" x14ac:dyDescent="0.25">
      <c r="A201" s="26" t="s">
        <v>721</v>
      </c>
      <c r="B201" s="26" t="s">
        <v>751</v>
      </c>
      <c r="C201" s="99">
        <v>89000</v>
      </c>
      <c r="D201" s="77">
        <v>46059.125</v>
      </c>
      <c r="E201" s="20">
        <v>3.510166159309995E-2</v>
      </c>
      <c r="F201" s="100">
        <v>89622.82</v>
      </c>
      <c r="G201" s="100">
        <v>2016.5134500000001</v>
      </c>
      <c r="H201" s="100">
        <v>2106.13627</v>
      </c>
      <c r="I201" s="100">
        <v>2070.2871420000001</v>
      </c>
      <c r="J201" s="38">
        <v>2021.0628950000023</v>
      </c>
      <c r="K201" s="100">
        <v>2106.13627</v>
      </c>
      <c r="L201" s="100">
        <v>2063.5995825000009</v>
      </c>
      <c r="M201" s="38">
        <v>2064.3943496468492</v>
      </c>
      <c r="N201" s="100">
        <v>47.880899646849002</v>
      </c>
      <c r="O201" s="100">
        <v>43.331454646846851</v>
      </c>
      <c r="P201" s="38">
        <v>41.741920353150817</v>
      </c>
      <c r="Q201" s="100">
        <v>41.741920353150817</v>
      </c>
      <c r="BF201" s="113"/>
      <c r="BH201" s="113"/>
    </row>
    <row r="202" spans="1:60" x14ac:dyDescent="0.25">
      <c r="A202" s="26" t="s">
        <v>722</v>
      </c>
      <c r="B202" s="26" t="s">
        <v>750</v>
      </c>
      <c r="C202" s="99">
        <v>90000</v>
      </c>
      <c r="D202" s="77">
        <v>46059.125</v>
      </c>
      <c r="E202" s="20">
        <v>3.510166159309995E-2</v>
      </c>
      <c r="F202" s="100">
        <v>89622.82</v>
      </c>
      <c r="G202" s="100">
        <v>2106.13627</v>
      </c>
      <c r="H202" s="100">
        <v>2195.7590900000005</v>
      </c>
      <c r="I202" s="100">
        <v>2150.9476800000002</v>
      </c>
      <c r="J202" s="38">
        <v>2132.2486799999979</v>
      </c>
      <c r="K202" s="100">
        <v>2177.0600849999978</v>
      </c>
      <c r="L202" s="100">
        <v>2154.6543824999981</v>
      </c>
      <c r="M202" s="38">
        <v>2155.3046653252095</v>
      </c>
      <c r="N202" s="100">
        <v>49.168395325209531</v>
      </c>
      <c r="O202" s="100">
        <v>23.055985325211623</v>
      </c>
      <c r="P202" s="38">
        <v>21.7554196747883</v>
      </c>
      <c r="Q202" s="100">
        <v>40.454424674790971</v>
      </c>
      <c r="BF202" s="113"/>
      <c r="BH202" s="113"/>
    </row>
    <row r="203" spans="1:60" x14ac:dyDescent="0.25">
      <c r="A203" s="26" t="s">
        <v>723</v>
      </c>
      <c r="B203" s="26" t="s">
        <v>751</v>
      </c>
      <c r="C203" s="99">
        <v>90000</v>
      </c>
      <c r="D203" s="77">
        <v>46059.125</v>
      </c>
      <c r="E203" s="20">
        <v>3.510166159309995E-2</v>
      </c>
      <c r="F203" s="100">
        <v>89622.81</v>
      </c>
      <c r="G203" s="100">
        <v>2509.4386800000002</v>
      </c>
      <c r="H203" s="100">
        <v>2554.2500850000001</v>
      </c>
      <c r="I203" s="100">
        <v>2527.3632419999999</v>
      </c>
      <c r="J203" s="38">
        <v>2509.4386800000002</v>
      </c>
      <c r="K203" s="100">
        <v>2554.2500850000001</v>
      </c>
      <c r="L203" s="100">
        <v>2531.8443825000004</v>
      </c>
      <c r="M203" s="38">
        <v>2532.4894570982433</v>
      </c>
      <c r="N203" s="100">
        <v>23.050777098243088</v>
      </c>
      <c r="O203" s="100">
        <v>23.050777098243088</v>
      </c>
      <c r="P203" s="38">
        <v>21.760627901756834</v>
      </c>
      <c r="Q203" s="100">
        <v>21.760627901756834</v>
      </c>
      <c r="BF203" s="113"/>
      <c r="BH203" s="113"/>
    </row>
    <row r="204" spans="1:60" x14ac:dyDescent="0.25">
      <c r="A204" s="26" t="s">
        <v>724</v>
      </c>
      <c r="B204" s="26" t="s">
        <v>750</v>
      </c>
      <c r="C204" s="99">
        <v>91000</v>
      </c>
      <c r="D204" s="77">
        <v>46059.125</v>
      </c>
      <c r="E204" s="20">
        <v>3.510166159309995E-2</v>
      </c>
      <c r="F204" s="100">
        <v>89622.81</v>
      </c>
      <c r="G204" s="100">
        <v>1658.0219849999999</v>
      </c>
      <c r="H204" s="100">
        <v>1747.6447949999999</v>
      </c>
      <c r="I204" s="100">
        <v>1702.83339</v>
      </c>
      <c r="J204" s="38">
        <v>1669.9958800000072</v>
      </c>
      <c r="K204" s="100">
        <v>1747.6447949999999</v>
      </c>
      <c r="L204" s="100">
        <v>1708.8203375000035</v>
      </c>
      <c r="M204" s="38">
        <v>1698.3601946258295</v>
      </c>
      <c r="N204" s="100">
        <v>40.338209625829677</v>
      </c>
      <c r="O204" s="100">
        <v>28.364314625822317</v>
      </c>
      <c r="P204" s="38">
        <v>49.284600374170395</v>
      </c>
      <c r="Q204" s="100">
        <v>49.284600374170395</v>
      </c>
      <c r="BF204" s="113"/>
      <c r="BH204" s="113"/>
    </row>
    <row r="205" spans="1:60" x14ac:dyDescent="0.25">
      <c r="A205" s="26" t="s">
        <v>725</v>
      </c>
      <c r="B205" s="26" t="s">
        <v>751</v>
      </c>
      <c r="C205" s="99">
        <v>91000</v>
      </c>
      <c r="D205" s="77">
        <v>46059.125</v>
      </c>
      <c r="E205" s="20">
        <v>3.510166159309995E-2</v>
      </c>
      <c r="F205" s="100">
        <v>89622.82</v>
      </c>
      <c r="G205" s="100">
        <v>3047.1758800000002</v>
      </c>
      <c r="H205" s="100">
        <v>3136.7987000000007</v>
      </c>
      <c r="I205" s="100">
        <v>3074.0627260000001</v>
      </c>
      <c r="J205" s="38">
        <v>3047.1758800000002</v>
      </c>
      <c r="K205" s="100">
        <v>3124.8247949999932</v>
      </c>
      <c r="L205" s="100">
        <v>3086.0003374999969</v>
      </c>
      <c r="M205" s="38">
        <v>3075.5446405982693</v>
      </c>
      <c r="N205" s="100">
        <v>28.368760598269091</v>
      </c>
      <c r="O205" s="100">
        <v>28.368760598269091</v>
      </c>
      <c r="P205" s="38">
        <v>49.280154401723848</v>
      </c>
      <c r="Q205" s="100">
        <v>61.254059401731411</v>
      </c>
      <c r="BF205" s="113"/>
      <c r="BH205" s="113"/>
    </row>
    <row r="206" spans="1:60" x14ac:dyDescent="0.25">
      <c r="A206" s="26" t="s">
        <v>726</v>
      </c>
      <c r="B206" s="26" t="s">
        <v>750</v>
      </c>
      <c r="C206" s="99">
        <v>92000</v>
      </c>
      <c r="D206" s="77">
        <v>46059.125</v>
      </c>
      <c r="E206" s="20">
        <v>3.510166159309995E-2</v>
      </c>
      <c r="F206" s="100">
        <v>89622.82</v>
      </c>
      <c r="G206" s="100">
        <v>1299.5308900000002</v>
      </c>
      <c r="H206" s="100">
        <v>1344.3423</v>
      </c>
      <c r="I206" s="100">
        <v>1335.3800180000001</v>
      </c>
      <c r="J206" s="38">
        <v>1299.5308900000002</v>
      </c>
      <c r="K206" s="100">
        <v>1344.3423</v>
      </c>
      <c r="L206" s="100">
        <v>1321.9365950000001</v>
      </c>
      <c r="M206" s="38">
        <v>1316.2563468408061</v>
      </c>
      <c r="N206" s="100">
        <v>16.725456840805919</v>
      </c>
      <c r="O206" s="100">
        <v>16.725456840805919</v>
      </c>
      <c r="P206" s="38">
        <v>28.085953159193878</v>
      </c>
      <c r="Q206" s="100">
        <v>28.085953159193878</v>
      </c>
      <c r="BF206" s="113"/>
      <c r="BH206" s="113"/>
    </row>
    <row r="207" spans="1:60" x14ac:dyDescent="0.25">
      <c r="A207" s="26" t="s">
        <v>727</v>
      </c>
      <c r="B207" s="26" t="s">
        <v>751</v>
      </c>
      <c r="C207" s="99">
        <v>92000</v>
      </c>
      <c r="D207" s="77">
        <v>46059.125</v>
      </c>
      <c r="E207" s="20">
        <v>3.510166159309995E-2</v>
      </c>
      <c r="F207" s="100">
        <v>89622.82</v>
      </c>
      <c r="G207" s="100">
        <v>3629.7242100000003</v>
      </c>
      <c r="H207" s="100">
        <v>3764.1584400000006</v>
      </c>
      <c r="I207" s="100">
        <v>3719.3470300000004</v>
      </c>
      <c r="J207" s="38">
        <v>3676.710889999993</v>
      </c>
      <c r="K207" s="100">
        <v>3721.5222999999933</v>
      </c>
      <c r="L207" s="100">
        <v>3699.1165949999931</v>
      </c>
      <c r="M207" s="38">
        <v>3693.4363468407973</v>
      </c>
      <c r="N207" s="100">
        <v>63.712136840797029</v>
      </c>
      <c r="O207" s="100">
        <v>16.725456840804327</v>
      </c>
      <c r="P207" s="38">
        <v>28.085953159195924</v>
      </c>
      <c r="Q207" s="100">
        <v>70.722093159203268</v>
      </c>
      <c r="BF207" s="113"/>
      <c r="BH207" s="113"/>
    </row>
    <row r="208" spans="1:60" x14ac:dyDescent="0.25">
      <c r="A208" s="26" t="s">
        <v>728</v>
      </c>
      <c r="B208" s="26" t="s">
        <v>750</v>
      </c>
      <c r="C208" s="99">
        <v>93000</v>
      </c>
      <c r="D208" s="77">
        <v>46059.125</v>
      </c>
      <c r="E208" s="20">
        <v>3.510166159309995E-2</v>
      </c>
      <c r="F208" s="100">
        <v>89622.82</v>
      </c>
      <c r="G208" s="100">
        <v>985.85102000000006</v>
      </c>
      <c r="H208" s="100">
        <v>1030.6624300000001</v>
      </c>
      <c r="I208" s="100">
        <v>1030.6624300000001</v>
      </c>
      <c r="J208" s="38">
        <v>985.85102000000006</v>
      </c>
      <c r="K208" s="100">
        <v>1030.6624300000001</v>
      </c>
      <c r="L208" s="100">
        <v>1008.2567250000001</v>
      </c>
      <c r="M208" s="38">
        <v>1005.3095176354127</v>
      </c>
      <c r="N208" s="100">
        <v>19.458497635412641</v>
      </c>
      <c r="O208" s="100">
        <v>19.458497635412641</v>
      </c>
      <c r="P208" s="38">
        <v>25.352912364587382</v>
      </c>
      <c r="Q208" s="100">
        <v>25.352912364587382</v>
      </c>
      <c r="BF208" s="113"/>
      <c r="BH208" s="113"/>
    </row>
    <row r="209" spans="1:60" x14ac:dyDescent="0.25">
      <c r="A209" s="26" t="s">
        <v>729</v>
      </c>
      <c r="B209" s="26" t="s">
        <v>751</v>
      </c>
      <c r="C209" s="99">
        <v>93000</v>
      </c>
      <c r="D209" s="77">
        <v>46059.125</v>
      </c>
      <c r="E209" s="20">
        <v>3.510166159309995E-2</v>
      </c>
      <c r="F209" s="100">
        <v>89622.88</v>
      </c>
      <c r="G209" s="100">
        <v>4301.8982400000004</v>
      </c>
      <c r="H209" s="100">
        <v>4436.3325600000007</v>
      </c>
      <c r="I209" s="100">
        <v>4409.4456960000007</v>
      </c>
      <c r="J209" s="38">
        <v>4362.9710199999954</v>
      </c>
      <c r="K209" s="100">
        <v>4407.7824299999957</v>
      </c>
      <c r="L209" s="100">
        <v>4385.3767249999955</v>
      </c>
      <c r="M209" s="38">
        <v>4382.4474634160906</v>
      </c>
      <c r="N209" s="100">
        <v>80.549223416090172</v>
      </c>
      <c r="O209" s="100">
        <v>19.476443416095208</v>
      </c>
      <c r="P209" s="38">
        <v>25.334966583905043</v>
      </c>
      <c r="Q209" s="100">
        <v>53.885096583910126</v>
      </c>
      <c r="BF209" s="113"/>
      <c r="BH209" s="113"/>
    </row>
    <row r="210" spans="1:60" x14ac:dyDescent="0.25">
      <c r="A210" s="26" t="s">
        <v>730</v>
      </c>
      <c r="B210" s="26" t="s">
        <v>750</v>
      </c>
      <c r="C210" s="99">
        <v>94000</v>
      </c>
      <c r="D210" s="77">
        <v>46059.125</v>
      </c>
      <c r="E210" s="20">
        <v>3.510166159309995E-2</v>
      </c>
      <c r="F210" s="100">
        <v>89622.88</v>
      </c>
      <c r="G210" s="100">
        <v>716.98304000000007</v>
      </c>
      <c r="H210" s="100">
        <v>806.60591999999997</v>
      </c>
      <c r="I210" s="100">
        <v>788.68134400000008</v>
      </c>
      <c r="J210" s="38">
        <v>716.98304000000007</v>
      </c>
      <c r="K210" s="100">
        <v>806.60591999999997</v>
      </c>
      <c r="L210" s="100">
        <v>761.79448000000002</v>
      </c>
      <c r="M210" s="38">
        <v>758.68787576683826</v>
      </c>
      <c r="N210" s="100">
        <v>41.704835766838187</v>
      </c>
      <c r="O210" s="100">
        <v>41.704835766838187</v>
      </c>
      <c r="P210" s="38">
        <v>47.918044233161709</v>
      </c>
      <c r="Q210" s="100">
        <v>47.918044233161709</v>
      </c>
      <c r="BF210" s="113"/>
      <c r="BH210" s="113"/>
    </row>
    <row r="211" spans="1:60" x14ac:dyDescent="0.25">
      <c r="A211" s="26" t="s">
        <v>731</v>
      </c>
      <c r="B211" s="26" t="s">
        <v>751</v>
      </c>
      <c r="C211" s="99">
        <v>94000</v>
      </c>
      <c r="D211" s="77">
        <v>46059.125</v>
      </c>
      <c r="E211" s="20">
        <v>3.510166159309995E-2</v>
      </c>
      <c r="F211" s="100">
        <v>89622.88</v>
      </c>
      <c r="G211" s="100">
        <v>5018.8812800000005</v>
      </c>
      <c r="H211" s="100">
        <v>5242.9384800000007</v>
      </c>
      <c r="I211" s="100">
        <v>5171.2401760000002</v>
      </c>
      <c r="J211" s="38">
        <v>5094.1030399999954</v>
      </c>
      <c r="K211" s="100">
        <v>5183.7259199999953</v>
      </c>
      <c r="L211" s="100">
        <v>5138.9144799999958</v>
      </c>
      <c r="M211" s="38">
        <v>5135.8078757668336</v>
      </c>
      <c r="N211" s="100">
        <v>116.92659576683309</v>
      </c>
      <c r="O211" s="100">
        <v>41.704835766838187</v>
      </c>
      <c r="P211" s="38">
        <v>47.918044233161709</v>
      </c>
      <c r="Q211" s="100">
        <v>107.13060423316711</v>
      </c>
      <c r="BF211" s="113"/>
      <c r="BH211" s="113"/>
    </row>
    <row r="212" spans="1:60" x14ac:dyDescent="0.25">
      <c r="A212" s="26" t="s">
        <v>732</v>
      </c>
      <c r="B212" s="26" t="s">
        <v>750</v>
      </c>
      <c r="C212" s="99">
        <v>95000</v>
      </c>
      <c r="D212" s="77">
        <v>46059.125</v>
      </c>
      <c r="E212" s="20">
        <v>3.510166159309995E-2</v>
      </c>
      <c r="F212" s="100">
        <v>89622.82</v>
      </c>
      <c r="G212" s="100">
        <v>537.73692000000005</v>
      </c>
      <c r="H212" s="100">
        <v>582.54832999999996</v>
      </c>
      <c r="I212" s="100">
        <v>582.54832999999996</v>
      </c>
      <c r="J212" s="38">
        <v>537.73692000000005</v>
      </c>
      <c r="K212" s="100">
        <v>582.54832999999996</v>
      </c>
      <c r="L212" s="100">
        <v>560.14262499999995</v>
      </c>
      <c r="M212" s="38">
        <v>567.25829440134066</v>
      </c>
      <c r="N212" s="100">
        <v>29.521374401340609</v>
      </c>
      <c r="O212" s="100">
        <v>29.521374401340609</v>
      </c>
      <c r="P212" s="38">
        <v>15.290035598659301</v>
      </c>
      <c r="Q212" s="100">
        <v>15.290035598659301</v>
      </c>
      <c r="BF212" s="113"/>
      <c r="BH212" s="113"/>
    </row>
    <row r="213" spans="1:60" x14ac:dyDescent="0.25">
      <c r="A213" s="26" t="s">
        <v>733</v>
      </c>
      <c r="B213" s="26" t="s">
        <v>751</v>
      </c>
      <c r="C213" s="99">
        <v>95000</v>
      </c>
      <c r="D213" s="77">
        <v>46059.125</v>
      </c>
      <c r="E213" s="20">
        <v>3.510166159309995E-2</v>
      </c>
      <c r="F213" s="100">
        <v>89622.88</v>
      </c>
      <c r="G213" s="100">
        <v>5825.4872000000005</v>
      </c>
      <c r="H213" s="100">
        <v>6049.5444000000007</v>
      </c>
      <c r="I213" s="100">
        <v>5959.9215200000008</v>
      </c>
      <c r="J213" s="38">
        <v>5914.8569199999956</v>
      </c>
      <c r="K213" s="100">
        <v>5959.668329999995</v>
      </c>
      <c r="L213" s="100">
        <v>5937.2626249999958</v>
      </c>
      <c r="M213" s="38">
        <v>5944.3893042482523</v>
      </c>
      <c r="N213" s="100">
        <v>118.90210424825182</v>
      </c>
      <c r="O213" s="100">
        <v>29.532384248256676</v>
      </c>
      <c r="P213" s="38">
        <v>15.279025751742665</v>
      </c>
      <c r="Q213" s="100">
        <v>105.15509575174838</v>
      </c>
      <c r="BF213" s="113"/>
      <c r="BH213" s="113"/>
    </row>
    <row r="214" spans="1:60" x14ac:dyDescent="0.25">
      <c r="A214" s="26" t="s">
        <v>734</v>
      </c>
      <c r="B214" s="26" t="s">
        <v>750</v>
      </c>
      <c r="C214" s="99">
        <v>96000</v>
      </c>
      <c r="D214" s="77">
        <v>46059.125</v>
      </c>
      <c r="E214" s="20">
        <v>3.510166159309995E-2</v>
      </c>
      <c r="F214" s="100">
        <v>89622.82</v>
      </c>
      <c r="G214" s="100">
        <v>394.34040800000008</v>
      </c>
      <c r="H214" s="100">
        <v>421.22725400000007</v>
      </c>
      <c r="I214" s="100">
        <v>430.18953599999998</v>
      </c>
      <c r="J214" s="38">
        <v>394.34040800000008</v>
      </c>
      <c r="K214" s="100">
        <v>421.22725400000007</v>
      </c>
      <c r="L214" s="100">
        <v>407.78383100000008</v>
      </c>
      <c r="M214" s="38">
        <v>421.03556228381831</v>
      </c>
      <c r="N214" s="100">
        <v>26.695154283818226</v>
      </c>
      <c r="O214" s="100">
        <v>26.695154283818226</v>
      </c>
      <c r="P214" s="38">
        <v>0.19169171618176506</v>
      </c>
      <c r="Q214" s="100">
        <v>0.19169171618176506</v>
      </c>
      <c r="BF214" s="113"/>
      <c r="BH214" s="113"/>
    </row>
    <row r="215" spans="1:60" x14ac:dyDescent="0.25">
      <c r="A215" s="26" t="s">
        <v>735</v>
      </c>
      <c r="B215" s="26" t="s">
        <v>751</v>
      </c>
      <c r="C215" s="99">
        <v>96000</v>
      </c>
      <c r="D215" s="77">
        <v>46059.125</v>
      </c>
      <c r="E215" s="20">
        <v>3.510166159309995E-2</v>
      </c>
      <c r="F215" s="100">
        <v>89622.88</v>
      </c>
      <c r="G215" s="100">
        <v>6632.0931200000005</v>
      </c>
      <c r="H215" s="100">
        <v>6990.58464</v>
      </c>
      <c r="I215" s="100">
        <v>6802.3765919999996</v>
      </c>
      <c r="J215" s="38">
        <v>6771.4604079999954</v>
      </c>
      <c r="K215" s="100">
        <v>6798.3472539999957</v>
      </c>
      <c r="L215" s="100">
        <v>6784.903830999996</v>
      </c>
      <c r="M215" s="38">
        <v>6798.1640021566709</v>
      </c>
      <c r="N215" s="100">
        <v>166.07088215667045</v>
      </c>
      <c r="O215" s="100">
        <v>26.703594156675535</v>
      </c>
      <c r="P215" s="38">
        <v>0.18325184332479694</v>
      </c>
      <c r="Q215" s="100">
        <v>192.42063784332913</v>
      </c>
      <c r="BF215" s="113"/>
      <c r="BH215" s="113"/>
    </row>
    <row r="216" spans="1:60" x14ac:dyDescent="0.25">
      <c r="A216" s="26" t="s">
        <v>736</v>
      </c>
      <c r="B216" s="26" t="s">
        <v>750</v>
      </c>
      <c r="C216" s="99">
        <v>97000</v>
      </c>
      <c r="D216" s="77">
        <v>46059.125</v>
      </c>
      <c r="E216" s="20">
        <v>3.510166159309995E-2</v>
      </c>
      <c r="F216" s="100">
        <v>89622.88</v>
      </c>
      <c r="G216" s="100">
        <v>277.83092800000003</v>
      </c>
      <c r="H216" s="100">
        <v>313.68008000000003</v>
      </c>
      <c r="I216" s="100">
        <v>313.68008000000003</v>
      </c>
      <c r="J216" s="38">
        <v>277.83092800000003</v>
      </c>
      <c r="K216" s="100">
        <v>313.68008000000003</v>
      </c>
      <c r="L216" s="100">
        <v>295.75550400000003</v>
      </c>
      <c r="M216" s="38">
        <v>310.35118526988094</v>
      </c>
      <c r="N216" s="100">
        <v>32.520257269880915</v>
      </c>
      <c r="O216" s="100">
        <v>32.520257269880915</v>
      </c>
      <c r="P216" s="38">
        <v>3.3288947301190888</v>
      </c>
      <c r="Q216" s="100">
        <v>3.3288947301190888</v>
      </c>
      <c r="BF216" s="113"/>
      <c r="BH216" s="113"/>
    </row>
    <row r="217" spans="1:60" x14ac:dyDescent="0.25">
      <c r="A217" s="26" t="s">
        <v>737</v>
      </c>
      <c r="B217" s="26" t="s">
        <v>751</v>
      </c>
      <c r="C217" s="99">
        <v>97000</v>
      </c>
      <c r="D217" s="77">
        <v>46059.125</v>
      </c>
      <c r="E217" s="20">
        <v>3.510166159309995E-2</v>
      </c>
      <c r="F217" s="100">
        <v>89622.88</v>
      </c>
      <c r="G217" s="100">
        <v>7528.3219200000012</v>
      </c>
      <c r="H217" s="100">
        <v>7842.0019999999995</v>
      </c>
      <c r="I217" s="100">
        <v>7689.6431040000007</v>
      </c>
      <c r="J217" s="38">
        <v>7654.9509279999957</v>
      </c>
      <c r="K217" s="100">
        <v>7690.8000799999954</v>
      </c>
      <c r="L217" s="100">
        <v>7672.875503999996</v>
      </c>
      <c r="M217" s="38">
        <v>7687.471185269882</v>
      </c>
      <c r="N217" s="100">
        <v>159.14926526988074</v>
      </c>
      <c r="O217" s="100">
        <v>32.520257269886315</v>
      </c>
      <c r="P217" s="38">
        <v>3.3288947301134613</v>
      </c>
      <c r="Q217" s="100">
        <v>154.53081473011753</v>
      </c>
      <c r="BF217" s="113"/>
      <c r="BH217" s="113"/>
    </row>
    <row r="218" spans="1:60" x14ac:dyDescent="0.25">
      <c r="A218" s="26" t="s">
        <v>738</v>
      </c>
      <c r="B218" s="26" t="s">
        <v>750</v>
      </c>
      <c r="C218" s="99">
        <v>98000</v>
      </c>
      <c r="D218" s="77">
        <v>46059.125</v>
      </c>
      <c r="E218" s="20">
        <v>3.510166159309995E-2</v>
      </c>
      <c r="F218" s="100">
        <v>89622.88</v>
      </c>
      <c r="G218" s="100">
        <v>197.17033600000002</v>
      </c>
      <c r="H218" s="100">
        <v>224.05720000000002</v>
      </c>
      <c r="I218" s="100">
        <v>233.019488</v>
      </c>
      <c r="J218" s="38">
        <v>197.17033600000002</v>
      </c>
      <c r="K218" s="100">
        <v>224.05720000000002</v>
      </c>
      <c r="L218" s="100">
        <v>210.61376800000002</v>
      </c>
      <c r="M218" s="38">
        <v>226.8530749415396</v>
      </c>
      <c r="N218" s="100">
        <v>29.682738941539583</v>
      </c>
      <c r="O218" s="100">
        <v>29.682738941539583</v>
      </c>
      <c r="P218" s="38">
        <v>-2.79587494153958</v>
      </c>
      <c r="Q218" s="100">
        <v>-2.79587494153958</v>
      </c>
      <c r="BF218" s="113"/>
      <c r="BH218" s="113"/>
    </row>
    <row r="219" spans="1:60" x14ac:dyDescent="0.25">
      <c r="A219" s="26" t="s">
        <v>739</v>
      </c>
      <c r="B219" s="26" t="s">
        <v>751</v>
      </c>
      <c r="C219" s="99">
        <v>98000</v>
      </c>
      <c r="D219" s="77">
        <v>46059.125</v>
      </c>
      <c r="E219" s="20">
        <v>3.510166159309995E-2</v>
      </c>
      <c r="F219" s="100">
        <v>89622.88</v>
      </c>
      <c r="G219" s="100">
        <v>8469.3621600000006</v>
      </c>
      <c r="H219" s="100">
        <v>8783.0422400000007</v>
      </c>
      <c r="I219" s="100">
        <v>8603.7964800000009</v>
      </c>
      <c r="J219" s="38">
        <v>8574.2903359999946</v>
      </c>
      <c r="K219" s="100">
        <v>8601.1771999999946</v>
      </c>
      <c r="L219" s="100">
        <v>8587.7337679999946</v>
      </c>
      <c r="M219" s="38">
        <v>8603.9730749415321</v>
      </c>
      <c r="N219" s="100">
        <v>134.61091494153152</v>
      </c>
      <c r="O219" s="100">
        <v>29.682738941537536</v>
      </c>
      <c r="P219" s="38">
        <v>-2.7958749415374768</v>
      </c>
      <c r="Q219" s="100">
        <v>179.06916505846857</v>
      </c>
      <c r="BF219" s="113"/>
      <c r="BH219" s="113"/>
    </row>
    <row r="220" spans="1:60" x14ac:dyDescent="0.25">
      <c r="A220" s="26" t="s">
        <v>740</v>
      </c>
      <c r="B220" s="26" t="s">
        <v>750</v>
      </c>
      <c r="C220" s="99">
        <v>99000</v>
      </c>
      <c r="D220" s="77">
        <v>46059.125</v>
      </c>
      <c r="E220" s="20">
        <v>3.510166159309995E-2</v>
      </c>
      <c r="F220" s="100">
        <v>89622.88</v>
      </c>
      <c r="G220" s="100">
        <v>152.35889599999999</v>
      </c>
      <c r="H220" s="100">
        <v>179.24576000000002</v>
      </c>
      <c r="I220" s="100">
        <v>161.32118400000002</v>
      </c>
      <c r="J220" s="38">
        <v>152.35889599999999</v>
      </c>
      <c r="K220" s="100">
        <v>179.24576000000002</v>
      </c>
      <c r="L220" s="100">
        <v>165.80232799999999</v>
      </c>
      <c r="M220" s="38">
        <v>163.95659230639387</v>
      </c>
      <c r="N220" s="100">
        <v>11.597696306393885</v>
      </c>
      <c r="O220" s="100">
        <v>11.597696306393885</v>
      </c>
      <c r="P220" s="38">
        <v>15.289167693606146</v>
      </c>
      <c r="Q220" s="100">
        <v>15.289167693606146</v>
      </c>
      <c r="BF220" s="113"/>
      <c r="BH220" s="113"/>
    </row>
    <row r="221" spans="1:60" x14ac:dyDescent="0.25">
      <c r="A221" s="26" t="s">
        <v>741</v>
      </c>
      <c r="B221" s="26" t="s">
        <v>751</v>
      </c>
      <c r="C221" s="99">
        <v>99000</v>
      </c>
      <c r="D221" s="77">
        <v>46059.125</v>
      </c>
      <c r="E221" s="20">
        <v>3.510166159309995E-2</v>
      </c>
      <c r="F221" s="100">
        <v>89622.88</v>
      </c>
      <c r="G221" s="100">
        <v>9320.77952</v>
      </c>
      <c r="H221" s="100">
        <v>9724.0824800000009</v>
      </c>
      <c r="I221" s="100">
        <v>9535.8744320000005</v>
      </c>
      <c r="J221" s="38">
        <v>9529.4788959999951</v>
      </c>
      <c r="K221" s="100">
        <v>9556.3657599999951</v>
      </c>
      <c r="L221" s="100">
        <v>9542.9223279999951</v>
      </c>
      <c r="M221" s="38">
        <v>9541.0765923063882</v>
      </c>
      <c r="N221" s="100">
        <v>220.29707230638815</v>
      </c>
      <c r="O221" s="100">
        <v>11.597696306393118</v>
      </c>
      <c r="P221" s="38">
        <v>15.289167693606942</v>
      </c>
      <c r="Q221" s="100">
        <v>183.00588769361275</v>
      </c>
      <c r="BF221" s="113"/>
      <c r="BH221" s="113"/>
    </row>
    <row r="222" spans="1:60" x14ac:dyDescent="0.25">
      <c r="A222" s="26" t="s">
        <v>692</v>
      </c>
      <c r="B222" s="26" t="s">
        <v>750</v>
      </c>
      <c r="C222" s="99">
        <v>100000</v>
      </c>
      <c r="D222" s="77">
        <v>46059.125</v>
      </c>
      <c r="E222" s="20">
        <v>3.510166159309995E-2</v>
      </c>
      <c r="F222" s="100">
        <v>89622.88</v>
      </c>
      <c r="G222" s="100">
        <v>116.509744</v>
      </c>
      <c r="H222" s="100">
        <v>134.43432000000001</v>
      </c>
      <c r="I222" s="100">
        <v>125.472032</v>
      </c>
      <c r="J222" s="38">
        <v>116.509744</v>
      </c>
      <c r="K222" s="100">
        <v>134.43432000000001</v>
      </c>
      <c r="L222" s="100">
        <v>125.47203200000001</v>
      </c>
      <c r="M222" s="38">
        <v>116.74143048054097</v>
      </c>
      <c r="N222" s="100">
        <v>0.23168648054097218</v>
      </c>
      <c r="O222" s="100">
        <v>0.23168648054097218</v>
      </c>
      <c r="P222" s="38">
        <v>17.692889519459044</v>
      </c>
      <c r="Q222" s="100">
        <v>17.692889519459044</v>
      </c>
      <c r="BF222" s="113"/>
      <c r="BH222" s="113"/>
    </row>
    <row r="223" spans="1:60" x14ac:dyDescent="0.25">
      <c r="A223" s="26" t="s">
        <v>693</v>
      </c>
      <c r="B223" s="26" t="s">
        <v>751</v>
      </c>
      <c r="C223" s="99">
        <v>100000</v>
      </c>
      <c r="D223" s="77">
        <v>46059.125</v>
      </c>
      <c r="E223" s="20">
        <v>3.510166159309995E-2</v>
      </c>
      <c r="F223" s="100">
        <v>89622.88</v>
      </c>
      <c r="G223" s="100">
        <v>10351.442640000001</v>
      </c>
      <c r="H223" s="100">
        <v>10620.31128</v>
      </c>
      <c r="I223" s="100">
        <v>10503.801536000001</v>
      </c>
      <c r="J223" s="38">
        <v>10493.629743999996</v>
      </c>
      <c r="K223" s="100">
        <v>10511.554319999996</v>
      </c>
      <c r="L223" s="100">
        <v>10502.592031999997</v>
      </c>
      <c r="M223" s="38">
        <v>10493.861430480538</v>
      </c>
      <c r="N223" s="100">
        <v>142.4187904805367</v>
      </c>
      <c r="O223" s="100">
        <v>0.23168648054161167</v>
      </c>
      <c r="P223" s="38">
        <v>17.692889519457822</v>
      </c>
      <c r="Q223" s="100">
        <v>126.44984951946208</v>
      </c>
      <c r="BF223" s="113"/>
      <c r="BH223" s="113"/>
    </row>
    <row r="224" spans="1:60" x14ac:dyDescent="0.25">
      <c r="A224" s="26" t="s">
        <v>694</v>
      </c>
      <c r="B224" s="26" t="s">
        <v>750</v>
      </c>
      <c r="C224" s="99">
        <v>102000</v>
      </c>
      <c r="D224" s="77">
        <v>46059.125</v>
      </c>
      <c r="E224" s="20">
        <v>3.510166159309995E-2</v>
      </c>
      <c r="F224" s="100">
        <v>89622.88</v>
      </c>
      <c r="G224" s="100">
        <v>80.660592000000008</v>
      </c>
      <c r="H224" s="100">
        <v>89.622880000000009</v>
      </c>
      <c r="I224" s="100">
        <v>80.660592000000008</v>
      </c>
      <c r="J224" s="38">
        <v>80.660592000000008</v>
      </c>
      <c r="K224" s="100">
        <v>89.622880000000009</v>
      </c>
      <c r="L224" s="100">
        <v>85.141736000000009</v>
      </c>
      <c r="M224" s="38">
        <v>55.825739062713595</v>
      </c>
      <c r="N224" s="100">
        <v>-24.834852937286414</v>
      </c>
      <c r="O224" s="100">
        <v>-24.834852937286414</v>
      </c>
      <c r="P224" s="38">
        <v>33.797140937286414</v>
      </c>
      <c r="Q224" s="100">
        <v>33.797140937286414</v>
      </c>
      <c r="BF224" s="113"/>
      <c r="BH224" s="113"/>
    </row>
    <row r="225" spans="1:60" x14ac:dyDescent="0.25">
      <c r="A225" s="26" t="s">
        <v>695</v>
      </c>
      <c r="B225" s="26" t="s">
        <v>751</v>
      </c>
      <c r="C225" s="99">
        <v>102000</v>
      </c>
      <c r="D225" s="77">
        <v>46059.125</v>
      </c>
      <c r="E225" s="20">
        <v>3.510166159309995E-2</v>
      </c>
      <c r="F225" s="100">
        <v>89622.88</v>
      </c>
      <c r="G225" s="100">
        <v>12323.146000000002</v>
      </c>
      <c r="H225" s="100">
        <v>12592.014640000001</v>
      </c>
      <c r="I225" s="100">
        <v>12457.580320000001</v>
      </c>
      <c r="J225" s="38">
        <v>12457.780591999996</v>
      </c>
      <c r="K225" s="100">
        <v>12466.742879999996</v>
      </c>
      <c r="L225" s="100">
        <v>12462.261735999997</v>
      </c>
      <c r="M225" s="38">
        <v>12432.945739062707</v>
      </c>
      <c r="N225" s="100">
        <v>109.79973906270425</v>
      </c>
      <c r="O225" s="100">
        <v>-24.834852937288815</v>
      </c>
      <c r="P225" s="38">
        <v>33.797140937289441</v>
      </c>
      <c r="Q225" s="100">
        <v>159.06890093729453</v>
      </c>
      <c r="BF225" s="113"/>
      <c r="BH225" s="113"/>
    </row>
    <row r="226" spans="1:60" x14ac:dyDescent="0.25">
      <c r="A226" s="26" t="s">
        <v>696</v>
      </c>
      <c r="B226" s="26" t="s">
        <v>750</v>
      </c>
      <c r="C226" s="99">
        <v>104000</v>
      </c>
      <c r="D226" s="77">
        <v>46059.125</v>
      </c>
      <c r="E226" s="20">
        <v>3.510166159309995E-2</v>
      </c>
      <c r="F226" s="100">
        <v>89622.88</v>
      </c>
      <c r="G226" s="100">
        <v>44.811440000000005</v>
      </c>
      <c r="H226" s="100">
        <v>62.736015999999999</v>
      </c>
      <c r="I226" s="100">
        <v>53.773727999999998</v>
      </c>
      <c r="J226" s="38">
        <v>44.811440000000005</v>
      </c>
      <c r="K226" s="100">
        <v>62.736015999999999</v>
      </c>
      <c r="L226" s="100">
        <v>53.773728000000006</v>
      </c>
      <c r="M226" s="38">
        <v>24.284730382002209</v>
      </c>
      <c r="N226" s="100">
        <v>-20.526709617997795</v>
      </c>
      <c r="O226" s="100">
        <v>-20.526709617997795</v>
      </c>
      <c r="P226" s="38">
        <v>38.45128561799779</v>
      </c>
      <c r="Q226" s="100">
        <v>38.45128561799779</v>
      </c>
      <c r="BF226" s="113"/>
      <c r="BH226" s="113"/>
    </row>
    <row r="227" spans="1:60" x14ac:dyDescent="0.25">
      <c r="A227" s="26" t="s">
        <v>697</v>
      </c>
      <c r="B227" s="26" t="s">
        <v>751</v>
      </c>
      <c r="C227" s="99">
        <v>104000</v>
      </c>
      <c r="D227" s="77">
        <v>46059.125</v>
      </c>
      <c r="E227" s="20">
        <v>3.510166159309995E-2</v>
      </c>
      <c r="F227" s="100">
        <v>89622.88</v>
      </c>
      <c r="G227" s="100">
        <v>14294.84936</v>
      </c>
      <c r="H227" s="100">
        <v>14563.718000000001</v>
      </c>
      <c r="I227" s="100">
        <v>14429.28368</v>
      </c>
      <c r="J227" s="38">
        <v>14421.931439999995</v>
      </c>
      <c r="K227" s="100">
        <v>14439.856015999996</v>
      </c>
      <c r="L227" s="100">
        <v>14430.893727999995</v>
      </c>
      <c r="M227" s="38">
        <v>14401.404730381997</v>
      </c>
      <c r="N227" s="100">
        <v>106.55537038199691</v>
      </c>
      <c r="O227" s="100">
        <v>-20.526709617997767</v>
      </c>
      <c r="P227" s="38">
        <v>38.451285617999019</v>
      </c>
      <c r="Q227" s="100">
        <v>162.31326961800369</v>
      </c>
      <c r="BF227" s="113"/>
      <c r="BH227" s="113"/>
    </row>
    <row r="228" spans="1:60" x14ac:dyDescent="0.25">
      <c r="A228" s="26" t="s">
        <v>698</v>
      </c>
      <c r="B228" s="26" t="s">
        <v>750</v>
      </c>
      <c r="C228" s="99">
        <v>105000</v>
      </c>
      <c r="D228" s="77">
        <v>46059.125</v>
      </c>
      <c r="E228" s="20">
        <v>3.510166159309995E-2</v>
      </c>
      <c r="F228" s="100">
        <v>89622.88</v>
      </c>
      <c r="G228" s="100">
        <v>35.849152000000004</v>
      </c>
      <c r="H228" s="100">
        <v>53.773727999999998</v>
      </c>
      <c r="I228" s="100">
        <v>44.811440000000005</v>
      </c>
      <c r="J228" s="38">
        <v>35.849152000000004</v>
      </c>
      <c r="K228" s="100">
        <v>53.773727999999998</v>
      </c>
      <c r="L228" s="100">
        <v>44.811440000000005</v>
      </c>
      <c r="M228" s="38">
        <v>15.389353447577308</v>
      </c>
      <c r="N228" s="100">
        <v>-20.459798552422697</v>
      </c>
      <c r="O228" s="100">
        <v>-20.459798552422697</v>
      </c>
      <c r="P228" s="38">
        <v>38.384374552422692</v>
      </c>
      <c r="Q228" s="100">
        <v>38.384374552422692</v>
      </c>
      <c r="BF228" s="113"/>
      <c r="BH228" s="113"/>
    </row>
    <row r="229" spans="1:60" x14ac:dyDescent="0.25">
      <c r="A229" s="26" t="s">
        <v>699</v>
      </c>
      <c r="B229" s="26" t="s">
        <v>751</v>
      </c>
      <c r="C229" s="99">
        <v>105000</v>
      </c>
      <c r="D229" s="77">
        <v>46059.125</v>
      </c>
      <c r="E229" s="20">
        <v>3.510166159309995E-2</v>
      </c>
      <c r="F229" s="100">
        <v>89622.88</v>
      </c>
      <c r="G229" s="100">
        <v>15280.701040000002</v>
      </c>
      <c r="H229" s="100">
        <v>15594.38112</v>
      </c>
      <c r="I229" s="100">
        <v>15424.097648000001</v>
      </c>
      <c r="J229" s="38">
        <v>15412.969151999996</v>
      </c>
      <c r="K229" s="100">
        <v>15430.893727999995</v>
      </c>
      <c r="L229" s="100">
        <v>15421.931439999997</v>
      </c>
      <c r="M229" s="38">
        <v>15392.509353447582</v>
      </c>
      <c r="N229" s="100">
        <v>111.80831344758008</v>
      </c>
      <c r="O229" s="100">
        <v>-20.459798552414213</v>
      </c>
      <c r="P229" s="38">
        <v>38.384374552413647</v>
      </c>
      <c r="Q229" s="100">
        <v>201.87176655241819</v>
      </c>
      <c r="BF229" s="113"/>
      <c r="BH229" s="113"/>
    </row>
    <row r="230" spans="1:60" x14ac:dyDescent="0.25">
      <c r="A230" s="26" t="s">
        <v>700</v>
      </c>
      <c r="B230" s="26" t="s">
        <v>750</v>
      </c>
      <c r="C230" s="99">
        <v>108000</v>
      </c>
      <c r="D230" s="77">
        <v>46059.125</v>
      </c>
      <c r="E230" s="20">
        <v>3.510166159309995E-2</v>
      </c>
      <c r="F230" s="100">
        <v>89622.82</v>
      </c>
      <c r="G230" s="100">
        <v>26.886845999999998</v>
      </c>
      <c r="H230" s="100">
        <v>44.811410000000002</v>
      </c>
      <c r="I230" s="100">
        <v>26.886845999999998</v>
      </c>
      <c r="J230" s="38">
        <v>26.886845999999998</v>
      </c>
      <c r="K230" s="100">
        <v>44.811410000000002</v>
      </c>
      <c r="L230" s="100">
        <v>35.849128</v>
      </c>
      <c r="M230" s="38">
        <v>3.2786164700464315</v>
      </c>
      <c r="N230" s="100">
        <v>-23.608229529953569</v>
      </c>
      <c r="O230" s="100">
        <v>-23.608229529953569</v>
      </c>
      <c r="P230" s="38">
        <v>41.532793529953572</v>
      </c>
      <c r="Q230" s="100">
        <v>41.532793529953572</v>
      </c>
      <c r="BF230" s="113"/>
      <c r="BH230" s="113"/>
    </row>
    <row r="231" spans="1:60" x14ac:dyDescent="0.25">
      <c r="A231" s="26" t="s">
        <v>701</v>
      </c>
      <c r="B231" s="26" t="s">
        <v>751</v>
      </c>
      <c r="C231" s="99">
        <v>108000</v>
      </c>
      <c r="D231" s="77">
        <v>46059.125</v>
      </c>
      <c r="E231" s="20">
        <v>3.510166159309995E-2</v>
      </c>
      <c r="F231" s="100">
        <v>89622.88</v>
      </c>
      <c r="G231" s="100">
        <v>18238.256079999999</v>
      </c>
      <c r="H231" s="100">
        <v>18507.12472</v>
      </c>
      <c r="I231" s="100">
        <v>18408.539552000002</v>
      </c>
      <c r="J231" s="38">
        <v>18404.006845999997</v>
      </c>
      <c r="K231" s="100">
        <v>18421.931409999994</v>
      </c>
      <c r="L231" s="100">
        <v>18412.969127999997</v>
      </c>
      <c r="M231" s="38">
        <v>18380.39875208756</v>
      </c>
      <c r="N231" s="100">
        <v>142.14267208756064</v>
      </c>
      <c r="O231" s="100">
        <v>-23.608093912436743</v>
      </c>
      <c r="P231" s="38">
        <v>41.532657912433933</v>
      </c>
      <c r="Q231" s="100">
        <v>126.72596791243996</v>
      </c>
      <c r="BF231" s="113"/>
      <c r="BH231" s="113"/>
    </row>
    <row r="232" spans="1:60" x14ac:dyDescent="0.25">
      <c r="A232" s="26" t="s">
        <v>702</v>
      </c>
      <c r="B232" s="26" t="s">
        <v>750</v>
      </c>
      <c r="C232" s="99">
        <v>110000</v>
      </c>
      <c r="D232" s="77">
        <v>46059.125</v>
      </c>
      <c r="E232" s="20">
        <v>3.510166159309995E-2</v>
      </c>
      <c r="F232" s="100">
        <v>89622.88</v>
      </c>
      <c r="G232" s="100">
        <v>17.924576000000002</v>
      </c>
      <c r="H232" s="100">
        <v>26.886863999999999</v>
      </c>
      <c r="I232" s="100">
        <v>17.924576000000002</v>
      </c>
      <c r="J232" s="38">
        <v>17.924576000000002</v>
      </c>
      <c r="K232" s="100">
        <v>26.886863999999999</v>
      </c>
      <c r="L232" s="100">
        <v>22.405720000000002</v>
      </c>
      <c r="M232" s="38">
        <v>0.9933452269939812</v>
      </c>
      <c r="N232" s="100">
        <v>-16.931230773006021</v>
      </c>
      <c r="O232" s="100">
        <v>-16.931230773006021</v>
      </c>
      <c r="P232" s="38">
        <v>25.893518773006019</v>
      </c>
      <c r="Q232" s="100">
        <v>25.893518773006019</v>
      </c>
      <c r="BF232" s="113"/>
      <c r="BH232" s="113"/>
    </row>
    <row r="233" spans="1:60" x14ac:dyDescent="0.25">
      <c r="A233" s="26" t="s">
        <v>703</v>
      </c>
      <c r="B233" s="26" t="s">
        <v>751</v>
      </c>
      <c r="C233" s="99">
        <v>110000</v>
      </c>
      <c r="D233" s="77">
        <v>46059.125</v>
      </c>
      <c r="E233" s="20">
        <v>3.510166159309995E-2</v>
      </c>
      <c r="F233" s="100">
        <v>89622.82</v>
      </c>
      <c r="G233" s="100">
        <v>20209.945910000002</v>
      </c>
      <c r="H233" s="100">
        <v>20613.248600000003</v>
      </c>
      <c r="I233" s="100">
        <v>20398.153832</v>
      </c>
      <c r="J233" s="38">
        <v>20395.104575999994</v>
      </c>
      <c r="K233" s="100">
        <v>20404.066863999993</v>
      </c>
      <c r="L233" s="100">
        <v>20399.585719999995</v>
      </c>
      <c r="M233" s="38">
        <v>20378.173298300018</v>
      </c>
      <c r="N233" s="100">
        <v>168.22738830001617</v>
      </c>
      <c r="O233" s="100">
        <v>-16.931277699975908</v>
      </c>
      <c r="P233" s="38">
        <v>25.893565699974715</v>
      </c>
      <c r="Q233" s="100">
        <v>235.07530169998427</v>
      </c>
      <c r="BF233" s="113"/>
      <c r="BH233" s="113"/>
    </row>
    <row r="234" spans="1:60" x14ac:dyDescent="0.25">
      <c r="A234" s="26" t="s">
        <v>704</v>
      </c>
      <c r="B234" s="26" t="s">
        <v>750</v>
      </c>
      <c r="C234" s="99">
        <v>112000</v>
      </c>
      <c r="D234" s="77">
        <v>46059.125</v>
      </c>
      <c r="E234" s="20">
        <v>3.510166159309995E-2</v>
      </c>
      <c r="F234" s="100">
        <v>89622.88</v>
      </c>
      <c r="G234" s="100">
        <v>8.9622880000000009</v>
      </c>
      <c r="H234" s="100">
        <v>17.924576000000002</v>
      </c>
      <c r="I234" s="100">
        <v>17.924576000000002</v>
      </c>
      <c r="J234" s="38">
        <v>8.9622880000000009</v>
      </c>
      <c r="K234" s="100">
        <v>17.924576000000002</v>
      </c>
      <c r="L234" s="100">
        <v>13.443432000000001</v>
      </c>
      <c r="M234" s="38">
        <v>0.26005910726680048</v>
      </c>
      <c r="N234" s="100">
        <v>-8.702228892733201</v>
      </c>
      <c r="O234" s="100">
        <v>-8.702228892733201</v>
      </c>
      <c r="P234" s="38">
        <v>17.6645168927332</v>
      </c>
      <c r="Q234" s="100">
        <v>17.6645168927332</v>
      </c>
      <c r="BF234" s="113"/>
      <c r="BH234" s="113"/>
    </row>
    <row r="235" spans="1:60" x14ac:dyDescent="0.25">
      <c r="A235" s="26" t="s">
        <v>705</v>
      </c>
      <c r="B235" s="26" t="s">
        <v>751</v>
      </c>
      <c r="C235" s="99">
        <v>112000</v>
      </c>
      <c r="D235" s="77">
        <v>46059.125</v>
      </c>
      <c r="E235" s="20">
        <v>3.510166159309995E-2</v>
      </c>
      <c r="F235" s="100">
        <v>89622.83</v>
      </c>
      <c r="G235" s="100">
        <v>22226.46184</v>
      </c>
      <c r="H235" s="100">
        <v>22540.141745000001</v>
      </c>
      <c r="I235" s="100">
        <v>22396.745217</v>
      </c>
      <c r="J235" s="38">
        <v>22386.132287999997</v>
      </c>
      <c r="K235" s="100">
        <v>22395.094576</v>
      </c>
      <c r="L235" s="100">
        <v>22390.613431999998</v>
      </c>
      <c r="M235" s="38">
        <v>22377.430047442314</v>
      </c>
      <c r="N235" s="100">
        <v>150.96820744231445</v>
      </c>
      <c r="O235" s="100">
        <v>-8.7022405576826714</v>
      </c>
      <c r="P235" s="38">
        <v>17.664528557685117</v>
      </c>
      <c r="Q235" s="100">
        <v>162.71169755768642</v>
      </c>
      <c r="BF235" s="113"/>
      <c r="BH235" s="113"/>
    </row>
    <row r="236" spans="1:60" x14ac:dyDescent="0.25">
      <c r="A236" s="26" t="s">
        <v>706</v>
      </c>
      <c r="B236" s="26" t="s">
        <v>750</v>
      </c>
      <c r="C236" s="99">
        <v>115000</v>
      </c>
      <c r="D236" s="77">
        <v>46059.125</v>
      </c>
      <c r="E236" s="20">
        <v>3.510166159309995E-2</v>
      </c>
      <c r="F236" s="100">
        <v>89622.83</v>
      </c>
      <c r="G236" s="100">
        <v>8.9622830000000011</v>
      </c>
      <c r="H236" s="100">
        <v>26.886848999999998</v>
      </c>
      <c r="I236" s="100">
        <v>17.924566000000002</v>
      </c>
      <c r="J236" s="38">
        <v>8.9622830000000011</v>
      </c>
      <c r="K236" s="100">
        <v>17.924576000000002</v>
      </c>
      <c r="L236" s="100">
        <v>13.443429500000001</v>
      </c>
      <c r="M236" s="38">
        <v>2.5657247099061697E-2</v>
      </c>
      <c r="N236" s="100">
        <v>-8.9366257529009392</v>
      </c>
      <c r="O236" s="100">
        <v>-8.9366257529009392</v>
      </c>
      <c r="P236" s="38">
        <v>17.89891875290094</v>
      </c>
      <c r="Q236" s="100">
        <v>26.861191752900936</v>
      </c>
      <c r="BF236" s="113"/>
      <c r="BH236" s="113"/>
    </row>
    <row r="237" spans="1:60" x14ac:dyDescent="0.25">
      <c r="A237" s="26" t="s">
        <v>707</v>
      </c>
      <c r="B237" s="26" t="s">
        <v>751</v>
      </c>
      <c r="C237" s="99">
        <v>115000</v>
      </c>
      <c r="D237" s="77">
        <v>46059.125</v>
      </c>
      <c r="E237" s="20">
        <v>3.510166159309995E-2</v>
      </c>
      <c r="F237" s="100">
        <v>89622.83</v>
      </c>
      <c r="G237" s="100">
        <v>25228.826644999997</v>
      </c>
      <c r="H237" s="100">
        <v>25542.506549999998</v>
      </c>
      <c r="I237" s="100">
        <v>25390.147739</v>
      </c>
      <c r="J237" s="38">
        <v>25386.132282999999</v>
      </c>
      <c r="K237" s="100">
        <v>25395.094576</v>
      </c>
      <c r="L237" s="100">
        <v>25390.613429500001</v>
      </c>
      <c r="M237" s="38">
        <v>25377.195657247088</v>
      </c>
      <c r="N237" s="100">
        <v>148.36901224709072</v>
      </c>
      <c r="O237" s="100">
        <v>-8.9366257529109134</v>
      </c>
      <c r="P237" s="38">
        <v>17.898918752911413</v>
      </c>
      <c r="Q237" s="100">
        <v>165.31089275291015</v>
      </c>
      <c r="BF237" s="113"/>
      <c r="BH237" s="113"/>
    </row>
    <row r="238" spans="1:60" x14ac:dyDescent="0.25">
      <c r="A238" s="26" t="s">
        <v>87</v>
      </c>
      <c r="B238" s="26" t="s">
        <v>750</v>
      </c>
      <c r="C238" s="99">
        <v>80000</v>
      </c>
      <c r="D238" s="77">
        <v>46066.125</v>
      </c>
      <c r="E238" s="20">
        <v>5.427974378488077E-2</v>
      </c>
      <c r="F238" s="100">
        <v>89693.353300000002</v>
      </c>
      <c r="G238" s="100">
        <v>10135.348922900001</v>
      </c>
      <c r="H238" s="100">
        <v>10359.582306150001</v>
      </c>
      <c r="I238" s="100">
        <v>10242.98094686</v>
      </c>
      <c r="J238" s="38">
        <v>10231.513419800003</v>
      </c>
      <c r="K238" s="100">
        <v>10276.360096450002</v>
      </c>
      <c r="L238" s="100">
        <v>10253.936758125003</v>
      </c>
      <c r="M238" s="38">
        <v>10242.193732193093</v>
      </c>
      <c r="N238" s="100">
        <v>106.84480929309211</v>
      </c>
      <c r="O238" s="100">
        <v>10.68031239308948</v>
      </c>
      <c r="P238" s="38">
        <v>34.166364256909219</v>
      </c>
      <c r="Q238" s="100">
        <v>117.38857395690866</v>
      </c>
      <c r="BF238" s="113"/>
      <c r="BH238" s="113"/>
    </row>
    <row r="239" spans="1:60" x14ac:dyDescent="0.25">
      <c r="A239" s="26" t="s">
        <v>88</v>
      </c>
      <c r="B239" s="26" t="s">
        <v>751</v>
      </c>
      <c r="C239" s="99">
        <v>80000</v>
      </c>
      <c r="D239" s="77">
        <v>46066.125</v>
      </c>
      <c r="E239" s="20">
        <v>5.427974378488077E-2</v>
      </c>
      <c r="F239" s="100">
        <v>89693.353300000002</v>
      </c>
      <c r="G239" s="100">
        <v>538.16011980000007</v>
      </c>
      <c r="H239" s="100">
        <v>583.00679645000002</v>
      </c>
      <c r="I239" s="100">
        <v>556.09879046000003</v>
      </c>
      <c r="J239" s="38">
        <v>538.16011980000007</v>
      </c>
      <c r="K239" s="100">
        <v>583.00679645000002</v>
      </c>
      <c r="L239" s="100">
        <v>560.58345812500011</v>
      </c>
      <c r="M239" s="38">
        <v>548.84043219308387</v>
      </c>
      <c r="N239" s="100">
        <v>10.680312393083796</v>
      </c>
      <c r="O239" s="100">
        <v>10.680312393083796</v>
      </c>
      <c r="P239" s="38">
        <v>34.166364256916154</v>
      </c>
      <c r="Q239" s="100">
        <v>34.166364256916154</v>
      </c>
      <c r="BF239" s="113"/>
      <c r="BH239" s="113"/>
    </row>
    <row r="240" spans="1:60" x14ac:dyDescent="0.25">
      <c r="A240" s="26" t="s">
        <v>89</v>
      </c>
      <c r="B240" s="26" t="s">
        <v>750</v>
      </c>
      <c r="C240" s="99">
        <v>84000</v>
      </c>
      <c r="D240" s="77">
        <v>46066.125</v>
      </c>
      <c r="E240" s="20">
        <v>5.427974378488077E-2</v>
      </c>
      <c r="F240" s="100">
        <v>89693.243300000002</v>
      </c>
      <c r="G240" s="100">
        <v>6682.1466258499995</v>
      </c>
      <c r="H240" s="100">
        <v>6906.3797341</v>
      </c>
      <c r="I240" s="100">
        <v>6816.6864907999998</v>
      </c>
      <c r="J240" s="38">
        <v>6769.5622196000022</v>
      </c>
      <c r="K240" s="100">
        <v>6859.2554629000024</v>
      </c>
      <c r="L240" s="100">
        <v>6814.4088412500023</v>
      </c>
      <c r="M240" s="38">
        <v>6830.9915325337133</v>
      </c>
      <c r="N240" s="100">
        <v>148.84490668371382</v>
      </c>
      <c r="O240" s="100">
        <v>61.429312933711117</v>
      </c>
      <c r="P240" s="38">
        <v>28.26393036628906</v>
      </c>
      <c r="Q240" s="100">
        <v>75.388201566286625</v>
      </c>
      <c r="BF240" s="113"/>
      <c r="BH240" s="113"/>
    </row>
    <row r="241" spans="1:60" x14ac:dyDescent="0.25">
      <c r="A241" s="26" t="s">
        <v>90</v>
      </c>
      <c r="B241" s="26" t="s">
        <v>751</v>
      </c>
      <c r="C241" s="99">
        <v>84000</v>
      </c>
      <c r="D241" s="77">
        <v>46066.125</v>
      </c>
      <c r="E241" s="20">
        <v>5.427974378488077E-2</v>
      </c>
      <c r="F241" s="100">
        <v>89693.243300000002</v>
      </c>
      <c r="G241" s="100">
        <v>1076.3189196000001</v>
      </c>
      <c r="H241" s="100">
        <v>1166.0121629</v>
      </c>
      <c r="I241" s="100">
        <v>1121.1655412500002</v>
      </c>
      <c r="J241" s="38">
        <v>1076.3189196000001</v>
      </c>
      <c r="K241" s="100">
        <v>1166.0121629</v>
      </c>
      <c r="L241" s="100">
        <v>1121.1655412499999</v>
      </c>
      <c r="M241" s="38">
        <v>1137.7482325337114</v>
      </c>
      <c r="N241" s="100">
        <v>61.429312933711344</v>
      </c>
      <c r="O241" s="100">
        <v>61.429312933711344</v>
      </c>
      <c r="P241" s="38">
        <v>28.263930366288605</v>
      </c>
      <c r="Q241" s="100">
        <v>28.263930366288605</v>
      </c>
      <c r="BF241" s="113"/>
      <c r="BH241" s="113"/>
    </row>
    <row r="242" spans="1:60" x14ac:dyDescent="0.25">
      <c r="A242" s="26" t="s">
        <v>91</v>
      </c>
      <c r="B242" s="26" t="s">
        <v>750</v>
      </c>
      <c r="C242" s="99">
        <v>86000</v>
      </c>
      <c r="D242" s="77">
        <v>46066.125</v>
      </c>
      <c r="E242" s="20">
        <v>5.427974378488077E-2</v>
      </c>
      <c r="F242" s="100">
        <v>89693.243300000002</v>
      </c>
      <c r="G242" s="100">
        <v>5202.2081114000002</v>
      </c>
      <c r="H242" s="100">
        <v>5381.5945979999997</v>
      </c>
      <c r="I242" s="100">
        <v>5309.8400033600001</v>
      </c>
      <c r="J242" s="38">
        <v>5262.8750577500023</v>
      </c>
      <c r="K242" s="100">
        <v>5352.5683010500015</v>
      </c>
      <c r="L242" s="100">
        <v>5307.7216794000014</v>
      </c>
      <c r="M242" s="38">
        <v>5310.7737302132373</v>
      </c>
      <c r="N242" s="100">
        <v>108.56561881323705</v>
      </c>
      <c r="O242" s="100">
        <v>47.898672463235016</v>
      </c>
      <c r="P242" s="38">
        <v>41.794570836764251</v>
      </c>
      <c r="Q242" s="100">
        <v>70.820867786762392</v>
      </c>
      <c r="BF242" s="113"/>
      <c r="BH242" s="113"/>
    </row>
    <row r="243" spans="1:60" x14ac:dyDescent="0.25">
      <c r="A243" s="26" t="s">
        <v>92</v>
      </c>
      <c r="B243" s="26" t="s">
        <v>751</v>
      </c>
      <c r="C243" s="99">
        <v>86000</v>
      </c>
      <c r="D243" s="77">
        <v>46066.125</v>
      </c>
      <c r="E243" s="20">
        <v>5.427974378488077E-2</v>
      </c>
      <c r="F243" s="100">
        <v>89693.243300000002</v>
      </c>
      <c r="G243" s="100">
        <v>1569.6317577500001</v>
      </c>
      <c r="H243" s="100">
        <v>1659.3250010499999</v>
      </c>
      <c r="I243" s="100">
        <v>1614.4783794</v>
      </c>
      <c r="J243" s="38">
        <v>1569.6317577500001</v>
      </c>
      <c r="K243" s="100">
        <v>1659.3250010499999</v>
      </c>
      <c r="L243" s="100">
        <v>1614.4783794</v>
      </c>
      <c r="M243" s="38">
        <v>1617.5304302132208</v>
      </c>
      <c r="N243" s="100">
        <v>47.898672463220691</v>
      </c>
      <c r="O243" s="100">
        <v>47.898672463220691</v>
      </c>
      <c r="P243" s="38">
        <v>41.79457083677903</v>
      </c>
      <c r="Q243" s="100">
        <v>41.79457083677903</v>
      </c>
      <c r="BF243" s="113"/>
      <c r="BH243" s="113"/>
    </row>
    <row r="244" spans="1:60" x14ac:dyDescent="0.25">
      <c r="A244" s="26" t="s">
        <v>93</v>
      </c>
      <c r="B244" s="26" t="s">
        <v>750</v>
      </c>
      <c r="C244" s="99">
        <v>87000</v>
      </c>
      <c r="D244" s="77">
        <v>46066.125</v>
      </c>
      <c r="E244" s="20">
        <v>5.427974378488077E-2</v>
      </c>
      <c r="F244" s="100">
        <v>89693.243300000002</v>
      </c>
      <c r="G244" s="100">
        <v>4529.5087866500007</v>
      </c>
      <c r="H244" s="100">
        <v>4664.0486516000001</v>
      </c>
      <c r="I244" s="100">
        <v>4619.20202995</v>
      </c>
      <c r="J244" s="38">
        <v>4576.801409300002</v>
      </c>
      <c r="K244" s="100">
        <v>4664.0486516000001</v>
      </c>
      <c r="L244" s="100">
        <v>4620.425030450001</v>
      </c>
      <c r="M244" s="38">
        <v>4613.6796968048548</v>
      </c>
      <c r="N244" s="100">
        <v>84.170910154854027</v>
      </c>
      <c r="O244" s="100">
        <v>36.878287504852779</v>
      </c>
      <c r="P244" s="38">
        <v>50.368954795145328</v>
      </c>
      <c r="Q244" s="100">
        <v>50.368954795145328</v>
      </c>
      <c r="BF244" s="113"/>
      <c r="BH244" s="113"/>
    </row>
    <row r="245" spans="1:60" x14ac:dyDescent="0.25">
      <c r="A245" s="26" t="s">
        <v>94</v>
      </c>
      <c r="B245" s="26" t="s">
        <v>751</v>
      </c>
      <c r="C245" s="99">
        <v>87000</v>
      </c>
      <c r="D245" s="77">
        <v>46066.125</v>
      </c>
      <c r="E245" s="20">
        <v>5.427974378488077E-2</v>
      </c>
      <c r="F245" s="100">
        <v>89693.243300000002</v>
      </c>
      <c r="G245" s="100">
        <v>1883.5581093000001</v>
      </c>
      <c r="H245" s="100">
        <v>1973.2513526</v>
      </c>
      <c r="I245" s="100">
        <v>1928.4047309499999</v>
      </c>
      <c r="J245" s="38">
        <v>1883.5581093000001</v>
      </c>
      <c r="K245" s="100">
        <v>1970.8053515999982</v>
      </c>
      <c r="L245" s="100">
        <v>1927.1817304499991</v>
      </c>
      <c r="M245" s="38">
        <v>1920.4363968048474</v>
      </c>
      <c r="N245" s="100">
        <v>36.878287504847322</v>
      </c>
      <c r="O245" s="100">
        <v>36.878287504847322</v>
      </c>
      <c r="P245" s="38">
        <v>50.368954795150785</v>
      </c>
      <c r="Q245" s="100">
        <v>52.814955795152628</v>
      </c>
      <c r="BF245" s="113"/>
      <c r="BH245" s="113"/>
    </row>
    <row r="246" spans="1:60" x14ac:dyDescent="0.25">
      <c r="A246" s="26" t="s">
        <v>95</v>
      </c>
      <c r="B246" s="26" t="s">
        <v>750</v>
      </c>
      <c r="C246" s="99">
        <v>88000</v>
      </c>
      <c r="D246" s="77">
        <v>46066.125</v>
      </c>
      <c r="E246" s="20">
        <v>5.427974378488077E-2</v>
      </c>
      <c r="F246" s="100">
        <v>89693.243300000002</v>
      </c>
      <c r="G246" s="100">
        <v>3901.6560835499999</v>
      </c>
      <c r="H246" s="100">
        <v>4036.1959484999998</v>
      </c>
      <c r="I246" s="100">
        <v>3964.4413538600002</v>
      </c>
      <c r="J246" s="38">
        <v>3935.5743825000022</v>
      </c>
      <c r="K246" s="100">
        <v>4025.267625800002</v>
      </c>
      <c r="L246" s="100">
        <v>3980.4210041500019</v>
      </c>
      <c r="M246" s="38">
        <v>3965.2127321949265</v>
      </c>
      <c r="N246" s="100">
        <v>63.556648644926554</v>
      </c>
      <c r="O246" s="100">
        <v>29.638349694924273</v>
      </c>
      <c r="P246" s="38">
        <v>60.054893605075449</v>
      </c>
      <c r="Q246" s="100">
        <v>70.983216305073256</v>
      </c>
      <c r="BF246" s="113"/>
      <c r="BH246" s="113"/>
    </row>
    <row r="247" spans="1:60" x14ac:dyDescent="0.25">
      <c r="A247" s="26" t="s">
        <v>96</v>
      </c>
      <c r="B247" s="26" t="s">
        <v>751</v>
      </c>
      <c r="C247" s="99">
        <v>88000</v>
      </c>
      <c r="D247" s="77">
        <v>46066.125</v>
      </c>
      <c r="E247" s="20">
        <v>5.427974378488077E-2</v>
      </c>
      <c r="F247" s="100">
        <v>89693.243300000002</v>
      </c>
      <c r="G247" s="100">
        <v>2242.3310825000003</v>
      </c>
      <c r="H247" s="100">
        <v>2332.0243258</v>
      </c>
      <c r="I247" s="100">
        <v>2278.2083798200001</v>
      </c>
      <c r="J247" s="38">
        <v>2242.3310825000003</v>
      </c>
      <c r="K247" s="100">
        <v>2332.0243258</v>
      </c>
      <c r="L247" s="100">
        <v>2287.17770415</v>
      </c>
      <c r="M247" s="38">
        <v>2271.9694321949246</v>
      </c>
      <c r="N247" s="100">
        <v>29.638349694924273</v>
      </c>
      <c r="O247" s="100">
        <v>29.638349694924273</v>
      </c>
      <c r="P247" s="38">
        <v>60.054893605075449</v>
      </c>
      <c r="Q247" s="100">
        <v>60.054893605075449</v>
      </c>
      <c r="BF247" s="113"/>
      <c r="BH247" s="113"/>
    </row>
    <row r="248" spans="1:60" x14ac:dyDescent="0.25">
      <c r="A248" s="26" t="s">
        <v>97</v>
      </c>
      <c r="B248" s="26" t="s">
        <v>750</v>
      </c>
      <c r="C248" s="99">
        <v>89000</v>
      </c>
      <c r="D248" s="77">
        <v>46066.125</v>
      </c>
      <c r="E248" s="20">
        <v>5.427974378488077E-2</v>
      </c>
      <c r="F248" s="100">
        <v>89693.243300000002</v>
      </c>
      <c r="G248" s="100">
        <v>3318.6500020999997</v>
      </c>
      <c r="H248" s="100">
        <v>3408.3432453999999</v>
      </c>
      <c r="I248" s="100">
        <v>3363.4966237499998</v>
      </c>
      <c r="J248" s="38">
        <v>3339.1939773500017</v>
      </c>
      <c r="K248" s="100">
        <v>3408.3432453999999</v>
      </c>
      <c r="L248" s="100">
        <v>3373.7686113750005</v>
      </c>
      <c r="M248" s="38">
        <v>3369.8496559209707</v>
      </c>
      <c r="N248" s="100">
        <v>51.19965382097098</v>
      </c>
      <c r="O248" s="100">
        <v>30.65567857096903</v>
      </c>
      <c r="P248" s="38">
        <v>38.493589479029197</v>
      </c>
      <c r="Q248" s="100">
        <v>38.493589479029197</v>
      </c>
      <c r="BF248" s="113"/>
      <c r="BH248" s="113"/>
    </row>
    <row r="249" spans="1:60" x14ac:dyDescent="0.25">
      <c r="A249" s="26" t="s">
        <v>98</v>
      </c>
      <c r="B249" s="26" t="s">
        <v>751</v>
      </c>
      <c r="C249" s="99">
        <v>89000</v>
      </c>
      <c r="D249" s="77">
        <v>46066.125</v>
      </c>
      <c r="E249" s="20">
        <v>5.427974378488077E-2</v>
      </c>
      <c r="F249" s="100">
        <v>89693.243300000002</v>
      </c>
      <c r="G249" s="100">
        <v>2645.9506773499998</v>
      </c>
      <c r="H249" s="100">
        <v>2735.6439206499999</v>
      </c>
      <c r="I249" s="100">
        <v>2672.8586503400002</v>
      </c>
      <c r="J249" s="38">
        <v>2645.9506773499998</v>
      </c>
      <c r="K249" s="100">
        <v>2715.099945399998</v>
      </c>
      <c r="L249" s="100">
        <v>2680.5253113749986</v>
      </c>
      <c r="M249" s="38">
        <v>2676.6063559209688</v>
      </c>
      <c r="N249" s="100">
        <v>30.65567857096903</v>
      </c>
      <c r="O249" s="100">
        <v>30.65567857096903</v>
      </c>
      <c r="P249" s="38">
        <v>38.493589479029197</v>
      </c>
      <c r="Q249" s="100">
        <v>59.037564729031146</v>
      </c>
      <c r="BF249" s="113"/>
      <c r="BH249" s="113"/>
    </row>
    <row r="250" spans="1:60" x14ac:dyDescent="0.25">
      <c r="A250" s="26" t="s">
        <v>99</v>
      </c>
      <c r="B250" s="26" t="s">
        <v>750</v>
      </c>
      <c r="C250" s="99">
        <v>90000</v>
      </c>
      <c r="D250" s="77">
        <v>46066.125</v>
      </c>
      <c r="E250" s="20">
        <v>5.427974378488077E-2</v>
      </c>
      <c r="F250" s="100">
        <v>89693.243300000002</v>
      </c>
      <c r="G250" s="100">
        <v>2780.4905423</v>
      </c>
      <c r="H250" s="100">
        <v>2870.1837856000002</v>
      </c>
      <c r="I250" s="100">
        <v>2825.3371639500001</v>
      </c>
      <c r="J250" s="38">
        <v>2787.6601938500021</v>
      </c>
      <c r="K250" s="100">
        <v>2870.1837856000002</v>
      </c>
      <c r="L250" s="100">
        <v>2828.9219897250014</v>
      </c>
      <c r="M250" s="38">
        <v>2831.2253987641889</v>
      </c>
      <c r="N250" s="100">
        <v>50.734856464188852</v>
      </c>
      <c r="O250" s="100">
        <v>43.565204914186779</v>
      </c>
      <c r="P250" s="38">
        <v>38.958386835811325</v>
      </c>
      <c r="Q250" s="100">
        <v>38.958386835811325</v>
      </c>
      <c r="BF250" s="113"/>
      <c r="BH250" s="113"/>
    </row>
    <row r="251" spans="1:60" x14ac:dyDescent="0.25">
      <c r="A251" s="26" t="s">
        <v>100</v>
      </c>
      <c r="B251" s="26" t="s">
        <v>751</v>
      </c>
      <c r="C251" s="99">
        <v>90000</v>
      </c>
      <c r="D251" s="77">
        <v>46066.125</v>
      </c>
      <c r="E251" s="20">
        <v>5.427974378488077E-2</v>
      </c>
      <c r="F251" s="100">
        <v>89693.243300000002</v>
      </c>
      <c r="G251" s="100">
        <v>3094.4168938500002</v>
      </c>
      <c r="H251" s="100">
        <v>3184.1101371499999</v>
      </c>
      <c r="I251" s="100">
        <v>3130.29419117</v>
      </c>
      <c r="J251" s="38">
        <v>3094.4168938500002</v>
      </c>
      <c r="K251" s="100">
        <v>3176.9404855999983</v>
      </c>
      <c r="L251" s="100">
        <v>3135.6786897249995</v>
      </c>
      <c r="M251" s="38">
        <v>3137.982098764187</v>
      </c>
      <c r="N251" s="100">
        <v>43.565204914186779</v>
      </c>
      <c r="O251" s="100">
        <v>43.565204914186779</v>
      </c>
      <c r="P251" s="38">
        <v>38.958386835811325</v>
      </c>
      <c r="Q251" s="100">
        <v>46.128038385812943</v>
      </c>
      <c r="BF251" s="113"/>
      <c r="BH251" s="113"/>
    </row>
    <row r="252" spans="1:60" x14ac:dyDescent="0.25">
      <c r="A252" s="26" t="s">
        <v>101</v>
      </c>
      <c r="B252" s="26" t="s">
        <v>750</v>
      </c>
      <c r="C252" s="99">
        <v>91000</v>
      </c>
      <c r="D252" s="77">
        <v>46066.125</v>
      </c>
      <c r="E252" s="20">
        <v>5.427974378488077E-2</v>
      </c>
      <c r="F252" s="100">
        <v>89693.296700000006</v>
      </c>
      <c r="G252" s="100">
        <v>2332.0257142</v>
      </c>
      <c r="H252" s="100">
        <v>2376.8723625500002</v>
      </c>
      <c r="I252" s="100">
        <v>2358.9337032100002</v>
      </c>
      <c r="J252" s="38">
        <v>2332.0257142</v>
      </c>
      <c r="K252" s="100">
        <v>2376.8723625500002</v>
      </c>
      <c r="L252" s="100">
        <v>2354.4490383749999</v>
      </c>
      <c r="M252" s="38">
        <v>2351.7625441608689</v>
      </c>
      <c r="N252" s="100">
        <v>19.736829960868818</v>
      </c>
      <c r="O252" s="100">
        <v>19.736829960868818</v>
      </c>
      <c r="P252" s="38">
        <v>25.109818389131306</v>
      </c>
      <c r="Q252" s="100">
        <v>25.109818389131306</v>
      </c>
      <c r="BF252" s="113"/>
      <c r="BH252" s="113"/>
    </row>
    <row r="253" spans="1:60" x14ac:dyDescent="0.25">
      <c r="A253" s="26" t="s">
        <v>102</v>
      </c>
      <c r="B253" s="26" t="s">
        <v>751</v>
      </c>
      <c r="C253" s="99">
        <v>91000</v>
      </c>
      <c r="D253" s="77">
        <v>46066.125</v>
      </c>
      <c r="E253" s="20">
        <v>5.427974378488077E-2</v>
      </c>
      <c r="F253" s="100">
        <v>89693.296700000006</v>
      </c>
      <c r="G253" s="100">
        <v>3632.5785163500004</v>
      </c>
      <c r="H253" s="100">
        <v>3722.2718130500007</v>
      </c>
      <c r="I253" s="100">
        <v>3668.4558350300003</v>
      </c>
      <c r="J253" s="38">
        <v>3638.7290141999938</v>
      </c>
      <c r="K253" s="100">
        <v>3683.5756625499939</v>
      </c>
      <c r="L253" s="100">
        <v>3661.1523383749936</v>
      </c>
      <c r="M253" s="38">
        <v>3658.4658441608663</v>
      </c>
      <c r="N253" s="100">
        <v>25.887327810865827</v>
      </c>
      <c r="O253" s="100">
        <v>19.736829960872456</v>
      </c>
      <c r="P253" s="38">
        <v>25.109818389127668</v>
      </c>
      <c r="Q253" s="100">
        <v>63.805968889134419</v>
      </c>
      <c r="BF253" s="113"/>
      <c r="BH253" s="113"/>
    </row>
    <row r="254" spans="1:60" x14ac:dyDescent="0.25">
      <c r="A254" s="26" t="s">
        <v>103</v>
      </c>
      <c r="B254" s="26" t="s">
        <v>750</v>
      </c>
      <c r="C254" s="99">
        <v>92000</v>
      </c>
      <c r="D254" s="77">
        <v>46066.125</v>
      </c>
      <c r="E254" s="20">
        <v>5.427974378488077E-2</v>
      </c>
      <c r="F254" s="100">
        <v>89693.296700000006</v>
      </c>
      <c r="G254" s="100">
        <v>1883.5592307000002</v>
      </c>
      <c r="H254" s="100">
        <v>1973.2525274</v>
      </c>
      <c r="I254" s="100">
        <v>1973.2525274</v>
      </c>
      <c r="J254" s="38">
        <v>1883.5592307000002</v>
      </c>
      <c r="K254" s="100">
        <v>1973.2525274</v>
      </c>
      <c r="L254" s="100">
        <v>1928.4058790500001</v>
      </c>
      <c r="M254" s="38">
        <v>1932.219795389814</v>
      </c>
      <c r="N254" s="100">
        <v>48.660564689813782</v>
      </c>
      <c r="O254" s="100">
        <v>48.660564689813782</v>
      </c>
      <c r="P254" s="38">
        <v>41.03273201018601</v>
      </c>
      <c r="Q254" s="100">
        <v>41.03273201018601</v>
      </c>
      <c r="BF254" s="113"/>
      <c r="BH254" s="113"/>
    </row>
    <row r="255" spans="1:60" x14ac:dyDescent="0.25">
      <c r="A255" s="26" t="s">
        <v>104</v>
      </c>
      <c r="B255" s="26" t="s">
        <v>751</v>
      </c>
      <c r="C255" s="99">
        <v>92000</v>
      </c>
      <c r="D255" s="77">
        <v>46066.125</v>
      </c>
      <c r="E255" s="20">
        <v>5.427974378488077E-2</v>
      </c>
      <c r="F255" s="100">
        <v>89693.296700000006</v>
      </c>
      <c r="G255" s="100">
        <v>4170.7382965500001</v>
      </c>
      <c r="H255" s="100">
        <v>4305.2782416</v>
      </c>
      <c r="I255" s="100">
        <v>4278.3702525899998</v>
      </c>
      <c r="J255" s="38">
        <v>4190.2625306999944</v>
      </c>
      <c r="K255" s="100">
        <v>4279.9558273999937</v>
      </c>
      <c r="L255" s="100">
        <v>4235.1091790499941</v>
      </c>
      <c r="M255" s="38">
        <v>4238.9230953898041</v>
      </c>
      <c r="N255" s="100">
        <v>68.184798839803989</v>
      </c>
      <c r="O255" s="100">
        <v>48.660564689809689</v>
      </c>
      <c r="P255" s="38">
        <v>41.032732010189648</v>
      </c>
      <c r="Q255" s="100">
        <v>66.355146210195926</v>
      </c>
      <c r="BF255" s="113"/>
      <c r="BH255" s="113"/>
    </row>
    <row r="256" spans="1:60" x14ac:dyDescent="0.25">
      <c r="A256" s="26" t="s">
        <v>105</v>
      </c>
      <c r="B256" s="26" t="s">
        <v>750</v>
      </c>
      <c r="C256" s="99">
        <v>93000</v>
      </c>
      <c r="D256" s="77">
        <v>46066.125</v>
      </c>
      <c r="E256" s="20">
        <v>5.427974378488077E-2</v>
      </c>
      <c r="F256" s="100">
        <v>89693.296700000006</v>
      </c>
      <c r="G256" s="100">
        <v>1524.7860439000003</v>
      </c>
      <c r="H256" s="100">
        <v>1614.4793405999999</v>
      </c>
      <c r="I256" s="100">
        <v>1614.4793405999999</v>
      </c>
      <c r="J256" s="38">
        <v>1524.7860439000003</v>
      </c>
      <c r="K256" s="100">
        <v>1614.4793405999999</v>
      </c>
      <c r="L256" s="100">
        <v>1569.6326922500002</v>
      </c>
      <c r="M256" s="38">
        <v>1571.6324826013151</v>
      </c>
      <c r="N256" s="100">
        <v>46.84643870131481</v>
      </c>
      <c r="O256" s="100">
        <v>46.84643870131481</v>
      </c>
      <c r="P256" s="38">
        <v>42.846857998684754</v>
      </c>
      <c r="Q256" s="100">
        <v>42.846857998684754</v>
      </c>
      <c r="BF256" s="113"/>
      <c r="BH256" s="113"/>
    </row>
    <row r="257" spans="1:60" x14ac:dyDescent="0.25">
      <c r="A257" s="26" t="s">
        <v>106</v>
      </c>
      <c r="B257" s="26" t="s">
        <v>751</v>
      </c>
      <c r="C257" s="99">
        <v>93000</v>
      </c>
      <c r="D257" s="77">
        <v>46066.125</v>
      </c>
      <c r="E257" s="20">
        <v>5.427974378488077E-2</v>
      </c>
      <c r="F257" s="100">
        <v>89693.296700000006</v>
      </c>
      <c r="G257" s="100">
        <v>4753.7447251000003</v>
      </c>
      <c r="H257" s="100">
        <v>4977.9779668500005</v>
      </c>
      <c r="I257" s="100">
        <v>4924.1619888300002</v>
      </c>
      <c r="J257" s="38">
        <v>4831.4893438999943</v>
      </c>
      <c r="K257" s="100">
        <v>4921.1826405999936</v>
      </c>
      <c r="L257" s="100">
        <v>4876.335992249994</v>
      </c>
      <c r="M257" s="38">
        <v>4878.3357826013053</v>
      </c>
      <c r="N257" s="100">
        <v>124.59105750130493</v>
      </c>
      <c r="O257" s="100">
        <v>46.846438701310944</v>
      </c>
      <c r="P257" s="38">
        <v>42.846857998688392</v>
      </c>
      <c r="Q257" s="100">
        <v>99.64218424869523</v>
      </c>
      <c r="BF257" s="113"/>
      <c r="BH257" s="113"/>
    </row>
    <row r="258" spans="1:60" x14ac:dyDescent="0.25">
      <c r="A258" s="26" t="s">
        <v>107</v>
      </c>
      <c r="B258" s="26" t="s">
        <v>750</v>
      </c>
      <c r="C258" s="99">
        <v>94000</v>
      </c>
      <c r="D258" s="77">
        <v>46066.125</v>
      </c>
      <c r="E258" s="20">
        <v>5.427974378488077E-2</v>
      </c>
      <c r="F258" s="100">
        <v>89693.296700000006</v>
      </c>
      <c r="G258" s="100">
        <v>1255.7061538</v>
      </c>
      <c r="H258" s="100">
        <v>1300.5528021500002</v>
      </c>
      <c r="I258" s="100">
        <v>1300.5528021500002</v>
      </c>
      <c r="J258" s="38">
        <v>1255.7061538</v>
      </c>
      <c r="K258" s="100">
        <v>1300.5528021500002</v>
      </c>
      <c r="L258" s="100">
        <v>1278.1294779750001</v>
      </c>
      <c r="M258" s="38">
        <v>1267.1614913571357</v>
      </c>
      <c r="N258" s="100">
        <v>11.455337557135636</v>
      </c>
      <c r="O258" s="100">
        <v>11.455337557135636</v>
      </c>
      <c r="P258" s="38">
        <v>33.391310792864488</v>
      </c>
      <c r="Q258" s="100">
        <v>33.391310792864488</v>
      </c>
      <c r="BF258" s="113"/>
      <c r="BH258" s="113"/>
    </row>
    <row r="259" spans="1:60" x14ac:dyDescent="0.25">
      <c r="A259" s="26" t="s">
        <v>108</v>
      </c>
      <c r="B259" s="26" t="s">
        <v>751</v>
      </c>
      <c r="C259" s="99">
        <v>94000</v>
      </c>
      <c r="D259" s="77">
        <v>46066.125</v>
      </c>
      <c r="E259" s="20">
        <v>5.427974378488077E-2</v>
      </c>
      <c r="F259" s="100">
        <v>89693.296700000006</v>
      </c>
      <c r="G259" s="100">
        <v>5516.1377470500001</v>
      </c>
      <c r="H259" s="100">
        <v>5695.5243404500006</v>
      </c>
      <c r="I259" s="100">
        <v>5605.8310437500004</v>
      </c>
      <c r="J259" s="38">
        <v>5562.4094537999936</v>
      </c>
      <c r="K259" s="100">
        <v>5607.2561021499941</v>
      </c>
      <c r="L259" s="100">
        <v>5584.8327779749943</v>
      </c>
      <c r="M259" s="38">
        <v>5573.8647913571258</v>
      </c>
      <c r="N259" s="100">
        <v>57.727044307125652</v>
      </c>
      <c r="O259" s="100">
        <v>11.455337557132225</v>
      </c>
      <c r="P259" s="38">
        <v>33.391310792868353</v>
      </c>
      <c r="Q259" s="100">
        <v>121.65954909287484</v>
      </c>
      <c r="BF259" s="113"/>
      <c r="BH259" s="113"/>
    </row>
    <row r="260" spans="1:60" x14ac:dyDescent="0.25">
      <c r="A260" s="26" t="s">
        <v>109</v>
      </c>
      <c r="B260" s="26" t="s">
        <v>750</v>
      </c>
      <c r="C260" s="99">
        <v>95000</v>
      </c>
      <c r="D260" s="77">
        <v>46066.125</v>
      </c>
      <c r="E260" s="20">
        <v>5.427974378488077E-2</v>
      </c>
      <c r="F260" s="100">
        <v>89693.296700000006</v>
      </c>
      <c r="G260" s="100">
        <v>986.62626369999998</v>
      </c>
      <c r="H260" s="100">
        <v>1031.4729120500001</v>
      </c>
      <c r="I260" s="100">
        <v>1067.3502307300002</v>
      </c>
      <c r="J260" s="38">
        <v>986.62626369999998</v>
      </c>
      <c r="K260" s="100">
        <v>1031.4729120500001</v>
      </c>
      <c r="L260" s="100">
        <v>1009.049587875</v>
      </c>
      <c r="M260" s="38">
        <v>1014.3072436463262</v>
      </c>
      <c r="N260" s="100">
        <v>27.680979946326261</v>
      </c>
      <c r="O260" s="100">
        <v>27.680979946326261</v>
      </c>
      <c r="P260" s="38">
        <v>17.165668403673862</v>
      </c>
      <c r="Q260" s="100">
        <v>17.165668403673862</v>
      </c>
      <c r="BF260" s="113"/>
      <c r="BH260" s="113"/>
    </row>
    <row r="261" spans="1:60" x14ac:dyDescent="0.25">
      <c r="A261" s="26" t="s">
        <v>110</v>
      </c>
      <c r="B261" s="26" t="s">
        <v>751</v>
      </c>
      <c r="C261" s="99">
        <v>95000</v>
      </c>
      <c r="D261" s="77">
        <v>46066.125</v>
      </c>
      <c r="E261" s="20">
        <v>5.427974378488077E-2</v>
      </c>
      <c r="F261" s="100">
        <v>89693.296700000006</v>
      </c>
      <c r="G261" s="100">
        <v>6233.6841206500012</v>
      </c>
      <c r="H261" s="100">
        <v>6457.9173623999995</v>
      </c>
      <c r="I261" s="100">
        <v>6377.19339537</v>
      </c>
      <c r="J261" s="38">
        <v>6293.3295636999937</v>
      </c>
      <c r="K261" s="100">
        <v>6338.1762120499934</v>
      </c>
      <c r="L261" s="100">
        <v>6315.7528878749936</v>
      </c>
      <c r="M261" s="38">
        <v>6321.0105436463164</v>
      </c>
      <c r="N261" s="100">
        <v>87.326422996315159</v>
      </c>
      <c r="O261" s="100">
        <v>27.680979946322623</v>
      </c>
      <c r="P261" s="38">
        <v>17.165668403677046</v>
      </c>
      <c r="Q261" s="100">
        <v>136.90681875368318</v>
      </c>
      <c r="BF261" s="113"/>
      <c r="BH261" s="113"/>
    </row>
    <row r="262" spans="1:60" x14ac:dyDescent="0.25">
      <c r="A262" s="26" t="s">
        <v>111</v>
      </c>
      <c r="B262" s="26" t="s">
        <v>750</v>
      </c>
      <c r="C262" s="99">
        <v>96000</v>
      </c>
      <c r="D262" s="77">
        <v>46066.125</v>
      </c>
      <c r="E262" s="20">
        <v>5.427974378488077E-2</v>
      </c>
      <c r="F262" s="100">
        <v>89693.296700000006</v>
      </c>
      <c r="G262" s="100">
        <v>762.39302195000016</v>
      </c>
      <c r="H262" s="100">
        <v>852.08631865000007</v>
      </c>
      <c r="I262" s="100">
        <v>852.08631865000007</v>
      </c>
      <c r="J262" s="38">
        <v>762.39302195000016</v>
      </c>
      <c r="K262" s="100">
        <v>852.08631865000007</v>
      </c>
      <c r="L262" s="100">
        <v>807.23967030000017</v>
      </c>
      <c r="M262" s="38">
        <v>807.31078868909071</v>
      </c>
      <c r="N262" s="100">
        <v>44.917766739090553</v>
      </c>
      <c r="O262" s="100">
        <v>44.917766739090553</v>
      </c>
      <c r="P262" s="38">
        <v>44.775529960909353</v>
      </c>
      <c r="Q262" s="100">
        <v>44.775529960909353</v>
      </c>
      <c r="BF262" s="113"/>
      <c r="BH262" s="113"/>
    </row>
    <row r="263" spans="1:60" x14ac:dyDescent="0.25">
      <c r="A263" s="26" t="s">
        <v>112</v>
      </c>
      <c r="B263" s="26" t="s">
        <v>751</v>
      </c>
      <c r="C263" s="99">
        <v>96000</v>
      </c>
      <c r="D263" s="77">
        <v>46066.125</v>
      </c>
      <c r="E263" s="20">
        <v>5.427974378488077E-2</v>
      </c>
      <c r="F263" s="100">
        <v>89693.296700000006</v>
      </c>
      <c r="G263" s="100">
        <v>6996.0771426000001</v>
      </c>
      <c r="H263" s="100">
        <v>7265.1570327000009</v>
      </c>
      <c r="I263" s="100">
        <v>7157.5250766600002</v>
      </c>
      <c r="J263" s="38">
        <v>7069.0963219499936</v>
      </c>
      <c r="K263" s="100">
        <v>7158.7896186499938</v>
      </c>
      <c r="L263" s="100">
        <v>7113.9429702999932</v>
      </c>
      <c r="M263" s="38">
        <v>7114.0140886890804</v>
      </c>
      <c r="N263" s="100">
        <v>117.93694608908027</v>
      </c>
      <c r="O263" s="100">
        <v>44.917766739086801</v>
      </c>
      <c r="P263" s="38">
        <v>44.775529960913445</v>
      </c>
      <c r="Q263" s="100">
        <v>151.14294401092047</v>
      </c>
      <c r="BF263" s="113"/>
      <c r="BH263" s="113"/>
    </row>
    <row r="264" spans="1:60" x14ac:dyDescent="0.25">
      <c r="A264" s="26" t="s">
        <v>80</v>
      </c>
      <c r="B264" s="26" t="s">
        <v>750</v>
      </c>
      <c r="C264" s="99">
        <v>100000</v>
      </c>
      <c r="D264" s="77">
        <v>46066.125</v>
      </c>
      <c r="E264" s="20">
        <v>5.427974378488077E-2</v>
      </c>
      <c r="F264" s="100">
        <v>89693.296700000006</v>
      </c>
      <c r="G264" s="100">
        <v>295.98787910999999</v>
      </c>
      <c r="H264" s="100">
        <v>322.89586811999999</v>
      </c>
      <c r="I264" s="100">
        <v>331.86519779000002</v>
      </c>
      <c r="J264" s="38">
        <v>295.98787910999999</v>
      </c>
      <c r="K264" s="100">
        <v>322.89586811999999</v>
      </c>
      <c r="L264" s="100">
        <v>309.44187361499996</v>
      </c>
      <c r="M264" s="38">
        <v>310.36566925228811</v>
      </c>
      <c r="N264" s="100">
        <v>14.37779014228812</v>
      </c>
      <c r="O264" s="100">
        <v>14.37779014228812</v>
      </c>
      <c r="P264" s="38">
        <v>12.530198867711874</v>
      </c>
      <c r="Q264" s="100">
        <v>12.530198867711874</v>
      </c>
      <c r="BF264" s="113"/>
      <c r="BH264" s="113"/>
    </row>
    <row r="265" spans="1:60" x14ac:dyDescent="0.25">
      <c r="A265" s="26" t="s">
        <v>83</v>
      </c>
      <c r="B265" s="26" t="s">
        <v>751</v>
      </c>
      <c r="C265" s="99">
        <v>100000</v>
      </c>
      <c r="D265" s="77">
        <v>46066.125</v>
      </c>
      <c r="E265" s="20">
        <v>5.427974378488077E-2</v>
      </c>
      <c r="F265" s="100">
        <v>89693.296700000006</v>
      </c>
      <c r="G265" s="100">
        <v>10494.115713900001</v>
      </c>
      <c r="H265" s="100">
        <v>10763.195604</v>
      </c>
      <c r="I265" s="100">
        <v>10637.62498862</v>
      </c>
      <c r="J265" s="38">
        <v>10602.691179109994</v>
      </c>
      <c r="K265" s="100">
        <v>10629.599168119994</v>
      </c>
      <c r="L265" s="100">
        <v>10616.145173614994</v>
      </c>
      <c r="M265" s="38">
        <v>10617.068969252286</v>
      </c>
      <c r="N265" s="100">
        <v>122.95325535228585</v>
      </c>
      <c r="O265" s="100">
        <v>14.377790142292724</v>
      </c>
      <c r="P265" s="38">
        <v>12.530198867707441</v>
      </c>
      <c r="Q265" s="100">
        <v>146.12663474771398</v>
      </c>
      <c r="BF265" s="113"/>
      <c r="BH265" s="113"/>
    </row>
    <row r="266" spans="1:60" x14ac:dyDescent="0.25">
      <c r="A266" s="26" t="s">
        <v>85</v>
      </c>
      <c r="B266" s="26" t="s">
        <v>750</v>
      </c>
      <c r="C266" s="99">
        <v>105000</v>
      </c>
      <c r="D266" s="77">
        <v>46066.125</v>
      </c>
      <c r="E266" s="20">
        <v>5.427974378488077E-2</v>
      </c>
      <c r="F266" s="100">
        <v>89693.296700000006</v>
      </c>
      <c r="G266" s="100">
        <v>98.662626370000012</v>
      </c>
      <c r="H266" s="100">
        <v>116.60128571</v>
      </c>
      <c r="I266" s="100">
        <v>107.63195603999999</v>
      </c>
      <c r="J266" s="38">
        <v>98.662626370000012</v>
      </c>
      <c r="K266" s="100">
        <v>116.60128571</v>
      </c>
      <c r="L266" s="100">
        <v>107.63195604000001</v>
      </c>
      <c r="M266" s="38">
        <v>78.227948475038545</v>
      </c>
      <c r="N266" s="100">
        <v>-20.434677894961467</v>
      </c>
      <c r="O266" s="100">
        <v>-20.434677894961467</v>
      </c>
      <c r="P266" s="38">
        <v>38.373337234961454</v>
      </c>
      <c r="Q266" s="100">
        <v>38.373337234961454</v>
      </c>
      <c r="BF266" s="113"/>
      <c r="BH266" s="113"/>
    </row>
    <row r="267" spans="1:60" x14ac:dyDescent="0.25">
      <c r="A267" s="26" t="s">
        <v>86</v>
      </c>
      <c r="B267" s="26" t="s">
        <v>751</v>
      </c>
      <c r="C267" s="99">
        <v>105000</v>
      </c>
      <c r="D267" s="77">
        <v>46066.125</v>
      </c>
      <c r="E267" s="20">
        <v>5.427974378488077E-2</v>
      </c>
      <c r="F267" s="100">
        <v>89693.296700000006</v>
      </c>
      <c r="G267" s="100">
        <v>15292.707087350002</v>
      </c>
      <c r="H267" s="100">
        <v>15561.78697745</v>
      </c>
      <c r="I267" s="100">
        <v>15418.277702730002</v>
      </c>
      <c r="J267" s="38">
        <v>15405.365926369994</v>
      </c>
      <c r="K267" s="100">
        <v>15423.304585709993</v>
      </c>
      <c r="L267" s="100">
        <v>15414.335256039994</v>
      </c>
      <c r="M267" s="38">
        <v>15384.931248475041</v>
      </c>
      <c r="N267" s="100">
        <v>92.224161125039245</v>
      </c>
      <c r="O267" s="100">
        <v>-20.434677894952983</v>
      </c>
      <c r="P267" s="38">
        <v>38.373337234952487</v>
      </c>
      <c r="Q267" s="100">
        <v>176.85572897495877</v>
      </c>
      <c r="BF267" s="113"/>
      <c r="BH267" s="113"/>
    </row>
    <row r="268" spans="1:60" x14ac:dyDescent="0.25">
      <c r="A268" s="26" t="s">
        <v>410</v>
      </c>
      <c r="B268" s="26" t="s">
        <v>750</v>
      </c>
      <c r="C268" s="99">
        <v>40000</v>
      </c>
      <c r="D268" s="77">
        <v>46080.125</v>
      </c>
      <c r="E268" s="20">
        <v>9.2635908168442402E-2</v>
      </c>
      <c r="F268" s="100">
        <v>89834.1</v>
      </c>
      <c r="G268" s="100">
        <v>49768.091400000005</v>
      </c>
      <c r="H268" s="100">
        <v>49902.842550000001</v>
      </c>
      <c r="I268" s="100">
        <v>49839.958679999996</v>
      </c>
      <c r="J268" s="38">
        <v>49834.100000000006</v>
      </c>
      <c r="K268" s="100">
        <v>49843.083410000007</v>
      </c>
      <c r="L268" s="100">
        <v>49838.591705000006</v>
      </c>
      <c r="M268" s="38">
        <v>49834.377663582018</v>
      </c>
      <c r="N268" s="100">
        <v>66.286263582012907</v>
      </c>
      <c r="O268" s="100">
        <v>0.27766358201188268</v>
      </c>
      <c r="P268" s="38">
        <v>8.7057464179888484</v>
      </c>
      <c r="Q268" s="100">
        <v>68.464886417983507</v>
      </c>
      <c r="BF268" s="113"/>
      <c r="BH268" s="113"/>
    </row>
    <row r="269" spans="1:60" x14ac:dyDescent="0.25">
      <c r="A269" s="26" t="s">
        <v>411</v>
      </c>
      <c r="B269" s="26" t="s">
        <v>751</v>
      </c>
      <c r="C269" s="99">
        <v>40000</v>
      </c>
      <c r="D269" s="77">
        <v>46080.125</v>
      </c>
      <c r="E269" s="20">
        <v>9.2635908168442402E-2</v>
      </c>
      <c r="F269" s="100">
        <v>89834.1</v>
      </c>
      <c r="G269" s="100">
        <v>0</v>
      </c>
      <c r="H269" s="100">
        <v>8.983410000000001</v>
      </c>
      <c r="I269" s="100">
        <v>0</v>
      </c>
      <c r="J269" s="38">
        <v>0</v>
      </c>
      <c r="K269" s="100">
        <v>8.983410000000001</v>
      </c>
      <c r="L269" s="100">
        <v>4.4917050000000005</v>
      </c>
      <c r="M269" s="38">
        <v>0.27766358201042418</v>
      </c>
      <c r="N269" s="100">
        <v>0.27766358201042418</v>
      </c>
      <c r="O269" s="100">
        <v>0.27766358201042418</v>
      </c>
      <c r="P269" s="38">
        <v>8.7057464179895767</v>
      </c>
      <c r="Q269" s="100">
        <v>8.7057464179895767</v>
      </c>
      <c r="BF269" s="113"/>
      <c r="BH269" s="113"/>
    </row>
    <row r="270" spans="1:60" x14ac:dyDescent="0.25">
      <c r="A270" s="26" t="s">
        <v>412</v>
      </c>
      <c r="B270" s="26" t="s">
        <v>750</v>
      </c>
      <c r="C270" s="99">
        <v>45000</v>
      </c>
      <c r="D270" s="77">
        <v>46080.125</v>
      </c>
      <c r="E270" s="20">
        <v>9.2635908168442402E-2</v>
      </c>
      <c r="F270" s="100">
        <v>89834.1</v>
      </c>
      <c r="G270" s="100">
        <v>44782.298849999999</v>
      </c>
      <c r="H270" s="100">
        <v>44917.05</v>
      </c>
      <c r="I270" s="100">
        <v>44854.166130000005</v>
      </c>
      <c r="J270" s="38">
        <v>44843.083410000007</v>
      </c>
      <c r="K270" s="100">
        <v>44852.066820000007</v>
      </c>
      <c r="L270" s="100">
        <v>44847.575115000007</v>
      </c>
      <c r="M270" s="38">
        <v>44835.243622656395</v>
      </c>
      <c r="N270" s="100">
        <v>52.944772656395799</v>
      </c>
      <c r="O270" s="100">
        <v>-7.8397873436115333</v>
      </c>
      <c r="P270" s="38">
        <v>16.823197343612264</v>
      </c>
      <c r="Q270" s="100">
        <v>81.806377343607892</v>
      </c>
      <c r="BF270" s="113"/>
      <c r="BH270" s="113"/>
    </row>
    <row r="271" spans="1:60" x14ac:dyDescent="0.25">
      <c r="A271" s="26" t="s">
        <v>413</v>
      </c>
      <c r="B271" s="26" t="s">
        <v>751</v>
      </c>
      <c r="C271" s="99">
        <v>45000</v>
      </c>
      <c r="D271" s="77">
        <v>46080.125</v>
      </c>
      <c r="E271" s="20">
        <v>9.2635908168442402E-2</v>
      </c>
      <c r="F271" s="100">
        <v>89834.1</v>
      </c>
      <c r="G271" s="100">
        <v>8.983410000000001</v>
      </c>
      <c r="H271" s="100">
        <v>17.966820000000002</v>
      </c>
      <c r="I271" s="100">
        <v>17.966820000000002</v>
      </c>
      <c r="J271" s="38">
        <v>8.983410000000001</v>
      </c>
      <c r="K271" s="100">
        <v>17.966820000000002</v>
      </c>
      <c r="L271" s="100">
        <v>13.475115000000002</v>
      </c>
      <c r="M271" s="38">
        <v>1.1436226563866669</v>
      </c>
      <c r="N271" s="100">
        <v>-7.8397873436133345</v>
      </c>
      <c r="O271" s="100">
        <v>-7.8397873436133345</v>
      </c>
      <c r="P271" s="38">
        <v>16.823197343613334</v>
      </c>
      <c r="Q271" s="100">
        <v>16.823197343613334</v>
      </c>
      <c r="BF271" s="113"/>
      <c r="BH271" s="113"/>
    </row>
    <row r="272" spans="1:60" x14ac:dyDescent="0.25">
      <c r="A272" s="26" t="s">
        <v>414</v>
      </c>
      <c r="B272" s="26" t="s">
        <v>750</v>
      </c>
      <c r="C272" s="99">
        <v>50000</v>
      </c>
      <c r="D272" s="77">
        <v>46080.125</v>
      </c>
      <c r="E272" s="20">
        <v>9.2635908168442402E-2</v>
      </c>
      <c r="F272" s="100">
        <v>89834.1</v>
      </c>
      <c r="G272" s="100">
        <v>39796.506300000001</v>
      </c>
      <c r="H272" s="100">
        <v>39931.257450000005</v>
      </c>
      <c r="I272" s="100">
        <v>39850.406760000005</v>
      </c>
      <c r="J272" s="38">
        <v>39852.066818000007</v>
      </c>
      <c r="K272" s="100">
        <v>39870.033636000007</v>
      </c>
      <c r="L272" s="100">
        <v>39861.050227000007</v>
      </c>
      <c r="M272" s="38">
        <v>39838.218991495945</v>
      </c>
      <c r="N272" s="100">
        <v>41.712691495944455</v>
      </c>
      <c r="O272" s="100">
        <v>-13.847826504061231</v>
      </c>
      <c r="P272" s="38">
        <v>31.814644504062016</v>
      </c>
      <c r="Q272" s="100">
        <v>93.038458504059236</v>
      </c>
      <c r="BF272" s="113"/>
      <c r="BH272" s="113"/>
    </row>
    <row r="273" spans="1:60" x14ac:dyDescent="0.25">
      <c r="A273" s="26" t="s">
        <v>415</v>
      </c>
      <c r="B273" s="26" t="s">
        <v>751</v>
      </c>
      <c r="C273" s="99">
        <v>50000</v>
      </c>
      <c r="D273" s="77">
        <v>46080.125</v>
      </c>
      <c r="E273" s="20">
        <v>9.2635908168442402E-2</v>
      </c>
      <c r="F273" s="100">
        <v>89834.09</v>
      </c>
      <c r="G273" s="100">
        <v>17.966818</v>
      </c>
      <c r="H273" s="100">
        <v>35.933636</v>
      </c>
      <c r="I273" s="100">
        <v>17.966818</v>
      </c>
      <c r="J273" s="38">
        <v>17.966818</v>
      </c>
      <c r="K273" s="100">
        <v>35.933636</v>
      </c>
      <c r="L273" s="100">
        <v>26.950226999999998</v>
      </c>
      <c r="M273" s="38">
        <v>4.1189966276909331</v>
      </c>
      <c r="N273" s="100">
        <v>-13.847821372309067</v>
      </c>
      <c r="O273" s="100">
        <v>-13.847821372309067</v>
      </c>
      <c r="P273" s="38">
        <v>31.814639372309067</v>
      </c>
      <c r="Q273" s="100">
        <v>31.814639372309067</v>
      </c>
      <c r="BF273" s="113"/>
      <c r="BH273" s="113"/>
    </row>
    <row r="274" spans="1:60" x14ac:dyDescent="0.25">
      <c r="A274" s="26" t="s">
        <v>416</v>
      </c>
      <c r="B274" s="26" t="s">
        <v>750</v>
      </c>
      <c r="C274" s="99">
        <v>60000</v>
      </c>
      <c r="D274" s="77">
        <v>46080.125</v>
      </c>
      <c r="E274" s="20">
        <v>9.2635908168442402E-2</v>
      </c>
      <c r="F274" s="100">
        <v>89834.1</v>
      </c>
      <c r="G274" s="100">
        <v>29869.838250000004</v>
      </c>
      <c r="H274" s="100">
        <v>30004.589400000004</v>
      </c>
      <c r="I274" s="100">
        <v>29914.755300000004</v>
      </c>
      <c r="J274" s="38">
        <v>29905.967280000004</v>
      </c>
      <c r="K274" s="100">
        <v>29923.934100000006</v>
      </c>
      <c r="L274" s="100">
        <v>29914.950690000005</v>
      </c>
      <c r="M274" s="38">
        <v>29871.74067428062</v>
      </c>
      <c r="N274" s="100">
        <v>1.9024242806153779</v>
      </c>
      <c r="O274" s="100">
        <v>-34.226605719384679</v>
      </c>
      <c r="P274" s="38">
        <v>52.193425719386141</v>
      </c>
      <c r="Q274" s="100">
        <v>132.84872571938467</v>
      </c>
      <c r="BF274" s="113"/>
      <c r="BH274" s="113"/>
    </row>
    <row r="275" spans="1:60" x14ac:dyDescent="0.25">
      <c r="A275" s="26" t="s">
        <v>417</v>
      </c>
      <c r="B275" s="26" t="s">
        <v>751</v>
      </c>
      <c r="C275" s="99">
        <v>60000</v>
      </c>
      <c r="D275" s="77">
        <v>46080.125</v>
      </c>
      <c r="E275" s="20">
        <v>9.2635908168442402E-2</v>
      </c>
      <c r="F275" s="100">
        <v>89834.1</v>
      </c>
      <c r="G275" s="100">
        <v>71.867280000000008</v>
      </c>
      <c r="H275" s="100">
        <v>89.834100000000007</v>
      </c>
      <c r="I275" s="100">
        <v>80.85069</v>
      </c>
      <c r="J275" s="38">
        <v>71.867280000000008</v>
      </c>
      <c r="K275" s="100">
        <v>89.834100000000007</v>
      </c>
      <c r="L275" s="100">
        <v>80.850690000000014</v>
      </c>
      <c r="M275" s="38">
        <v>37.640674280618178</v>
      </c>
      <c r="N275" s="100">
        <v>-34.22660571938183</v>
      </c>
      <c r="O275" s="100">
        <v>-34.22660571938183</v>
      </c>
      <c r="P275" s="38">
        <v>52.193425719381828</v>
      </c>
      <c r="Q275" s="100">
        <v>52.193425719381828</v>
      </c>
      <c r="BF275" s="113"/>
      <c r="BH275" s="113"/>
    </row>
    <row r="276" spans="1:60" x14ac:dyDescent="0.25">
      <c r="A276" s="26" t="s">
        <v>418</v>
      </c>
      <c r="B276" s="26" t="s">
        <v>750</v>
      </c>
      <c r="C276" s="99">
        <v>65000</v>
      </c>
      <c r="D276" s="77">
        <v>46080.125</v>
      </c>
      <c r="E276" s="20">
        <v>9.2635908168442402E-2</v>
      </c>
      <c r="F276" s="100">
        <v>89834.1</v>
      </c>
      <c r="G276" s="100">
        <v>24884.045700000002</v>
      </c>
      <c r="H276" s="100">
        <v>25108.630950000002</v>
      </c>
      <c r="I276" s="100">
        <v>24991.84662</v>
      </c>
      <c r="J276" s="38">
        <v>24977.834560000007</v>
      </c>
      <c r="K276" s="100">
        <v>24995.801380000004</v>
      </c>
      <c r="L276" s="100">
        <v>24986.817970000004</v>
      </c>
      <c r="M276" s="38">
        <v>24931.642798466786</v>
      </c>
      <c r="N276" s="100">
        <v>47.597098466783791</v>
      </c>
      <c r="O276" s="100">
        <v>-46.191761533220415</v>
      </c>
      <c r="P276" s="38">
        <v>64.158581533218239</v>
      </c>
      <c r="Q276" s="100">
        <v>176.9881515332163</v>
      </c>
      <c r="BF276" s="113"/>
      <c r="BH276" s="113"/>
    </row>
    <row r="277" spans="1:60" x14ac:dyDescent="0.25">
      <c r="A277" s="26" t="s">
        <v>419</v>
      </c>
      <c r="B277" s="26" t="s">
        <v>751</v>
      </c>
      <c r="C277" s="99">
        <v>65000</v>
      </c>
      <c r="D277" s="77">
        <v>46080.125</v>
      </c>
      <c r="E277" s="20">
        <v>9.2635908168442402E-2</v>
      </c>
      <c r="F277" s="100">
        <v>89834.1</v>
      </c>
      <c r="G277" s="100">
        <v>143.73456000000002</v>
      </c>
      <c r="H277" s="100">
        <v>161.70138</v>
      </c>
      <c r="I277" s="100">
        <v>152.71797000000001</v>
      </c>
      <c r="J277" s="38">
        <v>143.73456000000002</v>
      </c>
      <c r="K277" s="100">
        <v>161.70138</v>
      </c>
      <c r="L277" s="100">
        <v>152.71797000000001</v>
      </c>
      <c r="M277" s="38">
        <v>97.542798466780852</v>
      </c>
      <c r="N277" s="100">
        <v>-46.191761533219164</v>
      </c>
      <c r="O277" s="100">
        <v>-46.191761533219164</v>
      </c>
      <c r="P277" s="38">
        <v>64.158581533219149</v>
      </c>
      <c r="Q277" s="100">
        <v>64.158581533219149</v>
      </c>
      <c r="BF277" s="113"/>
      <c r="BH277" s="113"/>
    </row>
    <row r="278" spans="1:60" x14ac:dyDescent="0.25">
      <c r="A278" s="26" t="s">
        <v>420</v>
      </c>
      <c r="B278" s="26" t="s">
        <v>750</v>
      </c>
      <c r="C278" s="99">
        <v>70000</v>
      </c>
      <c r="D278" s="77">
        <v>46080.125</v>
      </c>
      <c r="E278" s="20">
        <v>9.2635908168442402E-2</v>
      </c>
      <c r="F278" s="100">
        <v>89834.1</v>
      </c>
      <c r="G278" s="100">
        <v>20033.004300000001</v>
      </c>
      <c r="H278" s="100">
        <v>20212.672500000001</v>
      </c>
      <c r="I278" s="100">
        <v>20122.838400000001</v>
      </c>
      <c r="J278" s="38">
        <v>20103.602270000007</v>
      </c>
      <c r="K278" s="100">
        <v>20130.552497000004</v>
      </c>
      <c r="L278" s="100">
        <v>20117.077383500007</v>
      </c>
      <c r="M278" s="38">
        <v>20065.781816631581</v>
      </c>
      <c r="N278" s="100">
        <v>32.777516631580511</v>
      </c>
      <c r="O278" s="100">
        <v>-37.82045336842566</v>
      </c>
      <c r="P278" s="38">
        <v>64.7706803684232</v>
      </c>
      <c r="Q278" s="100">
        <v>146.89068336841956</v>
      </c>
      <c r="BF278" s="113"/>
      <c r="BH278" s="113"/>
    </row>
    <row r="279" spans="1:60" x14ac:dyDescent="0.25">
      <c r="A279" s="26" t="s">
        <v>421</v>
      </c>
      <c r="B279" s="26" t="s">
        <v>751</v>
      </c>
      <c r="C279" s="99">
        <v>70000</v>
      </c>
      <c r="D279" s="77">
        <v>46080.125</v>
      </c>
      <c r="E279" s="20">
        <v>9.2635908168442402E-2</v>
      </c>
      <c r="F279" s="100">
        <v>89834.09</v>
      </c>
      <c r="G279" s="100">
        <v>269.50227000000001</v>
      </c>
      <c r="H279" s="100">
        <v>296.45249699999999</v>
      </c>
      <c r="I279" s="100">
        <v>287.469088</v>
      </c>
      <c r="J279" s="38">
        <v>269.50227000000001</v>
      </c>
      <c r="K279" s="100">
        <v>296.45249699999999</v>
      </c>
      <c r="L279" s="100">
        <v>282.97738349999997</v>
      </c>
      <c r="M279" s="38">
        <v>231.68208927124155</v>
      </c>
      <c r="N279" s="100">
        <v>-37.820180728758459</v>
      </c>
      <c r="O279" s="100">
        <v>-37.820180728758459</v>
      </c>
      <c r="P279" s="38">
        <v>64.770407728758443</v>
      </c>
      <c r="Q279" s="100">
        <v>64.770407728758443</v>
      </c>
      <c r="BF279" s="113"/>
      <c r="BH279" s="113"/>
    </row>
    <row r="280" spans="1:60" x14ac:dyDescent="0.25">
      <c r="A280" s="26" t="s">
        <v>422</v>
      </c>
      <c r="B280" s="26" t="s">
        <v>750</v>
      </c>
      <c r="C280" s="99">
        <v>75000</v>
      </c>
      <c r="D280" s="77">
        <v>46080.125</v>
      </c>
      <c r="E280" s="20">
        <v>9.2635908168442402E-2</v>
      </c>
      <c r="F280" s="100">
        <v>89834.09</v>
      </c>
      <c r="G280" s="100">
        <v>15271.7953</v>
      </c>
      <c r="H280" s="100">
        <v>15496.380524999999</v>
      </c>
      <c r="I280" s="100">
        <v>15370.612799</v>
      </c>
      <c r="J280" s="38">
        <v>15328.177219999996</v>
      </c>
      <c r="K280" s="100">
        <v>15418.011259999996</v>
      </c>
      <c r="L280" s="100">
        <v>15373.094239999995</v>
      </c>
      <c r="M280" s="38">
        <v>15346.688961508124</v>
      </c>
      <c r="N280" s="100">
        <v>74.893661508123841</v>
      </c>
      <c r="O280" s="100">
        <v>18.51174150812767</v>
      </c>
      <c r="P280" s="38">
        <v>71.322298491872061</v>
      </c>
      <c r="Q280" s="100">
        <v>149.69156349187506</v>
      </c>
      <c r="BF280" s="113"/>
      <c r="BH280" s="113"/>
    </row>
    <row r="281" spans="1:60" x14ac:dyDescent="0.25">
      <c r="A281" s="26" t="s">
        <v>423</v>
      </c>
      <c r="B281" s="26" t="s">
        <v>751</v>
      </c>
      <c r="C281" s="99">
        <v>75000</v>
      </c>
      <c r="D281" s="77">
        <v>46080.125</v>
      </c>
      <c r="E281" s="20">
        <v>9.2635908168442402E-2</v>
      </c>
      <c r="F281" s="100">
        <v>89834.04</v>
      </c>
      <c r="G281" s="100">
        <v>494.08721999999995</v>
      </c>
      <c r="H281" s="100">
        <v>583.92125999999996</v>
      </c>
      <c r="I281" s="100">
        <v>539.00423999999998</v>
      </c>
      <c r="J281" s="38">
        <v>494.08721999999995</v>
      </c>
      <c r="K281" s="100">
        <v>583.92125999999996</v>
      </c>
      <c r="L281" s="100">
        <v>539.00423999999998</v>
      </c>
      <c r="M281" s="38">
        <v>512.60194983212295</v>
      </c>
      <c r="N281" s="100">
        <v>18.51472983212301</v>
      </c>
      <c r="O281" s="100">
        <v>18.51472983212301</v>
      </c>
      <c r="P281" s="38">
        <v>71.319310167877006</v>
      </c>
      <c r="Q281" s="100">
        <v>71.319310167877006</v>
      </c>
      <c r="BF281" s="113"/>
      <c r="BH281" s="113"/>
    </row>
    <row r="282" spans="1:60" x14ac:dyDescent="0.25">
      <c r="A282" s="26" t="s">
        <v>424</v>
      </c>
      <c r="B282" s="26" t="s">
        <v>750</v>
      </c>
      <c r="C282" s="99">
        <v>80000</v>
      </c>
      <c r="D282" s="77">
        <v>46080.125</v>
      </c>
      <c r="E282" s="20">
        <v>9.2635908168442402E-2</v>
      </c>
      <c r="F282" s="100">
        <v>89834.1</v>
      </c>
      <c r="G282" s="100">
        <v>10780.092000000001</v>
      </c>
      <c r="H282" s="100">
        <v>11004.677250000001</v>
      </c>
      <c r="I282" s="100">
        <v>10914.843150000001</v>
      </c>
      <c r="J282" s="38">
        <v>10867.192150000006</v>
      </c>
      <c r="K282" s="100">
        <v>10957.026250000006</v>
      </c>
      <c r="L282" s="100">
        <v>10912.109200000006</v>
      </c>
      <c r="M282" s="38">
        <v>10909.932523508909</v>
      </c>
      <c r="N282" s="100">
        <v>129.84052350890852</v>
      </c>
      <c r="O282" s="100">
        <v>42.740373508902849</v>
      </c>
      <c r="P282" s="38">
        <v>47.093726491097186</v>
      </c>
      <c r="Q282" s="100">
        <v>94.744726491091569</v>
      </c>
      <c r="BF282" s="113"/>
      <c r="BH282" s="113"/>
    </row>
    <row r="283" spans="1:60" x14ac:dyDescent="0.25">
      <c r="A283" s="26" t="s">
        <v>425</v>
      </c>
      <c r="B283" s="26" t="s">
        <v>751</v>
      </c>
      <c r="C283" s="99">
        <v>80000</v>
      </c>
      <c r="D283" s="77">
        <v>46080.125</v>
      </c>
      <c r="E283" s="20">
        <v>9.2635908168442402E-2</v>
      </c>
      <c r="F283" s="100">
        <v>89834.1</v>
      </c>
      <c r="G283" s="100">
        <v>1033.0921499999999</v>
      </c>
      <c r="H283" s="100">
        <v>1122.9262500000002</v>
      </c>
      <c r="I283" s="100">
        <v>1078.0092000000002</v>
      </c>
      <c r="J283" s="38">
        <v>1033.0921499999999</v>
      </c>
      <c r="K283" s="100">
        <v>1122.9262500000002</v>
      </c>
      <c r="L283" s="100">
        <v>1078.0092</v>
      </c>
      <c r="M283" s="38">
        <v>1075.8325235089064</v>
      </c>
      <c r="N283" s="100">
        <v>42.740373508906487</v>
      </c>
      <c r="O283" s="100">
        <v>42.740373508906487</v>
      </c>
      <c r="P283" s="38">
        <v>47.093726491093776</v>
      </c>
      <c r="Q283" s="100">
        <v>47.093726491093776</v>
      </c>
      <c r="BF283" s="113"/>
      <c r="BH283" s="113"/>
    </row>
    <row r="284" spans="1:60" x14ac:dyDescent="0.25">
      <c r="A284" s="26" t="s">
        <v>426</v>
      </c>
      <c r="B284" s="26" t="s">
        <v>750</v>
      </c>
      <c r="C284" s="99">
        <v>82000</v>
      </c>
      <c r="D284" s="77">
        <v>46080.125</v>
      </c>
      <c r="E284" s="20">
        <v>9.2635908168442402E-2</v>
      </c>
      <c r="F284" s="100">
        <v>89834.1</v>
      </c>
      <c r="G284" s="100">
        <v>9118.1611500000017</v>
      </c>
      <c r="H284" s="100">
        <v>9387.66345</v>
      </c>
      <c r="I284" s="100">
        <v>9252.9123</v>
      </c>
      <c r="J284" s="38">
        <v>9226.5283950000048</v>
      </c>
      <c r="K284" s="100">
        <v>9271.4454400000068</v>
      </c>
      <c r="L284" s="100">
        <v>9248.9869175000058</v>
      </c>
      <c r="M284" s="38">
        <v>9263.9072423974321</v>
      </c>
      <c r="N284" s="100">
        <v>145.7460923974304</v>
      </c>
      <c r="O284" s="100">
        <v>37.378847397427307</v>
      </c>
      <c r="P284" s="38">
        <v>7.5381976025746553</v>
      </c>
      <c r="Q284" s="100">
        <v>123.75620760256788</v>
      </c>
      <c r="BF284" s="113"/>
      <c r="BH284" s="113"/>
    </row>
    <row r="285" spans="1:60" x14ac:dyDescent="0.25">
      <c r="A285" s="26" t="s">
        <v>427</v>
      </c>
      <c r="B285" s="26" t="s">
        <v>751</v>
      </c>
      <c r="C285" s="99">
        <v>82000</v>
      </c>
      <c r="D285" s="77">
        <v>46080.125</v>
      </c>
      <c r="E285" s="20">
        <v>9.2635908168442402E-2</v>
      </c>
      <c r="F285" s="100">
        <v>89834.09</v>
      </c>
      <c r="G285" s="100">
        <v>1392.4283949999999</v>
      </c>
      <c r="H285" s="100">
        <v>1437.3454400000001</v>
      </c>
      <c r="I285" s="100">
        <v>1419.3786220000002</v>
      </c>
      <c r="J285" s="38">
        <v>1392.4283949999999</v>
      </c>
      <c r="K285" s="100">
        <v>1437.3454400000001</v>
      </c>
      <c r="L285" s="100">
        <v>1414.8869175</v>
      </c>
      <c r="M285" s="38">
        <v>1429.808916981664</v>
      </c>
      <c r="N285" s="100">
        <v>37.38052198166406</v>
      </c>
      <c r="O285" s="100">
        <v>37.38052198166406</v>
      </c>
      <c r="P285" s="38">
        <v>7.5365230183360836</v>
      </c>
      <c r="Q285" s="100">
        <v>7.5365230183360836</v>
      </c>
      <c r="BF285" s="113"/>
      <c r="BH285" s="113"/>
    </row>
    <row r="286" spans="1:60" x14ac:dyDescent="0.25">
      <c r="A286" s="26" t="s">
        <v>428</v>
      </c>
      <c r="B286" s="26" t="s">
        <v>750</v>
      </c>
      <c r="C286" s="99">
        <v>84000</v>
      </c>
      <c r="D286" s="77">
        <v>46080.125</v>
      </c>
      <c r="E286" s="20">
        <v>9.2635908168442402E-2</v>
      </c>
      <c r="F286" s="100">
        <v>89834.1</v>
      </c>
      <c r="G286" s="100">
        <v>7590.9814500000011</v>
      </c>
      <c r="H286" s="100">
        <v>7815.5667000000003</v>
      </c>
      <c r="I286" s="100">
        <v>7707.7657800000006</v>
      </c>
      <c r="J286" s="38">
        <v>7675.6990500000065</v>
      </c>
      <c r="K286" s="100">
        <v>7765.5331500000057</v>
      </c>
      <c r="L286" s="100">
        <v>7720.6161000000066</v>
      </c>
      <c r="M286" s="38">
        <v>7720.8550666020055</v>
      </c>
      <c r="N286" s="100">
        <v>129.8736166020044</v>
      </c>
      <c r="O286" s="100">
        <v>45.156016601998999</v>
      </c>
      <c r="P286" s="38">
        <v>44.678083398000126</v>
      </c>
      <c r="Q286" s="100">
        <v>94.711633397994774</v>
      </c>
      <c r="BF286" s="113"/>
      <c r="BH286" s="113"/>
    </row>
    <row r="287" spans="1:60" x14ac:dyDescent="0.25">
      <c r="A287" s="26" t="s">
        <v>429</v>
      </c>
      <c r="B287" s="26" t="s">
        <v>751</v>
      </c>
      <c r="C287" s="99">
        <v>84000</v>
      </c>
      <c r="D287" s="77">
        <v>46080.125</v>
      </c>
      <c r="E287" s="20">
        <v>9.2635908168442402E-2</v>
      </c>
      <c r="F287" s="100">
        <v>89834.1</v>
      </c>
      <c r="G287" s="100">
        <v>1841.5990500000003</v>
      </c>
      <c r="H287" s="100">
        <v>1931.4331500000001</v>
      </c>
      <c r="I287" s="100">
        <v>1868.54928</v>
      </c>
      <c r="J287" s="38">
        <v>1841.5990500000003</v>
      </c>
      <c r="K287" s="100">
        <v>1931.4331500000001</v>
      </c>
      <c r="L287" s="100">
        <v>1886.5161000000003</v>
      </c>
      <c r="M287" s="38">
        <v>1886.7550666019997</v>
      </c>
      <c r="N287" s="100">
        <v>45.156016601999454</v>
      </c>
      <c r="O287" s="100">
        <v>45.156016601999454</v>
      </c>
      <c r="P287" s="38">
        <v>44.678083398000354</v>
      </c>
      <c r="Q287" s="100">
        <v>44.678083398000354</v>
      </c>
      <c r="BF287" s="113"/>
      <c r="BH287" s="113"/>
    </row>
    <row r="288" spans="1:60" x14ac:dyDescent="0.25">
      <c r="A288" s="26" t="s">
        <v>430</v>
      </c>
      <c r="B288" s="26" t="s">
        <v>750</v>
      </c>
      <c r="C288" s="99">
        <v>85000</v>
      </c>
      <c r="D288" s="77">
        <v>46080.125</v>
      </c>
      <c r="E288" s="20">
        <v>9.2635908168442402E-2</v>
      </c>
      <c r="F288" s="100">
        <v>89834.1</v>
      </c>
      <c r="G288" s="100">
        <v>6917.2257</v>
      </c>
      <c r="H288" s="100">
        <v>7051.9768500000009</v>
      </c>
      <c r="I288" s="100">
        <v>6989.0929800000004</v>
      </c>
      <c r="J288" s="38">
        <v>6945.2011150000053</v>
      </c>
      <c r="K288" s="100">
        <v>7035.0352050000056</v>
      </c>
      <c r="L288" s="100">
        <v>6990.1181600000054</v>
      </c>
      <c r="M288" s="38">
        <v>6994.9956928593601</v>
      </c>
      <c r="N288" s="100">
        <v>77.769992859360173</v>
      </c>
      <c r="O288" s="100">
        <v>49.794577859354831</v>
      </c>
      <c r="P288" s="38">
        <v>40.039512140645456</v>
      </c>
      <c r="Q288" s="100">
        <v>56.981157140640789</v>
      </c>
      <c r="BF288" s="113"/>
      <c r="BH288" s="113"/>
    </row>
    <row r="289" spans="1:60" x14ac:dyDescent="0.25">
      <c r="A289" s="26" t="s">
        <v>431</v>
      </c>
      <c r="B289" s="26" t="s">
        <v>751</v>
      </c>
      <c r="C289" s="99">
        <v>85000</v>
      </c>
      <c r="D289" s="77">
        <v>46080.125</v>
      </c>
      <c r="E289" s="20">
        <v>9.2635908168442402E-2</v>
      </c>
      <c r="F289" s="100">
        <v>89834.09</v>
      </c>
      <c r="G289" s="100">
        <v>2111.1011149999999</v>
      </c>
      <c r="H289" s="100">
        <v>2200.9352050000002</v>
      </c>
      <c r="I289" s="100">
        <v>2156.0181600000001</v>
      </c>
      <c r="J289" s="38">
        <v>2111.1011149999999</v>
      </c>
      <c r="K289" s="100">
        <v>2200.9352050000002</v>
      </c>
      <c r="L289" s="100">
        <v>2156.0181600000001</v>
      </c>
      <c r="M289" s="38">
        <v>2160.8982038326631</v>
      </c>
      <c r="N289" s="100">
        <v>49.797088832663121</v>
      </c>
      <c r="O289" s="100">
        <v>49.797088832663121</v>
      </c>
      <c r="P289" s="38">
        <v>40.037001167337166</v>
      </c>
      <c r="Q289" s="100">
        <v>40.037001167337166</v>
      </c>
      <c r="BF289" s="113"/>
      <c r="BH289" s="113"/>
    </row>
    <row r="290" spans="1:60" x14ac:dyDescent="0.25">
      <c r="A290" s="26" t="s">
        <v>432</v>
      </c>
      <c r="B290" s="26" t="s">
        <v>750</v>
      </c>
      <c r="C290" s="99">
        <v>86000</v>
      </c>
      <c r="D290" s="77">
        <v>46080.125</v>
      </c>
      <c r="E290" s="20">
        <v>9.2635908168442402E-2</v>
      </c>
      <c r="F290" s="100">
        <v>89834.1</v>
      </c>
      <c r="G290" s="100">
        <v>6243.4699500000006</v>
      </c>
      <c r="H290" s="100">
        <v>6378.2210999999998</v>
      </c>
      <c r="I290" s="100">
        <v>6306.3538200000003</v>
      </c>
      <c r="J290" s="38">
        <v>6259.6207000000059</v>
      </c>
      <c r="K290" s="100">
        <v>6349.4548000000059</v>
      </c>
      <c r="L290" s="100">
        <v>6304.5377500000059</v>
      </c>
      <c r="M290" s="38">
        <v>6303.3921257390793</v>
      </c>
      <c r="N290" s="100">
        <v>59.922175739078739</v>
      </c>
      <c r="O290" s="100">
        <v>43.771425739073493</v>
      </c>
      <c r="P290" s="38">
        <v>46.062674260926542</v>
      </c>
      <c r="Q290" s="100">
        <v>74.828974260920404</v>
      </c>
      <c r="BF290" s="113"/>
      <c r="BH290" s="113"/>
    </row>
    <row r="291" spans="1:60" x14ac:dyDescent="0.25">
      <c r="A291" s="26" t="s">
        <v>433</v>
      </c>
      <c r="B291" s="26" t="s">
        <v>751</v>
      </c>
      <c r="C291" s="99">
        <v>86000</v>
      </c>
      <c r="D291" s="77">
        <v>46080.125</v>
      </c>
      <c r="E291" s="20">
        <v>9.2635908168442402E-2</v>
      </c>
      <c r="F291" s="100">
        <v>89834.1</v>
      </c>
      <c r="G291" s="100">
        <v>2425.5207</v>
      </c>
      <c r="H291" s="100">
        <v>2515.3548000000001</v>
      </c>
      <c r="I291" s="100">
        <v>2470.4377500000001</v>
      </c>
      <c r="J291" s="38">
        <v>2425.5207</v>
      </c>
      <c r="K291" s="100">
        <v>2515.3548000000001</v>
      </c>
      <c r="L291" s="100">
        <v>2470.4377500000001</v>
      </c>
      <c r="M291" s="38">
        <v>2469.2921257390772</v>
      </c>
      <c r="N291" s="100">
        <v>43.771425739077131</v>
      </c>
      <c r="O291" s="100">
        <v>43.771425739077131</v>
      </c>
      <c r="P291" s="38">
        <v>46.062674260922904</v>
      </c>
      <c r="Q291" s="100">
        <v>46.062674260922904</v>
      </c>
      <c r="BF291" s="113"/>
      <c r="BH291" s="113"/>
    </row>
    <row r="292" spans="1:60" x14ac:dyDescent="0.25">
      <c r="A292" s="26" t="s">
        <v>434</v>
      </c>
      <c r="B292" s="26" t="s">
        <v>750</v>
      </c>
      <c r="C292" s="99">
        <v>88000</v>
      </c>
      <c r="D292" s="77">
        <v>46080.125</v>
      </c>
      <c r="E292" s="20">
        <v>9.2635908168442402E-2</v>
      </c>
      <c r="F292" s="100">
        <v>89834.1</v>
      </c>
      <c r="G292" s="100">
        <v>4985.7925500000001</v>
      </c>
      <c r="H292" s="100">
        <v>5075.6266500000002</v>
      </c>
      <c r="I292" s="100">
        <v>5030.7096000000001</v>
      </c>
      <c r="J292" s="38">
        <v>4985.7925500000001</v>
      </c>
      <c r="K292" s="100">
        <v>5068.1272400000053</v>
      </c>
      <c r="L292" s="100">
        <v>5026.9598950000027</v>
      </c>
      <c r="M292" s="38">
        <v>5033.621188948011</v>
      </c>
      <c r="N292" s="100">
        <v>47.828638948010848</v>
      </c>
      <c r="O292" s="100">
        <v>47.828638948010848</v>
      </c>
      <c r="P292" s="38">
        <v>34.506051051994291</v>
      </c>
      <c r="Q292" s="100">
        <v>42.005461051989187</v>
      </c>
      <c r="BF292" s="113"/>
      <c r="BH292" s="113"/>
    </row>
    <row r="293" spans="1:60" x14ac:dyDescent="0.25">
      <c r="A293" s="26" t="s">
        <v>435</v>
      </c>
      <c r="B293" s="26" t="s">
        <v>751</v>
      </c>
      <c r="C293" s="99">
        <v>88000</v>
      </c>
      <c r="D293" s="77">
        <v>46080.125</v>
      </c>
      <c r="E293" s="20">
        <v>9.2635908168442402E-2</v>
      </c>
      <c r="F293" s="100">
        <v>89834.09</v>
      </c>
      <c r="G293" s="100">
        <v>3144.1931500000001</v>
      </c>
      <c r="H293" s="100">
        <v>3234.0272399999994</v>
      </c>
      <c r="I293" s="100">
        <v>3198.0936039999997</v>
      </c>
      <c r="J293" s="38">
        <v>3151.6925499999943</v>
      </c>
      <c r="K293" s="100">
        <v>3234.0272399999994</v>
      </c>
      <c r="L293" s="100">
        <v>3192.8598949999969</v>
      </c>
      <c r="M293" s="38">
        <v>3199.5248033093194</v>
      </c>
      <c r="N293" s="100">
        <v>55.331653309319336</v>
      </c>
      <c r="O293" s="100">
        <v>47.832253309325097</v>
      </c>
      <c r="P293" s="38">
        <v>34.502436690680042</v>
      </c>
      <c r="Q293" s="100">
        <v>34.502436690680042</v>
      </c>
      <c r="BF293" s="113"/>
      <c r="BH293" s="113"/>
    </row>
    <row r="294" spans="1:60" x14ac:dyDescent="0.25">
      <c r="A294" s="26" t="s">
        <v>436</v>
      </c>
      <c r="B294" s="26" t="s">
        <v>750</v>
      </c>
      <c r="C294" s="99">
        <v>90000</v>
      </c>
      <c r="D294" s="77">
        <v>46080.125</v>
      </c>
      <c r="E294" s="20">
        <v>9.2635908168442402E-2</v>
      </c>
      <c r="F294" s="100">
        <v>89834.1</v>
      </c>
      <c r="G294" s="100">
        <v>3907.7833500000002</v>
      </c>
      <c r="H294" s="100">
        <v>3952.7004000000002</v>
      </c>
      <c r="I294" s="100">
        <v>3925.7501700000007</v>
      </c>
      <c r="J294" s="38">
        <v>3907.7833500000002</v>
      </c>
      <c r="K294" s="100">
        <v>3952.7004000000002</v>
      </c>
      <c r="L294" s="100">
        <v>3930.2418750000002</v>
      </c>
      <c r="M294" s="38">
        <v>3929.7149358909664</v>
      </c>
      <c r="N294" s="100">
        <v>21.931585890966289</v>
      </c>
      <c r="O294" s="100">
        <v>21.931585890966289</v>
      </c>
      <c r="P294" s="38">
        <v>22.985464109033728</v>
      </c>
      <c r="Q294" s="100">
        <v>22.985464109033728</v>
      </c>
      <c r="BF294" s="113"/>
      <c r="BH294" s="113"/>
    </row>
    <row r="295" spans="1:60" x14ac:dyDescent="0.25">
      <c r="A295" s="26" t="s">
        <v>437</v>
      </c>
      <c r="B295" s="26" t="s">
        <v>751</v>
      </c>
      <c r="C295" s="99">
        <v>90000</v>
      </c>
      <c r="D295" s="77">
        <v>46080.125</v>
      </c>
      <c r="E295" s="20">
        <v>9.2635908168442402E-2</v>
      </c>
      <c r="F295" s="100">
        <v>89834.1</v>
      </c>
      <c r="G295" s="100">
        <v>4042.5345000000002</v>
      </c>
      <c r="H295" s="100">
        <v>4132.3685999999998</v>
      </c>
      <c r="I295" s="100">
        <v>4087.4515500000002</v>
      </c>
      <c r="J295" s="38">
        <v>4073.6833499999943</v>
      </c>
      <c r="K295" s="100">
        <v>4118.6003999999939</v>
      </c>
      <c r="L295" s="100">
        <v>4096.1418749999939</v>
      </c>
      <c r="M295" s="38">
        <v>4095.614935890957</v>
      </c>
      <c r="N295" s="100">
        <v>53.080435890956778</v>
      </c>
      <c r="O295" s="100">
        <v>21.931585890962651</v>
      </c>
      <c r="P295" s="38">
        <v>22.985464109036911</v>
      </c>
      <c r="Q295" s="100">
        <v>36.753664109042802</v>
      </c>
      <c r="BF295" s="113"/>
      <c r="BH295" s="113"/>
    </row>
    <row r="296" spans="1:60" x14ac:dyDescent="0.25">
      <c r="A296" s="26" t="s">
        <v>438</v>
      </c>
      <c r="B296" s="26" t="s">
        <v>750</v>
      </c>
      <c r="C296" s="99">
        <v>92000</v>
      </c>
      <c r="D296" s="77">
        <v>46080.125</v>
      </c>
      <c r="E296" s="20">
        <v>9.2635908168442402E-2</v>
      </c>
      <c r="F296" s="100">
        <v>89834.1</v>
      </c>
      <c r="G296" s="100">
        <v>2964.5253000000002</v>
      </c>
      <c r="H296" s="100">
        <v>3054.3594000000003</v>
      </c>
      <c r="I296" s="100">
        <v>3009.4423500000003</v>
      </c>
      <c r="J296" s="38">
        <v>2964.5253000000002</v>
      </c>
      <c r="K296" s="100">
        <v>3044.477800000006</v>
      </c>
      <c r="L296" s="100">
        <v>3004.5015500000031</v>
      </c>
      <c r="M296" s="38">
        <v>3002.0942155678567</v>
      </c>
      <c r="N296" s="100">
        <v>37.568915567856493</v>
      </c>
      <c r="O296" s="100">
        <v>37.568915567856493</v>
      </c>
      <c r="P296" s="38">
        <v>42.383584432149291</v>
      </c>
      <c r="Q296" s="100">
        <v>52.265184432143542</v>
      </c>
      <c r="BF296" s="113"/>
      <c r="BH296" s="113"/>
    </row>
    <row r="297" spans="1:60" x14ac:dyDescent="0.25">
      <c r="A297" s="26" t="s">
        <v>439</v>
      </c>
      <c r="B297" s="26" t="s">
        <v>751</v>
      </c>
      <c r="C297" s="99">
        <v>92000</v>
      </c>
      <c r="D297" s="77">
        <v>46080.125</v>
      </c>
      <c r="E297" s="20">
        <v>9.2635908168442402E-2</v>
      </c>
      <c r="F297" s="100">
        <v>89834.1</v>
      </c>
      <c r="G297" s="100">
        <v>5120.5437000000002</v>
      </c>
      <c r="H297" s="100">
        <v>5210.3778000000002</v>
      </c>
      <c r="I297" s="100">
        <v>5174.44416</v>
      </c>
      <c r="J297" s="38">
        <v>5130.4252999999944</v>
      </c>
      <c r="K297" s="100">
        <v>5210.3778000000002</v>
      </c>
      <c r="L297" s="100">
        <v>5170.4015499999969</v>
      </c>
      <c r="M297" s="38">
        <v>5167.9942155678509</v>
      </c>
      <c r="N297" s="100">
        <v>47.450515567850744</v>
      </c>
      <c r="O297" s="100">
        <v>37.568915567856493</v>
      </c>
      <c r="P297" s="38">
        <v>42.383584432149291</v>
      </c>
      <c r="Q297" s="100">
        <v>42.383584432149291</v>
      </c>
      <c r="BF297" s="113"/>
      <c r="BH297" s="113"/>
    </row>
    <row r="298" spans="1:60" x14ac:dyDescent="0.25">
      <c r="A298" s="26" t="s">
        <v>440</v>
      </c>
      <c r="B298" s="26" t="s">
        <v>750</v>
      </c>
      <c r="C298" s="99">
        <v>94000</v>
      </c>
      <c r="D298" s="77">
        <v>46080.125</v>
      </c>
      <c r="E298" s="20">
        <v>9.2635908168442402E-2</v>
      </c>
      <c r="F298" s="100">
        <v>89834.1</v>
      </c>
      <c r="G298" s="100">
        <v>2200.9354500000004</v>
      </c>
      <c r="H298" s="100">
        <v>2290.76955</v>
      </c>
      <c r="I298" s="100">
        <v>2290.76955</v>
      </c>
      <c r="J298" s="38">
        <v>2200.9354500000004</v>
      </c>
      <c r="K298" s="100">
        <v>2290.76955</v>
      </c>
      <c r="L298" s="100">
        <v>2245.8525</v>
      </c>
      <c r="M298" s="38">
        <v>2250.3937620686775</v>
      </c>
      <c r="N298" s="100">
        <v>49.45831206867706</v>
      </c>
      <c r="O298" s="100">
        <v>49.45831206867706</v>
      </c>
      <c r="P298" s="38">
        <v>40.37578793132252</v>
      </c>
      <c r="Q298" s="100">
        <v>40.37578793132252</v>
      </c>
      <c r="BF298" s="113"/>
      <c r="BH298" s="113"/>
    </row>
    <row r="299" spans="1:60" x14ac:dyDescent="0.25">
      <c r="A299" s="26" t="s">
        <v>441</v>
      </c>
      <c r="B299" s="26" t="s">
        <v>751</v>
      </c>
      <c r="C299" s="99">
        <v>94000</v>
      </c>
      <c r="D299" s="77">
        <v>46080.125</v>
      </c>
      <c r="E299" s="20">
        <v>9.2635908168442402E-2</v>
      </c>
      <c r="F299" s="100">
        <v>89834.1</v>
      </c>
      <c r="G299" s="100">
        <v>6333.3040499999997</v>
      </c>
      <c r="H299" s="100">
        <v>6512.9722499999998</v>
      </c>
      <c r="I299" s="100">
        <v>6459.0717900000009</v>
      </c>
      <c r="J299" s="38">
        <v>6366.835449999995</v>
      </c>
      <c r="K299" s="100">
        <v>6456.6695499999942</v>
      </c>
      <c r="L299" s="100">
        <v>6411.7524999999951</v>
      </c>
      <c r="M299" s="38">
        <v>6416.2937620686716</v>
      </c>
      <c r="N299" s="100">
        <v>82.989712068671906</v>
      </c>
      <c r="O299" s="100">
        <v>49.458312068676605</v>
      </c>
      <c r="P299" s="38">
        <v>40.37578793132252</v>
      </c>
      <c r="Q299" s="100">
        <v>96.678487931328164</v>
      </c>
      <c r="BF299" s="113"/>
      <c r="BH299" s="113"/>
    </row>
    <row r="300" spans="1:60" x14ac:dyDescent="0.25">
      <c r="A300" s="26" t="s">
        <v>442</v>
      </c>
      <c r="B300" s="26" t="s">
        <v>750</v>
      </c>
      <c r="C300" s="99">
        <v>95000</v>
      </c>
      <c r="D300" s="77">
        <v>46080.125</v>
      </c>
      <c r="E300" s="20">
        <v>9.2635908168442402E-2</v>
      </c>
      <c r="F300" s="100">
        <v>89834.1</v>
      </c>
      <c r="G300" s="100">
        <v>1886.5161000000003</v>
      </c>
      <c r="H300" s="100">
        <v>1976.3502000000001</v>
      </c>
      <c r="I300" s="100">
        <v>1976.3502000000001</v>
      </c>
      <c r="J300" s="38">
        <v>1886.5161000000003</v>
      </c>
      <c r="K300" s="100">
        <v>1976.3502000000001</v>
      </c>
      <c r="L300" s="100">
        <v>1931.4331500000003</v>
      </c>
      <c r="M300" s="38">
        <v>1937.1649028816519</v>
      </c>
      <c r="N300" s="100">
        <v>50.648802881651591</v>
      </c>
      <c r="O300" s="100">
        <v>50.648802881651591</v>
      </c>
      <c r="P300" s="38">
        <v>39.185297118348217</v>
      </c>
      <c r="Q300" s="100">
        <v>39.185297118348217</v>
      </c>
      <c r="BF300" s="113"/>
      <c r="BH300" s="113"/>
    </row>
    <row r="301" spans="1:60" x14ac:dyDescent="0.25">
      <c r="A301" s="26" t="s">
        <v>443</v>
      </c>
      <c r="B301" s="26" t="s">
        <v>751</v>
      </c>
      <c r="C301" s="99">
        <v>95000</v>
      </c>
      <c r="D301" s="77">
        <v>46080.125</v>
      </c>
      <c r="E301" s="20">
        <v>9.2635908168442402E-2</v>
      </c>
      <c r="F301" s="100">
        <v>89834.1</v>
      </c>
      <c r="G301" s="100">
        <v>7007.0598</v>
      </c>
      <c r="H301" s="100">
        <v>7186.728000000001</v>
      </c>
      <c r="I301" s="100">
        <v>7141.810950000001</v>
      </c>
      <c r="J301" s="38">
        <v>7052.4160999999949</v>
      </c>
      <c r="K301" s="100">
        <v>7142.250199999994</v>
      </c>
      <c r="L301" s="100">
        <v>7097.3331499999949</v>
      </c>
      <c r="M301" s="38">
        <v>7103.0649028816442</v>
      </c>
      <c r="N301" s="100">
        <v>96.005102881644234</v>
      </c>
      <c r="O301" s="100">
        <v>50.648802881649317</v>
      </c>
      <c r="P301" s="38">
        <v>39.185297118349808</v>
      </c>
      <c r="Q301" s="100">
        <v>83.663097118356745</v>
      </c>
      <c r="BF301" s="113"/>
      <c r="BH301" s="113"/>
    </row>
    <row r="302" spans="1:60" x14ac:dyDescent="0.25">
      <c r="A302" s="26" t="s">
        <v>444</v>
      </c>
      <c r="B302" s="26" t="s">
        <v>750</v>
      </c>
      <c r="C302" s="99">
        <v>96000</v>
      </c>
      <c r="D302" s="77">
        <v>46080.125</v>
      </c>
      <c r="E302" s="20">
        <v>9.2635908168442402E-2</v>
      </c>
      <c r="F302" s="100">
        <v>89834.1</v>
      </c>
      <c r="G302" s="100">
        <v>1617.0137999999999</v>
      </c>
      <c r="H302" s="100">
        <v>1706.8479</v>
      </c>
      <c r="I302" s="100">
        <v>1706.8479</v>
      </c>
      <c r="J302" s="38">
        <v>1617.0137999999999</v>
      </c>
      <c r="K302" s="100">
        <v>1706.8479</v>
      </c>
      <c r="L302" s="100">
        <v>1661.93085</v>
      </c>
      <c r="M302" s="38">
        <v>1662.5422394540165</v>
      </c>
      <c r="N302" s="100">
        <v>45.528439454016507</v>
      </c>
      <c r="O302" s="100">
        <v>45.528439454016507</v>
      </c>
      <c r="P302" s="38">
        <v>44.305660545983528</v>
      </c>
      <c r="Q302" s="100">
        <v>44.305660545983528</v>
      </c>
      <c r="BF302" s="113"/>
      <c r="BH302" s="113"/>
    </row>
    <row r="303" spans="1:60" x14ac:dyDescent="0.25">
      <c r="A303" s="26" t="s">
        <v>445</v>
      </c>
      <c r="B303" s="26" t="s">
        <v>751</v>
      </c>
      <c r="C303" s="99">
        <v>96000</v>
      </c>
      <c r="D303" s="77">
        <v>46080.125</v>
      </c>
      <c r="E303" s="20">
        <v>9.2635908168442402E-2</v>
      </c>
      <c r="F303" s="100">
        <v>89834.1</v>
      </c>
      <c r="G303" s="100">
        <v>7725.7326000000003</v>
      </c>
      <c r="H303" s="100">
        <v>7905.4008000000003</v>
      </c>
      <c r="I303" s="100">
        <v>7869.4671600000001</v>
      </c>
      <c r="J303" s="38">
        <v>7782.9137999999939</v>
      </c>
      <c r="K303" s="100">
        <v>7872.7478999999939</v>
      </c>
      <c r="L303" s="100">
        <v>7827.8308499999939</v>
      </c>
      <c r="M303" s="38">
        <v>7828.4422394540197</v>
      </c>
      <c r="N303" s="100">
        <v>102.70963945401945</v>
      </c>
      <c r="O303" s="100">
        <v>45.528439454025829</v>
      </c>
      <c r="P303" s="38">
        <v>44.305660545974206</v>
      </c>
      <c r="Q303" s="100">
        <v>76.958560545980617</v>
      </c>
      <c r="BF303" s="113"/>
      <c r="BH303" s="113"/>
    </row>
    <row r="304" spans="1:60" x14ac:dyDescent="0.25">
      <c r="A304" s="26" t="s">
        <v>446</v>
      </c>
      <c r="B304" s="26" t="s">
        <v>750</v>
      </c>
      <c r="C304" s="99">
        <v>98000</v>
      </c>
      <c r="D304" s="77">
        <v>46080.125</v>
      </c>
      <c r="E304" s="20">
        <v>9.2635908168442402E-2</v>
      </c>
      <c r="F304" s="100">
        <v>89834.1</v>
      </c>
      <c r="G304" s="100">
        <v>1167.8433</v>
      </c>
      <c r="H304" s="100">
        <v>1257.6774</v>
      </c>
      <c r="I304" s="100">
        <v>1257.6774</v>
      </c>
      <c r="J304" s="38">
        <v>1167.8433</v>
      </c>
      <c r="K304" s="100">
        <v>1257.6774</v>
      </c>
      <c r="L304" s="100">
        <v>1212.76035</v>
      </c>
      <c r="M304" s="38">
        <v>1216.7123954673471</v>
      </c>
      <c r="N304" s="100">
        <v>48.869095467347051</v>
      </c>
      <c r="O304" s="100">
        <v>48.869095467347051</v>
      </c>
      <c r="P304" s="38">
        <v>40.965004532652983</v>
      </c>
      <c r="Q304" s="100">
        <v>40.965004532652983</v>
      </c>
      <c r="BF304" s="113"/>
      <c r="BH304" s="113"/>
    </row>
    <row r="305" spans="1:60" x14ac:dyDescent="0.25">
      <c r="A305" s="26" t="s">
        <v>447</v>
      </c>
      <c r="B305" s="26" t="s">
        <v>751</v>
      </c>
      <c r="C305" s="99">
        <v>98000</v>
      </c>
      <c r="D305" s="77">
        <v>46080.125</v>
      </c>
      <c r="E305" s="20">
        <v>9.2635908168442402E-2</v>
      </c>
      <c r="F305" s="100">
        <v>89834.11</v>
      </c>
      <c r="G305" s="100">
        <v>9163.0792199999996</v>
      </c>
      <c r="H305" s="100">
        <v>9567.3327150000005</v>
      </c>
      <c r="I305" s="100">
        <v>9423.5981389999997</v>
      </c>
      <c r="J305" s="38">
        <v>9333.7332999999999</v>
      </c>
      <c r="K305" s="100">
        <v>9423.5673999999999</v>
      </c>
      <c r="L305" s="100">
        <v>9378.6503499999999</v>
      </c>
      <c r="M305" s="38">
        <v>9382.6046238161289</v>
      </c>
      <c r="N305" s="100">
        <v>219.52540381612926</v>
      </c>
      <c r="O305" s="100">
        <v>48.871323816129006</v>
      </c>
      <c r="P305" s="38">
        <v>40.962776183871028</v>
      </c>
      <c r="Q305" s="100">
        <v>184.72809118387158</v>
      </c>
      <c r="BF305" s="113"/>
      <c r="BH305" s="113"/>
    </row>
    <row r="306" spans="1:60" x14ac:dyDescent="0.25">
      <c r="A306" s="26" t="s">
        <v>384</v>
      </c>
      <c r="B306" s="26" t="s">
        <v>750</v>
      </c>
      <c r="C306" s="99">
        <v>100000</v>
      </c>
      <c r="D306" s="77">
        <v>46080.125</v>
      </c>
      <c r="E306" s="20">
        <v>9.2635908168442402E-2</v>
      </c>
      <c r="F306" s="100">
        <v>89834.11</v>
      </c>
      <c r="G306" s="100">
        <v>853.42404499999998</v>
      </c>
      <c r="H306" s="100">
        <v>898.34109999999998</v>
      </c>
      <c r="I306" s="100">
        <v>898.34109999999998</v>
      </c>
      <c r="J306" s="38">
        <v>853.42404499999998</v>
      </c>
      <c r="K306" s="100">
        <v>898.34109999999998</v>
      </c>
      <c r="L306" s="100">
        <v>875.88257249999992</v>
      </c>
      <c r="M306" s="38">
        <v>885.71602684679328</v>
      </c>
      <c r="N306" s="100">
        <v>32.291981846793306</v>
      </c>
      <c r="O306" s="100">
        <v>32.291981846793306</v>
      </c>
      <c r="P306" s="38">
        <v>12.625073153206699</v>
      </c>
      <c r="Q306" s="100">
        <v>12.625073153206699</v>
      </c>
      <c r="BF306" s="113"/>
      <c r="BH306" s="113"/>
    </row>
    <row r="307" spans="1:60" x14ac:dyDescent="0.25">
      <c r="A307" s="26" t="s">
        <v>385</v>
      </c>
      <c r="B307" s="26" t="s">
        <v>751</v>
      </c>
      <c r="C307" s="99">
        <v>100000</v>
      </c>
      <c r="D307" s="77">
        <v>46080.125</v>
      </c>
      <c r="E307" s="20">
        <v>9.2635908168442402E-2</v>
      </c>
      <c r="F307" s="100">
        <v>89834.11</v>
      </c>
      <c r="G307" s="100">
        <v>10869.927309999999</v>
      </c>
      <c r="H307" s="100">
        <v>11229.26375</v>
      </c>
      <c r="I307" s="100">
        <v>11067.562352000001</v>
      </c>
      <c r="J307" s="38">
        <v>11019.314044999999</v>
      </c>
      <c r="K307" s="100">
        <v>11064.231099999999</v>
      </c>
      <c r="L307" s="100">
        <v>11041.772572499998</v>
      </c>
      <c r="M307" s="38">
        <v>11051.606026846792</v>
      </c>
      <c r="N307" s="100">
        <v>181.67871684679267</v>
      </c>
      <c r="O307" s="100">
        <v>32.291981846792623</v>
      </c>
      <c r="P307" s="38">
        <v>12.625073153207268</v>
      </c>
      <c r="Q307" s="100">
        <v>177.65772315320828</v>
      </c>
      <c r="BF307" s="113"/>
      <c r="BH307" s="113"/>
    </row>
    <row r="308" spans="1:60" x14ac:dyDescent="0.25">
      <c r="A308" s="26" t="s">
        <v>386</v>
      </c>
      <c r="B308" s="26" t="s">
        <v>750</v>
      </c>
      <c r="C308" s="99">
        <v>102000</v>
      </c>
      <c r="D308" s="77">
        <v>46080.125</v>
      </c>
      <c r="E308" s="20">
        <v>9.2635908168442402E-2</v>
      </c>
      <c r="F308" s="100">
        <v>89834.11</v>
      </c>
      <c r="G308" s="100">
        <v>628.83877000000007</v>
      </c>
      <c r="H308" s="100">
        <v>673.75582499999996</v>
      </c>
      <c r="I308" s="100">
        <v>655.78900299999998</v>
      </c>
      <c r="J308" s="38">
        <v>628.83877000000007</v>
      </c>
      <c r="K308" s="100">
        <v>673.75582499999996</v>
      </c>
      <c r="L308" s="100">
        <v>651.29729750000001</v>
      </c>
      <c r="M308" s="38">
        <v>642.23243203542529</v>
      </c>
      <c r="N308" s="100">
        <v>13.393662035425223</v>
      </c>
      <c r="O308" s="100">
        <v>13.393662035425223</v>
      </c>
      <c r="P308" s="38">
        <v>31.523392964574668</v>
      </c>
      <c r="Q308" s="100">
        <v>31.523392964574668</v>
      </c>
      <c r="BF308" s="113"/>
      <c r="BH308" s="113"/>
    </row>
    <row r="309" spans="1:60" x14ac:dyDescent="0.25">
      <c r="A309" s="26" t="s">
        <v>387</v>
      </c>
      <c r="B309" s="26" t="s">
        <v>751</v>
      </c>
      <c r="C309" s="99">
        <v>102000</v>
      </c>
      <c r="D309" s="77">
        <v>46080.125</v>
      </c>
      <c r="E309" s="20">
        <v>9.2635908168442402E-2</v>
      </c>
      <c r="F309" s="100">
        <v>89834.11</v>
      </c>
      <c r="G309" s="100">
        <v>12621.692455000002</v>
      </c>
      <c r="H309" s="100">
        <v>13025.945949999999</v>
      </c>
      <c r="I309" s="100">
        <v>12819.327497</v>
      </c>
      <c r="J309" s="38">
        <v>12794.72877</v>
      </c>
      <c r="K309" s="100">
        <v>12839.645825</v>
      </c>
      <c r="L309" s="100">
        <v>12817.187297500001</v>
      </c>
      <c r="M309" s="38">
        <v>12808.122432035423</v>
      </c>
      <c r="N309" s="100">
        <v>186.42997703542096</v>
      </c>
      <c r="O309" s="100">
        <v>13.393662035423404</v>
      </c>
      <c r="P309" s="38">
        <v>31.523392964576487</v>
      </c>
      <c r="Q309" s="100">
        <v>217.82351796457624</v>
      </c>
      <c r="BF309" s="113"/>
      <c r="BH309" s="113"/>
    </row>
    <row r="310" spans="1:60" x14ac:dyDescent="0.25">
      <c r="A310" s="26" t="s">
        <v>388</v>
      </c>
      <c r="B310" s="26" t="s">
        <v>750</v>
      </c>
      <c r="C310" s="99">
        <v>104000</v>
      </c>
      <c r="D310" s="77">
        <v>46080.125</v>
      </c>
      <c r="E310" s="20">
        <v>9.2635908168442402E-2</v>
      </c>
      <c r="F310" s="100">
        <v>89834.11</v>
      </c>
      <c r="G310" s="100">
        <v>449.17054999999999</v>
      </c>
      <c r="H310" s="100">
        <v>494.087605</v>
      </c>
      <c r="I310" s="100">
        <v>467.13737199999997</v>
      </c>
      <c r="J310" s="38">
        <v>449.17054999999999</v>
      </c>
      <c r="K310" s="100">
        <v>494.087605</v>
      </c>
      <c r="L310" s="100">
        <v>471.62907749999999</v>
      </c>
      <c r="M310" s="38">
        <v>462.93322443397682</v>
      </c>
      <c r="N310" s="100">
        <v>13.762674433976827</v>
      </c>
      <c r="O310" s="100">
        <v>13.762674433976827</v>
      </c>
      <c r="P310" s="38">
        <v>31.154380566023178</v>
      </c>
      <c r="Q310" s="100">
        <v>31.154380566023178</v>
      </c>
      <c r="BF310" s="113"/>
      <c r="BH310" s="113"/>
    </row>
    <row r="311" spans="1:60" x14ac:dyDescent="0.25">
      <c r="A311" s="26" t="s">
        <v>389</v>
      </c>
      <c r="B311" s="26" t="s">
        <v>751</v>
      </c>
      <c r="C311" s="99">
        <v>104000</v>
      </c>
      <c r="D311" s="77">
        <v>46080.125</v>
      </c>
      <c r="E311" s="20">
        <v>9.2635908168442402E-2</v>
      </c>
      <c r="F311" s="100">
        <v>89834.11</v>
      </c>
      <c r="G311" s="100">
        <v>14463.291710000001</v>
      </c>
      <c r="H311" s="100">
        <v>14867.545205</v>
      </c>
      <c r="I311" s="100">
        <v>14633.976519</v>
      </c>
      <c r="J311" s="38">
        <v>14615.06055</v>
      </c>
      <c r="K311" s="100">
        <v>14659.977605</v>
      </c>
      <c r="L311" s="100">
        <v>14637.519077500001</v>
      </c>
      <c r="M311" s="38">
        <v>14628.823224433989</v>
      </c>
      <c r="N311" s="100">
        <v>165.53151443398747</v>
      </c>
      <c r="O311" s="100">
        <v>13.76267443398865</v>
      </c>
      <c r="P311" s="38">
        <v>31.154380566011241</v>
      </c>
      <c r="Q311" s="100">
        <v>238.72198056601155</v>
      </c>
      <c r="BF311" s="113"/>
      <c r="BH311" s="113"/>
    </row>
    <row r="312" spans="1:60" x14ac:dyDescent="0.25">
      <c r="A312" s="26" t="s">
        <v>390</v>
      </c>
      <c r="B312" s="26" t="s">
        <v>750</v>
      </c>
      <c r="C312" s="99">
        <v>105000</v>
      </c>
      <c r="D312" s="77">
        <v>46080.125</v>
      </c>
      <c r="E312" s="20">
        <v>9.2635908168442402E-2</v>
      </c>
      <c r="F312" s="100">
        <v>89834.11</v>
      </c>
      <c r="G312" s="100">
        <v>386.28667300000001</v>
      </c>
      <c r="H312" s="100">
        <v>413.23690599999998</v>
      </c>
      <c r="I312" s="100">
        <v>395.27008400000005</v>
      </c>
      <c r="J312" s="38">
        <v>386.28667300000001</v>
      </c>
      <c r="K312" s="100">
        <v>413.23690599999998</v>
      </c>
      <c r="L312" s="100">
        <v>399.76178949999996</v>
      </c>
      <c r="M312" s="38">
        <v>391.64052063396025</v>
      </c>
      <c r="N312" s="100">
        <v>5.3538476339602425</v>
      </c>
      <c r="O312" s="100">
        <v>5.3538476339602425</v>
      </c>
      <c r="P312" s="38">
        <v>21.596385366039726</v>
      </c>
      <c r="Q312" s="100">
        <v>21.596385366039726</v>
      </c>
      <c r="BF312" s="113"/>
      <c r="BH312" s="113"/>
    </row>
    <row r="313" spans="1:60" x14ac:dyDescent="0.25">
      <c r="A313" s="26" t="s">
        <v>391</v>
      </c>
      <c r="B313" s="26" t="s">
        <v>751</v>
      </c>
      <c r="C313" s="99">
        <v>105000</v>
      </c>
      <c r="D313" s="77">
        <v>46080.125</v>
      </c>
      <c r="E313" s="20">
        <v>9.2635908168442402E-2</v>
      </c>
      <c r="F313" s="100">
        <v>89834.1</v>
      </c>
      <c r="G313" s="100">
        <v>15361.631100000002</v>
      </c>
      <c r="H313" s="100">
        <v>15720.967500000001</v>
      </c>
      <c r="I313" s="100">
        <v>15568.249530000003</v>
      </c>
      <c r="J313" s="38">
        <v>15552.186672999995</v>
      </c>
      <c r="K313" s="100">
        <v>15579.136905999994</v>
      </c>
      <c r="L313" s="100">
        <v>15565.661789499994</v>
      </c>
      <c r="M313" s="38">
        <v>15557.539704601302</v>
      </c>
      <c r="N313" s="100">
        <v>195.90860460129988</v>
      </c>
      <c r="O313" s="100">
        <v>5.3530316013075208</v>
      </c>
      <c r="P313" s="38">
        <v>21.59720139869205</v>
      </c>
      <c r="Q313" s="100">
        <v>163.42779539869844</v>
      </c>
      <c r="BF313" s="113"/>
      <c r="BH313" s="113"/>
    </row>
    <row r="314" spans="1:60" x14ac:dyDescent="0.25">
      <c r="A314" s="26" t="s">
        <v>392</v>
      </c>
      <c r="B314" s="26" t="s">
        <v>750</v>
      </c>
      <c r="C314" s="99">
        <v>110000</v>
      </c>
      <c r="D314" s="77">
        <v>46080.125</v>
      </c>
      <c r="E314" s="20">
        <v>9.2635908168442402E-2</v>
      </c>
      <c r="F314" s="100">
        <v>89834.11</v>
      </c>
      <c r="G314" s="100">
        <v>197.63504200000003</v>
      </c>
      <c r="H314" s="100">
        <v>215.60186399999998</v>
      </c>
      <c r="I314" s="100">
        <v>206.61845299999999</v>
      </c>
      <c r="J314" s="38">
        <v>197.63504200000003</v>
      </c>
      <c r="K314" s="100">
        <v>215.60186399999998</v>
      </c>
      <c r="L314" s="100">
        <v>206.61845299999999</v>
      </c>
      <c r="M314" s="38">
        <v>159.81708087109612</v>
      </c>
      <c r="N314" s="100">
        <v>-37.817961128903903</v>
      </c>
      <c r="O314" s="100">
        <v>-37.817961128903903</v>
      </c>
      <c r="P314" s="38">
        <v>55.784783128903854</v>
      </c>
      <c r="Q314" s="100">
        <v>55.784783128903854</v>
      </c>
      <c r="BF314" s="113"/>
      <c r="BH314" s="113"/>
    </row>
    <row r="315" spans="1:60" x14ac:dyDescent="0.25">
      <c r="A315" s="26" t="s">
        <v>393</v>
      </c>
      <c r="B315" s="26" t="s">
        <v>751</v>
      </c>
      <c r="C315" s="99">
        <v>110000</v>
      </c>
      <c r="D315" s="77">
        <v>46080.125</v>
      </c>
      <c r="E315" s="20">
        <v>9.2635908168442402E-2</v>
      </c>
      <c r="F315" s="100">
        <v>89834.11</v>
      </c>
      <c r="G315" s="100">
        <v>20167.757695</v>
      </c>
      <c r="H315" s="100">
        <v>20616.928245000003</v>
      </c>
      <c r="I315" s="100">
        <v>20365.392737000002</v>
      </c>
      <c r="J315" s="38">
        <v>20363.525042000001</v>
      </c>
      <c r="K315" s="100">
        <v>20381.491864</v>
      </c>
      <c r="L315" s="100">
        <v>20372.508453000002</v>
      </c>
      <c r="M315" s="38">
        <v>20325.7070808711</v>
      </c>
      <c r="N315" s="100">
        <v>157.94938587109937</v>
      </c>
      <c r="O315" s="100">
        <v>-37.817961128901516</v>
      </c>
      <c r="P315" s="38">
        <v>55.784783128900017</v>
      </c>
      <c r="Q315" s="100">
        <v>291.22116412890318</v>
      </c>
      <c r="BF315" s="113"/>
      <c r="BH315" s="113"/>
    </row>
    <row r="316" spans="1:60" x14ac:dyDescent="0.25">
      <c r="A316" s="26" t="s">
        <v>394</v>
      </c>
      <c r="B316" s="26" t="s">
        <v>750</v>
      </c>
      <c r="C316" s="99">
        <v>115000</v>
      </c>
      <c r="D316" s="77">
        <v>46080.125</v>
      </c>
      <c r="E316" s="20">
        <v>9.2635908168442402E-2</v>
      </c>
      <c r="F316" s="100">
        <v>89834.11</v>
      </c>
      <c r="G316" s="100">
        <v>98.817521000000013</v>
      </c>
      <c r="H316" s="100">
        <v>134.75116500000001</v>
      </c>
      <c r="I316" s="100">
        <v>116.78434299999999</v>
      </c>
      <c r="J316" s="38">
        <v>98.817521000000013</v>
      </c>
      <c r="K316" s="100">
        <v>134.75116500000001</v>
      </c>
      <c r="L316" s="100">
        <v>116.78434300000001</v>
      </c>
      <c r="M316" s="38">
        <v>56.767560623274811</v>
      </c>
      <c r="N316" s="100">
        <v>-42.049960376725203</v>
      </c>
      <c r="O316" s="100">
        <v>-42.049960376725203</v>
      </c>
      <c r="P316" s="38">
        <v>77.983604376725197</v>
      </c>
      <c r="Q316" s="100">
        <v>77.983604376725197</v>
      </c>
      <c r="BF316" s="113"/>
      <c r="BH316" s="113"/>
    </row>
    <row r="317" spans="1:60" x14ac:dyDescent="0.25">
      <c r="A317" s="26" t="s">
        <v>395</v>
      </c>
      <c r="B317" s="26" t="s">
        <v>751</v>
      </c>
      <c r="C317" s="99">
        <v>115000</v>
      </c>
      <c r="D317" s="77">
        <v>46080.125</v>
      </c>
      <c r="E317" s="20">
        <v>9.2635908168442402E-2</v>
      </c>
      <c r="F317" s="100">
        <v>89834.11</v>
      </c>
      <c r="G317" s="100">
        <v>25063.716690000001</v>
      </c>
      <c r="H317" s="100">
        <v>25423.053129999997</v>
      </c>
      <c r="I317" s="100">
        <v>25279.318553999998</v>
      </c>
      <c r="J317" s="38">
        <v>25264.707521</v>
      </c>
      <c r="K317" s="100">
        <v>25300.641165000001</v>
      </c>
      <c r="L317" s="100">
        <v>25282.674342999999</v>
      </c>
      <c r="M317" s="38">
        <v>25222.65756062328</v>
      </c>
      <c r="N317" s="100">
        <v>158.9408706232789</v>
      </c>
      <c r="O317" s="100">
        <v>-42.049960376720264</v>
      </c>
      <c r="P317" s="38">
        <v>77.983604376720905</v>
      </c>
      <c r="Q317" s="100">
        <v>200.39556937671659</v>
      </c>
      <c r="BF317" s="113"/>
      <c r="BH317" s="113"/>
    </row>
    <row r="318" spans="1:60" x14ac:dyDescent="0.25">
      <c r="A318" s="26" t="s">
        <v>396</v>
      </c>
      <c r="B318" s="26" t="s">
        <v>750</v>
      </c>
      <c r="C318" s="99">
        <v>120000</v>
      </c>
      <c r="D318" s="77">
        <v>46080.125</v>
      </c>
      <c r="E318" s="20">
        <v>9.2635908168442402E-2</v>
      </c>
      <c r="F318" s="100">
        <v>89834.11</v>
      </c>
      <c r="G318" s="100">
        <v>71.867288000000002</v>
      </c>
      <c r="H318" s="100">
        <v>89.834109999999995</v>
      </c>
      <c r="I318" s="100">
        <v>80.850698999999992</v>
      </c>
      <c r="J318" s="38">
        <v>71.867288000000002</v>
      </c>
      <c r="K318" s="100">
        <v>89.834109999999995</v>
      </c>
      <c r="L318" s="100">
        <v>80.850698999999992</v>
      </c>
      <c r="M318" s="38">
        <v>17.080096560754768</v>
      </c>
      <c r="N318" s="100">
        <v>-54.787191439245234</v>
      </c>
      <c r="O318" s="100">
        <v>-54.787191439245234</v>
      </c>
      <c r="P318" s="38">
        <v>72.754013439245227</v>
      </c>
      <c r="Q318" s="100">
        <v>72.754013439245227</v>
      </c>
      <c r="BF318" s="113"/>
      <c r="BH318" s="113"/>
    </row>
    <row r="319" spans="1:60" x14ac:dyDescent="0.25">
      <c r="A319" s="26" t="s">
        <v>397</v>
      </c>
      <c r="B319" s="26" t="s">
        <v>751</v>
      </c>
      <c r="C319" s="99">
        <v>120000</v>
      </c>
      <c r="D319" s="77">
        <v>46080.125</v>
      </c>
      <c r="E319" s="20">
        <v>9.2635908168442402E-2</v>
      </c>
      <c r="F319" s="100">
        <v>89834.1</v>
      </c>
      <c r="G319" s="100">
        <v>30049.506450000004</v>
      </c>
      <c r="H319" s="100">
        <v>30498.676950000005</v>
      </c>
      <c r="I319" s="100">
        <v>30247.141470000002</v>
      </c>
      <c r="J319" s="38">
        <v>30237.767287999995</v>
      </c>
      <c r="K319" s="100">
        <v>30255.734109999994</v>
      </c>
      <c r="L319" s="100">
        <v>30246.750698999997</v>
      </c>
      <c r="M319" s="38">
        <v>30182.980035787376</v>
      </c>
      <c r="N319" s="100">
        <v>133.47358578737112</v>
      </c>
      <c r="O319" s="100">
        <v>-54.787252212619933</v>
      </c>
      <c r="P319" s="38">
        <v>72.754074212618434</v>
      </c>
      <c r="Q319" s="100">
        <v>315.69691421262905</v>
      </c>
      <c r="BF319" s="113"/>
      <c r="BH319" s="113"/>
    </row>
    <row r="320" spans="1:60" x14ac:dyDescent="0.25">
      <c r="A320" s="26" t="s">
        <v>398</v>
      </c>
      <c r="B320" s="26" t="s">
        <v>750</v>
      </c>
      <c r="C320" s="99">
        <v>125000</v>
      </c>
      <c r="D320" s="77">
        <v>46080.125</v>
      </c>
      <c r="E320" s="20">
        <v>9.2635908168442402E-2</v>
      </c>
      <c r="F320" s="100">
        <v>89834.11</v>
      </c>
      <c r="G320" s="100">
        <v>53.900465999999994</v>
      </c>
      <c r="H320" s="100">
        <v>62.883876999999998</v>
      </c>
      <c r="I320" s="100">
        <v>53.900465999999994</v>
      </c>
      <c r="J320" s="38">
        <v>53.900465999999994</v>
      </c>
      <c r="K320" s="100">
        <v>62.883876999999998</v>
      </c>
      <c r="L320" s="100">
        <v>58.392171499999996</v>
      </c>
      <c r="M320" s="38">
        <v>4.2740520473767241</v>
      </c>
      <c r="N320" s="100">
        <v>-49.626413952623267</v>
      </c>
      <c r="O320" s="100">
        <v>-49.626413952623267</v>
      </c>
      <c r="P320" s="38">
        <v>58.609824952623271</v>
      </c>
      <c r="Q320" s="100">
        <v>58.609824952623271</v>
      </c>
      <c r="BF320" s="113"/>
      <c r="BH320" s="113"/>
    </row>
    <row r="321" spans="1:60" x14ac:dyDescent="0.25">
      <c r="A321" s="26" t="s">
        <v>399</v>
      </c>
      <c r="B321" s="26" t="s">
        <v>751</v>
      </c>
      <c r="C321" s="99">
        <v>125000</v>
      </c>
      <c r="D321" s="77">
        <v>46080.125</v>
      </c>
      <c r="E321" s="20">
        <v>9.2635908168442402E-2</v>
      </c>
      <c r="F321" s="100">
        <v>89834.11</v>
      </c>
      <c r="G321" s="100">
        <v>34990.385845000004</v>
      </c>
      <c r="H321" s="100">
        <v>35394.639340000002</v>
      </c>
      <c r="I321" s="100">
        <v>35223.954531000003</v>
      </c>
      <c r="J321" s="38">
        <v>35219.790465999999</v>
      </c>
      <c r="K321" s="100">
        <v>35228.773877</v>
      </c>
      <c r="L321" s="100">
        <v>35224.282171500003</v>
      </c>
      <c r="M321" s="38">
        <v>35170.164052047367</v>
      </c>
      <c r="N321" s="100">
        <v>179.77820704736223</v>
      </c>
      <c r="O321" s="100">
        <v>-49.626413952631992</v>
      </c>
      <c r="P321" s="38">
        <v>58.609824952633062</v>
      </c>
      <c r="Q321" s="100">
        <v>224.47528795263497</v>
      </c>
      <c r="BF321" s="113"/>
      <c r="BH321" s="113"/>
    </row>
    <row r="322" spans="1:60" x14ac:dyDescent="0.25">
      <c r="A322" s="26" t="s">
        <v>400</v>
      </c>
      <c r="B322" s="26" t="s">
        <v>750</v>
      </c>
      <c r="C322" s="99">
        <v>130000</v>
      </c>
      <c r="D322" s="77">
        <v>46080.125</v>
      </c>
      <c r="E322" s="20">
        <v>9.2635908168442402E-2</v>
      </c>
      <c r="F322" s="100">
        <v>89834.11</v>
      </c>
      <c r="G322" s="100">
        <v>26.950232999999997</v>
      </c>
      <c r="H322" s="100">
        <v>53.900465999999994</v>
      </c>
      <c r="I322" s="100">
        <v>35.933644000000001</v>
      </c>
      <c r="J322" s="38">
        <v>26.950232999999997</v>
      </c>
      <c r="K322" s="100">
        <v>53.900465999999994</v>
      </c>
      <c r="L322" s="100">
        <v>40.425349499999996</v>
      </c>
      <c r="M322" s="38">
        <v>0.87302086390684153</v>
      </c>
      <c r="N322" s="100">
        <v>-26.077212136093156</v>
      </c>
      <c r="O322" s="100">
        <v>-26.077212136093156</v>
      </c>
      <c r="P322" s="38">
        <v>53.027445136093149</v>
      </c>
      <c r="Q322" s="100">
        <v>53.027445136093149</v>
      </c>
      <c r="BF322" s="113"/>
      <c r="BH322" s="113"/>
    </row>
    <row r="323" spans="1:60" x14ac:dyDescent="0.25">
      <c r="A323" s="26" t="s">
        <v>401</v>
      </c>
      <c r="B323" s="26" t="s">
        <v>751</v>
      </c>
      <c r="C323" s="99">
        <v>130000</v>
      </c>
      <c r="D323" s="77">
        <v>46080.125</v>
      </c>
      <c r="E323" s="20">
        <v>9.2635908168442402E-2</v>
      </c>
      <c r="F323" s="100">
        <v>89834.11</v>
      </c>
      <c r="G323" s="100">
        <v>39931.261895000003</v>
      </c>
      <c r="H323" s="100">
        <v>40515.18361</v>
      </c>
      <c r="I323" s="100">
        <v>40200.764224999999</v>
      </c>
      <c r="J323" s="38">
        <v>40192.840233000003</v>
      </c>
      <c r="K323" s="100">
        <v>40219.790465999999</v>
      </c>
      <c r="L323" s="100">
        <v>40206.315349500001</v>
      </c>
      <c r="M323" s="38">
        <v>40166.763020863909</v>
      </c>
      <c r="N323" s="100">
        <v>235.50112586390605</v>
      </c>
      <c r="O323" s="100">
        <v>-26.077212136093294</v>
      </c>
      <c r="P323" s="38">
        <v>53.027445136089227</v>
      </c>
      <c r="Q323" s="100">
        <v>348.42058913609071</v>
      </c>
      <c r="BF323" s="113"/>
      <c r="BH323" s="113"/>
    </row>
    <row r="324" spans="1:60" x14ac:dyDescent="0.25">
      <c r="A324" s="26" t="s">
        <v>402</v>
      </c>
      <c r="B324" s="26" t="s">
        <v>750</v>
      </c>
      <c r="C324" s="99">
        <v>140000</v>
      </c>
      <c r="D324" s="77">
        <v>46080.125</v>
      </c>
      <c r="E324" s="20">
        <v>9.2635908168442402E-2</v>
      </c>
      <c r="F324" s="100">
        <v>89834.1</v>
      </c>
      <c r="G324" s="100">
        <v>8.983410000000001</v>
      </c>
      <c r="H324" s="100">
        <v>35.933640000000004</v>
      </c>
      <c r="I324" s="100">
        <v>17.966820000000002</v>
      </c>
      <c r="J324" s="38">
        <v>8.9834110000000003</v>
      </c>
      <c r="K324" s="100">
        <v>35.933640000000004</v>
      </c>
      <c r="L324" s="100">
        <v>22.4585255</v>
      </c>
      <c r="M324" s="38">
        <v>1.8257515730615514E-2</v>
      </c>
      <c r="N324" s="100">
        <v>-8.9651524842693853</v>
      </c>
      <c r="O324" s="100">
        <v>-8.9651534842693845</v>
      </c>
      <c r="P324" s="38">
        <v>35.915382484269387</v>
      </c>
      <c r="Q324" s="100">
        <v>35.915382484269387</v>
      </c>
      <c r="BF324" s="113"/>
      <c r="BH324" s="113"/>
    </row>
    <row r="325" spans="1:60" x14ac:dyDescent="0.25">
      <c r="A325" s="26" t="s">
        <v>403</v>
      </c>
      <c r="B325" s="26" t="s">
        <v>751</v>
      </c>
      <c r="C325" s="99">
        <v>140000</v>
      </c>
      <c r="D325" s="77">
        <v>46080.125</v>
      </c>
      <c r="E325" s="20">
        <v>9.2635908168442402E-2</v>
      </c>
      <c r="F325" s="100">
        <v>89834.1</v>
      </c>
      <c r="G325" s="100">
        <v>49857.925500000005</v>
      </c>
      <c r="H325" s="100">
        <v>50576.598299999998</v>
      </c>
      <c r="I325" s="100">
        <v>50181.328260000002</v>
      </c>
      <c r="J325" s="38">
        <v>50174.883410999995</v>
      </c>
      <c r="K325" s="100">
        <v>50201.833639999997</v>
      </c>
      <c r="L325" s="100">
        <v>50188.358525499993</v>
      </c>
      <c r="M325" s="38">
        <v>50165.918257515732</v>
      </c>
      <c r="N325" s="100">
        <v>307.99275751572713</v>
      </c>
      <c r="O325" s="100">
        <v>-8.9651534842632827</v>
      </c>
      <c r="P325" s="38">
        <v>35.915382484265137</v>
      </c>
      <c r="Q325" s="100">
        <v>410.68004248426587</v>
      </c>
      <c r="BF325" s="113"/>
      <c r="BH325" s="113"/>
    </row>
    <row r="326" spans="1:60" x14ac:dyDescent="0.25">
      <c r="A326" s="26" t="s">
        <v>404</v>
      </c>
      <c r="B326" s="26" t="s">
        <v>750</v>
      </c>
      <c r="C326" s="99">
        <v>150000</v>
      </c>
      <c r="D326" s="77">
        <v>46080.125</v>
      </c>
      <c r="E326" s="20">
        <v>9.2635908168442402E-2</v>
      </c>
      <c r="F326" s="100">
        <v>89834.11</v>
      </c>
      <c r="G326" s="100">
        <v>8.9834110000000003</v>
      </c>
      <c r="H326" s="100">
        <v>26.950232999999997</v>
      </c>
      <c r="I326" s="100">
        <v>17.966822000000001</v>
      </c>
      <c r="J326" s="38">
        <v>8.9834110000000003</v>
      </c>
      <c r="K326" s="100">
        <v>26.950232999999997</v>
      </c>
      <c r="L326" s="100">
        <v>17.966822000000001</v>
      </c>
      <c r="M326" s="38">
        <v>1.3040362947714518E-4</v>
      </c>
      <c r="N326" s="100">
        <v>-8.9832805963705233</v>
      </c>
      <c r="O326" s="100">
        <v>-8.9832805963705233</v>
      </c>
      <c r="P326" s="38">
        <v>26.95010259637052</v>
      </c>
      <c r="Q326" s="100">
        <v>26.95010259637052</v>
      </c>
      <c r="BF326" s="113"/>
      <c r="BH326" s="113"/>
    </row>
    <row r="327" spans="1:60" x14ac:dyDescent="0.25">
      <c r="A327" s="26" t="s">
        <v>405</v>
      </c>
      <c r="B327" s="26" t="s">
        <v>751</v>
      </c>
      <c r="C327" s="99">
        <v>150000</v>
      </c>
      <c r="D327" s="77">
        <v>46080.125</v>
      </c>
      <c r="E327" s="20">
        <v>9.2635908168442402E-2</v>
      </c>
      <c r="F327" s="100">
        <v>89834.11</v>
      </c>
      <c r="G327" s="100">
        <v>59874.434314999999</v>
      </c>
      <c r="H327" s="100">
        <v>60593.107194999997</v>
      </c>
      <c r="I327" s="100">
        <v>60179.870289000006</v>
      </c>
      <c r="J327" s="38">
        <v>60174.873411</v>
      </c>
      <c r="K327" s="100">
        <v>60192.840233000003</v>
      </c>
      <c r="L327" s="100">
        <v>60183.856822000002</v>
      </c>
      <c r="M327" s="38">
        <v>60165.890130403626</v>
      </c>
      <c r="N327" s="100">
        <v>291.45581540362764</v>
      </c>
      <c r="O327" s="100">
        <v>-8.983280596374243</v>
      </c>
      <c r="P327" s="38">
        <v>26.950102596376382</v>
      </c>
      <c r="Q327" s="100">
        <v>427.21706459637062</v>
      </c>
      <c r="BF327" s="113"/>
      <c r="BH327" s="113"/>
    </row>
    <row r="328" spans="1:60" x14ac:dyDescent="0.25">
      <c r="A328" s="26" t="s">
        <v>406</v>
      </c>
      <c r="B328" s="26" t="s">
        <v>750</v>
      </c>
      <c r="C328" s="99">
        <v>160000</v>
      </c>
      <c r="D328" s="77">
        <v>46080.125</v>
      </c>
      <c r="E328" s="20">
        <v>9.2635908168442402E-2</v>
      </c>
      <c r="F328" s="100">
        <v>89834.11</v>
      </c>
      <c r="G328" s="100">
        <v>0</v>
      </c>
      <c r="H328" s="100">
        <v>17.966822000000001</v>
      </c>
      <c r="I328" s="100">
        <v>8.9834110000000003</v>
      </c>
      <c r="J328" s="38">
        <v>0</v>
      </c>
      <c r="K328" s="100">
        <v>17.966822000000001</v>
      </c>
      <c r="L328" s="100">
        <v>8.9834110000000003</v>
      </c>
      <c r="M328" s="38">
        <v>2.5653556003087206E-7</v>
      </c>
      <c r="N328" s="100">
        <v>2.5653556003087206E-7</v>
      </c>
      <c r="O328" s="100">
        <v>2.5653556003087206E-7</v>
      </c>
      <c r="P328" s="38">
        <v>17.96682174346444</v>
      </c>
      <c r="Q328" s="100">
        <v>17.96682174346444</v>
      </c>
      <c r="BF328" s="113"/>
      <c r="BH328" s="113"/>
    </row>
    <row r="329" spans="1:60" x14ac:dyDescent="0.25">
      <c r="A329" s="26" t="s">
        <v>407</v>
      </c>
      <c r="B329" s="26" t="s">
        <v>751</v>
      </c>
      <c r="C329" s="99">
        <v>160000</v>
      </c>
      <c r="D329" s="77">
        <v>46080.125</v>
      </c>
      <c r="E329" s="20">
        <v>9.2635908168442402E-2</v>
      </c>
      <c r="F329" s="100">
        <v>89834.11</v>
      </c>
      <c r="G329" s="100">
        <v>69801.103470000002</v>
      </c>
      <c r="H329" s="100">
        <v>70609.610459999996</v>
      </c>
      <c r="I329" s="100">
        <v>70169.423320999995</v>
      </c>
      <c r="J329" s="38">
        <v>70165.89</v>
      </c>
      <c r="K329" s="100">
        <v>70183.856822000002</v>
      </c>
      <c r="L329" s="100">
        <v>70174.873411000008</v>
      </c>
      <c r="M329" s="38">
        <v>70165.890000256535</v>
      </c>
      <c r="N329" s="100">
        <v>364.7865302565333</v>
      </c>
      <c r="O329" s="100">
        <v>2.5653571356087923E-7</v>
      </c>
      <c r="P329" s="38">
        <v>17.966821743466426</v>
      </c>
      <c r="Q329" s="100">
        <v>443.72045974346111</v>
      </c>
      <c r="BF329" s="113"/>
      <c r="BH329" s="113"/>
    </row>
    <row r="330" spans="1:60" x14ac:dyDescent="0.25">
      <c r="A330" s="26" t="s">
        <v>408</v>
      </c>
      <c r="B330" s="26" t="s">
        <v>750</v>
      </c>
      <c r="C330" s="99">
        <v>170000</v>
      </c>
      <c r="D330" s="77">
        <v>46080.125</v>
      </c>
      <c r="E330" s="20">
        <v>9.2635908168442402E-2</v>
      </c>
      <c r="F330" s="100">
        <v>89834.1</v>
      </c>
      <c r="G330" s="100">
        <v>0</v>
      </c>
      <c r="H330" s="100">
        <v>8.983410000000001</v>
      </c>
      <c r="I330" s="100">
        <v>0</v>
      </c>
      <c r="J330" s="38">
        <v>0</v>
      </c>
      <c r="K330" s="100">
        <v>8.983410000000001</v>
      </c>
      <c r="L330" s="100">
        <v>4.4917050000000005</v>
      </c>
      <c r="M330" s="38">
        <v>1.0713378713152659E-10</v>
      </c>
      <c r="N330" s="100">
        <v>1.0713378713152659E-10</v>
      </c>
      <c r="O330" s="100">
        <v>1.0713378713152659E-10</v>
      </c>
      <c r="P330" s="38">
        <v>8.9834099998928671</v>
      </c>
      <c r="Q330" s="100">
        <v>8.9834099998928671</v>
      </c>
      <c r="BF330" s="113"/>
      <c r="BH330" s="113"/>
    </row>
    <row r="331" spans="1:60" x14ac:dyDescent="0.25">
      <c r="A331" s="26" t="s">
        <v>409</v>
      </c>
      <c r="B331" s="26" t="s">
        <v>751</v>
      </c>
      <c r="C331" s="99">
        <v>170000</v>
      </c>
      <c r="D331" s="77">
        <v>46080.125</v>
      </c>
      <c r="E331" s="20">
        <v>9.2635908168442402E-2</v>
      </c>
      <c r="F331" s="100">
        <v>89834.11</v>
      </c>
      <c r="G331" s="100">
        <v>79772.689679999996</v>
      </c>
      <c r="H331" s="100">
        <v>80626.113725000003</v>
      </c>
      <c r="I331" s="100">
        <v>80167.959763999999</v>
      </c>
      <c r="J331" s="38">
        <v>80165.89</v>
      </c>
      <c r="K331" s="100">
        <v>80174.87341</v>
      </c>
      <c r="L331" s="100">
        <v>80170.381705000007</v>
      </c>
      <c r="M331" s="38">
        <v>80165.890000000116</v>
      </c>
      <c r="N331" s="100">
        <v>393.20032000011997</v>
      </c>
      <c r="O331" s="100">
        <v>1.1641532182693481E-10</v>
      </c>
      <c r="P331" s="38">
        <v>8.9834099998843158</v>
      </c>
      <c r="Q331" s="100">
        <v>460.22372499988705</v>
      </c>
      <c r="BF331" s="113"/>
      <c r="BH331" s="113"/>
    </row>
    <row r="332" spans="1:60" x14ac:dyDescent="0.25">
      <c r="A332" s="26" t="s">
        <v>519</v>
      </c>
      <c r="B332" s="26" t="s">
        <v>750</v>
      </c>
      <c r="C332" s="99">
        <v>20000</v>
      </c>
      <c r="D332" s="77">
        <v>46108.166666666664</v>
      </c>
      <c r="E332" s="20">
        <v>0.16934823693556569</v>
      </c>
      <c r="F332" s="100">
        <v>90202.57</v>
      </c>
      <c r="G332" s="100">
        <v>70132.498175000001</v>
      </c>
      <c r="H332" s="100">
        <v>70267.802030000006</v>
      </c>
      <c r="I332" s="100">
        <v>70204.660231000002</v>
      </c>
      <c r="J332" s="38">
        <v>70202.570000000007</v>
      </c>
      <c r="K332" s="100">
        <v>70211.590257000003</v>
      </c>
      <c r="L332" s="100">
        <v>70207.080128500005</v>
      </c>
      <c r="M332" s="38">
        <v>70202.572107791057</v>
      </c>
      <c r="N332" s="100">
        <v>70.073932791055995</v>
      </c>
      <c r="O332" s="100">
        <v>2.1077910496387631E-3</v>
      </c>
      <c r="P332" s="38">
        <v>9.018149208946852</v>
      </c>
      <c r="Q332" s="100">
        <v>65.229922208949574</v>
      </c>
      <c r="BF332" s="113"/>
      <c r="BH332" s="113"/>
    </row>
    <row r="333" spans="1:60" x14ac:dyDescent="0.25">
      <c r="A333" s="26" t="s">
        <v>520</v>
      </c>
      <c r="B333" s="26" t="s">
        <v>751</v>
      </c>
      <c r="C333" s="99">
        <v>20000</v>
      </c>
      <c r="D333" s="77">
        <v>46108.166666666664</v>
      </c>
      <c r="E333" s="20">
        <v>0.16934823693556569</v>
      </c>
      <c r="F333" s="100">
        <v>90202.57</v>
      </c>
      <c r="G333" s="100">
        <v>0</v>
      </c>
      <c r="H333" s="100">
        <v>9.0202570000000009</v>
      </c>
      <c r="I333" s="100">
        <v>0</v>
      </c>
      <c r="J333" s="38">
        <v>0</v>
      </c>
      <c r="K333" s="100">
        <v>9.0202570000000009</v>
      </c>
      <c r="L333" s="100">
        <v>4.5101285000000004</v>
      </c>
      <c r="M333" s="38">
        <v>2.1077910526055574E-3</v>
      </c>
      <c r="N333" s="100">
        <v>2.1077910526055574E-3</v>
      </c>
      <c r="O333" s="100">
        <v>2.1077910526055574E-3</v>
      </c>
      <c r="P333" s="38">
        <v>9.0181492089473956</v>
      </c>
      <c r="Q333" s="100">
        <v>9.0181492089473956</v>
      </c>
      <c r="BF333" s="113"/>
      <c r="BH333" s="113"/>
    </row>
    <row r="334" spans="1:60" x14ac:dyDescent="0.25">
      <c r="A334" s="26" t="s">
        <v>535</v>
      </c>
      <c r="B334" s="26" t="s">
        <v>750</v>
      </c>
      <c r="C334" s="99">
        <v>30000</v>
      </c>
      <c r="D334" s="77">
        <v>46108.166666666664</v>
      </c>
      <c r="E334" s="20">
        <v>0.16934823693556569</v>
      </c>
      <c r="F334" s="100">
        <v>90202.61</v>
      </c>
      <c r="G334" s="100">
        <v>60165.140870000003</v>
      </c>
      <c r="H334" s="100">
        <v>60300.444785</v>
      </c>
      <c r="I334" s="100">
        <v>60210.242174999999</v>
      </c>
      <c r="J334" s="38">
        <v>60202.61</v>
      </c>
      <c r="K334" s="100">
        <v>60211.630260999998</v>
      </c>
      <c r="L334" s="100">
        <v>60207.1201305</v>
      </c>
      <c r="M334" s="38">
        <v>60202.754960964012</v>
      </c>
      <c r="N334" s="100">
        <v>37.614090964008938</v>
      </c>
      <c r="O334" s="100">
        <v>0.14496096401126124</v>
      </c>
      <c r="P334" s="38">
        <v>8.8753000359865837</v>
      </c>
      <c r="Q334" s="100">
        <v>97.68982403598784</v>
      </c>
      <c r="BF334" s="113"/>
      <c r="BH334" s="113"/>
    </row>
    <row r="335" spans="1:60" x14ac:dyDescent="0.25">
      <c r="A335" s="26" t="s">
        <v>536</v>
      </c>
      <c r="B335" s="26" t="s">
        <v>751</v>
      </c>
      <c r="C335" s="99">
        <v>30000</v>
      </c>
      <c r="D335" s="77">
        <v>46108.166666666664</v>
      </c>
      <c r="E335" s="20">
        <v>0.16934823693556569</v>
      </c>
      <c r="F335" s="100">
        <v>90202.61</v>
      </c>
      <c r="G335" s="100">
        <v>0</v>
      </c>
      <c r="H335" s="100">
        <v>9.0202609999999996</v>
      </c>
      <c r="I335" s="100">
        <v>9.0202609999999996</v>
      </c>
      <c r="J335" s="38">
        <v>0</v>
      </c>
      <c r="K335" s="100">
        <v>9.0202609999999996</v>
      </c>
      <c r="L335" s="100">
        <v>4.5101304999999998</v>
      </c>
      <c r="M335" s="38">
        <v>0.14496096401198341</v>
      </c>
      <c r="N335" s="100">
        <v>0.14496096401198341</v>
      </c>
      <c r="O335" s="100">
        <v>0.14496096401198341</v>
      </c>
      <c r="P335" s="38">
        <v>8.8753000359880154</v>
      </c>
      <c r="Q335" s="100">
        <v>8.8753000359880154</v>
      </c>
      <c r="BF335" s="113"/>
      <c r="BH335" s="113"/>
    </row>
    <row r="336" spans="1:60" x14ac:dyDescent="0.25">
      <c r="A336" s="26" t="s">
        <v>543</v>
      </c>
      <c r="B336" s="26" t="s">
        <v>750</v>
      </c>
      <c r="C336" s="99">
        <v>40000</v>
      </c>
      <c r="D336" s="77">
        <v>46108.166666666664</v>
      </c>
      <c r="E336" s="20">
        <v>0.16934823693556569</v>
      </c>
      <c r="F336" s="100">
        <v>90202.61</v>
      </c>
      <c r="G336" s="100">
        <v>50152.651160000001</v>
      </c>
      <c r="H336" s="100">
        <v>50333.056380000002</v>
      </c>
      <c r="I336" s="100">
        <v>50224.813247999999</v>
      </c>
      <c r="J336" s="38">
        <v>50211.630256999997</v>
      </c>
      <c r="K336" s="100">
        <v>50238.691028000001</v>
      </c>
      <c r="L336" s="100">
        <v>50225.160642499999</v>
      </c>
      <c r="M336" s="38">
        <v>50205.538254658633</v>
      </c>
      <c r="N336" s="100">
        <v>52.887094658632122</v>
      </c>
      <c r="O336" s="100">
        <v>-6.0920023413636955</v>
      </c>
      <c r="P336" s="38">
        <v>33.15277334136772</v>
      </c>
      <c r="Q336" s="100">
        <v>127.51812534136843</v>
      </c>
      <c r="BF336" s="113"/>
      <c r="BH336" s="113"/>
    </row>
    <row r="337" spans="1:60" x14ac:dyDescent="0.25">
      <c r="A337" s="26" t="s">
        <v>544</v>
      </c>
      <c r="B337" s="26" t="s">
        <v>751</v>
      </c>
      <c r="C337" s="99">
        <v>40000</v>
      </c>
      <c r="D337" s="77">
        <v>46108.166666666664</v>
      </c>
      <c r="E337" s="20">
        <v>0.16934823693556569</v>
      </c>
      <c r="F337" s="100">
        <v>90202.57</v>
      </c>
      <c r="G337" s="100">
        <v>9.0202570000000009</v>
      </c>
      <c r="H337" s="100">
        <v>36.081028000000003</v>
      </c>
      <c r="I337" s="100">
        <v>18.040514000000002</v>
      </c>
      <c r="J337" s="38">
        <v>9.0202570000000009</v>
      </c>
      <c r="K337" s="100">
        <v>36.081028000000003</v>
      </c>
      <c r="L337" s="100">
        <v>22.550642500000002</v>
      </c>
      <c r="M337" s="38">
        <v>2.9282667551535448</v>
      </c>
      <c r="N337" s="100">
        <v>-6.091990244846456</v>
      </c>
      <c r="O337" s="100">
        <v>-6.091990244846456</v>
      </c>
      <c r="P337" s="38">
        <v>33.152761244846459</v>
      </c>
      <c r="Q337" s="100">
        <v>33.152761244846459</v>
      </c>
      <c r="BF337" s="113"/>
      <c r="BH337" s="113"/>
    </row>
    <row r="338" spans="1:60" x14ac:dyDescent="0.25">
      <c r="A338" s="26" t="s">
        <v>545</v>
      </c>
      <c r="B338" s="26" t="s">
        <v>750</v>
      </c>
      <c r="C338" s="99">
        <v>50000</v>
      </c>
      <c r="D338" s="77">
        <v>46108.166666666664</v>
      </c>
      <c r="E338" s="20">
        <v>0.16934823693556569</v>
      </c>
      <c r="F338" s="100">
        <v>90202.57</v>
      </c>
      <c r="G338" s="100">
        <v>40230.346220000007</v>
      </c>
      <c r="H338" s="100">
        <v>40365.650075000005</v>
      </c>
      <c r="I338" s="100">
        <v>40275.447505000004</v>
      </c>
      <c r="J338" s="38">
        <v>40265.711799000004</v>
      </c>
      <c r="K338" s="100">
        <v>40292.772570000008</v>
      </c>
      <c r="L338" s="100">
        <v>40279.242184500006</v>
      </c>
      <c r="M338" s="38">
        <v>40230.472188721804</v>
      </c>
      <c r="N338" s="100">
        <v>0.12596872179710772</v>
      </c>
      <c r="O338" s="100">
        <v>-35.239610278200416</v>
      </c>
      <c r="P338" s="38">
        <v>62.300381278204441</v>
      </c>
      <c r="Q338" s="100">
        <v>135.17788627820119</v>
      </c>
      <c r="BF338" s="113"/>
      <c r="BH338" s="113"/>
    </row>
    <row r="339" spans="1:60" x14ac:dyDescent="0.25">
      <c r="A339" s="26" t="s">
        <v>546</v>
      </c>
      <c r="B339" s="26" t="s">
        <v>751</v>
      </c>
      <c r="C339" s="99">
        <v>50000</v>
      </c>
      <c r="D339" s="77">
        <v>46108.166666666664</v>
      </c>
      <c r="E339" s="20">
        <v>0.16934823693556569</v>
      </c>
      <c r="F339" s="100">
        <v>90202.57</v>
      </c>
      <c r="G339" s="100">
        <v>63.141799000000006</v>
      </c>
      <c r="H339" s="100">
        <v>90.202570000000009</v>
      </c>
      <c r="I339" s="100">
        <v>72.162056000000007</v>
      </c>
      <c r="J339" s="38">
        <v>63.141799000000006</v>
      </c>
      <c r="K339" s="100">
        <v>90.202570000000009</v>
      </c>
      <c r="L339" s="100">
        <v>76.672184500000014</v>
      </c>
      <c r="M339" s="38">
        <v>27.902188721796616</v>
      </c>
      <c r="N339" s="100">
        <v>-35.239610278203386</v>
      </c>
      <c r="O339" s="100">
        <v>-35.239610278203386</v>
      </c>
      <c r="P339" s="38">
        <v>62.300381278203389</v>
      </c>
      <c r="Q339" s="100">
        <v>62.300381278203389</v>
      </c>
      <c r="BF339" s="113"/>
      <c r="BH339" s="113"/>
    </row>
    <row r="340" spans="1:60" x14ac:dyDescent="0.25">
      <c r="A340" s="26" t="s">
        <v>547</v>
      </c>
      <c r="B340" s="26" t="s">
        <v>750</v>
      </c>
      <c r="C340" s="99">
        <v>55000</v>
      </c>
      <c r="D340" s="77">
        <v>46108.166666666664</v>
      </c>
      <c r="E340" s="20">
        <v>0.16934823693556569</v>
      </c>
      <c r="F340" s="100">
        <v>90202.61</v>
      </c>
      <c r="G340" s="100">
        <v>35269.220509999999</v>
      </c>
      <c r="H340" s="100">
        <v>35449.62573</v>
      </c>
      <c r="I340" s="100">
        <v>35341.382597999997</v>
      </c>
      <c r="J340" s="38">
        <v>35319.873340999999</v>
      </c>
      <c r="K340" s="100">
        <v>35355.954368999999</v>
      </c>
      <c r="L340" s="100">
        <v>35337.913854999999</v>
      </c>
      <c r="M340" s="38">
        <v>35272.881004633709</v>
      </c>
      <c r="N340" s="100">
        <v>3.6604946337101865</v>
      </c>
      <c r="O340" s="100">
        <v>-46.992336366289237</v>
      </c>
      <c r="P340" s="38">
        <v>83.073364366289752</v>
      </c>
      <c r="Q340" s="100">
        <v>176.74472536629037</v>
      </c>
      <c r="BF340" s="113"/>
      <c r="BH340" s="113"/>
    </row>
    <row r="341" spans="1:60" x14ac:dyDescent="0.25">
      <c r="A341" s="26" t="s">
        <v>548</v>
      </c>
      <c r="B341" s="26" t="s">
        <v>751</v>
      </c>
      <c r="C341" s="99">
        <v>55000</v>
      </c>
      <c r="D341" s="77">
        <v>46108.166666666664</v>
      </c>
      <c r="E341" s="20">
        <v>0.16934823693556569</v>
      </c>
      <c r="F341" s="100">
        <v>90202.57</v>
      </c>
      <c r="G341" s="100">
        <v>117.263341</v>
      </c>
      <c r="H341" s="100">
        <v>153.344369</v>
      </c>
      <c r="I341" s="100">
        <v>135.30385500000003</v>
      </c>
      <c r="J341" s="38">
        <v>117.263341</v>
      </c>
      <c r="K341" s="100">
        <v>153.344369</v>
      </c>
      <c r="L341" s="100">
        <v>135.303855</v>
      </c>
      <c r="M341" s="38">
        <v>70.271270731990967</v>
      </c>
      <c r="N341" s="100">
        <v>-46.99207026800903</v>
      </c>
      <c r="O341" s="100">
        <v>-46.99207026800903</v>
      </c>
      <c r="P341" s="38">
        <v>83.073098268009034</v>
      </c>
      <c r="Q341" s="100">
        <v>83.073098268009034</v>
      </c>
      <c r="BF341" s="113"/>
      <c r="BH341" s="113"/>
    </row>
    <row r="342" spans="1:60" x14ac:dyDescent="0.25">
      <c r="A342" s="26" t="s">
        <v>549</v>
      </c>
      <c r="B342" s="26" t="s">
        <v>750</v>
      </c>
      <c r="C342" s="99">
        <v>60000</v>
      </c>
      <c r="D342" s="77">
        <v>46108.166666666664</v>
      </c>
      <c r="E342" s="20">
        <v>0.16934823693556569</v>
      </c>
      <c r="F342" s="100">
        <v>90202.57</v>
      </c>
      <c r="G342" s="100">
        <v>30353.164805000004</v>
      </c>
      <c r="H342" s="100">
        <v>30578.671230000004</v>
      </c>
      <c r="I342" s="100">
        <v>30434.347118000002</v>
      </c>
      <c r="J342" s="38">
        <v>30419.056168000006</v>
      </c>
      <c r="K342" s="100">
        <v>30446.116939000007</v>
      </c>
      <c r="L342" s="100">
        <v>30432.586553500005</v>
      </c>
      <c r="M342" s="38">
        <v>30361.703310404529</v>
      </c>
      <c r="N342" s="100">
        <v>8.5385054045254947</v>
      </c>
      <c r="O342" s="100">
        <v>-57.352857595476962</v>
      </c>
      <c r="P342" s="38">
        <v>84.413628595477348</v>
      </c>
      <c r="Q342" s="100">
        <v>216.96791959547409</v>
      </c>
      <c r="BF342" s="113"/>
      <c r="BH342" s="113"/>
    </row>
    <row r="343" spans="1:60" x14ac:dyDescent="0.25">
      <c r="A343" s="26" t="s">
        <v>550</v>
      </c>
      <c r="B343" s="26" t="s">
        <v>751</v>
      </c>
      <c r="C343" s="99">
        <v>60000</v>
      </c>
      <c r="D343" s="77">
        <v>46108.166666666664</v>
      </c>
      <c r="E343" s="20">
        <v>0.16934823693556569</v>
      </c>
      <c r="F343" s="100">
        <v>90202.57</v>
      </c>
      <c r="G343" s="100">
        <v>216.48616799999999</v>
      </c>
      <c r="H343" s="100">
        <v>243.54693900000004</v>
      </c>
      <c r="I343" s="100">
        <v>234.52668199999999</v>
      </c>
      <c r="J343" s="38">
        <v>216.48616799999999</v>
      </c>
      <c r="K343" s="100">
        <v>243.54693900000004</v>
      </c>
      <c r="L343" s="100">
        <v>230.01655350000001</v>
      </c>
      <c r="M343" s="38">
        <v>159.13331040451729</v>
      </c>
      <c r="N343" s="100">
        <v>-57.352857595482703</v>
      </c>
      <c r="O343" s="100">
        <v>-57.352857595482703</v>
      </c>
      <c r="P343" s="38">
        <v>84.413628595482749</v>
      </c>
      <c r="Q343" s="100">
        <v>84.413628595482749</v>
      </c>
      <c r="BF343" s="113"/>
      <c r="BH343" s="113"/>
    </row>
    <row r="344" spans="1:60" x14ac:dyDescent="0.25">
      <c r="A344" s="26" t="s">
        <v>551</v>
      </c>
      <c r="B344" s="26" t="s">
        <v>750</v>
      </c>
      <c r="C344" s="99">
        <v>65000</v>
      </c>
      <c r="D344" s="77">
        <v>46108.166666666664</v>
      </c>
      <c r="E344" s="20">
        <v>0.16934823693556569</v>
      </c>
      <c r="F344" s="100">
        <v>90202.57</v>
      </c>
      <c r="G344" s="100">
        <v>25527.327310000001</v>
      </c>
      <c r="H344" s="100">
        <v>25752.833735</v>
      </c>
      <c r="I344" s="100">
        <v>25608.509623000002</v>
      </c>
      <c r="J344" s="38">
        <v>25590.441223000005</v>
      </c>
      <c r="K344" s="100">
        <v>25617.502006000006</v>
      </c>
      <c r="L344" s="100">
        <v>25603.971614500006</v>
      </c>
      <c r="M344" s="38">
        <v>25532.911894768604</v>
      </c>
      <c r="N344" s="100">
        <v>5.5845847686032357</v>
      </c>
      <c r="O344" s="100">
        <v>-57.52932823140145</v>
      </c>
      <c r="P344" s="38">
        <v>84.590111231402261</v>
      </c>
      <c r="Q344" s="100">
        <v>219.92184023139635</v>
      </c>
      <c r="BF344" s="113"/>
      <c r="BH344" s="113"/>
    </row>
    <row r="345" spans="1:60" x14ac:dyDescent="0.25">
      <c r="A345" s="26" t="s">
        <v>552</v>
      </c>
      <c r="B345" s="26" t="s">
        <v>751</v>
      </c>
      <c r="C345" s="99">
        <v>65000</v>
      </c>
      <c r="D345" s="77">
        <v>46108.166666666664</v>
      </c>
      <c r="E345" s="20">
        <v>0.16934823693556569</v>
      </c>
      <c r="F345" s="100">
        <v>90202.61</v>
      </c>
      <c r="G345" s="100">
        <v>387.87122299999999</v>
      </c>
      <c r="H345" s="100">
        <v>414.932006</v>
      </c>
      <c r="I345" s="100">
        <v>405.911745</v>
      </c>
      <c r="J345" s="38">
        <v>387.87122299999999</v>
      </c>
      <c r="K345" s="100">
        <v>414.932006</v>
      </c>
      <c r="L345" s="100">
        <v>401.40161449999999</v>
      </c>
      <c r="M345" s="38">
        <v>330.34072136722239</v>
      </c>
      <c r="N345" s="100">
        <v>-57.5305016327776</v>
      </c>
      <c r="O345" s="100">
        <v>-57.5305016327776</v>
      </c>
      <c r="P345" s="38">
        <v>84.591284632777615</v>
      </c>
      <c r="Q345" s="100">
        <v>84.591284632777615</v>
      </c>
      <c r="BF345" s="113"/>
      <c r="BH345" s="113"/>
    </row>
    <row r="346" spans="1:60" x14ac:dyDescent="0.25">
      <c r="A346" s="26" t="s">
        <v>553</v>
      </c>
      <c r="B346" s="26" t="s">
        <v>750</v>
      </c>
      <c r="C346" s="99">
        <v>70000</v>
      </c>
      <c r="D346" s="77">
        <v>46108.166666666664</v>
      </c>
      <c r="E346" s="20">
        <v>0.16934823693556569</v>
      </c>
      <c r="F346" s="100">
        <v>90202.57</v>
      </c>
      <c r="G346" s="100">
        <v>20791.692385000002</v>
      </c>
      <c r="H346" s="100">
        <v>21062.300095000002</v>
      </c>
      <c r="I346" s="100">
        <v>20899.935469</v>
      </c>
      <c r="J346" s="38">
        <v>20879.089275000006</v>
      </c>
      <c r="K346" s="100">
        <v>20924.190560000006</v>
      </c>
      <c r="L346" s="100">
        <v>20901.639917500004</v>
      </c>
      <c r="M346" s="38">
        <v>20842.753095872024</v>
      </c>
      <c r="N346" s="100">
        <v>51.060710872021446</v>
      </c>
      <c r="O346" s="100">
        <v>-36.336179127982177</v>
      </c>
      <c r="P346" s="38">
        <v>81.437464127982821</v>
      </c>
      <c r="Q346" s="100">
        <v>219.54699912797878</v>
      </c>
      <c r="BF346" s="113"/>
      <c r="BH346" s="113"/>
    </row>
    <row r="347" spans="1:60" x14ac:dyDescent="0.25">
      <c r="A347" s="26" t="s">
        <v>554</v>
      </c>
      <c r="B347" s="26" t="s">
        <v>751</v>
      </c>
      <c r="C347" s="99">
        <v>70000</v>
      </c>
      <c r="D347" s="77">
        <v>46108.166666666664</v>
      </c>
      <c r="E347" s="20">
        <v>0.16934823693556569</v>
      </c>
      <c r="F347" s="100">
        <v>90202.57</v>
      </c>
      <c r="G347" s="100">
        <v>676.51927499999999</v>
      </c>
      <c r="H347" s="100">
        <v>721.62056000000007</v>
      </c>
      <c r="I347" s="100">
        <v>703.58004600000004</v>
      </c>
      <c r="J347" s="38">
        <v>676.51927499999999</v>
      </c>
      <c r="K347" s="100">
        <v>721.62056000000007</v>
      </c>
      <c r="L347" s="100">
        <v>699.06991749999997</v>
      </c>
      <c r="M347" s="38">
        <v>640.18309587202918</v>
      </c>
      <c r="N347" s="100">
        <v>-36.336179127970809</v>
      </c>
      <c r="O347" s="100">
        <v>-36.336179127970809</v>
      </c>
      <c r="P347" s="38">
        <v>81.437464127970884</v>
      </c>
      <c r="Q347" s="100">
        <v>81.437464127970884</v>
      </c>
      <c r="BF347" s="113"/>
      <c r="BH347" s="113"/>
    </row>
    <row r="348" spans="1:60" x14ac:dyDescent="0.25">
      <c r="A348" s="26" t="s">
        <v>555</v>
      </c>
      <c r="B348" s="26" t="s">
        <v>750</v>
      </c>
      <c r="C348" s="99">
        <v>75000</v>
      </c>
      <c r="D348" s="77">
        <v>46108.166666666664</v>
      </c>
      <c r="E348" s="20">
        <v>0.16934823693556569</v>
      </c>
      <c r="F348" s="100">
        <v>90202.57</v>
      </c>
      <c r="G348" s="100">
        <v>16281.563885000001</v>
      </c>
      <c r="H348" s="100">
        <v>16552.171595</v>
      </c>
      <c r="I348" s="100">
        <v>16416.867740000002</v>
      </c>
      <c r="J348" s="38">
        <v>16375.203930000007</v>
      </c>
      <c r="K348" s="100">
        <v>16420.305235000007</v>
      </c>
      <c r="L348" s="100">
        <v>16397.754582500005</v>
      </c>
      <c r="M348" s="38">
        <v>16378.939108278093</v>
      </c>
      <c r="N348" s="100">
        <v>97.375223278091653</v>
      </c>
      <c r="O348" s="100">
        <v>3.7351782780860958</v>
      </c>
      <c r="P348" s="38">
        <v>41.366126721914043</v>
      </c>
      <c r="Q348" s="100">
        <v>173.23248672190675</v>
      </c>
      <c r="BF348" s="113"/>
      <c r="BH348" s="113"/>
    </row>
    <row r="349" spans="1:60" x14ac:dyDescent="0.25">
      <c r="A349" s="26" t="s">
        <v>556</v>
      </c>
      <c r="B349" s="26" t="s">
        <v>751</v>
      </c>
      <c r="C349" s="99">
        <v>75000</v>
      </c>
      <c r="D349" s="77">
        <v>46108.166666666664</v>
      </c>
      <c r="E349" s="20">
        <v>0.16934823693556569</v>
      </c>
      <c r="F349" s="100">
        <v>90202.61</v>
      </c>
      <c r="G349" s="100">
        <v>1172.63393</v>
      </c>
      <c r="H349" s="100">
        <v>1217.7352350000001</v>
      </c>
      <c r="I349" s="100">
        <v>1217.7352350000001</v>
      </c>
      <c r="J349" s="38">
        <v>1172.63393</v>
      </c>
      <c r="K349" s="100">
        <v>1217.7352350000001</v>
      </c>
      <c r="L349" s="100">
        <v>1195.1845825</v>
      </c>
      <c r="M349" s="38">
        <v>1176.3650473236758</v>
      </c>
      <c r="N349" s="100">
        <v>3.7311173236757895</v>
      </c>
      <c r="O349" s="100">
        <v>3.7311173236757895</v>
      </c>
      <c r="P349" s="38">
        <v>41.370187676324349</v>
      </c>
      <c r="Q349" s="100">
        <v>41.370187676324349</v>
      </c>
      <c r="BF349" s="113"/>
      <c r="BH349" s="113"/>
    </row>
    <row r="350" spans="1:60" x14ac:dyDescent="0.25">
      <c r="A350" s="26" t="s">
        <v>557</v>
      </c>
      <c r="B350" s="26" t="s">
        <v>750</v>
      </c>
      <c r="C350" s="99">
        <v>80000</v>
      </c>
      <c r="D350" s="77">
        <v>46108.166666666664</v>
      </c>
      <c r="E350" s="20">
        <v>0.16934823693556569</v>
      </c>
      <c r="F350" s="100">
        <v>90202.57</v>
      </c>
      <c r="G350" s="100">
        <v>12132.245665000002</v>
      </c>
      <c r="H350" s="100">
        <v>12402.853375000002</v>
      </c>
      <c r="I350" s="100">
        <v>12276.569777000001</v>
      </c>
      <c r="J350" s="38">
        <v>12232.128725000006</v>
      </c>
      <c r="K350" s="100">
        <v>12322.331335000006</v>
      </c>
      <c r="L350" s="100">
        <v>12277.230030000006</v>
      </c>
      <c r="M350" s="38">
        <v>12271.391044950342</v>
      </c>
      <c r="N350" s="100">
        <v>139.1453799503397</v>
      </c>
      <c r="O350" s="100">
        <v>39.26231995033595</v>
      </c>
      <c r="P350" s="38">
        <v>50.940290049664327</v>
      </c>
      <c r="Q350" s="100">
        <v>131.46233004966052</v>
      </c>
      <c r="BF350" s="113"/>
      <c r="BH350" s="113"/>
    </row>
    <row r="351" spans="1:60" x14ac:dyDescent="0.25">
      <c r="A351" s="26" t="s">
        <v>558</v>
      </c>
      <c r="B351" s="26" t="s">
        <v>751</v>
      </c>
      <c r="C351" s="99">
        <v>80000</v>
      </c>
      <c r="D351" s="77">
        <v>46108.166666666664</v>
      </c>
      <c r="E351" s="20">
        <v>0.16934823693556569</v>
      </c>
      <c r="F351" s="100">
        <v>90202.61</v>
      </c>
      <c r="G351" s="100">
        <v>2029.5587249999999</v>
      </c>
      <c r="H351" s="100">
        <v>2119.7613350000001</v>
      </c>
      <c r="I351" s="100">
        <v>2074.66003</v>
      </c>
      <c r="J351" s="38">
        <v>2029.5587249999999</v>
      </c>
      <c r="K351" s="100">
        <v>2119.7613350000001</v>
      </c>
      <c r="L351" s="100">
        <v>2074.66003</v>
      </c>
      <c r="M351" s="38">
        <v>2068.8139848179198</v>
      </c>
      <c r="N351" s="100">
        <v>39.255259817919978</v>
      </c>
      <c r="O351" s="100">
        <v>39.255259817919978</v>
      </c>
      <c r="P351" s="38">
        <v>50.947350182080299</v>
      </c>
      <c r="Q351" s="100">
        <v>50.947350182080299</v>
      </c>
      <c r="BF351" s="113"/>
      <c r="BH351" s="113"/>
    </row>
    <row r="352" spans="1:60" x14ac:dyDescent="0.25">
      <c r="A352" s="26" t="s">
        <v>559</v>
      </c>
      <c r="B352" s="26" t="s">
        <v>750</v>
      </c>
      <c r="C352" s="99">
        <v>82000</v>
      </c>
      <c r="D352" s="77">
        <v>46108.166666666664</v>
      </c>
      <c r="E352" s="20">
        <v>0.16934823693556569</v>
      </c>
      <c r="F352" s="100">
        <v>90202.57</v>
      </c>
      <c r="G352" s="100">
        <v>10643.903260000001</v>
      </c>
      <c r="H352" s="100">
        <v>10914.510970000001</v>
      </c>
      <c r="I352" s="100">
        <v>10770.186858000001</v>
      </c>
      <c r="J352" s="38">
        <v>10728.241960000007</v>
      </c>
      <c r="K352" s="100">
        <v>10773.343245000007</v>
      </c>
      <c r="L352" s="100">
        <v>10750.792602500007</v>
      </c>
      <c r="M352" s="38">
        <v>10764.840609813371</v>
      </c>
      <c r="N352" s="100">
        <v>120.93734981337002</v>
      </c>
      <c r="O352" s="100">
        <v>36.598649813364318</v>
      </c>
      <c r="P352" s="38">
        <v>8.5026351866363257</v>
      </c>
      <c r="Q352" s="100">
        <v>149.67036018663021</v>
      </c>
      <c r="BF352" s="113"/>
      <c r="BH352" s="113"/>
    </row>
    <row r="353" spans="1:60" x14ac:dyDescent="0.25">
      <c r="A353" s="26" t="s">
        <v>560</v>
      </c>
      <c r="B353" s="26" t="s">
        <v>751</v>
      </c>
      <c r="C353" s="99">
        <v>82000</v>
      </c>
      <c r="D353" s="77">
        <v>46108.166666666664</v>
      </c>
      <c r="E353" s="20">
        <v>0.16934823693556569</v>
      </c>
      <c r="F353" s="100">
        <v>90202.57</v>
      </c>
      <c r="G353" s="100">
        <v>2525.6719600000001</v>
      </c>
      <c r="H353" s="100">
        <v>2570.7732450000003</v>
      </c>
      <c r="I353" s="100">
        <v>2570.7732450000003</v>
      </c>
      <c r="J353" s="38">
        <v>2525.6719600000001</v>
      </c>
      <c r="K353" s="100">
        <v>2570.7732450000003</v>
      </c>
      <c r="L353" s="100">
        <v>2548.2226025</v>
      </c>
      <c r="M353" s="38">
        <v>2562.2706098133694</v>
      </c>
      <c r="N353" s="100">
        <v>36.59864981336932</v>
      </c>
      <c r="O353" s="100">
        <v>36.59864981336932</v>
      </c>
      <c r="P353" s="38">
        <v>8.5026351866308687</v>
      </c>
      <c r="Q353" s="100">
        <v>8.5026351866308687</v>
      </c>
      <c r="BF353" s="113"/>
      <c r="BH353" s="113"/>
    </row>
    <row r="354" spans="1:60" x14ac:dyDescent="0.25">
      <c r="A354" s="26" t="s">
        <v>561</v>
      </c>
      <c r="B354" s="26" t="s">
        <v>750</v>
      </c>
      <c r="C354" s="99">
        <v>84000</v>
      </c>
      <c r="D354" s="77">
        <v>46108.166666666664</v>
      </c>
      <c r="E354" s="20">
        <v>0.16934823693556569</v>
      </c>
      <c r="F354" s="100">
        <v>90202.57</v>
      </c>
      <c r="G354" s="100">
        <v>9290.8647099999998</v>
      </c>
      <c r="H354" s="100">
        <v>9471.2698500000006</v>
      </c>
      <c r="I354" s="100">
        <v>9335.9659950000005</v>
      </c>
      <c r="J354" s="38">
        <v>9314.5586650000077</v>
      </c>
      <c r="K354" s="100">
        <v>9359.6599500000084</v>
      </c>
      <c r="L354" s="100">
        <v>9337.1093075000081</v>
      </c>
      <c r="M354" s="38">
        <v>9353.1471479527208</v>
      </c>
      <c r="N354" s="100">
        <v>62.282437952721011</v>
      </c>
      <c r="O354" s="100">
        <v>38.588482952713093</v>
      </c>
      <c r="P354" s="38">
        <v>6.5128020472875505</v>
      </c>
      <c r="Q354" s="100">
        <v>118.12270204727974</v>
      </c>
      <c r="BF354" s="113"/>
      <c r="BH354" s="113"/>
    </row>
    <row r="355" spans="1:60" x14ac:dyDescent="0.25">
      <c r="A355" s="26" t="s">
        <v>562</v>
      </c>
      <c r="B355" s="26" t="s">
        <v>751</v>
      </c>
      <c r="C355" s="99">
        <v>84000</v>
      </c>
      <c r="D355" s="77">
        <v>46108.166666666664</v>
      </c>
      <c r="E355" s="20">
        <v>0.16934823693556569</v>
      </c>
      <c r="F355" s="100">
        <v>90202.57</v>
      </c>
      <c r="G355" s="100">
        <v>3111.9886650000003</v>
      </c>
      <c r="H355" s="100">
        <v>3157.0899500000005</v>
      </c>
      <c r="I355" s="100">
        <v>3139.0494360000002</v>
      </c>
      <c r="J355" s="38">
        <v>3111.9886650000003</v>
      </c>
      <c r="K355" s="100">
        <v>3157.0899500000005</v>
      </c>
      <c r="L355" s="100">
        <v>3134.5393075000002</v>
      </c>
      <c r="M355" s="38">
        <v>3150.577147952712</v>
      </c>
      <c r="N355" s="100">
        <v>38.588482952711729</v>
      </c>
      <c r="O355" s="100">
        <v>38.588482952711729</v>
      </c>
      <c r="P355" s="38">
        <v>6.51280204728846</v>
      </c>
      <c r="Q355" s="100">
        <v>6.51280204728846</v>
      </c>
      <c r="BF355" s="113"/>
      <c r="BH355" s="113"/>
    </row>
    <row r="356" spans="1:60" x14ac:dyDescent="0.25">
      <c r="A356" s="26" t="s">
        <v>563</v>
      </c>
      <c r="B356" s="26" t="s">
        <v>750</v>
      </c>
      <c r="C356" s="99">
        <v>85000</v>
      </c>
      <c r="D356" s="77">
        <v>46108.166666666664</v>
      </c>
      <c r="E356" s="20">
        <v>0.16934823693556569</v>
      </c>
      <c r="F356" s="100">
        <v>90202.61</v>
      </c>
      <c r="G356" s="100">
        <v>8569.2479500000009</v>
      </c>
      <c r="H356" s="100">
        <v>8749.6531699999996</v>
      </c>
      <c r="I356" s="100">
        <v>8668.4708210000008</v>
      </c>
      <c r="J356" s="38">
        <v>8630.3076600000004</v>
      </c>
      <c r="K356" s="100">
        <v>8720.5102299999999</v>
      </c>
      <c r="L356" s="100">
        <v>8675.4089449999992</v>
      </c>
      <c r="M356" s="38">
        <v>8686.2199778164322</v>
      </c>
      <c r="N356" s="100">
        <v>116.97202781643136</v>
      </c>
      <c r="O356" s="100">
        <v>55.912317816431823</v>
      </c>
      <c r="P356" s="38">
        <v>34.290252183567645</v>
      </c>
      <c r="Q356" s="100">
        <v>63.433192183567371</v>
      </c>
      <c r="BF356" s="113"/>
      <c r="BH356" s="113"/>
    </row>
    <row r="357" spans="1:60" x14ac:dyDescent="0.25">
      <c r="A357" s="26" t="s">
        <v>564</v>
      </c>
      <c r="B357" s="26" t="s">
        <v>751</v>
      </c>
      <c r="C357" s="99">
        <v>85000</v>
      </c>
      <c r="D357" s="77">
        <v>46108.166666666664</v>
      </c>
      <c r="E357" s="20">
        <v>0.16934823693556569</v>
      </c>
      <c r="F357" s="100">
        <v>90202.57</v>
      </c>
      <c r="G357" s="100">
        <v>3427.6976600000003</v>
      </c>
      <c r="H357" s="100">
        <v>3517.9002300000002</v>
      </c>
      <c r="I357" s="100">
        <v>3472.798945</v>
      </c>
      <c r="J357" s="38">
        <v>3427.6976600000003</v>
      </c>
      <c r="K357" s="100">
        <v>3517.9002300000002</v>
      </c>
      <c r="L357" s="100">
        <v>3472.7989450000005</v>
      </c>
      <c r="M357" s="38">
        <v>3483.6214981230041</v>
      </c>
      <c r="N357" s="100">
        <v>55.923838123003861</v>
      </c>
      <c r="O357" s="100">
        <v>55.923838123003861</v>
      </c>
      <c r="P357" s="38">
        <v>34.278731876996062</v>
      </c>
      <c r="Q357" s="100">
        <v>34.278731876996062</v>
      </c>
      <c r="BF357" s="113"/>
      <c r="BH357" s="113"/>
    </row>
    <row r="358" spans="1:60" x14ac:dyDescent="0.25">
      <c r="A358" s="26" t="s">
        <v>565</v>
      </c>
      <c r="B358" s="26" t="s">
        <v>750</v>
      </c>
      <c r="C358" s="99">
        <v>86000</v>
      </c>
      <c r="D358" s="77">
        <v>46108.166666666664</v>
      </c>
      <c r="E358" s="20">
        <v>0.16934823693556569</v>
      </c>
      <c r="F358" s="100">
        <v>90202.57</v>
      </c>
      <c r="G358" s="100">
        <v>7982.9274450000003</v>
      </c>
      <c r="H358" s="100">
        <v>8118.2313000000004</v>
      </c>
      <c r="I358" s="100">
        <v>8037.0489870000001</v>
      </c>
      <c r="J358" s="38">
        <v>7991.0779400000074</v>
      </c>
      <c r="K358" s="100">
        <v>8081.2805100000069</v>
      </c>
      <c r="L358" s="100">
        <v>8036.1792250000071</v>
      </c>
      <c r="M358" s="38">
        <v>8046.7559506808611</v>
      </c>
      <c r="N358" s="100">
        <v>63.828505680860872</v>
      </c>
      <c r="O358" s="100">
        <v>55.678010680853731</v>
      </c>
      <c r="P358" s="38">
        <v>34.524559319145737</v>
      </c>
      <c r="Q358" s="100">
        <v>71.475349319139241</v>
      </c>
      <c r="BF358" s="113"/>
      <c r="BH358" s="113"/>
    </row>
    <row r="359" spans="1:60" x14ac:dyDescent="0.25">
      <c r="A359" s="26" t="s">
        <v>566</v>
      </c>
      <c r="B359" s="26" t="s">
        <v>751</v>
      </c>
      <c r="C359" s="99">
        <v>86000</v>
      </c>
      <c r="D359" s="77">
        <v>46108.166666666664</v>
      </c>
      <c r="E359" s="20">
        <v>0.16934823693556569</v>
      </c>
      <c r="F359" s="100">
        <v>90202.57</v>
      </c>
      <c r="G359" s="100">
        <v>3788.5079400000004</v>
      </c>
      <c r="H359" s="100">
        <v>3878.7105099999999</v>
      </c>
      <c r="I359" s="100">
        <v>3833.6092250000006</v>
      </c>
      <c r="J359" s="38">
        <v>3788.5079400000004</v>
      </c>
      <c r="K359" s="100">
        <v>3878.7105099999999</v>
      </c>
      <c r="L359" s="100">
        <v>3833.6092250000002</v>
      </c>
      <c r="M359" s="38">
        <v>3844.185950680856</v>
      </c>
      <c r="N359" s="100">
        <v>55.67801068085555</v>
      </c>
      <c r="O359" s="100">
        <v>55.67801068085555</v>
      </c>
      <c r="P359" s="38">
        <v>34.524559319143918</v>
      </c>
      <c r="Q359" s="100">
        <v>34.524559319143918</v>
      </c>
      <c r="BF359" s="113"/>
      <c r="BH359" s="113"/>
    </row>
    <row r="360" spans="1:60" x14ac:dyDescent="0.25">
      <c r="A360" s="26" t="s">
        <v>567</v>
      </c>
      <c r="B360" s="26" t="s">
        <v>750</v>
      </c>
      <c r="C360" s="99">
        <v>88000</v>
      </c>
      <c r="D360" s="77">
        <v>46108.166666666664</v>
      </c>
      <c r="E360" s="20">
        <v>0.16934823693556569</v>
      </c>
      <c r="F360" s="100">
        <v>90202.61</v>
      </c>
      <c r="G360" s="100">
        <v>6810.297055</v>
      </c>
      <c r="H360" s="100">
        <v>6900.4996650000003</v>
      </c>
      <c r="I360" s="100">
        <v>6855.3983600000001</v>
      </c>
      <c r="J360" s="38">
        <v>6810.297055</v>
      </c>
      <c r="K360" s="100">
        <v>6893.1436400000011</v>
      </c>
      <c r="L360" s="100">
        <v>6851.7203475000006</v>
      </c>
      <c r="M360" s="38">
        <v>6854.4452203251858</v>
      </c>
      <c r="N360" s="100">
        <v>44.148165325185801</v>
      </c>
      <c r="O360" s="100">
        <v>44.148165325185801</v>
      </c>
      <c r="P360" s="38">
        <v>38.698419674815341</v>
      </c>
      <c r="Q360" s="100">
        <v>46.054444674814476</v>
      </c>
      <c r="BF360" s="113"/>
      <c r="BH360" s="113"/>
    </row>
    <row r="361" spans="1:60" x14ac:dyDescent="0.25">
      <c r="A361" s="26" t="s">
        <v>568</v>
      </c>
      <c r="B361" s="26" t="s">
        <v>751</v>
      </c>
      <c r="C361" s="99">
        <v>88000</v>
      </c>
      <c r="D361" s="77">
        <v>46108.166666666664</v>
      </c>
      <c r="E361" s="20">
        <v>0.16934823693556569</v>
      </c>
      <c r="F361" s="100">
        <v>90202.57</v>
      </c>
      <c r="G361" s="100">
        <v>4600.3310700000002</v>
      </c>
      <c r="H361" s="100">
        <v>4690.5336400000006</v>
      </c>
      <c r="I361" s="100">
        <v>4645.4323549999999</v>
      </c>
      <c r="J361" s="38">
        <v>4607.6870549999994</v>
      </c>
      <c r="K361" s="100">
        <v>4690.5336400000006</v>
      </c>
      <c r="L361" s="100">
        <v>4649.1103475</v>
      </c>
      <c r="M361" s="38">
        <v>4651.8500742330834</v>
      </c>
      <c r="N361" s="100">
        <v>51.519004233083251</v>
      </c>
      <c r="O361" s="100">
        <v>44.163019233084015</v>
      </c>
      <c r="P361" s="38">
        <v>38.683565766917127</v>
      </c>
      <c r="Q361" s="100">
        <v>38.683565766917127</v>
      </c>
      <c r="BF361" s="113"/>
      <c r="BH361" s="113"/>
    </row>
    <row r="362" spans="1:60" x14ac:dyDescent="0.25">
      <c r="A362" s="26" t="s">
        <v>569</v>
      </c>
      <c r="B362" s="26" t="s">
        <v>750</v>
      </c>
      <c r="C362" s="99">
        <v>90000</v>
      </c>
      <c r="D362" s="77">
        <v>46108.166666666664</v>
      </c>
      <c r="E362" s="20">
        <v>0.16934823693556569</v>
      </c>
      <c r="F362" s="100">
        <v>90202.57</v>
      </c>
      <c r="G362" s="100">
        <v>5727.8631950000008</v>
      </c>
      <c r="H362" s="100">
        <v>5818.0657650000003</v>
      </c>
      <c r="I362" s="100">
        <v>5800.025251</v>
      </c>
      <c r="J362" s="38">
        <v>5750.028055000007</v>
      </c>
      <c r="K362" s="100">
        <v>5818.0657650000003</v>
      </c>
      <c r="L362" s="100">
        <v>5784.0469100000037</v>
      </c>
      <c r="M362" s="38">
        <v>5782.3345765944141</v>
      </c>
      <c r="N362" s="100">
        <v>54.471381594413288</v>
      </c>
      <c r="O362" s="100">
        <v>32.306521594407059</v>
      </c>
      <c r="P362" s="38">
        <v>35.731188405586181</v>
      </c>
      <c r="Q362" s="100">
        <v>35.731188405586181</v>
      </c>
      <c r="BF362" s="113"/>
      <c r="BH362" s="113"/>
    </row>
    <row r="363" spans="1:60" x14ac:dyDescent="0.25">
      <c r="A363" s="26" t="s">
        <v>570</v>
      </c>
      <c r="B363" s="26" t="s">
        <v>751</v>
      </c>
      <c r="C363" s="99">
        <v>90000</v>
      </c>
      <c r="D363" s="77">
        <v>46108.166666666664</v>
      </c>
      <c r="E363" s="20">
        <v>0.16934823693556569</v>
      </c>
      <c r="F363" s="100">
        <v>90202.57</v>
      </c>
      <c r="G363" s="100">
        <v>5547.4580550000001</v>
      </c>
      <c r="H363" s="100">
        <v>5637.6606250000004</v>
      </c>
      <c r="I363" s="100">
        <v>5592.5593400000007</v>
      </c>
      <c r="J363" s="38">
        <v>5547.4580550000001</v>
      </c>
      <c r="K363" s="100">
        <v>5615.4957649999933</v>
      </c>
      <c r="L363" s="100">
        <v>5581.4769099999967</v>
      </c>
      <c r="M363" s="38">
        <v>5579.764576594418</v>
      </c>
      <c r="N363" s="100">
        <v>32.306521594417973</v>
      </c>
      <c r="O363" s="100">
        <v>32.306521594417973</v>
      </c>
      <c r="P363" s="38">
        <v>35.731188405575267</v>
      </c>
      <c r="Q363" s="100">
        <v>57.896048405582405</v>
      </c>
      <c r="BF363" s="113"/>
      <c r="BH363" s="113"/>
    </row>
    <row r="364" spans="1:60" x14ac:dyDescent="0.25">
      <c r="A364" s="26" t="s">
        <v>571</v>
      </c>
      <c r="B364" s="26" t="s">
        <v>750</v>
      </c>
      <c r="C364" s="99">
        <v>92000</v>
      </c>
      <c r="D364" s="77">
        <v>46108.166666666664</v>
      </c>
      <c r="E364" s="20">
        <v>0.16934823693556569</v>
      </c>
      <c r="F364" s="100">
        <v>90202.61</v>
      </c>
      <c r="G364" s="100">
        <v>4780.7383300000001</v>
      </c>
      <c r="H364" s="100">
        <v>4870.9409400000004</v>
      </c>
      <c r="I364" s="100">
        <v>4834.8598959999999</v>
      </c>
      <c r="J364" s="38">
        <v>4787.3576100000073</v>
      </c>
      <c r="K364" s="100">
        <v>4870.9409400000004</v>
      </c>
      <c r="L364" s="100">
        <v>4829.1492750000034</v>
      </c>
      <c r="M364" s="38">
        <v>4833.4447308210329</v>
      </c>
      <c r="N364" s="100">
        <v>52.70640082103273</v>
      </c>
      <c r="O364" s="100">
        <v>46.087120821025565</v>
      </c>
      <c r="P364" s="38">
        <v>37.496209178967547</v>
      </c>
      <c r="Q364" s="100">
        <v>37.496209178967547</v>
      </c>
      <c r="BF364" s="113"/>
      <c r="BH364" s="113"/>
    </row>
    <row r="365" spans="1:60" x14ac:dyDescent="0.25">
      <c r="A365" s="26" t="s">
        <v>572</v>
      </c>
      <c r="B365" s="26" t="s">
        <v>751</v>
      </c>
      <c r="C365" s="99">
        <v>92000</v>
      </c>
      <c r="D365" s="77">
        <v>46108.166666666664</v>
      </c>
      <c r="E365" s="20">
        <v>0.16934823693556569</v>
      </c>
      <c r="F365" s="100">
        <v>90202.57</v>
      </c>
      <c r="G365" s="100">
        <v>6584.7876100000003</v>
      </c>
      <c r="H365" s="100">
        <v>6674.9901799999998</v>
      </c>
      <c r="I365" s="100">
        <v>6638.9091520000002</v>
      </c>
      <c r="J365" s="38">
        <v>6584.7876100000003</v>
      </c>
      <c r="K365" s="100">
        <v>6668.3709399999934</v>
      </c>
      <c r="L365" s="100">
        <v>6626.5792749999964</v>
      </c>
      <c r="M365" s="38">
        <v>6630.8544885944866</v>
      </c>
      <c r="N365" s="100">
        <v>46.066878594486298</v>
      </c>
      <c r="O365" s="100">
        <v>46.066878594486298</v>
      </c>
      <c r="P365" s="38">
        <v>37.516451405506814</v>
      </c>
      <c r="Q365" s="100">
        <v>44.135691405513171</v>
      </c>
      <c r="BF365" s="113"/>
      <c r="BH365" s="113"/>
    </row>
    <row r="366" spans="1:60" x14ac:dyDescent="0.25">
      <c r="A366" s="26" t="s">
        <v>573</v>
      </c>
      <c r="B366" s="26" t="s">
        <v>750</v>
      </c>
      <c r="C366" s="99">
        <v>94000</v>
      </c>
      <c r="D366" s="77">
        <v>46108.166666666664</v>
      </c>
      <c r="E366" s="20">
        <v>0.16934823693556569</v>
      </c>
      <c r="F366" s="100">
        <v>90202.57</v>
      </c>
      <c r="G366" s="100">
        <v>3968.9130800000003</v>
      </c>
      <c r="H366" s="100">
        <v>4059.1156500000002</v>
      </c>
      <c r="I366" s="100">
        <v>4014.014365</v>
      </c>
      <c r="J366" s="38">
        <v>3968.9130800000003</v>
      </c>
      <c r="K366" s="100">
        <v>4050.3675099999946</v>
      </c>
      <c r="L366" s="100">
        <v>4009.6402949999974</v>
      </c>
      <c r="M366" s="38">
        <v>4006.9220699008929</v>
      </c>
      <c r="N366" s="100">
        <v>38.00898990089263</v>
      </c>
      <c r="O366" s="100">
        <v>38.00898990089263</v>
      </c>
      <c r="P366" s="38">
        <v>43.445440099101688</v>
      </c>
      <c r="Q366" s="100">
        <v>52.193580099107294</v>
      </c>
      <c r="BF366" s="113"/>
      <c r="BH366" s="113"/>
    </row>
    <row r="367" spans="1:60" x14ac:dyDescent="0.25">
      <c r="A367" s="26" t="s">
        <v>574</v>
      </c>
      <c r="B367" s="26" t="s">
        <v>751</v>
      </c>
      <c r="C367" s="99">
        <v>94000</v>
      </c>
      <c r="D367" s="77">
        <v>46108.166666666664</v>
      </c>
      <c r="E367" s="20">
        <v>0.16934823693556569</v>
      </c>
      <c r="F367" s="100">
        <v>90202.73</v>
      </c>
      <c r="G367" s="100">
        <v>7757.4347799999987</v>
      </c>
      <c r="H367" s="100">
        <v>7847.6375099999987</v>
      </c>
      <c r="I367" s="100">
        <v>7811.5564179999992</v>
      </c>
      <c r="J367" s="38">
        <v>7766.1830800000043</v>
      </c>
      <c r="K367" s="100">
        <v>7847.6375099999987</v>
      </c>
      <c r="L367" s="100">
        <v>7806.9102950000015</v>
      </c>
      <c r="M367" s="38">
        <v>7804.2630791652009</v>
      </c>
      <c r="N367" s="100">
        <v>46.828299165202225</v>
      </c>
      <c r="O367" s="100">
        <v>38.079999165196568</v>
      </c>
      <c r="P367" s="38">
        <v>43.374430834797749</v>
      </c>
      <c r="Q367" s="100">
        <v>43.374430834797749</v>
      </c>
      <c r="BF367" s="113"/>
      <c r="BH367" s="113"/>
    </row>
    <row r="368" spans="1:60" x14ac:dyDescent="0.25">
      <c r="A368" s="26" t="s">
        <v>575</v>
      </c>
      <c r="B368" s="26" t="s">
        <v>750</v>
      </c>
      <c r="C368" s="99">
        <v>95000</v>
      </c>
      <c r="D368" s="77">
        <v>46108.166666666664</v>
      </c>
      <c r="E368" s="20">
        <v>0.16934823693556569</v>
      </c>
      <c r="F368" s="100">
        <v>90202.57</v>
      </c>
      <c r="G368" s="100">
        <v>3608.1028000000006</v>
      </c>
      <c r="H368" s="100">
        <v>3698.3053700000005</v>
      </c>
      <c r="I368" s="100">
        <v>3662.224342</v>
      </c>
      <c r="J368" s="38">
        <v>3608.1028000000006</v>
      </c>
      <c r="K368" s="100">
        <v>3698.3053700000005</v>
      </c>
      <c r="L368" s="100">
        <v>3653.2040850000003</v>
      </c>
      <c r="M368" s="38">
        <v>3638.306303476551</v>
      </c>
      <c r="N368" s="100">
        <v>30.203503476550395</v>
      </c>
      <c r="O368" s="100">
        <v>30.203503476550395</v>
      </c>
      <c r="P368" s="38">
        <v>59.999066523449528</v>
      </c>
      <c r="Q368" s="100">
        <v>59.999066523449528</v>
      </c>
      <c r="BF368" s="113"/>
      <c r="BH368" s="113"/>
    </row>
    <row r="369" spans="1:60" x14ac:dyDescent="0.25">
      <c r="A369" s="26" t="s">
        <v>576</v>
      </c>
      <c r="B369" s="26" t="s">
        <v>751</v>
      </c>
      <c r="C369" s="99">
        <v>95000</v>
      </c>
      <c r="D369" s="77">
        <v>46108.166666666664</v>
      </c>
      <c r="E369" s="20">
        <v>0.16934823693556569</v>
      </c>
      <c r="F369" s="100">
        <v>90202.61</v>
      </c>
      <c r="G369" s="100">
        <v>8343.7414250000002</v>
      </c>
      <c r="H369" s="100">
        <v>8524.1466450000007</v>
      </c>
      <c r="I369" s="100">
        <v>8461.0048179999994</v>
      </c>
      <c r="J369" s="38">
        <v>8405.4928</v>
      </c>
      <c r="K369" s="100">
        <v>8495.6953699999995</v>
      </c>
      <c r="L369" s="100">
        <v>8450.5940850000006</v>
      </c>
      <c r="M369" s="38">
        <v>8435.7128355111454</v>
      </c>
      <c r="N369" s="100">
        <v>91.971410511145223</v>
      </c>
      <c r="O369" s="100">
        <v>30.220035511145397</v>
      </c>
      <c r="P369" s="38">
        <v>59.982534488854071</v>
      </c>
      <c r="Q369" s="100">
        <v>88.433809488855331</v>
      </c>
      <c r="BF369" s="113"/>
      <c r="BH369" s="113"/>
    </row>
    <row r="370" spans="1:60" x14ac:dyDescent="0.25">
      <c r="A370" s="26" t="s">
        <v>577</v>
      </c>
      <c r="B370" s="26" t="s">
        <v>750</v>
      </c>
      <c r="C370" s="99">
        <v>96000</v>
      </c>
      <c r="D370" s="77">
        <v>46108.166666666664</v>
      </c>
      <c r="E370" s="20">
        <v>0.16934823693556569</v>
      </c>
      <c r="F370" s="100">
        <v>90202.57</v>
      </c>
      <c r="G370" s="100">
        <v>3247.29252</v>
      </c>
      <c r="H370" s="100">
        <v>3337.4950899999999</v>
      </c>
      <c r="I370" s="100">
        <v>3328.4748330000007</v>
      </c>
      <c r="J370" s="38">
        <v>3247.29252</v>
      </c>
      <c r="K370" s="100">
        <v>3337.4950899999999</v>
      </c>
      <c r="L370" s="100">
        <v>3292.3938049999997</v>
      </c>
      <c r="M370" s="38">
        <v>3298.3295641693094</v>
      </c>
      <c r="N370" s="100">
        <v>51.037044169309411</v>
      </c>
      <c r="O370" s="100">
        <v>51.037044169309411</v>
      </c>
      <c r="P370" s="38">
        <v>39.165525830690513</v>
      </c>
      <c r="Q370" s="100">
        <v>39.165525830690513</v>
      </c>
      <c r="BF370" s="113"/>
      <c r="BH370" s="113"/>
    </row>
    <row r="371" spans="1:60" x14ac:dyDescent="0.25">
      <c r="A371" s="26" t="s">
        <v>578</v>
      </c>
      <c r="B371" s="26" t="s">
        <v>751</v>
      </c>
      <c r="C371" s="99">
        <v>96000</v>
      </c>
      <c r="D371" s="77">
        <v>46108.166666666664</v>
      </c>
      <c r="E371" s="20">
        <v>0.16934823693556569</v>
      </c>
      <c r="F371" s="100">
        <v>90202.57</v>
      </c>
      <c r="G371" s="100">
        <v>9020.2570000000014</v>
      </c>
      <c r="H371" s="100">
        <v>9155.5608550000015</v>
      </c>
      <c r="I371" s="100">
        <v>9128.5000840000012</v>
      </c>
      <c r="J371" s="38">
        <v>9044.7225199999921</v>
      </c>
      <c r="K371" s="100">
        <v>9134.9250899999934</v>
      </c>
      <c r="L371" s="100">
        <v>9089.8238049999927</v>
      </c>
      <c r="M371" s="38">
        <v>9095.7595641693006</v>
      </c>
      <c r="N371" s="100">
        <v>75.502564169299148</v>
      </c>
      <c r="O371" s="100">
        <v>51.037044169308501</v>
      </c>
      <c r="P371" s="38">
        <v>39.165525830692786</v>
      </c>
      <c r="Q371" s="100">
        <v>59.801290830700964</v>
      </c>
      <c r="BF371" s="113"/>
      <c r="BH371" s="113"/>
    </row>
    <row r="372" spans="1:60" x14ac:dyDescent="0.25">
      <c r="A372" s="26" t="s">
        <v>579</v>
      </c>
      <c r="B372" s="26" t="s">
        <v>750</v>
      </c>
      <c r="C372" s="99">
        <v>98000</v>
      </c>
      <c r="D372" s="77">
        <v>46108.166666666664</v>
      </c>
      <c r="E372" s="20">
        <v>0.16934823693556569</v>
      </c>
      <c r="F372" s="100">
        <v>90202.57</v>
      </c>
      <c r="G372" s="100">
        <v>2660.9758150000002</v>
      </c>
      <c r="H372" s="100">
        <v>2751.1783850000002</v>
      </c>
      <c r="I372" s="100">
        <v>2742.158128</v>
      </c>
      <c r="J372" s="38">
        <v>2660.9758150000002</v>
      </c>
      <c r="K372" s="100">
        <v>2751.1783850000002</v>
      </c>
      <c r="L372" s="100">
        <v>2706.0771000000004</v>
      </c>
      <c r="M372" s="38">
        <v>2699.7957591255363</v>
      </c>
      <c r="N372" s="100">
        <v>38.81994412553604</v>
      </c>
      <c r="O372" s="100">
        <v>38.81994412553604</v>
      </c>
      <c r="P372" s="38">
        <v>51.382625874463884</v>
      </c>
      <c r="Q372" s="100">
        <v>51.382625874463884</v>
      </c>
      <c r="BF372" s="113"/>
      <c r="BH372" s="113"/>
    </row>
    <row r="373" spans="1:60" x14ac:dyDescent="0.25">
      <c r="A373" s="26" t="s">
        <v>580</v>
      </c>
      <c r="B373" s="26" t="s">
        <v>751</v>
      </c>
      <c r="C373" s="99">
        <v>98000</v>
      </c>
      <c r="D373" s="77">
        <v>46108.166666666664</v>
      </c>
      <c r="E373" s="20">
        <v>0.16934823693556569</v>
      </c>
      <c r="F373" s="100">
        <v>90202.61</v>
      </c>
      <c r="G373" s="100">
        <v>10373.300150000001</v>
      </c>
      <c r="H373" s="100">
        <v>10598.806675</v>
      </c>
      <c r="I373" s="100">
        <v>10544.685109</v>
      </c>
      <c r="J373" s="38">
        <v>10458.365814999999</v>
      </c>
      <c r="K373" s="100">
        <v>10548.568384999999</v>
      </c>
      <c r="L373" s="100">
        <v>10503.467099999998</v>
      </c>
      <c r="M373" s="38">
        <v>10497.19883818199</v>
      </c>
      <c r="N373" s="100">
        <v>123.8986881819892</v>
      </c>
      <c r="O373" s="100">
        <v>38.833023181990939</v>
      </c>
      <c r="P373" s="38">
        <v>51.36954681800853</v>
      </c>
      <c r="Q373" s="100">
        <v>101.60783681800967</v>
      </c>
      <c r="BF373" s="113"/>
      <c r="BH373" s="113"/>
    </row>
    <row r="374" spans="1:60" x14ac:dyDescent="0.25">
      <c r="A374" s="26" t="s">
        <v>475</v>
      </c>
      <c r="B374" s="26" t="s">
        <v>750</v>
      </c>
      <c r="C374" s="99">
        <v>100000</v>
      </c>
      <c r="D374" s="77">
        <v>46108.166666666664</v>
      </c>
      <c r="E374" s="20">
        <v>0.16934823693556569</v>
      </c>
      <c r="F374" s="100">
        <v>90202.61</v>
      </c>
      <c r="G374" s="100">
        <v>2164.8626400000003</v>
      </c>
      <c r="H374" s="100">
        <v>2209.963945</v>
      </c>
      <c r="I374" s="100">
        <v>2246.044989</v>
      </c>
      <c r="J374" s="38">
        <v>2164.8626400000003</v>
      </c>
      <c r="K374" s="100">
        <v>2209.963945</v>
      </c>
      <c r="L374" s="100">
        <v>2187.4132925000004</v>
      </c>
      <c r="M374" s="38">
        <v>2200.86504203603</v>
      </c>
      <c r="N374" s="100">
        <v>36.002402036029707</v>
      </c>
      <c r="O374" s="100">
        <v>36.002402036029707</v>
      </c>
      <c r="P374" s="38">
        <v>9.0989029639699766</v>
      </c>
      <c r="Q374" s="100">
        <v>9.0989029639699766</v>
      </c>
      <c r="BF374" s="113"/>
      <c r="BH374" s="113"/>
    </row>
    <row r="375" spans="1:60" x14ac:dyDescent="0.25">
      <c r="A375" s="26" t="s">
        <v>476</v>
      </c>
      <c r="B375" s="26" t="s">
        <v>751</v>
      </c>
      <c r="C375" s="99">
        <v>100000</v>
      </c>
      <c r="D375" s="77">
        <v>46108.166666666664</v>
      </c>
      <c r="E375" s="20">
        <v>0.16934823693556569</v>
      </c>
      <c r="F375" s="100">
        <v>90202.61</v>
      </c>
      <c r="G375" s="100">
        <v>11861.643215</v>
      </c>
      <c r="H375" s="100">
        <v>12087.149740000001</v>
      </c>
      <c r="I375" s="100">
        <v>12042.048435000001</v>
      </c>
      <c r="J375" s="38">
        <v>11962.252639999999</v>
      </c>
      <c r="K375" s="100">
        <v>12007.353944999999</v>
      </c>
      <c r="L375" s="100">
        <v>11984.803292499999</v>
      </c>
      <c r="M375" s="38">
        <v>11998.255042036031</v>
      </c>
      <c r="N375" s="100">
        <v>136.61182703603117</v>
      </c>
      <c r="O375" s="100">
        <v>36.002402036032436</v>
      </c>
      <c r="P375" s="38">
        <v>9.0989029639677028</v>
      </c>
      <c r="Q375" s="100">
        <v>88.89469796396952</v>
      </c>
      <c r="BF375" s="113"/>
      <c r="BH375" s="113"/>
    </row>
    <row r="376" spans="1:60" x14ac:dyDescent="0.25">
      <c r="A376" s="26" t="s">
        <v>477</v>
      </c>
      <c r="B376" s="26" t="s">
        <v>750</v>
      </c>
      <c r="C376" s="99">
        <v>102000</v>
      </c>
      <c r="D376" s="77">
        <v>46108.166666666664</v>
      </c>
      <c r="E376" s="20">
        <v>0.16934823693556569</v>
      </c>
      <c r="F376" s="100">
        <v>90202.57</v>
      </c>
      <c r="G376" s="100">
        <v>1758.9501150000001</v>
      </c>
      <c r="H376" s="100">
        <v>1804.0514000000003</v>
      </c>
      <c r="I376" s="100">
        <v>1804.0514000000003</v>
      </c>
      <c r="J376" s="38">
        <v>1758.9501150000001</v>
      </c>
      <c r="K376" s="100">
        <v>1804.0514000000003</v>
      </c>
      <c r="L376" s="100">
        <v>1781.5007575000002</v>
      </c>
      <c r="M376" s="38">
        <v>1789.3978865992567</v>
      </c>
      <c r="N376" s="100">
        <v>30.447771599256612</v>
      </c>
      <c r="O376" s="100">
        <v>30.447771599256612</v>
      </c>
      <c r="P376" s="38">
        <v>14.653513400743577</v>
      </c>
      <c r="Q376" s="100">
        <v>14.653513400743577</v>
      </c>
      <c r="BF376" s="113"/>
      <c r="BH376" s="113"/>
    </row>
    <row r="377" spans="1:60" x14ac:dyDescent="0.25">
      <c r="A377" s="26" t="s">
        <v>478</v>
      </c>
      <c r="B377" s="26" t="s">
        <v>751</v>
      </c>
      <c r="C377" s="99">
        <v>102000</v>
      </c>
      <c r="D377" s="77">
        <v>46108.166666666664</v>
      </c>
      <c r="E377" s="20">
        <v>0.16934823693556569</v>
      </c>
      <c r="F377" s="100">
        <v>90202.57</v>
      </c>
      <c r="G377" s="100">
        <v>13395.081645</v>
      </c>
      <c r="H377" s="100">
        <v>13755.891925</v>
      </c>
      <c r="I377" s="100">
        <v>13602.547556</v>
      </c>
      <c r="J377" s="38">
        <v>13556.380114999993</v>
      </c>
      <c r="K377" s="100">
        <v>13601.481399999993</v>
      </c>
      <c r="L377" s="100">
        <v>13578.930757499993</v>
      </c>
      <c r="M377" s="38">
        <v>13586.827886599254</v>
      </c>
      <c r="N377" s="100">
        <v>191.74624159925406</v>
      </c>
      <c r="O377" s="100">
        <v>30.447771599261614</v>
      </c>
      <c r="P377" s="38">
        <v>14.65351340073903</v>
      </c>
      <c r="Q377" s="100">
        <v>169.06403840074563</v>
      </c>
      <c r="BF377" s="113"/>
      <c r="BH377" s="113"/>
    </row>
    <row r="378" spans="1:60" x14ac:dyDescent="0.25">
      <c r="A378" s="26" t="s">
        <v>479</v>
      </c>
      <c r="B378" s="26" t="s">
        <v>750</v>
      </c>
      <c r="C378" s="99">
        <v>104000</v>
      </c>
      <c r="D378" s="77">
        <v>46108.166666666664</v>
      </c>
      <c r="E378" s="20">
        <v>0.16934823693556569</v>
      </c>
      <c r="F378" s="100">
        <v>90202.61</v>
      </c>
      <c r="G378" s="100">
        <v>1398.140455</v>
      </c>
      <c r="H378" s="100">
        <v>1488.343065</v>
      </c>
      <c r="I378" s="100">
        <v>1470.3025429999998</v>
      </c>
      <c r="J378" s="38">
        <v>1398.140455</v>
      </c>
      <c r="K378" s="100">
        <v>1488.343065</v>
      </c>
      <c r="L378" s="100">
        <v>1443.2417599999999</v>
      </c>
      <c r="M378" s="38">
        <v>1452.7358854171148</v>
      </c>
      <c r="N378" s="100">
        <v>54.595430417114812</v>
      </c>
      <c r="O378" s="100">
        <v>54.595430417114812</v>
      </c>
      <c r="P378" s="38">
        <v>35.607179582885237</v>
      </c>
      <c r="Q378" s="100">
        <v>35.607179582885237</v>
      </c>
      <c r="BF378" s="113"/>
      <c r="BH378" s="113"/>
    </row>
    <row r="379" spans="1:60" x14ac:dyDescent="0.25">
      <c r="A379" s="26" t="s">
        <v>480</v>
      </c>
      <c r="B379" s="26" t="s">
        <v>751</v>
      </c>
      <c r="C379" s="99">
        <v>104000</v>
      </c>
      <c r="D379" s="77">
        <v>46108.166666666664</v>
      </c>
      <c r="E379" s="20">
        <v>0.16934823693556569</v>
      </c>
      <c r="F379" s="100">
        <v>90202.57</v>
      </c>
      <c r="G379" s="100">
        <v>15018.727905000002</v>
      </c>
      <c r="H379" s="100">
        <v>15514.84204</v>
      </c>
      <c r="I379" s="100">
        <v>15271.295101000002</v>
      </c>
      <c r="J379" s="38">
        <v>15195.570454999994</v>
      </c>
      <c r="K379" s="100">
        <v>15285.773064999994</v>
      </c>
      <c r="L379" s="100">
        <v>15240.671759999994</v>
      </c>
      <c r="M379" s="38">
        <v>15250.158243630482</v>
      </c>
      <c r="N379" s="100">
        <v>231.43033863048004</v>
      </c>
      <c r="O379" s="100">
        <v>54.587788630487921</v>
      </c>
      <c r="P379" s="38">
        <v>35.614821369512356</v>
      </c>
      <c r="Q379" s="100">
        <v>264.68379636951795</v>
      </c>
      <c r="BF379" s="113"/>
      <c r="BH379" s="113"/>
    </row>
    <row r="380" spans="1:60" x14ac:dyDescent="0.25">
      <c r="A380" s="26" t="s">
        <v>481</v>
      </c>
      <c r="B380" s="26" t="s">
        <v>750</v>
      </c>
      <c r="C380" s="99">
        <v>105000</v>
      </c>
      <c r="D380" s="77">
        <v>46108.166666666664</v>
      </c>
      <c r="E380" s="20">
        <v>0.16934823693556569</v>
      </c>
      <c r="F380" s="100">
        <v>90202.57</v>
      </c>
      <c r="G380" s="100">
        <v>1262.8359800000001</v>
      </c>
      <c r="H380" s="100">
        <v>1307.9372650000003</v>
      </c>
      <c r="I380" s="100">
        <v>1316.9575220000002</v>
      </c>
      <c r="J380" s="38">
        <v>1262.8359800000001</v>
      </c>
      <c r="K380" s="100">
        <v>1307.9372650000003</v>
      </c>
      <c r="L380" s="100">
        <v>1285.3866225000002</v>
      </c>
      <c r="M380" s="38">
        <v>1308.5462544369293</v>
      </c>
      <c r="N380" s="100">
        <v>45.71027443692924</v>
      </c>
      <c r="O380" s="100">
        <v>45.71027443692924</v>
      </c>
      <c r="P380" s="38">
        <v>-0.6089894369290505</v>
      </c>
      <c r="Q380" s="100">
        <v>-0.6089894369290505</v>
      </c>
      <c r="BF380" s="113"/>
      <c r="BH380" s="113"/>
    </row>
    <row r="381" spans="1:60" x14ac:dyDescent="0.25">
      <c r="A381" s="26" t="s">
        <v>482</v>
      </c>
      <c r="B381" s="26" t="s">
        <v>751</v>
      </c>
      <c r="C381" s="99">
        <v>105000</v>
      </c>
      <c r="D381" s="77">
        <v>46108.166666666664</v>
      </c>
      <c r="E381" s="20">
        <v>0.16934823693556569</v>
      </c>
      <c r="F381" s="100">
        <v>90202.57</v>
      </c>
      <c r="G381" s="100">
        <v>15740.348465000001</v>
      </c>
      <c r="H381" s="100">
        <v>16371.766455000001</v>
      </c>
      <c r="I381" s="100">
        <v>16119.199259000001</v>
      </c>
      <c r="J381" s="38">
        <v>16060.265979999993</v>
      </c>
      <c r="K381" s="100">
        <v>16105.367264999993</v>
      </c>
      <c r="L381" s="100">
        <v>16082.816622499993</v>
      </c>
      <c r="M381" s="38">
        <v>16105.97625443693</v>
      </c>
      <c r="N381" s="100">
        <v>365.62778943692865</v>
      </c>
      <c r="O381" s="100">
        <v>45.710274436936743</v>
      </c>
      <c r="P381" s="38">
        <v>-0.60898943693609908</v>
      </c>
      <c r="Q381" s="100">
        <v>265.79020056307127</v>
      </c>
      <c r="BF381" s="113"/>
      <c r="BH381" s="113"/>
    </row>
    <row r="382" spans="1:60" x14ac:dyDescent="0.25">
      <c r="A382" s="26" t="s">
        <v>483</v>
      </c>
      <c r="B382" s="26" t="s">
        <v>750</v>
      </c>
      <c r="C382" s="99">
        <v>106000</v>
      </c>
      <c r="D382" s="77">
        <v>46108.166666666664</v>
      </c>
      <c r="E382" s="20">
        <v>0.16934823693556569</v>
      </c>
      <c r="F382" s="100">
        <v>90202.61</v>
      </c>
      <c r="G382" s="100">
        <v>1127.5326250000001</v>
      </c>
      <c r="H382" s="100">
        <v>1217.7352350000001</v>
      </c>
      <c r="I382" s="100">
        <v>1181.6541910000001</v>
      </c>
      <c r="J382" s="38">
        <v>1127.5326250000001</v>
      </c>
      <c r="K382" s="100">
        <v>1217.7352350000001</v>
      </c>
      <c r="L382" s="100">
        <v>1172.63393</v>
      </c>
      <c r="M382" s="38">
        <v>1178.5113725297729</v>
      </c>
      <c r="N382" s="100">
        <v>50.978747529772818</v>
      </c>
      <c r="O382" s="100">
        <v>50.978747529772818</v>
      </c>
      <c r="P382" s="38">
        <v>39.223862470227232</v>
      </c>
      <c r="Q382" s="100">
        <v>39.223862470227232</v>
      </c>
      <c r="BF382" s="113"/>
      <c r="BH382" s="113"/>
    </row>
    <row r="383" spans="1:60" x14ac:dyDescent="0.25">
      <c r="A383" s="26" t="s">
        <v>484</v>
      </c>
      <c r="B383" s="26" t="s">
        <v>751</v>
      </c>
      <c r="C383" s="99">
        <v>106000</v>
      </c>
      <c r="D383" s="77">
        <v>46108.166666666664</v>
      </c>
      <c r="E383" s="20">
        <v>0.16934823693556569</v>
      </c>
      <c r="F383" s="100">
        <v>90202.57</v>
      </c>
      <c r="G383" s="100">
        <v>16732.576735000002</v>
      </c>
      <c r="H383" s="100">
        <v>17273.792155000003</v>
      </c>
      <c r="I383" s="100">
        <v>16976.123674000002</v>
      </c>
      <c r="J383" s="38">
        <v>16924.962624999993</v>
      </c>
      <c r="K383" s="100">
        <v>17015.165234999993</v>
      </c>
      <c r="L383" s="100">
        <v>16970.063929999993</v>
      </c>
      <c r="M383" s="38">
        <v>16975.935047844498</v>
      </c>
      <c r="N383" s="100">
        <v>243.35831284449523</v>
      </c>
      <c r="O383" s="100">
        <v>50.972422844504763</v>
      </c>
      <c r="P383" s="38">
        <v>39.230187155495514</v>
      </c>
      <c r="Q383" s="100">
        <v>297.85710715550522</v>
      </c>
      <c r="BF383" s="113"/>
      <c r="BH383" s="113"/>
    </row>
    <row r="384" spans="1:60" x14ac:dyDescent="0.25">
      <c r="A384" s="26" t="s">
        <v>485</v>
      </c>
      <c r="B384" s="26" t="s">
        <v>750</v>
      </c>
      <c r="C384" s="99">
        <v>108000</v>
      </c>
      <c r="D384" s="77">
        <v>46108.166666666664</v>
      </c>
      <c r="E384" s="20">
        <v>0.16934823693556569</v>
      </c>
      <c r="F384" s="100">
        <v>90202.57</v>
      </c>
      <c r="G384" s="100">
        <v>902.02570000000014</v>
      </c>
      <c r="H384" s="100">
        <v>992.22827000000007</v>
      </c>
      <c r="I384" s="100">
        <v>947.1269850000001</v>
      </c>
      <c r="J384" s="38">
        <v>902.02570000000014</v>
      </c>
      <c r="K384" s="100">
        <v>992.22827000000007</v>
      </c>
      <c r="L384" s="100">
        <v>947.1269850000001</v>
      </c>
      <c r="M384" s="38">
        <v>955.4750025625442</v>
      </c>
      <c r="N384" s="100">
        <v>53.449302562544062</v>
      </c>
      <c r="O384" s="100">
        <v>53.449302562544062</v>
      </c>
      <c r="P384" s="38">
        <v>36.753267437455861</v>
      </c>
      <c r="Q384" s="100">
        <v>36.753267437455861</v>
      </c>
      <c r="BF384" s="113"/>
      <c r="BH384" s="113"/>
    </row>
    <row r="385" spans="1:60" x14ac:dyDescent="0.25">
      <c r="A385" s="26" t="s">
        <v>486</v>
      </c>
      <c r="B385" s="26" t="s">
        <v>751</v>
      </c>
      <c r="C385" s="99">
        <v>108000</v>
      </c>
      <c r="D385" s="77">
        <v>46108.166666666664</v>
      </c>
      <c r="E385" s="20">
        <v>0.16934823693556569</v>
      </c>
      <c r="F385" s="100">
        <v>90202.57</v>
      </c>
      <c r="G385" s="100">
        <v>18356.222995</v>
      </c>
      <c r="H385" s="100">
        <v>19032.742270000002</v>
      </c>
      <c r="I385" s="100">
        <v>18744.094046000002</v>
      </c>
      <c r="J385" s="38">
        <v>18699.455699999991</v>
      </c>
      <c r="K385" s="100">
        <v>18789.658269999993</v>
      </c>
      <c r="L385" s="100">
        <v>18744.556984999992</v>
      </c>
      <c r="M385" s="38">
        <v>18752.905002562533</v>
      </c>
      <c r="N385" s="100">
        <v>396.68200756253282</v>
      </c>
      <c r="O385" s="100">
        <v>53.449302562541561</v>
      </c>
      <c r="P385" s="38">
        <v>36.753267437459726</v>
      </c>
      <c r="Q385" s="100">
        <v>279.83726743746956</v>
      </c>
      <c r="BF385" s="113"/>
      <c r="BH385" s="113"/>
    </row>
    <row r="386" spans="1:60" x14ac:dyDescent="0.25">
      <c r="A386" s="26" t="s">
        <v>487</v>
      </c>
      <c r="B386" s="26" t="s">
        <v>750</v>
      </c>
      <c r="C386" s="99">
        <v>110000</v>
      </c>
      <c r="D386" s="77">
        <v>46108.166666666664</v>
      </c>
      <c r="E386" s="20">
        <v>0.16934823693556569</v>
      </c>
      <c r="F386" s="100">
        <v>90202.57</v>
      </c>
      <c r="G386" s="100">
        <v>766.72184500000014</v>
      </c>
      <c r="H386" s="100">
        <v>811.82312999999999</v>
      </c>
      <c r="I386" s="100">
        <v>766.72184500000014</v>
      </c>
      <c r="J386" s="38">
        <v>766.72184500000014</v>
      </c>
      <c r="K386" s="100">
        <v>811.82312999999999</v>
      </c>
      <c r="L386" s="100">
        <v>789.27248750000012</v>
      </c>
      <c r="M386" s="38">
        <v>773.91031114712905</v>
      </c>
      <c r="N386" s="100">
        <v>7.1884661471289064</v>
      </c>
      <c r="O386" s="100">
        <v>7.1884661471289064</v>
      </c>
      <c r="P386" s="38">
        <v>37.912818852870942</v>
      </c>
      <c r="Q386" s="100">
        <v>37.912818852870942</v>
      </c>
      <c r="BF386" s="113"/>
      <c r="BH386" s="113"/>
    </row>
    <row r="387" spans="1:60" x14ac:dyDescent="0.25">
      <c r="A387" s="26" t="s">
        <v>488</v>
      </c>
      <c r="B387" s="26" t="s">
        <v>751</v>
      </c>
      <c r="C387" s="99">
        <v>110000</v>
      </c>
      <c r="D387" s="77">
        <v>46108.166666666664</v>
      </c>
      <c r="E387" s="20">
        <v>0.16934823693556569</v>
      </c>
      <c r="F387" s="100">
        <v>90202.57</v>
      </c>
      <c r="G387" s="100">
        <v>20205.375680000001</v>
      </c>
      <c r="H387" s="100">
        <v>20881.894955000003</v>
      </c>
      <c r="I387" s="100">
        <v>20566.185960000003</v>
      </c>
      <c r="J387" s="38">
        <v>20564.151844999993</v>
      </c>
      <c r="K387" s="100">
        <v>20609.253129999994</v>
      </c>
      <c r="L387" s="100">
        <v>20586.702487499992</v>
      </c>
      <c r="M387" s="38">
        <v>20571.340311147127</v>
      </c>
      <c r="N387" s="100">
        <v>365.96463114712606</v>
      </c>
      <c r="O387" s="100">
        <v>7.1884661471340223</v>
      </c>
      <c r="P387" s="38">
        <v>37.912818852866621</v>
      </c>
      <c r="Q387" s="100">
        <v>310.55464385287632</v>
      </c>
      <c r="BF387" s="113"/>
      <c r="BH387" s="113"/>
    </row>
    <row r="388" spans="1:60" x14ac:dyDescent="0.25">
      <c r="A388" s="26" t="s">
        <v>489</v>
      </c>
      <c r="B388" s="26" t="s">
        <v>750</v>
      </c>
      <c r="C388" s="99">
        <v>112000</v>
      </c>
      <c r="D388" s="77">
        <v>46108.166666666664</v>
      </c>
      <c r="E388" s="20">
        <v>0.16934823693556569</v>
      </c>
      <c r="F388" s="100">
        <v>90202.61</v>
      </c>
      <c r="G388" s="100">
        <v>586.31696499999998</v>
      </c>
      <c r="H388" s="100">
        <v>676.51957500000003</v>
      </c>
      <c r="I388" s="100">
        <v>631.41827000000001</v>
      </c>
      <c r="J388" s="38">
        <v>586.31696499999998</v>
      </c>
      <c r="K388" s="100">
        <v>676.51957500000003</v>
      </c>
      <c r="L388" s="100">
        <v>631.41827000000001</v>
      </c>
      <c r="M388" s="38">
        <v>625.76562615077614</v>
      </c>
      <c r="N388" s="100">
        <v>39.448661150776161</v>
      </c>
      <c r="O388" s="100">
        <v>39.448661150776161</v>
      </c>
      <c r="P388" s="38">
        <v>50.753948849223889</v>
      </c>
      <c r="Q388" s="100">
        <v>50.753948849223889</v>
      </c>
      <c r="BF388" s="113"/>
      <c r="BH388" s="113"/>
    </row>
    <row r="389" spans="1:60" x14ac:dyDescent="0.25">
      <c r="A389" s="26" t="s">
        <v>490</v>
      </c>
      <c r="B389" s="26" t="s">
        <v>751</v>
      </c>
      <c r="C389" s="99">
        <v>112000</v>
      </c>
      <c r="D389" s="77">
        <v>46108.166666666664</v>
      </c>
      <c r="E389" s="20">
        <v>0.16934823693556569</v>
      </c>
      <c r="F389" s="100">
        <v>90202.61</v>
      </c>
      <c r="G389" s="100">
        <v>22054.538144999999</v>
      </c>
      <c r="H389" s="100">
        <v>22731.057720000001</v>
      </c>
      <c r="I389" s="100">
        <v>22424.368845999998</v>
      </c>
      <c r="J389" s="38">
        <v>22383.706964999998</v>
      </c>
      <c r="K389" s="100">
        <v>22473.909574999998</v>
      </c>
      <c r="L389" s="100">
        <v>22428.808269999998</v>
      </c>
      <c r="M389" s="38">
        <v>22423.155626150779</v>
      </c>
      <c r="N389" s="100">
        <v>368.6174811507808</v>
      </c>
      <c r="O389" s="100">
        <v>39.448661150781845</v>
      </c>
      <c r="P389" s="38">
        <v>50.753948849218432</v>
      </c>
      <c r="Q389" s="100">
        <v>307.90209384922127</v>
      </c>
      <c r="BF389" s="113"/>
      <c r="BH389" s="113"/>
    </row>
    <row r="390" spans="1:60" x14ac:dyDescent="0.25">
      <c r="A390" s="26" t="s">
        <v>491</v>
      </c>
      <c r="B390" s="26" t="s">
        <v>750</v>
      </c>
      <c r="C390" s="99">
        <v>114000</v>
      </c>
      <c r="D390" s="77">
        <v>46108.166666666664</v>
      </c>
      <c r="E390" s="20">
        <v>0.16934823693556569</v>
      </c>
      <c r="F390" s="100">
        <v>90202.57</v>
      </c>
      <c r="G390" s="100">
        <v>496.11413500000003</v>
      </c>
      <c r="H390" s="100">
        <v>586.31670500000007</v>
      </c>
      <c r="I390" s="100">
        <v>541.21542000000011</v>
      </c>
      <c r="J390" s="38">
        <v>496.11413500000003</v>
      </c>
      <c r="K390" s="100">
        <v>586.31670500000007</v>
      </c>
      <c r="L390" s="100">
        <v>541.21541999999999</v>
      </c>
      <c r="M390" s="38">
        <v>504.58514604257255</v>
      </c>
      <c r="N390" s="100">
        <v>8.4710110425725134</v>
      </c>
      <c r="O390" s="100">
        <v>8.4710110425725134</v>
      </c>
      <c r="P390" s="38">
        <v>81.731558957427524</v>
      </c>
      <c r="Q390" s="100">
        <v>81.731558957427524</v>
      </c>
      <c r="BF390" s="113"/>
      <c r="BH390" s="113"/>
    </row>
    <row r="391" spans="1:60" x14ac:dyDescent="0.25">
      <c r="A391" s="26" t="s">
        <v>492</v>
      </c>
      <c r="B391" s="26" t="s">
        <v>751</v>
      </c>
      <c r="C391" s="99">
        <v>114000</v>
      </c>
      <c r="D391" s="77">
        <v>46108.166666666664</v>
      </c>
      <c r="E391" s="20">
        <v>0.16934823693556569</v>
      </c>
      <c r="F391" s="100">
        <v>90202.57</v>
      </c>
      <c r="G391" s="100">
        <v>23948.782335000004</v>
      </c>
      <c r="H391" s="100">
        <v>24625.301610000002</v>
      </c>
      <c r="I391" s="100">
        <v>24336.653386000002</v>
      </c>
      <c r="J391" s="38">
        <v>24293.544134999993</v>
      </c>
      <c r="K391" s="100">
        <v>24383.746704999994</v>
      </c>
      <c r="L391" s="100">
        <v>24338.645419999993</v>
      </c>
      <c r="M391" s="38">
        <v>24302.01514604257</v>
      </c>
      <c r="N391" s="100">
        <v>353.23281104256603</v>
      </c>
      <c r="O391" s="100">
        <v>8.4710110425767198</v>
      </c>
      <c r="P391" s="38">
        <v>81.731558957424568</v>
      </c>
      <c r="Q391" s="100">
        <v>323.28646395743272</v>
      </c>
      <c r="BF391" s="113"/>
      <c r="BH391" s="113"/>
    </row>
    <row r="392" spans="1:60" x14ac:dyDescent="0.25">
      <c r="A392" s="26" t="s">
        <v>493</v>
      </c>
      <c r="B392" s="26" t="s">
        <v>750</v>
      </c>
      <c r="C392" s="99">
        <v>115000</v>
      </c>
      <c r="D392" s="77">
        <v>46108.166666666664</v>
      </c>
      <c r="E392" s="20">
        <v>0.16934823693556569</v>
      </c>
      <c r="F392" s="100">
        <v>90202.57</v>
      </c>
      <c r="G392" s="100">
        <v>451.01285000000007</v>
      </c>
      <c r="H392" s="100">
        <v>496.11413500000003</v>
      </c>
      <c r="I392" s="100">
        <v>496.11413500000003</v>
      </c>
      <c r="J392" s="38">
        <v>451.01285000000007</v>
      </c>
      <c r="K392" s="100">
        <v>496.11413500000003</v>
      </c>
      <c r="L392" s="100">
        <v>473.56349250000005</v>
      </c>
      <c r="M392" s="38">
        <v>452.48322319860313</v>
      </c>
      <c r="N392" s="100">
        <v>1.4703731986030562</v>
      </c>
      <c r="O392" s="100">
        <v>1.4703731986030562</v>
      </c>
      <c r="P392" s="38">
        <v>43.630911801396906</v>
      </c>
      <c r="Q392" s="100">
        <v>43.630911801396906</v>
      </c>
      <c r="BF392" s="113"/>
      <c r="BH392" s="113"/>
    </row>
    <row r="393" spans="1:60" x14ac:dyDescent="0.25">
      <c r="A393" s="26" t="s">
        <v>494</v>
      </c>
      <c r="B393" s="26" t="s">
        <v>751</v>
      </c>
      <c r="C393" s="99">
        <v>115000</v>
      </c>
      <c r="D393" s="77">
        <v>46108.166666666664</v>
      </c>
      <c r="E393" s="20">
        <v>0.16934823693556569</v>
      </c>
      <c r="F393" s="100">
        <v>90202.57</v>
      </c>
      <c r="G393" s="100">
        <v>24895.909320000002</v>
      </c>
      <c r="H393" s="100">
        <v>25617.529879999998</v>
      </c>
      <c r="I393" s="100">
        <v>25292.800628000001</v>
      </c>
      <c r="J393" s="38">
        <v>25248.442849999992</v>
      </c>
      <c r="K393" s="100">
        <v>25293.544134999993</v>
      </c>
      <c r="L393" s="100">
        <v>25270.993492499991</v>
      </c>
      <c r="M393" s="38">
        <v>25249.913223198593</v>
      </c>
      <c r="N393" s="100">
        <v>354.00390319859071</v>
      </c>
      <c r="O393" s="100">
        <v>1.4703731986010098</v>
      </c>
      <c r="P393" s="38">
        <v>43.630911801399634</v>
      </c>
      <c r="Q393" s="100">
        <v>367.61665680140504</v>
      </c>
      <c r="BF393" s="113"/>
      <c r="BH393" s="113"/>
    </row>
    <row r="394" spans="1:60" x14ac:dyDescent="0.25">
      <c r="A394" s="26" t="s">
        <v>495</v>
      </c>
      <c r="B394" s="26" t="s">
        <v>750</v>
      </c>
      <c r="C394" s="99">
        <v>120000</v>
      </c>
      <c r="D394" s="77">
        <v>46108.166666666664</v>
      </c>
      <c r="E394" s="20">
        <v>0.16934823693556569</v>
      </c>
      <c r="F394" s="100">
        <v>90202.57</v>
      </c>
      <c r="G394" s="100">
        <v>306.688738</v>
      </c>
      <c r="H394" s="100">
        <v>342.769766</v>
      </c>
      <c r="I394" s="100">
        <v>315.70899500000002</v>
      </c>
      <c r="J394" s="38">
        <v>306.688738</v>
      </c>
      <c r="K394" s="100">
        <v>342.769766</v>
      </c>
      <c r="L394" s="100">
        <v>324.72925199999997</v>
      </c>
      <c r="M394" s="38">
        <v>257.55465366384493</v>
      </c>
      <c r="N394" s="100">
        <v>-49.13408433615507</v>
      </c>
      <c r="O394" s="100">
        <v>-49.13408433615507</v>
      </c>
      <c r="P394" s="38">
        <v>85.215112336155073</v>
      </c>
      <c r="Q394" s="100">
        <v>85.215112336155073</v>
      </c>
      <c r="BF394" s="113"/>
      <c r="BH394" s="113"/>
    </row>
    <row r="395" spans="1:60" x14ac:dyDescent="0.25">
      <c r="A395" s="26" t="s">
        <v>496</v>
      </c>
      <c r="B395" s="26" t="s">
        <v>751</v>
      </c>
      <c r="C395" s="99">
        <v>120000</v>
      </c>
      <c r="D395" s="77">
        <v>46108.166666666664</v>
      </c>
      <c r="E395" s="20">
        <v>0.16934823693556569</v>
      </c>
      <c r="F395" s="100">
        <v>90202.57</v>
      </c>
      <c r="G395" s="100">
        <v>29721.746815000002</v>
      </c>
      <c r="H395" s="100">
        <v>30443.367375000005</v>
      </c>
      <c r="I395" s="100">
        <v>30118.638123000001</v>
      </c>
      <c r="J395" s="38">
        <v>30104.118737999994</v>
      </c>
      <c r="K395" s="100">
        <v>30140.199765999994</v>
      </c>
      <c r="L395" s="100">
        <v>30122.159251999994</v>
      </c>
      <c r="M395" s="38">
        <v>30054.984653663836</v>
      </c>
      <c r="N395" s="100">
        <v>333.23783866383383</v>
      </c>
      <c r="O395" s="100">
        <v>-49.134084336157684</v>
      </c>
      <c r="P395" s="38">
        <v>85.215112336158199</v>
      </c>
      <c r="Q395" s="100">
        <v>388.3827213361692</v>
      </c>
      <c r="BF395" s="113"/>
      <c r="BH395" s="113"/>
    </row>
    <row r="396" spans="1:60" x14ac:dyDescent="0.25">
      <c r="A396" s="26" t="s">
        <v>497</v>
      </c>
      <c r="B396" s="26" t="s">
        <v>750</v>
      </c>
      <c r="C396" s="99">
        <v>125000</v>
      </c>
      <c r="D396" s="77">
        <v>46108.166666666664</v>
      </c>
      <c r="E396" s="20">
        <v>0.16934823693556569</v>
      </c>
      <c r="F396" s="100">
        <v>90202.61</v>
      </c>
      <c r="G396" s="100">
        <v>207.466003</v>
      </c>
      <c r="H396" s="100">
        <v>234.52678599999999</v>
      </c>
      <c r="I396" s="100">
        <v>216.48626399999998</v>
      </c>
      <c r="J396" s="38">
        <v>207.466003</v>
      </c>
      <c r="K396" s="100">
        <v>234.52678599999999</v>
      </c>
      <c r="L396" s="100">
        <v>220.99639450000001</v>
      </c>
      <c r="M396" s="38">
        <v>140.99457586673873</v>
      </c>
      <c r="N396" s="100">
        <v>-66.471427133261273</v>
      </c>
      <c r="O396" s="100">
        <v>-66.471427133261273</v>
      </c>
      <c r="P396" s="38">
        <v>93.532210133261259</v>
      </c>
      <c r="Q396" s="100">
        <v>93.532210133261259</v>
      </c>
      <c r="BF396" s="113"/>
      <c r="BH396" s="113"/>
    </row>
    <row r="397" spans="1:60" x14ac:dyDescent="0.25">
      <c r="A397" s="26" t="s">
        <v>498</v>
      </c>
      <c r="B397" s="26" t="s">
        <v>751</v>
      </c>
      <c r="C397" s="99">
        <v>125000</v>
      </c>
      <c r="D397" s="77">
        <v>46108.166666666664</v>
      </c>
      <c r="E397" s="20">
        <v>0.16934823693556569</v>
      </c>
      <c r="F397" s="100">
        <v>90202.57</v>
      </c>
      <c r="G397" s="100">
        <v>34547.584310000006</v>
      </c>
      <c r="H397" s="100">
        <v>35404.508725000007</v>
      </c>
      <c r="I397" s="100">
        <v>35016.637674000005</v>
      </c>
      <c r="J397" s="38">
        <v>35004.896002999994</v>
      </c>
      <c r="K397" s="100">
        <v>35031.956785999995</v>
      </c>
      <c r="L397" s="100">
        <v>35018.426394499998</v>
      </c>
      <c r="M397" s="38">
        <v>34938.423537352675</v>
      </c>
      <c r="N397" s="100">
        <v>390.8392273526697</v>
      </c>
      <c r="O397" s="100">
        <v>-66.472465647319041</v>
      </c>
      <c r="P397" s="38">
        <v>93.533248647319851</v>
      </c>
      <c r="Q397" s="100">
        <v>466.08518764733162</v>
      </c>
      <c r="BF397" s="113"/>
      <c r="BH397" s="113"/>
    </row>
    <row r="398" spans="1:60" x14ac:dyDescent="0.25">
      <c r="A398" s="26" t="s">
        <v>499</v>
      </c>
      <c r="B398" s="26" t="s">
        <v>750</v>
      </c>
      <c r="C398" s="99">
        <v>130000</v>
      </c>
      <c r="D398" s="77">
        <v>46108.166666666664</v>
      </c>
      <c r="E398" s="20">
        <v>0.16934823693556569</v>
      </c>
      <c r="F398" s="100">
        <v>90202.57</v>
      </c>
      <c r="G398" s="100">
        <v>162.36462600000002</v>
      </c>
      <c r="H398" s="100">
        <v>171.384883</v>
      </c>
      <c r="I398" s="100">
        <v>162.36462600000002</v>
      </c>
      <c r="J398" s="38">
        <v>162.36462600000002</v>
      </c>
      <c r="K398" s="100">
        <v>171.384883</v>
      </c>
      <c r="L398" s="100">
        <v>166.87475449999999</v>
      </c>
      <c r="M398" s="38">
        <v>73.794545401257835</v>
      </c>
      <c r="N398" s="100">
        <v>-88.57008059874218</v>
      </c>
      <c r="O398" s="100">
        <v>-88.57008059874218</v>
      </c>
      <c r="P398" s="38">
        <v>97.590337598742167</v>
      </c>
      <c r="Q398" s="100">
        <v>97.590337598742167</v>
      </c>
      <c r="BF398" s="113"/>
      <c r="BH398" s="113"/>
    </row>
    <row r="399" spans="1:60" x14ac:dyDescent="0.25">
      <c r="A399" s="26" t="s">
        <v>500</v>
      </c>
      <c r="B399" s="26" t="s">
        <v>751</v>
      </c>
      <c r="C399" s="99">
        <v>130000</v>
      </c>
      <c r="D399" s="77">
        <v>46108.166666666664</v>
      </c>
      <c r="E399" s="20">
        <v>0.16934823693556569</v>
      </c>
      <c r="F399" s="100">
        <v>90202.61</v>
      </c>
      <c r="G399" s="100">
        <v>39644.047095000002</v>
      </c>
      <c r="H399" s="100">
        <v>40365.667975000004</v>
      </c>
      <c r="I399" s="100">
        <v>39959.756229999999</v>
      </c>
      <c r="J399" s="38">
        <v>39959.754626000002</v>
      </c>
      <c r="K399" s="100">
        <v>39968.774882999998</v>
      </c>
      <c r="L399" s="100">
        <v>39964.2647545</v>
      </c>
      <c r="M399" s="38">
        <v>39871.185148851167</v>
      </c>
      <c r="N399" s="100">
        <v>227.13805385116575</v>
      </c>
      <c r="O399" s="100">
        <v>-88.569477148834267</v>
      </c>
      <c r="P399" s="38">
        <v>97.589734148830757</v>
      </c>
      <c r="Q399" s="100">
        <v>494.48282614883647</v>
      </c>
      <c r="BF399" s="113"/>
      <c r="BH399" s="113"/>
    </row>
    <row r="400" spans="1:60" x14ac:dyDescent="0.25">
      <c r="A400" s="26" t="s">
        <v>501</v>
      </c>
      <c r="B400" s="26" t="s">
        <v>750</v>
      </c>
      <c r="C400" s="99">
        <v>135000</v>
      </c>
      <c r="D400" s="77">
        <v>46108.166666666664</v>
      </c>
      <c r="E400" s="20">
        <v>0.16934823693556569</v>
      </c>
      <c r="F400" s="100">
        <v>90202.57</v>
      </c>
      <c r="G400" s="100">
        <v>108.243084</v>
      </c>
      <c r="H400" s="100">
        <v>135.30385500000003</v>
      </c>
      <c r="I400" s="100">
        <v>117.263341</v>
      </c>
      <c r="J400" s="38">
        <v>108.243084</v>
      </c>
      <c r="K400" s="100">
        <v>135.30385500000003</v>
      </c>
      <c r="L400" s="100">
        <v>121.7734695</v>
      </c>
      <c r="M400" s="38">
        <v>36.843710362909533</v>
      </c>
      <c r="N400" s="100">
        <v>-71.399373637090463</v>
      </c>
      <c r="O400" s="100">
        <v>-71.399373637090463</v>
      </c>
      <c r="P400" s="38">
        <v>98.460144637090494</v>
      </c>
      <c r="Q400" s="100">
        <v>98.460144637090494</v>
      </c>
      <c r="BF400" s="113"/>
      <c r="BH400" s="113"/>
    </row>
    <row r="401" spans="1:60" x14ac:dyDescent="0.25">
      <c r="A401" s="26" t="s">
        <v>502</v>
      </c>
      <c r="B401" s="26" t="s">
        <v>751</v>
      </c>
      <c r="C401" s="99">
        <v>135000</v>
      </c>
      <c r="D401" s="77">
        <v>46108.166666666664</v>
      </c>
      <c r="E401" s="20">
        <v>0.16934823693556569</v>
      </c>
      <c r="F401" s="100">
        <v>90202.61</v>
      </c>
      <c r="G401" s="100">
        <v>44424.785425000002</v>
      </c>
      <c r="H401" s="100">
        <v>45371.912830000001</v>
      </c>
      <c r="I401" s="100">
        <v>44920.89978</v>
      </c>
      <c r="J401" s="38">
        <v>44905.633084000001</v>
      </c>
      <c r="K401" s="100">
        <v>44932.693854999998</v>
      </c>
      <c r="L401" s="100">
        <v>44919.163469499996</v>
      </c>
      <c r="M401" s="38">
        <v>44834.234043686236</v>
      </c>
      <c r="N401" s="100">
        <v>409.44861868623411</v>
      </c>
      <c r="O401" s="100">
        <v>-71.399040313764999</v>
      </c>
      <c r="P401" s="38">
        <v>98.459811313761747</v>
      </c>
      <c r="Q401" s="100">
        <v>537.67878631376516</v>
      </c>
      <c r="BF401" s="113"/>
      <c r="BH401" s="113"/>
    </row>
    <row r="402" spans="1:60" x14ac:dyDescent="0.25">
      <c r="A402" s="26" t="s">
        <v>503</v>
      </c>
      <c r="B402" s="26" t="s">
        <v>750</v>
      </c>
      <c r="C402" s="99">
        <v>140000</v>
      </c>
      <c r="D402" s="77">
        <v>46108.166666666664</v>
      </c>
      <c r="E402" s="20">
        <v>0.16934823693556569</v>
      </c>
      <c r="F402" s="100">
        <v>90202.57</v>
      </c>
      <c r="G402" s="100">
        <v>81.182313000000008</v>
      </c>
      <c r="H402" s="100">
        <v>108.243084</v>
      </c>
      <c r="I402" s="100">
        <v>90.202570000000009</v>
      </c>
      <c r="J402" s="38">
        <v>81.182313000000008</v>
      </c>
      <c r="K402" s="100">
        <v>108.243084</v>
      </c>
      <c r="L402" s="100">
        <v>94.712698500000002</v>
      </c>
      <c r="M402" s="38">
        <v>17.529202116734751</v>
      </c>
      <c r="N402" s="100">
        <v>-63.653110883265256</v>
      </c>
      <c r="O402" s="100">
        <v>-63.653110883265256</v>
      </c>
      <c r="P402" s="38">
        <v>90.713881883265245</v>
      </c>
      <c r="Q402" s="100">
        <v>90.713881883265245</v>
      </c>
      <c r="BF402" s="113"/>
      <c r="BH402" s="113"/>
    </row>
    <row r="403" spans="1:60" x14ac:dyDescent="0.25">
      <c r="A403" s="26" t="s">
        <v>504</v>
      </c>
      <c r="B403" s="26" t="s">
        <v>751</v>
      </c>
      <c r="C403" s="99">
        <v>140000</v>
      </c>
      <c r="D403" s="77">
        <v>46108.166666666664</v>
      </c>
      <c r="E403" s="20">
        <v>0.16934823693556569</v>
      </c>
      <c r="F403" s="100">
        <v>90202.57</v>
      </c>
      <c r="G403" s="100">
        <v>49521.210930000008</v>
      </c>
      <c r="H403" s="100">
        <v>50333.034060000005</v>
      </c>
      <c r="I403" s="100">
        <v>49891.04146700001</v>
      </c>
      <c r="J403" s="38">
        <v>49878.612312999991</v>
      </c>
      <c r="K403" s="100">
        <v>49905.673083999995</v>
      </c>
      <c r="L403" s="100">
        <v>49892.142698499993</v>
      </c>
      <c r="M403" s="38">
        <v>49814.959202116726</v>
      </c>
      <c r="N403" s="100">
        <v>293.748272116718</v>
      </c>
      <c r="O403" s="100">
        <v>-63.653110883264162</v>
      </c>
      <c r="P403" s="38">
        <v>90.713881883268186</v>
      </c>
      <c r="Q403" s="100">
        <v>518.07485788327904</v>
      </c>
      <c r="BF403" s="113"/>
      <c r="BH403" s="113"/>
    </row>
    <row r="404" spans="1:60" x14ac:dyDescent="0.25">
      <c r="A404" s="26" t="s">
        <v>505</v>
      </c>
      <c r="B404" s="26" t="s">
        <v>750</v>
      </c>
      <c r="C404" s="99">
        <v>145000</v>
      </c>
      <c r="D404" s="77">
        <v>46108.166666666664</v>
      </c>
      <c r="E404" s="20">
        <v>0.16934823693556569</v>
      </c>
      <c r="F404" s="100">
        <v>90202.57</v>
      </c>
      <c r="G404" s="100">
        <v>63.141799000000006</v>
      </c>
      <c r="H404" s="100">
        <v>81.182313000000008</v>
      </c>
      <c r="I404" s="100">
        <v>72.162056000000007</v>
      </c>
      <c r="J404" s="38">
        <v>63.141799000000006</v>
      </c>
      <c r="K404" s="100">
        <v>81.182313000000008</v>
      </c>
      <c r="L404" s="100">
        <v>72.162056000000007</v>
      </c>
      <c r="M404" s="38">
        <v>7.9411656206709687</v>
      </c>
      <c r="N404" s="100">
        <v>-55.200633379329034</v>
      </c>
      <c r="O404" s="100">
        <v>-55.200633379329034</v>
      </c>
      <c r="P404" s="38">
        <v>73.241147379329036</v>
      </c>
      <c r="Q404" s="100">
        <v>73.241147379329036</v>
      </c>
      <c r="BF404" s="113"/>
      <c r="BH404" s="113"/>
    </row>
    <row r="405" spans="1:60" x14ac:dyDescent="0.25">
      <c r="A405" s="26" t="s">
        <v>506</v>
      </c>
      <c r="B405" s="26" t="s">
        <v>751</v>
      </c>
      <c r="C405" s="99">
        <v>145000</v>
      </c>
      <c r="D405" s="77">
        <v>46108.166666666664</v>
      </c>
      <c r="E405" s="20">
        <v>0.16934823693556569</v>
      </c>
      <c r="F405" s="100">
        <v>90202.61</v>
      </c>
      <c r="G405" s="100">
        <v>54527.477745000004</v>
      </c>
      <c r="H405" s="100">
        <v>55339.301235000006</v>
      </c>
      <c r="I405" s="100">
        <v>54870.247662999995</v>
      </c>
      <c r="J405" s="38">
        <v>54860.531798999997</v>
      </c>
      <c r="K405" s="100">
        <v>54878.572312999997</v>
      </c>
      <c r="L405" s="100">
        <v>54869.552056</v>
      </c>
      <c r="M405" s="38">
        <v>54805.33125253053</v>
      </c>
      <c r="N405" s="100">
        <v>277.85350753052626</v>
      </c>
      <c r="O405" s="100">
        <v>-55.200546469466644</v>
      </c>
      <c r="P405" s="38">
        <v>73.241060469466902</v>
      </c>
      <c r="Q405" s="100">
        <v>533.96998246947624</v>
      </c>
      <c r="BF405" s="113"/>
      <c r="BH405" s="113"/>
    </row>
    <row r="406" spans="1:60" x14ac:dyDescent="0.25">
      <c r="A406" s="26" t="s">
        <v>507</v>
      </c>
      <c r="B406" s="26" t="s">
        <v>750</v>
      </c>
      <c r="C406" s="99">
        <v>150000</v>
      </c>
      <c r="D406" s="77">
        <v>46108.166666666664</v>
      </c>
      <c r="E406" s="20">
        <v>0.16934823693556569</v>
      </c>
      <c r="F406" s="100">
        <v>90202.57</v>
      </c>
      <c r="G406" s="100">
        <v>45.101285000000004</v>
      </c>
      <c r="H406" s="100">
        <v>63.141799000000006</v>
      </c>
      <c r="I406" s="100">
        <v>54.121541999999998</v>
      </c>
      <c r="J406" s="38">
        <v>45.101285000000004</v>
      </c>
      <c r="K406" s="100">
        <v>63.141799000000006</v>
      </c>
      <c r="L406" s="100">
        <v>54.121542000000005</v>
      </c>
      <c r="M406" s="38">
        <v>3.4230903191026738</v>
      </c>
      <c r="N406" s="100">
        <v>-41.678194680897327</v>
      </c>
      <c r="O406" s="100">
        <v>-41.678194680897327</v>
      </c>
      <c r="P406" s="38">
        <v>59.718708680897329</v>
      </c>
      <c r="Q406" s="100">
        <v>59.718708680897329</v>
      </c>
      <c r="BF406" s="113"/>
      <c r="BH406" s="113"/>
    </row>
    <row r="407" spans="1:60" x14ac:dyDescent="0.25">
      <c r="A407" s="26" t="s">
        <v>508</v>
      </c>
      <c r="B407" s="26" t="s">
        <v>751</v>
      </c>
      <c r="C407" s="99">
        <v>150000</v>
      </c>
      <c r="D407" s="77">
        <v>46108.166666666664</v>
      </c>
      <c r="E407" s="20">
        <v>0.16934823693556569</v>
      </c>
      <c r="F407" s="100">
        <v>90202.57</v>
      </c>
      <c r="G407" s="100">
        <v>59308.189774999999</v>
      </c>
      <c r="H407" s="100">
        <v>60345.51933000001</v>
      </c>
      <c r="I407" s="100">
        <v>59858.425452000003</v>
      </c>
      <c r="J407" s="38">
        <v>59842.53128499999</v>
      </c>
      <c r="K407" s="100">
        <v>59860.57179899999</v>
      </c>
      <c r="L407" s="100">
        <v>59851.551541999987</v>
      </c>
      <c r="M407" s="38">
        <v>59800.853090319113</v>
      </c>
      <c r="N407" s="100">
        <v>492.66331531911419</v>
      </c>
      <c r="O407" s="100">
        <v>-41.678194680876913</v>
      </c>
      <c r="P407" s="38">
        <v>59.718708680877171</v>
      </c>
      <c r="Q407" s="100">
        <v>544.66623968089698</v>
      </c>
      <c r="BF407" s="113"/>
      <c r="BH407" s="113"/>
    </row>
    <row r="408" spans="1:60" x14ac:dyDescent="0.25">
      <c r="A408" s="26" t="s">
        <v>509</v>
      </c>
      <c r="B408" s="26" t="s">
        <v>750</v>
      </c>
      <c r="C408" s="99">
        <v>155000</v>
      </c>
      <c r="D408" s="77">
        <v>46108.166666666664</v>
      </c>
      <c r="E408" s="20">
        <v>0.16934823693556569</v>
      </c>
      <c r="F408" s="100">
        <v>90202.57</v>
      </c>
      <c r="G408" s="100">
        <v>36.081028000000003</v>
      </c>
      <c r="H408" s="100">
        <v>63.141799000000006</v>
      </c>
      <c r="I408" s="100">
        <v>45.101285000000004</v>
      </c>
      <c r="J408" s="38">
        <v>36.081028000000003</v>
      </c>
      <c r="K408" s="100">
        <v>63.141799000000006</v>
      </c>
      <c r="L408" s="100">
        <v>49.611413500000005</v>
      </c>
      <c r="M408" s="38">
        <v>1.4030130872134978</v>
      </c>
      <c r="N408" s="100">
        <v>-34.678014912786509</v>
      </c>
      <c r="O408" s="100">
        <v>-34.678014912786509</v>
      </c>
      <c r="P408" s="38">
        <v>61.738785912786511</v>
      </c>
      <c r="Q408" s="100">
        <v>61.738785912786511</v>
      </c>
      <c r="BF408" s="113"/>
      <c r="BH408" s="113"/>
    </row>
    <row r="409" spans="1:60" x14ac:dyDescent="0.25">
      <c r="A409" s="26" t="s">
        <v>510</v>
      </c>
      <c r="B409" s="26" t="s">
        <v>751</v>
      </c>
      <c r="C409" s="99">
        <v>155000</v>
      </c>
      <c r="D409" s="77">
        <v>46108.166666666664</v>
      </c>
      <c r="E409" s="20">
        <v>0.16934823693556569</v>
      </c>
      <c r="F409" s="100">
        <v>90202.57</v>
      </c>
      <c r="G409" s="100">
        <v>64269.331125000004</v>
      </c>
      <c r="H409" s="100">
        <v>65351.761965000005</v>
      </c>
      <c r="I409" s="100">
        <v>64846.627573000005</v>
      </c>
      <c r="J409" s="38">
        <v>64833.511027999994</v>
      </c>
      <c r="K409" s="100">
        <v>64860.57179899999</v>
      </c>
      <c r="L409" s="100">
        <v>64847.041413499988</v>
      </c>
      <c r="M409" s="38">
        <v>64798.833013087198</v>
      </c>
      <c r="N409" s="100">
        <v>529.50188808719395</v>
      </c>
      <c r="O409" s="100">
        <v>-34.678014912795334</v>
      </c>
      <c r="P409" s="38">
        <v>61.738785912792082</v>
      </c>
      <c r="Q409" s="100">
        <v>552.92895191280695</v>
      </c>
      <c r="BF409" s="113"/>
      <c r="BH409" s="113"/>
    </row>
    <row r="410" spans="1:60" x14ac:dyDescent="0.25">
      <c r="A410" s="26" t="s">
        <v>511</v>
      </c>
      <c r="B410" s="26" t="s">
        <v>750</v>
      </c>
      <c r="C410" s="99">
        <v>160000</v>
      </c>
      <c r="D410" s="77">
        <v>46108.166666666664</v>
      </c>
      <c r="E410" s="20">
        <v>0.16934823693556569</v>
      </c>
      <c r="F410" s="100">
        <v>90202.57</v>
      </c>
      <c r="G410" s="100">
        <v>27.060770999999999</v>
      </c>
      <c r="H410" s="100">
        <v>45.101285000000004</v>
      </c>
      <c r="I410" s="100">
        <v>36.081028000000003</v>
      </c>
      <c r="J410" s="38">
        <v>27.060770999999999</v>
      </c>
      <c r="K410" s="100">
        <v>45.101285000000004</v>
      </c>
      <c r="L410" s="100">
        <v>36.081028000000003</v>
      </c>
      <c r="M410" s="38">
        <v>0.54640526844012194</v>
      </c>
      <c r="N410" s="100">
        <v>-26.514365731559877</v>
      </c>
      <c r="O410" s="100">
        <v>-26.514365731559877</v>
      </c>
      <c r="P410" s="38">
        <v>44.554879731559879</v>
      </c>
      <c r="Q410" s="100">
        <v>44.554879731559879</v>
      </c>
      <c r="BF410" s="113"/>
      <c r="BH410" s="113"/>
    </row>
    <row r="411" spans="1:60" x14ac:dyDescent="0.25">
      <c r="A411" s="26" t="s">
        <v>512</v>
      </c>
      <c r="B411" s="26" t="s">
        <v>751</v>
      </c>
      <c r="C411" s="99">
        <v>160000</v>
      </c>
      <c r="D411" s="77">
        <v>46108.166666666664</v>
      </c>
      <c r="E411" s="20">
        <v>0.16934823693556569</v>
      </c>
      <c r="F411" s="100">
        <v>90202.61</v>
      </c>
      <c r="G411" s="100">
        <v>69275.604480000009</v>
      </c>
      <c r="H411" s="100">
        <v>70358.035799999998</v>
      </c>
      <c r="I411" s="100">
        <v>69834.860662000006</v>
      </c>
      <c r="J411" s="38">
        <v>69824.450771000003</v>
      </c>
      <c r="K411" s="100">
        <v>69842.491284999996</v>
      </c>
      <c r="L411" s="100">
        <v>69833.471028</v>
      </c>
      <c r="M411" s="38">
        <v>69797.936413022457</v>
      </c>
      <c r="N411" s="100">
        <v>522.33193302244763</v>
      </c>
      <c r="O411" s="100">
        <v>-26.514357977546751</v>
      </c>
      <c r="P411" s="38">
        <v>44.554871977539733</v>
      </c>
      <c r="Q411" s="100">
        <v>560.09938697754114</v>
      </c>
      <c r="BF411" s="113"/>
      <c r="BH411" s="113"/>
    </row>
    <row r="412" spans="1:60" x14ac:dyDescent="0.25">
      <c r="A412" s="26" t="s">
        <v>513</v>
      </c>
      <c r="B412" s="26" t="s">
        <v>750</v>
      </c>
      <c r="C412" s="99">
        <v>170000</v>
      </c>
      <c r="D412" s="77">
        <v>46108.166666666664</v>
      </c>
      <c r="E412" s="20">
        <v>0.16934823693556569</v>
      </c>
      <c r="F412" s="100">
        <v>90202.57</v>
      </c>
      <c r="G412" s="100">
        <v>18.040514000000002</v>
      </c>
      <c r="H412" s="100">
        <v>45.101285000000004</v>
      </c>
      <c r="I412" s="100">
        <v>27.060770999999999</v>
      </c>
      <c r="J412" s="38">
        <v>18.040514000000002</v>
      </c>
      <c r="K412" s="100">
        <v>45.101285000000004</v>
      </c>
      <c r="L412" s="100">
        <v>31.570899500000003</v>
      </c>
      <c r="M412" s="38">
        <v>7.0900247020371898E-2</v>
      </c>
      <c r="N412" s="100">
        <v>-17.96961375297963</v>
      </c>
      <c r="O412" s="100">
        <v>-17.96961375297963</v>
      </c>
      <c r="P412" s="38">
        <v>45.030384752979636</v>
      </c>
      <c r="Q412" s="100">
        <v>45.030384752979636</v>
      </c>
      <c r="BF412" s="113"/>
      <c r="BH412" s="113"/>
    </row>
    <row r="413" spans="1:60" x14ac:dyDescent="0.25">
      <c r="A413" s="26" t="s">
        <v>514</v>
      </c>
      <c r="B413" s="26" t="s">
        <v>751</v>
      </c>
      <c r="C413" s="99">
        <v>170000</v>
      </c>
      <c r="D413" s="77">
        <v>46108.166666666664</v>
      </c>
      <c r="E413" s="20">
        <v>0.16934823693556569</v>
      </c>
      <c r="F413" s="100">
        <v>90202.57</v>
      </c>
      <c r="G413" s="100">
        <v>79423.362884999995</v>
      </c>
      <c r="H413" s="100">
        <v>80370.489870000005</v>
      </c>
      <c r="I413" s="100">
        <v>79829.274450000012</v>
      </c>
      <c r="J413" s="38">
        <v>79815.470513999986</v>
      </c>
      <c r="K413" s="100">
        <v>79842.53128499999</v>
      </c>
      <c r="L413" s="100">
        <v>79829.000899499981</v>
      </c>
      <c r="M413" s="38">
        <v>79797.500900247018</v>
      </c>
      <c r="N413" s="100">
        <v>374.13801524702285</v>
      </c>
      <c r="O413" s="100">
        <v>-17.969613752968144</v>
      </c>
      <c r="P413" s="38">
        <v>45.030384752972168</v>
      </c>
      <c r="Q413" s="100">
        <v>572.98896975298703</v>
      </c>
      <c r="BF413" s="113"/>
      <c r="BH413" s="113"/>
    </row>
    <row r="414" spans="1:60" x14ac:dyDescent="0.25">
      <c r="A414" s="26" t="s">
        <v>515</v>
      </c>
      <c r="B414" s="26" t="s">
        <v>750</v>
      </c>
      <c r="C414" s="99">
        <v>180000</v>
      </c>
      <c r="D414" s="77">
        <v>46108.166666666664</v>
      </c>
      <c r="E414" s="20">
        <v>0.16934823693556569</v>
      </c>
      <c r="F414" s="100">
        <v>90202.61</v>
      </c>
      <c r="G414" s="100">
        <v>9.0202609999999996</v>
      </c>
      <c r="H414" s="100">
        <v>36.081043999999999</v>
      </c>
      <c r="I414" s="100">
        <v>18.040521999999999</v>
      </c>
      <c r="J414" s="38">
        <v>9.0202609999999996</v>
      </c>
      <c r="K414" s="100">
        <v>36.081043999999999</v>
      </c>
      <c r="L414" s="100">
        <v>22.550652499999998</v>
      </c>
      <c r="M414" s="38">
        <v>7.4365645084669141E-3</v>
      </c>
      <c r="N414" s="100">
        <v>-9.0128244354915328</v>
      </c>
      <c r="O414" s="100">
        <v>-9.0128244354915328</v>
      </c>
      <c r="P414" s="38">
        <v>36.073607435491532</v>
      </c>
      <c r="Q414" s="100">
        <v>36.073607435491532</v>
      </c>
      <c r="BF414" s="113"/>
      <c r="BH414" s="113"/>
    </row>
    <row r="415" spans="1:60" x14ac:dyDescent="0.25">
      <c r="A415" s="26" t="s">
        <v>516</v>
      </c>
      <c r="B415" s="26" t="s">
        <v>751</v>
      </c>
      <c r="C415" s="99">
        <v>180000</v>
      </c>
      <c r="D415" s="77">
        <v>46108.166666666664</v>
      </c>
      <c r="E415" s="20">
        <v>0.16934823693556569</v>
      </c>
      <c r="F415" s="100">
        <v>90202.57</v>
      </c>
      <c r="G415" s="100">
        <v>89120.139160000006</v>
      </c>
      <c r="H415" s="100">
        <v>90428.076425000007</v>
      </c>
      <c r="I415" s="100">
        <v>89814.698949000012</v>
      </c>
      <c r="J415" s="38">
        <v>89806.450260999991</v>
      </c>
      <c r="K415" s="100">
        <v>89833.511043999999</v>
      </c>
      <c r="L415" s="100">
        <v>89819.980652500002</v>
      </c>
      <c r="M415" s="38">
        <v>89797.437436420936</v>
      </c>
      <c r="N415" s="100">
        <v>677.29827642093005</v>
      </c>
      <c r="O415" s="100">
        <v>-9.0128245790547226</v>
      </c>
      <c r="P415" s="38">
        <v>36.073607579062809</v>
      </c>
      <c r="Q415" s="100">
        <v>630.63898857907043</v>
      </c>
      <c r="BF415" s="113"/>
      <c r="BH415" s="113"/>
    </row>
    <row r="416" spans="1:60" x14ac:dyDescent="0.25">
      <c r="A416" s="26" t="s">
        <v>517</v>
      </c>
      <c r="B416" s="26" t="s">
        <v>750</v>
      </c>
      <c r="C416" s="99">
        <v>190000</v>
      </c>
      <c r="D416" s="77">
        <v>46108.166666666664</v>
      </c>
      <c r="E416" s="20">
        <v>0.16934823693556569</v>
      </c>
      <c r="F416" s="100">
        <v>90202.61</v>
      </c>
      <c r="G416" s="100">
        <v>9.0202609999999996</v>
      </c>
      <c r="H416" s="100">
        <v>27.060782999999997</v>
      </c>
      <c r="I416" s="100">
        <v>18.040521999999999</v>
      </c>
      <c r="J416" s="38">
        <v>9.0202609999999996</v>
      </c>
      <c r="K416" s="100">
        <v>27.060782999999997</v>
      </c>
      <c r="L416" s="100">
        <v>18.040521999999999</v>
      </c>
      <c r="M416" s="38">
        <v>6.267585737768297E-4</v>
      </c>
      <c r="N416" s="100">
        <v>-9.0196342414262229</v>
      </c>
      <c r="O416" s="100">
        <v>-9.0196342414262229</v>
      </c>
      <c r="P416" s="38">
        <v>27.06015624142622</v>
      </c>
      <c r="Q416" s="100">
        <v>27.06015624142622</v>
      </c>
      <c r="BF416" s="113"/>
      <c r="BH416" s="113"/>
    </row>
    <row r="417" spans="1:60" x14ac:dyDescent="0.25">
      <c r="A417" s="26" t="s">
        <v>518</v>
      </c>
      <c r="B417" s="26" t="s">
        <v>751</v>
      </c>
      <c r="C417" s="99">
        <v>190000</v>
      </c>
      <c r="D417" s="77">
        <v>46108.166666666664</v>
      </c>
      <c r="E417" s="20">
        <v>0.16934823693556569</v>
      </c>
      <c r="F417" s="100">
        <v>90202.57</v>
      </c>
      <c r="G417" s="100">
        <v>99087.523145000014</v>
      </c>
      <c r="H417" s="100">
        <v>100440.561695</v>
      </c>
      <c r="I417" s="100">
        <v>99818.163962000006</v>
      </c>
      <c r="J417" s="38">
        <v>99806.450260999991</v>
      </c>
      <c r="K417" s="100">
        <v>99824.490782999987</v>
      </c>
      <c r="L417" s="100">
        <v>99815.470521999989</v>
      </c>
      <c r="M417" s="38">
        <v>99797.430626744637</v>
      </c>
      <c r="N417" s="100">
        <v>709.90748174462351</v>
      </c>
      <c r="O417" s="100">
        <v>-9.0196342553535942</v>
      </c>
      <c r="P417" s="38">
        <v>27.060156255349284</v>
      </c>
      <c r="Q417" s="100">
        <v>643.13106825535942</v>
      </c>
      <c r="BF417" s="113"/>
      <c r="BH417" s="113"/>
    </row>
    <row r="418" spans="1:60" x14ac:dyDescent="0.25">
      <c r="A418" s="26" t="s">
        <v>521</v>
      </c>
      <c r="B418" s="26" t="s">
        <v>750</v>
      </c>
      <c r="C418" s="99">
        <v>200000</v>
      </c>
      <c r="D418" s="77">
        <v>46108.166666666664</v>
      </c>
      <c r="E418" s="20">
        <v>0.16934823693556569</v>
      </c>
      <c r="F418" s="100">
        <v>90202.61</v>
      </c>
      <c r="G418" s="100">
        <v>9.0202609999999996</v>
      </c>
      <c r="H418" s="100">
        <v>27.060782999999997</v>
      </c>
      <c r="I418" s="100">
        <v>18.040521999999999</v>
      </c>
      <c r="J418" s="38">
        <v>9.0202609999999996</v>
      </c>
      <c r="K418" s="100">
        <v>27.060782999999997</v>
      </c>
      <c r="L418" s="100">
        <v>18.040521999999999</v>
      </c>
      <c r="M418" s="38">
        <v>4.2179267543049825E-5</v>
      </c>
      <c r="N418" s="100">
        <v>-9.0202188207324561</v>
      </c>
      <c r="O418" s="100">
        <v>-9.0202188207324561</v>
      </c>
      <c r="P418" s="38">
        <v>27.060740820732455</v>
      </c>
      <c r="Q418" s="100">
        <v>27.060740820732455</v>
      </c>
      <c r="BF418" s="113"/>
      <c r="BH418" s="113"/>
    </row>
    <row r="419" spans="1:60" x14ac:dyDescent="0.25">
      <c r="A419" s="26" t="s">
        <v>522</v>
      </c>
      <c r="B419" s="26" t="s">
        <v>751</v>
      </c>
      <c r="C419" s="99">
        <v>200000</v>
      </c>
      <c r="D419" s="77">
        <v>46108.166666666664</v>
      </c>
      <c r="E419" s="20">
        <v>0.16934823693556569</v>
      </c>
      <c r="F419" s="100">
        <v>90202.57</v>
      </c>
      <c r="G419" s="100">
        <v>109009.805845</v>
      </c>
      <c r="H419" s="100">
        <v>110498.14825000001</v>
      </c>
      <c r="I419" s="100">
        <v>109812.60871800002</v>
      </c>
      <c r="J419" s="38">
        <v>109806.45026099999</v>
      </c>
      <c r="K419" s="100">
        <v>109824.49078299999</v>
      </c>
      <c r="L419" s="100">
        <v>109815.47052199999</v>
      </c>
      <c r="M419" s="38">
        <v>109797.4300421782</v>
      </c>
      <c r="N419" s="100">
        <v>787.62419717820012</v>
      </c>
      <c r="O419" s="100">
        <v>-9.0202188217954244</v>
      </c>
      <c r="P419" s="38">
        <v>27.060740821791114</v>
      </c>
      <c r="Q419" s="100">
        <v>700.71820782181749</v>
      </c>
      <c r="BF419" s="113"/>
      <c r="BH419" s="113"/>
    </row>
    <row r="420" spans="1:60" x14ac:dyDescent="0.25">
      <c r="A420" s="26" t="s">
        <v>523</v>
      </c>
      <c r="B420" s="26" t="s">
        <v>750</v>
      </c>
      <c r="C420" s="99">
        <v>210000</v>
      </c>
      <c r="D420" s="77">
        <v>46108.166666666664</v>
      </c>
      <c r="E420" s="20">
        <v>0.16934823693556569</v>
      </c>
      <c r="F420" s="100">
        <v>90202.61</v>
      </c>
      <c r="G420" s="100">
        <v>9.0202609999999996</v>
      </c>
      <c r="H420" s="100">
        <v>18.040521999999999</v>
      </c>
      <c r="I420" s="100">
        <v>18.040521999999999</v>
      </c>
      <c r="J420" s="38">
        <v>9.0202609999999996</v>
      </c>
      <c r="K420" s="100">
        <v>18.040521999999999</v>
      </c>
      <c r="L420" s="100">
        <v>13.5303915</v>
      </c>
      <c r="M420" s="38">
        <v>2.2512830705506042E-6</v>
      </c>
      <c r="N420" s="100">
        <v>-9.0202587487169286</v>
      </c>
      <c r="O420" s="100">
        <v>-9.0202587487169286</v>
      </c>
      <c r="P420" s="38">
        <v>18.040519748716928</v>
      </c>
      <c r="Q420" s="100">
        <v>18.040519748716928</v>
      </c>
      <c r="BF420" s="113"/>
      <c r="BH420" s="113"/>
    </row>
    <row r="421" spans="1:60" x14ac:dyDescent="0.25">
      <c r="A421" s="26" t="s">
        <v>524</v>
      </c>
      <c r="B421" s="26" t="s">
        <v>751</v>
      </c>
      <c r="C421" s="99">
        <v>210000</v>
      </c>
      <c r="D421" s="77">
        <v>46108.166666666664</v>
      </c>
      <c r="E421" s="20">
        <v>0.16934823693556569</v>
      </c>
      <c r="F421" s="100">
        <v>90202.61</v>
      </c>
      <c r="G421" s="100">
        <v>118977.24258999999</v>
      </c>
      <c r="H421" s="100">
        <v>120510.68696000001</v>
      </c>
      <c r="I421" s="100">
        <v>119816.126863</v>
      </c>
      <c r="J421" s="38">
        <v>119806.410261</v>
      </c>
      <c r="K421" s="100">
        <v>119815.430522</v>
      </c>
      <c r="L421" s="100">
        <v>119810.9203915</v>
      </c>
      <c r="M421" s="38">
        <v>119797.39000225128</v>
      </c>
      <c r="N421" s="100">
        <v>820.14741225128819</v>
      </c>
      <c r="O421" s="100">
        <v>-9.0202587487146957</v>
      </c>
      <c r="P421" s="38">
        <v>18.040519748712541</v>
      </c>
      <c r="Q421" s="100">
        <v>713.2969577487238</v>
      </c>
      <c r="BF421" s="113"/>
      <c r="BH421" s="113"/>
    </row>
    <row r="422" spans="1:60" x14ac:dyDescent="0.25">
      <c r="A422" s="26" t="s">
        <v>525</v>
      </c>
      <c r="B422" s="26" t="s">
        <v>750</v>
      </c>
      <c r="C422" s="99">
        <v>220000</v>
      </c>
      <c r="D422" s="77">
        <v>46108.166666666664</v>
      </c>
      <c r="E422" s="20">
        <v>0.16934823693556569</v>
      </c>
      <c r="F422" s="100">
        <v>90202.57</v>
      </c>
      <c r="G422" s="100">
        <v>9.0202570000000009</v>
      </c>
      <c r="H422" s="100">
        <v>18.040514000000002</v>
      </c>
      <c r="I422" s="100">
        <v>9.0202570000000009</v>
      </c>
      <c r="J422" s="38">
        <v>9.0202570000000009</v>
      </c>
      <c r="K422" s="100">
        <v>18.040514000000002</v>
      </c>
      <c r="L422" s="100">
        <v>13.530385500000001</v>
      </c>
      <c r="M422" s="38">
        <v>9.4606172382464025E-8</v>
      </c>
      <c r="N422" s="100">
        <v>-9.0202569053938291</v>
      </c>
      <c r="O422" s="100">
        <v>-9.0202569053938291</v>
      </c>
      <c r="P422" s="38">
        <v>18.04051390539383</v>
      </c>
      <c r="Q422" s="100">
        <v>18.04051390539383</v>
      </c>
      <c r="BF422" s="113"/>
      <c r="BH422" s="113"/>
    </row>
    <row r="423" spans="1:60" x14ac:dyDescent="0.25">
      <c r="A423" s="26" t="s">
        <v>526</v>
      </c>
      <c r="B423" s="26" t="s">
        <v>751</v>
      </c>
      <c r="C423" s="99">
        <v>220000</v>
      </c>
      <c r="D423" s="77">
        <v>46108.166666666664</v>
      </c>
      <c r="E423" s="20">
        <v>0.16934823693556569</v>
      </c>
      <c r="F423" s="100">
        <v>90202.57</v>
      </c>
      <c r="G423" s="100">
        <v>128944.57381500001</v>
      </c>
      <c r="H423" s="100">
        <v>130568.220075</v>
      </c>
      <c r="I423" s="100">
        <v>129810.51848700001</v>
      </c>
      <c r="J423" s="38">
        <v>129806.45025699999</v>
      </c>
      <c r="K423" s="100">
        <v>129815.47051399999</v>
      </c>
      <c r="L423" s="100">
        <v>129810.96038549999</v>
      </c>
      <c r="M423" s="38">
        <v>129797.43000009461</v>
      </c>
      <c r="N423" s="100">
        <v>852.85618509459891</v>
      </c>
      <c r="O423" s="100">
        <v>-9.020256905379938</v>
      </c>
      <c r="P423" s="38">
        <v>18.040513905376429</v>
      </c>
      <c r="Q423" s="100">
        <v>770.79007490539516</v>
      </c>
      <c r="BF423" s="113"/>
      <c r="BH423" s="113"/>
    </row>
    <row r="424" spans="1:60" x14ac:dyDescent="0.25">
      <c r="A424" s="26" t="s">
        <v>527</v>
      </c>
      <c r="B424" s="26" t="s">
        <v>750</v>
      </c>
      <c r="C424" s="99">
        <v>230000</v>
      </c>
      <c r="D424" s="77">
        <v>46108.166666666664</v>
      </c>
      <c r="E424" s="20">
        <v>0.16934823693556569</v>
      </c>
      <c r="F424" s="100">
        <v>90202.57</v>
      </c>
      <c r="G424" s="100">
        <v>9.0202570000000009</v>
      </c>
      <c r="H424" s="100">
        <v>27.060770999999999</v>
      </c>
      <c r="I424" s="100">
        <v>9.0202570000000009</v>
      </c>
      <c r="J424" s="38">
        <v>9.0202570000000009</v>
      </c>
      <c r="K424" s="100">
        <v>18.040514000000002</v>
      </c>
      <c r="L424" s="100">
        <v>13.530385500000001</v>
      </c>
      <c r="M424" s="38">
        <v>3.1059557083545926E-9</v>
      </c>
      <c r="N424" s="100">
        <v>-9.0202569968940445</v>
      </c>
      <c r="O424" s="100">
        <v>-9.0202569968940445</v>
      </c>
      <c r="P424" s="38">
        <v>18.040513996894045</v>
      </c>
      <c r="Q424" s="100">
        <v>27.060770996894043</v>
      </c>
      <c r="BF424" s="113"/>
      <c r="BH424" s="113"/>
    </row>
    <row r="425" spans="1:60" x14ac:dyDescent="0.25">
      <c r="A425" s="26" t="s">
        <v>528</v>
      </c>
      <c r="B425" s="26" t="s">
        <v>751</v>
      </c>
      <c r="C425" s="99">
        <v>230000</v>
      </c>
      <c r="D425" s="77">
        <v>46108.166666666664</v>
      </c>
      <c r="E425" s="20">
        <v>0.16934823693556569</v>
      </c>
      <c r="F425" s="100">
        <v>90202.61</v>
      </c>
      <c r="G425" s="100">
        <v>138866.918095</v>
      </c>
      <c r="H425" s="100">
        <v>140580.767685</v>
      </c>
      <c r="I425" s="100">
        <v>139814.04550000001</v>
      </c>
      <c r="J425" s="38">
        <v>139806.41025700001</v>
      </c>
      <c r="K425" s="100">
        <v>139815.43051400001</v>
      </c>
      <c r="L425" s="100">
        <v>139810.92038550001</v>
      </c>
      <c r="M425" s="38">
        <v>139797.3900000031</v>
      </c>
      <c r="N425" s="100">
        <v>930.47190500309807</v>
      </c>
      <c r="O425" s="100">
        <v>-9.0202569969114847</v>
      </c>
      <c r="P425" s="38">
        <v>18.040513996907976</v>
      </c>
      <c r="Q425" s="100">
        <v>783.37768499689992</v>
      </c>
      <c r="BF425" s="113"/>
      <c r="BH425" s="113"/>
    </row>
    <row r="426" spans="1:60" x14ac:dyDescent="0.25">
      <c r="A426" s="26" t="s">
        <v>529</v>
      </c>
      <c r="B426" s="26" t="s">
        <v>750</v>
      </c>
      <c r="C426" s="99">
        <v>240000</v>
      </c>
      <c r="D426" s="77">
        <v>46108.166666666664</v>
      </c>
      <c r="E426" s="20">
        <v>0.16934823693556569</v>
      </c>
      <c r="F426" s="100">
        <v>90202.57</v>
      </c>
      <c r="G426" s="100">
        <v>9.0202570000000009</v>
      </c>
      <c r="H426" s="100">
        <v>27.060770999999999</v>
      </c>
      <c r="I426" s="100">
        <v>9.0202570000000009</v>
      </c>
      <c r="J426" s="38">
        <v>9.0202570000000009</v>
      </c>
      <c r="K426" s="100">
        <v>18.040514000000002</v>
      </c>
      <c r="L426" s="100">
        <v>13.530385500000001</v>
      </c>
      <c r="M426" s="38">
        <v>7.8993976444439721E-11</v>
      </c>
      <c r="N426" s="100">
        <v>-9.0202569999210063</v>
      </c>
      <c r="O426" s="100">
        <v>-9.0202569999210063</v>
      </c>
      <c r="P426" s="38">
        <v>18.040513999921007</v>
      </c>
      <c r="Q426" s="100">
        <v>27.060770999921004</v>
      </c>
      <c r="BF426" s="113"/>
      <c r="BH426" s="113"/>
    </row>
    <row r="427" spans="1:60" x14ac:dyDescent="0.25">
      <c r="A427" s="26" t="s">
        <v>530</v>
      </c>
      <c r="B427" s="26" t="s">
        <v>751</v>
      </c>
      <c r="C427" s="99">
        <v>240000</v>
      </c>
      <c r="D427" s="77">
        <v>46108.166666666664</v>
      </c>
      <c r="E427" s="20">
        <v>0.16934823693556569</v>
      </c>
      <c r="F427" s="100">
        <v>90202.57</v>
      </c>
      <c r="G427" s="100">
        <v>148834.24050000001</v>
      </c>
      <c r="H427" s="100">
        <v>150638.29190000001</v>
      </c>
      <c r="I427" s="100">
        <v>149808.42825600001</v>
      </c>
      <c r="J427" s="38">
        <v>149806.45025699999</v>
      </c>
      <c r="K427" s="100">
        <v>149815.47051399999</v>
      </c>
      <c r="L427" s="100">
        <v>149810.96038549999</v>
      </c>
      <c r="M427" s="38">
        <v>149797.43000000008</v>
      </c>
      <c r="N427" s="100">
        <v>963.18950000006589</v>
      </c>
      <c r="O427" s="100">
        <v>-9.0202569999091793</v>
      </c>
      <c r="P427" s="38">
        <v>18.04051399990567</v>
      </c>
      <c r="Q427" s="100">
        <v>840.86189999993076</v>
      </c>
      <c r="BF427" s="113"/>
      <c r="BH427" s="113"/>
    </row>
    <row r="428" spans="1:60" x14ac:dyDescent="0.25">
      <c r="A428" s="26" t="s">
        <v>531</v>
      </c>
      <c r="B428" s="26" t="s">
        <v>750</v>
      </c>
      <c r="C428" s="99">
        <v>260000</v>
      </c>
      <c r="D428" s="77">
        <v>46108.166666666664</v>
      </c>
      <c r="E428" s="20">
        <v>0.16934823693556569</v>
      </c>
      <c r="F428" s="100">
        <v>90202.57</v>
      </c>
      <c r="G428" s="100">
        <v>0</v>
      </c>
      <c r="H428" s="100">
        <v>27.060770999999999</v>
      </c>
      <c r="I428" s="100">
        <v>9.0202570000000009</v>
      </c>
      <c r="J428" s="38">
        <v>0</v>
      </c>
      <c r="K428" s="100">
        <v>18.040514000000002</v>
      </c>
      <c r="L428" s="100">
        <v>9.0202570000000009</v>
      </c>
      <c r="M428" s="38">
        <v>2.2899133736923698E-14</v>
      </c>
      <c r="N428" s="100">
        <v>2.2899133736923698E-14</v>
      </c>
      <c r="O428" s="100">
        <v>2.2899133736923698E-14</v>
      </c>
      <c r="P428" s="38">
        <v>18.04051399999998</v>
      </c>
      <c r="Q428" s="100">
        <v>27.060770999999978</v>
      </c>
      <c r="BF428" s="113"/>
      <c r="BH428" s="113"/>
    </row>
    <row r="429" spans="1:60" x14ac:dyDescent="0.25">
      <c r="A429" s="26" t="s">
        <v>532</v>
      </c>
      <c r="B429" s="26" t="s">
        <v>751</v>
      </c>
      <c r="C429" s="99">
        <v>260000</v>
      </c>
      <c r="D429" s="77">
        <v>46108.166666666664</v>
      </c>
      <c r="E429" s="20">
        <v>0.16934823693556569</v>
      </c>
      <c r="F429" s="100">
        <v>90202.57</v>
      </c>
      <c r="G429" s="100">
        <v>168723.90718500002</v>
      </c>
      <c r="H429" s="100">
        <v>170708.36372500003</v>
      </c>
      <c r="I429" s="100">
        <v>169806.338025</v>
      </c>
      <c r="J429" s="38">
        <v>169797.43</v>
      </c>
      <c r="K429" s="100">
        <v>169815.47051399999</v>
      </c>
      <c r="L429" s="100">
        <v>169806.45025699999</v>
      </c>
      <c r="M429" s="38">
        <v>169797.43</v>
      </c>
      <c r="N429" s="100">
        <v>1073.5228149999748</v>
      </c>
      <c r="O429" s="100">
        <v>0</v>
      </c>
      <c r="P429" s="38">
        <v>18.040513999992982</v>
      </c>
      <c r="Q429" s="100">
        <v>910.93372500003898</v>
      </c>
      <c r="BF429" s="113"/>
      <c r="BH429" s="113"/>
    </row>
    <row r="430" spans="1:60" x14ac:dyDescent="0.25">
      <c r="A430" s="26" t="s">
        <v>533</v>
      </c>
      <c r="B430" s="26" t="s">
        <v>750</v>
      </c>
      <c r="C430" s="99">
        <v>280000</v>
      </c>
      <c r="D430" s="77">
        <v>46108.166666666664</v>
      </c>
      <c r="E430" s="20">
        <v>0.16934823693556569</v>
      </c>
      <c r="F430" s="100">
        <v>90202.57</v>
      </c>
      <c r="G430" s="100">
        <v>0</v>
      </c>
      <c r="H430" s="100">
        <v>9.0202570000000009</v>
      </c>
      <c r="I430" s="100">
        <v>0</v>
      </c>
      <c r="J430" s="38">
        <v>0</v>
      </c>
      <c r="K430" s="100">
        <v>9.0202570000000009</v>
      </c>
      <c r="L430" s="100">
        <v>4.5101285000000004</v>
      </c>
      <c r="M430" s="38">
        <v>2.1274936063437992E-18</v>
      </c>
      <c r="N430" s="100">
        <v>2.1274936063437992E-18</v>
      </c>
      <c r="O430" s="100">
        <v>2.1274936063437992E-18</v>
      </c>
      <c r="P430" s="38">
        <v>9.0202570000000009</v>
      </c>
      <c r="Q430" s="100">
        <v>9.0202570000000009</v>
      </c>
      <c r="BF430" s="113"/>
      <c r="BH430" s="113"/>
    </row>
    <row r="431" spans="1:60" x14ac:dyDescent="0.25">
      <c r="A431" s="26" t="s">
        <v>534</v>
      </c>
      <c r="B431" s="26" t="s">
        <v>751</v>
      </c>
      <c r="C431" s="99">
        <v>280000</v>
      </c>
      <c r="D431" s="77">
        <v>46108.166666666664</v>
      </c>
      <c r="E431" s="20">
        <v>0.16934823693556569</v>
      </c>
      <c r="F431" s="100">
        <v>90202.57</v>
      </c>
      <c r="G431" s="100">
        <v>188613.57387000002</v>
      </c>
      <c r="H431" s="100">
        <v>190823.53683500001</v>
      </c>
      <c r="I431" s="100">
        <v>189804.24779400002</v>
      </c>
      <c r="J431" s="38">
        <v>189797.43</v>
      </c>
      <c r="K431" s="100">
        <v>189806.45025699999</v>
      </c>
      <c r="L431" s="100">
        <v>189801.94012849999</v>
      </c>
      <c r="M431" s="38">
        <v>189797.43</v>
      </c>
      <c r="N431" s="100">
        <v>1183.856129999971</v>
      </c>
      <c r="O431" s="100">
        <v>0</v>
      </c>
      <c r="P431" s="38">
        <v>9.0202569999964908</v>
      </c>
      <c r="Q431" s="100">
        <v>1026.1068350000132</v>
      </c>
      <c r="BF431" s="113"/>
      <c r="BH431" s="113"/>
    </row>
    <row r="432" spans="1:60" x14ac:dyDescent="0.25">
      <c r="A432" s="26" t="s">
        <v>537</v>
      </c>
      <c r="B432" s="26" t="s">
        <v>750</v>
      </c>
      <c r="C432" s="99">
        <v>300000</v>
      </c>
      <c r="D432" s="77">
        <v>46108.166666666664</v>
      </c>
      <c r="E432" s="20">
        <v>0.16934823693556569</v>
      </c>
      <c r="F432" s="100">
        <v>90202.61</v>
      </c>
      <c r="G432" s="100">
        <v>0</v>
      </c>
      <c r="H432" s="100">
        <v>9.0202609999999996</v>
      </c>
      <c r="I432" s="100">
        <v>0</v>
      </c>
      <c r="J432" s="38">
        <v>0</v>
      </c>
      <c r="K432" s="100">
        <v>9.0202570000000009</v>
      </c>
      <c r="L432" s="100">
        <v>4.5101285000000004</v>
      </c>
      <c r="M432" s="38">
        <v>5.7837352286158812E-23</v>
      </c>
      <c r="N432" s="100">
        <v>5.7837352286158812E-23</v>
      </c>
      <c r="O432" s="100">
        <v>5.7837352286158812E-23</v>
      </c>
      <c r="P432" s="38">
        <v>9.0202570000000009</v>
      </c>
      <c r="Q432" s="100">
        <v>9.0202609999999996</v>
      </c>
      <c r="BF432" s="113"/>
      <c r="BH432" s="113"/>
    </row>
    <row r="433" spans="1:60" x14ac:dyDescent="0.25">
      <c r="A433" s="26" t="s">
        <v>538</v>
      </c>
      <c r="B433" s="26" t="s">
        <v>751</v>
      </c>
      <c r="C433" s="99">
        <v>300000</v>
      </c>
      <c r="D433" s="77">
        <v>46108.166666666664</v>
      </c>
      <c r="E433" s="20">
        <v>0.16934823693556569</v>
      </c>
      <c r="F433" s="100">
        <v>90202.880000000005</v>
      </c>
      <c r="G433" s="100">
        <v>208549.05856</v>
      </c>
      <c r="H433" s="100">
        <v>210894.33344000002</v>
      </c>
      <c r="I433" s="100">
        <v>209802.87859199999</v>
      </c>
      <c r="J433" s="38">
        <v>209797.12</v>
      </c>
      <c r="K433" s="100">
        <v>209806.14025699999</v>
      </c>
      <c r="L433" s="100">
        <v>209801.63012849999</v>
      </c>
      <c r="M433" s="38">
        <v>209797.12</v>
      </c>
      <c r="N433" s="100">
        <v>1248.0614399999904</v>
      </c>
      <c r="O433" s="100">
        <v>0</v>
      </c>
      <c r="P433" s="38">
        <v>9.0202569999964908</v>
      </c>
      <c r="Q433" s="100">
        <v>1097.2134400000214</v>
      </c>
      <c r="BF433" s="113"/>
      <c r="BH433" s="113"/>
    </row>
    <row r="434" spans="1:60" x14ac:dyDescent="0.25">
      <c r="A434" s="26" t="s">
        <v>539</v>
      </c>
      <c r="B434" s="26" t="s">
        <v>750</v>
      </c>
      <c r="C434" s="99">
        <v>320000</v>
      </c>
      <c r="D434" s="77">
        <v>46108.166666666664</v>
      </c>
      <c r="E434" s="20">
        <v>0.16934823693556569</v>
      </c>
      <c r="F434" s="100">
        <v>90202.880000000005</v>
      </c>
      <c r="G434" s="100">
        <v>0</v>
      </c>
      <c r="H434" s="100">
        <v>9.0202880000000007</v>
      </c>
      <c r="I434" s="100">
        <v>0</v>
      </c>
      <c r="J434" s="38">
        <v>0</v>
      </c>
      <c r="K434" s="100">
        <v>9.0202570000000009</v>
      </c>
      <c r="L434" s="100">
        <v>4.5101285000000004</v>
      </c>
      <c r="M434" s="38">
        <v>4.151243221050815E-28</v>
      </c>
      <c r="N434" s="100">
        <v>4.151243221050815E-28</v>
      </c>
      <c r="O434" s="100">
        <v>4.151243221050815E-28</v>
      </c>
      <c r="P434" s="38">
        <v>9.0202570000000009</v>
      </c>
      <c r="Q434" s="100">
        <v>9.0202880000000007</v>
      </c>
      <c r="BF434" s="113"/>
      <c r="BH434" s="113"/>
    </row>
    <row r="435" spans="1:60" x14ac:dyDescent="0.25">
      <c r="A435" s="26" t="s">
        <v>540</v>
      </c>
      <c r="B435" s="26" t="s">
        <v>751</v>
      </c>
      <c r="C435" s="99">
        <v>320000</v>
      </c>
      <c r="D435" s="77">
        <v>46108.166666666664</v>
      </c>
      <c r="E435" s="20">
        <v>0.16934823693556569</v>
      </c>
      <c r="F435" s="100">
        <v>90202.83</v>
      </c>
      <c r="G435" s="100">
        <v>228438.66697500003</v>
      </c>
      <c r="H435" s="100">
        <v>231009.44763000001</v>
      </c>
      <c r="I435" s="100">
        <v>229800.729708</v>
      </c>
      <c r="J435" s="38">
        <v>229797.16999999998</v>
      </c>
      <c r="K435" s="100">
        <v>229806.19025699998</v>
      </c>
      <c r="L435" s="100">
        <v>229801.68012849998</v>
      </c>
      <c r="M435" s="38">
        <v>229797.16999999998</v>
      </c>
      <c r="N435" s="100">
        <v>1358.5030249999545</v>
      </c>
      <c r="O435" s="100">
        <v>0</v>
      </c>
      <c r="P435" s="38">
        <v>9.0202569999964908</v>
      </c>
      <c r="Q435" s="100">
        <v>1212.277630000026</v>
      </c>
      <c r="BF435" s="113"/>
      <c r="BH435" s="113"/>
    </row>
    <row r="436" spans="1:60" x14ac:dyDescent="0.25">
      <c r="A436" s="26" t="s">
        <v>541</v>
      </c>
      <c r="B436" s="26" t="s">
        <v>750</v>
      </c>
      <c r="C436" s="99">
        <v>340000</v>
      </c>
      <c r="D436" s="77">
        <v>46108.166666666664</v>
      </c>
      <c r="E436" s="20">
        <v>0.16934823693556569</v>
      </c>
      <c r="F436" s="100">
        <v>90202.880000000005</v>
      </c>
      <c r="G436" s="100">
        <v>0</v>
      </c>
      <c r="H436" s="100">
        <v>9.0202880000000007</v>
      </c>
      <c r="I436" s="100">
        <v>0</v>
      </c>
      <c r="J436" s="38">
        <v>0</v>
      </c>
      <c r="K436" s="100">
        <v>9.0202570000000009</v>
      </c>
      <c r="L436" s="100">
        <v>4.5101285000000004</v>
      </c>
      <c r="M436" s="38">
        <v>6.9923101001410813E-34</v>
      </c>
      <c r="N436" s="100">
        <v>6.9923101001410813E-34</v>
      </c>
      <c r="O436" s="100">
        <v>6.9923101001410813E-34</v>
      </c>
      <c r="P436" s="38">
        <v>9.0202570000000009</v>
      </c>
      <c r="Q436" s="100">
        <v>9.0202880000000007</v>
      </c>
      <c r="BF436" s="113"/>
      <c r="BH436" s="113"/>
    </row>
    <row r="437" spans="1:60" x14ac:dyDescent="0.25">
      <c r="A437" s="26" t="s">
        <v>542</v>
      </c>
      <c r="B437" s="26" t="s">
        <v>751</v>
      </c>
      <c r="C437" s="99">
        <v>340000</v>
      </c>
      <c r="D437" s="77">
        <v>46108.166666666664</v>
      </c>
      <c r="E437" s="20">
        <v>0.16934823693556569</v>
      </c>
      <c r="F437" s="100">
        <v>90202.880000000005</v>
      </c>
      <c r="G437" s="100">
        <v>248328.52864000003</v>
      </c>
      <c r="H437" s="100">
        <v>251079.71648000003</v>
      </c>
      <c r="I437" s="100">
        <v>249798.83558400001</v>
      </c>
      <c r="J437" s="38">
        <v>249797.12</v>
      </c>
      <c r="K437" s="100">
        <v>249806.14025699999</v>
      </c>
      <c r="L437" s="100">
        <v>249801.63012849999</v>
      </c>
      <c r="M437" s="38">
        <v>249797.12</v>
      </c>
      <c r="N437" s="100">
        <v>1468.5913599999622</v>
      </c>
      <c r="O437" s="100">
        <v>0</v>
      </c>
      <c r="P437" s="38">
        <v>9.0202569999964908</v>
      </c>
      <c r="Q437" s="100">
        <v>1282.5964800000365</v>
      </c>
      <c r="BF437" s="113"/>
      <c r="BH437" s="113"/>
    </row>
    <row r="438" spans="1:60" x14ac:dyDescent="0.25">
      <c r="A438" s="26" t="s">
        <v>336</v>
      </c>
      <c r="B438" s="26" t="s">
        <v>750</v>
      </c>
      <c r="C438" s="99">
        <v>20000</v>
      </c>
      <c r="D438" s="77">
        <v>46199.166666666664</v>
      </c>
      <c r="E438" s="20">
        <v>0.41866330542871644</v>
      </c>
      <c r="F438" s="100">
        <v>91223.96</v>
      </c>
      <c r="G438" s="100">
        <v>71154.688800000004</v>
      </c>
      <c r="H438" s="100">
        <v>71291.524740000008</v>
      </c>
      <c r="I438" s="100">
        <v>71236.790364000015</v>
      </c>
      <c r="J438" s="38">
        <v>71233.082396000013</v>
      </c>
      <c r="K438" s="100">
        <v>71242.204792000004</v>
      </c>
      <c r="L438" s="100">
        <v>71237.643594000008</v>
      </c>
      <c r="M438" s="38">
        <v>71226.116862064038</v>
      </c>
      <c r="N438" s="100">
        <v>71.428062064034748</v>
      </c>
      <c r="O438" s="100">
        <v>-6.9655339359742356</v>
      </c>
      <c r="P438" s="38">
        <v>16.087929935965803</v>
      </c>
      <c r="Q438" s="100">
        <v>65.407877935969736</v>
      </c>
      <c r="BF438" s="113"/>
      <c r="BH438" s="113"/>
    </row>
    <row r="439" spans="1:60" x14ac:dyDescent="0.25">
      <c r="A439" s="26" t="s">
        <v>337</v>
      </c>
      <c r="B439" s="26" t="s">
        <v>751</v>
      </c>
      <c r="C439" s="99">
        <v>20000</v>
      </c>
      <c r="D439" s="77">
        <v>46199.166666666664</v>
      </c>
      <c r="E439" s="20">
        <v>0.41866330542871644</v>
      </c>
      <c r="F439" s="100">
        <v>91223.96</v>
      </c>
      <c r="G439" s="100">
        <v>9.1223960000000019</v>
      </c>
      <c r="H439" s="100">
        <v>18.244792000000004</v>
      </c>
      <c r="I439" s="100">
        <v>9.1223960000000019</v>
      </c>
      <c r="J439" s="38">
        <v>9.1223960000000019</v>
      </c>
      <c r="K439" s="100">
        <v>18.244792000000004</v>
      </c>
      <c r="L439" s="100">
        <v>13.683594000000003</v>
      </c>
      <c r="M439" s="38">
        <v>2.1568620640323171</v>
      </c>
      <c r="N439" s="100">
        <v>-6.9655339359676844</v>
      </c>
      <c r="O439" s="100">
        <v>-6.9655339359676844</v>
      </c>
      <c r="P439" s="38">
        <v>16.087929935967686</v>
      </c>
      <c r="Q439" s="100">
        <v>16.087929935967686</v>
      </c>
      <c r="BF439" s="113"/>
      <c r="BH439" s="113"/>
    </row>
    <row r="440" spans="1:60" x14ac:dyDescent="0.25">
      <c r="A440" s="26" t="s">
        <v>354</v>
      </c>
      <c r="B440" s="26" t="s">
        <v>750</v>
      </c>
      <c r="C440" s="99">
        <v>30000</v>
      </c>
      <c r="D440" s="77">
        <v>46199.166666666664</v>
      </c>
      <c r="E440" s="20">
        <v>0.41866330542871644</v>
      </c>
      <c r="F440" s="100">
        <v>91223.96</v>
      </c>
      <c r="G440" s="100">
        <v>61211.277160000005</v>
      </c>
      <c r="H440" s="100">
        <v>61393.725080000011</v>
      </c>
      <c r="I440" s="100">
        <v>61284.256328000003</v>
      </c>
      <c r="J440" s="38">
        <v>61269.571980000008</v>
      </c>
      <c r="K440" s="100">
        <v>61306.061564000003</v>
      </c>
      <c r="L440" s="100">
        <v>61287.816772000006</v>
      </c>
      <c r="M440" s="38">
        <v>61248.950717506028</v>
      </c>
      <c r="N440" s="100">
        <v>37.673557506022917</v>
      </c>
      <c r="O440" s="100">
        <v>-20.621262493979884</v>
      </c>
      <c r="P440" s="38">
        <v>57.110846493975259</v>
      </c>
      <c r="Q440" s="100">
        <v>144.77436249398306</v>
      </c>
      <c r="BF440" s="113"/>
      <c r="BH440" s="113"/>
    </row>
    <row r="441" spans="1:60" x14ac:dyDescent="0.25">
      <c r="A441" s="26" t="s">
        <v>355</v>
      </c>
      <c r="B441" s="26" t="s">
        <v>751</v>
      </c>
      <c r="C441" s="99">
        <v>30000</v>
      </c>
      <c r="D441" s="77">
        <v>46199.166666666664</v>
      </c>
      <c r="E441" s="20">
        <v>0.41866330542871644</v>
      </c>
      <c r="F441" s="100">
        <v>91223.96</v>
      </c>
      <c r="G441" s="100">
        <v>45.611980000000003</v>
      </c>
      <c r="H441" s="100">
        <v>82.10156400000001</v>
      </c>
      <c r="I441" s="100">
        <v>63.856772000000007</v>
      </c>
      <c r="J441" s="38">
        <v>45.611980000000003</v>
      </c>
      <c r="K441" s="100">
        <v>82.10156400000001</v>
      </c>
      <c r="L441" s="100">
        <v>63.856772000000007</v>
      </c>
      <c r="M441" s="38">
        <v>24.990717506023945</v>
      </c>
      <c r="N441" s="100">
        <v>-20.621262493976058</v>
      </c>
      <c r="O441" s="100">
        <v>-20.621262493976058</v>
      </c>
      <c r="P441" s="38">
        <v>57.110846493976069</v>
      </c>
      <c r="Q441" s="100">
        <v>57.110846493976069</v>
      </c>
      <c r="BF441" s="113"/>
      <c r="BH441" s="113"/>
    </row>
    <row r="442" spans="1:60" x14ac:dyDescent="0.25">
      <c r="A442" s="26" t="s">
        <v>366</v>
      </c>
      <c r="B442" s="26" t="s">
        <v>750</v>
      </c>
      <c r="C442" s="99">
        <v>40000</v>
      </c>
      <c r="D442" s="77">
        <v>46199.166666666664</v>
      </c>
      <c r="E442" s="20">
        <v>0.41866330542871644</v>
      </c>
      <c r="F442" s="100">
        <v>91223.96</v>
      </c>
      <c r="G442" s="100">
        <v>51313.477500000001</v>
      </c>
      <c r="H442" s="100">
        <v>51541.537400000001</v>
      </c>
      <c r="I442" s="100">
        <v>51432.068648</v>
      </c>
      <c r="J442" s="38">
        <v>51406.407920000005</v>
      </c>
      <c r="K442" s="100">
        <v>51452.019900000007</v>
      </c>
      <c r="L442" s="100">
        <v>51429.213910000006</v>
      </c>
      <c r="M442" s="38">
        <v>51355.192503982078</v>
      </c>
      <c r="N442" s="100">
        <v>41.715003982077178</v>
      </c>
      <c r="O442" s="100">
        <v>-51.215416017927055</v>
      </c>
      <c r="P442" s="38">
        <v>96.82739601792855</v>
      </c>
      <c r="Q442" s="100">
        <v>186.34489601792302</v>
      </c>
      <c r="BF442" s="113"/>
      <c r="BH442" s="113"/>
    </row>
    <row r="443" spans="1:60" x14ac:dyDescent="0.25">
      <c r="A443" s="26" t="s">
        <v>367</v>
      </c>
      <c r="B443" s="26" t="s">
        <v>751</v>
      </c>
      <c r="C443" s="99">
        <v>40000</v>
      </c>
      <c r="D443" s="77">
        <v>46199.166666666664</v>
      </c>
      <c r="E443" s="20">
        <v>0.41866330542871644</v>
      </c>
      <c r="F443" s="100">
        <v>91223.96</v>
      </c>
      <c r="G443" s="100">
        <v>182.44792000000001</v>
      </c>
      <c r="H443" s="100">
        <v>228.05990000000003</v>
      </c>
      <c r="I443" s="100">
        <v>209.81510800000001</v>
      </c>
      <c r="J443" s="38">
        <v>182.44792000000001</v>
      </c>
      <c r="K443" s="100">
        <v>228.05990000000003</v>
      </c>
      <c r="L443" s="100">
        <v>205.25391000000002</v>
      </c>
      <c r="M443" s="38">
        <v>131.23250398207679</v>
      </c>
      <c r="N443" s="100">
        <v>-51.215416017923218</v>
      </c>
      <c r="O443" s="100">
        <v>-51.215416017923218</v>
      </c>
      <c r="P443" s="38">
        <v>96.827396017923235</v>
      </c>
      <c r="Q443" s="100">
        <v>96.827396017923235</v>
      </c>
      <c r="BF443" s="113"/>
      <c r="BH443" s="113"/>
    </row>
    <row r="444" spans="1:60" x14ac:dyDescent="0.25">
      <c r="A444" s="26" t="s">
        <v>368</v>
      </c>
      <c r="B444" s="26" t="s">
        <v>750</v>
      </c>
      <c r="C444" s="99">
        <v>50000</v>
      </c>
      <c r="D444" s="77">
        <v>46199.166666666664</v>
      </c>
      <c r="E444" s="20">
        <v>0.41866330542871644</v>
      </c>
      <c r="F444" s="100">
        <v>91223.96</v>
      </c>
      <c r="G444" s="100">
        <v>41643.737740000004</v>
      </c>
      <c r="H444" s="100">
        <v>41917.409620000006</v>
      </c>
      <c r="I444" s="100">
        <v>41771.451284000002</v>
      </c>
      <c r="J444" s="38">
        <v>41725.691780000008</v>
      </c>
      <c r="K444" s="100">
        <v>41816.915740000004</v>
      </c>
      <c r="L444" s="100">
        <v>41771.30376000001</v>
      </c>
      <c r="M444" s="38">
        <v>41671.463278056435</v>
      </c>
      <c r="N444" s="100">
        <v>27.725538056431105</v>
      </c>
      <c r="O444" s="100">
        <v>-54.228501943573065</v>
      </c>
      <c r="P444" s="38">
        <v>145.45246194356878</v>
      </c>
      <c r="Q444" s="100">
        <v>245.94634194357059</v>
      </c>
      <c r="BF444" s="113"/>
      <c r="BH444" s="113"/>
    </row>
    <row r="445" spans="1:60" x14ac:dyDescent="0.25">
      <c r="A445" s="26" t="s">
        <v>369</v>
      </c>
      <c r="B445" s="26" t="s">
        <v>751</v>
      </c>
      <c r="C445" s="99">
        <v>50000</v>
      </c>
      <c r="D445" s="77">
        <v>46199.166666666664</v>
      </c>
      <c r="E445" s="20">
        <v>0.41866330542871644</v>
      </c>
      <c r="F445" s="100">
        <v>91223.96</v>
      </c>
      <c r="G445" s="100">
        <v>501.73178000000001</v>
      </c>
      <c r="H445" s="100">
        <v>592.95573999999999</v>
      </c>
      <c r="I445" s="100">
        <v>547.34376000000009</v>
      </c>
      <c r="J445" s="38">
        <v>501.73178000000001</v>
      </c>
      <c r="K445" s="100">
        <v>592.95573999999999</v>
      </c>
      <c r="L445" s="100">
        <v>547.34375999999997</v>
      </c>
      <c r="M445" s="38">
        <v>447.50327805642996</v>
      </c>
      <c r="N445" s="100">
        <v>-54.228501943570052</v>
      </c>
      <c r="O445" s="100">
        <v>-54.228501943570052</v>
      </c>
      <c r="P445" s="38">
        <v>145.45246194357003</v>
      </c>
      <c r="Q445" s="100">
        <v>145.45246194357003</v>
      </c>
      <c r="BF445" s="113"/>
      <c r="BH445" s="113"/>
    </row>
    <row r="446" spans="1:60" x14ac:dyDescent="0.25">
      <c r="A446" s="26" t="s">
        <v>370</v>
      </c>
      <c r="B446" s="26" t="s">
        <v>750</v>
      </c>
      <c r="C446" s="99">
        <v>60000</v>
      </c>
      <c r="D446" s="77">
        <v>46199.166666666664</v>
      </c>
      <c r="E446" s="20">
        <v>0.41866330542871644</v>
      </c>
      <c r="F446" s="100">
        <v>91223.96</v>
      </c>
      <c r="G446" s="100">
        <v>32338.893820000001</v>
      </c>
      <c r="H446" s="100">
        <v>32658.177680000001</v>
      </c>
      <c r="I446" s="100">
        <v>32484.852156000004</v>
      </c>
      <c r="J446" s="38">
        <v>32409.871480000005</v>
      </c>
      <c r="K446" s="100">
        <v>32546.707420000006</v>
      </c>
      <c r="L446" s="100">
        <v>32478.289450000004</v>
      </c>
      <c r="M446" s="38">
        <v>32404.200070298735</v>
      </c>
      <c r="N446" s="100">
        <v>65.306250298734085</v>
      </c>
      <c r="O446" s="100">
        <v>-5.6714097012700222</v>
      </c>
      <c r="P446" s="38">
        <v>142.50734970127087</v>
      </c>
      <c r="Q446" s="100">
        <v>253.97760970126546</v>
      </c>
      <c r="BF446" s="113"/>
      <c r="BH446" s="113"/>
    </row>
    <row r="447" spans="1:60" x14ac:dyDescent="0.25">
      <c r="A447" s="26" t="s">
        <v>371</v>
      </c>
      <c r="B447" s="26" t="s">
        <v>751</v>
      </c>
      <c r="C447" s="99">
        <v>60000</v>
      </c>
      <c r="D447" s="77">
        <v>46199.166666666664</v>
      </c>
      <c r="E447" s="20">
        <v>0.41866330542871644</v>
      </c>
      <c r="F447" s="100">
        <v>91223.96</v>
      </c>
      <c r="G447" s="100">
        <v>1185.91148</v>
      </c>
      <c r="H447" s="100">
        <v>1322.7474200000001</v>
      </c>
      <c r="I447" s="100">
        <v>1258.8906480000001</v>
      </c>
      <c r="J447" s="38">
        <v>1185.91148</v>
      </c>
      <c r="K447" s="100">
        <v>1322.7474200000001</v>
      </c>
      <c r="L447" s="100">
        <v>1254.3294500000002</v>
      </c>
      <c r="M447" s="38">
        <v>1180.2400702987304</v>
      </c>
      <c r="N447" s="100">
        <v>-5.6714097012695674</v>
      </c>
      <c r="O447" s="100">
        <v>-5.6714097012695674</v>
      </c>
      <c r="P447" s="38">
        <v>142.50734970126973</v>
      </c>
      <c r="Q447" s="100">
        <v>142.50734970126973</v>
      </c>
      <c r="BF447" s="113"/>
      <c r="BH447" s="113"/>
    </row>
    <row r="448" spans="1:60" x14ac:dyDescent="0.25">
      <c r="A448" s="26" t="s">
        <v>372</v>
      </c>
      <c r="B448" s="26" t="s">
        <v>750</v>
      </c>
      <c r="C448" s="99">
        <v>70000</v>
      </c>
      <c r="D448" s="77">
        <v>46199.166666666664</v>
      </c>
      <c r="E448" s="20">
        <v>0.41866330542871644</v>
      </c>
      <c r="F448" s="100">
        <v>91223.93</v>
      </c>
      <c r="G448" s="100">
        <v>23718.221799999999</v>
      </c>
      <c r="H448" s="100">
        <v>24037.505555</v>
      </c>
      <c r="I448" s="100">
        <v>23891.547267000002</v>
      </c>
      <c r="J448" s="38">
        <v>23823.812859999995</v>
      </c>
      <c r="K448" s="100">
        <v>23915.036819999994</v>
      </c>
      <c r="L448" s="100">
        <v>23869.424839999992</v>
      </c>
      <c r="M448" s="38">
        <v>23871.062614195678</v>
      </c>
      <c r="N448" s="100">
        <v>152.84081419567883</v>
      </c>
      <c r="O448" s="100">
        <v>47.249754195683636</v>
      </c>
      <c r="P448" s="38">
        <v>43.974205804315716</v>
      </c>
      <c r="Q448" s="100">
        <v>166.44294080432155</v>
      </c>
      <c r="BF448" s="113"/>
      <c r="BH448" s="113"/>
    </row>
    <row r="449" spans="1:60" x14ac:dyDescent="0.25">
      <c r="A449" s="26" t="s">
        <v>373</v>
      </c>
      <c r="B449" s="26" t="s">
        <v>751</v>
      </c>
      <c r="C449" s="99">
        <v>70000</v>
      </c>
      <c r="D449" s="77">
        <v>46199.166666666664</v>
      </c>
      <c r="E449" s="20">
        <v>0.41866330542871644</v>
      </c>
      <c r="F449" s="100">
        <v>91223.96</v>
      </c>
      <c r="G449" s="100">
        <v>2599.8828600000002</v>
      </c>
      <c r="H449" s="100">
        <v>2691.10682</v>
      </c>
      <c r="I449" s="100">
        <v>2663.7396320000003</v>
      </c>
      <c r="J449" s="38">
        <v>2599.8828600000002</v>
      </c>
      <c r="K449" s="100">
        <v>2691.10682</v>
      </c>
      <c r="L449" s="100">
        <v>2645.4948400000003</v>
      </c>
      <c r="M449" s="38">
        <v>2647.1289472879735</v>
      </c>
      <c r="N449" s="100">
        <v>47.246087287973296</v>
      </c>
      <c r="O449" s="100">
        <v>47.246087287973296</v>
      </c>
      <c r="P449" s="38">
        <v>43.97787271202651</v>
      </c>
      <c r="Q449" s="100">
        <v>43.97787271202651</v>
      </c>
      <c r="BF449" s="113"/>
      <c r="BH449" s="113"/>
    </row>
    <row r="450" spans="1:60" x14ac:dyDescent="0.25">
      <c r="A450" s="26" t="s">
        <v>374</v>
      </c>
      <c r="B450" s="26" t="s">
        <v>750</v>
      </c>
      <c r="C450" s="99">
        <v>75000</v>
      </c>
      <c r="D450" s="77">
        <v>46199.166666666664</v>
      </c>
      <c r="E450" s="20">
        <v>0.41866330542871644</v>
      </c>
      <c r="F450" s="100">
        <v>91223.96</v>
      </c>
      <c r="G450" s="100">
        <v>19841.211300000003</v>
      </c>
      <c r="H450" s="100">
        <v>20160.495160000002</v>
      </c>
      <c r="I450" s="100">
        <v>20014.536824000003</v>
      </c>
      <c r="J450" s="38">
        <v>19964.142360000005</v>
      </c>
      <c r="K450" s="100">
        <v>20055.366320000008</v>
      </c>
      <c r="L450" s="100">
        <v>20009.754340000007</v>
      </c>
      <c r="M450" s="38">
        <v>20011.400521250041</v>
      </c>
      <c r="N450" s="100">
        <v>170.18922125003883</v>
      </c>
      <c r="O450" s="100">
        <v>47.25816125003621</v>
      </c>
      <c r="P450" s="38">
        <v>43.96579874996678</v>
      </c>
      <c r="Q450" s="100">
        <v>149.09463874996072</v>
      </c>
      <c r="BF450" s="113"/>
      <c r="BH450" s="113"/>
    </row>
    <row r="451" spans="1:60" x14ac:dyDescent="0.25">
      <c r="A451" s="26" t="s">
        <v>375</v>
      </c>
      <c r="B451" s="26" t="s">
        <v>751</v>
      </c>
      <c r="C451" s="99">
        <v>75000</v>
      </c>
      <c r="D451" s="77">
        <v>46199.166666666664</v>
      </c>
      <c r="E451" s="20">
        <v>0.41866330542871644</v>
      </c>
      <c r="F451" s="100">
        <v>91223.96</v>
      </c>
      <c r="G451" s="100">
        <v>3740.1823600000002</v>
      </c>
      <c r="H451" s="100">
        <v>3831.4063200000005</v>
      </c>
      <c r="I451" s="100">
        <v>3794.9167360000001</v>
      </c>
      <c r="J451" s="38">
        <v>3740.1823600000002</v>
      </c>
      <c r="K451" s="100">
        <v>3831.4063200000005</v>
      </c>
      <c r="L451" s="100">
        <v>3785.7943400000004</v>
      </c>
      <c r="M451" s="38">
        <v>3787.4405212500333</v>
      </c>
      <c r="N451" s="100">
        <v>47.258161250033027</v>
      </c>
      <c r="O451" s="100">
        <v>47.258161250033027</v>
      </c>
      <c r="P451" s="38">
        <v>43.965798749967234</v>
      </c>
      <c r="Q451" s="100">
        <v>43.965798749967234</v>
      </c>
      <c r="BF451" s="113"/>
      <c r="BH451" s="113"/>
    </row>
    <row r="452" spans="1:60" x14ac:dyDescent="0.25">
      <c r="A452" s="26" t="s">
        <v>376</v>
      </c>
      <c r="B452" s="26" t="s">
        <v>750</v>
      </c>
      <c r="C452" s="99">
        <v>80000</v>
      </c>
      <c r="D452" s="77">
        <v>46199.166666666664</v>
      </c>
      <c r="E452" s="20">
        <v>0.41866330542871644</v>
      </c>
      <c r="F452" s="100">
        <v>91223.96</v>
      </c>
      <c r="G452" s="100">
        <v>16374.70082</v>
      </c>
      <c r="H452" s="100">
        <v>16602.760720000002</v>
      </c>
      <c r="I452" s="100">
        <v>16502.414364</v>
      </c>
      <c r="J452" s="38">
        <v>16469.337700000007</v>
      </c>
      <c r="K452" s="100">
        <v>16514.949680000005</v>
      </c>
      <c r="L452" s="100">
        <v>16492.143690000004</v>
      </c>
      <c r="M452" s="38">
        <v>16498.073507515812</v>
      </c>
      <c r="N452" s="100">
        <v>123.37268751581178</v>
      </c>
      <c r="O452" s="100">
        <v>28.735807515804481</v>
      </c>
      <c r="P452" s="38">
        <v>16.876172484193376</v>
      </c>
      <c r="Q452" s="100">
        <v>104.68721248419024</v>
      </c>
      <c r="BF452" s="113"/>
      <c r="BH452" s="113"/>
    </row>
    <row r="453" spans="1:60" x14ac:dyDescent="0.25">
      <c r="A453" s="26" t="s">
        <v>377</v>
      </c>
      <c r="B453" s="26" t="s">
        <v>751</v>
      </c>
      <c r="C453" s="99">
        <v>80000</v>
      </c>
      <c r="D453" s="77">
        <v>46199.166666666664</v>
      </c>
      <c r="E453" s="20">
        <v>0.41866330542871644</v>
      </c>
      <c r="F453" s="100">
        <v>91223.96</v>
      </c>
      <c r="G453" s="100">
        <v>5245.3777000000009</v>
      </c>
      <c r="H453" s="100">
        <v>5290.9896800000006</v>
      </c>
      <c r="I453" s="100">
        <v>5272.7448880000002</v>
      </c>
      <c r="J453" s="38">
        <v>5245.3777000000009</v>
      </c>
      <c r="K453" s="100">
        <v>5290.9896800000006</v>
      </c>
      <c r="L453" s="100">
        <v>5268.1836900000008</v>
      </c>
      <c r="M453" s="38">
        <v>5274.113507515809</v>
      </c>
      <c r="N453" s="100">
        <v>28.735807515808119</v>
      </c>
      <c r="O453" s="100">
        <v>28.735807515808119</v>
      </c>
      <c r="P453" s="38">
        <v>16.876172484191557</v>
      </c>
      <c r="Q453" s="100">
        <v>16.876172484191557</v>
      </c>
      <c r="BF453" s="113"/>
      <c r="BH453" s="113"/>
    </row>
    <row r="454" spans="1:60" x14ac:dyDescent="0.25">
      <c r="A454" s="26" t="s">
        <v>378</v>
      </c>
      <c r="B454" s="26" t="s">
        <v>750</v>
      </c>
      <c r="C454" s="99">
        <v>85000</v>
      </c>
      <c r="D454" s="77">
        <v>46199.166666666664</v>
      </c>
      <c r="E454" s="20">
        <v>0.41866330542871644</v>
      </c>
      <c r="F454" s="100">
        <v>91223.96</v>
      </c>
      <c r="G454" s="100">
        <v>13318.69816</v>
      </c>
      <c r="H454" s="100">
        <v>13409.922120000001</v>
      </c>
      <c r="I454" s="100">
        <v>13400.799724</v>
      </c>
      <c r="J454" s="38">
        <v>13339.428880000007</v>
      </c>
      <c r="K454" s="100">
        <v>13409.922120000001</v>
      </c>
      <c r="L454" s="100">
        <v>13374.675500000005</v>
      </c>
      <c r="M454" s="38">
        <v>13378.288997218238</v>
      </c>
      <c r="N454" s="100">
        <v>59.590837218238448</v>
      </c>
      <c r="O454" s="100">
        <v>38.860117218231608</v>
      </c>
      <c r="P454" s="38">
        <v>31.633122781762722</v>
      </c>
      <c r="Q454" s="100">
        <v>31.633122781762722</v>
      </c>
      <c r="BF454" s="113"/>
      <c r="BH454" s="113"/>
    </row>
    <row r="455" spans="1:60" x14ac:dyDescent="0.25">
      <c r="A455" s="26" t="s">
        <v>379</v>
      </c>
      <c r="B455" s="26" t="s">
        <v>751</v>
      </c>
      <c r="C455" s="99">
        <v>85000</v>
      </c>
      <c r="D455" s="77">
        <v>46199.166666666664</v>
      </c>
      <c r="E455" s="20">
        <v>0.41866330542871644</v>
      </c>
      <c r="F455" s="100">
        <v>91223.96</v>
      </c>
      <c r="G455" s="100">
        <v>7115.4688800000004</v>
      </c>
      <c r="H455" s="100">
        <v>7206.6928400000006</v>
      </c>
      <c r="I455" s="100">
        <v>7179.3256520000014</v>
      </c>
      <c r="J455" s="38">
        <v>7115.4688800000004</v>
      </c>
      <c r="K455" s="100">
        <v>7185.9621199999947</v>
      </c>
      <c r="L455" s="100">
        <v>7150.7154999999975</v>
      </c>
      <c r="M455" s="38">
        <v>7154.328997218232</v>
      </c>
      <c r="N455" s="100">
        <v>38.860117218231608</v>
      </c>
      <c r="O455" s="100">
        <v>38.860117218231608</v>
      </c>
      <c r="P455" s="38">
        <v>31.633122781762722</v>
      </c>
      <c r="Q455" s="100">
        <v>52.363842781768653</v>
      </c>
      <c r="BF455" s="113"/>
      <c r="BH455" s="113"/>
    </row>
    <row r="456" spans="1:60" x14ac:dyDescent="0.25">
      <c r="A456" s="26" t="s">
        <v>380</v>
      </c>
      <c r="B456" s="26" t="s">
        <v>750</v>
      </c>
      <c r="C456" s="99">
        <v>90000</v>
      </c>
      <c r="D456" s="77">
        <v>46199.166666666664</v>
      </c>
      <c r="E456" s="20">
        <v>0.41866330542871644</v>
      </c>
      <c r="F456" s="100">
        <v>91223.96</v>
      </c>
      <c r="G456" s="100">
        <v>10627.591340000001</v>
      </c>
      <c r="H456" s="100">
        <v>10718.8153</v>
      </c>
      <c r="I456" s="100">
        <v>10700.570508000001</v>
      </c>
      <c r="J456" s="38">
        <v>10665.639860000007</v>
      </c>
      <c r="K456" s="100">
        <v>10711.251840000006</v>
      </c>
      <c r="L456" s="100">
        <v>10688.445850000007</v>
      </c>
      <c r="M456" s="38">
        <v>10681.996445692766</v>
      </c>
      <c r="N456" s="100">
        <v>54.405105692765574</v>
      </c>
      <c r="O456" s="100">
        <v>16.356585692759836</v>
      </c>
      <c r="P456" s="38">
        <v>29.25539430723984</v>
      </c>
      <c r="Q456" s="100">
        <v>36.818854307233778</v>
      </c>
      <c r="BF456" s="113"/>
      <c r="BH456" s="113"/>
    </row>
    <row r="457" spans="1:60" x14ac:dyDescent="0.25">
      <c r="A457" s="26" t="s">
        <v>381</v>
      </c>
      <c r="B457" s="26" t="s">
        <v>751</v>
      </c>
      <c r="C457" s="99">
        <v>90000</v>
      </c>
      <c r="D457" s="77">
        <v>46199.166666666664</v>
      </c>
      <c r="E457" s="20">
        <v>0.41866330542871644</v>
      </c>
      <c r="F457" s="100">
        <v>91223.96</v>
      </c>
      <c r="G457" s="100">
        <v>9441.6798600000002</v>
      </c>
      <c r="H457" s="100">
        <v>9487.2918399999999</v>
      </c>
      <c r="I457" s="100">
        <v>9478.169444000001</v>
      </c>
      <c r="J457" s="38">
        <v>9441.6798600000002</v>
      </c>
      <c r="K457" s="100">
        <v>9487.2918399999999</v>
      </c>
      <c r="L457" s="100">
        <v>9464.4858500000009</v>
      </c>
      <c r="M457" s="38">
        <v>9458.03644569276</v>
      </c>
      <c r="N457" s="100">
        <v>16.356585692759836</v>
      </c>
      <c r="O457" s="100">
        <v>16.356585692759836</v>
      </c>
      <c r="P457" s="38">
        <v>29.25539430723984</v>
      </c>
      <c r="Q457" s="100">
        <v>29.25539430723984</v>
      </c>
      <c r="BF457" s="113"/>
      <c r="BH457" s="113"/>
    </row>
    <row r="458" spans="1:60" x14ac:dyDescent="0.25">
      <c r="A458" s="26" t="s">
        <v>382</v>
      </c>
      <c r="B458" s="26" t="s">
        <v>750</v>
      </c>
      <c r="C458" s="99">
        <v>95000</v>
      </c>
      <c r="D458" s="77">
        <v>46199.166666666664</v>
      </c>
      <c r="E458" s="20">
        <v>0.41866330542871644</v>
      </c>
      <c r="F458" s="100">
        <v>91223.96</v>
      </c>
      <c r="G458" s="100">
        <v>8392.6043200000004</v>
      </c>
      <c r="H458" s="100">
        <v>8438.2163</v>
      </c>
      <c r="I458" s="100">
        <v>8456.4610920000014</v>
      </c>
      <c r="J458" s="38">
        <v>8392.6043200000004</v>
      </c>
      <c r="K458" s="100">
        <v>8438.2163</v>
      </c>
      <c r="L458" s="100">
        <v>8415.4103099999993</v>
      </c>
      <c r="M458" s="38">
        <v>8416.1285014127243</v>
      </c>
      <c r="N458" s="100">
        <v>23.524181412723919</v>
      </c>
      <c r="O458" s="100">
        <v>23.524181412723919</v>
      </c>
      <c r="P458" s="38">
        <v>22.087798587275756</v>
      </c>
      <c r="Q458" s="100">
        <v>22.087798587275756</v>
      </c>
      <c r="BF458" s="113"/>
      <c r="BH458" s="113"/>
    </row>
    <row r="459" spans="1:60" x14ac:dyDescent="0.25">
      <c r="A459" s="26" t="s">
        <v>383</v>
      </c>
      <c r="B459" s="26" t="s">
        <v>751</v>
      </c>
      <c r="C459" s="99">
        <v>95000</v>
      </c>
      <c r="D459" s="77">
        <v>46199.166666666664</v>
      </c>
      <c r="E459" s="20">
        <v>0.41866330542871644</v>
      </c>
      <c r="F459" s="100">
        <v>91223.96</v>
      </c>
      <c r="G459" s="100">
        <v>12132.786680000001</v>
      </c>
      <c r="H459" s="100">
        <v>12360.846580000001</v>
      </c>
      <c r="I459" s="100">
        <v>12233.133036000001</v>
      </c>
      <c r="J459" s="38">
        <v>12168.644319999994</v>
      </c>
      <c r="K459" s="100">
        <v>12214.256299999994</v>
      </c>
      <c r="L459" s="100">
        <v>12191.450309999993</v>
      </c>
      <c r="M459" s="38">
        <v>12192.168501412718</v>
      </c>
      <c r="N459" s="100">
        <v>59.381821412716818</v>
      </c>
      <c r="O459" s="100">
        <v>23.524181412723919</v>
      </c>
      <c r="P459" s="38">
        <v>22.087798587275756</v>
      </c>
      <c r="Q459" s="100">
        <v>168.67807858728338</v>
      </c>
      <c r="BF459" s="113"/>
      <c r="BH459" s="113"/>
    </row>
    <row r="460" spans="1:60" x14ac:dyDescent="0.25">
      <c r="A460" s="26" t="s">
        <v>302</v>
      </c>
      <c r="B460" s="26" t="s">
        <v>750</v>
      </c>
      <c r="C460" s="99">
        <v>100000</v>
      </c>
      <c r="D460" s="77">
        <v>46199.166666666664</v>
      </c>
      <c r="E460" s="20">
        <v>0.41866330542871644</v>
      </c>
      <c r="F460" s="100">
        <v>91223.96</v>
      </c>
      <c r="G460" s="100">
        <v>6522.51314</v>
      </c>
      <c r="H460" s="100">
        <v>6613.7371000000003</v>
      </c>
      <c r="I460" s="100">
        <v>6586.3699120000001</v>
      </c>
      <c r="J460" s="38">
        <v>6522.51314</v>
      </c>
      <c r="K460" s="100">
        <v>6613.7371000000003</v>
      </c>
      <c r="L460" s="100">
        <v>6568.1251200000006</v>
      </c>
      <c r="M460" s="38">
        <v>6563.2273610289303</v>
      </c>
      <c r="N460" s="100">
        <v>40.714221028930297</v>
      </c>
      <c r="O460" s="100">
        <v>40.714221028930297</v>
      </c>
      <c r="P460" s="38">
        <v>50.509738971069964</v>
      </c>
      <c r="Q460" s="100">
        <v>50.509738971069964</v>
      </c>
      <c r="BF460" s="113"/>
      <c r="BH460" s="113"/>
    </row>
    <row r="461" spans="1:60" x14ac:dyDescent="0.25">
      <c r="A461" s="26" t="s">
        <v>303</v>
      </c>
      <c r="B461" s="26" t="s">
        <v>751</v>
      </c>
      <c r="C461" s="99">
        <v>100000</v>
      </c>
      <c r="D461" s="77">
        <v>46199.166666666664</v>
      </c>
      <c r="E461" s="20">
        <v>0.41866330542871644</v>
      </c>
      <c r="F461" s="100">
        <v>91223.96</v>
      </c>
      <c r="G461" s="100">
        <v>15188.789340000001</v>
      </c>
      <c r="H461" s="100">
        <v>15553.685180000002</v>
      </c>
      <c r="I461" s="100">
        <v>15362.114864000001</v>
      </c>
      <c r="J461" s="38">
        <v>15298.553139999993</v>
      </c>
      <c r="K461" s="100">
        <v>15389.777099999994</v>
      </c>
      <c r="L461" s="100">
        <v>15344.165119999994</v>
      </c>
      <c r="M461" s="38">
        <v>15339.26736102892</v>
      </c>
      <c r="N461" s="100">
        <v>150.4780210289191</v>
      </c>
      <c r="O461" s="100">
        <v>40.714221028927568</v>
      </c>
      <c r="P461" s="38">
        <v>50.509738971073602</v>
      </c>
      <c r="Q461" s="100">
        <v>214.41781897108194</v>
      </c>
      <c r="BF461" s="113"/>
      <c r="BH461" s="113"/>
    </row>
    <row r="462" spans="1:60" x14ac:dyDescent="0.25">
      <c r="A462" s="26" t="s">
        <v>304</v>
      </c>
      <c r="B462" s="26" t="s">
        <v>750</v>
      </c>
      <c r="C462" s="99">
        <v>105000</v>
      </c>
      <c r="D462" s="77">
        <v>46199.166666666664</v>
      </c>
      <c r="E462" s="20">
        <v>0.41866330542871644</v>
      </c>
      <c r="F462" s="100">
        <v>91223.93</v>
      </c>
      <c r="G462" s="100">
        <v>5062.9281149999997</v>
      </c>
      <c r="H462" s="100">
        <v>5154.1520449999998</v>
      </c>
      <c r="I462" s="100">
        <v>5154.1520449999998</v>
      </c>
      <c r="J462" s="38">
        <v>5062.9281149999997</v>
      </c>
      <c r="K462" s="100">
        <v>5154.1520449999998</v>
      </c>
      <c r="L462" s="100">
        <v>5108.5400799999998</v>
      </c>
      <c r="M462" s="38">
        <v>5084.8789994276885</v>
      </c>
      <c r="N462" s="100">
        <v>21.950884427688834</v>
      </c>
      <c r="O462" s="100">
        <v>21.950884427688834</v>
      </c>
      <c r="P462" s="38">
        <v>69.273045572311275</v>
      </c>
      <c r="Q462" s="100">
        <v>69.273045572311275</v>
      </c>
      <c r="BF462" s="113"/>
      <c r="BH462" s="113"/>
    </row>
    <row r="463" spans="1:60" x14ac:dyDescent="0.25">
      <c r="A463" s="26" t="s">
        <v>305</v>
      </c>
      <c r="B463" s="26" t="s">
        <v>751</v>
      </c>
      <c r="C463" s="99">
        <v>105000</v>
      </c>
      <c r="D463" s="77">
        <v>46199.166666666664</v>
      </c>
      <c r="E463" s="20">
        <v>0.41866330542871644</v>
      </c>
      <c r="F463" s="100">
        <v>91223.96</v>
      </c>
      <c r="G463" s="100">
        <v>18700.911800000002</v>
      </c>
      <c r="H463" s="100">
        <v>19065.807639999999</v>
      </c>
      <c r="I463" s="100">
        <v>18928.971700000002</v>
      </c>
      <c r="J463" s="38">
        <v>18838.968114999992</v>
      </c>
      <c r="K463" s="100">
        <v>18930.192044999993</v>
      </c>
      <c r="L463" s="100">
        <v>18884.580079999992</v>
      </c>
      <c r="M463" s="38">
        <v>18860.929703103764</v>
      </c>
      <c r="N463" s="100">
        <v>160.01790310376236</v>
      </c>
      <c r="O463" s="100">
        <v>21.961588103771646</v>
      </c>
      <c r="P463" s="38">
        <v>69.262341896228463</v>
      </c>
      <c r="Q463" s="100">
        <v>204.87793689623504</v>
      </c>
      <c r="BF463" s="113"/>
      <c r="BH463" s="113"/>
    </row>
    <row r="464" spans="1:60" x14ac:dyDescent="0.25">
      <c r="A464" s="26" t="s">
        <v>306</v>
      </c>
      <c r="B464" s="26" t="s">
        <v>750</v>
      </c>
      <c r="C464" s="99">
        <v>110000</v>
      </c>
      <c r="D464" s="77">
        <v>46199.166666666664</v>
      </c>
      <c r="E464" s="20">
        <v>0.41866330542871644</v>
      </c>
      <c r="F464" s="100">
        <v>91223.93</v>
      </c>
      <c r="G464" s="100">
        <v>3922.6289899999992</v>
      </c>
      <c r="H464" s="100">
        <v>3968.2409549999993</v>
      </c>
      <c r="I464" s="100">
        <v>3995.6081339999996</v>
      </c>
      <c r="J464" s="38">
        <v>3922.6289899999992</v>
      </c>
      <c r="K464" s="100">
        <v>3968.2409549999993</v>
      </c>
      <c r="L464" s="100">
        <v>3945.4349724999993</v>
      </c>
      <c r="M464" s="38">
        <v>3928.7920022034968</v>
      </c>
      <c r="N464" s="100">
        <v>6.1630122034976011</v>
      </c>
      <c r="O464" s="100">
        <v>6.1630122034976011</v>
      </c>
      <c r="P464" s="38">
        <v>39.448952796502454</v>
      </c>
      <c r="Q464" s="100">
        <v>39.448952796502454</v>
      </c>
      <c r="BF464" s="113"/>
      <c r="BH464" s="113"/>
    </row>
    <row r="465" spans="1:60" x14ac:dyDescent="0.25">
      <c r="A465" s="26" t="s">
        <v>307</v>
      </c>
      <c r="B465" s="26" t="s">
        <v>751</v>
      </c>
      <c r="C465" s="99">
        <v>110000</v>
      </c>
      <c r="D465" s="77">
        <v>46199.166666666664</v>
      </c>
      <c r="E465" s="20">
        <v>0.41866330542871644</v>
      </c>
      <c r="F465" s="100">
        <v>91223.96</v>
      </c>
      <c r="G465" s="100">
        <v>22441.094160000001</v>
      </c>
      <c r="H465" s="100">
        <v>22988.43792</v>
      </c>
      <c r="I465" s="100">
        <v>22778.622812000001</v>
      </c>
      <c r="J465" s="38">
        <v>22698.668989999991</v>
      </c>
      <c r="K465" s="100">
        <v>22744.280954999995</v>
      </c>
      <c r="L465" s="100">
        <v>22721.474972499993</v>
      </c>
      <c r="M465" s="38">
        <v>22704.840631838742</v>
      </c>
      <c r="N465" s="100">
        <v>263.74647183874185</v>
      </c>
      <c r="O465" s="100">
        <v>6.1716418387513841</v>
      </c>
      <c r="P465" s="38">
        <v>39.440323161252309</v>
      </c>
      <c r="Q465" s="100">
        <v>283.59728816125789</v>
      </c>
      <c r="BF465" s="113"/>
      <c r="BH465" s="113"/>
    </row>
    <row r="466" spans="1:60" x14ac:dyDescent="0.25">
      <c r="A466" s="26" t="s">
        <v>308</v>
      </c>
      <c r="B466" s="26" t="s">
        <v>750</v>
      </c>
      <c r="C466" s="99">
        <v>115000</v>
      </c>
      <c r="D466" s="77">
        <v>46199.166666666664</v>
      </c>
      <c r="E466" s="20">
        <v>0.41866330542871644</v>
      </c>
      <c r="F466" s="100">
        <v>91223.96</v>
      </c>
      <c r="G466" s="100">
        <v>2964.7787000000003</v>
      </c>
      <c r="H466" s="100">
        <v>3056.0026600000006</v>
      </c>
      <c r="I466" s="100">
        <v>3083.3698479999998</v>
      </c>
      <c r="J466" s="38">
        <v>2964.7787000000003</v>
      </c>
      <c r="K466" s="100">
        <v>3056.0026600000006</v>
      </c>
      <c r="L466" s="100">
        <v>3010.3906800000004</v>
      </c>
      <c r="M466" s="38">
        <v>3037.1219357232367</v>
      </c>
      <c r="N466" s="100">
        <v>72.343235723236376</v>
      </c>
      <c r="O466" s="100">
        <v>72.343235723236376</v>
      </c>
      <c r="P466" s="38">
        <v>18.880724276763885</v>
      </c>
      <c r="Q466" s="100">
        <v>18.880724276763885</v>
      </c>
      <c r="BF466" s="113"/>
      <c r="BH466" s="113"/>
    </row>
    <row r="467" spans="1:60" x14ac:dyDescent="0.25">
      <c r="A467" s="26" t="s">
        <v>309</v>
      </c>
      <c r="B467" s="26" t="s">
        <v>751</v>
      </c>
      <c r="C467" s="99">
        <v>115000</v>
      </c>
      <c r="D467" s="77">
        <v>46199.166666666664</v>
      </c>
      <c r="E467" s="20">
        <v>0.41866330542871644</v>
      </c>
      <c r="F467" s="100">
        <v>91223.96</v>
      </c>
      <c r="G467" s="100">
        <v>26318.11246</v>
      </c>
      <c r="H467" s="100">
        <v>27275.964040000003</v>
      </c>
      <c r="I467" s="100">
        <v>26856.333824000001</v>
      </c>
      <c r="J467" s="38">
        <v>26740.818699999993</v>
      </c>
      <c r="K467" s="100">
        <v>26832.042659999996</v>
      </c>
      <c r="L467" s="100">
        <v>26786.430679999994</v>
      </c>
      <c r="M467" s="38">
        <v>26813.161935723234</v>
      </c>
      <c r="N467" s="100">
        <v>495.04947572323363</v>
      </c>
      <c r="O467" s="100">
        <v>72.343235723241378</v>
      </c>
      <c r="P467" s="38">
        <v>18.880724276761612</v>
      </c>
      <c r="Q467" s="100">
        <v>462.80210427676866</v>
      </c>
      <c r="BF467" s="113"/>
      <c r="BH467" s="113"/>
    </row>
    <row r="468" spans="1:60" x14ac:dyDescent="0.25">
      <c r="A468" s="26" t="s">
        <v>310</v>
      </c>
      <c r="B468" s="26" t="s">
        <v>750</v>
      </c>
      <c r="C468" s="99">
        <v>120000</v>
      </c>
      <c r="D468" s="77">
        <v>46199.166666666664</v>
      </c>
      <c r="E468" s="20">
        <v>0.41866330542871644</v>
      </c>
      <c r="F468" s="100">
        <v>91223.96</v>
      </c>
      <c r="G468" s="100">
        <v>2280.5990000000002</v>
      </c>
      <c r="H468" s="100">
        <v>2371.82296</v>
      </c>
      <c r="I468" s="100">
        <v>2362.7005640000002</v>
      </c>
      <c r="J468" s="38">
        <v>2280.5990000000002</v>
      </c>
      <c r="K468" s="100">
        <v>2371.82296</v>
      </c>
      <c r="L468" s="100">
        <v>2326.2109799999998</v>
      </c>
      <c r="M468" s="38">
        <v>2353.9753049743772</v>
      </c>
      <c r="N468" s="100">
        <v>73.376304974377035</v>
      </c>
      <c r="O468" s="100">
        <v>73.376304974377035</v>
      </c>
      <c r="P468" s="38">
        <v>17.847655025622771</v>
      </c>
      <c r="Q468" s="100">
        <v>17.847655025622771</v>
      </c>
      <c r="BF468" s="113"/>
      <c r="BH468" s="113"/>
    </row>
    <row r="469" spans="1:60" x14ac:dyDescent="0.25">
      <c r="A469" s="26" t="s">
        <v>311</v>
      </c>
      <c r="B469" s="26" t="s">
        <v>751</v>
      </c>
      <c r="C469" s="99">
        <v>120000</v>
      </c>
      <c r="D469" s="77">
        <v>46199.166666666664</v>
      </c>
      <c r="E469" s="20">
        <v>0.41866330542871644</v>
      </c>
      <c r="F469" s="100">
        <v>91223.96</v>
      </c>
      <c r="G469" s="100">
        <v>30560.026600000005</v>
      </c>
      <c r="H469" s="100">
        <v>31609.102139999999</v>
      </c>
      <c r="I469" s="100">
        <v>31134.737548000001</v>
      </c>
      <c r="J469" s="38">
        <v>31056.638999999996</v>
      </c>
      <c r="K469" s="100">
        <v>31147.862959999995</v>
      </c>
      <c r="L469" s="100">
        <v>31102.250979999997</v>
      </c>
      <c r="M469" s="38">
        <v>31130.01530497436</v>
      </c>
      <c r="N469" s="100">
        <v>569.98870497435564</v>
      </c>
      <c r="O469" s="100">
        <v>73.376304974364757</v>
      </c>
      <c r="P469" s="38">
        <v>17.847655025634594</v>
      </c>
      <c r="Q469" s="100">
        <v>479.08683502563872</v>
      </c>
      <c r="BF469" s="113"/>
      <c r="BH469" s="113"/>
    </row>
    <row r="470" spans="1:60" x14ac:dyDescent="0.25">
      <c r="A470" s="26" t="s">
        <v>312</v>
      </c>
      <c r="B470" s="26" t="s">
        <v>750</v>
      </c>
      <c r="C470" s="99">
        <v>125000</v>
      </c>
      <c r="D470" s="77">
        <v>46199.166666666664</v>
      </c>
      <c r="E470" s="20">
        <v>0.41866330542871644</v>
      </c>
      <c r="F470" s="100">
        <v>91223.96</v>
      </c>
      <c r="G470" s="100">
        <v>1778.8672200000001</v>
      </c>
      <c r="H470" s="100">
        <v>1824.4792000000002</v>
      </c>
      <c r="I470" s="100">
        <v>1815.3568040000002</v>
      </c>
      <c r="J470" s="38">
        <v>1778.8672200000001</v>
      </c>
      <c r="K470" s="100">
        <v>1824.4792000000002</v>
      </c>
      <c r="L470" s="100">
        <v>1801.6732100000002</v>
      </c>
      <c r="M470" s="38">
        <v>1830.5413320510211</v>
      </c>
      <c r="N470" s="100">
        <v>51.674112051020984</v>
      </c>
      <c r="O470" s="100">
        <v>51.674112051020984</v>
      </c>
      <c r="P470" s="38">
        <v>-6.0621320510208534</v>
      </c>
      <c r="Q470" s="100">
        <v>-6.0621320510208534</v>
      </c>
      <c r="BF470" s="113"/>
      <c r="BH470" s="113"/>
    </row>
    <row r="471" spans="1:60" x14ac:dyDescent="0.25">
      <c r="A471" s="26" t="s">
        <v>313</v>
      </c>
      <c r="B471" s="26" t="s">
        <v>751</v>
      </c>
      <c r="C471" s="99">
        <v>125000</v>
      </c>
      <c r="D471" s="77">
        <v>46199.166666666664</v>
      </c>
      <c r="E471" s="20">
        <v>0.41866330542871644</v>
      </c>
      <c r="F471" s="100">
        <v>91223.96</v>
      </c>
      <c r="G471" s="100">
        <v>34984.388660000004</v>
      </c>
      <c r="H471" s="100">
        <v>36124.688160000005</v>
      </c>
      <c r="I471" s="100">
        <v>35595.589191999999</v>
      </c>
      <c r="J471" s="38">
        <v>35554.907219999994</v>
      </c>
      <c r="K471" s="100">
        <v>35600.519199999995</v>
      </c>
      <c r="L471" s="100">
        <v>35577.713209999994</v>
      </c>
      <c r="M471" s="38">
        <v>35606.581332051006</v>
      </c>
      <c r="N471" s="100">
        <v>622.19267205100186</v>
      </c>
      <c r="O471" s="100">
        <v>51.674112051012344</v>
      </c>
      <c r="P471" s="38">
        <v>-6.062132051010849</v>
      </c>
      <c r="Q471" s="100">
        <v>518.10682794899913</v>
      </c>
      <c r="BF471" s="113"/>
      <c r="BH471" s="113"/>
    </row>
    <row r="472" spans="1:60" x14ac:dyDescent="0.25">
      <c r="A472" s="26" t="s">
        <v>314</v>
      </c>
      <c r="B472" s="26" t="s">
        <v>750</v>
      </c>
      <c r="C472" s="99">
        <v>130000</v>
      </c>
      <c r="D472" s="77">
        <v>46199.166666666664</v>
      </c>
      <c r="E472" s="20">
        <v>0.41866330542871644</v>
      </c>
      <c r="F472" s="100">
        <v>91223.96</v>
      </c>
      <c r="G472" s="100">
        <v>1368.3594000000001</v>
      </c>
      <c r="H472" s="100">
        <v>1459.5833600000001</v>
      </c>
      <c r="I472" s="100">
        <v>1413.9713800000002</v>
      </c>
      <c r="J472" s="38">
        <v>1368.3594000000001</v>
      </c>
      <c r="K472" s="100">
        <v>1459.5833600000001</v>
      </c>
      <c r="L472" s="100">
        <v>1413.97138</v>
      </c>
      <c r="M472" s="38">
        <v>1427.3766421331843</v>
      </c>
      <c r="N472" s="100">
        <v>59.017242133184254</v>
      </c>
      <c r="O472" s="100">
        <v>59.017242133184254</v>
      </c>
      <c r="P472" s="38">
        <v>32.206717866815779</v>
      </c>
      <c r="Q472" s="100">
        <v>32.206717866815779</v>
      </c>
      <c r="BF472" s="113"/>
      <c r="BH472" s="113"/>
    </row>
    <row r="473" spans="1:60" x14ac:dyDescent="0.25">
      <c r="A473" s="26" t="s">
        <v>315</v>
      </c>
      <c r="B473" s="26" t="s">
        <v>751</v>
      </c>
      <c r="C473" s="99">
        <v>130000</v>
      </c>
      <c r="D473" s="77">
        <v>46199.166666666664</v>
      </c>
      <c r="E473" s="20">
        <v>0.41866330542871644</v>
      </c>
      <c r="F473" s="100">
        <v>91223.96</v>
      </c>
      <c r="G473" s="100">
        <v>39545.586660000001</v>
      </c>
      <c r="H473" s="100">
        <v>40731.498140000003</v>
      </c>
      <c r="I473" s="100">
        <v>40193.276775999999</v>
      </c>
      <c r="J473" s="38">
        <v>40144.399399999995</v>
      </c>
      <c r="K473" s="100">
        <v>40235.62335999999</v>
      </c>
      <c r="L473" s="100">
        <v>40190.011379999996</v>
      </c>
      <c r="M473" s="38">
        <v>40203.416642133176</v>
      </c>
      <c r="N473" s="100">
        <v>657.82998213317478</v>
      </c>
      <c r="O473" s="100">
        <v>59.017242133180844</v>
      </c>
      <c r="P473" s="38">
        <v>32.20671786681487</v>
      </c>
      <c r="Q473" s="100">
        <v>528.0814978668277</v>
      </c>
      <c r="BF473" s="113"/>
      <c r="BH473" s="113"/>
    </row>
    <row r="474" spans="1:60" x14ac:dyDescent="0.25">
      <c r="A474" s="26" t="s">
        <v>316</v>
      </c>
      <c r="B474" s="26" t="s">
        <v>750</v>
      </c>
      <c r="C474" s="99">
        <v>135000</v>
      </c>
      <c r="D474" s="77">
        <v>46199.166666666664</v>
      </c>
      <c r="E474" s="20">
        <v>0.41866330542871644</v>
      </c>
      <c r="F474" s="100">
        <v>91223.96</v>
      </c>
      <c r="G474" s="100">
        <v>1094.6875200000002</v>
      </c>
      <c r="H474" s="100">
        <v>1140.2995000000001</v>
      </c>
      <c r="I474" s="100">
        <v>1140.2995000000001</v>
      </c>
      <c r="J474" s="38">
        <v>1094.6875200000002</v>
      </c>
      <c r="K474" s="100">
        <v>1140.2995000000001</v>
      </c>
      <c r="L474" s="100">
        <v>1117.4935100000002</v>
      </c>
      <c r="M474" s="38">
        <v>1114.4330905071447</v>
      </c>
      <c r="N474" s="100">
        <v>19.745570507144521</v>
      </c>
      <c r="O474" s="100">
        <v>19.745570507144521</v>
      </c>
      <c r="P474" s="38">
        <v>25.866409492855382</v>
      </c>
      <c r="Q474" s="100">
        <v>25.866409492855382</v>
      </c>
      <c r="BF474" s="113"/>
      <c r="BH474" s="113"/>
    </row>
    <row r="475" spans="1:60" x14ac:dyDescent="0.25">
      <c r="A475" s="26" t="s">
        <v>317</v>
      </c>
      <c r="B475" s="26" t="s">
        <v>751</v>
      </c>
      <c r="C475" s="99">
        <v>135000</v>
      </c>
      <c r="D475" s="77">
        <v>46199.166666666664</v>
      </c>
      <c r="E475" s="20">
        <v>0.41866330542871644</v>
      </c>
      <c r="F475" s="100">
        <v>91223.96</v>
      </c>
      <c r="G475" s="100">
        <v>44243.620600000002</v>
      </c>
      <c r="H475" s="100">
        <v>45475.144060000006</v>
      </c>
      <c r="I475" s="100">
        <v>44918.677904000004</v>
      </c>
      <c r="J475" s="38">
        <v>44870.727519999993</v>
      </c>
      <c r="K475" s="100">
        <v>44916.339499999995</v>
      </c>
      <c r="L475" s="100">
        <v>44893.533509999994</v>
      </c>
      <c r="M475" s="38">
        <v>44890.473090507134</v>
      </c>
      <c r="N475" s="100">
        <v>646.85249050713173</v>
      </c>
      <c r="O475" s="100">
        <v>19.745570507140656</v>
      </c>
      <c r="P475" s="38">
        <v>25.866409492860839</v>
      </c>
      <c r="Q475" s="100">
        <v>584.67096949287225</v>
      </c>
      <c r="BF475" s="113"/>
      <c r="BH475" s="113"/>
    </row>
    <row r="476" spans="1:60" x14ac:dyDescent="0.25">
      <c r="A476" s="26" t="s">
        <v>318</v>
      </c>
      <c r="B476" s="26" t="s">
        <v>750</v>
      </c>
      <c r="C476" s="99">
        <v>140000</v>
      </c>
      <c r="D476" s="77">
        <v>46199.166666666664</v>
      </c>
      <c r="E476" s="20">
        <v>0.41866330542871644</v>
      </c>
      <c r="F476" s="100">
        <v>91223.96</v>
      </c>
      <c r="G476" s="100">
        <v>866.62762000000009</v>
      </c>
      <c r="H476" s="100">
        <v>912.23960000000011</v>
      </c>
      <c r="I476" s="100">
        <v>912.23960000000011</v>
      </c>
      <c r="J476" s="38">
        <v>866.62762000000009</v>
      </c>
      <c r="K476" s="100">
        <v>912.23960000000011</v>
      </c>
      <c r="L476" s="100">
        <v>889.43361000000004</v>
      </c>
      <c r="M476" s="38">
        <v>869.68372058909142</v>
      </c>
      <c r="N476" s="100">
        <v>3.0561005890913293</v>
      </c>
      <c r="O476" s="100">
        <v>3.0561005890913293</v>
      </c>
      <c r="P476" s="38">
        <v>42.555879410908688</v>
      </c>
      <c r="Q476" s="100">
        <v>42.555879410908688</v>
      </c>
      <c r="BF476" s="113"/>
      <c r="BH476" s="113"/>
    </row>
    <row r="477" spans="1:60" x14ac:dyDescent="0.25">
      <c r="A477" s="26" t="s">
        <v>319</v>
      </c>
      <c r="B477" s="26" t="s">
        <v>751</v>
      </c>
      <c r="C477" s="99">
        <v>140000</v>
      </c>
      <c r="D477" s="77">
        <v>46199.166666666664</v>
      </c>
      <c r="E477" s="20">
        <v>0.41866330542871644</v>
      </c>
      <c r="F477" s="100">
        <v>91223.93</v>
      </c>
      <c r="G477" s="100">
        <v>48987.250410000001</v>
      </c>
      <c r="H477" s="100">
        <v>50264.385430000002</v>
      </c>
      <c r="I477" s="100">
        <v>49689.674670999993</v>
      </c>
      <c r="J477" s="38">
        <v>49642.697620000006</v>
      </c>
      <c r="K477" s="100">
        <v>49688.309600000008</v>
      </c>
      <c r="L477" s="100">
        <v>49665.503610000007</v>
      </c>
      <c r="M477" s="38">
        <v>49645.751442269742</v>
      </c>
      <c r="N477" s="100">
        <v>658.5010322697417</v>
      </c>
      <c r="O477" s="100">
        <v>3.0538222697359743</v>
      </c>
      <c r="P477" s="38">
        <v>42.558157730265521</v>
      </c>
      <c r="Q477" s="100">
        <v>618.63398773025983</v>
      </c>
      <c r="BF477" s="113"/>
      <c r="BH477" s="113"/>
    </row>
    <row r="478" spans="1:60" x14ac:dyDescent="0.25">
      <c r="A478" s="26" t="s">
        <v>320</v>
      </c>
      <c r="B478" s="26" t="s">
        <v>750</v>
      </c>
      <c r="C478" s="99">
        <v>145000</v>
      </c>
      <c r="D478" s="77">
        <v>46199.166666666664</v>
      </c>
      <c r="E478" s="20">
        <v>0.41866330542871644</v>
      </c>
      <c r="F478" s="100">
        <v>91223.96</v>
      </c>
      <c r="G478" s="100">
        <v>684.17970000000003</v>
      </c>
      <c r="H478" s="100">
        <v>729.79168000000004</v>
      </c>
      <c r="I478" s="100">
        <v>729.79168000000004</v>
      </c>
      <c r="J478" s="38">
        <v>684.17970000000003</v>
      </c>
      <c r="K478" s="100">
        <v>729.79168000000004</v>
      </c>
      <c r="L478" s="100">
        <v>706.98568999999998</v>
      </c>
      <c r="M478" s="38">
        <v>677.23975583755896</v>
      </c>
      <c r="N478" s="100">
        <v>-6.9399441624410656</v>
      </c>
      <c r="O478" s="100">
        <v>-6.9399441624410656</v>
      </c>
      <c r="P478" s="38">
        <v>52.551924162441082</v>
      </c>
      <c r="Q478" s="100">
        <v>52.551924162441082</v>
      </c>
      <c r="BF478" s="113"/>
      <c r="BH478" s="113"/>
    </row>
    <row r="479" spans="1:60" x14ac:dyDescent="0.25">
      <c r="A479" s="26" t="s">
        <v>321</v>
      </c>
      <c r="B479" s="26" t="s">
        <v>751</v>
      </c>
      <c r="C479" s="99">
        <v>145000</v>
      </c>
      <c r="D479" s="77">
        <v>46199.166666666664</v>
      </c>
      <c r="E479" s="20">
        <v>0.41866330542871644</v>
      </c>
      <c r="F479" s="100">
        <v>91223.96</v>
      </c>
      <c r="G479" s="100">
        <v>53776.524420000009</v>
      </c>
      <c r="H479" s="100">
        <v>55099.271840000001</v>
      </c>
      <c r="I479" s="100">
        <v>54506.316100000004</v>
      </c>
      <c r="J479" s="38">
        <v>54460.219699999994</v>
      </c>
      <c r="K479" s="100">
        <v>54505.831679999996</v>
      </c>
      <c r="L479" s="100">
        <v>54483.025689999995</v>
      </c>
      <c r="M479" s="38">
        <v>54453.279755837553</v>
      </c>
      <c r="N479" s="100">
        <v>676.75533583754441</v>
      </c>
      <c r="O479" s="100">
        <v>-6.9399441624409519</v>
      </c>
      <c r="P479" s="38">
        <v>52.551924162442447</v>
      </c>
      <c r="Q479" s="100">
        <v>645.99208416244801</v>
      </c>
      <c r="BF479" s="113"/>
      <c r="BH479" s="113"/>
    </row>
    <row r="480" spans="1:60" x14ac:dyDescent="0.25">
      <c r="A480" s="26" t="s">
        <v>322</v>
      </c>
      <c r="B480" s="26" t="s">
        <v>750</v>
      </c>
      <c r="C480" s="99">
        <v>150000</v>
      </c>
      <c r="D480" s="77">
        <v>46199.166666666664</v>
      </c>
      <c r="E480" s="20">
        <v>0.41866330542871644</v>
      </c>
      <c r="F480" s="100">
        <v>91223.96</v>
      </c>
      <c r="G480" s="100">
        <v>547.34376000000009</v>
      </c>
      <c r="H480" s="100">
        <v>638.56772000000001</v>
      </c>
      <c r="I480" s="100">
        <v>592.95573999999999</v>
      </c>
      <c r="J480" s="38">
        <v>547.34376000000009</v>
      </c>
      <c r="K480" s="100">
        <v>638.56772000000001</v>
      </c>
      <c r="L480" s="100">
        <v>592.95574000000011</v>
      </c>
      <c r="M480" s="38">
        <v>525.56853882741643</v>
      </c>
      <c r="N480" s="100">
        <v>-21.775221172583656</v>
      </c>
      <c r="O480" s="100">
        <v>-21.775221172583656</v>
      </c>
      <c r="P480" s="38">
        <v>112.99918117258358</v>
      </c>
      <c r="Q480" s="100">
        <v>112.99918117258358</v>
      </c>
      <c r="BF480" s="113"/>
      <c r="BH480" s="113"/>
    </row>
    <row r="481" spans="1:60" x14ac:dyDescent="0.25">
      <c r="A481" s="26" t="s">
        <v>323</v>
      </c>
      <c r="B481" s="26" t="s">
        <v>751</v>
      </c>
      <c r="C481" s="99">
        <v>150000</v>
      </c>
      <c r="D481" s="77">
        <v>46199.166666666664</v>
      </c>
      <c r="E481" s="20">
        <v>0.41866330542871644</v>
      </c>
      <c r="F481" s="100">
        <v>91223.96</v>
      </c>
      <c r="G481" s="100">
        <v>58611.3943</v>
      </c>
      <c r="H481" s="100">
        <v>59979.753700000001</v>
      </c>
      <c r="I481" s="100">
        <v>59368.553168000006</v>
      </c>
      <c r="J481" s="38">
        <v>59323.383759999997</v>
      </c>
      <c r="K481" s="100">
        <v>59414.607719999993</v>
      </c>
      <c r="L481" s="100">
        <v>59368.995739999998</v>
      </c>
      <c r="M481" s="38">
        <v>59301.608538827408</v>
      </c>
      <c r="N481" s="100">
        <v>690.21423882740783</v>
      </c>
      <c r="O481" s="100">
        <v>-21.775221172589227</v>
      </c>
      <c r="P481" s="38">
        <v>112.99918117258494</v>
      </c>
      <c r="Q481" s="100">
        <v>678.14516117259336</v>
      </c>
      <c r="BF481" s="113"/>
      <c r="BH481" s="113"/>
    </row>
    <row r="482" spans="1:60" x14ac:dyDescent="0.25">
      <c r="A482" s="26" t="s">
        <v>324</v>
      </c>
      <c r="B482" s="26" t="s">
        <v>750</v>
      </c>
      <c r="C482" s="99">
        <v>155000</v>
      </c>
      <c r="D482" s="77">
        <v>46199.166666666664</v>
      </c>
      <c r="E482" s="20">
        <v>0.41866330542871644</v>
      </c>
      <c r="F482" s="100">
        <v>91223.96</v>
      </c>
      <c r="G482" s="100">
        <v>446.99740400000002</v>
      </c>
      <c r="H482" s="100">
        <v>501.73178000000001</v>
      </c>
      <c r="I482" s="100">
        <v>492.60938400000003</v>
      </c>
      <c r="J482" s="38">
        <v>446.99740400000002</v>
      </c>
      <c r="K482" s="100">
        <v>501.73178000000001</v>
      </c>
      <c r="L482" s="100">
        <v>474.36459200000002</v>
      </c>
      <c r="M482" s="38">
        <v>406.09943587223677</v>
      </c>
      <c r="N482" s="100">
        <v>-40.897968127763249</v>
      </c>
      <c r="O482" s="100">
        <v>-40.897968127763249</v>
      </c>
      <c r="P482" s="38">
        <v>95.632344127763247</v>
      </c>
      <c r="Q482" s="100">
        <v>95.632344127763247</v>
      </c>
      <c r="BF482" s="113"/>
      <c r="BH482" s="113"/>
    </row>
    <row r="483" spans="1:60" x14ac:dyDescent="0.25">
      <c r="A483" s="26" t="s">
        <v>325</v>
      </c>
      <c r="B483" s="26" t="s">
        <v>751</v>
      </c>
      <c r="C483" s="99">
        <v>155000</v>
      </c>
      <c r="D483" s="77">
        <v>46199.166666666664</v>
      </c>
      <c r="E483" s="20">
        <v>0.41866330542871644</v>
      </c>
      <c r="F483" s="100">
        <v>91223.96</v>
      </c>
      <c r="G483" s="100">
        <v>63491.87616</v>
      </c>
      <c r="H483" s="100">
        <v>64905.84754000001</v>
      </c>
      <c r="I483" s="100">
        <v>64267.279820000003</v>
      </c>
      <c r="J483" s="38">
        <v>64223.037403999995</v>
      </c>
      <c r="K483" s="100">
        <v>64277.771779999995</v>
      </c>
      <c r="L483" s="100">
        <v>64250.404591999992</v>
      </c>
      <c r="M483" s="38">
        <v>64182.139435872225</v>
      </c>
      <c r="N483" s="100">
        <v>690.26327587222477</v>
      </c>
      <c r="O483" s="100">
        <v>-40.897968127770582</v>
      </c>
      <c r="P483" s="38">
        <v>95.632344127770921</v>
      </c>
      <c r="Q483" s="100">
        <v>723.70810412778519</v>
      </c>
      <c r="BF483" s="113"/>
      <c r="BH483" s="113"/>
    </row>
    <row r="484" spans="1:60" x14ac:dyDescent="0.25">
      <c r="A484" s="26" t="s">
        <v>326</v>
      </c>
      <c r="B484" s="26" t="s">
        <v>750</v>
      </c>
      <c r="C484" s="99">
        <v>160000</v>
      </c>
      <c r="D484" s="77">
        <v>46199.166666666664</v>
      </c>
      <c r="E484" s="20">
        <v>0.41866330542871644</v>
      </c>
      <c r="F484" s="100">
        <v>91223.93</v>
      </c>
      <c r="G484" s="100">
        <v>374.01811300000003</v>
      </c>
      <c r="H484" s="100">
        <v>419.63007799999997</v>
      </c>
      <c r="I484" s="100">
        <v>401.38529199999999</v>
      </c>
      <c r="J484" s="38">
        <v>374.01811300000003</v>
      </c>
      <c r="K484" s="100">
        <v>419.63007799999997</v>
      </c>
      <c r="L484" s="100">
        <v>396.8240955</v>
      </c>
      <c r="M484" s="38">
        <v>312.26145184103967</v>
      </c>
      <c r="N484" s="100">
        <v>-61.756661158960355</v>
      </c>
      <c r="O484" s="100">
        <v>-61.756661158960355</v>
      </c>
      <c r="P484" s="38">
        <v>107.3686261589603</v>
      </c>
      <c r="Q484" s="100">
        <v>107.3686261589603</v>
      </c>
      <c r="BF484" s="113"/>
      <c r="BH484" s="113"/>
    </row>
    <row r="485" spans="1:60" x14ac:dyDescent="0.25">
      <c r="A485" s="26" t="s">
        <v>327</v>
      </c>
      <c r="B485" s="26" t="s">
        <v>751</v>
      </c>
      <c r="C485" s="99">
        <v>160000</v>
      </c>
      <c r="D485" s="77">
        <v>46199.166666666664</v>
      </c>
      <c r="E485" s="20">
        <v>0.41866330542871644</v>
      </c>
      <c r="F485" s="100">
        <v>91223.96</v>
      </c>
      <c r="G485" s="100">
        <v>68372.358020000014</v>
      </c>
      <c r="H485" s="100">
        <v>69877.553360000005</v>
      </c>
      <c r="I485" s="100">
        <v>69175.128868</v>
      </c>
      <c r="J485" s="38">
        <v>69150.058112999992</v>
      </c>
      <c r="K485" s="100">
        <v>69195.670077999996</v>
      </c>
      <c r="L485" s="100">
        <v>69172.864095500001</v>
      </c>
      <c r="M485" s="38">
        <v>69088.302426319598</v>
      </c>
      <c r="N485" s="100">
        <v>715.94440631958423</v>
      </c>
      <c r="O485" s="100">
        <v>-61.75568668039341</v>
      </c>
      <c r="P485" s="38">
        <v>107.3676516803971</v>
      </c>
      <c r="Q485" s="100">
        <v>789.25093368040689</v>
      </c>
      <c r="BF485" s="113"/>
      <c r="BH485" s="113"/>
    </row>
    <row r="486" spans="1:60" x14ac:dyDescent="0.25">
      <c r="A486" s="26" t="s">
        <v>328</v>
      </c>
      <c r="B486" s="26" t="s">
        <v>750</v>
      </c>
      <c r="C486" s="99">
        <v>165000</v>
      </c>
      <c r="D486" s="77">
        <v>46199.166666666664</v>
      </c>
      <c r="E486" s="20">
        <v>0.41866330542871644</v>
      </c>
      <c r="F486" s="100">
        <v>91223.96</v>
      </c>
      <c r="G486" s="100">
        <v>319.28386</v>
      </c>
      <c r="H486" s="100">
        <v>355.77344399999998</v>
      </c>
      <c r="I486" s="100">
        <v>346.651048</v>
      </c>
      <c r="J486" s="38">
        <v>319.28386</v>
      </c>
      <c r="K486" s="100">
        <v>355.77344399999998</v>
      </c>
      <c r="L486" s="100">
        <v>337.52865199999997</v>
      </c>
      <c r="M486" s="38">
        <v>238.87861694203679</v>
      </c>
      <c r="N486" s="100">
        <v>-80.405243057963219</v>
      </c>
      <c r="O486" s="100">
        <v>-80.405243057963219</v>
      </c>
      <c r="P486" s="38">
        <v>116.8948270579632</v>
      </c>
      <c r="Q486" s="100">
        <v>116.8948270579632</v>
      </c>
      <c r="BF486" s="113"/>
      <c r="BH486" s="113"/>
    </row>
    <row r="487" spans="1:60" x14ac:dyDescent="0.25">
      <c r="A487" s="26" t="s">
        <v>329</v>
      </c>
      <c r="B487" s="26" t="s">
        <v>751</v>
      </c>
      <c r="C487" s="99">
        <v>165000</v>
      </c>
      <c r="D487" s="77">
        <v>46199.166666666664</v>
      </c>
      <c r="E487" s="20">
        <v>0.41866330542871644</v>
      </c>
      <c r="F487" s="100">
        <v>91223.96</v>
      </c>
      <c r="G487" s="100">
        <v>73298.451860000001</v>
      </c>
      <c r="H487" s="100">
        <v>74849.259180000008</v>
      </c>
      <c r="I487" s="100">
        <v>74119.467499999999</v>
      </c>
      <c r="J487" s="38">
        <v>74095.32385999999</v>
      </c>
      <c r="K487" s="100">
        <v>74131.813443999999</v>
      </c>
      <c r="L487" s="100">
        <v>74113.568651999987</v>
      </c>
      <c r="M487" s="38">
        <v>74014.918616942043</v>
      </c>
      <c r="N487" s="100">
        <v>716.46675694204168</v>
      </c>
      <c r="O487" s="100">
        <v>-80.405243057946791</v>
      </c>
      <c r="P487" s="38">
        <v>116.89482705795672</v>
      </c>
      <c r="Q487" s="100">
        <v>834.34056305796548</v>
      </c>
      <c r="BF487" s="113"/>
      <c r="BH487" s="113"/>
    </row>
    <row r="488" spans="1:60" x14ac:dyDescent="0.25">
      <c r="A488" s="26" t="s">
        <v>330</v>
      </c>
      <c r="B488" s="26" t="s">
        <v>750</v>
      </c>
      <c r="C488" s="99">
        <v>170000</v>
      </c>
      <c r="D488" s="77">
        <v>46199.166666666664</v>
      </c>
      <c r="E488" s="20">
        <v>0.41866330542871644</v>
      </c>
      <c r="F488" s="100">
        <v>91223.93</v>
      </c>
      <c r="G488" s="100">
        <v>273.67178999999999</v>
      </c>
      <c r="H488" s="100">
        <v>310.16136199999994</v>
      </c>
      <c r="I488" s="100">
        <v>291.91657599999996</v>
      </c>
      <c r="J488" s="38">
        <v>273.67178999999999</v>
      </c>
      <c r="K488" s="100">
        <v>310.16136199999994</v>
      </c>
      <c r="L488" s="100">
        <v>291.91657599999996</v>
      </c>
      <c r="M488" s="38">
        <v>181.78848477768622</v>
      </c>
      <c r="N488" s="100">
        <v>-91.883305222313766</v>
      </c>
      <c r="O488" s="100">
        <v>-91.883305222313766</v>
      </c>
      <c r="P488" s="38">
        <v>128.37287722231372</v>
      </c>
      <c r="Q488" s="100">
        <v>128.37287722231372</v>
      </c>
      <c r="BF488" s="113"/>
      <c r="BH488" s="113"/>
    </row>
    <row r="489" spans="1:60" x14ac:dyDescent="0.25">
      <c r="A489" s="26" t="s">
        <v>331</v>
      </c>
      <c r="B489" s="26" t="s">
        <v>751</v>
      </c>
      <c r="C489" s="99">
        <v>170000</v>
      </c>
      <c r="D489" s="77">
        <v>46199.166666666664</v>
      </c>
      <c r="E489" s="20">
        <v>0.41866330542871644</v>
      </c>
      <c r="F489" s="100">
        <v>91223.96</v>
      </c>
      <c r="G489" s="100">
        <v>78224.545700000002</v>
      </c>
      <c r="H489" s="100">
        <v>79820.965000000011</v>
      </c>
      <c r="I489" s="100">
        <v>79072.928528000004</v>
      </c>
      <c r="J489" s="38">
        <v>79049.711789999987</v>
      </c>
      <c r="K489" s="100">
        <v>79086.201361999993</v>
      </c>
      <c r="L489" s="100">
        <v>79067.956575999997</v>
      </c>
      <c r="M489" s="38">
        <v>78957.829104994074</v>
      </c>
      <c r="N489" s="100">
        <v>733.28340499407204</v>
      </c>
      <c r="O489" s="100">
        <v>-91.882685005912208</v>
      </c>
      <c r="P489" s="38">
        <v>128.37225700591807</v>
      </c>
      <c r="Q489" s="100">
        <v>863.13589500593662</v>
      </c>
      <c r="BF489" s="113"/>
      <c r="BH489" s="113"/>
    </row>
    <row r="490" spans="1:60" x14ac:dyDescent="0.25">
      <c r="A490" s="26" t="s">
        <v>332</v>
      </c>
      <c r="B490" s="26" t="s">
        <v>750</v>
      </c>
      <c r="C490" s="99">
        <v>180000</v>
      </c>
      <c r="D490" s="77">
        <v>46199.166666666664</v>
      </c>
      <c r="E490" s="20">
        <v>0.41866330542871644</v>
      </c>
      <c r="F490" s="100">
        <v>91223.96</v>
      </c>
      <c r="G490" s="100">
        <v>200.69271200000003</v>
      </c>
      <c r="H490" s="100">
        <v>237.18229600000001</v>
      </c>
      <c r="I490" s="100">
        <v>218.93750399999999</v>
      </c>
      <c r="J490" s="38">
        <v>200.69271200000003</v>
      </c>
      <c r="K490" s="100">
        <v>237.18229600000001</v>
      </c>
      <c r="L490" s="100">
        <v>218.93750400000002</v>
      </c>
      <c r="M490" s="38">
        <v>103.65779650288697</v>
      </c>
      <c r="N490" s="100">
        <v>-97.034915497113062</v>
      </c>
      <c r="O490" s="100">
        <v>-97.034915497113062</v>
      </c>
      <c r="P490" s="38">
        <v>133.52449949711303</v>
      </c>
      <c r="Q490" s="100">
        <v>133.52449949711303</v>
      </c>
      <c r="BF490" s="113"/>
      <c r="BH490" s="113"/>
    </row>
    <row r="491" spans="1:60" x14ac:dyDescent="0.25">
      <c r="A491" s="26" t="s">
        <v>333</v>
      </c>
      <c r="B491" s="26" t="s">
        <v>751</v>
      </c>
      <c r="C491" s="99">
        <v>180000</v>
      </c>
      <c r="D491" s="77">
        <v>46199.166666666664</v>
      </c>
      <c r="E491" s="20">
        <v>0.41866330542871644</v>
      </c>
      <c r="F491" s="100">
        <v>91223.96</v>
      </c>
      <c r="G491" s="100">
        <v>88076.733380000005</v>
      </c>
      <c r="H491" s="100">
        <v>89809.988620000004</v>
      </c>
      <c r="I491" s="100">
        <v>88998.095376000012</v>
      </c>
      <c r="J491" s="38">
        <v>88976.732711999997</v>
      </c>
      <c r="K491" s="100">
        <v>89013.222295999993</v>
      </c>
      <c r="L491" s="100">
        <v>88994.977503999995</v>
      </c>
      <c r="M491" s="38">
        <v>88879.697796502893</v>
      </c>
      <c r="N491" s="100">
        <v>802.96441650288762</v>
      </c>
      <c r="O491" s="100">
        <v>-97.034915497104521</v>
      </c>
      <c r="P491" s="38">
        <v>133.5244994970999</v>
      </c>
      <c r="Q491" s="100">
        <v>930.29082349711098</v>
      </c>
      <c r="BF491" s="113"/>
      <c r="BH491" s="113"/>
    </row>
    <row r="492" spans="1:60" x14ac:dyDescent="0.25">
      <c r="A492" s="26" t="s">
        <v>334</v>
      </c>
      <c r="B492" s="26" t="s">
        <v>750</v>
      </c>
      <c r="C492" s="99">
        <v>190000</v>
      </c>
      <c r="D492" s="77">
        <v>46199.166666666664</v>
      </c>
      <c r="E492" s="20">
        <v>0.41866330542871644</v>
      </c>
      <c r="F492" s="100">
        <v>91223.96</v>
      </c>
      <c r="G492" s="100">
        <v>164.20312800000002</v>
      </c>
      <c r="H492" s="100">
        <v>191.57031599999999</v>
      </c>
      <c r="I492" s="100">
        <v>182.44792000000001</v>
      </c>
      <c r="J492" s="38">
        <v>164.20312800000002</v>
      </c>
      <c r="K492" s="100">
        <v>191.57031599999999</v>
      </c>
      <c r="L492" s="100">
        <v>177.88672200000002</v>
      </c>
      <c r="M492" s="38">
        <v>57.928361324021722</v>
      </c>
      <c r="N492" s="100">
        <v>-106.2747666759783</v>
      </c>
      <c r="O492" s="100">
        <v>-106.2747666759783</v>
      </c>
      <c r="P492" s="38">
        <v>133.64195467597827</v>
      </c>
      <c r="Q492" s="100">
        <v>133.64195467597827</v>
      </c>
      <c r="BF492" s="113"/>
      <c r="BH492" s="113"/>
    </row>
    <row r="493" spans="1:60" x14ac:dyDescent="0.25">
      <c r="A493" s="26" t="s">
        <v>335</v>
      </c>
      <c r="B493" s="26" t="s">
        <v>751</v>
      </c>
      <c r="C493" s="99">
        <v>190000</v>
      </c>
      <c r="D493" s="77">
        <v>46199.166666666664</v>
      </c>
      <c r="E493" s="20">
        <v>0.41866330542871644</v>
      </c>
      <c r="F493" s="100">
        <v>91223.96</v>
      </c>
      <c r="G493" s="100">
        <v>97974.533040000009</v>
      </c>
      <c r="H493" s="100">
        <v>99799.012240000011</v>
      </c>
      <c r="I493" s="100">
        <v>98959.751808000001</v>
      </c>
      <c r="J493" s="38">
        <v>98940.243127999987</v>
      </c>
      <c r="K493" s="100">
        <v>98967.610315999991</v>
      </c>
      <c r="L493" s="100">
        <v>98953.926721999989</v>
      </c>
      <c r="M493" s="38">
        <v>98833.968361324019</v>
      </c>
      <c r="N493" s="100">
        <v>859.43532132401015</v>
      </c>
      <c r="O493" s="100">
        <v>-106.27476667596784</v>
      </c>
      <c r="P493" s="38">
        <v>133.64195467597165</v>
      </c>
      <c r="Q493" s="100">
        <v>965.04387867599144</v>
      </c>
      <c r="BF493" s="113"/>
      <c r="BH493" s="113"/>
    </row>
    <row r="494" spans="1:60" x14ac:dyDescent="0.25">
      <c r="A494" s="26" t="s">
        <v>338</v>
      </c>
      <c r="B494" s="26" t="s">
        <v>750</v>
      </c>
      <c r="C494" s="99">
        <v>200000</v>
      </c>
      <c r="D494" s="77">
        <v>46199.166666666664</v>
      </c>
      <c r="E494" s="20">
        <v>0.41866330542871644</v>
      </c>
      <c r="F494" s="100">
        <v>91223.96</v>
      </c>
      <c r="G494" s="100">
        <v>127.71354400000001</v>
      </c>
      <c r="H494" s="100">
        <v>155.08073200000001</v>
      </c>
      <c r="I494" s="100">
        <v>145.95833600000003</v>
      </c>
      <c r="J494" s="38">
        <v>127.71354400000001</v>
      </c>
      <c r="K494" s="100">
        <v>155.08073200000001</v>
      </c>
      <c r="L494" s="100">
        <v>141.39713800000001</v>
      </c>
      <c r="M494" s="38">
        <v>31.753461266983948</v>
      </c>
      <c r="N494" s="100">
        <v>-95.960082733016066</v>
      </c>
      <c r="O494" s="100">
        <v>-95.960082733016066</v>
      </c>
      <c r="P494" s="38">
        <v>123.32727073301606</v>
      </c>
      <c r="Q494" s="100">
        <v>123.32727073301606</v>
      </c>
      <c r="BF494" s="113"/>
      <c r="BH494" s="113"/>
    </row>
    <row r="495" spans="1:60" x14ac:dyDescent="0.25">
      <c r="A495" s="26" t="s">
        <v>339</v>
      </c>
      <c r="B495" s="26" t="s">
        <v>751</v>
      </c>
      <c r="C495" s="99">
        <v>200000</v>
      </c>
      <c r="D495" s="77">
        <v>46199.166666666664</v>
      </c>
      <c r="E495" s="20">
        <v>0.41866330542871644</v>
      </c>
      <c r="F495" s="100">
        <v>91223.96</v>
      </c>
      <c r="G495" s="100">
        <v>107872.33270000001</v>
      </c>
      <c r="H495" s="100">
        <v>109833.64784000001</v>
      </c>
      <c r="I495" s="100">
        <v>108921.40824</v>
      </c>
      <c r="J495" s="38">
        <v>108903.75354399999</v>
      </c>
      <c r="K495" s="100">
        <v>108931.120732</v>
      </c>
      <c r="L495" s="100">
        <v>108917.43713799999</v>
      </c>
      <c r="M495" s="38">
        <v>108807.79346126698</v>
      </c>
      <c r="N495" s="100">
        <v>935.46076126696425</v>
      </c>
      <c r="O495" s="100">
        <v>-95.960082733014133</v>
      </c>
      <c r="P495" s="38">
        <v>123.32727073301794</v>
      </c>
      <c r="Q495" s="100">
        <v>1025.8543787330273</v>
      </c>
      <c r="BF495" s="113"/>
      <c r="BH495" s="113"/>
    </row>
    <row r="496" spans="1:60" x14ac:dyDescent="0.25">
      <c r="A496" s="26" t="s">
        <v>340</v>
      </c>
      <c r="B496" s="26" t="s">
        <v>750</v>
      </c>
      <c r="C496" s="99">
        <v>210000</v>
      </c>
      <c r="D496" s="77">
        <v>46199.166666666664</v>
      </c>
      <c r="E496" s="20">
        <v>0.41866330542871644</v>
      </c>
      <c r="F496" s="100">
        <v>91223.96</v>
      </c>
      <c r="G496" s="100">
        <v>100.34635600000001</v>
      </c>
      <c r="H496" s="100">
        <v>127.71354400000001</v>
      </c>
      <c r="I496" s="100">
        <v>118.591148</v>
      </c>
      <c r="J496" s="38">
        <v>100.34635600000001</v>
      </c>
      <c r="K496" s="100">
        <v>127.71354400000001</v>
      </c>
      <c r="L496" s="100">
        <v>114.02995000000001</v>
      </c>
      <c r="M496" s="38">
        <v>17.086233556442096</v>
      </c>
      <c r="N496" s="100">
        <v>-83.260122443557918</v>
      </c>
      <c r="O496" s="100">
        <v>-83.260122443557918</v>
      </c>
      <c r="P496" s="38">
        <v>110.62731044355792</v>
      </c>
      <c r="Q496" s="100">
        <v>110.62731044355792</v>
      </c>
      <c r="BF496" s="113"/>
      <c r="BH496" s="113"/>
    </row>
    <row r="497" spans="1:60" x14ac:dyDescent="0.25">
      <c r="A497" s="26" t="s">
        <v>341</v>
      </c>
      <c r="B497" s="26" t="s">
        <v>751</v>
      </c>
      <c r="C497" s="99">
        <v>210000</v>
      </c>
      <c r="D497" s="77">
        <v>46199.166666666664</v>
      </c>
      <c r="E497" s="20">
        <v>0.41866330542871644</v>
      </c>
      <c r="F497" s="100">
        <v>91223.96</v>
      </c>
      <c r="G497" s="100">
        <v>117770.13236</v>
      </c>
      <c r="H497" s="100">
        <v>119868.28344000001</v>
      </c>
      <c r="I497" s="100">
        <v>118892.187068</v>
      </c>
      <c r="J497" s="38">
        <v>118876.38635599999</v>
      </c>
      <c r="K497" s="100">
        <v>118903.75354399999</v>
      </c>
      <c r="L497" s="100">
        <v>118890.06994999999</v>
      </c>
      <c r="M497" s="38">
        <v>118793.12623355642</v>
      </c>
      <c r="N497" s="100">
        <v>1022.993873556421</v>
      </c>
      <c r="O497" s="100">
        <v>-83.260122443563887</v>
      </c>
      <c r="P497" s="38">
        <v>110.62731044356769</v>
      </c>
      <c r="Q497" s="100">
        <v>1075.1572064435895</v>
      </c>
      <c r="BF497" s="113"/>
      <c r="BH497" s="113"/>
    </row>
    <row r="498" spans="1:60" x14ac:dyDescent="0.25">
      <c r="A498" s="26" t="s">
        <v>342</v>
      </c>
      <c r="B498" s="26" t="s">
        <v>750</v>
      </c>
      <c r="C498" s="99">
        <v>220000</v>
      </c>
      <c r="D498" s="77">
        <v>46199.166666666664</v>
      </c>
      <c r="E498" s="20">
        <v>0.41866330542871644</v>
      </c>
      <c r="F498" s="100">
        <v>91223.96</v>
      </c>
      <c r="G498" s="100">
        <v>82.10156400000001</v>
      </c>
      <c r="H498" s="100">
        <v>109.46875199999999</v>
      </c>
      <c r="I498" s="100">
        <v>100.34635600000001</v>
      </c>
      <c r="J498" s="38">
        <v>82.10156400000001</v>
      </c>
      <c r="K498" s="100">
        <v>109.46875199999999</v>
      </c>
      <c r="L498" s="100">
        <v>95.785157999999996</v>
      </c>
      <c r="M498" s="38">
        <v>9.0318033485607589</v>
      </c>
      <c r="N498" s="100">
        <v>-73.069760651439253</v>
      </c>
      <c r="O498" s="100">
        <v>-73.069760651439253</v>
      </c>
      <c r="P498" s="38">
        <v>100.43694865143924</v>
      </c>
      <c r="Q498" s="100">
        <v>100.43694865143924</v>
      </c>
      <c r="BF498" s="113"/>
      <c r="BH498" s="113"/>
    </row>
    <row r="499" spans="1:60" x14ac:dyDescent="0.25">
      <c r="A499" s="26" t="s">
        <v>343</v>
      </c>
      <c r="B499" s="26" t="s">
        <v>751</v>
      </c>
      <c r="C499" s="99">
        <v>220000</v>
      </c>
      <c r="D499" s="77">
        <v>46199.166666666664</v>
      </c>
      <c r="E499" s="20">
        <v>0.41866330542871644</v>
      </c>
      <c r="F499" s="100">
        <v>91223.96</v>
      </c>
      <c r="G499" s="100">
        <v>127713.54399999999</v>
      </c>
      <c r="H499" s="100">
        <v>129902.91904000001</v>
      </c>
      <c r="I499" s="100">
        <v>128872.08829200001</v>
      </c>
      <c r="J499" s="38">
        <v>128858.14156399999</v>
      </c>
      <c r="K499" s="100">
        <v>128885.50875199999</v>
      </c>
      <c r="L499" s="100">
        <v>128871.82515799999</v>
      </c>
      <c r="M499" s="38">
        <v>128785.07180334856</v>
      </c>
      <c r="N499" s="100">
        <v>1071.5278033485665</v>
      </c>
      <c r="O499" s="100">
        <v>-73.069760651429533</v>
      </c>
      <c r="P499" s="38">
        <v>100.43694865143334</v>
      </c>
      <c r="Q499" s="100">
        <v>1117.847236651447</v>
      </c>
      <c r="BF499" s="113"/>
      <c r="BH499" s="113"/>
    </row>
    <row r="500" spans="1:60" x14ac:dyDescent="0.25">
      <c r="A500" s="26" t="s">
        <v>344</v>
      </c>
      <c r="B500" s="26" t="s">
        <v>750</v>
      </c>
      <c r="C500" s="99">
        <v>230000</v>
      </c>
      <c r="D500" s="77">
        <v>46199.166666666664</v>
      </c>
      <c r="E500" s="20">
        <v>0.41866330542871644</v>
      </c>
      <c r="F500" s="100">
        <v>91223.96</v>
      </c>
      <c r="G500" s="100">
        <v>63.856772000000007</v>
      </c>
      <c r="H500" s="100">
        <v>91.223960000000005</v>
      </c>
      <c r="I500" s="100">
        <v>82.10156400000001</v>
      </c>
      <c r="J500" s="38">
        <v>63.856772000000007</v>
      </c>
      <c r="K500" s="100">
        <v>91.223960000000005</v>
      </c>
      <c r="L500" s="100">
        <v>77.540366000000006</v>
      </c>
      <c r="M500" s="38">
        <v>4.6931596715304025</v>
      </c>
      <c r="N500" s="100">
        <v>-59.163612328469604</v>
      </c>
      <c r="O500" s="100">
        <v>-59.163612328469604</v>
      </c>
      <c r="P500" s="38">
        <v>86.53080032846961</v>
      </c>
      <c r="Q500" s="100">
        <v>86.53080032846961</v>
      </c>
      <c r="BF500" s="113"/>
      <c r="BH500" s="113"/>
    </row>
    <row r="501" spans="1:60" x14ac:dyDescent="0.25">
      <c r="A501" s="26" t="s">
        <v>345</v>
      </c>
      <c r="B501" s="26" t="s">
        <v>751</v>
      </c>
      <c r="C501" s="99">
        <v>230000</v>
      </c>
      <c r="D501" s="77">
        <v>46199.166666666664</v>
      </c>
      <c r="E501" s="20">
        <v>0.41866330542871644</v>
      </c>
      <c r="F501" s="100">
        <v>91223.96</v>
      </c>
      <c r="G501" s="100">
        <v>137611.34366000001</v>
      </c>
      <c r="H501" s="100">
        <v>139937.55464000002</v>
      </c>
      <c r="I501" s="100">
        <v>138851.989516</v>
      </c>
      <c r="J501" s="38">
        <v>138839.89677199998</v>
      </c>
      <c r="K501" s="100">
        <v>138867.26395999998</v>
      </c>
      <c r="L501" s="100">
        <v>138853.58036599998</v>
      </c>
      <c r="M501" s="38">
        <v>138780.73315967154</v>
      </c>
      <c r="N501" s="100">
        <v>1169.3894996715244</v>
      </c>
      <c r="O501" s="100">
        <v>-59.163612328440649</v>
      </c>
      <c r="P501" s="38">
        <v>86.530800328444457</v>
      </c>
      <c r="Q501" s="100">
        <v>1156.8214803284791</v>
      </c>
      <c r="BF501" s="113"/>
      <c r="BH501" s="113"/>
    </row>
    <row r="502" spans="1:60" x14ac:dyDescent="0.25">
      <c r="A502" s="26" t="s">
        <v>346</v>
      </c>
      <c r="B502" s="26" t="s">
        <v>750</v>
      </c>
      <c r="C502" s="99">
        <v>240000</v>
      </c>
      <c r="D502" s="77">
        <v>46199.166666666664</v>
      </c>
      <c r="E502" s="20">
        <v>0.41866330542871644</v>
      </c>
      <c r="F502" s="100">
        <v>91223.96</v>
      </c>
      <c r="G502" s="100">
        <v>54.734375999999997</v>
      </c>
      <c r="H502" s="100">
        <v>72.979168000000016</v>
      </c>
      <c r="I502" s="100">
        <v>63.856772000000007</v>
      </c>
      <c r="J502" s="38">
        <v>54.734375999999997</v>
      </c>
      <c r="K502" s="100">
        <v>72.979168000000016</v>
      </c>
      <c r="L502" s="100">
        <v>63.856772000000007</v>
      </c>
      <c r="M502" s="38">
        <v>2.3987415586320977</v>
      </c>
      <c r="N502" s="100">
        <v>-52.335634441367901</v>
      </c>
      <c r="O502" s="100">
        <v>-52.335634441367901</v>
      </c>
      <c r="P502" s="38">
        <v>70.580426441367919</v>
      </c>
      <c r="Q502" s="100">
        <v>70.580426441367919</v>
      </c>
      <c r="BF502" s="113"/>
      <c r="BH502" s="113"/>
    </row>
    <row r="503" spans="1:60" x14ac:dyDescent="0.25">
      <c r="A503" s="26" t="s">
        <v>347</v>
      </c>
      <c r="B503" s="26" t="s">
        <v>751</v>
      </c>
      <c r="C503" s="99">
        <v>240000</v>
      </c>
      <c r="D503" s="77">
        <v>46199.166666666664</v>
      </c>
      <c r="E503" s="20">
        <v>0.41866330542871644</v>
      </c>
      <c r="F503" s="100">
        <v>91223.96</v>
      </c>
      <c r="G503" s="100">
        <v>147554.75530000002</v>
      </c>
      <c r="H503" s="100">
        <v>149972.19024</v>
      </c>
      <c r="I503" s="100">
        <v>148841.01313599999</v>
      </c>
      <c r="J503" s="38">
        <v>148830.77437599999</v>
      </c>
      <c r="K503" s="100">
        <v>148849.01916799997</v>
      </c>
      <c r="L503" s="100">
        <v>148839.89677199998</v>
      </c>
      <c r="M503" s="38">
        <v>148778.43874155861</v>
      </c>
      <c r="N503" s="100">
        <v>1223.6834415585909</v>
      </c>
      <c r="O503" s="100">
        <v>-52.335634441376897</v>
      </c>
      <c r="P503" s="38">
        <v>70.580426441360032</v>
      </c>
      <c r="Q503" s="100">
        <v>1193.7514984413865</v>
      </c>
      <c r="BF503" s="113"/>
      <c r="BH503" s="113"/>
    </row>
    <row r="504" spans="1:60" x14ac:dyDescent="0.25">
      <c r="A504" s="26" t="s">
        <v>348</v>
      </c>
      <c r="B504" s="26" t="s">
        <v>750</v>
      </c>
      <c r="C504" s="99">
        <v>250000</v>
      </c>
      <c r="D504" s="77">
        <v>46199.166666666664</v>
      </c>
      <c r="E504" s="20">
        <v>0.41866330542871644</v>
      </c>
      <c r="F504" s="100">
        <v>91223.96</v>
      </c>
      <c r="G504" s="100">
        <v>45.611980000000003</v>
      </c>
      <c r="H504" s="100">
        <v>72.979168000000016</v>
      </c>
      <c r="I504" s="100">
        <v>54.734375999999997</v>
      </c>
      <c r="J504" s="38">
        <v>45.611980000000003</v>
      </c>
      <c r="K504" s="100">
        <v>72.979168000000016</v>
      </c>
      <c r="L504" s="100">
        <v>59.295574000000009</v>
      </c>
      <c r="M504" s="38">
        <v>1.2066198858305743</v>
      </c>
      <c r="N504" s="100">
        <v>-44.405360114169426</v>
      </c>
      <c r="O504" s="100">
        <v>-44.405360114169426</v>
      </c>
      <c r="P504" s="38">
        <v>71.772548114169439</v>
      </c>
      <c r="Q504" s="100">
        <v>71.772548114169439</v>
      </c>
      <c r="BF504" s="113"/>
      <c r="BH504" s="113"/>
    </row>
    <row r="505" spans="1:60" x14ac:dyDescent="0.25">
      <c r="A505" s="26" t="s">
        <v>349</v>
      </c>
      <c r="B505" s="26" t="s">
        <v>751</v>
      </c>
      <c r="C505" s="99">
        <v>250000</v>
      </c>
      <c r="D505" s="77">
        <v>46199.166666666664</v>
      </c>
      <c r="E505" s="20">
        <v>0.41866330542871644</v>
      </c>
      <c r="F505" s="100">
        <v>91223.96</v>
      </c>
      <c r="G505" s="100">
        <v>157452.55496000001</v>
      </c>
      <c r="H505" s="100">
        <v>160052.43782000002</v>
      </c>
      <c r="I505" s="100">
        <v>158830.03675600002</v>
      </c>
      <c r="J505" s="38">
        <v>158821.65197999997</v>
      </c>
      <c r="K505" s="100">
        <v>158849.01916799997</v>
      </c>
      <c r="L505" s="100">
        <v>158835.33557399997</v>
      </c>
      <c r="M505" s="38">
        <v>158777.24661988582</v>
      </c>
      <c r="N505" s="100">
        <v>1324.6916598858079</v>
      </c>
      <c r="O505" s="100">
        <v>-44.405360114149516</v>
      </c>
      <c r="P505" s="38">
        <v>71.772548114153324</v>
      </c>
      <c r="Q505" s="100">
        <v>1275.1912001142045</v>
      </c>
      <c r="BF505" s="113"/>
      <c r="BH505" s="113"/>
    </row>
    <row r="506" spans="1:60" x14ac:dyDescent="0.25">
      <c r="A506" s="26" t="s">
        <v>350</v>
      </c>
      <c r="B506" s="26" t="s">
        <v>750</v>
      </c>
      <c r="C506" s="99">
        <v>260000</v>
      </c>
      <c r="D506" s="77">
        <v>46199.166666666664</v>
      </c>
      <c r="E506" s="20">
        <v>0.41866330542871644</v>
      </c>
      <c r="F506" s="100">
        <v>91223.96</v>
      </c>
      <c r="G506" s="100">
        <v>36.489584000000008</v>
      </c>
      <c r="H506" s="100">
        <v>63.856772000000007</v>
      </c>
      <c r="I506" s="100">
        <v>54.734375999999997</v>
      </c>
      <c r="J506" s="38">
        <v>36.489584000000008</v>
      </c>
      <c r="K506" s="100">
        <v>63.856772000000007</v>
      </c>
      <c r="L506" s="100">
        <v>50.173178000000007</v>
      </c>
      <c r="M506" s="38">
        <v>0.5976504799133</v>
      </c>
      <c r="N506" s="100">
        <v>-35.89193352008671</v>
      </c>
      <c r="O506" s="100">
        <v>-35.89193352008671</v>
      </c>
      <c r="P506" s="38">
        <v>63.259121520086708</v>
      </c>
      <c r="Q506" s="100">
        <v>63.259121520086708</v>
      </c>
      <c r="BF506" s="113"/>
      <c r="BH506" s="113"/>
    </row>
    <row r="507" spans="1:60" x14ac:dyDescent="0.25">
      <c r="A507" s="26" t="s">
        <v>351</v>
      </c>
      <c r="B507" s="26" t="s">
        <v>751</v>
      </c>
      <c r="C507" s="99">
        <v>260000</v>
      </c>
      <c r="D507" s="77">
        <v>46199.166666666664</v>
      </c>
      <c r="E507" s="20">
        <v>0.41866330542871644</v>
      </c>
      <c r="F507" s="100">
        <v>91223.96</v>
      </c>
      <c r="G507" s="100">
        <v>167395.96660000001</v>
      </c>
      <c r="H507" s="100">
        <v>170087.07342000003</v>
      </c>
      <c r="I507" s="100">
        <v>168828.182772</v>
      </c>
      <c r="J507" s="38">
        <v>168812.52958399997</v>
      </c>
      <c r="K507" s="100">
        <v>168839.89677199998</v>
      </c>
      <c r="L507" s="100">
        <v>168826.21317799998</v>
      </c>
      <c r="M507" s="38">
        <v>168776.63765047991</v>
      </c>
      <c r="N507" s="100">
        <v>1380.6710504798975</v>
      </c>
      <c r="O507" s="100">
        <v>-35.891933520062594</v>
      </c>
      <c r="P507" s="38">
        <v>63.259121520066401</v>
      </c>
      <c r="Q507" s="100">
        <v>1310.4357695201179</v>
      </c>
      <c r="BF507" s="113"/>
      <c r="BH507" s="113"/>
    </row>
    <row r="508" spans="1:60" x14ac:dyDescent="0.25">
      <c r="A508" s="26" t="s">
        <v>352</v>
      </c>
      <c r="B508" s="26" t="s">
        <v>750</v>
      </c>
      <c r="C508" s="99">
        <v>280000</v>
      </c>
      <c r="D508" s="77">
        <v>46199.166666666664</v>
      </c>
      <c r="E508" s="20">
        <v>0.41866330542871644</v>
      </c>
      <c r="F508" s="100">
        <v>91223.96</v>
      </c>
      <c r="G508" s="100">
        <v>27.367187999999999</v>
      </c>
      <c r="H508" s="100">
        <v>54.734375999999997</v>
      </c>
      <c r="I508" s="100">
        <v>36.489584000000008</v>
      </c>
      <c r="J508" s="38">
        <v>27.367187999999999</v>
      </c>
      <c r="K508" s="100">
        <v>54.734375999999997</v>
      </c>
      <c r="L508" s="100">
        <v>41.050781999999998</v>
      </c>
      <c r="M508" s="38">
        <v>0.14023676402224572</v>
      </c>
      <c r="N508" s="100">
        <v>-27.226951235977754</v>
      </c>
      <c r="O508" s="100">
        <v>-27.226951235977754</v>
      </c>
      <c r="P508" s="38">
        <v>54.59413923597775</v>
      </c>
      <c r="Q508" s="100">
        <v>54.59413923597775</v>
      </c>
      <c r="BF508" s="113"/>
      <c r="BH508" s="113"/>
    </row>
    <row r="509" spans="1:60" x14ac:dyDescent="0.25">
      <c r="A509" s="26" t="s">
        <v>353</v>
      </c>
      <c r="B509" s="26" t="s">
        <v>751</v>
      </c>
      <c r="C509" s="99">
        <v>280000</v>
      </c>
      <c r="D509" s="77">
        <v>46199.166666666664</v>
      </c>
      <c r="E509" s="20">
        <v>0.41866330542871644</v>
      </c>
      <c r="F509" s="100">
        <v>91223.96</v>
      </c>
      <c r="G509" s="100">
        <v>187237.17790000004</v>
      </c>
      <c r="H509" s="100">
        <v>190201.9566</v>
      </c>
      <c r="I509" s="100">
        <v>188815.35240800001</v>
      </c>
      <c r="J509" s="38">
        <v>188803.40718799998</v>
      </c>
      <c r="K509" s="100">
        <v>188830.77437599999</v>
      </c>
      <c r="L509" s="100">
        <v>188817.09078199998</v>
      </c>
      <c r="M509" s="38">
        <v>188776.18023676399</v>
      </c>
      <c r="N509" s="100">
        <v>1539.0023367639515</v>
      </c>
      <c r="O509" s="100">
        <v>-27.226951235992601</v>
      </c>
      <c r="P509" s="38">
        <v>54.594139235996408</v>
      </c>
      <c r="Q509" s="100">
        <v>1425.7763632360147</v>
      </c>
      <c r="BF509" s="113"/>
      <c r="BH509" s="113"/>
    </row>
    <row r="510" spans="1:60" x14ac:dyDescent="0.25">
      <c r="A510" s="26" t="s">
        <v>356</v>
      </c>
      <c r="B510" s="26" t="s">
        <v>750</v>
      </c>
      <c r="C510" s="99">
        <v>300000</v>
      </c>
      <c r="D510" s="77">
        <v>46199.166666666664</v>
      </c>
      <c r="E510" s="20">
        <v>0.41866330542871644</v>
      </c>
      <c r="F510" s="100">
        <v>91223.96</v>
      </c>
      <c r="G510" s="100">
        <v>18.244792000000004</v>
      </c>
      <c r="H510" s="100">
        <v>45.611980000000003</v>
      </c>
      <c r="I510" s="100">
        <v>27.367187999999999</v>
      </c>
      <c r="J510" s="38">
        <v>18.244792000000004</v>
      </c>
      <c r="K510" s="100">
        <v>45.611980000000003</v>
      </c>
      <c r="L510" s="100">
        <v>31.928386000000003</v>
      </c>
      <c r="M510" s="38">
        <v>3.1092169404685066E-2</v>
      </c>
      <c r="N510" s="100">
        <v>-18.213699830595317</v>
      </c>
      <c r="O510" s="100">
        <v>-18.213699830595317</v>
      </c>
      <c r="P510" s="38">
        <v>45.580887830595316</v>
      </c>
      <c r="Q510" s="100">
        <v>45.580887830595316</v>
      </c>
      <c r="BF510" s="113"/>
      <c r="BH510" s="113"/>
    </row>
    <row r="511" spans="1:60" x14ac:dyDescent="0.25">
      <c r="A511" s="26" t="s">
        <v>357</v>
      </c>
      <c r="B511" s="26" t="s">
        <v>751</v>
      </c>
      <c r="C511" s="99">
        <v>300000</v>
      </c>
      <c r="D511" s="77">
        <v>46199.166666666664</v>
      </c>
      <c r="E511" s="20">
        <v>0.41866330542871644</v>
      </c>
      <c r="F511" s="100">
        <v>91223.96</v>
      </c>
      <c r="G511" s="100">
        <v>207078.38920000001</v>
      </c>
      <c r="H511" s="100">
        <v>210362.45176000003</v>
      </c>
      <c r="I511" s="100">
        <v>208802.52204400001</v>
      </c>
      <c r="J511" s="38">
        <v>208794.28479199999</v>
      </c>
      <c r="K511" s="100">
        <v>208821.65197999997</v>
      </c>
      <c r="L511" s="100">
        <v>208807.96838599996</v>
      </c>
      <c r="M511" s="38">
        <v>208776.07109216938</v>
      </c>
      <c r="N511" s="100">
        <v>1697.6818921693775</v>
      </c>
      <c r="O511" s="100">
        <v>-18.213699830608675</v>
      </c>
      <c r="P511" s="38">
        <v>45.580887830583379</v>
      </c>
      <c r="Q511" s="100">
        <v>1586.3806678306428</v>
      </c>
      <c r="BF511" s="113"/>
      <c r="BH511" s="113"/>
    </row>
    <row r="512" spans="1:60" x14ac:dyDescent="0.25">
      <c r="A512" s="26" t="s">
        <v>358</v>
      </c>
      <c r="B512" s="26" t="s">
        <v>750</v>
      </c>
      <c r="C512" s="99">
        <v>320000</v>
      </c>
      <c r="D512" s="77">
        <v>46199.166666666664</v>
      </c>
      <c r="E512" s="20">
        <v>0.41866330542871644</v>
      </c>
      <c r="F512" s="100">
        <v>91223.96</v>
      </c>
      <c r="G512" s="100">
        <v>9.1223960000000019</v>
      </c>
      <c r="H512" s="100">
        <v>45.611980000000003</v>
      </c>
      <c r="I512" s="100">
        <v>18.244792000000004</v>
      </c>
      <c r="J512" s="38">
        <v>9.1224000000000007</v>
      </c>
      <c r="K512" s="100">
        <v>45.611980000000003</v>
      </c>
      <c r="L512" s="100">
        <v>27.367190000000001</v>
      </c>
      <c r="M512" s="38">
        <v>6.531542076800359E-3</v>
      </c>
      <c r="N512" s="100">
        <v>-9.1158644579232018</v>
      </c>
      <c r="O512" s="100">
        <v>-9.1158684579232006</v>
      </c>
      <c r="P512" s="38">
        <v>45.605448457923202</v>
      </c>
      <c r="Q512" s="100">
        <v>45.605448457923202</v>
      </c>
      <c r="BF512" s="113"/>
      <c r="BH512" s="113"/>
    </row>
    <row r="513" spans="1:60" x14ac:dyDescent="0.25">
      <c r="A513" s="26" t="s">
        <v>359</v>
      </c>
      <c r="B513" s="26" t="s">
        <v>751</v>
      </c>
      <c r="C513" s="99">
        <v>320000</v>
      </c>
      <c r="D513" s="77">
        <v>46199.166666666664</v>
      </c>
      <c r="E513" s="20">
        <v>0.41866330542871644</v>
      </c>
      <c r="F513" s="100">
        <v>91223.96</v>
      </c>
      <c r="G513" s="100">
        <v>226919.6005</v>
      </c>
      <c r="H513" s="100">
        <v>230477.33494</v>
      </c>
      <c r="I513" s="100">
        <v>228798.81407600004</v>
      </c>
      <c r="J513" s="38">
        <v>228785.16239999997</v>
      </c>
      <c r="K513" s="100">
        <v>228821.65197999997</v>
      </c>
      <c r="L513" s="100">
        <v>228803.40718999997</v>
      </c>
      <c r="M513" s="38">
        <v>228776.04653154206</v>
      </c>
      <c r="N513" s="100">
        <v>1856.4460315420583</v>
      </c>
      <c r="O513" s="100">
        <v>-9.1158684579131659</v>
      </c>
      <c r="P513" s="38">
        <v>45.605448457907187</v>
      </c>
      <c r="Q513" s="100">
        <v>1701.2884084579418</v>
      </c>
      <c r="BF513" s="113"/>
      <c r="BH513" s="113"/>
    </row>
    <row r="514" spans="1:60" x14ac:dyDescent="0.25">
      <c r="A514" s="26" t="s">
        <v>360</v>
      </c>
      <c r="B514" s="26" t="s">
        <v>750</v>
      </c>
      <c r="C514" s="99">
        <v>340000</v>
      </c>
      <c r="D514" s="77">
        <v>46199.166666666664</v>
      </c>
      <c r="E514" s="20">
        <v>0.41866330542871644</v>
      </c>
      <c r="F514" s="100">
        <v>91223.96</v>
      </c>
      <c r="G514" s="100">
        <v>9.1223960000000019</v>
      </c>
      <c r="H514" s="100">
        <v>36.489584000000008</v>
      </c>
      <c r="I514" s="100">
        <v>18.244792000000004</v>
      </c>
      <c r="J514" s="38">
        <v>9.1224000000000007</v>
      </c>
      <c r="K514" s="100">
        <v>36.489584000000008</v>
      </c>
      <c r="L514" s="100">
        <v>22.805992000000003</v>
      </c>
      <c r="M514" s="38">
        <v>1.3030888120993123E-3</v>
      </c>
      <c r="N514" s="100">
        <v>-9.1210929111879029</v>
      </c>
      <c r="O514" s="100">
        <v>-9.1210969111879017</v>
      </c>
      <c r="P514" s="38">
        <v>36.488280911187907</v>
      </c>
      <c r="Q514" s="100">
        <v>36.488280911187907</v>
      </c>
      <c r="BF514" s="113"/>
      <c r="BH514" s="113"/>
    </row>
    <row r="515" spans="1:60" x14ac:dyDescent="0.25">
      <c r="A515" s="26" t="s">
        <v>361</v>
      </c>
      <c r="B515" s="26" t="s">
        <v>751</v>
      </c>
      <c r="C515" s="99">
        <v>340000</v>
      </c>
      <c r="D515" s="77">
        <v>46199.166666666664</v>
      </c>
      <c r="E515" s="20">
        <v>0.41866330542871644</v>
      </c>
      <c r="F515" s="100">
        <v>91223.96</v>
      </c>
      <c r="G515" s="100">
        <v>246760.81180000002</v>
      </c>
      <c r="H515" s="100">
        <v>250637.83010000002</v>
      </c>
      <c r="I515" s="100">
        <v>248795.10610800004</v>
      </c>
      <c r="J515" s="38">
        <v>248785.16239999997</v>
      </c>
      <c r="K515" s="100">
        <v>248812.52958399997</v>
      </c>
      <c r="L515" s="100">
        <v>248798.84599199996</v>
      </c>
      <c r="M515" s="38">
        <v>248776.0413030888</v>
      </c>
      <c r="N515" s="100">
        <v>2015.2295030887763</v>
      </c>
      <c r="O515" s="100">
        <v>-9.1210969111707527</v>
      </c>
      <c r="P515" s="38">
        <v>36.488280911173206</v>
      </c>
      <c r="Q515" s="100">
        <v>1861.7887969112198</v>
      </c>
      <c r="BF515" s="113"/>
      <c r="BH515" s="113"/>
    </row>
    <row r="516" spans="1:60" x14ac:dyDescent="0.25">
      <c r="A516" s="26" t="s">
        <v>362</v>
      </c>
      <c r="B516" s="26" t="s">
        <v>750</v>
      </c>
      <c r="C516" s="99">
        <v>360000</v>
      </c>
      <c r="D516" s="77">
        <v>46199.166666666664</v>
      </c>
      <c r="E516" s="20">
        <v>0.41866330542871644</v>
      </c>
      <c r="F516" s="100">
        <v>91223.93</v>
      </c>
      <c r="G516" s="100">
        <v>9.1223929999999989</v>
      </c>
      <c r="H516" s="100">
        <v>36.489571999999995</v>
      </c>
      <c r="I516" s="100">
        <v>18.244785999999998</v>
      </c>
      <c r="J516" s="38">
        <v>9.1224000000000007</v>
      </c>
      <c r="K516" s="100">
        <v>36.489571999999995</v>
      </c>
      <c r="L516" s="100">
        <v>22.805985999999997</v>
      </c>
      <c r="M516" s="38">
        <v>2.4739344181153294E-4</v>
      </c>
      <c r="N516" s="100">
        <v>-9.1221456065581865</v>
      </c>
      <c r="O516" s="100">
        <v>-9.1221526065581884</v>
      </c>
      <c r="P516" s="38">
        <v>36.489324606558185</v>
      </c>
      <c r="Q516" s="100">
        <v>36.489324606558185</v>
      </c>
      <c r="BF516" s="113"/>
      <c r="BH516" s="113"/>
    </row>
    <row r="517" spans="1:60" x14ac:dyDescent="0.25">
      <c r="A517" s="26" t="s">
        <v>363</v>
      </c>
      <c r="B517" s="26" t="s">
        <v>751</v>
      </c>
      <c r="C517" s="99">
        <v>360000</v>
      </c>
      <c r="D517" s="77">
        <v>46199.166666666664</v>
      </c>
      <c r="E517" s="20">
        <v>0.41866330542871644</v>
      </c>
      <c r="F517" s="100">
        <v>91223.96</v>
      </c>
      <c r="G517" s="100">
        <v>266602.02309999999</v>
      </c>
      <c r="H517" s="100">
        <v>270752.71328000003</v>
      </c>
      <c r="I517" s="100">
        <v>268791.39814</v>
      </c>
      <c r="J517" s="38">
        <v>268785.16239999997</v>
      </c>
      <c r="K517" s="100">
        <v>268812.52957199997</v>
      </c>
      <c r="L517" s="100">
        <v>268798.84598599997</v>
      </c>
      <c r="M517" s="38">
        <v>268776.04024739598</v>
      </c>
      <c r="N517" s="100">
        <v>2174.0171473959927</v>
      </c>
      <c r="O517" s="100">
        <v>-9.12215260398807</v>
      </c>
      <c r="P517" s="38">
        <v>36.489324603986461</v>
      </c>
      <c r="Q517" s="100">
        <v>1976.6730326040415</v>
      </c>
      <c r="BF517" s="113"/>
      <c r="BH517" s="113"/>
    </row>
    <row r="518" spans="1:60" x14ac:dyDescent="0.25">
      <c r="A518" s="26" t="s">
        <v>364</v>
      </c>
      <c r="B518" s="26" t="s">
        <v>750</v>
      </c>
      <c r="C518" s="99">
        <v>380000</v>
      </c>
      <c r="D518" s="77">
        <v>46199.166666666664</v>
      </c>
      <c r="E518" s="20">
        <v>0.41866330542871644</v>
      </c>
      <c r="F518" s="100">
        <v>91224</v>
      </c>
      <c r="G518" s="100">
        <v>9.1224000000000007</v>
      </c>
      <c r="H518" s="100">
        <v>27.367199999999997</v>
      </c>
      <c r="I518" s="100">
        <v>18.244800000000001</v>
      </c>
      <c r="J518" s="38">
        <v>9.1224000000000007</v>
      </c>
      <c r="K518" s="100">
        <v>27.367199999999997</v>
      </c>
      <c r="L518" s="100">
        <v>18.244799999999998</v>
      </c>
      <c r="M518" s="38">
        <v>4.477329617337566E-5</v>
      </c>
      <c r="N518" s="100">
        <v>-9.1223552267038279</v>
      </c>
      <c r="O518" s="100">
        <v>-9.1223552267038279</v>
      </c>
      <c r="P518" s="38">
        <v>27.367155226703822</v>
      </c>
      <c r="Q518" s="100">
        <v>27.367155226703822</v>
      </c>
      <c r="BF518" s="113"/>
      <c r="BH518" s="113"/>
    </row>
    <row r="519" spans="1:60" x14ac:dyDescent="0.25">
      <c r="A519" s="26" t="s">
        <v>365</v>
      </c>
      <c r="B519" s="26" t="s">
        <v>751</v>
      </c>
      <c r="C519" s="99">
        <v>380000</v>
      </c>
      <c r="D519" s="77">
        <v>46199.166666666664</v>
      </c>
      <c r="E519" s="20">
        <v>0.41866330542871644</v>
      </c>
      <c r="F519" s="100">
        <v>91224</v>
      </c>
      <c r="G519" s="100">
        <v>286443.36</v>
      </c>
      <c r="H519" s="100">
        <v>290913.33600000001</v>
      </c>
      <c r="I519" s="100">
        <v>288796.93920000002</v>
      </c>
      <c r="J519" s="38">
        <v>288785.12239999999</v>
      </c>
      <c r="K519" s="100">
        <v>288803.36719999998</v>
      </c>
      <c r="L519" s="100">
        <v>288794.24479999999</v>
      </c>
      <c r="M519" s="38">
        <v>288776.00004477333</v>
      </c>
      <c r="N519" s="100">
        <v>2332.6400447733467</v>
      </c>
      <c r="O519" s="100">
        <v>-9.1223552266601473</v>
      </c>
      <c r="P519" s="38">
        <v>27.367155226645991</v>
      </c>
      <c r="Q519" s="100">
        <v>2137.3359552266775</v>
      </c>
      <c r="BF519" s="113"/>
      <c r="BH519" s="113"/>
    </row>
    <row r="520" spans="1:60" x14ac:dyDescent="0.25">
      <c r="A520" s="26" t="s">
        <v>253</v>
      </c>
      <c r="B520" s="26" t="s">
        <v>750</v>
      </c>
      <c r="C520" s="99">
        <v>30000</v>
      </c>
      <c r="D520" s="77">
        <v>46290.166666666664</v>
      </c>
      <c r="E520" s="20">
        <v>0.6679783739218671</v>
      </c>
      <c r="F520" s="100">
        <v>92377.65</v>
      </c>
      <c r="G520" s="100">
        <v>62493.480224999992</v>
      </c>
      <c r="H520" s="100">
        <v>62678.235524999996</v>
      </c>
      <c r="I520" s="100">
        <v>62604.33340499999</v>
      </c>
      <c r="J520" s="38">
        <v>62571.643001999997</v>
      </c>
      <c r="K520" s="100">
        <v>62636.307335999991</v>
      </c>
      <c r="L520" s="100">
        <v>62603.975168999998</v>
      </c>
      <c r="M520" s="38">
        <v>62523.559260643036</v>
      </c>
      <c r="N520" s="100">
        <v>30.079035643044335</v>
      </c>
      <c r="O520" s="100">
        <v>-48.083741356960672</v>
      </c>
      <c r="P520" s="38">
        <v>112.74807535695436</v>
      </c>
      <c r="Q520" s="100">
        <v>154.67626435696002</v>
      </c>
      <c r="BF520" s="113"/>
      <c r="BH520" s="113"/>
    </row>
    <row r="521" spans="1:60" x14ac:dyDescent="0.25">
      <c r="A521" s="26" t="s">
        <v>254</v>
      </c>
      <c r="B521" s="26" t="s">
        <v>751</v>
      </c>
      <c r="C521" s="99">
        <v>30000</v>
      </c>
      <c r="D521" s="77">
        <v>46290.166666666664</v>
      </c>
      <c r="E521" s="20">
        <v>0.6679783739218671</v>
      </c>
      <c r="F521" s="100">
        <v>92377.62</v>
      </c>
      <c r="G521" s="100">
        <v>193.99300199999999</v>
      </c>
      <c r="H521" s="100">
        <v>258.65733599999999</v>
      </c>
      <c r="I521" s="100">
        <v>221.70628799999997</v>
      </c>
      <c r="J521" s="38">
        <v>193.99300199999999</v>
      </c>
      <c r="K521" s="100">
        <v>258.65733599999999</v>
      </c>
      <c r="L521" s="100">
        <v>226.32516899999999</v>
      </c>
      <c r="M521" s="38">
        <v>145.90941600442662</v>
      </c>
      <c r="N521" s="100">
        <v>-48.083585995573372</v>
      </c>
      <c r="O521" s="100">
        <v>-48.083585995573372</v>
      </c>
      <c r="P521" s="38">
        <v>112.74791999557337</v>
      </c>
      <c r="Q521" s="100">
        <v>112.74791999557337</v>
      </c>
      <c r="BF521" s="113"/>
      <c r="BH521" s="113"/>
    </row>
    <row r="522" spans="1:60" x14ac:dyDescent="0.25">
      <c r="A522" s="26" t="s">
        <v>259</v>
      </c>
      <c r="B522" s="26" t="s">
        <v>750</v>
      </c>
      <c r="C522" s="99">
        <v>40000</v>
      </c>
      <c r="D522" s="77">
        <v>46290.166666666664</v>
      </c>
      <c r="E522" s="20">
        <v>0.6679783739218671</v>
      </c>
      <c r="F522" s="100">
        <v>92377.65</v>
      </c>
      <c r="G522" s="100">
        <v>52793.826974999996</v>
      </c>
      <c r="H522" s="100">
        <v>53070.959924999996</v>
      </c>
      <c r="I522" s="100">
        <v>52978.582275000001</v>
      </c>
      <c r="J522" s="38">
        <v>52931.915899999993</v>
      </c>
      <c r="K522" s="100">
        <v>53024.293549999995</v>
      </c>
      <c r="L522" s="100">
        <v>52978.104724999997</v>
      </c>
      <c r="M522" s="38">
        <v>52865.888591622439</v>
      </c>
      <c r="N522" s="100">
        <v>72.061616622442671</v>
      </c>
      <c r="O522" s="100">
        <v>-66.027308377553709</v>
      </c>
      <c r="P522" s="38">
        <v>158.40495837755589</v>
      </c>
      <c r="Q522" s="100">
        <v>205.07133337755658</v>
      </c>
      <c r="BF522" s="113"/>
      <c r="BH522" s="113"/>
    </row>
    <row r="523" spans="1:60" x14ac:dyDescent="0.25">
      <c r="A523" s="26" t="s">
        <v>260</v>
      </c>
      <c r="B523" s="26" t="s">
        <v>751</v>
      </c>
      <c r="C523" s="99">
        <v>40000</v>
      </c>
      <c r="D523" s="77">
        <v>46290.166666666664</v>
      </c>
      <c r="E523" s="20">
        <v>0.6679783739218671</v>
      </c>
      <c r="F523" s="100">
        <v>92377.65</v>
      </c>
      <c r="G523" s="100">
        <v>554.26589999999999</v>
      </c>
      <c r="H523" s="100">
        <v>646.64355</v>
      </c>
      <c r="I523" s="100">
        <v>600.45472499999994</v>
      </c>
      <c r="J523" s="38">
        <v>554.26589999999999</v>
      </c>
      <c r="K523" s="100">
        <v>646.64355</v>
      </c>
      <c r="L523" s="100">
        <v>600.45472500000005</v>
      </c>
      <c r="M523" s="38">
        <v>488.23859162245083</v>
      </c>
      <c r="N523" s="100">
        <v>-66.027308377549161</v>
      </c>
      <c r="O523" s="100">
        <v>-66.027308377549161</v>
      </c>
      <c r="P523" s="38">
        <v>158.40495837754918</v>
      </c>
      <c r="Q523" s="100">
        <v>158.40495837754918</v>
      </c>
      <c r="BF523" s="113"/>
      <c r="BH523" s="113"/>
    </row>
    <row r="524" spans="1:60" x14ac:dyDescent="0.25">
      <c r="A524" s="26" t="s">
        <v>261</v>
      </c>
      <c r="B524" s="26" t="s">
        <v>750</v>
      </c>
      <c r="C524" s="99">
        <v>50000</v>
      </c>
      <c r="D524" s="77">
        <v>46290.166666666664</v>
      </c>
      <c r="E524" s="20">
        <v>0.6679783739218671</v>
      </c>
      <c r="F524" s="100">
        <v>92377.65</v>
      </c>
      <c r="G524" s="100">
        <v>43556.061974999997</v>
      </c>
      <c r="H524" s="100">
        <v>43787.006099999999</v>
      </c>
      <c r="I524" s="100">
        <v>43694.628449999997</v>
      </c>
      <c r="J524" s="38">
        <v>43624.748274999991</v>
      </c>
      <c r="K524" s="100">
        <v>43763.31474999999</v>
      </c>
      <c r="L524" s="100">
        <v>43694.031512499991</v>
      </c>
      <c r="M524" s="38">
        <v>43590.026431607432</v>
      </c>
      <c r="N524" s="100">
        <v>33.96445660743484</v>
      </c>
      <c r="O524" s="100">
        <v>-34.721843392559094</v>
      </c>
      <c r="P524" s="38">
        <v>173.28831839255872</v>
      </c>
      <c r="Q524" s="100">
        <v>196.97966839256696</v>
      </c>
      <c r="BF524" s="113"/>
      <c r="BH524" s="113"/>
    </row>
    <row r="525" spans="1:60" x14ac:dyDescent="0.25">
      <c r="A525" s="26" t="s">
        <v>262</v>
      </c>
      <c r="B525" s="26" t="s">
        <v>751</v>
      </c>
      <c r="C525" s="99">
        <v>50000</v>
      </c>
      <c r="D525" s="77">
        <v>46290.166666666664</v>
      </c>
      <c r="E525" s="20">
        <v>0.6679783739218671</v>
      </c>
      <c r="F525" s="100">
        <v>92377.65</v>
      </c>
      <c r="G525" s="100">
        <v>1247.0982749999998</v>
      </c>
      <c r="H525" s="100">
        <v>1385.6647499999999</v>
      </c>
      <c r="I525" s="100">
        <v>1311.7626299999999</v>
      </c>
      <c r="J525" s="38">
        <v>1247.0982749999998</v>
      </c>
      <c r="K525" s="100">
        <v>1385.6647499999999</v>
      </c>
      <c r="L525" s="100">
        <v>1316.3815124999999</v>
      </c>
      <c r="M525" s="38">
        <v>1212.3764316074416</v>
      </c>
      <c r="N525" s="100">
        <v>-34.721843392558185</v>
      </c>
      <c r="O525" s="100">
        <v>-34.721843392558185</v>
      </c>
      <c r="P525" s="38">
        <v>173.28831839255827</v>
      </c>
      <c r="Q525" s="100">
        <v>173.28831839255827</v>
      </c>
      <c r="BF525" s="113"/>
      <c r="BH525" s="113"/>
    </row>
    <row r="526" spans="1:60" x14ac:dyDescent="0.25">
      <c r="A526" s="26" t="s">
        <v>263</v>
      </c>
      <c r="B526" s="26" t="s">
        <v>750</v>
      </c>
      <c r="C526" s="99">
        <v>60000</v>
      </c>
      <c r="D526" s="77">
        <v>46290.166666666664</v>
      </c>
      <c r="E526" s="20">
        <v>0.6679783739218671</v>
      </c>
      <c r="F526" s="100">
        <v>92377.65</v>
      </c>
      <c r="G526" s="100">
        <v>34780.185225000001</v>
      </c>
      <c r="H526" s="100">
        <v>35057.318175</v>
      </c>
      <c r="I526" s="100">
        <v>34937.227229999997</v>
      </c>
      <c r="J526" s="38">
        <v>34871.845739999997</v>
      </c>
      <c r="K526" s="100">
        <v>35010.412169999996</v>
      </c>
      <c r="L526" s="100">
        <v>34941.128954999993</v>
      </c>
      <c r="M526" s="38">
        <v>34901.819843828038</v>
      </c>
      <c r="N526" s="100">
        <v>121.63461882803676</v>
      </c>
      <c r="O526" s="100">
        <v>29.974103828040825</v>
      </c>
      <c r="P526" s="38">
        <v>108.59232617195812</v>
      </c>
      <c r="Q526" s="100">
        <v>155.49833117196249</v>
      </c>
      <c r="BF526" s="113"/>
      <c r="BH526" s="113"/>
    </row>
    <row r="527" spans="1:60" x14ac:dyDescent="0.25">
      <c r="A527" s="26" t="s">
        <v>264</v>
      </c>
      <c r="B527" s="26" t="s">
        <v>751</v>
      </c>
      <c r="C527" s="99">
        <v>60000</v>
      </c>
      <c r="D527" s="77">
        <v>46290.166666666664</v>
      </c>
      <c r="E527" s="20">
        <v>0.6679783739218671</v>
      </c>
      <c r="F527" s="100">
        <v>92377.62</v>
      </c>
      <c r="G527" s="100">
        <v>2494.1957399999997</v>
      </c>
      <c r="H527" s="100">
        <v>2632.76217</v>
      </c>
      <c r="I527" s="100">
        <v>2558.8600739999997</v>
      </c>
      <c r="J527" s="38">
        <v>2494.1957399999997</v>
      </c>
      <c r="K527" s="100">
        <v>2632.76217</v>
      </c>
      <c r="L527" s="100">
        <v>2563.4789549999996</v>
      </c>
      <c r="M527" s="38">
        <v>2524.1723105222482</v>
      </c>
      <c r="N527" s="100">
        <v>29.976570522248494</v>
      </c>
      <c r="O527" s="100">
        <v>29.976570522248494</v>
      </c>
      <c r="P527" s="38">
        <v>108.58985947775182</v>
      </c>
      <c r="Q527" s="100">
        <v>108.58985947775182</v>
      </c>
      <c r="BF527" s="113"/>
      <c r="BH527" s="113"/>
    </row>
    <row r="528" spans="1:60" x14ac:dyDescent="0.25">
      <c r="A528" s="26" t="s">
        <v>265</v>
      </c>
      <c r="B528" s="26" t="s">
        <v>750</v>
      </c>
      <c r="C528" s="99">
        <v>70000</v>
      </c>
      <c r="D528" s="77">
        <v>46290.166666666664</v>
      </c>
      <c r="E528" s="20">
        <v>0.6679783739218671</v>
      </c>
      <c r="F528" s="100">
        <v>92377.65</v>
      </c>
      <c r="G528" s="100">
        <v>26881.896149999997</v>
      </c>
      <c r="H528" s="100">
        <v>27159.029099999996</v>
      </c>
      <c r="I528" s="100">
        <v>27038.938155</v>
      </c>
      <c r="J528" s="38">
        <v>26950.342189999996</v>
      </c>
      <c r="K528" s="100">
        <v>27135.097429999994</v>
      </c>
      <c r="L528" s="100">
        <v>27042.719809999995</v>
      </c>
      <c r="M528" s="38">
        <v>27050.935956975449</v>
      </c>
      <c r="N528" s="100">
        <v>169.03980697545194</v>
      </c>
      <c r="O528" s="100">
        <v>100.59376697545304</v>
      </c>
      <c r="P528" s="38">
        <v>84.161473024545558</v>
      </c>
      <c r="Q528" s="100">
        <v>108.09314302454732</v>
      </c>
      <c r="BF528" s="113"/>
      <c r="BH528" s="113"/>
    </row>
    <row r="529" spans="1:60" x14ac:dyDescent="0.25">
      <c r="A529" s="26" t="s">
        <v>266</v>
      </c>
      <c r="B529" s="26" t="s">
        <v>751</v>
      </c>
      <c r="C529" s="99">
        <v>70000</v>
      </c>
      <c r="D529" s="77">
        <v>46290.166666666664</v>
      </c>
      <c r="E529" s="20">
        <v>0.6679783739218671</v>
      </c>
      <c r="F529" s="100">
        <v>92377.62</v>
      </c>
      <c r="G529" s="100">
        <v>4572.6921899999998</v>
      </c>
      <c r="H529" s="100">
        <v>4757.4474299999993</v>
      </c>
      <c r="I529" s="100">
        <v>4665.06981</v>
      </c>
      <c r="J529" s="38">
        <v>4572.6921899999998</v>
      </c>
      <c r="K529" s="100">
        <v>4757.4474299999993</v>
      </c>
      <c r="L529" s="100">
        <v>4665.0698099999991</v>
      </c>
      <c r="M529" s="38">
        <v>4673.290473413872</v>
      </c>
      <c r="N529" s="100">
        <v>100.5982834138722</v>
      </c>
      <c r="O529" s="100">
        <v>100.5982834138722</v>
      </c>
      <c r="P529" s="38">
        <v>84.156956586127308</v>
      </c>
      <c r="Q529" s="100">
        <v>84.156956586127308</v>
      </c>
      <c r="BF529" s="113"/>
      <c r="BH529" s="113"/>
    </row>
    <row r="530" spans="1:60" x14ac:dyDescent="0.25">
      <c r="A530" s="26" t="s">
        <v>267</v>
      </c>
      <c r="B530" s="26" t="s">
        <v>750</v>
      </c>
      <c r="C530" s="99">
        <v>75000</v>
      </c>
      <c r="D530" s="77">
        <v>46290.166666666664</v>
      </c>
      <c r="E530" s="20">
        <v>0.6679783739218671</v>
      </c>
      <c r="F530" s="100">
        <v>92377.65</v>
      </c>
      <c r="G530" s="100">
        <v>23325.356625</v>
      </c>
      <c r="H530" s="100">
        <v>23648.678400000001</v>
      </c>
      <c r="I530" s="100">
        <v>23519.349689999999</v>
      </c>
      <c r="J530" s="38">
        <v>23428.386074999995</v>
      </c>
      <c r="K530" s="100">
        <v>23613.141374999992</v>
      </c>
      <c r="L530" s="100">
        <v>23520.763724999993</v>
      </c>
      <c r="M530" s="38">
        <v>23519.114881758389</v>
      </c>
      <c r="N530" s="100">
        <v>193.7582567583886</v>
      </c>
      <c r="O530" s="100">
        <v>90.728806758394057</v>
      </c>
      <c r="P530" s="38">
        <v>94.026493241603021</v>
      </c>
      <c r="Q530" s="100">
        <v>129.56351824161175</v>
      </c>
      <c r="BF530" s="113"/>
      <c r="BH530" s="113"/>
    </row>
    <row r="531" spans="1:60" x14ac:dyDescent="0.25">
      <c r="A531" s="26" t="s">
        <v>268</v>
      </c>
      <c r="B531" s="26" t="s">
        <v>751</v>
      </c>
      <c r="C531" s="99">
        <v>75000</v>
      </c>
      <c r="D531" s="77">
        <v>46290.166666666664</v>
      </c>
      <c r="E531" s="20">
        <v>0.6679783739218671</v>
      </c>
      <c r="F531" s="100">
        <v>92377.65</v>
      </c>
      <c r="G531" s="100">
        <v>6050.7360749999998</v>
      </c>
      <c r="H531" s="100">
        <v>6235.4913749999996</v>
      </c>
      <c r="I531" s="100">
        <v>6143.1137250000002</v>
      </c>
      <c r="J531" s="38">
        <v>6050.7360749999998</v>
      </c>
      <c r="K531" s="100">
        <v>6235.4913749999996</v>
      </c>
      <c r="L531" s="100">
        <v>6143.1137249999992</v>
      </c>
      <c r="M531" s="38">
        <v>6141.4648817583966</v>
      </c>
      <c r="N531" s="100">
        <v>90.728806758396786</v>
      </c>
      <c r="O531" s="100">
        <v>90.728806758396786</v>
      </c>
      <c r="P531" s="38">
        <v>94.026493241603021</v>
      </c>
      <c r="Q531" s="100">
        <v>94.026493241603021</v>
      </c>
      <c r="BF531" s="113"/>
      <c r="BH531" s="113"/>
    </row>
    <row r="532" spans="1:60" x14ac:dyDescent="0.25">
      <c r="A532" s="26" t="s">
        <v>269</v>
      </c>
      <c r="B532" s="26" t="s">
        <v>750</v>
      </c>
      <c r="C532" s="99">
        <v>80000</v>
      </c>
      <c r="D532" s="77">
        <v>46290.166666666664</v>
      </c>
      <c r="E532" s="20">
        <v>0.6679783739218671</v>
      </c>
      <c r="F532" s="100">
        <v>92377.65</v>
      </c>
      <c r="G532" s="100">
        <v>20092.138874999997</v>
      </c>
      <c r="H532" s="100">
        <v>20415.460649999997</v>
      </c>
      <c r="I532" s="100">
        <v>20276.894174999998</v>
      </c>
      <c r="J532" s="38">
        <v>20183.561424999993</v>
      </c>
      <c r="K532" s="100">
        <v>20368.316724999993</v>
      </c>
      <c r="L532" s="100">
        <v>20275.939074999995</v>
      </c>
      <c r="M532" s="38">
        <v>20284.944197488639</v>
      </c>
      <c r="N532" s="100">
        <v>192.80532248864256</v>
      </c>
      <c r="O532" s="100">
        <v>101.38277248864688</v>
      </c>
      <c r="P532" s="38">
        <v>83.372527511353837</v>
      </c>
      <c r="Q532" s="100">
        <v>130.51645251135778</v>
      </c>
      <c r="BF532" s="113"/>
      <c r="BH532" s="113"/>
    </row>
    <row r="533" spans="1:60" x14ac:dyDescent="0.25">
      <c r="A533" s="26" t="s">
        <v>270</v>
      </c>
      <c r="B533" s="26" t="s">
        <v>751</v>
      </c>
      <c r="C533" s="99">
        <v>80000</v>
      </c>
      <c r="D533" s="77">
        <v>46290.166666666664</v>
      </c>
      <c r="E533" s="20">
        <v>0.6679783739218671</v>
      </c>
      <c r="F533" s="100">
        <v>92377.65</v>
      </c>
      <c r="G533" s="100">
        <v>7805.9114250000002</v>
      </c>
      <c r="H533" s="100">
        <v>7990.6667249999991</v>
      </c>
      <c r="I533" s="100">
        <v>7898.2890749999997</v>
      </c>
      <c r="J533" s="38">
        <v>7805.9114250000002</v>
      </c>
      <c r="K533" s="100">
        <v>7990.6667249999991</v>
      </c>
      <c r="L533" s="100">
        <v>7898.2890749999997</v>
      </c>
      <c r="M533" s="38">
        <v>7907.2941974886471</v>
      </c>
      <c r="N533" s="100">
        <v>101.38277248864688</v>
      </c>
      <c r="O533" s="100">
        <v>101.38277248864688</v>
      </c>
      <c r="P533" s="38">
        <v>83.372527511352018</v>
      </c>
      <c r="Q533" s="100">
        <v>83.372527511352018</v>
      </c>
      <c r="BF533" s="113"/>
      <c r="BH533" s="113"/>
    </row>
    <row r="534" spans="1:60" x14ac:dyDescent="0.25">
      <c r="A534" s="26" t="s">
        <v>271</v>
      </c>
      <c r="B534" s="26" t="s">
        <v>750</v>
      </c>
      <c r="C534" s="99">
        <v>85000</v>
      </c>
      <c r="D534" s="77">
        <v>46290.166666666664</v>
      </c>
      <c r="E534" s="20">
        <v>0.6679783739218671</v>
      </c>
      <c r="F534" s="100">
        <v>92377.62</v>
      </c>
      <c r="G534" s="100">
        <v>17274.614939999999</v>
      </c>
      <c r="H534" s="100">
        <v>17459.370179999998</v>
      </c>
      <c r="I534" s="100">
        <v>17366.992559999999</v>
      </c>
      <c r="J534" s="38">
        <v>17274.614939999999</v>
      </c>
      <c r="K534" s="100">
        <v>17446.783849999993</v>
      </c>
      <c r="L534" s="100">
        <v>17360.699394999996</v>
      </c>
      <c r="M534" s="38">
        <v>17365.6214396617</v>
      </c>
      <c r="N534" s="100">
        <v>91.006499661700218</v>
      </c>
      <c r="O534" s="100">
        <v>91.006499661700218</v>
      </c>
      <c r="P534" s="38">
        <v>81.16241033829283</v>
      </c>
      <c r="Q534" s="100">
        <v>93.748740338298376</v>
      </c>
      <c r="BF534" s="113"/>
      <c r="BH534" s="113"/>
    </row>
    <row r="535" spans="1:60" x14ac:dyDescent="0.25">
      <c r="A535" s="26" t="s">
        <v>272</v>
      </c>
      <c r="B535" s="26" t="s">
        <v>751</v>
      </c>
      <c r="C535" s="99">
        <v>85000</v>
      </c>
      <c r="D535" s="77">
        <v>46290.166666666664</v>
      </c>
      <c r="E535" s="20">
        <v>0.6679783739218671</v>
      </c>
      <c r="F535" s="100">
        <v>92377.65</v>
      </c>
      <c r="G535" s="100">
        <v>9884.4085499999983</v>
      </c>
      <c r="H535" s="100">
        <v>10069.163849999999</v>
      </c>
      <c r="I535" s="100">
        <v>9995.2617300000002</v>
      </c>
      <c r="J535" s="38">
        <v>9896.9949400000041</v>
      </c>
      <c r="K535" s="100">
        <v>10069.163849999999</v>
      </c>
      <c r="L535" s="100">
        <v>9983.0793950000007</v>
      </c>
      <c r="M535" s="38">
        <v>9987.9923082933219</v>
      </c>
      <c r="N535" s="100">
        <v>103.58375829332363</v>
      </c>
      <c r="O535" s="100">
        <v>90.997368293317777</v>
      </c>
      <c r="P535" s="38">
        <v>81.17154170667709</v>
      </c>
      <c r="Q535" s="100">
        <v>81.17154170667709</v>
      </c>
      <c r="BF535" s="113"/>
      <c r="BH535" s="113"/>
    </row>
    <row r="536" spans="1:60" x14ac:dyDescent="0.25">
      <c r="A536" s="26" t="s">
        <v>273</v>
      </c>
      <c r="B536" s="26" t="s">
        <v>750</v>
      </c>
      <c r="C536" s="99">
        <v>90000</v>
      </c>
      <c r="D536" s="77">
        <v>46290.166666666664</v>
      </c>
      <c r="E536" s="20">
        <v>0.6679783739218671</v>
      </c>
      <c r="F536" s="100">
        <v>92377.65</v>
      </c>
      <c r="G536" s="100">
        <v>14688.046349999999</v>
      </c>
      <c r="H536" s="100">
        <v>14872.801649999999</v>
      </c>
      <c r="I536" s="100">
        <v>14780.423999999999</v>
      </c>
      <c r="J536" s="38">
        <v>14688.046349999999</v>
      </c>
      <c r="K536" s="100">
        <v>14872.801649999999</v>
      </c>
      <c r="L536" s="100">
        <v>14780.423999999999</v>
      </c>
      <c r="M536" s="38">
        <v>14768.801180078717</v>
      </c>
      <c r="N536" s="100">
        <v>80.754830078718442</v>
      </c>
      <c r="O536" s="100">
        <v>80.754830078718442</v>
      </c>
      <c r="P536" s="38">
        <v>104.00046992128227</v>
      </c>
      <c r="Q536" s="100">
        <v>104.00046992128227</v>
      </c>
      <c r="BF536" s="113"/>
      <c r="BH536" s="113"/>
    </row>
    <row r="537" spans="1:60" x14ac:dyDescent="0.25">
      <c r="A537" s="26" t="s">
        <v>274</v>
      </c>
      <c r="B537" s="26" t="s">
        <v>751</v>
      </c>
      <c r="C537" s="99">
        <v>90000</v>
      </c>
      <c r="D537" s="77">
        <v>46290.166666666664</v>
      </c>
      <c r="E537" s="20">
        <v>0.6679783739218671</v>
      </c>
      <c r="F537" s="100">
        <v>92377.65</v>
      </c>
      <c r="G537" s="100">
        <v>12286.22745</v>
      </c>
      <c r="H537" s="100">
        <v>12517.171575</v>
      </c>
      <c r="I537" s="100">
        <v>12406.318395</v>
      </c>
      <c r="J537" s="38">
        <v>12310.396350000005</v>
      </c>
      <c r="K537" s="100">
        <v>12495.151650000005</v>
      </c>
      <c r="L537" s="100">
        <v>12402.774000000005</v>
      </c>
      <c r="M537" s="38">
        <v>12391.151180078727</v>
      </c>
      <c r="N537" s="100">
        <v>104.92373007872629</v>
      </c>
      <c r="O537" s="100">
        <v>80.75483007872208</v>
      </c>
      <c r="P537" s="38">
        <v>104.00046992127864</v>
      </c>
      <c r="Q537" s="100">
        <v>126.02039492127369</v>
      </c>
      <c r="BF537" s="113"/>
      <c r="BH537" s="113"/>
    </row>
    <row r="538" spans="1:60" x14ac:dyDescent="0.25">
      <c r="A538" s="26" t="s">
        <v>275</v>
      </c>
      <c r="B538" s="26" t="s">
        <v>750</v>
      </c>
      <c r="C538" s="99">
        <v>95000</v>
      </c>
      <c r="D538" s="77">
        <v>46290.166666666664</v>
      </c>
      <c r="E538" s="20">
        <v>0.6679783739218671</v>
      </c>
      <c r="F538" s="100">
        <v>92377.65</v>
      </c>
      <c r="G538" s="100">
        <v>12424.793925</v>
      </c>
      <c r="H538" s="100">
        <v>12609.549225000001</v>
      </c>
      <c r="I538" s="100">
        <v>12517.171575</v>
      </c>
      <c r="J538" s="38">
        <v>12424.793925</v>
      </c>
      <c r="K538" s="100">
        <v>12609.549225000001</v>
      </c>
      <c r="L538" s="100">
        <v>12517.171575</v>
      </c>
      <c r="M538" s="38">
        <v>12491.754530660677</v>
      </c>
      <c r="N538" s="100">
        <v>66.960605660677174</v>
      </c>
      <c r="O538" s="100">
        <v>66.960605660677174</v>
      </c>
      <c r="P538" s="38">
        <v>117.79469433932354</v>
      </c>
      <c r="Q538" s="100">
        <v>117.79469433932354</v>
      </c>
      <c r="BF538" s="113"/>
      <c r="BH538" s="113"/>
    </row>
    <row r="539" spans="1:60" x14ac:dyDescent="0.25">
      <c r="A539" s="26" t="s">
        <v>276</v>
      </c>
      <c r="B539" s="26" t="s">
        <v>751</v>
      </c>
      <c r="C539" s="99">
        <v>95000</v>
      </c>
      <c r="D539" s="77">
        <v>46290.166666666664</v>
      </c>
      <c r="E539" s="20">
        <v>0.6679783739218671</v>
      </c>
      <c r="F539" s="100">
        <v>92377.89</v>
      </c>
      <c r="G539" s="100">
        <v>15011.407125</v>
      </c>
      <c r="H539" s="100">
        <v>15242.351850000001</v>
      </c>
      <c r="I539" s="100">
        <v>15140.736170999999</v>
      </c>
      <c r="J539" s="38">
        <v>15046.903925000001</v>
      </c>
      <c r="K539" s="100">
        <v>15231.659225000001</v>
      </c>
      <c r="L539" s="100">
        <v>15139.281575000001</v>
      </c>
      <c r="M539" s="38">
        <v>15114.001659889411</v>
      </c>
      <c r="N539" s="100">
        <v>102.59453488941108</v>
      </c>
      <c r="O539" s="100">
        <v>67.097734889410276</v>
      </c>
      <c r="P539" s="38">
        <v>117.65756511059044</v>
      </c>
      <c r="Q539" s="100">
        <v>128.35019011059012</v>
      </c>
      <c r="BF539" s="113"/>
      <c r="BH539" s="113"/>
    </row>
    <row r="540" spans="1:60" x14ac:dyDescent="0.25">
      <c r="A540" s="26" t="s">
        <v>207</v>
      </c>
      <c r="B540" s="26" t="s">
        <v>750</v>
      </c>
      <c r="C540" s="99">
        <v>100000</v>
      </c>
      <c r="D540" s="77">
        <v>46290.166666666664</v>
      </c>
      <c r="E540" s="20">
        <v>0.6679783739218671</v>
      </c>
      <c r="F540" s="100">
        <v>92377.65</v>
      </c>
      <c r="G540" s="100">
        <v>10438.67445</v>
      </c>
      <c r="H540" s="100">
        <v>10623.429749999999</v>
      </c>
      <c r="I540" s="100">
        <v>10540.289864999999</v>
      </c>
      <c r="J540" s="38">
        <v>10438.67445</v>
      </c>
      <c r="K540" s="100">
        <v>10623.429749999999</v>
      </c>
      <c r="L540" s="100">
        <v>10531.052100000001</v>
      </c>
      <c r="M540" s="38">
        <v>10522.118093510038</v>
      </c>
      <c r="N540" s="100">
        <v>83.443643510037873</v>
      </c>
      <c r="O540" s="100">
        <v>83.443643510037873</v>
      </c>
      <c r="P540" s="38">
        <v>101.31165648996102</v>
      </c>
      <c r="Q540" s="100">
        <v>101.31165648996102</v>
      </c>
      <c r="BF540" s="113"/>
      <c r="BH540" s="113"/>
    </row>
    <row r="541" spans="1:60" x14ac:dyDescent="0.25">
      <c r="A541" s="26" t="s">
        <v>208</v>
      </c>
      <c r="B541" s="26" t="s">
        <v>751</v>
      </c>
      <c r="C541" s="99">
        <v>100000</v>
      </c>
      <c r="D541" s="77">
        <v>46290.166666666664</v>
      </c>
      <c r="E541" s="20">
        <v>0.6679783739218671</v>
      </c>
      <c r="F541" s="100">
        <v>92377.62</v>
      </c>
      <c r="G541" s="100">
        <v>18013.635900000001</v>
      </c>
      <c r="H541" s="100">
        <v>18336.957569999999</v>
      </c>
      <c r="I541" s="100">
        <v>18161.440091999997</v>
      </c>
      <c r="J541" s="38">
        <v>18061.054450000003</v>
      </c>
      <c r="K541" s="100">
        <v>18245.809750000004</v>
      </c>
      <c r="L541" s="100">
        <v>18153.432100000005</v>
      </c>
      <c r="M541" s="38">
        <v>18144.482841040313</v>
      </c>
      <c r="N541" s="100">
        <v>130.84694104031223</v>
      </c>
      <c r="O541" s="100">
        <v>83.428391040310089</v>
      </c>
      <c r="P541" s="38">
        <v>101.32690895969063</v>
      </c>
      <c r="Q541" s="100">
        <v>192.47472895968531</v>
      </c>
      <c r="BF541" s="113"/>
      <c r="BH541" s="113"/>
    </row>
    <row r="542" spans="1:60" x14ac:dyDescent="0.25">
      <c r="A542" s="26" t="s">
        <v>209</v>
      </c>
      <c r="B542" s="26" t="s">
        <v>750</v>
      </c>
      <c r="C542" s="99">
        <v>105000</v>
      </c>
      <c r="D542" s="77">
        <v>46290.166666666664</v>
      </c>
      <c r="E542" s="20">
        <v>0.6679783739218671</v>
      </c>
      <c r="F542" s="100">
        <v>92377.65</v>
      </c>
      <c r="G542" s="100">
        <v>8775.8767499999994</v>
      </c>
      <c r="H542" s="100">
        <v>8960.6320500000002</v>
      </c>
      <c r="I542" s="100">
        <v>8868.2543999999998</v>
      </c>
      <c r="J542" s="38">
        <v>8775.8767499999994</v>
      </c>
      <c r="K542" s="100">
        <v>8960.6320500000002</v>
      </c>
      <c r="L542" s="100">
        <v>8868.2543999999998</v>
      </c>
      <c r="M542" s="38">
        <v>8839.3274934239635</v>
      </c>
      <c r="N542" s="100">
        <v>63.450743423964013</v>
      </c>
      <c r="O542" s="100">
        <v>63.450743423964013</v>
      </c>
      <c r="P542" s="38">
        <v>121.3045565760367</v>
      </c>
      <c r="Q542" s="100">
        <v>121.3045565760367</v>
      </c>
      <c r="BF542" s="113"/>
      <c r="BH542" s="113"/>
    </row>
    <row r="543" spans="1:60" x14ac:dyDescent="0.25">
      <c r="A543" s="26" t="s">
        <v>210</v>
      </c>
      <c r="B543" s="26" t="s">
        <v>751</v>
      </c>
      <c r="C543" s="99">
        <v>105000</v>
      </c>
      <c r="D543" s="77">
        <v>46290.166666666664</v>
      </c>
      <c r="E543" s="20">
        <v>0.6679783739218671</v>
      </c>
      <c r="F543" s="100">
        <v>92377.62</v>
      </c>
      <c r="G543" s="100">
        <v>21293.041410000002</v>
      </c>
      <c r="H543" s="100">
        <v>21708.740699999998</v>
      </c>
      <c r="I543" s="100">
        <v>21487.034411999997</v>
      </c>
      <c r="J543" s="38">
        <v>21398.256750000004</v>
      </c>
      <c r="K543" s="100">
        <v>21583.012050000005</v>
      </c>
      <c r="L543" s="100">
        <v>21490.634400000003</v>
      </c>
      <c r="M543" s="38">
        <v>21461.694066817272</v>
      </c>
      <c r="N543" s="100">
        <v>168.65265681727033</v>
      </c>
      <c r="O543" s="100">
        <v>63.437316817267856</v>
      </c>
      <c r="P543" s="38">
        <v>121.31798318273286</v>
      </c>
      <c r="Q543" s="100">
        <v>247.04663318272651</v>
      </c>
      <c r="BF543" s="113"/>
      <c r="BH543" s="113"/>
    </row>
    <row r="544" spans="1:60" x14ac:dyDescent="0.25">
      <c r="A544" s="26" t="s">
        <v>211</v>
      </c>
      <c r="B544" s="26" t="s">
        <v>750</v>
      </c>
      <c r="C544" s="99">
        <v>110000</v>
      </c>
      <c r="D544" s="77">
        <v>46290.166666666664</v>
      </c>
      <c r="E544" s="20">
        <v>0.6679783739218671</v>
      </c>
      <c r="F544" s="100">
        <v>92378.03</v>
      </c>
      <c r="G544" s="100">
        <v>7344.0533850000002</v>
      </c>
      <c r="H544" s="100">
        <v>7528.8094449999999</v>
      </c>
      <c r="I544" s="100">
        <v>7491.8582330000008</v>
      </c>
      <c r="J544" s="38">
        <v>7344.0533850000002</v>
      </c>
      <c r="K544" s="100">
        <v>7528.8094449999999</v>
      </c>
      <c r="L544" s="100">
        <v>7436.431415</v>
      </c>
      <c r="M544" s="38">
        <v>7416.9881515804718</v>
      </c>
      <c r="N544" s="100">
        <v>72.93476658047166</v>
      </c>
      <c r="O544" s="100">
        <v>72.93476658047166</v>
      </c>
      <c r="P544" s="38">
        <v>111.82129341952805</v>
      </c>
      <c r="Q544" s="100">
        <v>111.82129341952805</v>
      </c>
      <c r="BF544" s="113"/>
      <c r="BH544" s="113"/>
    </row>
    <row r="545" spans="1:60" x14ac:dyDescent="0.25">
      <c r="A545" s="26" t="s">
        <v>212</v>
      </c>
      <c r="B545" s="26" t="s">
        <v>751</v>
      </c>
      <c r="C545" s="99">
        <v>110000</v>
      </c>
      <c r="D545" s="77">
        <v>46290.166666666664</v>
      </c>
      <c r="E545" s="20">
        <v>0.6679783739218671</v>
      </c>
      <c r="F545" s="100">
        <v>92378.03</v>
      </c>
      <c r="G545" s="100">
        <v>24895.879085</v>
      </c>
      <c r="H545" s="100">
        <v>25265.391205</v>
      </c>
      <c r="I545" s="100">
        <v>25108.348554</v>
      </c>
      <c r="J545" s="38">
        <v>24966.023385</v>
      </c>
      <c r="K545" s="100">
        <v>25150.779445</v>
      </c>
      <c r="L545" s="100">
        <v>25058.401415</v>
      </c>
      <c r="M545" s="38">
        <v>25038.958151580478</v>
      </c>
      <c r="N545" s="100">
        <v>143.07906658047796</v>
      </c>
      <c r="O545" s="100">
        <v>72.934766580478026</v>
      </c>
      <c r="P545" s="38">
        <v>111.82129341952168</v>
      </c>
      <c r="Q545" s="100">
        <v>226.43305341952146</v>
      </c>
      <c r="BF545" s="113"/>
      <c r="BH545" s="113"/>
    </row>
    <row r="546" spans="1:60" x14ac:dyDescent="0.25">
      <c r="A546" s="26" t="s">
        <v>213</v>
      </c>
      <c r="B546" s="26" t="s">
        <v>750</v>
      </c>
      <c r="C546" s="99">
        <v>115000</v>
      </c>
      <c r="D546" s="77">
        <v>46290.166666666664</v>
      </c>
      <c r="E546" s="20">
        <v>0.6679783739218671</v>
      </c>
      <c r="F546" s="100">
        <v>92377.919999999998</v>
      </c>
      <c r="G546" s="100">
        <v>6143.1316800000004</v>
      </c>
      <c r="H546" s="100">
        <v>6327.8875200000002</v>
      </c>
      <c r="I546" s="100">
        <v>6309.4119359999995</v>
      </c>
      <c r="J546" s="38">
        <v>6143.1316800000004</v>
      </c>
      <c r="K546" s="100">
        <v>6327.8875200000002</v>
      </c>
      <c r="L546" s="100">
        <v>6235.5096000000003</v>
      </c>
      <c r="M546" s="38">
        <v>6224.6935089573726</v>
      </c>
      <c r="N546" s="100">
        <v>81.5618289573722</v>
      </c>
      <c r="O546" s="100">
        <v>81.5618289573722</v>
      </c>
      <c r="P546" s="38">
        <v>103.19401104262761</v>
      </c>
      <c r="Q546" s="100">
        <v>103.19401104262761</v>
      </c>
      <c r="BF546" s="113"/>
      <c r="BH546" s="113"/>
    </row>
    <row r="547" spans="1:60" x14ac:dyDescent="0.25">
      <c r="A547" s="26" t="s">
        <v>214</v>
      </c>
      <c r="B547" s="26" t="s">
        <v>751</v>
      </c>
      <c r="C547" s="99">
        <v>115000</v>
      </c>
      <c r="D547" s="77">
        <v>46290.166666666664</v>
      </c>
      <c r="E547" s="20">
        <v>0.6679783739218671</v>
      </c>
      <c r="F547" s="100">
        <v>92378.03</v>
      </c>
      <c r="G547" s="100">
        <v>28637.189299999998</v>
      </c>
      <c r="H547" s="100">
        <v>29145.268465000001</v>
      </c>
      <c r="I547" s="100">
        <v>28932.798995999998</v>
      </c>
      <c r="J547" s="38">
        <v>28765.10168</v>
      </c>
      <c r="K547" s="100">
        <v>28949.857520000001</v>
      </c>
      <c r="L547" s="100">
        <v>28857.479599999999</v>
      </c>
      <c r="M547" s="38">
        <v>28846.700706061816</v>
      </c>
      <c r="N547" s="100">
        <v>209.51140606181798</v>
      </c>
      <c r="O547" s="100">
        <v>81.599026061816403</v>
      </c>
      <c r="P547" s="38">
        <v>103.15681393818522</v>
      </c>
      <c r="Q547" s="100">
        <v>298.56775893818485</v>
      </c>
      <c r="BF547" s="113"/>
      <c r="BH547" s="113"/>
    </row>
    <row r="548" spans="1:60" x14ac:dyDescent="0.25">
      <c r="A548" s="26" t="s">
        <v>215</v>
      </c>
      <c r="B548" s="26" t="s">
        <v>750</v>
      </c>
      <c r="C548" s="99">
        <v>120000</v>
      </c>
      <c r="D548" s="77">
        <v>46290.166666666664</v>
      </c>
      <c r="E548" s="20">
        <v>0.6679783739218671</v>
      </c>
      <c r="F548" s="100">
        <v>92378.03</v>
      </c>
      <c r="G548" s="100">
        <v>5126.980665</v>
      </c>
      <c r="H548" s="100">
        <v>5311.7367249999998</v>
      </c>
      <c r="I548" s="100">
        <v>5311.7367249999998</v>
      </c>
      <c r="J548" s="38">
        <v>5126.980665</v>
      </c>
      <c r="K548" s="100">
        <v>5311.7367249999998</v>
      </c>
      <c r="L548" s="100">
        <v>5219.3586949999999</v>
      </c>
      <c r="M548" s="38">
        <v>5231.5309799637625</v>
      </c>
      <c r="N548" s="100">
        <v>104.5503149637625</v>
      </c>
      <c r="O548" s="100">
        <v>104.5503149637625</v>
      </c>
      <c r="P548" s="38">
        <v>80.205745036237204</v>
      </c>
      <c r="Q548" s="100">
        <v>80.205745036237204</v>
      </c>
      <c r="BF548" s="113"/>
      <c r="BH548" s="113"/>
    </row>
    <row r="549" spans="1:60" x14ac:dyDescent="0.25">
      <c r="A549" s="26" t="s">
        <v>216</v>
      </c>
      <c r="B549" s="26" t="s">
        <v>751</v>
      </c>
      <c r="C549" s="99">
        <v>120000</v>
      </c>
      <c r="D549" s="77">
        <v>46290.166666666664</v>
      </c>
      <c r="E549" s="20">
        <v>0.6679783739218671</v>
      </c>
      <c r="F549" s="100">
        <v>92378.03</v>
      </c>
      <c r="G549" s="100">
        <v>32609.444589999999</v>
      </c>
      <c r="H549" s="100">
        <v>33117.523754999995</v>
      </c>
      <c r="I549" s="100">
        <v>32932.767694999995</v>
      </c>
      <c r="J549" s="38">
        <v>32748.950665</v>
      </c>
      <c r="K549" s="100">
        <v>32933.706725000004</v>
      </c>
      <c r="L549" s="100">
        <v>32841.328695000004</v>
      </c>
      <c r="M549" s="38">
        <v>32853.50097996377</v>
      </c>
      <c r="N549" s="100">
        <v>244.05638996377093</v>
      </c>
      <c r="O549" s="100">
        <v>104.55031496376978</v>
      </c>
      <c r="P549" s="38">
        <v>80.205745036233566</v>
      </c>
      <c r="Q549" s="100">
        <v>264.02277503622463</v>
      </c>
      <c r="BF549" s="113"/>
      <c r="BH549" s="113"/>
    </row>
    <row r="550" spans="1:60" x14ac:dyDescent="0.25">
      <c r="A550" s="26" t="s">
        <v>217</v>
      </c>
      <c r="B550" s="26" t="s">
        <v>750</v>
      </c>
      <c r="C550" s="99">
        <v>125000</v>
      </c>
      <c r="D550" s="77">
        <v>46290.166666666664</v>
      </c>
      <c r="E550" s="20">
        <v>0.6679783739218671</v>
      </c>
      <c r="F550" s="100">
        <v>92377.919999999998</v>
      </c>
      <c r="G550" s="100">
        <v>4295.5732799999996</v>
      </c>
      <c r="H550" s="100">
        <v>4480.3291200000003</v>
      </c>
      <c r="I550" s="100">
        <v>4461.8535360000005</v>
      </c>
      <c r="J550" s="38">
        <v>4295.5732799999996</v>
      </c>
      <c r="K550" s="100">
        <v>4480.3291200000003</v>
      </c>
      <c r="L550" s="100">
        <v>4387.9511999999995</v>
      </c>
      <c r="M550" s="38">
        <v>4407.018168999296</v>
      </c>
      <c r="N550" s="100">
        <v>111.44488899929638</v>
      </c>
      <c r="O550" s="100">
        <v>111.44488899929638</v>
      </c>
      <c r="P550" s="38">
        <v>73.310951000704335</v>
      </c>
      <c r="Q550" s="100">
        <v>73.310951000704335</v>
      </c>
      <c r="BF550" s="113"/>
      <c r="BH550" s="113"/>
    </row>
    <row r="551" spans="1:60" x14ac:dyDescent="0.25">
      <c r="A551" s="26" t="s">
        <v>218</v>
      </c>
      <c r="B551" s="26" t="s">
        <v>751</v>
      </c>
      <c r="C551" s="99">
        <v>125000</v>
      </c>
      <c r="D551" s="77">
        <v>46290.166666666664</v>
      </c>
      <c r="E551" s="20">
        <v>0.6679783739218671</v>
      </c>
      <c r="F551" s="100">
        <v>92378.03</v>
      </c>
      <c r="G551" s="100">
        <v>36396.94382</v>
      </c>
      <c r="H551" s="100">
        <v>37782.614269999998</v>
      </c>
      <c r="I551" s="100">
        <v>37080.541241999999</v>
      </c>
      <c r="J551" s="38">
        <v>36917.543279999998</v>
      </c>
      <c r="K551" s="100">
        <v>37102.299120000003</v>
      </c>
      <c r="L551" s="100">
        <v>37009.921199999997</v>
      </c>
      <c r="M551" s="38">
        <v>37029.01573500118</v>
      </c>
      <c r="N551" s="100">
        <v>632.07191500117915</v>
      </c>
      <c r="O551" s="100">
        <v>111.47245500118152</v>
      </c>
      <c r="P551" s="38">
        <v>73.283384998823749</v>
      </c>
      <c r="Q551" s="100">
        <v>753.59853499881865</v>
      </c>
      <c r="BF551" s="113"/>
      <c r="BH551" s="113"/>
    </row>
    <row r="552" spans="1:60" x14ac:dyDescent="0.25">
      <c r="A552" s="26" t="s">
        <v>219</v>
      </c>
      <c r="B552" s="26" t="s">
        <v>750</v>
      </c>
      <c r="C552" s="99">
        <v>130000</v>
      </c>
      <c r="D552" s="77">
        <v>46290.166666666664</v>
      </c>
      <c r="E552" s="20">
        <v>0.6679783739218671</v>
      </c>
      <c r="F552" s="100">
        <v>92378.03</v>
      </c>
      <c r="G552" s="100">
        <v>3602.7431699999997</v>
      </c>
      <c r="H552" s="100">
        <v>3741.310215</v>
      </c>
      <c r="I552" s="100">
        <v>3741.310215</v>
      </c>
      <c r="J552" s="38">
        <v>3602.7431699999997</v>
      </c>
      <c r="K552" s="100">
        <v>3741.310215</v>
      </c>
      <c r="L552" s="100">
        <v>3672.0266924999996</v>
      </c>
      <c r="M552" s="38">
        <v>3723.2471472695888</v>
      </c>
      <c r="N552" s="100">
        <v>120.50397726958909</v>
      </c>
      <c r="O552" s="100">
        <v>120.50397726958909</v>
      </c>
      <c r="P552" s="38">
        <v>18.063067730411149</v>
      </c>
      <c r="Q552" s="100">
        <v>18.063067730411149</v>
      </c>
      <c r="BF552" s="113"/>
      <c r="BH552" s="113"/>
    </row>
    <row r="553" spans="1:60" x14ac:dyDescent="0.25">
      <c r="A553" s="26" t="s">
        <v>220</v>
      </c>
      <c r="B553" s="26" t="s">
        <v>751</v>
      </c>
      <c r="C553" s="99">
        <v>130000</v>
      </c>
      <c r="D553" s="77">
        <v>46290.166666666664</v>
      </c>
      <c r="E553" s="20">
        <v>0.6679783739218671</v>
      </c>
      <c r="F553" s="100">
        <v>92378.03</v>
      </c>
      <c r="G553" s="100">
        <v>40461.577140000001</v>
      </c>
      <c r="H553" s="100">
        <v>42124.381679999999</v>
      </c>
      <c r="I553" s="100">
        <v>41366.881834</v>
      </c>
      <c r="J553" s="38">
        <v>41224.713170000003</v>
      </c>
      <c r="K553" s="100">
        <v>41363.280214999999</v>
      </c>
      <c r="L553" s="100">
        <v>41293.996692500004</v>
      </c>
      <c r="M553" s="38">
        <v>41345.217147269592</v>
      </c>
      <c r="N553" s="100">
        <v>883.64000726959057</v>
      </c>
      <c r="O553" s="100">
        <v>120.50397726958909</v>
      </c>
      <c r="P553" s="38">
        <v>18.063067730407056</v>
      </c>
      <c r="Q553" s="100">
        <v>779.16453273040679</v>
      </c>
      <c r="BF553" s="113"/>
      <c r="BH553" s="113"/>
    </row>
    <row r="554" spans="1:60" x14ac:dyDescent="0.25">
      <c r="A554" s="26" t="s">
        <v>221</v>
      </c>
      <c r="B554" s="26" t="s">
        <v>750</v>
      </c>
      <c r="C554" s="99">
        <v>135000</v>
      </c>
      <c r="D554" s="77">
        <v>46290.166666666664</v>
      </c>
      <c r="E554" s="20">
        <v>0.6679783739218671</v>
      </c>
      <c r="F554" s="100">
        <v>92378.03</v>
      </c>
      <c r="G554" s="100">
        <v>3048.4749900000002</v>
      </c>
      <c r="H554" s="100">
        <v>3187.0420350000004</v>
      </c>
      <c r="I554" s="100">
        <v>3131.615217</v>
      </c>
      <c r="J554" s="38">
        <v>3048.4749900000002</v>
      </c>
      <c r="K554" s="100">
        <v>3187.0420350000004</v>
      </c>
      <c r="L554" s="100">
        <v>3117.7585125000005</v>
      </c>
      <c r="M554" s="38">
        <v>3155.3224970047077</v>
      </c>
      <c r="N554" s="100">
        <v>106.8475070047075</v>
      </c>
      <c r="O554" s="100">
        <v>106.8475070047075</v>
      </c>
      <c r="P554" s="38">
        <v>31.71953799529274</v>
      </c>
      <c r="Q554" s="100">
        <v>31.71953799529274</v>
      </c>
      <c r="BF554" s="113"/>
      <c r="BH554" s="113"/>
    </row>
    <row r="555" spans="1:60" x14ac:dyDescent="0.25">
      <c r="A555" s="26" t="s">
        <v>222</v>
      </c>
      <c r="B555" s="26" t="s">
        <v>751</v>
      </c>
      <c r="C555" s="99">
        <v>135000</v>
      </c>
      <c r="D555" s="77">
        <v>46290.166666666664</v>
      </c>
      <c r="E555" s="20">
        <v>0.6679783739218671</v>
      </c>
      <c r="F555" s="100">
        <v>92377.919999999998</v>
      </c>
      <c r="G555" s="100">
        <v>44895.669119999999</v>
      </c>
      <c r="H555" s="100">
        <v>46604.660639999995</v>
      </c>
      <c r="I555" s="100">
        <v>45754.783776000004</v>
      </c>
      <c r="J555" s="38">
        <v>45670.554990000004</v>
      </c>
      <c r="K555" s="100">
        <v>45809.122035</v>
      </c>
      <c r="L555" s="100">
        <v>45739.838512500006</v>
      </c>
      <c r="M555" s="38">
        <v>45777.382106364814</v>
      </c>
      <c r="N555" s="100">
        <v>881.71298636481515</v>
      </c>
      <c r="O555" s="100">
        <v>106.82711636480963</v>
      </c>
      <c r="P555" s="38">
        <v>31.739928635186516</v>
      </c>
      <c r="Q555" s="100">
        <v>827.27853363518079</v>
      </c>
      <c r="BF555" s="113"/>
      <c r="BH555" s="113"/>
    </row>
    <row r="556" spans="1:60" x14ac:dyDescent="0.25">
      <c r="A556" s="26" t="s">
        <v>223</v>
      </c>
      <c r="B556" s="26" t="s">
        <v>750</v>
      </c>
      <c r="C556" s="99">
        <v>140000</v>
      </c>
      <c r="D556" s="77">
        <v>46290.166666666664</v>
      </c>
      <c r="E556" s="20">
        <v>0.6679783739218671</v>
      </c>
      <c r="F556" s="100">
        <v>92378.03</v>
      </c>
      <c r="G556" s="100">
        <v>2586.58484</v>
      </c>
      <c r="H556" s="100">
        <v>2725.1518849999998</v>
      </c>
      <c r="I556" s="100">
        <v>2651.2494609999999</v>
      </c>
      <c r="J556" s="38">
        <v>2586.58484</v>
      </c>
      <c r="K556" s="100">
        <v>2725.1518849999998</v>
      </c>
      <c r="L556" s="100">
        <v>2655.8683624999999</v>
      </c>
      <c r="M556" s="38">
        <v>2682.0634851972172</v>
      </c>
      <c r="N556" s="100">
        <v>95.478645197217247</v>
      </c>
      <c r="O556" s="100">
        <v>95.478645197217247</v>
      </c>
      <c r="P556" s="38">
        <v>43.088399802782533</v>
      </c>
      <c r="Q556" s="100">
        <v>43.088399802782533</v>
      </c>
      <c r="BF556" s="113"/>
      <c r="BH556" s="113"/>
    </row>
    <row r="557" spans="1:60" x14ac:dyDescent="0.25">
      <c r="A557" s="26" t="s">
        <v>224</v>
      </c>
      <c r="B557" s="26" t="s">
        <v>751</v>
      </c>
      <c r="C557" s="99">
        <v>140000</v>
      </c>
      <c r="D557" s="77">
        <v>46290.166666666664</v>
      </c>
      <c r="E557" s="20">
        <v>0.6679783739218671</v>
      </c>
      <c r="F557" s="100">
        <v>92378.03</v>
      </c>
      <c r="G557" s="100">
        <v>49283.679004999998</v>
      </c>
      <c r="H557" s="100">
        <v>51131.239604999995</v>
      </c>
      <c r="I557" s="100">
        <v>50281.361728999997</v>
      </c>
      <c r="J557" s="38">
        <v>50208.554840000004</v>
      </c>
      <c r="K557" s="100">
        <v>50347.121885</v>
      </c>
      <c r="L557" s="100">
        <v>50277.838362499999</v>
      </c>
      <c r="M557" s="38">
        <v>50304.033485197215</v>
      </c>
      <c r="N557" s="100">
        <v>1020.3544801972166</v>
      </c>
      <c r="O557" s="100">
        <v>95.478645197210426</v>
      </c>
      <c r="P557" s="38">
        <v>43.088399802785716</v>
      </c>
      <c r="Q557" s="100">
        <v>827.20611980278045</v>
      </c>
      <c r="BF557" s="113"/>
      <c r="BH557" s="113"/>
    </row>
    <row r="558" spans="1:60" x14ac:dyDescent="0.25">
      <c r="A558" s="26" t="s">
        <v>225</v>
      </c>
      <c r="B558" s="26" t="s">
        <v>750</v>
      </c>
      <c r="C558" s="99">
        <v>145000</v>
      </c>
      <c r="D558" s="77">
        <v>46290.166666666664</v>
      </c>
      <c r="E558" s="20">
        <v>0.6679783739218671</v>
      </c>
      <c r="F558" s="100">
        <v>92377.919999999998</v>
      </c>
      <c r="G558" s="100">
        <v>2217.07008</v>
      </c>
      <c r="H558" s="100">
        <v>2355.6369599999998</v>
      </c>
      <c r="I558" s="100">
        <v>2263.2590399999999</v>
      </c>
      <c r="J558" s="38">
        <v>2217.07008</v>
      </c>
      <c r="K558" s="100">
        <v>2355.6369599999998</v>
      </c>
      <c r="L558" s="100">
        <v>2286.3535199999997</v>
      </c>
      <c r="M558" s="38">
        <v>2285.8387280809939</v>
      </c>
      <c r="N558" s="100">
        <v>68.768648080993898</v>
      </c>
      <c r="O558" s="100">
        <v>68.768648080993898</v>
      </c>
      <c r="P558" s="38">
        <v>69.798231919005957</v>
      </c>
      <c r="Q558" s="100">
        <v>69.798231919005957</v>
      </c>
      <c r="BF558" s="113"/>
      <c r="BH558" s="113"/>
    </row>
    <row r="559" spans="1:60" x14ac:dyDescent="0.25">
      <c r="A559" s="26" t="s">
        <v>226</v>
      </c>
      <c r="B559" s="26" t="s">
        <v>751</v>
      </c>
      <c r="C559" s="99">
        <v>145000</v>
      </c>
      <c r="D559" s="77">
        <v>46290.166666666664</v>
      </c>
      <c r="E559" s="20">
        <v>0.6679783739218671</v>
      </c>
      <c r="F559" s="100">
        <v>92377.919999999998</v>
      </c>
      <c r="G559" s="100">
        <v>53856.327359999996</v>
      </c>
      <c r="H559" s="100">
        <v>55750.074720000004</v>
      </c>
      <c r="I559" s="100">
        <v>54890.960063999992</v>
      </c>
      <c r="J559" s="38">
        <v>54839.150079999999</v>
      </c>
      <c r="K559" s="100">
        <v>54977.716960000005</v>
      </c>
      <c r="L559" s="100">
        <v>54908.433520000006</v>
      </c>
      <c r="M559" s="38">
        <v>54907.918728080993</v>
      </c>
      <c r="N559" s="100">
        <v>1051.5913680809972</v>
      </c>
      <c r="O559" s="100">
        <v>68.768648080993444</v>
      </c>
      <c r="P559" s="38">
        <v>69.798231919012323</v>
      </c>
      <c r="Q559" s="100">
        <v>842.15599191901129</v>
      </c>
      <c r="BF559" s="113"/>
      <c r="BH559" s="113"/>
    </row>
    <row r="560" spans="1:60" x14ac:dyDescent="0.25">
      <c r="A560" s="26" t="s">
        <v>227</v>
      </c>
      <c r="B560" s="26" t="s">
        <v>750</v>
      </c>
      <c r="C560" s="99">
        <v>150000</v>
      </c>
      <c r="D560" s="77">
        <v>46290.166666666664</v>
      </c>
      <c r="E560" s="20">
        <v>0.6679783739218671</v>
      </c>
      <c r="F560" s="100">
        <v>92377.919999999998</v>
      </c>
      <c r="G560" s="100">
        <v>1893.7473600000001</v>
      </c>
      <c r="H560" s="100">
        <v>2032.3142399999999</v>
      </c>
      <c r="I560" s="100">
        <v>1958.411904</v>
      </c>
      <c r="J560" s="38">
        <v>1893.7473600000001</v>
      </c>
      <c r="K560" s="100">
        <v>2032.3142399999999</v>
      </c>
      <c r="L560" s="100">
        <v>1963.0308</v>
      </c>
      <c r="M560" s="38">
        <v>1952.3713120218727</v>
      </c>
      <c r="N560" s="100">
        <v>58.623952021872583</v>
      </c>
      <c r="O560" s="100">
        <v>58.623952021872583</v>
      </c>
      <c r="P560" s="38">
        <v>79.942927978127273</v>
      </c>
      <c r="Q560" s="100">
        <v>79.942927978127273</v>
      </c>
      <c r="BF560" s="113"/>
      <c r="BH560" s="113"/>
    </row>
    <row r="561" spans="1:60" x14ac:dyDescent="0.25">
      <c r="A561" s="26" t="s">
        <v>228</v>
      </c>
      <c r="B561" s="26" t="s">
        <v>751</v>
      </c>
      <c r="C561" s="99">
        <v>150000</v>
      </c>
      <c r="D561" s="77">
        <v>46290.166666666664</v>
      </c>
      <c r="E561" s="20">
        <v>0.6679783739218671</v>
      </c>
      <c r="F561" s="100">
        <v>92378.03</v>
      </c>
      <c r="G561" s="100">
        <v>58521.482004999998</v>
      </c>
      <c r="H561" s="100">
        <v>60461.420634999995</v>
      </c>
      <c r="I561" s="100">
        <v>59574.591547000004</v>
      </c>
      <c r="J561" s="38">
        <v>59515.717360000002</v>
      </c>
      <c r="K561" s="100">
        <v>59654.284240000001</v>
      </c>
      <c r="L561" s="100">
        <v>59585.000800000002</v>
      </c>
      <c r="M561" s="38">
        <v>59574.35457252981</v>
      </c>
      <c r="N561" s="100">
        <v>1052.8725675298119</v>
      </c>
      <c r="O561" s="100">
        <v>58.637212529807584</v>
      </c>
      <c r="P561" s="38">
        <v>79.929667470190907</v>
      </c>
      <c r="Q561" s="100">
        <v>887.06606247018499</v>
      </c>
      <c r="BF561" s="113"/>
      <c r="BH561" s="113"/>
    </row>
    <row r="562" spans="1:60" x14ac:dyDescent="0.25">
      <c r="A562" s="26" t="s">
        <v>229</v>
      </c>
      <c r="B562" s="26" t="s">
        <v>750</v>
      </c>
      <c r="C562" s="99">
        <v>155000</v>
      </c>
      <c r="D562" s="77">
        <v>46290.166666666664</v>
      </c>
      <c r="E562" s="20">
        <v>0.6679783739218671</v>
      </c>
      <c r="F562" s="100">
        <v>92377.919999999998</v>
      </c>
      <c r="G562" s="100">
        <v>1616.6136000000001</v>
      </c>
      <c r="H562" s="100">
        <v>1755.18048</v>
      </c>
      <c r="I562" s="100">
        <v>1681.2781440000001</v>
      </c>
      <c r="J562" s="38">
        <v>1616.6136000000001</v>
      </c>
      <c r="K562" s="100">
        <v>1755.18048</v>
      </c>
      <c r="L562" s="100">
        <v>1685.8970400000001</v>
      </c>
      <c r="M562" s="38">
        <v>1670.2037446946649</v>
      </c>
      <c r="N562" s="100">
        <v>53.590144694664787</v>
      </c>
      <c r="O562" s="100">
        <v>53.590144694664787</v>
      </c>
      <c r="P562" s="38">
        <v>84.976735305335069</v>
      </c>
      <c r="Q562" s="100">
        <v>84.976735305335069</v>
      </c>
      <c r="BF562" s="113"/>
      <c r="BH562" s="113"/>
    </row>
    <row r="563" spans="1:60" x14ac:dyDescent="0.25">
      <c r="A563" s="26" t="s">
        <v>230</v>
      </c>
      <c r="B563" s="26" t="s">
        <v>751</v>
      </c>
      <c r="C563" s="99">
        <v>155000</v>
      </c>
      <c r="D563" s="77">
        <v>46290.166666666664</v>
      </c>
      <c r="E563" s="20">
        <v>0.6679783739218671</v>
      </c>
      <c r="F563" s="100">
        <v>92378.03</v>
      </c>
      <c r="G563" s="100">
        <v>63186.572520000002</v>
      </c>
      <c r="H563" s="100">
        <v>65218.889179999998</v>
      </c>
      <c r="I563" s="100">
        <v>64304.346683000003</v>
      </c>
      <c r="J563" s="38">
        <v>64238.583599999998</v>
      </c>
      <c r="K563" s="100">
        <v>64377.150480000004</v>
      </c>
      <c r="L563" s="100">
        <v>64307.867039999997</v>
      </c>
      <c r="M563" s="38">
        <v>64292.185320430537</v>
      </c>
      <c r="N563" s="100">
        <v>1105.6128004305356</v>
      </c>
      <c r="O563" s="100">
        <v>53.60172043053899</v>
      </c>
      <c r="P563" s="38">
        <v>84.965159569466778</v>
      </c>
      <c r="Q563" s="100">
        <v>926.7038595694612</v>
      </c>
      <c r="BF563" s="113"/>
      <c r="BH563" s="113"/>
    </row>
    <row r="564" spans="1:60" x14ac:dyDescent="0.25">
      <c r="A564" s="26" t="s">
        <v>231</v>
      </c>
      <c r="B564" s="26" t="s">
        <v>750</v>
      </c>
      <c r="C564" s="99">
        <v>160000</v>
      </c>
      <c r="D564" s="77">
        <v>46290.166666666664</v>
      </c>
      <c r="E564" s="20">
        <v>0.6679783739218671</v>
      </c>
      <c r="F564" s="100">
        <v>92378.03</v>
      </c>
      <c r="G564" s="100">
        <v>1385.6704499999998</v>
      </c>
      <c r="H564" s="100">
        <v>1524.2374950000001</v>
      </c>
      <c r="I564" s="100">
        <v>1450.335071</v>
      </c>
      <c r="J564" s="38">
        <v>1385.6704499999998</v>
      </c>
      <c r="K564" s="100">
        <v>1524.2374950000001</v>
      </c>
      <c r="L564" s="100">
        <v>1454.9539725</v>
      </c>
      <c r="M564" s="38">
        <v>1430.2845444556247</v>
      </c>
      <c r="N564" s="100">
        <v>44.614094455624809</v>
      </c>
      <c r="O564" s="100">
        <v>44.614094455624809</v>
      </c>
      <c r="P564" s="38">
        <v>93.952950544375426</v>
      </c>
      <c r="Q564" s="100">
        <v>93.952950544375426</v>
      </c>
      <c r="BF564" s="113"/>
      <c r="BH564" s="113"/>
    </row>
    <row r="565" spans="1:60" x14ac:dyDescent="0.25">
      <c r="A565" s="26" t="s">
        <v>232</v>
      </c>
      <c r="B565" s="26" t="s">
        <v>751</v>
      </c>
      <c r="C565" s="99">
        <v>160000</v>
      </c>
      <c r="D565" s="77">
        <v>46290.166666666664</v>
      </c>
      <c r="E565" s="20">
        <v>0.6679783739218671</v>
      </c>
      <c r="F565" s="100">
        <v>92378.03</v>
      </c>
      <c r="G565" s="100">
        <v>67944.041064999998</v>
      </c>
      <c r="H565" s="100">
        <v>69976.357724999994</v>
      </c>
      <c r="I565" s="100">
        <v>69071.053031000003</v>
      </c>
      <c r="J565" s="38">
        <v>69007.640450000006</v>
      </c>
      <c r="K565" s="100">
        <v>69146.207494999995</v>
      </c>
      <c r="L565" s="100">
        <v>69076.923972499993</v>
      </c>
      <c r="M565" s="38">
        <v>69052.254544455631</v>
      </c>
      <c r="N565" s="100">
        <v>1108.2134794556332</v>
      </c>
      <c r="O565" s="100">
        <v>44.614094455624581</v>
      </c>
      <c r="P565" s="38">
        <v>93.952950544364285</v>
      </c>
      <c r="Q565" s="100">
        <v>924.10318054436357</v>
      </c>
      <c r="BF565" s="113"/>
      <c r="BH565" s="113"/>
    </row>
    <row r="566" spans="1:60" x14ac:dyDescent="0.25">
      <c r="A566" s="26" t="s">
        <v>233</v>
      </c>
      <c r="B566" s="26" t="s">
        <v>750</v>
      </c>
      <c r="C566" s="99">
        <v>165000</v>
      </c>
      <c r="D566" s="77">
        <v>46290.166666666664</v>
      </c>
      <c r="E566" s="20">
        <v>0.6679783739218671</v>
      </c>
      <c r="F566" s="100">
        <v>92378.03</v>
      </c>
      <c r="G566" s="100">
        <v>1200.9143899999999</v>
      </c>
      <c r="H566" s="100">
        <v>1339.4814350000001</v>
      </c>
      <c r="I566" s="100">
        <v>1265.579011</v>
      </c>
      <c r="J566" s="38">
        <v>1200.9143899999999</v>
      </c>
      <c r="K566" s="100">
        <v>1339.4814350000001</v>
      </c>
      <c r="L566" s="100">
        <v>1270.1979125</v>
      </c>
      <c r="M566" s="38">
        <v>1225.4324918167872</v>
      </c>
      <c r="N566" s="100">
        <v>24.518101816787294</v>
      </c>
      <c r="O566" s="100">
        <v>24.518101816787294</v>
      </c>
      <c r="P566" s="38">
        <v>114.04894318321294</v>
      </c>
      <c r="Q566" s="100">
        <v>114.04894318321294</v>
      </c>
      <c r="BF566" s="113"/>
      <c r="BH566" s="113"/>
    </row>
    <row r="567" spans="1:60" x14ac:dyDescent="0.25">
      <c r="A567" s="26" t="s">
        <v>234</v>
      </c>
      <c r="B567" s="26" t="s">
        <v>751</v>
      </c>
      <c r="C567" s="99">
        <v>165000</v>
      </c>
      <c r="D567" s="77">
        <v>46290.166666666664</v>
      </c>
      <c r="E567" s="20">
        <v>0.6679783739218671</v>
      </c>
      <c r="F567" s="100">
        <v>92378.03</v>
      </c>
      <c r="G567" s="100">
        <v>72701.509610000008</v>
      </c>
      <c r="H567" s="100">
        <v>74826.204299999998</v>
      </c>
      <c r="I567" s="100">
        <v>73883.948393999992</v>
      </c>
      <c r="J567" s="38">
        <v>73822.884390000007</v>
      </c>
      <c r="K567" s="100">
        <v>73961.451434999995</v>
      </c>
      <c r="L567" s="100">
        <v>73892.167912500008</v>
      </c>
      <c r="M567" s="38">
        <v>73847.402491816785</v>
      </c>
      <c r="N567" s="100">
        <v>1145.8928818167769</v>
      </c>
      <c r="O567" s="100">
        <v>24.518101816778653</v>
      </c>
      <c r="P567" s="38">
        <v>114.04894318321021</v>
      </c>
      <c r="Q567" s="100">
        <v>978.80180818321242</v>
      </c>
      <c r="BF567" s="113"/>
      <c r="BH567" s="113"/>
    </row>
    <row r="568" spans="1:60" x14ac:dyDescent="0.25">
      <c r="A568" s="26" t="s">
        <v>235</v>
      </c>
      <c r="B568" s="26" t="s">
        <v>750</v>
      </c>
      <c r="C568" s="99">
        <v>170000</v>
      </c>
      <c r="D568" s="77">
        <v>46290.166666666664</v>
      </c>
      <c r="E568" s="20">
        <v>0.6679783739218671</v>
      </c>
      <c r="F568" s="100">
        <v>92377.919999999998</v>
      </c>
      <c r="G568" s="100">
        <v>1062.34608</v>
      </c>
      <c r="H568" s="100">
        <v>1154.7239999999999</v>
      </c>
      <c r="I568" s="100">
        <v>1090.059456</v>
      </c>
      <c r="J568" s="38">
        <v>1062.34608</v>
      </c>
      <c r="K568" s="100">
        <v>1154.7239999999999</v>
      </c>
      <c r="L568" s="100">
        <v>1108.53504</v>
      </c>
      <c r="M568" s="38">
        <v>1049.9723601170144</v>
      </c>
      <c r="N568" s="100">
        <v>-12.373719882985597</v>
      </c>
      <c r="O568" s="100">
        <v>-12.373719882985597</v>
      </c>
      <c r="P568" s="38">
        <v>104.7516398829855</v>
      </c>
      <c r="Q568" s="100">
        <v>104.7516398829855</v>
      </c>
      <c r="BF568" s="113"/>
      <c r="BH568" s="113"/>
    </row>
    <row r="569" spans="1:60" x14ac:dyDescent="0.25">
      <c r="A569" s="26" t="s">
        <v>236</v>
      </c>
      <c r="B569" s="26" t="s">
        <v>751</v>
      </c>
      <c r="C569" s="99">
        <v>170000</v>
      </c>
      <c r="D569" s="77">
        <v>46290.166666666664</v>
      </c>
      <c r="E569" s="20">
        <v>0.6679783739218671</v>
      </c>
      <c r="F569" s="100">
        <v>92378.03</v>
      </c>
      <c r="G569" s="100">
        <v>77551.356184999997</v>
      </c>
      <c r="H569" s="100">
        <v>79676.050875000001</v>
      </c>
      <c r="I569" s="100">
        <v>78706.081559999991</v>
      </c>
      <c r="J569" s="38">
        <v>78684.316080000004</v>
      </c>
      <c r="K569" s="100">
        <v>78776.694000000003</v>
      </c>
      <c r="L569" s="100">
        <v>78730.505040000004</v>
      </c>
      <c r="M569" s="38">
        <v>78671.950183139008</v>
      </c>
      <c r="N569" s="100">
        <v>1120.5939981390111</v>
      </c>
      <c r="O569" s="100">
        <v>-12.365896860996145</v>
      </c>
      <c r="P569" s="38">
        <v>104.74381686099514</v>
      </c>
      <c r="Q569" s="100">
        <v>1004.1006918609928</v>
      </c>
      <c r="BF569" s="113"/>
      <c r="BH569" s="113"/>
    </row>
    <row r="570" spans="1:60" x14ac:dyDescent="0.25">
      <c r="A570" s="26" t="s">
        <v>237</v>
      </c>
      <c r="B570" s="26" t="s">
        <v>750</v>
      </c>
      <c r="C570" s="99">
        <v>175000</v>
      </c>
      <c r="D570" s="77">
        <v>46290.166666666664</v>
      </c>
      <c r="E570" s="20">
        <v>0.6679783739218671</v>
      </c>
      <c r="F570" s="100">
        <v>92378.03</v>
      </c>
      <c r="G570" s="100">
        <v>923.78030000000001</v>
      </c>
      <c r="H570" s="100">
        <v>1016.15833</v>
      </c>
      <c r="I570" s="100">
        <v>942.2559060000001</v>
      </c>
      <c r="J570" s="38">
        <v>923.78030000000001</v>
      </c>
      <c r="K570" s="100">
        <v>1016.15833</v>
      </c>
      <c r="L570" s="100">
        <v>969.96931500000005</v>
      </c>
      <c r="M570" s="38">
        <v>899.38108276980586</v>
      </c>
      <c r="N570" s="100">
        <v>-24.399217230194154</v>
      </c>
      <c r="O570" s="100">
        <v>-24.399217230194154</v>
      </c>
      <c r="P570" s="38">
        <v>116.77724723019412</v>
      </c>
      <c r="Q570" s="100">
        <v>116.77724723019412</v>
      </c>
      <c r="BF570" s="113"/>
      <c r="BH570" s="113"/>
    </row>
    <row r="571" spans="1:60" x14ac:dyDescent="0.25">
      <c r="A571" s="26" t="s">
        <v>238</v>
      </c>
      <c r="B571" s="26" t="s">
        <v>751</v>
      </c>
      <c r="C571" s="99">
        <v>175000</v>
      </c>
      <c r="D571" s="77">
        <v>46290.166666666664</v>
      </c>
      <c r="E571" s="20">
        <v>0.6679783739218671</v>
      </c>
      <c r="F571" s="100">
        <v>92378.03</v>
      </c>
      <c r="G571" s="100">
        <v>82355.013744999989</v>
      </c>
      <c r="H571" s="100">
        <v>84572.086465</v>
      </c>
      <c r="I571" s="100">
        <v>83565.165937999991</v>
      </c>
      <c r="J571" s="38">
        <v>83545.7503</v>
      </c>
      <c r="K571" s="100">
        <v>83638.128330000007</v>
      </c>
      <c r="L571" s="100">
        <v>83591.939314999996</v>
      </c>
      <c r="M571" s="38">
        <v>83521.351082769819</v>
      </c>
      <c r="N571" s="100">
        <v>1166.3373377698299</v>
      </c>
      <c r="O571" s="100">
        <v>-24.399217230180511</v>
      </c>
      <c r="P571" s="38">
        <v>116.77724723018764</v>
      </c>
      <c r="Q571" s="100">
        <v>1050.7353822301811</v>
      </c>
      <c r="BF571" s="113"/>
      <c r="BH571" s="113"/>
    </row>
    <row r="572" spans="1:60" x14ac:dyDescent="0.25">
      <c r="A572" s="26" t="s">
        <v>239</v>
      </c>
      <c r="B572" s="26" t="s">
        <v>750</v>
      </c>
      <c r="C572" s="99">
        <v>180000</v>
      </c>
      <c r="D572" s="77">
        <v>46290.166666666664</v>
      </c>
      <c r="E572" s="20">
        <v>0.6679783739218671</v>
      </c>
      <c r="F572" s="100">
        <v>92378.03</v>
      </c>
      <c r="G572" s="100">
        <v>831.40226999999993</v>
      </c>
      <c r="H572" s="100">
        <v>877.59128499999997</v>
      </c>
      <c r="I572" s="100">
        <v>831.40226999999993</v>
      </c>
      <c r="J572" s="38">
        <v>831.40226999999993</v>
      </c>
      <c r="K572" s="100">
        <v>877.59128499999997</v>
      </c>
      <c r="L572" s="100">
        <v>854.49677750000001</v>
      </c>
      <c r="M572" s="38">
        <v>769.94728635154422</v>
      </c>
      <c r="N572" s="100">
        <v>-61.454983648455709</v>
      </c>
      <c r="O572" s="100">
        <v>-61.454983648455709</v>
      </c>
      <c r="P572" s="38">
        <v>107.64399864845575</v>
      </c>
      <c r="Q572" s="100">
        <v>107.64399864845575</v>
      </c>
      <c r="BF572" s="113"/>
      <c r="BH572" s="113"/>
    </row>
    <row r="573" spans="1:60" x14ac:dyDescent="0.25">
      <c r="A573" s="26" t="s">
        <v>240</v>
      </c>
      <c r="B573" s="26" t="s">
        <v>751</v>
      </c>
      <c r="C573" s="99">
        <v>180000</v>
      </c>
      <c r="D573" s="77">
        <v>46290.166666666664</v>
      </c>
      <c r="E573" s="20">
        <v>0.6679783739218671</v>
      </c>
      <c r="F573" s="100">
        <v>92378.03</v>
      </c>
      <c r="G573" s="100">
        <v>87204.860319999992</v>
      </c>
      <c r="H573" s="100">
        <v>89514.311069999996</v>
      </c>
      <c r="I573" s="100">
        <v>88451.963724999994</v>
      </c>
      <c r="J573" s="38">
        <v>88453.372270000007</v>
      </c>
      <c r="K573" s="100">
        <v>88499.561285000003</v>
      </c>
      <c r="L573" s="100">
        <v>88476.466777499998</v>
      </c>
      <c r="M573" s="38">
        <v>88391.917286351556</v>
      </c>
      <c r="N573" s="100">
        <v>1187.0569663515635</v>
      </c>
      <c r="O573" s="100">
        <v>-61.454983648451162</v>
      </c>
      <c r="P573" s="38">
        <v>107.64399864844745</v>
      </c>
      <c r="Q573" s="100">
        <v>1122.3937836484401</v>
      </c>
      <c r="BF573" s="113"/>
      <c r="BH573" s="113"/>
    </row>
    <row r="574" spans="1:60" x14ac:dyDescent="0.25">
      <c r="A574" s="26" t="s">
        <v>241</v>
      </c>
      <c r="B574" s="26" t="s">
        <v>750</v>
      </c>
      <c r="C574" s="99">
        <v>190000</v>
      </c>
      <c r="D574" s="77">
        <v>46290.166666666664</v>
      </c>
      <c r="E574" s="20">
        <v>0.6679783739218671</v>
      </c>
      <c r="F574" s="100">
        <v>92377.919999999998</v>
      </c>
      <c r="G574" s="100">
        <v>646.64544000000001</v>
      </c>
      <c r="H574" s="100">
        <v>692.83439999999996</v>
      </c>
      <c r="I574" s="100">
        <v>646.64544000000001</v>
      </c>
      <c r="J574" s="38">
        <v>646.64544000000001</v>
      </c>
      <c r="K574" s="100">
        <v>692.83439999999996</v>
      </c>
      <c r="L574" s="100">
        <v>669.73991999999998</v>
      </c>
      <c r="M574" s="38">
        <v>562.92559753730029</v>
      </c>
      <c r="N574" s="100">
        <v>-83.719842462699717</v>
      </c>
      <c r="O574" s="100">
        <v>-83.719842462699717</v>
      </c>
      <c r="P574" s="38">
        <v>129.90880246269967</v>
      </c>
      <c r="Q574" s="100">
        <v>129.90880246269967</v>
      </c>
      <c r="BF574" s="113"/>
      <c r="BH574" s="113"/>
    </row>
    <row r="575" spans="1:60" x14ac:dyDescent="0.25">
      <c r="A575" s="26" t="s">
        <v>242</v>
      </c>
      <c r="B575" s="26" t="s">
        <v>751</v>
      </c>
      <c r="C575" s="99">
        <v>190000</v>
      </c>
      <c r="D575" s="77">
        <v>46290.166666666664</v>
      </c>
      <c r="E575" s="20">
        <v>0.6679783739218671</v>
      </c>
      <c r="F575" s="100">
        <v>92377.919999999998</v>
      </c>
      <c r="G575" s="100">
        <v>96950.627040000007</v>
      </c>
      <c r="H575" s="100">
        <v>99398.641920000009</v>
      </c>
      <c r="I575" s="100">
        <v>98271.631296000007</v>
      </c>
      <c r="J575" s="38">
        <v>98268.725439999995</v>
      </c>
      <c r="K575" s="100">
        <v>98314.914400000009</v>
      </c>
      <c r="L575" s="100">
        <v>98291.819920000009</v>
      </c>
      <c r="M575" s="38">
        <v>98185.005597537296</v>
      </c>
      <c r="N575" s="100">
        <v>1234.3785575372895</v>
      </c>
      <c r="O575" s="100">
        <v>-83.71984246269858</v>
      </c>
      <c r="P575" s="38">
        <v>129.90880246271263</v>
      </c>
      <c r="Q575" s="100">
        <v>1213.636322462713</v>
      </c>
      <c r="BF575" s="113"/>
      <c r="BH575" s="113"/>
    </row>
    <row r="576" spans="1:60" x14ac:dyDescent="0.25">
      <c r="A576" s="26" t="s">
        <v>243</v>
      </c>
      <c r="B576" s="26" t="s">
        <v>750</v>
      </c>
      <c r="C576" s="99">
        <v>200000</v>
      </c>
      <c r="D576" s="77">
        <v>46290.166666666664</v>
      </c>
      <c r="E576" s="20">
        <v>0.6679783739218671</v>
      </c>
      <c r="F576" s="100">
        <v>92378.03</v>
      </c>
      <c r="G576" s="100">
        <v>508.07916499999999</v>
      </c>
      <c r="H576" s="100">
        <v>554.26818000000003</v>
      </c>
      <c r="I576" s="100">
        <v>508.07916499999999</v>
      </c>
      <c r="J576" s="38">
        <v>508.07916499999999</v>
      </c>
      <c r="K576" s="100">
        <v>554.26818000000003</v>
      </c>
      <c r="L576" s="100">
        <v>531.17367250000007</v>
      </c>
      <c r="M576" s="38">
        <v>410.00800659076896</v>
      </c>
      <c r="N576" s="100">
        <v>-98.071158409231032</v>
      </c>
      <c r="O576" s="100">
        <v>-98.071158409231032</v>
      </c>
      <c r="P576" s="38">
        <v>144.26017340923107</v>
      </c>
      <c r="Q576" s="100">
        <v>144.26017340923107</v>
      </c>
      <c r="BF576" s="113"/>
      <c r="BH576" s="113"/>
    </row>
    <row r="577" spans="1:60" x14ac:dyDescent="0.25">
      <c r="A577" s="26" t="s">
        <v>244</v>
      </c>
      <c r="B577" s="26" t="s">
        <v>751</v>
      </c>
      <c r="C577" s="99">
        <v>200000</v>
      </c>
      <c r="D577" s="77">
        <v>46290.166666666664</v>
      </c>
      <c r="E577" s="20">
        <v>0.6679783739218671</v>
      </c>
      <c r="F577" s="100">
        <v>92378.03</v>
      </c>
      <c r="G577" s="100">
        <v>106742.81366499999</v>
      </c>
      <c r="H577" s="100">
        <v>109329.398505</v>
      </c>
      <c r="I577" s="100">
        <v>108128.48411500001</v>
      </c>
      <c r="J577" s="38">
        <v>108130.049165</v>
      </c>
      <c r="K577" s="100">
        <v>108176.23818</v>
      </c>
      <c r="L577" s="100">
        <v>108153.14367250001</v>
      </c>
      <c r="M577" s="38">
        <v>108031.97800659077</v>
      </c>
      <c r="N577" s="100">
        <v>1289.1643415907747</v>
      </c>
      <c r="O577" s="100">
        <v>-98.071158409235068</v>
      </c>
      <c r="P577" s="38">
        <v>144.26017340923136</v>
      </c>
      <c r="Q577" s="100">
        <v>1297.4204984092357</v>
      </c>
      <c r="BF577" s="113"/>
      <c r="BH577" s="113"/>
    </row>
    <row r="578" spans="1:60" x14ac:dyDescent="0.25">
      <c r="A578" s="26" t="s">
        <v>245</v>
      </c>
      <c r="B578" s="26" t="s">
        <v>750</v>
      </c>
      <c r="C578" s="99">
        <v>220000</v>
      </c>
      <c r="D578" s="77">
        <v>46290.166666666664</v>
      </c>
      <c r="E578" s="20">
        <v>0.6679783739218671</v>
      </c>
      <c r="F578" s="100">
        <v>92377.919999999998</v>
      </c>
      <c r="G578" s="100">
        <v>323.32272</v>
      </c>
      <c r="H578" s="100">
        <v>397.225056</v>
      </c>
      <c r="I578" s="100">
        <v>360.273888</v>
      </c>
      <c r="J578" s="38">
        <v>323.32272</v>
      </c>
      <c r="K578" s="100">
        <v>397.225056</v>
      </c>
      <c r="L578" s="100">
        <v>360.273888</v>
      </c>
      <c r="M578" s="38">
        <v>214.8808987297808</v>
      </c>
      <c r="N578" s="100">
        <v>-108.44182127021921</v>
      </c>
      <c r="O578" s="100">
        <v>-108.44182127021921</v>
      </c>
      <c r="P578" s="38">
        <v>182.3441572702192</v>
      </c>
      <c r="Q578" s="100">
        <v>182.3441572702192</v>
      </c>
      <c r="BF578" s="113"/>
      <c r="BH578" s="113"/>
    </row>
    <row r="579" spans="1:60" x14ac:dyDescent="0.25">
      <c r="A579" s="26" t="s">
        <v>246</v>
      </c>
      <c r="B579" s="26" t="s">
        <v>751</v>
      </c>
      <c r="C579" s="99">
        <v>220000</v>
      </c>
      <c r="D579" s="77">
        <v>46290.166666666664</v>
      </c>
      <c r="E579" s="20">
        <v>0.6679783739218671</v>
      </c>
      <c r="F579" s="100">
        <v>92377.919999999998</v>
      </c>
      <c r="G579" s="100">
        <v>126419.18352000001</v>
      </c>
      <c r="H579" s="100">
        <v>129282.89903999999</v>
      </c>
      <c r="I579" s="100">
        <v>127980.37036799999</v>
      </c>
      <c r="J579" s="38">
        <v>127945.40272</v>
      </c>
      <c r="K579" s="100">
        <v>128019.305056</v>
      </c>
      <c r="L579" s="100">
        <v>127982.353888</v>
      </c>
      <c r="M579" s="38">
        <v>127836.96089872977</v>
      </c>
      <c r="N579" s="100">
        <v>1417.7773787297629</v>
      </c>
      <c r="O579" s="100">
        <v>-108.44182127022941</v>
      </c>
      <c r="P579" s="38">
        <v>182.34415727022861</v>
      </c>
      <c r="Q579" s="100">
        <v>1445.9381412702205</v>
      </c>
      <c r="BF579" s="113"/>
      <c r="BH579" s="113"/>
    </row>
    <row r="580" spans="1:60" x14ac:dyDescent="0.25">
      <c r="A580" s="26" t="s">
        <v>247</v>
      </c>
      <c r="B580" s="26" t="s">
        <v>750</v>
      </c>
      <c r="C580" s="99">
        <v>240000</v>
      </c>
      <c r="D580" s="77">
        <v>46290.166666666664</v>
      </c>
      <c r="E580" s="20">
        <v>0.6679783739218671</v>
      </c>
      <c r="F580" s="100">
        <v>92378.03</v>
      </c>
      <c r="G580" s="100">
        <v>230.945075</v>
      </c>
      <c r="H580" s="100">
        <v>295.60969599999999</v>
      </c>
      <c r="I580" s="100">
        <v>258.65848399999999</v>
      </c>
      <c r="J580" s="38">
        <v>230.945075</v>
      </c>
      <c r="K580" s="100">
        <v>295.60969599999999</v>
      </c>
      <c r="L580" s="100">
        <v>263.27738549999998</v>
      </c>
      <c r="M580" s="38">
        <v>110.91006754612847</v>
      </c>
      <c r="N580" s="100">
        <v>-120.03500745387153</v>
      </c>
      <c r="O580" s="100">
        <v>-120.03500745387153</v>
      </c>
      <c r="P580" s="38">
        <v>184.69962845387153</v>
      </c>
      <c r="Q580" s="100">
        <v>184.69962845387153</v>
      </c>
      <c r="BF580" s="113"/>
      <c r="BH580" s="113"/>
    </row>
    <row r="581" spans="1:60" x14ac:dyDescent="0.25">
      <c r="A581" s="26" t="s">
        <v>248</v>
      </c>
      <c r="B581" s="26" t="s">
        <v>751</v>
      </c>
      <c r="C581" s="99">
        <v>240000</v>
      </c>
      <c r="D581" s="77">
        <v>46290.166666666664</v>
      </c>
      <c r="E581" s="20">
        <v>0.6679783739218671</v>
      </c>
      <c r="F581" s="100">
        <v>92378.03</v>
      </c>
      <c r="G581" s="100">
        <v>146188.232475</v>
      </c>
      <c r="H581" s="100">
        <v>149329.08549500001</v>
      </c>
      <c r="I581" s="100">
        <v>147887.98822699999</v>
      </c>
      <c r="J581" s="38">
        <v>147852.915075</v>
      </c>
      <c r="K581" s="100">
        <v>147917.579696</v>
      </c>
      <c r="L581" s="100">
        <v>147885.2473855</v>
      </c>
      <c r="M581" s="38">
        <v>147732.88006754612</v>
      </c>
      <c r="N581" s="100">
        <v>1544.6475925461273</v>
      </c>
      <c r="O581" s="100">
        <v>-120.03500745387282</v>
      </c>
      <c r="P581" s="38">
        <v>184.69962845387636</v>
      </c>
      <c r="Q581" s="100">
        <v>1596.2054274538823</v>
      </c>
      <c r="BF581" s="113"/>
      <c r="BH581" s="113"/>
    </row>
    <row r="582" spans="1:60" x14ac:dyDescent="0.25">
      <c r="A582" s="26" t="s">
        <v>249</v>
      </c>
      <c r="B582" s="26" t="s">
        <v>750</v>
      </c>
      <c r="C582" s="99">
        <v>260000</v>
      </c>
      <c r="D582" s="77">
        <v>46290.166666666664</v>
      </c>
      <c r="E582" s="20">
        <v>0.6679783739218671</v>
      </c>
      <c r="F582" s="100">
        <v>92378.03</v>
      </c>
      <c r="G582" s="100">
        <v>175.51825700000001</v>
      </c>
      <c r="H582" s="100">
        <v>230.945075</v>
      </c>
      <c r="I582" s="100">
        <v>203.23166600000002</v>
      </c>
      <c r="J582" s="38">
        <v>175.51825700000001</v>
      </c>
      <c r="K582" s="100">
        <v>230.945075</v>
      </c>
      <c r="L582" s="100">
        <v>203.23166600000002</v>
      </c>
      <c r="M582" s="38">
        <v>56.468154503757113</v>
      </c>
      <c r="N582" s="100">
        <v>-119.05010249624289</v>
      </c>
      <c r="O582" s="100">
        <v>-119.05010249624289</v>
      </c>
      <c r="P582" s="38">
        <v>174.47692049624288</v>
      </c>
      <c r="Q582" s="100">
        <v>174.47692049624288</v>
      </c>
      <c r="BF582" s="113"/>
      <c r="BH582" s="113"/>
    </row>
    <row r="583" spans="1:60" x14ac:dyDescent="0.25">
      <c r="A583" s="26" t="s">
        <v>250</v>
      </c>
      <c r="B583" s="26" t="s">
        <v>751</v>
      </c>
      <c r="C583" s="99">
        <v>260000</v>
      </c>
      <c r="D583" s="77">
        <v>46290.166666666664</v>
      </c>
      <c r="E583" s="20">
        <v>0.6679783739218671</v>
      </c>
      <c r="F583" s="100">
        <v>92378.03</v>
      </c>
      <c r="G583" s="100">
        <v>165957.13089500001</v>
      </c>
      <c r="H583" s="100">
        <v>169421.30702000001</v>
      </c>
      <c r="I583" s="100">
        <v>167823.167101</v>
      </c>
      <c r="J583" s="38">
        <v>167797.48825699999</v>
      </c>
      <c r="K583" s="100">
        <v>167852.915075</v>
      </c>
      <c r="L583" s="100">
        <v>167825.20166600001</v>
      </c>
      <c r="M583" s="38">
        <v>167678.43815450376</v>
      </c>
      <c r="N583" s="100">
        <v>1721.307259503752</v>
      </c>
      <c r="O583" s="100">
        <v>-119.05010249622865</v>
      </c>
      <c r="P583" s="38">
        <v>174.47692049623583</v>
      </c>
      <c r="Q583" s="100">
        <v>1742.8688654962461</v>
      </c>
      <c r="BF583" s="113"/>
      <c r="BH583" s="113"/>
    </row>
    <row r="584" spans="1:60" x14ac:dyDescent="0.25">
      <c r="A584" s="26" t="s">
        <v>251</v>
      </c>
      <c r="B584" s="26" t="s">
        <v>750</v>
      </c>
      <c r="C584" s="99">
        <v>280000</v>
      </c>
      <c r="D584" s="77">
        <v>46290.166666666664</v>
      </c>
      <c r="E584" s="20">
        <v>0.6679783739218671</v>
      </c>
      <c r="F584" s="100">
        <v>92377.919999999998</v>
      </c>
      <c r="G584" s="100">
        <v>138.56688</v>
      </c>
      <c r="H584" s="100">
        <v>193.99363199999999</v>
      </c>
      <c r="I584" s="100">
        <v>166.28025599999998</v>
      </c>
      <c r="J584" s="38">
        <v>138.56688</v>
      </c>
      <c r="K584" s="100">
        <v>193.99363199999999</v>
      </c>
      <c r="L584" s="100">
        <v>166.28025600000001</v>
      </c>
      <c r="M584" s="38">
        <v>28.401584562578481</v>
      </c>
      <c r="N584" s="100">
        <v>-110.16529543742152</v>
      </c>
      <c r="O584" s="100">
        <v>-110.16529543742152</v>
      </c>
      <c r="P584" s="38">
        <v>165.59204743742151</v>
      </c>
      <c r="Q584" s="100">
        <v>165.59204743742151</v>
      </c>
      <c r="BF584" s="113"/>
      <c r="BH584" s="113"/>
    </row>
    <row r="585" spans="1:60" x14ac:dyDescent="0.25">
      <c r="A585" s="26" t="s">
        <v>252</v>
      </c>
      <c r="B585" s="26" t="s">
        <v>751</v>
      </c>
      <c r="C585" s="99">
        <v>280000</v>
      </c>
      <c r="D585" s="77">
        <v>46290.166666666664</v>
      </c>
      <c r="E585" s="20">
        <v>0.6679783739218671</v>
      </c>
      <c r="F585" s="100">
        <v>92378.03</v>
      </c>
      <c r="G585" s="100">
        <v>185726.02931499999</v>
      </c>
      <c r="H585" s="100">
        <v>189559.71755999999</v>
      </c>
      <c r="I585" s="100">
        <v>187786.05938399999</v>
      </c>
      <c r="J585" s="38">
        <v>187760.53688</v>
      </c>
      <c r="K585" s="100">
        <v>187815.963632</v>
      </c>
      <c r="L585" s="100">
        <v>187788.250256</v>
      </c>
      <c r="M585" s="38">
        <v>187650.37194644019</v>
      </c>
      <c r="N585" s="100">
        <v>1924.3426314402022</v>
      </c>
      <c r="O585" s="100">
        <v>-110.16493355980492</v>
      </c>
      <c r="P585" s="38">
        <v>165.59168555980432</v>
      </c>
      <c r="Q585" s="100">
        <v>1909.3456135597953</v>
      </c>
      <c r="BF585" s="113"/>
      <c r="BH585" s="113"/>
    </row>
    <row r="586" spans="1:60" x14ac:dyDescent="0.25">
      <c r="A586" s="26" t="s">
        <v>255</v>
      </c>
      <c r="B586" s="26" t="s">
        <v>750</v>
      </c>
      <c r="C586" s="99">
        <v>300000</v>
      </c>
      <c r="D586" s="77">
        <v>46290.166666666664</v>
      </c>
      <c r="E586" s="20">
        <v>0.6679783739218671</v>
      </c>
      <c r="F586" s="100">
        <v>92377.919999999998</v>
      </c>
      <c r="G586" s="100">
        <v>120.09129599999999</v>
      </c>
      <c r="H586" s="100">
        <v>166.28025599999998</v>
      </c>
      <c r="I586" s="100">
        <v>138.56688</v>
      </c>
      <c r="J586" s="38">
        <v>120.09129599999999</v>
      </c>
      <c r="K586" s="100">
        <v>166.28025599999998</v>
      </c>
      <c r="L586" s="100">
        <v>143.18577599999998</v>
      </c>
      <c r="M586" s="38">
        <v>14.130009288492479</v>
      </c>
      <c r="N586" s="100">
        <v>-105.96128671150751</v>
      </c>
      <c r="O586" s="100">
        <v>-105.96128671150751</v>
      </c>
      <c r="P586" s="38">
        <v>152.15024671150749</v>
      </c>
      <c r="Q586" s="100">
        <v>152.15024671150749</v>
      </c>
      <c r="BF586" s="113"/>
      <c r="BH586" s="113"/>
    </row>
    <row r="587" spans="1:60" x14ac:dyDescent="0.25">
      <c r="A587" s="26" t="s">
        <v>256</v>
      </c>
      <c r="B587" s="26" t="s">
        <v>751</v>
      </c>
      <c r="C587" s="99">
        <v>300000</v>
      </c>
      <c r="D587" s="77">
        <v>46290.166666666664</v>
      </c>
      <c r="E587" s="20">
        <v>0.6679783739218671</v>
      </c>
      <c r="F587" s="100">
        <v>92378.03</v>
      </c>
      <c r="G587" s="100">
        <v>205494.92773499998</v>
      </c>
      <c r="H587" s="100">
        <v>209698.1281</v>
      </c>
      <c r="I587" s="100">
        <v>207767.42727299998</v>
      </c>
      <c r="J587" s="38">
        <v>207742.061296</v>
      </c>
      <c r="K587" s="100">
        <v>207788.250256</v>
      </c>
      <c r="L587" s="100">
        <v>207765.155776</v>
      </c>
      <c r="M587" s="38">
        <v>207636.10020360054</v>
      </c>
      <c r="N587" s="100">
        <v>2141.1724686005618</v>
      </c>
      <c r="O587" s="100">
        <v>-105.96109239946236</v>
      </c>
      <c r="P587" s="38">
        <v>152.15005239946186</v>
      </c>
      <c r="Q587" s="100">
        <v>2062.0278963994642</v>
      </c>
      <c r="BF587" s="113"/>
      <c r="BH587" s="113"/>
    </row>
    <row r="588" spans="1:60" x14ac:dyDescent="0.25">
      <c r="A588" s="26" t="s">
        <v>257</v>
      </c>
      <c r="B588" s="26" t="s">
        <v>750</v>
      </c>
      <c r="C588" s="99">
        <v>320000</v>
      </c>
      <c r="D588" s="77">
        <v>46290.166666666664</v>
      </c>
      <c r="E588" s="20">
        <v>0.6679783739218671</v>
      </c>
      <c r="F588" s="100">
        <v>92378.03</v>
      </c>
      <c r="G588" s="100">
        <v>101.61583300000001</v>
      </c>
      <c r="H588" s="100">
        <v>138.56704500000001</v>
      </c>
      <c r="I588" s="100">
        <v>120.09143899999999</v>
      </c>
      <c r="J588" s="38">
        <v>101.61583300000001</v>
      </c>
      <c r="K588" s="100">
        <v>138.56704500000001</v>
      </c>
      <c r="L588" s="100">
        <v>120.09143900000001</v>
      </c>
      <c r="M588" s="38">
        <v>6.9608058301701075</v>
      </c>
      <c r="N588" s="100">
        <v>-94.655027169829907</v>
      </c>
      <c r="O588" s="100">
        <v>-94.655027169829907</v>
      </c>
      <c r="P588" s="38">
        <v>131.60623916982991</v>
      </c>
      <c r="Q588" s="100">
        <v>131.60623916982991</v>
      </c>
      <c r="BF588" s="113"/>
      <c r="BH588" s="113"/>
    </row>
    <row r="589" spans="1:60" x14ac:dyDescent="0.25">
      <c r="A589" s="26" t="s">
        <v>258</v>
      </c>
      <c r="B589" s="26" t="s">
        <v>751</v>
      </c>
      <c r="C589" s="99">
        <v>320000</v>
      </c>
      <c r="D589" s="77">
        <v>46290.166666666664</v>
      </c>
      <c r="E589" s="20">
        <v>0.6679783739218671</v>
      </c>
      <c r="F589" s="100">
        <v>92378.03</v>
      </c>
      <c r="G589" s="100">
        <v>225310.01517</v>
      </c>
      <c r="H589" s="100">
        <v>229836.53863999998</v>
      </c>
      <c r="I589" s="100">
        <v>227739.557359</v>
      </c>
      <c r="J589" s="38">
        <v>227723.58583299999</v>
      </c>
      <c r="K589" s="100">
        <v>227760.537045</v>
      </c>
      <c r="L589" s="100">
        <v>227742.06143900001</v>
      </c>
      <c r="M589" s="38">
        <v>227628.93080583017</v>
      </c>
      <c r="N589" s="100">
        <v>2318.9156358301698</v>
      </c>
      <c r="O589" s="100">
        <v>-94.655027169821551</v>
      </c>
      <c r="P589" s="38">
        <v>131.60623916983604</v>
      </c>
      <c r="Q589" s="100">
        <v>2207.6078341698158</v>
      </c>
      <c r="BF589" s="113"/>
      <c r="BH589" s="113"/>
    </row>
    <row r="590" spans="1:60" x14ac:dyDescent="0.25">
      <c r="A590" s="26" t="s">
        <v>153</v>
      </c>
      <c r="B590" s="26" t="s">
        <v>750</v>
      </c>
      <c r="C590" s="99">
        <v>35000</v>
      </c>
      <c r="D590" s="77">
        <v>46381.125</v>
      </c>
      <c r="E590" s="20">
        <v>0.91729344241501776</v>
      </c>
      <c r="F590" s="100">
        <v>93672.61</v>
      </c>
      <c r="G590" s="100">
        <v>59154.253214999997</v>
      </c>
      <c r="H590" s="100">
        <v>59528.943654999995</v>
      </c>
      <c r="I590" s="100">
        <v>59350.965696000007</v>
      </c>
      <c r="J590" s="38">
        <v>59281.481964999999</v>
      </c>
      <c r="K590" s="100">
        <v>59375.154575</v>
      </c>
      <c r="L590" s="100">
        <v>59328.318270000003</v>
      </c>
      <c r="M590" s="38">
        <v>59262.806710464982</v>
      </c>
      <c r="N590" s="100">
        <v>108.55349546498474</v>
      </c>
      <c r="O590" s="100">
        <v>-18.675254535017302</v>
      </c>
      <c r="P590" s="38">
        <v>112.34786453501874</v>
      </c>
      <c r="Q590" s="100">
        <v>266.13694453501375</v>
      </c>
      <c r="BF590" s="113"/>
      <c r="BH590" s="113"/>
    </row>
    <row r="591" spans="1:60" x14ac:dyDescent="0.25">
      <c r="A591" s="26" t="s">
        <v>154</v>
      </c>
      <c r="B591" s="26" t="s">
        <v>751</v>
      </c>
      <c r="C591" s="99">
        <v>35000</v>
      </c>
      <c r="D591" s="77">
        <v>46381.125</v>
      </c>
      <c r="E591" s="20">
        <v>0.91729344241501776</v>
      </c>
      <c r="F591" s="100">
        <v>93672.61</v>
      </c>
      <c r="G591" s="100">
        <v>608.87196499999993</v>
      </c>
      <c r="H591" s="100">
        <v>702.54457500000001</v>
      </c>
      <c r="I591" s="100">
        <v>674.44279199999994</v>
      </c>
      <c r="J591" s="38">
        <v>608.87196499999993</v>
      </c>
      <c r="K591" s="100">
        <v>702.54457500000001</v>
      </c>
      <c r="L591" s="100">
        <v>655.70826999999997</v>
      </c>
      <c r="M591" s="38">
        <v>590.19671046498797</v>
      </c>
      <c r="N591" s="100">
        <v>-18.675254535011959</v>
      </c>
      <c r="O591" s="100">
        <v>-18.675254535011959</v>
      </c>
      <c r="P591" s="38">
        <v>112.34786453501204</v>
      </c>
      <c r="Q591" s="100">
        <v>112.34786453501204</v>
      </c>
      <c r="BF591" s="113"/>
      <c r="BH591" s="113"/>
    </row>
    <row r="592" spans="1:60" x14ac:dyDescent="0.25">
      <c r="A592" s="26" t="s">
        <v>155</v>
      </c>
      <c r="B592" s="26" t="s">
        <v>750</v>
      </c>
      <c r="C592" s="99">
        <v>40000</v>
      </c>
      <c r="D592" s="77">
        <v>46381.125</v>
      </c>
      <c r="E592" s="20">
        <v>0.91729344241501776</v>
      </c>
      <c r="F592" s="100">
        <v>93672.61</v>
      </c>
      <c r="G592" s="100">
        <v>54470.622715000005</v>
      </c>
      <c r="H592" s="100">
        <v>54892.149460000001</v>
      </c>
      <c r="I592" s="100">
        <v>54751.640545000002</v>
      </c>
      <c r="J592" s="38">
        <v>54656.172404999998</v>
      </c>
      <c r="K592" s="100">
        <v>54843.517625</v>
      </c>
      <c r="L592" s="100">
        <v>54749.845014999999</v>
      </c>
      <c r="M592" s="38">
        <v>54614.459259467272</v>
      </c>
      <c r="N592" s="100">
        <v>143.83654446726723</v>
      </c>
      <c r="O592" s="100">
        <v>-41.713145532725321</v>
      </c>
      <c r="P592" s="38">
        <v>229.0583655327282</v>
      </c>
      <c r="Q592" s="100">
        <v>277.69020053272834</v>
      </c>
      <c r="BF592" s="113"/>
      <c r="BH592" s="113"/>
    </row>
    <row r="593" spans="1:60" x14ac:dyDescent="0.25">
      <c r="A593" s="26" t="s">
        <v>156</v>
      </c>
      <c r="B593" s="26" t="s">
        <v>751</v>
      </c>
      <c r="C593" s="99">
        <v>40000</v>
      </c>
      <c r="D593" s="77">
        <v>46381.125</v>
      </c>
      <c r="E593" s="20">
        <v>0.91729344241501776</v>
      </c>
      <c r="F593" s="100">
        <v>93672.61</v>
      </c>
      <c r="G593" s="100">
        <v>983.56240500000001</v>
      </c>
      <c r="H593" s="100">
        <v>1170.9076250000001</v>
      </c>
      <c r="I593" s="100">
        <v>1077.235015</v>
      </c>
      <c r="J593" s="38">
        <v>983.56240500000001</v>
      </c>
      <c r="K593" s="100">
        <v>1170.9076250000001</v>
      </c>
      <c r="L593" s="100">
        <v>1077.235015</v>
      </c>
      <c r="M593" s="38">
        <v>941.8492594672648</v>
      </c>
      <c r="N593" s="100">
        <v>-41.713145532735211</v>
      </c>
      <c r="O593" s="100">
        <v>-41.713145532735211</v>
      </c>
      <c r="P593" s="38">
        <v>229.05836553273525</v>
      </c>
      <c r="Q593" s="100">
        <v>229.05836553273525</v>
      </c>
      <c r="BF593" s="113"/>
      <c r="BH593" s="113"/>
    </row>
    <row r="594" spans="1:60" x14ac:dyDescent="0.25">
      <c r="A594" s="26" t="s">
        <v>157</v>
      </c>
      <c r="B594" s="26" t="s">
        <v>750</v>
      </c>
      <c r="C594" s="99">
        <v>45000</v>
      </c>
      <c r="D594" s="77">
        <v>46381.125</v>
      </c>
      <c r="E594" s="20">
        <v>0.91729344241501776</v>
      </c>
      <c r="F594" s="100">
        <v>93672.61</v>
      </c>
      <c r="G594" s="100">
        <v>49880.664825</v>
      </c>
      <c r="H594" s="100">
        <v>50395.864180000004</v>
      </c>
      <c r="I594" s="100">
        <v>50189.784438000002</v>
      </c>
      <c r="J594" s="38">
        <v>50124.535454999997</v>
      </c>
      <c r="K594" s="100">
        <v>50218.208064999999</v>
      </c>
      <c r="L594" s="100">
        <v>50171.371759999995</v>
      </c>
      <c r="M594" s="38">
        <v>50089.760551622996</v>
      </c>
      <c r="N594" s="100">
        <v>209.09572662299615</v>
      </c>
      <c r="O594" s="100">
        <v>-34.774903377001465</v>
      </c>
      <c r="P594" s="38">
        <v>128.44751337700291</v>
      </c>
      <c r="Q594" s="100">
        <v>306.10362837700814</v>
      </c>
      <c r="BF594" s="113"/>
      <c r="BH594" s="113"/>
    </row>
    <row r="595" spans="1:60" x14ac:dyDescent="0.25">
      <c r="A595" s="26" t="s">
        <v>158</v>
      </c>
      <c r="B595" s="26" t="s">
        <v>751</v>
      </c>
      <c r="C595" s="99">
        <v>45000</v>
      </c>
      <c r="D595" s="77">
        <v>46381.125</v>
      </c>
      <c r="E595" s="20">
        <v>0.91729344241501776</v>
      </c>
      <c r="F595" s="100">
        <v>93672.61</v>
      </c>
      <c r="G595" s="100">
        <v>1451.9254550000001</v>
      </c>
      <c r="H595" s="100">
        <v>1545.5980650000001</v>
      </c>
      <c r="I595" s="100">
        <v>1517.4962819999998</v>
      </c>
      <c r="J595" s="38">
        <v>1451.9254550000001</v>
      </c>
      <c r="K595" s="100">
        <v>1545.5980650000001</v>
      </c>
      <c r="L595" s="100">
        <v>1498.7617600000001</v>
      </c>
      <c r="M595" s="38">
        <v>1417.1505516229845</v>
      </c>
      <c r="N595" s="100">
        <v>-34.774903377015562</v>
      </c>
      <c r="O595" s="100">
        <v>-34.774903377015562</v>
      </c>
      <c r="P595" s="38">
        <v>128.44751337701564</v>
      </c>
      <c r="Q595" s="100">
        <v>128.44751337701564</v>
      </c>
      <c r="BF595" s="113"/>
      <c r="BH595" s="113"/>
    </row>
    <row r="596" spans="1:60" x14ac:dyDescent="0.25">
      <c r="A596" s="26" t="s">
        <v>159</v>
      </c>
      <c r="B596" s="26" t="s">
        <v>750</v>
      </c>
      <c r="C596" s="99">
        <v>50000</v>
      </c>
      <c r="D596" s="77">
        <v>46381.125</v>
      </c>
      <c r="E596" s="20">
        <v>0.91729344241501776</v>
      </c>
      <c r="F596" s="100">
        <v>93672.61</v>
      </c>
      <c r="G596" s="100">
        <v>45478.052154999998</v>
      </c>
      <c r="H596" s="100">
        <v>45993.251510000002</v>
      </c>
      <c r="I596" s="100">
        <v>45805.906289999999</v>
      </c>
      <c r="J596" s="38">
        <v>45733.407420000003</v>
      </c>
      <c r="K596" s="100">
        <v>45873.916335000002</v>
      </c>
      <c r="L596" s="100">
        <v>45803.661877500002</v>
      </c>
      <c r="M596" s="38">
        <v>45710.739173958085</v>
      </c>
      <c r="N596" s="100">
        <v>232.68701895808772</v>
      </c>
      <c r="O596" s="100">
        <v>-22.668246041917882</v>
      </c>
      <c r="P596" s="38">
        <v>163.17716104191641</v>
      </c>
      <c r="Q596" s="100">
        <v>282.51233604191657</v>
      </c>
      <c r="BF596" s="113"/>
      <c r="BH596" s="113"/>
    </row>
    <row r="597" spans="1:60" x14ac:dyDescent="0.25">
      <c r="A597" s="26" t="s">
        <v>160</v>
      </c>
      <c r="B597" s="26" t="s">
        <v>751</v>
      </c>
      <c r="C597" s="99">
        <v>50000</v>
      </c>
      <c r="D597" s="77">
        <v>46381.125</v>
      </c>
      <c r="E597" s="20">
        <v>0.91729344241501776</v>
      </c>
      <c r="F597" s="100">
        <v>93672.61</v>
      </c>
      <c r="G597" s="100">
        <v>2060.7974199999999</v>
      </c>
      <c r="H597" s="100">
        <v>2201.3063350000002</v>
      </c>
      <c r="I597" s="100">
        <v>2126.3682470000003</v>
      </c>
      <c r="J597" s="38">
        <v>2060.7974199999999</v>
      </c>
      <c r="K597" s="100">
        <v>2201.3063350000002</v>
      </c>
      <c r="L597" s="100">
        <v>2131.0518775</v>
      </c>
      <c r="M597" s="38">
        <v>2038.129173958079</v>
      </c>
      <c r="N597" s="100">
        <v>-22.668246041920838</v>
      </c>
      <c r="O597" s="100">
        <v>-22.668246041920838</v>
      </c>
      <c r="P597" s="38">
        <v>163.17716104192118</v>
      </c>
      <c r="Q597" s="100">
        <v>163.17716104192118</v>
      </c>
      <c r="BF597" s="113"/>
      <c r="BH597" s="113"/>
    </row>
    <row r="598" spans="1:60" x14ac:dyDescent="0.25">
      <c r="A598" s="26" t="s">
        <v>161</v>
      </c>
      <c r="B598" s="26" t="s">
        <v>750</v>
      </c>
      <c r="C598" s="99">
        <v>55000</v>
      </c>
      <c r="D598" s="77">
        <v>46381.125</v>
      </c>
      <c r="E598" s="20">
        <v>0.91729344241501776</v>
      </c>
      <c r="F598" s="100">
        <v>93672.61</v>
      </c>
      <c r="G598" s="100">
        <v>41215.948400000001</v>
      </c>
      <c r="H598" s="100">
        <v>41777.984060000003</v>
      </c>
      <c r="I598" s="100">
        <v>41571.904318000001</v>
      </c>
      <c r="J598" s="38">
        <v>41482.7883</v>
      </c>
      <c r="K598" s="100">
        <v>41670.133520000003</v>
      </c>
      <c r="L598" s="100">
        <v>41576.460910000002</v>
      </c>
      <c r="M598" s="38">
        <v>41500.515273723926</v>
      </c>
      <c r="N598" s="100">
        <v>284.5668737239248</v>
      </c>
      <c r="O598" s="100">
        <v>17.726973723925767</v>
      </c>
      <c r="P598" s="38">
        <v>169.61824627607712</v>
      </c>
      <c r="Q598" s="100">
        <v>277.46878627607657</v>
      </c>
      <c r="BF598" s="113"/>
      <c r="BH598" s="113"/>
    </row>
    <row r="599" spans="1:60" x14ac:dyDescent="0.25">
      <c r="A599" s="26" t="s">
        <v>162</v>
      </c>
      <c r="B599" s="26" t="s">
        <v>751</v>
      </c>
      <c r="C599" s="99">
        <v>55000</v>
      </c>
      <c r="D599" s="77">
        <v>46381.125</v>
      </c>
      <c r="E599" s="20">
        <v>0.91729344241501776</v>
      </c>
      <c r="F599" s="100">
        <v>93672.61</v>
      </c>
      <c r="G599" s="100">
        <v>2810.1783</v>
      </c>
      <c r="H599" s="100">
        <v>2997.5235200000002</v>
      </c>
      <c r="I599" s="100">
        <v>2903.8509100000001</v>
      </c>
      <c r="J599" s="38">
        <v>2810.1783</v>
      </c>
      <c r="K599" s="100">
        <v>2997.5235200000002</v>
      </c>
      <c r="L599" s="100">
        <v>2903.8509100000001</v>
      </c>
      <c r="M599" s="38">
        <v>2827.9052737239276</v>
      </c>
      <c r="N599" s="100">
        <v>17.726973723927586</v>
      </c>
      <c r="O599" s="100">
        <v>17.726973723927586</v>
      </c>
      <c r="P599" s="38">
        <v>169.61824627607257</v>
      </c>
      <c r="Q599" s="100">
        <v>169.61824627607257</v>
      </c>
      <c r="BF599" s="113"/>
      <c r="BH599" s="113"/>
    </row>
    <row r="600" spans="1:60" x14ac:dyDescent="0.25">
      <c r="A600" s="26" t="s">
        <v>163</v>
      </c>
      <c r="B600" s="26" t="s">
        <v>750</v>
      </c>
      <c r="C600" s="99">
        <v>60000</v>
      </c>
      <c r="D600" s="77">
        <v>46381.125</v>
      </c>
      <c r="E600" s="20">
        <v>0.91729344241501776</v>
      </c>
      <c r="F600" s="100">
        <v>93672.61</v>
      </c>
      <c r="G600" s="100">
        <v>37141.189865</v>
      </c>
      <c r="H600" s="100">
        <v>37703.225525000002</v>
      </c>
      <c r="I600" s="100">
        <v>37515.880304999999</v>
      </c>
      <c r="J600" s="38">
        <v>37419.5144</v>
      </c>
      <c r="K600" s="100">
        <v>37606.859620000003</v>
      </c>
      <c r="L600" s="100">
        <v>37513.187010000001</v>
      </c>
      <c r="M600" s="38">
        <v>37482.430883999798</v>
      </c>
      <c r="N600" s="100">
        <v>341.24101899979723</v>
      </c>
      <c r="O600" s="100">
        <v>62.916483999797492</v>
      </c>
      <c r="P600" s="38">
        <v>124.42873600020539</v>
      </c>
      <c r="Q600" s="100">
        <v>220.79464100020414</v>
      </c>
      <c r="BF600" s="113"/>
      <c r="BH600" s="113"/>
    </row>
    <row r="601" spans="1:60" x14ac:dyDescent="0.25">
      <c r="A601" s="26" t="s">
        <v>164</v>
      </c>
      <c r="B601" s="26" t="s">
        <v>751</v>
      </c>
      <c r="C601" s="99">
        <v>60000</v>
      </c>
      <c r="D601" s="77">
        <v>46381.125</v>
      </c>
      <c r="E601" s="20">
        <v>0.91729344241501776</v>
      </c>
      <c r="F601" s="100">
        <v>93672.61</v>
      </c>
      <c r="G601" s="100">
        <v>3746.9043999999999</v>
      </c>
      <c r="H601" s="100">
        <v>3934.24962</v>
      </c>
      <c r="I601" s="100">
        <v>3840.57701</v>
      </c>
      <c r="J601" s="38">
        <v>3746.9043999999999</v>
      </c>
      <c r="K601" s="100">
        <v>3934.24962</v>
      </c>
      <c r="L601" s="100">
        <v>3840.57701</v>
      </c>
      <c r="M601" s="38">
        <v>3809.8208839998006</v>
      </c>
      <c r="N601" s="100">
        <v>62.916483999800676</v>
      </c>
      <c r="O601" s="100">
        <v>62.916483999800676</v>
      </c>
      <c r="P601" s="38">
        <v>124.42873600019948</v>
      </c>
      <c r="Q601" s="100">
        <v>124.42873600019948</v>
      </c>
      <c r="BF601" s="113"/>
      <c r="BH601" s="113"/>
    </row>
    <row r="602" spans="1:60" x14ac:dyDescent="0.25">
      <c r="A602" s="26" t="s">
        <v>165</v>
      </c>
      <c r="B602" s="26" t="s">
        <v>750</v>
      </c>
      <c r="C602" s="99">
        <v>65000</v>
      </c>
      <c r="D602" s="77">
        <v>46381.125</v>
      </c>
      <c r="E602" s="20">
        <v>0.91729344241501776</v>
      </c>
      <c r="F602" s="100">
        <v>93672.61</v>
      </c>
      <c r="G602" s="100">
        <v>33253.776549999995</v>
      </c>
      <c r="H602" s="100">
        <v>33862.648515000001</v>
      </c>
      <c r="I602" s="100">
        <v>33684.670555999997</v>
      </c>
      <c r="J602" s="38">
        <v>33590.404699999999</v>
      </c>
      <c r="K602" s="100">
        <v>33777.749259999997</v>
      </c>
      <c r="L602" s="100">
        <v>33684.076979999998</v>
      </c>
      <c r="M602" s="38">
        <v>33678.794585859607</v>
      </c>
      <c r="N602" s="100">
        <v>425.0180358596117</v>
      </c>
      <c r="O602" s="100">
        <v>88.389885859607602</v>
      </c>
      <c r="P602" s="38">
        <v>98.954674140390125</v>
      </c>
      <c r="Q602" s="100">
        <v>183.85392914039403</v>
      </c>
      <c r="BF602" s="113"/>
      <c r="BH602" s="113"/>
    </row>
    <row r="603" spans="1:60" x14ac:dyDescent="0.25">
      <c r="A603" s="26" t="s">
        <v>166</v>
      </c>
      <c r="B603" s="26" t="s">
        <v>751</v>
      </c>
      <c r="C603" s="99">
        <v>65000</v>
      </c>
      <c r="D603" s="77">
        <v>46381.125</v>
      </c>
      <c r="E603" s="20">
        <v>0.91729344241501776</v>
      </c>
      <c r="F603" s="100">
        <v>93672.28</v>
      </c>
      <c r="G603" s="100">
        <v>4917.7946999999995</v>
      </c>
      <c r="H603" s="100">
        <v>5105.1392599999999</v>
      </c>
      <c r="I603" s="100">
        <v>5011.4669800000001</v>
      </c>
      <c r="J603" s="38">
        <v>4917.7946999999995</v>
      </c>
      <c r="K603" s="100">
        <v>5105.1392599999999</v>
      </c>
      <c r="L603" s="100">
        <v>5011.4669799999992</v>
      </c>
      <c r="M603" s="38">
        <v>5006.2269668823028</v>
      </c>
      <c r="N603" s="100">
        <v>88.432266882303338</v>
      </c>
      <c r="O603" s="100">
        <v>88.432266882303338</v>
      </c>
      <c r="P603" s="38">
        <v>98.912293117697118</v>
      </c>
      <c r="Q603" s="100">
        <v>98.912293117697118</v>
      </c>
      <c r="BF603" s="113"/>
      <c r="BH603" s="113"/>
    </row>
    <row r="604" spans="1:60" x14ac:dyDescent="0.25">
      <c r="A604" s="26" t="s">
        <v>167</v>
      </c>
      <c r="B604" s="26" t="s">
        <v>750</v>
      </c>
      <c r="C604" s="99">
        <v>70000</v>
      </c>
      <c r="D604" s="77">
        <v>46381.125</v>
      </c>
      <c r="E604" s="20">
        <v>0.91729344241501776</v>
      </c>
      <c r="F604" s="100">
        <v>93672.61</v>
      </c>
      <c r="G604" s="100">
        <v>29647.381065000001</v>
      </c>
      <c r="H604" s="100">
        <v>30303.089335000001</v>
      </c>
      <c r="I604" s="100">
        <v>30115.744115000001</v>
      </c>
      <c r="J604" s="38">
        <v>29995.511175</v>
      </c>
      <c r="K604" s="100">
        <v>30229.6927</v>
      </c>
      <c r="L604" s="100">
        <v>30112.6019375</v>
      </c>
      <c r="M604" s="38">
        <v>30109.453242633928</v>
      </c>
      <c r="N604" s="100">
        <v>462.07217763392691</v>
      </c>
      <c r="O604" s="100">
        <v>113.94206763392867</v>
      </c>
      <c r="P604" s="38">
        <v>120.23945736607129</v>
      </c>
      <c r="Q604" s="100">
        <v>193.63609236607226</v>
      </c>
      <c r="BF604" s="113"/>
      <c r="BH604" s="113"/>
    </row>
    <row r="605" spans="1:60" x14ac:dyDescent="0.25">
      <c r="A605" s="26" t="s">
        <v>168</v>
      </c>
      <c r="B605" s="26" t="s">
        <v>751</v>
      </c>
      <c r="C605" s="99">
        <v>70000</v>
      </c>
      <c r="D605" s="77">
        <v>46381.125</v>
      </c>
      <c r="E605" s="20">
        <v>0.91729344241501776</v>
      </c>
      <c r="F605" s="100">
        <v>93672.61</v>
      </c>
      <c r="G605" s="100">
        <v>6322.9011750000009</v>
      </c>
      <c r="H605" s="100">
        <v>6557.0827000000008</v>
      </c>
      <c r="I605" s="100">
        <v>6435.3083069999993</v>
      </c>
      <c r="J605" s="38">
        <v>6322.9011750000009</v>
      </c>
      <c r="K605" s="100">
        <v>6557.0827000000008</v>
      </c>
      <c r="L605" s="100">
        <v>6439.9919375000009</v>
      </c>
      <c r="M605" s="38">
        <v>6436.8432426339268</v>
      </c>
      <c r="N605" s="100">
        <v>113.94206763392594</v>
      </c>
      <c r="O605" s="100">
        <v>113.94206763392594</v>
      </c>
      <c r="P605" s="38">
        <v>120.23945736607402</v>
      </c>
      <c r="Q605" s="100">
        <v>120.23945736607402</v>
      </c>
      <c r="BF605" s="113"/>
      <c r="BH605" s="113"/>
    </row>
    <row r="606" spans="1:60" x14ac:dyDescent="0.25">
      <c r="A606" s="26" t="s">
        <v>169</v>
      </c>
      <c r="B606" s="26" t="s">
        <v>750</v>
      </c>
      <c r="C606" s="99">
        <v>75000</v>
      </c>
      <c r="D606" s="77">
        <v>46381.125</v>
      </c>
      <c r="E606" s="20">
        <v>0.91729344241501776</v>
      </c>
      <c r="F606" s="100">
        <v>93673.600000000006</v>
      </c>
      <c r="G606" s="100">
        <v>26322.281600000006</v>
      </c>
      <c r="H606" s="100">
        <v>26931.16</v>
      </c>
      <c r="I606" s="100">
        <v>26800.016960000004</v>
      </c>
      <c r="J606" s="38">
        <v>26682.698785000008</v>
      </c>
      <c r="K606" s="100">
        <v>26916.882960000003</v>
      </c>
      <c r="L606" s="100">
        <v>26799.790872500005</v>
      </c>
      <c r="M606" s="38">
        <v>26791.218023814854</v>
      </c>
      <c r="N606" s="100">
        <v>468.93642381484824</v>
      </c>
      <c r="O606" s="100">
        <v>108.51923881484618</v>
      </c>
      <c r="P606" s="38">
        <v>125.66493618514869</v>
      </c>
      <c r="Q606" s="100">
        <v>139.9419761851459</v>
      </c>
      <c r="BF606" s="113"/>
      <c r="BH606" s="113"/>
    </row>
    <row r="607" spans="1:60" x14ac:dyDescent="0.25">
      <c r="A607" s="26" t="s">
        <v>170</v>
      </c>
      <c r="B607" s="26" t="s">
        <v>751</v>
      </c>
      <c r="C607" s="99">
        <v>75000</v>
      </c>
      <c r="D607" s="77">
        <v>46381.125</v>
      </c>
      <c r="E607" s="20">
        <v>0.91729344241501776</v>
      </c>
      <c r="F607" s="100">
        <v>93673.67</v>
      </c>
      <c r="G607" s="100">
        <v>8009.0987850000001</v>
      </c>
      <c r="H607" s="100">
        <v>8243.2829599999986</v>
      </c>
      <c r="I607" s="100">
        <v>8121.5071889999999</v>
      </c>
      <c r="J607" s="38">
        <v>8009.0987850000001</v>
      </c>
      <c r="K607" s="100">
        <v>8243.2829599999986</v>
      </c>
      <c r="L607" s="100">
        <v>8126.1908724999994</v>
      </c>
      <c r="M607" s="38">
        <v>8117.6037986272131</v>
      </c>
      <c r="N607" s="100">
        <v>108.50501362721297</v>
      </c>
      <c r="O607" s="100">
        <v>108.50501362721297</v>
      </c>
      <c r="P607" s="38">
        <v>125.67916137278553</v>
      </c>
      <c r="Q607" s="100">
        <v>125.67916137278553</v>
      </c>
      <c r="BF607" s="113"/>
      <c r="BH607" s="113"/>
    </row>
    <row r="608" spans="1:60" x14ac:dyDescent="0.25">
      <c r="A608" s="26" t="s">
        <v>171</v>
      </c>
      <c r="B608" s="26" t="s">
        <v>750</v>
      </c>
      <c r="C608" s="99">
        <v>80000</v>
      </c>
      <c r="D608" s="77">
        <v>46381.125</v>
      </c>
      <c r="E608" s="20">
        <v>0.91729344241501776</v>
      </c>
      <c r="F608" s="100">
        <v>93673.67</v>
      </c>
      <c r="G608" s="100">
        <v>23231.070159999999</v>
      </c>
      <c r="H608" s="100">
        <v>23886.78585</v>
      </c>
      <c r="I608" s="100">
        <v>23755.642711999997</v>
      </c>
      <c r="J608" s="38">
        <v>23649.915854999999</v>
      </c>
      <c r="K608" s="100">
        <v>23884.100029999998</v>
      </c>
      <c r="L608" s="100">
        <v>23767.0079425</v>
      </c>
      <c r="M608" s="38">
        <v>23733.629401229075</v>
      </c>
      <c r="N608" s="100">
        <v>502.55924122907527</v>
      </c>
      <c r="O608" s="100">
        <v>83.713546229075291</v>
      </c>
      <c r="P608" s="38">
        <v>150.47062877092321</v>
      </c>
      <c r="Q608" s="100">
        <v>153.15644877092564</v>
      </c>
      <c r="BF608" s="113"/>
      <c r="BH608" s="113"/>
    </row>
    <row r="609" spans="1:60" x14ac:dyDescent="0.25">
      <c r="A609" s="26" t="s">
        <v>172</v>
      </c>
      <c r="B609" s="26" t="s">
        <v>751</v>
      </c>
      <c r="C609" s="99">
        <v>80000</v>
      </c>
      <c r="D609" s="77">
        <v>46381.125</v>
      </c>
      <c r="E609" s="20">
        <v>0.91729344241501776</v>
      </c>
      <c r="F609" s="100">
        <v>93673.67</v>
      </c>
      <c r="G609" s="100">
        <v>9976.2458549999992</v>
      </c>
      <c r="H609" s="100">
        <v>10210.43003</v>
      </c>
      <c r="I609" s="100">
        <v>10079.286892</v>
      </c>
      <c r="J609" s="38">
        <v>9976.2458549999992</v>
      </c>
      <c r="K609" s="100">
        <v>10210.43003</v>
      </c>
      <c r="L609" s="100">
        <v>10093.337942499998</v>
      </c>
      <c r="M609" s="38">
        <v>10059.959401229073</v>
      </c>
      <c r="N609" s="100">
        <v>83.713546229073472</v>
      </c>
      <c r="O609" s="100">
        <v>83.713546229073472</v>
      </c>
      <c r="P609" s="38">
        <v>150.47062877092685</v>
      </c>
      <c r="Q609" s="100">
        <v>150.47062877092685</v>
      </c>
      <c r="BF609" s="113"/>
      <c r="BH609" s="113"/>
    </row>
    <row r="610" spans="1:60" x14ac:dyDescent="0.25">
      <c r="A610" s="26" t="s">
        <v>173</v>
      </c>
      <c r="B610" s="26" t="s">
        <v>750</v>
      </c>
      <c r="C610" s="99">
        <v>85000</v>
      </c>
      <c r="D610" s="77">
        <v>46381.125</v>
      </c>
      <c r="E610" s="20">
        <v>0.91729344241501776</v>
      </c>
      <c r="F610" s="100">
        <v>93673.600000000006</v>
      </c>
      <c r="G610" s="100">
        <v>20748.702400000002</v>
      </c>
      <c r="H610" s="100">
        <v>21076.560000000001</v>
      </c>
      <c r="I610" s="100">
        <v>20992.25376</v>
      </c>
      <c r="J610" s="38">
        <v>20898.013935000006</v>
      </c>
      <c r="K610" s="100">
        <v>21076.560000000001</v>
      </c>
      <c r="L610" s="100">
        <v>20987.286967500004</v>
      </c>
      <c r="M610" s="38">
        <v>20942.879730451528</v>
      </c>
      <c r="N610" s="100">
        <v>194.17733045152636</v>
      </c>
      <c r="O610" s="100">
        <v>44.86579545152199</v>
      </c>
      <c r="P610" s="38">
        <v>133.68026954847301</v>
      </c>
      <c r="Q610" s="100">
        <v>133.68026954847301</v>
      </c>
      <c r="BF610" s="113"/>
      <c r="BH610" s="113"/>
    </row>
    <row r="611" spans="1:60" x14ac:dyDescent="0.25">
      <c r="A611" s="26" t="s">
        <v>174</v>
      </c>
      <c r="B611" s="26" t="s">
        <v>751</v>
      </c>
      <c r="C611" s="99">
        <v>85000</v>
      </c>
      <c r="D611" s="77">
        <v>46381.125</v>
      </c>
      <c r="E611" s="20">
        <v>0.91729344241501776</v>
      </c>
      <c r="F611" s="100">
        <v>93673.67</v>
      </c>
      <c r="G611" s="100">
        <v>12224.413935</v>
      </c>
      <c r="H611" s="100">
        <v>12458.598110000001</v>
      </c>
      <c r="I611" s="100">
        <v>12318.087605000001</v>
      </c>
      <c r="J611" s="38">
        <v>12224.413935</v>
      </c>
      <c r="K611" s="100">
        <v>12402.959999999995</v>
      </c>
      <c r="L611" s="100">
        <v>12313.686967499998</v>
      </c>
      <c r="M611" s="38">
        <v>12269.25913219249</v>
      </c>
      <c r="N611" s="100">
        <v>44.84519719248965</v>
      </c>
      <c r="O611" s="100">
        <v>44.84519719248965</v>
      </c>
      <c r="P611" s="38">
        <v>133.70086780750535</v>
      </c>
      <c r="Q611" s="100">
        <v>189.33897780751067</v>
      </c>
      <c r="BF611" s="113"/>
      <c r="BH611" s="113"/>
    </row>
    <row r="612" spans="1:60" x14ac:dyDescent="0.25">
      <c r="A612" s="26" t="s">
        <v>175</v>
      </c>
      <c r="B612" s="26" t="s">
        <v>750</v>
      </c>
      <c r="C612" s="99">
        <v>90000</v>
      </c>
      <c r="D612" s="77">
        <v>46381.125</v>
      </c>
      <c r="E612" s="20">
        <v>0.91729344241501776</v>
      </c>
      <c r="F612" s="100">
        <v>93673.67</v>
      </c>
      <c r="G612" s="100">
        <v>18219.528815000001</v>
      </c>
      <c r="H612" s="100">
        <v>18594.223495000002</v>
      </c>
      <c r="I612" s="100">
        <v>18416.243522000001</v>
      </c>
      <c r="J612" s="38">
        <v>18286.7516</v>
      </c>
      <c r="K612" s="100">
        <v>18594.223495000002</v>
      </c>
      <c r="L612" s="100">
        <v>18440.487547500001</v>
      </c>
      <c r="M612" s="38">
        <v>18418.909327512363</v>
      </c>
      <c r="N612" s="100">
        <v>199.38051251236175</v>
      </c>
      <c r="O612" s="100">
        <v>132.15772751236364</v>
      </c>
      <c r="P612" s="38">
        <v>175.31416748763877</v>
      </c>
      <c r="Q612" s="100">
        <v>175.31416748763877</v>
      </c>
      <c r="BF612" s="113"/>
      <c r="BH612" s="113"/>
    </row>
    <row r="613" spans="1:60" x14ac:dyDescent="0.25">
      <c r="A613" s="26" t="s">
        <v>176</v>
      </c>
      <c r="B613" s="26" t="s">
        <v>751</v>
      </c>
      <c r="C613" s="99">
        <v>90000</v>
      </c>
      <c r="D613" s="77">
        <v>46381.125</v>
      </c>
      <c r="E613" s="20">
        <v>0.91729344241501776</v>
      </c>
      <c r="F613" s="100">
        <v>93673.600000000006</v>
      </c>
      <c r="G613" s="100">
        <v>14613.081600000001</v>
      </c>
      <c r="H613" s="100">
        <v>15034.612800000001</v>
      </c>
      <c r="I613" s="100">
        <v>14744.224640000002</v>
      </c>
      <c r="J613" s="38">
        <v>14613.081600000001</v>
      </c>
      <c r="K613" s="100">
        <v>14920.553495000004</v>
      </c>
      <c r="L613" s="100">
        <v>14766.817547500003</v>
      </c>
      <c r="M613" s="38">
        <v>14745.263386501665</v>
      </c>
      <c r="N613" s="100">
        <v>132.18178650166374</v>
      </c>
      <c r="O613" s="100">
        <v>132.18178650166374</v>
      </c>
      <c r="P613" s="38">
        <v>175.29010849833867</v>
      </c>
      <c r="Q613" s="100">
        <v>289.34941349833571</v>
      </c>
      <c r="BF613" s="113"/>
      <c r="BH613" s="113"/>
    </row>
    <row r="614" spans="1:60" x14ac:dyDescent="0.25">
      <c r="A614" s="26" t="s">
        <v>177</v>
      </c>
      <c r="B614" s="26" t="s">
        <v>750</v>
      </c>
      <c r="C614" s="99">
        <v>95000</v>
      </c>
      <c r="D614" s="77">
        <v>46381.125</v>
      </c>
      <c r="E614" s="20">
        <v>0.91729344241501776</v>
      </c>
      <c r="F614" s="100">
        <v>93673.67</v>
      </c>
      <c r="G614" s="100">
        <v>15971.360735</v>
      </c>
      <c r="H614" s="100">
        <v>16392.892249999997</v>
      </c>
      <c r="I614" s="100">
        <v>16196.177543</v>
      </c>
      <c r="J614" s="38">
        <v>16003.298949999997</v>
      </c>
      <c r="K614" s="100">
        <v>16392.892249999997</v>
      </c>
      <c r="L614" s="100">
        <v>16198.095599999997</v>
      </c>
      <c r="M614" s="38">
        <v>16155.779077311512</v>
      </c>
      <c r="N614" s="100">
        <v>184.41834231151188</v>
      </c>
      <c r="O614" s="100">
        <v>152.48012731151539</v>
      </c>
      <c r="P614" s="38">
        <v>237.11317268848507</v>
      </c>
      <c r="Q614" s="100">
        <v>237.11317268848507</v>
      </c>
      <c r="BF614" s="113"/>
      <c r="BH614" s="113"/>
    </row>
    <row r="615" spans="1:60" x14ac:dyDescent="0.25">
      <c r="A615" s="26" t="s">
        <v>178</v>
      </c>
      <c r="B615" s="26" t="s">
        <v>751</v>
      </c>
      <c r="C615" s="99">
        <v>95000</v>
      </c>
      <c r="D615" s="77">
        <v>46381.125</v>
      </c>
      <c r="E615" s="20">
        <v>0.91729344241501776</v>
      </c>
      <c r="F615" s="100">
        <v>93673.67</v>
      </c>
      <c r="G615" s="100">
        <v>17329.628949999998</v>
      </c>
      <c r="H615" s="100">
        <v>17797.997299999999</v>
      </c>
      <c r="I615" s="100">
        <v>17516.976289999999</v>
      </c>
      <c r="J615" s="38">
        <v>17329.628949999998</v>
      </c>
      <c r="K615" s="100">
        <v>17719.222249999999</v>
      </c>
      <c r="L615" s="100">
        <v>17524.425599999999</v>
      </c>
      <c r="M615" s="38">
        <v>17482.109077311514</v>
      </c>
      <c r="N615" s="100">
        <v>152.48012731151539</v>
      </c>
      <c r="O615" s="100">
        <v>152.48012731151539</v>
      </c>
      <c r="P615" s="38">
        <v>237.11317268848507</v>
      </c>
      <c r="Q615" s="100">
        <v>315.88822268848526</v>
      </c>
      <c r="BF615" s="113"/>
      <c r="BH615" s="113"/>
    </row>
    <row r="616" spans="1:60" x14ac:dyDescent="0.25">
      <c r="A616" s="26" t="s">
        <v>113</v>
      </c>
      <c r="B616" s="26" t="s">
        <v>750</v>
      </c>
      <c r="C616" s="99">
        <v>100000</v>
      </c>
      <c r="D616" s="77">
        <v>46381.125</v>
      </c>
      <c r="E616" s="20">
        <v>0.91729344241501776</v>
      </c>
      <c r="F616" s="100">
        <v>93673.600000000006</v>
      </c>
      <c r="G616" s="100">
        <v>14004.2032</v>
      </c>
      <c r="H616" s="100">
        <v>14425.734400000001</v>
      </c>
      <c r="I616" s="100">
        <v>14219.652480000001</v>
      </c>
      <c r="J616" s="38">
        <v>14004.2032</v>
      </c>
      <c r="K616" s="100">
        <v>14425.734400000001</v>
      </c>
      <c r="L616" s="100">
        <v>14214.968800000001</v>
      </c>
      <c r="M616" s="38">
        <v>14142.82109538326</v>
      </c>
      <c r="N616" s="100">
        <v>138.61789538326047</v>
      </c>
      <c r="O616" s="100">
        <v>138.61789538326047</v>
      </c>
      <c r="P616" s="38">
        <v>282.91330461674079</v>
      </c>
      <c r="Q616" s="100">
        <v>282.91330461674079</v>
      </c>
      <c r="BF616" s="113"/>
      <c r="BH616" s="113"/>
    </row>
    <row r="617" spans="1:60" x14ac:dyDescent="0.25">
      <c r="A617" s="26" t="s">
        <v>114</v>
      </c>
      <c r="B617" s="26" t="s">
        <v>751</v>
      </c>
      <c r="C617" s="99">
        <v>100000</v>
      </c>
      <c r="D617" s="77">
        <v>46381.125</v>
      </c>
      <c r="E617" s="20">
        <v>0.91729344241501776</v>
      </c>
      <c r="F617" s="100">
        <v>93673.67</v>
      </c>
      <c r="G617" s="100">
        <v>20046.165379999999</v>
      </c>
      <c r="H617" s="100">
        <v>21076.57575</v>
      </c>
      <c r="I617" s="100">
        <v>20542.635831</v>
      </c>
      <c r="J617" s="38">
        <v>20330.533200000002</v>
      </c>
      <c r="K617" s="100">
        <v>20752.064400000003</v>
      </c>
      <c r="L617" s="100">
        <v>20541.298800000004</v>
      </c>
      <c r="M617" s="38">
        <v>20469.189947119234</v>
      </c>
      <c r="N617" s="100">
        <v>423.02456711923514</v>
      </c>
      <c r="O617" s="100">
        <v>138.65674711923202</v>
      </c>
      <c r="P617" s="38">
        <v>282.87445288076924</v>
      </c>
      <c r="Q617" s="100">
        <v>607.38580288076628</v>
      </c>
      <c r="BF617" s="113"/>
      <c r="BH617" s="113"/>
    </row>
    <row r="618" spans="1:60" x14ac:dyDescent="0.25">
      <c r="A618" s="26" t="s">
        <v>115</v>
      </c>
      <c r="B618" s="26" t="s">
        <v>750</v>
      </c>
      <c r="C618" s="99">
        <v>105000</v>
      </c>
      <c r="D618" s="77">
        <v>46381.125</v>
      </c>
      <c r="E618" s="20">
        <v>0.91729344241501776</v>
      </c>
      <c r="F618" s="100">
        <v>93673.67</v>
      </c>
      <c r="G618" s="100">
        <v>12224.413935</v>
      </c>
      <c r="H618" s="100">
        <v>12645.945450000001</v>
      </c>
      <c r="I618" s="100">
        <v>12439.863375999999</v>
      </c>
      <c r="J618" s="38">
        <v>12224.413935</v>
      </c>
      <c r="K618" s="100">
        <v>12645.945450000001</v>
      </c>
      <c r="L618" s="100">
        <v>12435.179692500002</v>
      </c>
      <c r="M618" s="38">
        <v>12365.494193396773</v>
      </c>
      <c r="N618" s="100">
        <v>141.08025839677248</v>
      </c>
      <c r="O618" s="100">
        <v>141.08025839677248</v>
      </c>
      <c r="P618" s="38">
        <v>280.4512566032281</v>
      </c>
      <c r="Q618" s="100">
        <v>280.4512566032281</v>
      </c>
      <c r="BF618" s="113"/>
      <c r="BH618" s="113"/>
    </row>
    <row r="619" spans="1:60" x14ac:dyDescent="0.25">
      <c r="A619" s="26" t="s">
        <v>116</v>
      </c>
      <c r="B619" s="26" t="s">
        <v>751</v>
      </c>
      <c r="C619" s="99">
        <v>105000</v>
      </c>
      <c r="D619" s="77">
        <v>46381.125</v>
      </c>
      <c r="E619" s="20">
        <v>0.91729344241501776</v>
      </c>
      <c r="F619" s="100">
        <v>93673.78</v>
      </c>
      <c r="G619" s="100">
        <v>23137.42366</v>
      </c>
      <c r="H619" s="100">
        <v>24402.019690000001</v>
      </c>
      <c r="I619" s="100">
        <v>23765.037985999999</v>
      </c>
      <c r="J619" s="38">
        <v>23550.633935000002</v>
      </c>
      <c r="K619" s="100">
        <v>23972.16545</v>
      </c>
      <c r="L619" s="100">
        <v>23761.399692500003</v>
      </c>
      <c r="M619" s="38">
        <v>23691.769779604478</v>
      </c>
      <c r="N619" s="100">
        <v>554.34611960447728</v>
      </c>
      <c r="O619" s="100">
        <v>141.13584460447601</v>
      </c>
      <c r="P619" s="38">
        <v>280.39567039552276</v>
      </c>
      <c r="Q619" s="100">
        <v>710.24991039552333</v>
      </c>
      <c r="BF619" s="113"/>
      <c r="BH619" s="113"/>
    </row>
    <row r="620" spans="1:60" x14ac:dyDescent="0.25">
      <c r="A620" s="26" t="s">
        <v>117</v>
      </c>
      <c r="B620" s="26" t="s">
        <v>750</v>
      </c>
      <c r="C620" s="99">
        <v>110000</v>
      </c>
      <c r="D620" s="77">
        <v>46381.125</v>
      </c>
      <c r="E620" s="20">
        <v>0.91729344241501776</v>
      </c>
      <c r="F620" s="100">
        <v>93673.78</v>
      </c>
      <c r="G620" s="100">
        <v>10631.974029999999</v>
      </c>
      <c r="H620" s="100">
        <v>11053.506039999998</v>
      </c>
      <c r="I620" s="100">
        <v>10856.791102000001</v>
      </c>
      <c r="J620" s="38">
        <v>10631.974029999999</v>
      </c>
      <c r="K620" s="100">
        <v>11053.506039999998</v>
      </c>
      <c r="L620" s="100">
        <v>10842.740034999999</v>
      </c>
      <c r="M620" s="38">
        <v>10806.147447203195</v>
      </c>
      <c r="N620" s="100">
        <v>174.17341720319564</v>
      </c>
      <c r="O620" s="100">
        <v>174.17341720319564</v>
      </c>
      <c r="P620" s="38">
        <v>247.35859279680335</v>
      </c>
      <c r="Q620" s="100">
        <v>247.35859279680335</v>
      </c>
      <c r="BF620" s="113"/>
      <c r="BH620" s="113"/>
    </row>
    <row r="621" spans="1:60" x14ac:dyDescent="0.25">
      <c r="A621" s="26" t="s">
        <v>118</v>
      </c>
      <c r="B621" s="26" t="s">
        <v>751</v>
      </c>
      <c r="C621" s="99">
        <v>110000</v>
      </c>
      <c r="D621" s="77">
        <v>46381.125</v>
      </c>
      <c r="E621" s="20">
        <v>0.91729344241501776</v>
      </c>
      <c r="F621" s="100">
        <v>93673.67</v>
      </c>
      <c r="G621" s="100">
        <v>26603.322279999997</v>
      </c>
      <c r="H621" s="100">
        <v>27961.590494999997</v>
      </c>
      <c r="I621" s="100">
        <v>27184.099034000003</v>
      </c>
      <c r="J621" s="38">
        <v>26958.304029999999</v>
      </c>
      <c r="K621" s="100">
        <v>27379.836040000002</v>
      </c>
      <c r="L621" s="100">
        <v>27169.070035000001</v>
      </c>
      <c r="M621" s="38">
        <v>27132.4271224412</v>
      </c>
      <c r="N621" s="100">
        <v>529.1048424412038</v>
      </c>
      <c r="O621" s="100">
        <v>174.12309244120115</v>
      </c>
      <c r="P621" s="38">
        <v>247.40891755880148</v>
      </c>
      <c r="Q621" s="100">
        <v>829.16337255879625</v>
      </c>
      <c r="BF621" s="113"/>
      <c r="BH621" s="113"/>
    </row>
    <row r="622" spans="1:60" x14ac:dyDescent="0.25">
      <c r="A622" s="26" t="s">
        <v>119</v>
      </c>
      <c r="B622" s="26" t="s">
        <v>750</v>
      </c>
      <c r="C622" s="99">
        <v>115000</v>
      </c>
      <c r="D622" s="77">
        <v>46381.125</v>
      </c>
      <c r="E622" s="20">
        <v>0.91729344241501776</v>
      </c>
      <c r="F622" s="100">
        <v>93673.78</v>
      </c>
      <c r="G622" s="100">
        <v>9273.7042199999996</v>
      </c>
      <c r="H622" s="100">
        <v>9695.2362299999986</v>
      </c>
      <c r="I622" s="100">
        <v>9545.3581819999999</v>
      </c>
      <c r="J622" s="38">
        <v>9273.7042199999996</v>
      </c>
      <c r="K622" s="100">
        <v>9695.2362299999986</v>
      </c>
      <c r="L622" s="100">
        <v>9484.4702249999991</v>
      </c>
      <c r="M622" s="38">
        <v>9445.2823436411309</v>
      </c>
      <c r="N622" s="100">
        <v>171.57812364113124</v>
      </c>
      <c r="O622" s="100">
        <v>171.57812364113124</v>
      </c>
      <c r="P622" s="38">
        <v>249.95388635886775</v>
      </c>
      <c r="Q622" s="100">
        <v>249.95388635886775</v>
      </c>
      <c r="BF622" s="113"/>
      <c r="BH622" s="113"/>
    </row>
    <row r="623" spans="1:60" x14ac:dyDescent="0.25">
      <c r="A623" s="26" t="s">
        <v>120</v>
      </c>
      <c r="B623" s="26" t="s">
        <v>751</v>
      </c>
      <c r="C623" s="99">
        <v>115000</v>
      </c>
      <c r="D623" s="77">
        <v>46381.125</v>
      </c>
      <c r="E623" s="20">
        <v>0.91729344241501776</v>
      </c>
      <c r="F623" s="100">
        <v>93673.78</v>
      </c>
      <c r="G623" s="100">
        <v>30303.467830000001</v>
      </c>
      <c r="H623" s="100">
        <v>31614.900750000001</v>
      </c>
      <c r="I623" s="100">
        <v>30865.51051</v>
      </c>
      <c r="J623" s="38">
        <v>30599.924220000001</v>
      </c>
      <c r="K623" s="100">
        <v>31021.45623</v>
      </c>
      <c r="L623" s="100">
        <v>30810.690224999998</v>
      </c>
      <c r="M623" s="38">
        <v>30771.502343641121</v>
      </c>
      <c r="N623" s="100">
        <v>468.0345136411197</v>
      </c>
      <c r="O623" s="100">
        <v>171.57812364112033</v>
      </c>
      <c r="P623" s="38">
        <v>249.95388635887866</v>
      </c>
      <c r="Q623" s="100">
        <v>843.39840635887958</v>
      </c>
      <c r="BF623" s="113"/>
      <c r="BH623" s="113"/>
    </row>
    <row r="624" spans="1:60" x14ac:dyDescent="0.25">
      <c r="A624" s="26" t="s">
        <v>121</v>
      </c>
      <c r="B624" s="26" t="s">
        <v>750</v>
      </c>
      <c r="C624" s="99">
        <v>120000</v>
      </c>
      <c r="D624" s="77">
        <v>46381.125</v>
      </c>
      <c r="E624" s="20">
        <v>0.91729344241501776</v>
      </c>
      <c r="F624" s="100">
        <v>93673.78</v>
      </c>
      <c r="G624" s="100">
        <v>8102.7819699999991</v>
      </c>
      <c r="H624" s="100">
        <v>8477.4770900000003</v>
      </c>
      <c r="I624" s="100">
        <v>8383.8033099999993</v>
      </c>
      <c r="J624" s="38">
        <v>8102.7819699999991</v>
      </c>
      <c r="K624" s="100">
        <v>8477.4770900000003</v>
      </c>
      <c r="L624" s="100">
        <v>8290.1295300000002</v>
      </c>
      <c r="M624" s="38">
        <v>8262.6877187440841</v>
      </c>
      <c r="N624" s="100">
        <v>159.90574874408503</v>
      </c>
      <c r="O624" s="100">
        <v>159.90574874408503</v>
      </c>
      <c r="P624" s="38">
        <v>214.78937125591619</v>
      </c>
      <c r="Q624" s="100">
        <v>214.78937125591619</v>
      </c>
      <c r="BF624" s="113"/>
      <c r="BH624" s="113"/>
    </row>
    <row r="625" spans="1:60" x14ac:dyDescent="0.25">
      <c r="A625" s="26" t="s">
        <v>122</v>
      </c>
      <c r="B625" s="26" t="s">
        <v>751</v>
      </c>
      <c r="C625" s="99">
        <v>120000</v>
      </c>
      <c r="D625" s="77">
        <v>46381.125</v>
      </c>
      <c r="E625" s="20">
        <v>0.91729344241501776</v>
      </c>
      <c r="F625" s="100">
        <v>93673.78</v>
      </c>
      <c r="G625" s="100">
        <v>33675.723910000001</v>
      </c>
      <c r="H625" s="100">
        <v>35502.36262</v>
      </c>
      <c r="I625" s="100">
        <v>34706.135490000001</v>
      </c>
      <c r="J625" s="38">
        <v>34429.001969999998</v>
      </c>
      <c r="K625" s="100">
        <v>34803.697090000001</v>
      </c>
      <c r="L625" s="100">
        <v>34616.34953</v>
      </c>
      <c r="M625" s="38">
        <v>34588.907718744071</v>
      </c>
      <c r="N625" s="100">
        <v>913.18380874407012</v>
      </c>
      <c r="O625" s="100">
        <v>159.90574874407321</v>
      </c>
      <c r="P625" s="38">
        <v>214.78937125593075</v>
      </c>
      <c r="Q625" s="100">
        <v>913.45490125592914</v>
      </c>
      <c r="BF625" s="113"/>
      <c r="BH625" s="113"/>
    </row>
    <row r="626" spans="1:60" x14ac:dyDescent="0.25">
      <c r="A626" s="26" t="s">
        <v>123</v>
      </c>
      <c r="B626" s="26" t="s">
        <v>750</v>
      </c>
      <c r="C626" s="99">
        <v>125000</v>
      </c>
      <c r="D626" s="77">
        <v>46381.125</v>
      </c>
      <c r="E626" s="20">
        <v>0.91729344241501776</v>
      </c>
      <c r="F626" s="100">
        <v>93673.78</v>
      </c>
      <c r="G626" s="100">
        <v>7119.2072799999996</v>
      </c>
      <c r="H626" s="100">
        <v>7447.0655100000004</v>
      </c>
      <c r="I626" s="100">
        <v>7362.7591080000002</v>
      </c>
      <c r="J626" s="38">
        <v>7119.2072799999996</v>
      </c>
      <c r="K626" s="100">
        <v>7447.0655100000004</v>
      </c>
      <c r="L626" s="100">
        <v>7283.1363949999995</v>
      </c>
      <c r="M626" s="38">
        <v>7238.1381564367839</v>
      </c>
      <c r="N626" s="100">
        <v>118.93087643678427</v>
      </c>
      <c r="O626" s="100">
        <v>118.93087643678427</v>
      </c>
      <c r="P626" s="38">
        <v>208.92735356321646</v>
      </c>
      <c r="Q626" s="100">
        <v>208.92735356321646</v>
      </c>
      <c r="BF626" s="113"/>
      <c r="BH626" s="113"/>
    </row>
    <row r="627" spans="1:60" x14ac:dyDescent="0.25">
      <c r="A627" s="26" t="s">
        <v>124</v>
      </c>
      <c r="B627" s="26" t="s">
        <v>751</v>
      </c>
      <c r="C627" s="99">
        <v>125000</v>
      </c>
      <c r="D627" s="77">
        <v>46381.125</v>
      </c>
      <c r="E627" s="20">
        <v>0.91729344241501776</v>
      </c>
      <c r="F627" s="100">
        <v>93673.78</v>
      </c>
      <c r="G627" s="100">
        <v>37891.044010000005</v>
      </c>
      <c r="H627" s="100">
        <v>39483.498269999996</v>
      </c>
      <c r="I627" s="100">
        <v>38687.271139999997</v>
      </c>
      <c r="J627" s="38">
        <v>38445.427280000004</v>
      </c>
      <c r="K627" s="100">
        <v>38773.285510000002</v>
      </c>
      <c r="L627" s="100">
        <v>38609.356395000003</v>
      </c>
      <c r="M627" s="38">
        <v>38564.358156436778</v>
      </c>
      <c r="N627" s="100">
        <v>673.31414643677272</v>
      </c>
      <c r="O627" s="100">
        <v>118.93087643677427</v>
      </c>
      <c r="P627" s="38">
        <v>208.92735356322373</v>
      </c>
      <c r="Q627" s="100">
        <v>919.14011356321862</v>
      </c>
      <c r="BF627" s="113"/>
      <c r="BH627" s="113"/>
    </row>
    <row r="628" spans="1:60" x14ac:dyDescent="0.25">
      <c r="A628" s="26" t="s">
        <v>125</v>
      </c>
      <c r="B628" s="26" t="s">
        <v>750</v>
      </c>
      <c r="C628" s="99">
        <v>130000</v>
      </c>
      <c r="D628" s="77">
        <v>46381.125</v>
      </c>
      <c r="E628" s="20">
        <v>0.91729344241501776</v>
      </c>
      <c r="F628" s="100">
        <v>93673.78</v>
      </c>
      <c r="G628" s="100">
        <v>6182.4694800000007</v>
      </c>
      <c r="H628" s="100">
        <v>6510.3277100000005</v>
      </c>
      <c r="I628" s="100">
        <v>6463.4908200000009</v>
      </c>
      <c r="J628" s="38">
        <v>6182.4694800000007</v>
      </c>
      <c r="K628" s="100">
        <v>6510.3277100000005</v>
      </c>
      <c r="L628" s="100">
        <v>6346.3985950000006</v>
      </c>
      <c r="M628" s="38">
        <v>6352.1517297529308</v>
      </c>
      <c r="N628" s="100">
        <v>169.68224975293015</v>
      </c>
      <c r="O628" s="100">
        <v>169.68224975293015</v>
      </c>
      <c r="P628" s="38">
        <v>158.17598024706967</v>
      </c>
      <c r="Q628" s="100">
        <v>158.17598024706967</v>
      </c>
      <c r="BF628" s="113"/>
      <c r="BH628" s="113"/>
    </row>
    <row r="629" spans="1:60" x14ac:dyDescent="0.25">
      <c r="A629" s="26" t="s">
        <v>126</v>
      </c>
      <c r="B629" s="26" t="s">
        <v>751</v>
      </c>
      <c r="C629" s="99">
        <v>130000</v>
      </c>
      <c r="D629" s="77">
        <v>46381.125</v>
      </c>
      <c r="E629" s="20">
        <v>0.91729344241501776</v>
      </c>
      <c r="F629" s="100">
        <v>93673.78</v>
      </c>
      <c r="G629" s="100">
        <v>41731.668989999998</v>
      </c>
      <c r="H629" s="100">
        <v>43605.144590000004</v>
      </c>
      <c r="I629" s="100">
        <v>42790.182703999999</v>
      </c>
      <c r="J629" s="38">
        <v>42508.689480000001</v>
      </c>
      <c r="K629" s="100">
        <v>42836.547709999999</v>
      </c>
      <c r="L629" s="100">
        <v>42672.618595</v>
      </c>
      <c r="M629" s="38">
        <v>42678.371729752937</v>
      </c>
      <c r="N629" s="100">
        <v>946.70273975293821</v>
      </c>
      <c r="O629" s="100">
        <v>169.6822497529356</v>
      </c>
      <c r="P629" s="38">
        <v>158.1759802470624</v>
      </c>
      <c r="Q629" s="100">
        <v>926.772860247067</v>
      </c>
      <c r="BF629" s="113"/>
      <c r="BH629" s="113"/>
    </row>
    <row r="630" spans="1:60" x14ac:dyDescent="0.25">
      <c r="A630" s="26" t="s">
        <v>127</v>
      </c>
      <c r="B630" s="26" t="s">
        <v>750</v>
      </c>
      <c r="C630" s="99">
        <v>135000</v>
      </c>
      <c r="D630" s="77">
        <v>46381.125</v>
      </c>
      <c r="E630" s="20">
        <v>0.91729344241501776</v>
      </c>
      <c r="F630" s="100">
        <v>93673.78</v>
      </c>
      <c r="G630" s="100">
        <v>5386.2423500000004</v>
      </c>
      <c r="H630" s="100">
        <v>5620.4267999999993</v>
      </c>
      <c r="I630" s="100">
        <v>5648.5289339999999</v>
      </c>
      <c r="J630" s="38">
        <v>5386.2423500000004</v>
      </c>
      <c r="K630" s="100">
        <v>5620.4267999999993</v>
      </c>
      <c r="L630" s="100">
        <v>5503.3345749999999</v>
      </c>
      <c r="M630" s="38">
        <v>5586.5049584571943</v>
      </c>
      <c r="N630" s="100">
        <v>200.26260845719389</v>
      </c>
      <c r="O630" s="100">
        <v>200.26260845719389</v>
      </c>
      <c r="P630" s="38">
        <v>33.921841542804941</v>
      </c>
      <c r="Q630" s="100">
        <v>33.921841542804941</v>
      </c>
      <c r="BF630" s="113"/>
      <c r="BH630" s="113"/>
    </row>
    <row r="631" spans="1:60" x14ac:dyDescent="0.25">
      <c r="A631" s="26" t="s">
        <v>128</v>
      </c>
      <c r="B631" s="26" t="s">
        <v>751</v>
      </c>
      <c r="C631" s="99">
        <v>135000</v>
      </c>
      <c r="D631" s="77">
        <v>46381.125</v>
      </c>
      <c r="E631" s="20">
        <v>0.91729344241501776</v>
      </c>
      <c r="F631" s="100">
        <v>93673.95</v>
      </c>
      <c r="G631" s="100">
        <v>45993.909449999999</v>
      </c>
      <c r="H631" s="100">
        <v>47867.388449999999</v>
      </c>
      <c r="I631" s="100">
        <v>46968.118529999992</v>
      </c>
      <c r="J631" s="38">
        <v>46712.292350000003</v>
      </c>
      <c r="K631" s="100">
        <v>46946.476800000004</v>
      </c>
      <c r="L631" s="100">
        <v>46829.384575000004</v>
      </c>
      <c r="M631" s="38">
        <v>46912.599943952875</v>
      </c>
      <c r="N631" s="100">
        <v>918.69049395287584</v>
      </c>
      <c r="O631" s="100">
        <v>200.30759395287168</v>
      </c>
      <c r="P631" s="38">
        <v>33.876856047128967</v>
      </c>
      <c r="Q631" s="100">
        <v>954.78850604712352</v>
      </c>
      <c r="BF631" s="113"/>
      <c r="BH631" s="113"/>
    </row>
    <row r="632" spans="1:60" x14ac:dyDescent="0.25">
      <c r="A632" s="26" t="s">
        <v>129</v>
      </c>
      <c r="B632" s="26" t="s">
        <v>750</v>
      </c>
      <c r="C632" s="99">
        <v>140000</v>
      </c>
      <c r="D632" s="77">
        <v>46381.125</v>
      </c>
      <c r="E632" s="20">
        <v>0.91729344241501776</v>
      </c>
      <c r="F632" s="100">
        <v>93673.919999999998</v>
      </c>
      <c r="G632" s="100">
        <v>4730.5329600000005</v>
      </c>
      <c r="H632" s="100">
        <v>5058.3916799999997</v>
      </c>
      <c r="I632" s="100">
        <v>4974.0851519999997</v>
      </c>
      <c r="J632" s="38">
        <v>4730.5329600000005</v>
      </c>
      <c r="K632" s="100">
        <v>5058.3916799999997</v>
      </c>
      <c r="L632" s="100">
        <v>4894.4623200000005</v>
      </c>
      <c r="M632" s="38">
        <v>4924.6010264363567</v>
      </c>
      <c r="N632" s="100">
        <v>194.06806643635628</v>
      </c>
      <c r="O632" s="100">
        <v>194.06806643635628</v>
      </c>
      <c r="P632" s="38">
        <v>133.79065356364299</v>
      </c>
      <c r="Q632" s="100">
        <v>133.79065356364299</v>
      </c>
      <c r="BF632" s="113"/>
      <c r="BH632" s="113"/>
    </row>
    <row r="633" spans="1:60" x14ac:dyDescent="0.25">
      <c r="A633" s="26" t="s">
        <v>130</v>
      </c>
      <c r="B633" s="26" t="s">
        <v>751</v>
      </c>
      <c r="C633" s="99">
        <v>140000</v>
      </c>
      <c r="D633" s="77">
        <v>46381.125</v>
      </c>
      <c r="E633" s="20">
        <v>0.91729344241501776</v>
      </c>
      <c r="F633" s="100">
        <v>93673.95</v>
      </c>
      <c r="G633" s="100">
        <v>50115.563249999999</v>
      </c>
      <c r="H633" s="100">
        <v>52223.227124999998</v>
      </c>
      <c r="I633" s="100">
        <v>51305.222414999997</v>
      </c>
      <c r="J633" s="38">
        <v>51056.58296</v>
      </c>
      <c r="K633" s="100">
        <v>51384.441680000004</v>
      </c>
      <c r="L633" s="100">
        <v>51220.512320000002</v>
      </c>
      <c r="M633" s="38">
        <v>51250.6581201792</v>
      </c>
      <c r="N633" s="100">
        <v>1135.0948701792004</v>
      </c>
      <c r="O633" s="100">
        <v>194.07516017919988</v>
      </c>
      <c r="P633" s="38">
        <v>133.78355982080393</v>
      </c>
      <c r="Q633" s="100">
        <v>972.569004820798</v>
      </c>
      <c r="BF633" s="113"/>
      <c r="BH633" s="113"/>
    </row>
    <row r="634" spans="1:60" x14ac:dyDescent="0.25">
      <c r="A634" s="26" t="s">
        <v>131</v>
      </c>
      <c r="B634" s="26" t="s">
        <v>750</v>
      </c>
      <c r="C634" s="99">
        <v>150000</v>
      </c>
      <c r="D634" s="77">
        <v>46381.125</v>
      </c>
      <c r="E634" s="20">
        <v>0.91729344241501776</v>
      </c>
      <c r="F634" s="100">
        <v>93673.95</v>
      </c>
      <c r="G634" s="100">
        <v>3653.2840499999998</v>
      </c>
      <c r="H634" s="100">
        <v>3981.142875</v>
      </c>
      <c r="I634" s="100">
        <v>3831.2645549999997</v>
      </c>
      <c r="J634" s="38">
        <v>3653.2840499999998</v>
      </c>
      <c r="K634" s="100">
        <v>3981.142875</v>
      </c>
      <c r="L634" s="100">
        <v>3817.2134624999999</v>
      </c>
      <c r="M634" s="38">
        <v>3854.2327711309513</v>
      </c>
      <c r="N634" s="100">
        <v>200.94872113095153</v>
      </c>
      <c r="O634" s="100">
        <v>200.94872113095153</v>
      </c>
      <c r="P634" s="38">
        <v>126.91010386904873</v>
      </c>
      <c r="Q634" s="100">
        <v>126.91010386904873</v>
      </c>
      <c r="BF634" s="113"/>
      <c r="BH634" s="113"/>
    </row>
    <row r="635" spans="1:60" x14ac:dyDescent="0.25">
      <c r="A635" s="26" t="s">
        <v>132</v>
      </c>
      <c r="B635" s="26" t="s">
        <v>751</v>
      </c>
      <c r="C635" s="99">
        <v>150000</v>
      </c>
      <c r="D635" s="77">
        <v>46381.125</v>
      </c>
      <c r="E635" s="20">
        <v>0.91729344241501776</v>
      </c>
      <c r="F635" s="100">
        <v>93673.919999999998</v>
      </c>
      <c r="G635" s="100">
        <v>58967.732639999995</v>
      </c>
      <c r="H635" s="100">
        <v>61215.906719999999</v>
      </c>
      <c r="I635" s="100">
        <v>60157.391424000001</v>
      </c>
      <c r="J635" s="38">
        <v>59979.364050000004</v>
      </c>
      <c r="K635" s="100">
        <v>60307.222874999999</v>
      </c>
      <c r="L635" s="100">
        <v>60143.293462500005</v>
      </c>
      <c r="M635" s="38">
        <v>60180.307085666311</v>
      </c>
      <c r="N635" s="100">
        <v>1212.574445666316</v>
      </c>
      <c r="O635" s="100">
        <v>200.94303566630697</v>
      </c>
      <c r="P635" s="38">
        <v>126.91578933368874</v>
      </c>
      <c r="Q635" s="100">
        <v>1035.5996343336883</v>
      </c>
      <c r="BF635" s="113"/>
      <c r="BH635" s="113"/>
    </row>
    <row r="636" spans="1:60" x14ac:dyDescent="0.25">
      <c r="A636" s="26" t="s">
        <v>133</v>
      </c>
      <c r="B636" s="26" t="s">
        <v>750</v>
      </c>
      <c r="C636" s="99">
        <v>160000</v>
      </c>
      <c r="D636" s="77">
        <v>46381.125</v>
      </c>
      <c r="E636" s="20">
        <v>0.91729344241501776</v>
      </c>
      <c r="F636" s="100">
        <v>93673.95</v>
      </c>
      <c r="G636" s="100">
        <v>2997.5664000000002</v>
      </c>
      <c r="H636" s="100">
        <v>3091.24035</v>
      </c>
      <c r="I636" s="100">
        <v>3025.6685850000003</v>
      </c>
      <c r="J636" s="38">
        <v>2997.5664000000002</v>
      </c>
      <c r="K636" s="100">
        <v>3091.24035</v>
      </c>
      <c r="L636" s="100">
        <v>3044.4033749999999</v>
      </c>
      <c r="M636" s="38">
        <v>3043.6250936046849</v>
      </c>
      <c r="N636" s="100">
        <v>46.058693604684777</v>
      </c>
      <c r="O636" s="100">
        <v>46.058693604684777</v>
      </c>
      <c r="P636" s="38">
        <v>47.6152563953151</v>
      </c>
      <c r="Q636" s="100">
        <v>47.6152563953151</v>
      </c>
      <c r="BF636" s="113"/>
      <c r="BH636" s="113"/>
    </row>
    <row r="637" spans="1:60" x14ac:dyDescent="0.25">
      <c r="A637" s="26" t="s">
        <v>134</v>
      </c>
      <c r="B637" s="26" t="s">
        <v>751</v>
      </c>
      <c r="C637" s="99">
        <v>160000</v>
      </c>
      <c r="D637" s="77">
        <v>46381.125</v>
      </c>
      <c r="E637" s="20">
        <v>0.91729344241501776</v>
      </c>
      <c r="F637" s="100">
        <v>93673.95</v>
      </c>
      <c r="G637" s="100">
        <v>68100.961649999997</v>
      </c>
      <c r="H637" s="100">
        <v>70489.647374999986</v>
      </c>
      <c r="I637" s="100">
        <v>69346.825184999994</v>
      </c>
      <c r="J637" s="38">
        <v>69323.616399999999</v>
      </c>
      <c r="K637" s="100">
        <v>69417.290349999996</v>
      </c>
      <c r="L637" s="100">
        <v>69370.453374999997</v>
      </c>
      <c r="M637" s="38">
        <v>69369.675093604688</v>
      </c>
      <c r="N637" s="100">
        <v>1268.7134436046908</v>
      </c>
      <c r="O637" s="100">
        <v>46.058693604689324</v>
      </c>
      <c r="P637" s="38">
        <v>47.61525639530737</v>
      </c>
      <c r="Q637" s="100">
        <v>1119.9722813952976</v>
      </c>
      <c r="BF637" s="113"/>
      <c r="BH637" s="113"/>
    </row>
    <row r="638" spans="1:60" x14ac:dyDescent="0.25">
      <c r="A638" s="26" t="s">
        <v>135</v>
      </c>
      <c r="B638" s="26" t="s">
        <v>750</v>
      </c>
      <c r="C638" s="99">
        <v>170000</v>
      </c>
      <c r="D638" s="77">
        <v>46381.125</v>
      </c>
      <c r="E638" s="20">
        <v>0.91729344241501776</v>
      </c>
      <c r="F638" s="100">
        <v>93673.919999999998</v>
      </c>
      <c r="G638" s="100">
        <v>2248.1740800000002</v>
      </c>
      <c r="H638" s="100">
        <v>2529.1958399999999</v>
      </c>
      <c r="I638" s="100">
        <v>2388.6849599999996</v>
      </c>
      <c r="J638" s="38">
        <v>2248.1740800000002</v>
      </c>
      <c r="K638" s="100">
        <v>2529.1958399999999</v>
      </c>
      <c r="L638" s="100">
        <v>2388.68496</v>
      </c>
      <c r="M638" s="38">
        <v>2421.346202220469</v>
      </c>
      <c r="N638" s="100">
        <v>173.17212222046874</v>
      </c>
      <c r="O638" s="100">
        <v>173.17212222046874</v>
      </c>
      <c r="P638" s="38">
        <v>107.84963777953089</v>
      </c>
      <c r="Q638" s="100">
        <v>107.84963777953089</v>
      </c>
      <c r="BF638" s="113"/>
      <c r="BH638" s="113"/>
    </row>
    <row r="639" spans="1:60" x14ac:dyDescent="0.25">
      <c r="A639" s="26" t="s">
        <v>136</v>
      </c>
      <c r="B639" s="26" t="s">
        <v>751</v>
      </c>
      <c r="C639" s="99">
        <v>170000</v>
      </c>
      <c r="D639" s="77">
        <v>46381.125</v>
      </c>
      <c r="E639" s="20">
        <v>0.91729344241501776</v>
      </c>
      <c r="F639" s="100">
        <v>93673.95</v>
      </c>
      <c r="G639" s="100">
        <v>77374.68269999999</v>
      </c>
      <c r="H639" s="100">
        <v>79950.716325000001</v>
      </c>
      <c r="I639" s="100">
        <v>78714.220184999998</v>
      </c>
      <c r="J639" s="38">
        <v>78574.22408</v>
      </c>
      <c r="K639" s="100">
        <v>78855.245840000003</v>
      </c>
      <c r="L639" s="100">
        <v>78714.734960000002</v>
      </c>
      <c r="M639" s="38">
        <v>78747.399952572101</v>
      </c>
      <c r="N639" s="100">
        <v>1372.7172525721107</v>
      </c>
      <c r="O639" s="100">
        <v>173.17587257210107</v>
      </c>
      <c r="P639" s="38">
        <v>107.8458874279022</v>
      </c>
      <c r="Q639" s="100">
        <v>1203.3163724279002</v>
      </c>
      <c r="BF639" s="113"/>
      <c r="BH639" s="113"/>
    </row>
    <row r="640" spans="1:60" x14ac:dyDescent="0.25">
      <c r="A640" s="26" t="s">
        <v>137</v>
      </c>
      <c r="B640" s="26" t="s">
        <v>750</v>
      </c>
      <c r="C640" s="99">
        <v>180000</v>
      </c>
      <c r="D640" s="77">
        <v>46381.125</v>
      </c>
      <c r="E640" s="20">
        <v>0.91729344241501776</v>
      </c>
      <c r="F640" s="100">
        <v>93673.95</v>
      </c>
      <c r="G640" s="100">
        <v>1779.8050499999999</v>
      </c>
      <c r="H640" s="100">
        <v>2060.8269</v>
      </c>
      <c r="I640" s="100">
        <v>1920.315975</v>
      </c>
      <c r="J640" s="38">
        <v>1779.8050499999999</v>
      </c>
      <c r="K640" s="100">
        <v>2060.8269</v>
      </c>
      <c r="L640" s="100">
        <v>1920.315975</v>
      </c>
      <c r="M640" s="38">
        <v>1936.8631852912081</v>
      </c>
      <c r="N640" s="100">
        <v>157.05813529120815</v>
      </c>
      <c r="O640" s="100">
        <v>157.05813529120815</v>
      </c>
      <c r="P640" s="38">
        <v>123.96371470879194</v>
      </c>
      <c r="Q640" s="100">
        <v>123.96371470879194</v>
      </c>
      <c r="BF640" s="113"/>
      <c r="BH640" s="113"/>
    </row>
    <row r="641" spans="1:60" x14ac:dyDescent="0.25">
      <c r="A641" s="26" t="s">
        <v>138</v>
      </c>
      <c r="B641" s="26" t="s">
        <v>751</v>
      </c>
      <c r="C641" s="99">
        <v>180000</v>
      </c>
      <c r="D641" s="77">
        <v>46381.125</v>
      </c>
      <c r="E641" s="20">
        <v>0.91729344241501776</v>
      </c>
      <c r="F641" s="100">
        <v>93673.919999999998</v>
      </c>
      <c r="G641" s="100">
        <v>86835.723840000006</v>
      </c>
      <c r="H641" s="100">
        <v>89552.267519999994</v>
      </c>
      <c r="I641" s="100">
        <v>88240.832639999993</v>
      </c>
      <c r="J641" s="38">
        <v>88105.885049999997</v>
      </c>
      <c r="K641" s="100">
        <v>88386.906900000002</v>
      </c>
      <c r="L641" s="100">
        <v>88246.395974999992</v>
      </c>
      <c r="M641" s="38">
        <v>88262.940095694357</v>
      </c>
      <c r="N641" s="100">
        <v>1427.2162556943513</v>
      </c>
      <c r="O641" s="100">
        <v>157.05504569436016</v>
      </c>
      <c r="P641" s="38">
        <v>123.96680430564447</v>
      </c>
      <c r="Q641" s="100">
        <v>1289.3274243056367</v>
      </c>
      <c r="BF641" s="113"/>
      <c r="BH641" s="113"/>
    </row>
    <row r="642" spans="1:60" x14ac:dyDescent="0.25">
      <c r="A642" s="26" t="s">
        <v>139</v>
      </c>
      <c r="B642" s="26" t="s">
        <v>750</v>
      </c>
      <c r="C642" s="99">
        <v>190000</v>
      </c>
      <c r="D642" s="77">
        <v>46381.125</v>
      </c>
      <c r="E642" s="20">
        <v>0.91729344241501776</v>
      </c>
      <c r="F642" s="100">
        <v>93673.95</v>
      </c>
      <c r="G642" s="100">
        <v>1451.9462249999999</v>
      </c>
      <c r="H642" s="100">
        <v>1686.1310999999998</v>
      </c>
      <c r="I642" s="100">
        <v>1564.354965</v>
      </c>
      <c r="J642" s="38">
        <v>1451.9462249999999</v>
      </c>
      <c r="K642" s="100">
        <v>1686.1310999999998</v>
      </c>
      <c r="L642" s="100">
        <v>1569.0386624999999</v>
      </c>
      <c r="M642" s="38">
        <v>1554.9586915707473</v>
      </c>
      <c r="N642" s="100">
        <v>103.01246657074739</v>
      </c>
      <c r="O642" s="100">
        <v>103.01246657074739</v>
      </c>
      <c r="P642" s="38">
        <v>131.17240842925253</v>
      </c>
      <c r="Q642" s="100">
        <v>131.17240842925253</v>
      </c>
      <c r="BF642" s="113"/>
      <c r="BH642" s="113"/>
    </row>
    <row r="643" spans="1:60" x14ac:dyDescent="0.25">
      <c r="A643" s="26" t="s">
        <v>140</v>
      </c>
      <c r="B643" s="26" t="s">
        <v>751</v>
      </c>
      <c r="C643" s="99">
        <v>190000</v>
      </c>
      <c r="D643" s="77">
        <v>46381.125</v>
      </c>
      <c r="E643" s="20">
        <v>0.91729344241501776</v>
      </c>
      <c r="F643" s="100">
        <v>93673.95</v>
      </c>
      <c r="G643" s="100">
        <v>96390.494549999989</v>
      </c>
      <c r="H643" s="100">
        <v>99247.550025000004</v>
      </c>
      <c r="I643" s="100">
        <v>97889.277749999994</v>
      </c>
      <c r="J643" s="38">
        <v>97777.99622500001</v>
      </c>
      <c r="K643" s="100">
        <v>98012.181100000002</v>
      </c>
      <c r="L643" s="100">
        <v>97895.088662499998</v>
      </c>
      <c r="M643" s="38">
        <v>97881.008691570751</v>
      </c>
      <c r="N643" s="100">
        <v>1490.5141415707621</v>
      </c>
      <c r="O643" s="100">
        <v>103.0124665707408</v>
      </c>
      <c r="P643" s="38">
        <v>131.17240842925094</v>
      </c>
      <c r="Q643" s="100">
        <v>1366.5413334292534</v>
      </c>
      <c r="BF643" s="113"/>
      <c r="BH643" s="113"/>
    </row>
    <row r="644" spans="1:60" x14ac:dyDescent="0.25">
      <c r="A644" s="26" t="s">
        <v>141</v>
      </c>
      <c r="B644" s="26" t="s">
        <v>750</v>
      </c>
      <c r="C644" s="99">
        <v>200000</v>
      </c>
      <c r="D644" s="77">
        <v>46381.125</v>
      </c>
      <c r="E644" s="20">
        <v>0.91729344241501776</v>
      </c>
      <c r="F644" s="100">
        <v>93673.919999999998</v>
      </c>
      <c r="G644" s="100">
        <v>1170.924</v>
      </c>
      <c r="H644" s="100">
        <v>1405.1088</v>
      </c>
      <c r="I644" s="100">
        <v>1283.3327039999999</v>
      </c>
      <c r="J644" s="38">
        <v>1170.924</v>
      </c>
      <c r="K644" s="100">
        <v>1405.1088</v>
      </c>
      <c r="L644" s="100">
        <v>1288.0164</v>
      </c>
      <c r="M644" s="38">
        <v>1251.0378992049154</v>
      </c>
      <c r="N644" s="100">
        <v>80.113899204915469</v>
      </c>
      <c r="O644" s="100">
        <v>80.113899204915469</v>
      </c>
      <c r="P644" s="38">
        <v>154.07090079508453</v>
      </c>
      <c r="Q644" s="100">
        <v>154.07090079508453</v>
      </c>
      <c r="BF644" s="113"/>
      <c r="BH644" s="113"/>
    </row>
    <row r="645" spans="1:60" x14ac:dyDescent="0.25">
      <c r="A645" s="26" t="s">
        <v>142</v>
      </c>
      <c r="B645" s="26" t="s">
        <v>751</v>
      </c>
      <c r="C645" s="99">
        <v>200000</v>
      </c>
      <c r="D645" s="77">
        <v>46381.125</v>
      </c>
      <c r="E645" s="20">
        <v>0.91729344241501776</v>
      </c>
      <c r="F645" s="100">
        <v>93673.919999999998</v>
      </c>
      <c r="G645" s="100">
        <v>106038.87743999998</v>
      </c>
      <c r="H645" s="100">
        <v>109083.27984</v>
      </c>
      <c r="I645" s="100">
        <v>107612.599296</v>
      </c>
      <c r="J645" s="38">
        <v>107497.004</v>
      </c>
      <c r="K645" s="100">
        <v>107731.1888</v>
      </c>
      <c r="L645" s="100">
        <v>107614.09640000001</v>
      </c>
      <c r="M645" s="38">
        <v>107577.11789920491</v>
      </c>
      <c r="N645" s="100">
        <v>1538.2404592049279</v>
      </c>
      <c r="O645" s="100">
        <v>80.113899204909103</v>
      </c>
      <c r="P645" s="38">
        <v>154.07090079509362</v>
      </c>
      <c r="Q645" s="100">
        <v>1506.161940795093</v>
      </c>
      <c r="BF645" s="113"/>
      <c r="BH645" s="113"/>
    </row>
    <row r="646" spans="1:60" x14ac:dyDescent="0.25">
      <c r="A646" s="26" t="s">
        <v>143</v>
      </c>
      <c r="B646" s="26" t="s">
        <v>750</v>
      </c>
      <c r="C646" s="99">
        <v>210000</v>
      </c>
      <c r="D646" s="77">
        <v>46381.125</v>
      </c>
      <c r="E646" s="20">
        <v>0.91729344241501776</v>
      </c>
      <c r="F646" s="100">
        <v>93673.95</v>
      </c>
      <c r="G646" s="100">
        <v>983.57647500000007</v>
      </c>
      <c r="H646" s="100">
        <v>1170.9243750000001</v>
      </c>
      <c r="I646" s="100">
        <v>1077.250425</v>
      </c>
      <c r="J646" s="38">
        <v>983.57647500000007</v>
      </c>
      <c r="K646" s="100">
        <v>1170.9243750000001</v>
      </c>
      <c r="L646" s="100">
        <v>1077.2504250000002</v>
      </c>
      <c r="M646" s="38">
        <v>1007.6019347306234</v>
      </c>
      <c r="N646" s="100">
        <v>24.025459730623311</v>
      </c>
      <c r="O646" s="100">
        <v>24.025459730623311</v>
      </c>
      <c r="P646" s="38">
        <v>163.32244026937667</v>
      </c>
      <c r="Q646" s="100">
        <v>163.32244026937667</v>
      </c>
      <c r="BF646" s="113"/>
      <c r="BH646" s="113"/>
    </row>
    <row r="647" spans="1:60" x14ac:dyDescent="0.25">
      <c r="A647" s="26" t="s">
        <v>144</v>
      </c>
      <c r="B647" s="26" t="s">
        <v>751</v>
      </c>
      <c r="C647" s="99">
        <v>210000</v>
      </c>
      <c r="D647" s="77">
        <v>46381.125</v>
      </c>
      <c r="E647" s="20">
        <v>0.91729344241501776</v>
      </c>
      <c r="F647" s="100">
        <v>93673.919999999998</v>
      </c>
      <c r="G647" s="100">
        <v>115734.12816000001</v>
      </c>
      <c r="H647" s="100">
        <v>118919.04144</v>
      </c>
      <c r="I647" s="100">
        <v>117401.52393600001</v>
      </c>
      <c r="J647" s="38">
        <v>117309.656475</v>
      </c>
      <c r="K647" s="100">
        <v>117497.004375</v>
      </c>
      <c r="L647" s="100">
        <v>117403.33042499999</v>
      </c>
      <c r="M647" s="38">
        <v>117333.68014742745</v>
      </c>
      <c r="N647" s="100">
        <v>1599.5519874274469</v>
      </c>
      <c r="O647" s="100">
        <v>24.023672427458223</v>
      </c>
      <c r="P647" s="38">
        <v>163.32422757254972</v>
      </c>
      <c r="Q647" s="100">
        <v>1585.3612925725465</v>
      </c>
      <c r="BF647" s="113"/>
      <c r="BH647" s="113"/>
    </row>
    <row r="648" spans="1:60" x14ac:dyDescent="0.25">
      <c r="A648" s="26" t="s">
        <v>145</v>
      </c>
      <c r="B648" s="26" t="s">
        <v>750</v>
      </c>
      <c r="C648" s="99">
        <v>220000</v>
      </c>
      <c r="D648" s="77">
        <v>46381.125</v>
      </c>
      <c r="E648" s="20">
        <v>0.91729344241501776</v>
      </c>
      <c r="F648" s="100">
        <v>93673.919999999998</v>
      </c>
      <c r="G648" s="100">
        <v>796.22832000000005</v>
      </c>
      <c r="H648" s="100">
        <v>983.57616000000007</v>
      </c>
      <c r="I648" s="100">
        <v>889.90224000000001</v>
      </c>
      <c r="J648" s="38">
        <v>796.22832000000005</v>
      </c>
      <c r="K648" s="100">
        <v>983.57616000000007</v>
      </c>
      <c r="L648" s="100">
        <v>889.90224000000012</v>
      </c>
      <c r="M648" s="38">
        <v>811.8300409205483</v>
      </c>
      <c r="N648" s="100">
        <v>15.601720920548246</v>
      </c>
      <c r="O648" s="100">
        <v>15.601720920548246</v>
      </c>
      <c r="P648" s="38">
        <v>171.74611907945177</v>
      </c>
      <c r="Q648" s="100">
        <v>171.74611907945177</v>
      </c>
      <c r="BF648" s="113"/>
      <c r="BH648" s="113"/>
    </row>
    <row r="649" spans="1:60" x14ac:dyDescent="0.25">
      <c r="A649" s="26" t="s">
        <v>146</v>
      </c>
      <c r="B649" s="26" t="s">
        <v>751</v>
      </c>
      <c r="C649" s="99">
        <v>220000</v>
      </c>
      <c r="D649" s="77">
        <v>46381.125</v>
      </c>
      <c r="E649" s="20">
        <v>0.91729344241501776</v>
      </c>
      <c r="F649" s="100">
        <v>93673.95</v>
      </c>
      <c r="G649" s="100">
        <v>125476.256025</v>
      </c>
      <c r="H649" s="100">
        <v>128848.51822499999</v>
      </c>
      <c r="I649" s="100">
        <v>127209.22410000001</v>
      </c>
      <c r="J649" s="38">
        <v>127122.27832</v>
      </c>
      <c r="K649" s="100">
        <v>127309.62616</v>
      </c>
      <c r="L649" s="100">
        <v>127215.95224</v>
      </c>
      <c r="M649" s="38">
        <v>127137.88153648929</v>
      </c>
      <c r="N649" s="100">
        <v>1661.6255114892992</v>
      </c>
      <c r="O649" s="100">
        <v>15.603216489296756</v>
      </c>
      <c r="P649" s="38">
        <v>171.74462351070542</v>
      </c>
      <c r="Q649" s="100">
        <v>1710.6366885106981</v>
      </c>
      <c r="BF649" s="113"/>
      <c r="BH649" s="113"/>
    </row>
    <row r="650" spans="1:60" x14ac:dyDescent="0.25">
      <c r="A650" s="26" t="s">
        <v>147</v>
      </c>
      <c r="B650" s="26" t="s">
        <v>750</v>
      </c>
      <c r="C650" s="99">
        <v>230000</v>
      </c>
      <c r="D650" s="77">
        <v>46381.125</v>
      </c>
      <c r="E650" s="20">
        <v>0.91729344241501776</v>
      </c>
      <c r="F650" s="100">
        <v>93673.95</v>
      </c>
      <c r="G650" s="100">
        <v>702.55462499999999</v>
      </c>
      <c r="H650" s="100">
        <v>843.06554999999992</v>
      </c>
      <c r="I650" s="100">
        <v>768.12639000000001</v>
      </c>
      <c r="J650" s="38">
        <v>702.55462499999999</v>
      </c>
      <c r="K650" s="100">
        <v>843.06554999999992</v>
      </c>
      <c r="L650" s="100">
        <v>772.81008750000001</v>
      </c>
      <c r="M650" s="38">
        <v>654.06267312836007</v>
      </c>
      <c r="N650" s="100">
        <v>-48.491951871639912</v>
      </c>
      <c r="O650" s="100">
        <v>-48.491951871639912</v>
      </c>
      <c r="P650" s="38">
        <v>189.00287687163984</v>
      </c>
      <c r="Q650" s="100">
        <v>189.00287687163984</v>
      </c>
      <c r="BF650" s="113"/>
      <c r="BH650" s="113"/>
    </row>
    <row r="651" spans="1:60" x14ac:dyDescent="0.25">
      <c r="A651" s="26" t="s">
        <v>148</v>
      </c>
      <c r="B651" s="26" t="s">
        <v>751</v>
      </c>
      <c r="C651" s="99">
        <v>230000</v>
      </c>
      <c r="D651" s="77">
        <v>46381.125</v>
      </c>
      <c r="E651" s="20">
        <v>0.91729344241501776</v>
      </c>
      <c r="F651" s="100">
        <v>93673.95</v>
      </c>
      <c r="G651" s="100">
        <v>135265.1838</v>
      </c>
      <c r="H651" s="100">
        <v>138824.79389999999</v>
      </c>
      <c r="I651" s="100">
        <v>137101.19321999999</v>
      </c>
      <c r="J651" s="38">
        <v>137028.60462499998</v>
      </c>
      <c r="K651" s="100">
        <v>137169.11554999999</v>
      </c>
      <c r="L651" s="100">
        <v>137098.86008749998</v>
      </c>
      <c r="M651" s="38">
        <v>136980.11267312837</v>
      </c>
      <c r="N651" s="100">
        <v>1714.9288731283741</v>
      </c>
      <c r="O651" s="100">
        <v>-48.491951871605124</v>
      </c>
      <c r="P651" s="38">
        <v>189.00287687161472</v>
      </c>
      <c r="Q651" s="100">
        <v>1844.6812268716167</v>
      </c>
      <c r="BF651" s="113"/>
      <c r="BH651" s="113"/>
    </row>
    <row r="652" spans="1:60" x14ac:dyDescent="0.25">
      <c r="A652" s="26" t="s">
        <v>149</v>
      </c>
      <c r="B652" s="26" t="s">
        <v>750</v>
      </c>
      <c r="C652" s="99">
        <v>240000</v>
      </c>
      <c r="D652" s="77">
        <v>46381.125</v>
      </c>
      <c r="E652" s="20">
        <v>0.91729344241501776</v>
      </c>
      <c r="F652" s="100">
        <v>93673.95</v>
      </c>
      <c r="G652" s="100">
        <v>562.04369999999994</v>
      </c>
      <c r="H652" s="100">
        <v>749.39160000000004</v>
      </c>
      <c r="I652" s="100">
        <v>655.71765000000005</v>
      </c>
      <c r="J652" s="38">
        <v>562.04369999999994</v>
      </c>
      <c r="K652" s="100">
        <v>749.39160000000004</v>
      </c>
      <c r="L652" s="100">
        <v>655.71765000000005</v>
      </c>
      <c r="M652" s="38">
        <v>526.80784593908334</v>
      </c>
      <c r="N652" s="100">
        <v>-35.235854060916608</v>
      </c>
      <c r="O652" s="100">
        <v>-35.235854060916608</v>
      </c>
      <c r="P652" s="38">
        <v>222.5837540609167</v>
      </c>
      <c r="Q652" s="100">
        <v>222.5837540609167</v>
      </c>
      <c r="BF652" s="113"/>
      <c r="BH652" s="113"/>
    </row>
    <row r="653" spans="1:60" x14ac:dyDescent="0.25">
      <c r="A653" s="26" t="s">
        <v>150</v>
      </c>
      <c r="B653" s="26" t="s">
        <v>751</v>
      </c>
      <c r="C653" s="99">
        <v>240000</v>
      </c>
      <c r="D653" s="77">
        <v>46381.125</v>
      </c>
      <c r="E653" s="20">
        <v>0.91729344241501776</v>
      </c>
      <c r="F653" s="100">
        <v>93673.95</v>
      </c>
      <c r="G653" s="100">
        <v>145054.11157499999</v>
      </c>
      <c r="H653" s="100">
        <v>148801.069575</v>
      </c>
      <c r="I653" s="100">
        <v>146974.42754999999</v>
      </c>
      <c r="J653" s="38">
        <v>146888.0937</v>
      </c>
      <c r="K653" s="100">
        <v>147075.44159999999</v>
      </c>
      <c r="L653" s="100">
        <v>146981.76764999999</v>
      </c>
      <c r="M653" s="38">
        <v>146852.85784593908</v>
      </c>
      <c r="N653" s="100">
        <v>1798.7462709390966</v>
      </c>
      <c r="O653" s="100">
        <v>-35.23585406091297</v>
      </c>
      <c r="P653" s="38">
        <v>222.58375406090636</v>
      </c>
      <c r="Q653" s="100">
        <v>1948.2117290609167</v>
      </c>
      <c r="BF653" s="113"/>
      <c r="BH653" s="113"/>
    </row>
    <row r="654" spans="1:60" x14ac:dyDescent="0.25">
      <c r="A654" s="26" t="s">
        <v>151</v>
      </c>
      <c r="B654" s="26" t="s">
        <v>750</v>
      </c>
      <c r="C654" s="99">
        <v>250000</v>
      </c>
      <c r="D654" s="77">
        <v>46381.125</v>
      </c>
      <c r="E654" s="20">
        <v>0.91729344241501776</v>
      </c>
      <c r="F654" s="100">
        <v>93673.95</v>
      </c>
      <c r="G654" s="100">
        <v>515.20672500000001</v>
      </c>
      <c r="H654" s="100">
        <v>655.71765000000005</v>
      </c>
      <c r="I654" s="100">
        <v>580.77848999999992</v>
      </c>
      <c r="J654" s="38">
        <v>515.20672500000001</v>
      </c>
      <c r="K654" s="100">
        <v>655.71765000000005</v>
      </c>
      <c r="L654" s="100">
        <v>585.46218750000003</v>
      </c>
      <c r="M654" s="38">
        <v>424.15215941295037</v>
      </c>
      <c r="N654" s="100">
        <v>-91.054565587049638</v>
      </c>
      <c r="O654" s="100">
        <v>-91.054565587049638</v>
      </c>
      <c r="P654" s="38">
        <v>231.56549058704968</v>
      </c>
      <c r="Q654" s="100">
        <v>231.56549058704968</v>
      </c>
      <c r="BF654" s="113"/>
      <c r="BH654" s="113"/>
    </row>
    <row r="655" spans="1:60" x14ac:dyDescent="0.25">
      <c r="A655" s="26" t="s">
        <v>152</v>
      </c>
      <c r="B655" s="26" t="s">
        <v>751</v>
      </c>
      <c r="C655" s="99">
        <v>250000</v>
      </c>
      <c r="D655" s="77">
        <v>46381.125</v>
      </c>
      <c r="E655" s="20">
        <v>0.91729344241501776</v>
      </c>
      <c r="F655" s="100">
        <v>93673.95</v>
      </c>
      <c r="G655" s="100">
        <v>154843.03935000001</v>
      </c>
      <c r="H655" s="100">
        <v>158777.34525000001</v>
      </c>
      <c r="I655" s="100">
        <v>156913.233645</v>
      </c>
      <c r="J655" s="38">
        <v>156841.25672499998</v>
      </c>
      <c r="K655" s="100">
        <v>156981.76764999999</v>
      </c>
      <c r="L655" s="100">
        <v>156911.51218749999</v>
      </c>
      <c r="M655" s="38">
        <v>156750.20215941296</v>
      </c>
      <c r="N655" s="100">
        <v>1907.1628094129555</v>
      </c>
      <c r="O655" s="100">
        <v>-91.054565587022807</v>
      </c>
      <c r="P655" s="38">
        <v>231.5654905870324</v>
      </c>
      <c r="Q655" s="100">
        <v>2027.1430905870511</v>
      </c>
      <c r="BF655" s="113"/>
      <c r="BH655" s="113"/>
    </row>
    <row r="656" spans="1:60" x14ac:dyDescent="0.25">
      <c r="BF656" s="113"/>
      <c r="BH656" s="113"/>
    </row>
    <row r="657" spans="58:60" x14ac:dyDescent="0.25">
      <c r="BF657" s="113"/>
      <c r="BH657" s="113"/>
    </row>
    <row r="658" spans="58:60" x14ac:dyDescent="0.25">
      <c r="BF658" s="113"/>
      <c r="BH658" s="113"/>
    </row>
    <row r="659" spans="58:60" x14ac:dyDescent="0.25">
      <c r="BF659" s="113"/>
      <c r="BH659" s="113"/>
    </row>
    <row r="660" spans="58:60" x14ac:dyDescent="0.25">
      <c r="BF660" s="113"/>
      <c r="BH660" s="113"/>
    </row>
    <row r="661" spans="58:60" x14ac:dyDescent="0.25">
      <c r="BF661" s="113"/>
      <c r="BH661" s="113"/>
    </row>
    <row r="662" spans="58:60" x14ac:dyDescent="0.25">
      <c r="BF662" s="113"/>
      <c r="BH662" s="113"/>
    </row>
    <row r="663" spans="58:60" x14ac:dyDescent="0.25">
      <c r="BF663" s="113"/>
      <c r="BH663" s="113"/>
    </row>
    <row r="664" spans="58:60" x14ac:dyDescent="0.25">
      <c r="BF664" s="113"/>
      <c r="BH664" s="113"/>
    </row>
    <row r="665" spans="58:60" x14ac:dyDescent="0.25">
      <c r="BF665" s="113"/>
      <c r="BH665" s="113"/>
    </row>
    <row r="666" spans="58:60" x14ac:dyDescent="0.25">
      <c r="BF666" s="113"/>
      <c r="BH666" s="113"/>
    </row>
    <row r="667" spans="58:60" x14ac:dyDescent="0.25">
      <c r="BF667" s="113"/>
      <c r="BH667" s="113"/>
    </row>
    <row r="668" spans="58:60" x14ac:dyDescent="0.25">
      <c r="BF668" s="113"/>
      <c r="BH668" s="113"/>
    </row>
    <row r="669" spans="58:60" x14ac:dyDescent="0.25">
      <c r="BF669" s="113"/>
      <c r="BH669" s="113"/>
    </row>
    <row r="670" spans="58:60" x14ac:dyDescent="0.25">
      <c r="BF670" s="113"/>
      <c r="BH670" s="113"/>
    </row>
    <row r="671" spans="58:60" x14ac:dyDescent="0.25">
      <c r="BF671" s="113"/>
      <c r="BH671" s="113"/>
    </row>
    <row r="672" spans="58:60" x14ac:dyDescent="0.25">
      <c r="BF672" s="113"/>
      <c r="BH672" s="113"/>
    </row>
    <row r="673" spans="58:60" x14ac:dyDescent="0.25">
      <c r="BF673" s="113"/>
      <c r="BH673" s="113"/>
    </row>
    <row r="674" spans="58:60" x14ac:dyDescent="0.25">
      <c r="BF674" s="113"/>
      <c r="BH674" s="113"/>
    </row>
    <row r="675" spans="58:60" x14ac:dyDescent="0.25">
      <c r="BF675" s="113"/>
      <c r="BH675" s="113"/>
    </row>
    <row r="676" spans="58:60" x14ac:dyDescent="0.25">
      <c r="BF676" s="113"/>
      <c r="BH676" s="113"/>
    </row>
    <row r="677" spans="58:60" x14ac:dyDescent="0.25">
      <c r="BF677" s="113"/>
      <c r="BH677" s="113"/>
    </row>
    <row r="678" spans="58:60" x14ac:dyDescent="0.25">
      <c r="BF678" s="113"/>
      <c r="BH678" s="113"/>
    </row>
    <row r="679" spans="58:60" x14ac:dyDescent="0.25">
      <c r="BF679" s="113"/>
      <c r="BH679" s="113"/>
    </row>
    <row r="680" spans="58:60" x14ac:dyDescent="0.25">
      <c r="BF680" s="113"/>
      <c r="BH680" s="113"/>
    </row>
    <row r="681" spans="58:60" x14ac:dyDescent="0.25">
      <c r="BF681" s="113"/>
      <c r="BH681" s="113"/>
    </row>
    <row r="682" spans="58:60" x14ac:dyDescent="0.25">
      <c r="BF682" s="113"/>
      <c r="BH682" s="113"/>
    </row>
    <row r="683" spans="58:60" x14ac:dyDescent="0.25">
      <c r="BF683" s="113"/>
      <c r="BH683" s="113"/>
    </row>
    <row r="684" spans="58:60" x14ac:dyDescent="0.25">
      <c r="BF684" s="113"/>
      <c r="BH684" s="113"/>
    </row>
    <row r="685" spans="58:60" x14ac:dyDescent="0.25">
      <c r="BF685" s="113"/>
      <c r="BH685" s="1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2390-4CCC-455D-B6D3-6586FA91D339}">
  <dimension ref="A1:XEZ685"/>
  <sheetViews>
    <sheetView topLeftCell="I1" workbookViewId="0">
      <selection activeCell="O14" sqref="O14"/>
    </sheetView>
  </sheetViews>
  <sheetFormatPr defaultColWidth="22.140625" defaultRowHeight="15" x14ac:dyDescent="0.25"/>
  <cols>
    <col min="1" max="1" width="21.42578125" style="26" bestFit="1" customWidth="1"/>
    <col min="2" max="2" width="10.7109375" style="26" bestFit="1" customWidth="1"/>
    <col min="3" max="3" width="9.7109375" style="99" bestFit="1" customWidth="1"/>
    <col min="4" max="4" width="20.85546875" style="77" bestFit="1" customWidth="1"/>
    <col min="5" max="5" width="15.28515625" style="20" bestFit="1" customWidth="1"/>
    <col min="6" max="6" width="16.28515625" style="100" bestFit="1" customWidth="1"/>
    <col min="7" max="7" width="11.7109375" style="29" bestFit="1" customWidth="1"/>
    <col min="8" max="8" width="11.85546875" style="29" bestFit="1" customWidth="1"/>
    <col min="9" max="9" width="8.85546875" style="29" bestFit="1" customWidth="1"/>
    <col min="10" max="10" width="15.5703125" style="112" bestFit="1" customWidth="1"/>
    <col min="11" max="11" width="15.7109375" style="29" bestFit="1" customWidth="1"/>
    <col min="12" max="12" width="16.140625" style="29" bestFit="1" customWidth="1"/>
    <col min="13" max="13" width="18.5703125" style="38" bestFit="1" customWidth="1"/>
    <col min="14" max="14" width="9.28515625" style="29" bestFit="1" customWidth="1"/>
    <col min="15" max="15" width="21.140625" style="29" bestFit="1" customWidth="1"/>
    <col min="16" max="16" width="24.85546875" style="112" bestFit="1" customWidth="1"/>
    <col min="17" max="17" width="25" style="29" bestFit="1" customWidth="1"/>
    <col min="18" max="18" width="21.28515625" style="29" bestFit="1" customWidth="1"/>
    <col min="19" max="19" width="17" style="100" bestFit="1" customWidth="1"/>
    <col min="20" max="20" width="19.85546875" style="100" bestFit="1" customWidth="1"/>
    <col min="21" max="21" width="20" style="100" bestFit="1" customWidth="1"/>
    <col min="22" max="22" width="20.42578125" style="100" bestFit="1" customWidth="1"/>
    <col min="23" max="23" width="18.5703125" style="100" bestFit="1" customWidth="1"/>
    <col min="24" max="24" width="18.7109375" style="100" bestFit="1" customWidth="1"/>
    <col min="25" max="25" width="16.7109375" style="29" bestFit="1" customWidth="1"/>
    <col min="26" max="26" width="16.85546875" style="29" bestFit="1" customWidth="1"/>
    <col min="27" max="27" width="17.42578125" style="112" bestFit="1" customWidth="1"/>
    <col min="28" max="28" width="20.140625" style="112" bestFit="1" customWidth="1"/>
    <col min="29" max="29" width="8.7109375" style="37" bestFit="1" customWidth="1"/>
    <col min="30" max="30" width="11.7109375" style="26" bestFit="1" customWidth="1"/>
    <col min="31" max="31" width="10" style="99" bestFit="1" customWidth="1"/>
    <col min="32" max="32" width="21.5703125" style="77" bestFit="1" customWidth="1"/>
    <col min="33" max="33" width="16.5703125" style="20" bestFit="1" customWidth="1"/>
    <col min="34" max="34" width="19.140625" style="100" bestFit="1" customWidth="1"/>
    <col min="35" max="35" width="12.28515625" style="83" bestFit="1" customWidth="1"/>
    <col min="36" max="36" width="19.5703125" style="100" bestFit="1" customWidth="1"/>
    <col min="37" max="37" width="21.85546875" style="26" bestFit="1" customWidth="1"/>
    <col min="38" max="38" width="11.7109375" style="26" bestFit="1" customWidth="1"/>
    <col min="39" max="39" width="10" style="99" bestFit="1" customWidth="1"/>
    <col min="40" max="40" width="21.5703125" style="77" bestFit="1" customWidth="1"/>
    <col min="41" max="41" width="16.5703125" style="20" bestFit="1" customWidth="1"/>
    <col min="42" max="42" width="19.140625" style="100" bestFit="1" customWidth="1"/>
    <col min="43" max="43" width="12.28515625" style="83" bestFit="1" customWidth="1"/>
    <col min="44" max="44" width="19.5703125" style="100" bestFit="1" customWidth="1"/>
    <col min="45" max="45" width="21.85546875" style="26" bestFit="1" customWidth="1"/>
    <col min="46" max="46" width="11.7109375" style="26" bestFit="1" customWidth="1"/>
    <col min="47" max="47" width="10" style="99" bestFit="1" customWidth="1"/>
    <col min="48" max="48" width="21.5703125" style="77" bestFit="1" customWidth="1"/>
    <col min="49" max="49" width="16.5703125" style="20" bestFit="1" customWidth="1"/>
    <col min="50" max="50" width="19.140625" style="100" bestFit="1" customWidth="1"/>
    <col min="51" max="51" width="12.28515625" style="83" bestFit="1" customWidth="1"/>
    <col min="52" max="52" width="19.5703125" style="100" bestFit="1" customWidth="1"/>
    <col min="53" max="53" width="21.85546875" style="26" bestFit="1" customWidth="1"/>
    <col min="54" max="54" width="11.7109375" style="26" bestFit="1" customWidth="1"/>
    <col min="55" max="55" width="10" style="99" bestFit="1" customWidth="1"/>
    <col min="56" max="56" width="21.5703125" style="77" bestFit="1" customWidth="1"/>
    <col min="57" max="57" width="16.5703125" style="20" bestFit="1" customWidth="1"/>
    <col min="58" max="58" width="19.140625" style="100" bestFit="1" customWidth="1"/>
    <col min="59" max="59" width="12.28515625" style="83" bestFit="1" customWidth="1"/>
    <col min="60" max="60" width="19.5703125" style="100" bestFit="1" customWidth="1"/>
    <col min="61" max="61" width="21.85546875" style="26" bestFit="1" customWidth="1"/>
    <col min="62" max="62" width="11.7109375" style="26" bestFit="1" customWidth="1"/>
    <col min="63" max="63" width="10" style="99" bestFit="1" customWidth="1"/>
    <col min="64" max="64" width="21.5703125" style="77" bestFit="1" customWidth="1"/>
    <col min="65" max="65" width="16.5703125" style="20" bestFit="1" customWidth="1"/>
    <col min="66" max="66" width="19.140625" style="100" bestFit="1" customWidth="1"/>
    <col min="67" max="67" width="13.85546875" style="83" bestFit="1" customWidth="1"/>
    <col min="68" max="68" width="14" style="100" bestFit="1" customWidth="1"/>
    <col min="69" max="69" width="17.5703125" style="26" bestFit="1" customWidth="1"/>
    <col min="70" max="70" width="17.7109375" style="26" bestFit="1" customWidth="1"/>
    <col min="71" max="72" width="16.85546875" style="100" bestFit="1" customWidth="1"/>
    <col min="73" max="73" width="16.5703125" style="20" bestFit="1" customWidth="1"/>
    <col min="74" max="74" width="19.140625" style="100" bestFit="1" customWidth="1"/>
    <col min="75" max="75" width="12.28515625" style="83" bestFit="1" customWidth="1"/>
    <col min="76" max="76" width="19.5703125" style="100" bestFit="1" customWidth="1"/>
    <col min="77" max="77" width="21.85546875" style="26" bestFit="1" customWidth="1"/>
    <col min="78" max="78" width="11.7109375" style="26" bestFit="1" customWidth="1"/>
    <col min="79" max="79" width="10" style="99" bestFit="1" customWidth="1"/>
    <col min="80" max="80" width="21.5703125" style="77" bestFit="1" customWidth="1"/>
    <col min="81" max="81" width="16.5703125" style="20" bestFit="1" customWidth="1"/>
    <col min="82" max="82" width="19.140625" style="100" bestFit="1" customWidth="1"/>
    <col min="83" max="83" width="12.28515625" style="83" bestFit="1" customWidth="1"/>
    <col min="84" max="84" width="19.5703125" style="100" bestFit="1" customWidth="1"/>
    <col min="85" max="85" width="21.85546875" style="26" bestFit="1" customWidth="1"/>
    <col min="86" max="86" width="11.7109375" style="26" bestFit="1" customWidth="1"/>
    <col min="87" max="87" width="10" style="99" bestFit="1" customWidth="1"/>
    <col min="88" max="88" width="21.5703125" style="77" bestFit="1" customWidth="1"/>
    <col min="89" max="89" width="16.5703125" style="20" bestFit="1" customWidth="1"/>
    <col min="90" max="90" width="19.140625" style="100" bestFit="1" customWidth="1"/>
    <col min="91" max="91" width="12.28515625" style="83" bestFit="1" customWidth="1"/>
    <col min="92" max="92" width="19.5703125" style="100" bestFit="1" customWidth="1"/>
    <col min="93" max="93" width="21.85546875" style="26" bestFit="1" customWidth="1"/>
    <col min="94" max="94" width="11.7109375" style="26" bestFit="1" customWidth="1"/>
    <col min="95" max="95" width="10" style="99" bestFit="1" customWidth="1"/>
    <col min="96" max="96" width="21.5703125" style="77" bestFit="1" customWidth="1"/>
    <col min="97" max="97" width="16.5703125" style="20" bestFit="1" customWidth="1"/>
    <col min="98" max="98" width="19.140625" style="100" bestFit="1" customWidth="1"/>
    <col min="99" max="99" width="12.28515625" style="83" bestFit="1" customWidth="1"/>
    <col min="100" max="100" width="19.5703125" style="100" bestFit="1" customWidth="1"/>
    <col min="101" max="101" width="21.85546875" style="26" bestFit="1" customWidth="1"/>
    <col min="102" max="102" width="11.7109375" style="26" bestFit="1" customWidth="1"/>
    <col min="103" max="103" width="10" style="99" bestFit="1" customWidth="1"/>
    <col min="104" max="104" width="21.5703125" style="77" bestFit="1" customWidth="1"/>
    <col min="105" max="105" width="16.5703125" style="20" bestFit="1" customWidth="1"/>
    <col min="106" max="106" width="19.140625" style="100" bestFit="1" customWidth="1"/>
    <col min="107" max="107" width="12.28515625" style="83" bestFit="1" customWidth="1"/>
    <col min="108" max="108" width="19.5703125" style="100" bestFit="1" customWidth="1"/>
    <col min="109" max="109" width="21.85546875" style="26" bestFit="1" customWidth="1"/>
    <col min="110" max="110" width="11.7109375" style="26" bestFit="1" customWidth="1"/>
    <col min="111" max="111" width="10" style="99" bestFit="1" customWidth="1"/>
    <col min="112" max="112" width="21.5703125" style="77" bestFit="1" customWidth="1"/>
    <col min="113" max="113" width="16.5703125" style="20" bestFit="1" customWidth="1"/>
    <col min="114" max="114" width="19.140625" style="100" bestFit="1" customWidth="1"/>
    <col min="115" max="115" width="12.28515625" style="83" bestFit="1" customWidth="1"/>
    <col min="116" max="116" width="19.5703125" style="100" bestFit="1" customWidth="1"/>
    <col min="117" max="117" width="21.85546875" style="26" bestFit="1" customWidth="1"/>
    <col min="118" max="118" width="11.7109375" style="26" bestFit="1" customWidth="1"/>
    <col min="119" max="119" width="10" style="99" bestFit="1" customWidth="1"/>
    <col min="120" max="120" width="21.5703125" style="77" bestFit="1" customWidth="1"/>
    <col min="121" max="121" width="16.5703125" style="20" bestFit="1" customWidth="1"/>
    <col min="122" max="122" width="19.140625" style="100" bestFit="1" customWidth="1"/>
    <col min="123" max="123" width="12.28515625" style="83" bestFit="1" customWidth="1"/>
    <col min="124" max="124" width="19.5703125" style="100" bestFit="1" customWidth="1"/>
    <col min="125" max="125" width="21.85546875" style="26" bestFit="1" customWidth="1"/>
    <col min="126" max="126" width="11.7109375" style="26" bestFit="1" customWidth="1"/>
    <col min="127" max="127" width="10" style="99" bestFit="1" customWidth="1"/>
    <col min="128" max="128" width="21.5703125" style="77" bestFit="1" customWidth="1"/>
    <col min="129" max="129" width="16.5703125" style="20" bestFit="1" customWidth="1"/>
    <col min="130" max="130" width="19.140625" style="100" bestFit="1" customWidth="1"/>
    <col min="131" max="131" width="12.28515625" style="83" bestFit="1" customWidth="1"/>
    <col min="132" max="132" width="19.5703125" style="100" bestFit="1" customWidth="1"/>
    <col min="133" max="133" width="21.85546875" style="26" bestFit="1" customWidth="1"/>
    <col min="134" max="134" width="11.7109375" style="26" bestFit="1" customWidth="1"/>
    <col min="135" max="135" width="10" style="99" bestFit="1" customWidth="1"/>
    <col min="136" max="136" width="21.5703125" style="77" bestFit="1" customWidth="1"/>
    <col min="137" max="137" width="16.5703125" style="20" bestFit="1" customWidth="1"/>
    <col min="138" max="138" width="19.140625" style="100" bestFit="1" customWidth="1"/>
    <col min="139" max="139" width="12.28515625" style="83" bestFit="1" customWidth="1"/>
    <col min="140" max="140" width="19.5703125" style="100" bestFit="1" customWidth="1"/>
    <col min="141" max="141" width="21.85546875" style="26" bestFit="1" customWidth="1"/>
    <col min="142" max="142" width="11.7109375" style="26" bestFit="1" customWidth="1"/>
    <col min="143" max="143" width="10" style="99" bestFit="1" customWidth="1"/>
    <col min="144" max="144" width="21.5703125" style="77" bestFit="1" customWidth="1"/>
    <col min="145" max="145" width="16.5703125" style="20" bestFit="1" customWidth="1"/>
    <col min="146" max="146" width="19.140625" style="100" bestFit="1" customWidth="1"/>
    <col min="147" max="147" width="12.28515625" style="83" bestFit="1" customWidth="1"/>
    <col min="148" max="148" width="19.5703125" style="100" bestFit="1" customWidth="1"/>
    <col min="149" max="149" width="21.85546875" style="26" bestFit="1" customWidth="1"/>
    <col min="150" max="150" width="11.7109375" style="26" bestFit="1" customWidth="1"/>
    <col min="151" max="151" width="10" style="99" bestFit="1" customWidth="1"/>
    <col min="152" max="152" width="21.5703125" style="77" bestFit="1" customWidth="1"/>
    <col min="153" max="153" width="16.5703125" style="20" bestFit="1" customWidth="1"/>
    <col min="154" max="154" width="19.140625" style="100" bestFit="1" customWidth="1"/>
    <col min="155" max="155" width="12.28515625" style="83" bestFit="1" customWidth="1"/>
    <col min="156" max="156" width="19.5703125" style="100" bestFit="1" customWidth="1"/>
    <col min="157" max="157" width="21.85546875" style="26" bestFit="1" customWidth="1"/>
    <col min="158" max="158" width="11.7109375" style="26" bestFit="1" customWidth="1"/>
    <col min="159" max="159" width="10" style="99" bestFit="1" customWidth="1"/>
    <col min="160" max="160" width="21.5703125" style="77" bestFit="1" customWidth="1"/>
    <col min="161" max="161" width="16.5703125" style="20" bestFit="1" customWidth="1"/>
    <col min="162" max="162" width="19.140625" style="100" bestFit="1" customWidth="1"/>
    <col min="163" max="163" width="12.28515625" style="83" bestFit="1" customWidth="1"/>
    <col min="164" max="164" width="19.5703125" style="100" bestFit="1" customWidth="1"/>
    <col min="165" max="165" width="21.85546875" style="26" bestFit="1" customWidth="1"/>
    <col min="166" max="166" width="11.7109375" style="26" bestFit="1" customWidth="1"/>
    <col min="167" max="167" width="10" style="99" bestFit="1" customWidth="1"/>
    <col min="168" max="168" width="21.5703125" style="77" bestFit="1" customWidth="1"/>
    <col min="169" max="169" width="16.5703125" style="20" bestFit="1" customWidth="1"/>
    <col min="170" max="170" width="19.140625" style="100" bestFit="1" customWidth="1"/>
    <col min="171" max="171" width="12.28515625" style="83" bestFit="1" customWidth="1"/>
    <col min="172" max="172" width="19.5703125" style="100" bestFit="1" customWidth="1"/>
    <col min="173" max="173" width="21.85546875" style="26" bestFit="1" customWidth="1"/>
    <col min="174" max="174" width="11.7109375" style="26" bestFit="1" customWidth="1"/>
    <col min="175" max="175" width="10" style="99" bestFit="1" customWidth="1"/>
    <col min="176" max="176" width="21.5703125" style="77" bestFit="1" customWidth="1"/>
    <col min="177" max="177" width="16.5703125" style="20" bestFit="1" customWidth="1"/>
    <col min="178" max="178" width="19.140625" style="100" bestFit="1" customWidth="1"/>
    <col min="179" max="179" width="12.28515625" style="83" bestFit="1" customWidth="1"/>
    <col min="180" max="180" width="19.5703125" style="100" bestFit="1" customWidth="1"/>
    <col min="181" max="181" width="21.85546875" style="26" bestFit="1" customWidth="1"/>
    <col min="182" max="182" width="11.7109375" style="26" bestFit="1" customWidth="1"/>
    <col min="183" max="183" width="10" style="99" bestFit="1" customWidth="1"/>
    <col min="184" max="184" width="21.5703125" style="77" bestFit="1" customWidth="1"/>
    <col min="185" max="185" width="16.5703125" style="20" bestFit="1" customWidth="1"/>
    <col min="186" max="186" width="19.140625" style="100" bestFit="1" customWidth="1"/>
    <col min="187" max="187" width="12.28515625" style="83" bestFit="1" customWidth="1"/>
    <col min="188" max="188" width="19.5703125" style="100" bestFit="1" customWidth="1"/>
    <col min="189" max="189" width="21.85546875" style="26" bestFit="1" customWidth="1"/>
    <col min="190" max="190" width="11.7109375" style="26" bestFit="1" customWidth="1"/>
    <col min="191" max="191" width="10" style="99" bestFit="1" customWidth="1"/>
    <col min="192" max="192" width="21.5703125" style="77" bestFit="1" customWidth="1"/>
    <col min="193" max="193" width="16.5703125" style="20" bestFit="1" customWidth="1"/>
    <col min="194" max="194" width="19.140625" style="100" bestFit="1" customWidth="1"/>
    <col min="195" max="195" width="12.28515625" style="83" bestFit="1" customWidth="1"/>
    <col min="196" max="196" width="19.5703125" style="100" bestFit="1" customWidth="1"/>
    <col min="197" max="197" width="21.85546875" style="26" bestFit="1" customWidth="1"/>
    <col min="198" max="198" width="11.7109375" style="26" bestFit="1" customWidth="1"/>
    <col min="199" max="199" width="10" style="99" bestFit="1" customWidth="1"/>
    <col min="200" max="200" width="21.5703125" style="77" bestFit="1" customWidth="1"/>
    <col min="201" max="201" width="16.5703125" style="20" bestFit="1" customWidth="1"/>
    <col min="202" max="202" width="19.140625" style="100" bestFit="1" customWidth="1"/>
    <col min="203" max="203" width="12.28515625" style="83" bestFit="1" customWidth="1"/>
    <col min="204" max="204" width="19.5703125" style="100" bestFit="1" customWidth="1"/>
    <col min="205" max="205" width="21.85546875" style="26" bestFit="1" customWidth="1"/>
    <col min="206" max="206" width="11.7109375" style="26" bestFit="1" customWidth="1"/>
    <col min="207" max="207" width="10" style="99" bestFit="1" customWidth="1"/>
    <col min="208" max="208" width="21.5703125" style="77" bestFit="1" customWidth="1"/>
    <col min="209" max="209" width="16.5703125" style="20" bestFit="1" customWidth="1"/>
    <col min="210" max="210" width="19.140625" style="100" bestFit="1" customWidth="1"/>
    <col min="211" max="211" width="12.28515625" style="83" bestFit="1" customWidth="1"/>
    <col min="212" max="212" width="19.5703125" style="100" bestFit="1" customWidth="1"/>
    <col min="213" max="213" width="21.85546875" style="26" bestFit="1" customWidth="1"/>
    <col min="214" max="214" width="11.7109375" style="26" bestFit="1" customWidth="1"/>
    <col min="215" max="215" width="10" style="99" bestFit="1" customWidth="1"/>
    <col min="216" max="216" width="21.5703125" style="77" bestFit="1" customWidth="1"/>
    <col min="217" max="217" width="16.5703125" style="20" bestFit="1" customWidth="1"/>
    <col min="218" max="218" width="19.140625" style="100" bestFit="1" customWidth="1"/>
    <col min="219" max="219" width="12.28515625" style="83" bestFit="1" customWidth="1"/>
    <col min="220" max="220" width="19.5703125" style="100" bestFit="1" customWidth="1"/>
    <col min="221" max="221" width="21.85546875" style="26" bestFit="1" customWidth="1"/>
    <col min="222" max="222" width="11.7109375" style="26" bestFit="1" customWidth="1"/>
    <col min="223" max="223" width="10" style="99" bestFit="1" customWidth="1"/>
    <col min="224" max="224" width="21.5703125" style="77" bestFit="1" customWidth="1"/>
    <col min="225" max="225" width="16.5703125" style="20" bestFit="1" customWidth="1"/>
    <col min="226" max="226" width="19.140625" style="100" bestFit="1" customWidth="1"/>
    <col min="227" max="227" width="12.28515625" style="83" bestFit="1" customWidth="1"/>
    <col min="228" max="228" width="19.5703125" style="100" bestFit="1" customWidth="1"/>
    <col min="229" max="229" width="21.85546875" style="26" bestFit="1" customWidth="1"/>
    <col min="230" max="230" width="11.7109375" style="26" bestFit="1" customWidth="1"/>
    <col min="231" max="231" width="10" style="99" bestFit="1" customWidth="1"/>
    <col min="232" max="232" width="21.5703125" style="77" bestFit="1" customWidth="1"/>
    <col min="233" max="233" width="16.5703125" style="20" bestFit="1" customWidth="1"/>
    <col min="234" max="234" width="19.140625" style="100" bestFit="1" customWidth="1"/>
    <col min="235" max="235" width="12.28515625" style="83" bestFit="1" customWidth="1"/>
    <col min="236" max="236" width="19.5703125" style="100" bestFit="1" customWidth="1"/>
    <col min="237" max="237" width="21.85546875" style="26" bestFit="1" customWidth="1"/>
    <col min="238" max="238" width="11.7109375" style="26" bestFit="1" customWidth="1"/>
    <col min="239" max="239" width="10" style="99" bestFit="1" customWidth="1"/>
    <col min="240" max="240" width="21.5703125" style="77" bestFit="1" customWidth="1"/>
    <col min="241" max="241" width="16.5703125" style="20" bestFit="1" customWidth="1"/>
    <col min="242" max="242" width="19.140625" style="100" bestFit="1" customWidth="1"/>
    <col min="243" max="243" width="12.28515625" style="83" bestFit="1" customWidth="1"/>
    <col min="244" max="244" width="19.5703125" style="100" bestFit="1" customWidth="1"/>
    <col min="245" max="245" width="21.85546875" style="26" bestFit="1" customWidth="1"/>
    <col min="246" max="246" width="11.7109375" style="26" bestFit="1" customWidth="1"/>
    <col min="247" max="247" width="10" style="99" bestFit="1" customWidth="1"/>
    <col min="248" max="248" width="21.5703125" style="77" bestFit="1" customWidth="1"/>
    <col min="249" max="249" width="16.5703125" style="20" bestFit="1" customWidth="1"/>
    <col min="250" max="250" width="19.140625" style="100" bestFit="1" customWidth="1"/>
    <col min="251" max="251" width="12.28515625" style="83" bestFit="1" customWidth="1"/>
    <col min="252" max="252" width="19.5703125" style="100" bestFit="1" customWidth="1"/>
    <col min="253" max="253" width="21.85546875" style="26" bestFit="1" customWidth="1"/>
    <col min="254" max="254" width="11.7109375" style="26" bestFit="1" customWidth="1"/>
    <col min="255" max="255" width="10" style="99" bestFit="1" customWidth="1"/>
    <col min="256" max="256" width="21.5703125" style="77" bestFit="1" customWidth="1"/>
    <col min="257" max="257" width="16.5703125" style="20" bestFit="1" customWidth="1"/>
    <col min="258" max="258" width="19.140625" style="100" bestFit="1" customWidth="1"/>
    <col min="259" max="259" width="12.28515625" style="83" bestFit="1" customWidth="1"/>
    <col min="260" max="260" width="19.5703125" style="100" bestFit="1" customWidth="1"/>
    <col min="261" max="261" width="21.85546875" style="26" bestFit="1" customWidth="1"/>
    <col min="262" max="262" width="11.7109375" style="26" bestFit="1" customWidth="1"/>
    <col min="263" max="263" width="10" style="99" bestFit="1" customWidth="1"/>
    <col min="264" max="264" width="21.5703125" style="77" bestFit="1" customWidth="1"/>
    <col min="265" max="265" width="16.5703125" style="20" bestFit="1" customWidth="1"/>
    <col min="266" max="266" width="19.140625" style="100" bestFit="1" customWidth="1"/>
    <col min="267" max="267" width="12.28515625" style="83" bestFit="1" customWidth="1"/>
    <col min="268" max="268" width="19.5703125" style="100" bestFit="1" customWidth="1"/>
    <col min="269" max="269" width="21.85546875" style="26" bestFit="1" customWidth="1"/>
    <col min="270" max="270" width="11.7109375" style="26" bestFit="1" customWidth="1"/>
    <col min="271" max="271" width="10" style="99" bestFit="1" customWidth="1"/>
    <col min="272" max="272" width="21.5703125" style="77" bestFit="1" customWidth="1"/>
    <col min="273" max="273" width="16.5703125" style="20" bestFit="1" customWidth="1"/>
    <col min="274" max="274" width="19.140625" style="100" bestFit="1" customWidth="1"/>
    <col min="275" max="275" width="12.28515625" style="83" bestFit="1" customWidth="1"/>
    <col min="276" max="276" width="19.5703125" style="100" bestFit="1" customWidth="1"/>
    <col min="277" max="277" width="21.85546875" style="26" bestFit="1" customWidth="1"/>
    <col min="278" max="278" width="11.7109375" style="26" bestFit="1" customWidth="1"/>
    <col min="279" max="279" width="10" style="99" bestFit="1" customWidth="1"/>
    <col min="280" max="280" width="21.5703125" style="77" bestFit="1" customWidth="1"/>
    <col min="281" max="281" width="16.5703125" style="20" bestFit="1" customWidth="1"/>
    <col min="282" max="282" width="19.140625" style="100" bestFit="1" customWidth="1"/>
    <col min="283" max="283" width="12.28515625" style="83" bestFit="1" customWidth="1"/>
    <col min="284" max="284" width="19.5703125" style="100" bestFit="1" customWidth="1"/>
    <col min="285" max="285" width="21.85546875" style="26" bestFit="1" customWidth="1"/>
    <col min="286" max="286" width="11.7109375" style="26" bestFit="1" customWidth="1"/>
    <col min="287" max="287" width="10" style="99" bestFit="1" customWidth="1"/>
    <col min="288" max="288" width="21.5703125" style="77" bestFit="1" customWidth="1"/>
    <col min="289" max="289" width="16.5703125" style="20" bestFit="1" customWidth="1"/>
    <col min="290" max="290" width="19.140625" style="100" bestFit="1" customWidth="1"/>
    <col min="291" max="291" width="12.28515625" style="83" bestFit="1" customWidth="1"/>
    <col min="292" max="292" width="19.5703125" style="100" bestFit="1" customWidth="1"/>
    <col min="293" max="293" width="21.85546875" style="26" bestFit="1" customWidth="1"/>
    <col min="294" max="294" width="11.7109375" style="26" bestFit="1" customWidth="1"/>
    <col min="295" max="295" width="10" style="99" bestFit="1" customWidth="1"/>
    <col min="296" max="296" width="21.5703125" style="77" bestFit="1" customWidth="1"/>
    <col min="297" max="297" width="16.5703125" style="20" bestFit="1" customWidth="1"/>
    <col min="298" max="298" width="19.140625" style="100" bestFit="1" customWidth="1"/>
    <col min="299" max="299" width="12.28515625" style="83" bestFit="1" customWidth="1"/>
    <col min="300" max="300" width="19.5703125" style="100" bestFit="1" customWidth="1"/>
    <col min="301" max="301" width="21.85546875" style="26" bestFit="1" customWidth="1"/>
    <col min="302" max="302" width="11.7109375" style="26" bestFit="1" customWidth="1"/>
    <col min="303" max="303" width="10" style="99" bestFit="1" customWidth="1"/>
    <col min="304" max="304" width="21.5703125" style="77" bestFit="1" customWidth="1"/>
    <col min="305" max="305" width="16.5703125" style="20" bestFit="1" customWidth="1"/>
    <col min="306" max="306" width="19.140625" style="100" bestFit="1" customWidth="1"/>
    <col min="307" max="307" width="12.28515625" style="83" bestFit="1" customWidth="1"/>
    <col min="308" max="308" width="19.5703125" style="100" bestFit="1" customWidth="1"/>
    <col min="309" max="309" width="21.85546875" style="26" bestFit="1" customWidth="1"/>
    <col min="310" max="310" width="11.7109375" style="26" bestFit="1" customWidth="1"/>
    <col min="311" max="311" width="10" style="99" bestFit="1" customWidth="1"/>
    <col min="312" max="312" width="21.5703125" style="77" bestFit="1" customWidth="1"/>
    <col min="313" max="313" width="16.5703125" style="20" bestFit="1" customWidth="1"/>
    <col min="314" max="314" width="19.140625" style="100" bestFit="1" customWidth="1"/>
    <col min="315" max="315" width="12.28515625" style="83" bestFit="1" customWidth="1"/>
    <col min="316" max="316" width="19.5703125" style="100" bestFit="1" customWidth="1"/>
    <col min="317" max="317" width="21.85546875" style="26" bestFit="1" customWidth="1"/>
    <col min="318" max="318" width="11.7109375" style="26" bestFit="1" customWidth="1"/>
    <col min="319" max="319" width="10" style="99" bestFit="1" customWidth="1"/>
    <col min="320" max="320" width="21.5703125" style="77" bestFit="1" customWidth="1"/>
    <col min="321" max="321" width="16.5703125" style="20" bestFit="1" customWidth="1"/>
    <col min="322" max="322" width="19.140625" style="100" bestFit="1" customWidth="1"/>
    <col min="323" max="323" width="12.28515625" style="83" bestFit="1" customWidth="1"/>
    <col min="324" max="324" width="19.5703125" style="100" bestFit="1" customWidth="1"/>
    <col min="325" max="325" width="21.85546875" style="26" bestFit="1" customWidth="1"/>
    <col min="326" max="326" width="11.7109375" style="26" bestFit="1" customWidth="1"/>
    <col min="327" max="327" width="10" style="99" bestFit="1" customWidth="1"/>
    <col min="328" max="328" width="21.5703125" style="77" bestFit="1" customWidth="1"/>
    <col min="329" max="329" width="16.5703125" style="20" bestFit="1" customWidth="1"/>
    <col min="330" max="330" width="19.140625" style="100" bestFit="1" customWidth="1"/>
    <col min="331" max="331" width="12.28515625" style="83" bestFit="1" customWidth="1"/>
    <col min="332" max="332" width="19.5703125" style="100" bestFit="1" customWidth="1"/>
    <col min="333" max="333" width="21.85546875" style="26" bestFit="1" customWidth="1"/>
    <col min="334" max="334" width="11.7109375" style="26" bestFit="1" customWidth="1"/>
    <col min="335" max="335" width="10" style="99" bestFit="1" customWidth="1"/>
    <col min="336" max="336" width="21.5703125" style="77" bestFit="1" customWidth="1"/>
    <col min="337" max="337" width="16.5703125" style="20" bestFit="1" customWidth="1"/>
    <col min="338" max="338" width="19.140625" style="100" bestFit="1" customWidth="1"/>
    <col min="339" max="339" width="12.28515625" style="83" bestFit="1" customWidth="1"/>
    <col min="340" max="340" width="19.5703125" style="100" bestFit="1" customWidth="1"/>
    <col min="341" max="341" width="21.85546875" style="26" bestFit="1" customWidth="1"/>
    <col min="342" max="342" width="11.7109375" style="26" bestFit="1" customWidth="1"/>
    <col min="343" max="343" width="10" style="99" bestFit="1" customWidth="1"/>
    <col min="344" max="344" width="21.5703125" style="77" bestFit="1" customWidth="1"/>
    <col min="345" max="345" width="16.5703125" style="20" bestFit="1" customWidth="1"/>
    <col min="346" max="346" width="19.140625" style="100" bestFit="1" customWidth="1"/>
    <col min="347" max="347" width="12.28515625" style="83" bestFit="1" customWidth="1"/>
    <col min="348" max="348" width="19.5703125" style="100" bestFit="1" customWidth="1"/>
    <col min="349" max="349" width="21.85546875" style="26" bestFit="1" customWidth="1"/>
    <col min="350" max="350" width="11.7109375" style="26" bestFit="1" customWidth="1"/>
    <col min="351" max="351" width="10" style="99" bestFit="1" customWidth="1"/>
    <col min="352" max="352" width="21.5703125" style="77" bestFit="1" customWidth="1"/>
    <col min="353" max="353" width="16.5703125" style="20" bestFit="1" customWidth="1"/>
    <col min="354" max="354" width="19.140625" style="100" bestFit="1" customWidth="1"/>
    <col min="355" max="355" width="12.28515625" style="83" bestFit="1" customWidth="1"/>
    <col min="356" max="356" width="19.5703125" style="100" bestFit="1" customWidth="1"/>
    <col min="357" max="357" width="21.85546875" style="26" bestFit="1" customWidth="1"/>
    <col min="358" max="358" width="11.7109375" style="26" bestFit="1" customWidth="1"/>
    <col min="359" max="359" width="10" style="99" bestFit="1" customWidth="1"/>
    <col min="360" max="360" width="21.5703125" style="77" bestFit="1" customWidth="1"/>
    <col min="361" max="361" width="16.5703125" style="20" bestFit="1" customWidth="1"/>
    <col min="362" max="362" width="19.140625" style="100" bestFit="1" customWidth="1"/>
    <col min="363" max="363" width="12.28515625" style="83" bestFit="1" customWidth="1"/>
    <col min="364" max="364" width="19.5703125" style="100" bestFit="1" customWidth="1"/>
    <col min="365" max="365" width="21.85546875" style="26" bestFit="1" customWidth="1"/>
    <col min="366" max="366" width="11.7109375" style="26" bestFit="1" customWidth="1"/>
    <col min="367" max="367" width="10" style="99" bestFit="1" customWidth="1"/>
    <col min="368" max="368" width="21.5703125" style="77" bestFit="1" customWidth="1"/>
    <col min="369" max="369" width="16.5703125" style="20" bestFit="1" customWidth="1"/>
    <col min="370" max="370" width="19.140625" style="100" bestFit="1" customWidth="1"/>
    <col min="371" max="371" width="12.28515625" style="83" bestFit="1" customWidth="1"/>
    <col min="372" max="372" width="19.5703125" style="100" bestFit="1" customWidth="1"/>
    <col min="373" max="373" width="21.85546875" style="26" bestFit="1" customWidth="1"/>
    <col min="374" max="374" width="11.7109375" style="26" bestFit="1" customWidth="1"/>
    <col min="375" max="375" width="10" style="99" bestFit="1" customWidth="1"/>
    <col min="376" max="376" width="21.5703125" style="77" bestFit="1" customWidth="1"/>
    <col min="377" max="377" width="16.5703125" style="20" bestFit="1" customWidth="1"/>
    <col min="378" max="378" width="19.140625" style="100" bestFit="1" customWidth="1"/>
    <col min="379" max="379" width="12.28515625" style="83" bestFit="1" customWidth="1"/>
    <col min="380" max="380" width="19.5703125" style="100" bestFit="1" customWidth="1"/>
    <col min="381" max="381" width="21.85546875" style="26" bestFit="1" customWidth="1"/>
    <col min="382" max="382" width="11.7109375" style="26" bestFit="1" customWidth="1"/>
    <col min="383" max="383" width="10" style="99" bestFit="1" customWidth="1"/>
    <col min="384" max="384" width="21.5703125" style="77" bestFit="1" customWidth="1"/>
    <col min="385" max="385" width="16.5703125" style="20" bestFit="1" customWidth="1"/>
    <col min="386" max="386" width="19.140625" style="100" bestFit="1" customWidth="1"/>
    <col min="387" max="387" width="12.28515625" style="83" bestFit="1" customWidth="1"/>
    <col min="388" max="388" width="19.5703125" style="100" bestFit="1" customWidth="1"/>
    <col min="389" max="389" width="21.85546875" style="26" bestFit="1" customWidth="1"/>
    <col min="390" max="390" width="11.7109375" style="26" bestFit="1" customWidth="1"/>
    <col min="391" max="391" width="10" style="99" bestFit="1" customWidth="1"/>
    <col min="392" max="392" width="21.5703125" style="77" bestFit="1" customWidth="1"/>
    <col min="393" max="393" width="16.5703125" style="20" bestFit="1" customWidth="1"/>
    <col min="394" max="394" width="19.140625" style="100" bestFit="1" customWidth="1"/>
    <col min="395" max="395" width="12.28515625" style="83" bestFit="1" customWidth="1"/>
    <col min="396" max="396" width="19.5703125" style="100" bestFit="1" customWidth="1"/>
    <col min="397" max="397" width="21.85546875" style="26" bestFit="1" customWidth="1"/>
    <col min="398" max="398" width="11.7109375" style="26" bestFit="1" customWidth="1"/>
    <col min="399" max="399" width="10" style="99" bestFit="1" customWidth="1"/>
    <col min="400" max="400" width="21.5703125" style="77" bestFit="1" customWidth="1"/>
    <col min="401" max="401" width="16.5703125" style="20" bestFit="1" customWidth="1"/>
    <col min="402" max="402" width="19.140625" style="100" bestFit="1" customWidth="1"/>
    <col min="403" max="403" width="12.28515625" style="83" bestFit="1" customWidth="1"/>
    <col min="404" max="404" width="19.5703125" style="100" bestFit="1" customWidth="1"/>
    <col min="405" max="405" width="21.85546875" style="26" bestFit="1" customWidth="1"/>
    <col min="406" max="406" width="11.7109375" style="26" bestFit="1" customWidth="1"/>
    <col min="407" max="407" width="10" style="99" bestFit="1" customWidth="1"/>
    <col min="408" max="408" width="21.5703125" style="77" bestFit="1" customWidth="1"/>
    <col min="409" max="409" width="16.5703125" style="20" bestFit="1" customWidth="1"/>
    <col min="410" max="410" width="19.140625" style="100" bestFit="1" customWidth="1"/>
    <col min="411" max="411" width="12.28515625" style="83" bestFit="1" customWidth="1"/>
    <col min="412" max="412" width="19.5703125" style="100" bestFit="1" customWidth="1"/>
    <col min="413" max="413" width="21.85546875" style="26" bestFit="1" customWidth="1"/>
    <col min="414" max="414" width="11.7109375" style="26" bestFit="1" customWidth="1"/>
    <col min="415" max="415" width="10" style="99" bestFit="1" customWidth="1"/>
    <col min="416" max="416" width="21.5703125" style="77" bestFit="1" customWidth="1"/>
    <col min="417" max="417" width="16.5703125" style="20" bestFit="1" customWidth="1"/>
    <col min="418" max="418" width="19.140625" style="100" bestFit="1" customWidth="1"/>
    <col min="419" max="419" width="12.28515625" style="83" bestFit="1" customWidth="1"/>
    <col min="420" max="420" width="19.5703125" style="100" bestFit="1" customWidth="1"/>
    <col min="421" max="421" width="21.85546875" style="26" bestFit="1" customWidth="1"/>
    <col min="422" max="422" width="11.7109375" style="26" bestFit="1" customWidth="1"/>
    <col min="423" max="423" width="10" style="99" bestFit="1" customWidth="1"/>
    <col min="424" max="424" width="21.5703125" style="77" bestFit="1" customWidth="1"/>
    <col min="425" max="425" width="16.5703125" style="20" bestFit="1" customWidth="1"/>
    <col min="426" max="426" width="19.140625" style="100" bestFit="1" customWidth="1"/>
    <col min="427" max="427" width="12.28515625" style="83" bestFit="1" customWidth="1"/>
    <col min="428" max="428" width="19.5703125" style="100" bestFit="1" customWidth="1"/>
    <col min="429" max="429" width="21.85546875" style="26" bestFit="1" customWidth="1"/>
    <col min="430" max="430" width="11.7109375" style="26" bestFit="1" customWidth="1"/>
    <col min="431" max="431" width="10" style="99" bestFit="1" customWidth="1"/>
    <col min="432" max="432" width="21.5703125" style="77" bestFit="1" customWidth="1"/>
    <col min="433" max="433" width="16.5703125" style="20" bestFit="1" customWidth="1"/>
    <col min="434" max="434" width="19.140625" style="100" bestFit="1" customWidth="1"/>
    <col min="435" max="435" width="12.28515625" style="83" bestFit="1" customWidth="1"/>
    <col min="436" max="436" width="19.5703125" style="100" bestFit="1" customWidth="1"/>
    <col min="437" max="437" width="21.85546875" style="26" bestFit="1" customWidth="1"/>
    <col min="438" max="438" width="11.7109375" style="26" bestFit="1" customWidth="1"/>
    <col min="439" max="439" width="10" style="99" bestFit="1" customWidth="1"/>
    <col min="440" max="440" width="21.5703125" style="77" bestFit="1" customWidth="1"/>
    <col min="441" max="441" width="16.5703125" style="20" bestFit="1" customWidth="1"/>
    <col min="442" max="442" width="19.140625" style="100" bestFit="1" customWidth="1"/>
    <col min="443" max="443" width="12.28515625" style="83" bestFit="1" customWidth="1"/>
    <col min="444" max="444" width="19.5703125" style="100" bestFit="1" customWidth="1"/>
    <col min="445" max="445" width="21.85546875" style="26" bestFit="1" customWidth="1"/>
    <col min="446" max="446" width="11.7109375" style="26" bestFit="1" customWidth="1"/>
    <col min="447" max="447" width="10" style="99" bestFit="1" customWidth="1"/>
    <col min="448" max="448" width="21.5703125" style="77" bestFit="1" customWidth="1"/>
    <col min="449" max="449" width="16.5703125" style="20" bestFit="1" customWidth="1"/>
    <col min="450" max="450" width="19.140625" style="100" bestFit="1" customWidth="1"/>
    <col min="451" max="451" width="12.28515625" style="83" bestFit="1" customWidth="1"/>
    <col min="452" max="452" width="19.5703125" style="100" bestFit="1" customWidth="1"/>
    <col min="453" max="453" width="21.85546875" style="26" bestFit="1" customWidth="1"/>
    <col min="454" max="454" width="11.7109375" style="26" bestFit="1" customWidth="1"/>
    <col min="455" max="455" width="10" style="99" bestFit="1" customWidth="1"/>
    <col min="456" max="456" width="21.5703125" style="77" bestFit="1" customWidth="1"/>
    <col min="457" max="457" width="16.5703125" style="20" bestFit="1" customWidth="1"/>
    <col min="458" max="458" width="19.140625" style="100" bestFit="1" customWidth="1"/>
    <col min="459" max="459" width="12.28515625" style="83" bestFit="1" customWidth="1"/>
    <col min="460" max="460" width="19.5703125" style="100" bestFit="1" customWidth="1"/>
    <col min="461" max="461" width="21.85546875" style="26" bestFit="1" customWidth="1"/>
    <col min="462" max="462" width="11.7109375" style="26" bestFit="1" customWidth="1"/>
    <col min="463" max="463" width="10" style="99" bestFit="1" customWidth="1"/>
    <col min="464" max="464" width="21.5703125" style="77" bestFit="1" customWidth="1"/>
    <col min="465" max="465" width="16.5703125" style="20" bestFit="1" customWidth="1"/>
    <col min="466" max="466" width="19.140625" style="100" bestFit="1" customWidth="1"/>
    <col min="467" max="467" width="12.28515625" style="83" bestFit="1" customWidth="1"/>
    <col min="468" max="468" width="19.5703125" style="100" bestFit="1" customWidth="1"/>
    <col min="469" max="469" width="21.85546875" style="26" bestFit="1" customWidth="1"/>
    <col min="470" max="470" width="11.7109375" style="26" bestFit="1" customWidth="1"/>
    <col min="471" max="471" width="10" style="99" bestFit="1" customWidth="1"/>
    <col min="472" max="472" width="21.5703125" style="77" bestFit="1" customWidth="1"/>
    <col min="473" max="473" width="16.5703125" style="20" bestFit="1" customWidth="1"/>
    <col min="474" max="474" width="19.140625" style="100" bestFit="1" customWidth="1"/>
    <col min="475" max="475" width="12.28515625" style="83" bestFit="1" customWidth="1"/>
    <col min="476" max="476" width="19.5703125" style="100" bestFit="1" customWidth="1"/>
    <col min="477" max="477" width="21.85546875" style="26" bestFit="1" customWidth="1"/>
    <col min="478" max="478" width="11.7109375" style="26" bestFit="1" customWidth="1"/>
    <col min="479" max="479" width="10" style="99" bestFit="1" customWidth="1"/>
    <col min="480" max="480" width="21.5703125" style="77" bestFit="1" customWidth="1"/>
    <col min="481" max="481" width="16.5703125" style="20" bestFit="1" customWidth="1"/>
    <col min="482" max="482" width="19.140625" style="100" bestFit="1" customWidth="1"/>
    <col min="483" max="483" width="12.28515625" style="83" bestFit="1" customWidth="1"/>
    <col min="484" max="484" width="19.5703125" style="100" bestFit="1" customWidth="1"/>
    <col min="485" max="485" width="21.85546875" style="26" bestFit="1" customWidth="1"/>
    <col min="486" max="486" width="11.7109375" style="26" bestFit="1" customWidth="1"/>
    <col min="487" max="487" width="10" style="99" bestFit="1" customWidth="1"/>
    <col min="488" max="488" width="21.5703125" style="77" bestFit="1" customWidth="1"/>
    <col min="489" max="489" width="16.5703125" style="20" bestFit="1" customWidth="1"/>
    <col min="490" max="490" width="19.140625" style="100" bestFit="1" customWidth="1"/>
    <col min="491" max="491" width="12.28515625" style="83" bestFit="1" customWidth="1"/>
    <col min="492" max="492" width="19.5703125" style="100" bestFit="1" customWidth="1"/>
    <col min="493" max="493" width="21.85546875" style="26" bestFit="1" customWidth="1"/>
    <col min="494" max="494" width="11.7109375" style="26" bestFit="1" customWidth="1"/>
    <col min="495" max="495" width="10" style="99" bestFit="1" customWidth="1"/>
    <col min="496" max="496" width="21.5703125" style="77" bestFit="1" customWidth="1"/>
    <col min="497" max="497" width="16.5703125" style="20" bestFit="1" customWidth="1"/>
    <col min="498" max="498" width="19.140625" style="100" bestFit="1" customWidth="1"/>
    <col min="499" max="499" width="12.28515625" style="83" bestFit="1" customWidth="1"/>
    <col min="500" max="500" width="19.5703125" style="100" bestFit="1" customWidth="1"/>
    <col min="501" max="501" width="21.85546875" style="26" bestFit="1" customWidth="1"/>
    <col min="502" max="502" width="11.7109375" style="26" bestFit="1" customWidth="1"/>
    <col min="503" max="503" width="10" style="99" bestFit="1" customWidth="1"/>
    <col min="504" max="504" width="21.5703125" style="77" bestFit="1" customWidth="1"/>
    <col min="505" max="505" width="16.5703125" style="20" bestFit="1" customWidth="1"/>
    <col min="506" max="506" width="19.140625" style="100" bestFit="1" customWidth="1"/>
    <col min="507" max="507" width="12.28515625" style="83" bestFit="1" customWidth="1"/>
    <col min="508" max="508" width="19.5703125" style="100" bestFit="1" customWidth="1"/>
    <col min="509" max="509" width="21.85546875" style="26" bestFit="1" customWidth="1"/>
    <col min="510" max="510" width="11.7109375" style="26" bestFit="1" customWidth="1"/>
    <col min="511" max="511" width="10" style="99" bestFit="1" customWidth="1"/>
    <col min="512" max="512" width="21.5703125" style="77" bestFit="1" customWidth="1"/>
    <col min="513" max="513" width="16.5703125" style="20" bestFit="1" customWidth="1"/>
    <col min="514" max="514" width="19.140625" style="100" bestFit="1" customWidth="1"/>
    <col min="515" max="515" width="12.28515625" style="83" bestFit="1" customWidth="1"/>
    <col min="516" max="516" width="19.5703125" style="100" bestFit="1" customWidth="1"/>
    <col min="517" max="517" width="21.85546875" style="26" bestFit="1" customWidth="1"/>
    <col min="518" max="518" width="11.7109375" style="26" bestFit="1" customWidth="1"/>
    <col min="519" max="519" width="10" style="99" bestFit="1" customWidth="1"/>
    <col min="520" max="520" width="21.5703125" style="77" bestFit="1" customWidth="1"/>
    <col min="521" max="521" width="16.5703125" style="20" bestFit="1" customWidth="1"/>
    <col min="522" max="522" width="19.140625" style="100" bestFit="1" customWidth="1"/>
    <col min="523" max="523" width="12.28515625" style="83" bestFit="1" customWidth="1"/>
    <col min="524" max="524" width="19.5703125" style="100" bestFit="1" customWidth="1"/>
    <col min="525" max="525" width="21.85546875" style="26" bestFit="1" customWidth="1"/>
    <col min="526" max="526" width="11.7109375" style="26" bestFit="1" customWidth="1"/>
    <col min="527" max="527" width="10" style="99" bestFit="1" customWidth="1"/>
    <col min="528" max="528" width="21.5703125" style="77" bestFit="1" customWidth="1"/>
    <col min="529" max="529" width="16.5703125" style="20" bestFit="1" customWidth="1"/>
    <col min="530" max="530" width="19.140625" style="100" bestFit="1" customWidth="1"/>
    <col min="531" max="531" width="12.28515625" style="83" bestFit="1" customWidth="1"/>
    <col min="532" max="532" width="19.5703125" style="100" bestFit="1" customWidth="1"/>
    <col min="533" max="533" width="21.85546875" style="26" bestFit="1" customWidth="1"/>
    <col min="534" max="534" width="11.7109375" style="26" bestFit="1" customWidth="1"/>
    <col min="535" max="535" width="10" style="99" bestFit="1" customWidth="1"/>
    <col min="536" max="536" width="21.5703125" style="77" bestFit="1" customWidth="1"/>
    <col min="537" max="537" width="16.5703125" style="20" bestFit="1" customWidth="1"/>
    <col min="538" max="538" width="19.140625" style="100" bestFit="1" customWidth="1"/>
    <col min="539" max="539" width="12.28515625" style="83" bestFit="1" customWidth="1"/>
    <col min="540" max="540" width="19.5703125" style="100" bestFit="1" customWidth="1"/>
    <col min="541" max="541" width="21.85546875" style="26" bestFit="1" customWidth="1"/>
    <col min="542" max="542" width="11.7109375" style="26" bestFit="1" customWidth="1"/>
    <col min="543" max="543" width="10" style="99" bestFit="1" customWidth="1"/>
    <col min="544" max="544" width="21.5703125" style="77" bestFit="1" customWidth="1"/>
    <col min="545" max="545" width="16.5703125" style="20" bestFit="1" customWidth="1"/>
    <col min="546" max="546" width="19.140625" style="100" bestFit="1" customWidth="1"/>
    <col min="547" max="547" width="12.28515625" style="83" bestFit="1" customWidth="1"/>
    <col min="548" max="548" width="19.5703125" style="100" bestFit="1" customWidth="1"/>
    <col min="549" max="549" width="21.85546875" style="26" bestFit="1" customWidth="1"/>
    <col min="550" max="550" width="11.7109375" style="26" bestFit="1" customWidth="1"/>
    <col min="551" max="551" width="10" style="99" bestFit="1" customWidth="1"/>
    <col min="552" max="552" width="21.5703125" style="77" bestFit="1" customWidth="1"/>
    <col min="553" max="553" width="16.5703125" style="20" bestFit="1" customWidth="1"/>
    <col min="554" max="554" width="19.140625" style="100" bestFit="1" customWidth="1"/>
    <col min="555" max="555" width="12.28515625" style="83" bestFit="1" customWidth="1"/>
    <col min="556" max="556" width="19.5703125" style="100" bestFit="1" customWidth="1"/>
    <col min="557" max="557" width="21.85546875" style="26" bestFit="1" customWidth="1"/>
    <col min="558" max="558" width="11.7109375" style="26" bestFit="1" customWidth="1"/>
    <col min="559" max="559" width="10" style="99" bestFit="1" customWidth="1"/>
    <col min="560" max="560" width="21.5703125" style="77" bestFit="1" customWidth="1"/>
    <col min="561" max="561" width="16.5703125" style="20" bestFit="1" customWidth="1"/>
    <col min="562" max="562" width="19.140625" style="100" bestFit="1" customWidth="1"/>
    <col min="563" max="563" width="12.28515625" style="83" bestFit="1" customWidth="1"/>
    <col min="564" max="564" width="19.5703125" style="100" bestFit="1" customWidth="1"/>
    <col min="565" max="565" width="21.85546875" style="26" bestFit="1" customWidth="1"/>
    <col min="566" max="566" width="11.7109375" style="26" bestFit="1" customWidth="1"/>
    <col min="567" max="567" width="10" style="99" bestFit="1" customWidth="1"/>
    <col min="568" max="568" width="21.5703125" style="77" bestFit="1" customWidth="1"/>
    <col min="569" max="569" width="16.5703125" style="20" bestFit="1" customWidth="1"/>
    <col min="570" max="570" width="19.140625" style="100" bestFit="1" customWidth="1"/>
    <col min="571" max="571" width="12.28515625" style="83" bestFit="1" customWidth="1"/>
    <col min="572" max="572" width="19.5703125" style="100" bestFit="1" customWidth="1"/>
    <col min="573" max="573" width="21.85546875" style="26" bestFit="1" customWidth="1"/>
    <col min="574" max="574" width="11.7109375" style="26" bestFit="1" customWidth="1"/>
    <col min="575" max="575" width="10" style="99" bestFit="1" customWidth="1"/>
    <col min="576" max="576" width="21.5703125" style="77" bestFit="1" customWidth="1"/>
    <col min="577" max="577" width="16.5703125" style="20" bestFit="1" customWidth="1"/>
    <col min="578" max="578" width="19.140625" style="100" bestFit="1" customWidth="1"/>
    <col min="579" max="579" width="12.28515625" style="83" bestFit="1" customWidth="1"/>
    <col min="580" max="580" width="19.5703125" style="100" bestFit="1" customWidth="1"/>
    <col min="581" max="581" width="21.85546875" style="26" bestFit="1" customWidth="1"/>
    <col min="582" max="582" width="11.7109375" style="26" bestFit="1" customWidth="1"/>
    <col min="583" max="583" width="10" style="99" bestFit="1" customWidth="1"/>
    <col min="584" max="584" width="21.5703125" style="77" bestFit="1" customWidth="1"/>
    <col min="585" max="585" width="16.5703125" style="20" bestFit="1" customWidth="1"/>
    <col min="586" max="586" width="19.140625" style="100" bestFit="1" customWidth="1"/>
    <col min="587" max="587" width="12.28515625" style="83" bestFit="1" customWidth="1"/>
    <col min="588" max="588" width="19.5703125" style="100" bestFit="1" customWidth="1"/>
    <col min="589" max="589" width="21.85546875" style="26" bestFit="1" customWidth="1"/>
    <col min="590" max="590" width="11.7109375" style="26" bestFit="1" customWidth="1"/>
    <col min="591" max="591" width="10" style="99" bestFit="1" customWidth="1"/>
    <col min="592" max="592" width="21.5703125" style="77" bestFit="1" customWidth="1"/>
    <col min="593" max="593" width="16.5703125" style="20" bestFit="1" customWidth="1"/>
    <col min="594" max="594" width="19.140625" style="100" bestFit="1" customWidth="1"/>
    <col min="595" max="595" width="12.28515625" style="83" bestFit="1" customWidth="1"/>
    <col min="596" max="596" width="19.5703125" style="100" bestFit="1" customWidth="1"/>
    <col min="597" max="597" width="21.85546875" style="26" bestFit="1" customWidth="1"/>
    <col min="598" max="598" width="11.7109375" style="26" bestFit="1" customWidth="1"/>
    <col min="599" max="599" width="10" style="99" bestFit="1" customWidth="1"/>
    <col min="600" max="600" width="21.5703125" style="77" bestFit="1" customWidth="1"/>
    <col min="601" max="601" width="16.5703125" style="20" bestFit="1" customWidth="1"/>
    <col min="602" max="602" width="19.140625" style="100" bestFit="1" customWidth="1"/>
    <col min="603" max="603" width="12.28515625" style="83" bestFit="1" customWidth="1"/>
    <col min="604" max="604" width="19.5703125" style="100" bestFit="1" customWidth="1"/>
    <col min="605" max="605" width="21.85546875" style="26" bestFit="1" customWidth="1"/>
    <col min="606" max="606" width="11.7109375" style="26" bestFit="1" customWidth="1"/>
    <col min="607" max="607" width="10" style="99" bestFit="1" customWidth="1"/>
    <col min="608" max="608" width="21.5703125" style="77" bestFit="1" customWidth="1"/>
    <col min="609" max="609" width="16.5703125" style="20" bestFit="1" customWidth="1"/>
    <col min="610" max="610" width="19.140625" style="100" bestFit="1" customWidth="1"/>
    <col min="611" max="611" width="12.28515625" style="83" bestFit="1" customWidth="1"/>
    <col min="612" max="612" width="19.5703125" style="100" bestFit="1" customWidth="1"/>
    <col min="613" max="613" width="21.85546875" style="26" bestFit="1" customWidth="1"/>
    <col min="614" max="614" width="11.7109375" style="26" bestFit="1" customWidth="1"/>
    <col min="615" max="615" width="10" style="99" bestFit="1" customWidth="1"/>
    <col min="616" max="616" width="21.5703125" style="77" bestFit="1" customWidth="1"/>
    <col min="617" max="617" width="16.5703125" style="20" bestFit="1" customWidth="1"/>
    <col min="618" max="618" width="19.140625" style="100" bestFit="1" customWidth="1"/>
    <col min="619" max="619" width="12.28515625" style="83" bestFit="1" customWidth="1"/>
    <col min="620" max="620" width="19.5703125" style="100" bestFit="1" customWidth="1"/>
    <col min="621" max="621" width="21.85546875" style="26" bestFit="1" customWidth="1"/>
    <col min="622" max="622" width="11.7109375" style="26" bestFit="1" customWidth="1"/>
    <col min="623" max="623" width="10" style="99" bestFit="1" customWidth="1"/>
    <col min="624" max="624" width="21.5703125" style="77" bestFit="1" customWidth="1"/>
    <col min="625" max="625" width="16.5703125" style="20" bestFit="1" customWidth="1"/>
    <col min="626" max="626" width="19.140625" style="100" bestFit="1" customWidth="1"/>
    <col min="627" max="627" width="12.28515625" style="83" bestFit="1" customWidth="1"/>
    <col min="628" max="628" width="19.5703125" style="100" bestFit="1" customWidth="1"/>
    <col min="629" max="629" width="21.85546875" style="26" bestFit="1" customWidth="1"/>
    <col min="630" max="630" width="11.7109375" style="26" bestFit="1" customWidth="1"/>
    <col min="631" max="631" width="10" style="99" bestFit="1" customWidth="1"/>
    <col min="632" max="632" width="21.5703125" style="77" bestFit="1" customWidth="1"/>
    <col min="633" max="633" width="16.5703125" style="20" bestFit="1" customWidth="1"/>
    <col min="634" max="634" width="19.140625" style="100" bestFit="1" customWidth="1"/>
    <col min="635" max="635" width="12.28515625" style="83" bestFit="1" customWidth="1"/>
    <col min="636" max="636" width="19.5703125" style="100" bestFit="1" customWidth="1"/>
    <col min="637" max="637" width="21.85546875" style="26" bestFit="1" customWidth="1"/>
    <col min="638" max="638" width="11.7109375" style="26" bestFit="1" customWidth="1"/>
    <col min="639" max="639" width="10" style="99" bestFit="1" customWidth="1"/>
    <col min="640" max="640" width="21.5703125" style="77" bestFit="1" customWidth="1"/>
    <col min="641" max="641" width="16.5703125" style="20" bestFit="1" customWidth="1"/>
    <col min="642" max="642" width="19.140625" style="100" bestFit="1" customWidth="1"/>
    <col min="643" max="643" width="12.28515625" style="83" bestFit="1" customWidth="1"/>
    <col min="644" max="644" width="19.5703125" style="100" bestFit="1" customWidth="1"/>
    <col min="645" max="645" width="21.85546875" style="26" bestFit="1" customWidth="1"/>
    <col min="646" max="646" width="11.7109375" style="26" bestFit="1" customWidth="1"/>
    <col min="647" max="647" width="10" style="99" bestFit="1" customWidth="1"/>
    <col min="648" max="648" width="21.5703125" style="77" bestFit="1" customWidth="1"/>
    <col min="649" max="649" width="16.5703125" style="20" bestFit="1" customWidth="1"/>
    <col min="650" max="650" width="19.140625" style="100" bestFit="1" customWidth="1"/>
    <col min="651" max="651" width="12.28515625" style="83" bestFit="1" customWidth="1"/>
    <col min="652" max="652" width="19.5703125" style="100" bestFit="1" customWidth="1"/>
    <col min="653" max="653" width="21.85546875" style="26" bestFit="1" customWidth="1"/>
    <col min="654" max="654" width="11.7109375" style="26" bestFit="1" customWidth="1"/>
    <col min="655" max="655" width="10" style="99" bestFit="1" customWidth="1"/>
    <col min="656" max="656" width="21.5703125" style="77" bestFit="1" customWidth="1"/>
    <col min="657" max="657" width="16.5703125" style="20" bestFit="1" customWidth="1"/>
    <col min="658" max="658" width="19.140625" style="100" bestFit="1" customWidth="1"/>
    <col min="659" max="659" width="12.28515625" style="83" bestFit="1" customWidth="1"/>
    <col min="660" max="660" width="19.5703125" style="100" bestFit="1" customWidth="1"/>
    <col min="661" max="661" width="21.85546875" style="26" bestFit="1" customWidth="1"/>
    <col min="662" max="662" width="11.7109375" style="26" bestFit="1" customWidth="1"/>
    <col min="663" max="663" width="10" style="99" bestFit="1" customWidth="1"/>
    <col min="664" max="664" width="21.5703125" style="77" bestFit="1" customWidth="1"/>
    <col min="665" max="665" width="16.5703125" style="20" bestFit="1" customWidth="1"/>
    <col min="666" max="666" width="19.140625" style="100" bestFit="1" customWidth="1"/>
    <col min="667" max="667" width="12.28515625" style="83" bestFit="1" customWidth="1"/>
    <col min="668" max="668" width="19.5703125" style="100" bestFit="1" customWidth="1"/>
    <col min="669" max="669" width="21.85546875" style="26" bestFit="1" customWidth="1"/>
    <col min="670" max="670" width="11.7109375" style="26" bestFit="1" customWidth="1"/>
    <col min="671" max="671" width="10" style="99" bestFit="1" customWidth="1"/>
    <col min="672" max="672" width="21.5703125" style="77" bestFit="1" customWidth="1"/>
    <col min="673" max="673" width="16.5703125" style="20" bestFit="1" customWidth="1"/>
    <col min="674" max="674" width="19.140625" style="100" bestFit="1" customWidth="1"/>
    <col min="675" max="675" width="12.28515625" style="83" bestFit="1" customWidth="1"/>
    <col min="676" max="676" width="19.5703125" style="100" bestFit="1" customWidth="1"/>
    <col min="677" max="677" width="21.85546875" style="26" bestFit="1" customWidth="1"/>
    <col min="678" max="678" width="11.7109375" style="26" bestFit="1" customWidth="1"/>
    <col min="679" max="679" width="10" style="99" bestFit="1" customWidth="1"/>
    <col min="680" max="680" width="21.5703125" style="77" bestFit="1" customWidth="1"/>
    <col min="681" max="681" width="16.5703125" style="20" bestFit="1" customWidth="1"/>
    <col min="682" max="682" width="19.140625" style="100" bestFit="1" customWidth="1"/>
    <col min="683" max="683" width="12.28515625" style="83" bestFit="1" customWidth="1"/>
    <col min="684" max="684" width="19.5703125" style="100" bestFit="1" customWidth="1"/>
    <col min="685" max="685" width="21.85546875" style="26" bestFit="1" customWidth="1"/>
    <col min="686" max="686" width="11.7109375" style="26" bestFit="1" customWidth="1"/>
    <col min="687" max="687" width="10" style="99" bestFit="1" customWidth="1"/>
    <col min="688" max="688" width="21.5703125" style="77" bestFit="1" customWidth="1"/>
    <col min="689" max="689" width="16.5703125" style="20" bestFit="1" customWidth="1"/>
    <col min="690" max="690" width="19.140625" style="100" bestFit="1" customWidth="1"/>
    <col min="691" max="691" width="12.28515625" style="83" bestFit="1" customWidth="1"/>
    <col min="692" max="692" width="19.5703125" style="100" bestFit="1" customWidth="1"/>
    <col min="693" max="693" width="21.85546875" style="26" bestFit="1" customWidth="1"/>
    <col min="694" max="694" width="11.7109375" style="26" bestFit="1" customWidth="1"/>
    <col min="695" max="695" width="10" style="99" bestFit="1" customWidth="1"/>
    <col min="696" max="696" width="21.5703125" style="77" bestFit="1" customWidth="1"/>
    <col min="697" max="697" width="16.5703125" style="20" bestFit="1" customWidth="1"/>
    <col min="698" max="698" width="19.140625" style="100" bestFit="1" customWidth="1"/>
    <col min="699" max="699" width="12.28515625" style="83" bestFit="1" customWidth="1"/>
    <col min="700" max="700" width="19.5703125" style="100" bestFit="1" customWidth="1"/>
    <col min="701" max="701" width="21.85546875" style="26" bestFit="1" customWidth="1"/>
    <col min="702" max="702" width="11.7109375" style="26" bestFit="1" customWidth="1"/>
    <col min="703" max="703" width="10" style="99" bestFit="1" customWidth="1"/>
    <col min="704" max="704" width="21.5703125" style="77" bestFit="1" customWidth="1"/>
    <col min="705" max="705" width="16.5703125" style="20" bestFit="1" customWidth="1"/>
    <col min="706" max="706" width="19.140625" style="100" bestFit="1" customWidth="1"/>
    <col min="707" max="707" width="12.28515625" style="83" bestFit="1" customWidth="1"/>
    <col min="708" max="708" width="19.5703125" style="100" bestFit="1" customWidth="1"/>
    <col min="709" max="709" width="21.85546875" style="26" bestFit="1" customWidth="1"/>
    <col min="710" max="710" width="11.7109375" style="26" bestFit="1" customWidth="1"/>
    <col min="711" max="711" width="10" style="99" bestFit="1" customWidth="1"/>
    <col min="712" max="712" width="21.5703125" style="77" bestFit="1" customWidth="1"/>
    <col min="713" max="713" width="16.5703125" style="20" bestFit="1" customWidth="1"/>
    <col min="714" max="714" width="19.140625" style="100" bestFit="1" customWidth="1"/>
    <col min="715" max="715" width="12.28515625" style="83" bestFit="1" customWidth="1"/>
    <col min="716" max="716" width="19.5703125" style="100" bestFit="1" customWidth="1"/>
    <col min="717" max="717" width="21.85546875" style="26" bestFit="1" customWidth="1"/>
    <col min="718" max="718" width="11.7109375" style="26" bestFit="1" customWidth="1"/>
    <col min="719" max="719" width="10" style="99" bestFit="1" customWidth="1"/>
    <col min="720" max="720" width="21.5703125" style="77" bestFit="1" customWidth="1"/>
    <col min="721" max="721" width="16.5703125" style="20" bestFit="1" customWidth="1"/>
    <col min="722" max="722" width="19.140625" style="100" bestFit="1" customWidth="1"/>
    <col min="723" max="723" width="12.28515625" style="83" bestFit="1" customWidth="1"/>
    <col min="724" max="724" width="19.5703125" style="100" bestFit="1" customWidth="1"/>
    <col min="725" max="725" width="21.85546875" style="26" bestFit="1" customWidth="1"/>
    <col min="726" max="726" width="11.7109375" style="26" bestFit="1" customWidth="1"/>
    <col min="727" max="727" width="10" style="99" bestFit="1" customWidth="1"/>
    <col min="728" max="728" width="21.5703125" style="77" bestFit="1" customWidth="1"/>
    <col min="729" max="729" width="16.5703125" style="20" bestFit="1" customWidth="1"/>
    <col min="730" max="730" width="19.140625" style="100" bestFit="1" customWidth="1"/>
    <col min="731" max="731" width="12.28515625" style="83" bestFit="1" customWidth="1"/>
    <col min="732" max="732" width="19.5703125" style="100" bestFit="1" customWidth="1"/>
    <col min="733" max="733" width="21.85546875" style="26" bestFit="1" customWidth="1"/>
    <col min="734" max="734" width="11.7109375" style="26" bestFit="1" customWidth="1"/>
    <col min="735" max="735" width="10" style="99" bestFit="1" customWidth="1"/>
    <col min="736" max="736" width="21.5703125" style="77" bestFit="1" customWidth="1"/>
    <col min="737" max="737" width="16.5703125" style="20" bestFit="1" customWidth="1"/>
    <col min="738" max="738" width="19.140625" style="100" bestFit="1" customWidth="1"/>
    <col min="739" max="739" width="12.28515625" style="83" bestFit="1" customWidth="1"/>
    <col min="740" max="740" width="19.5703125" style="100" bestFit="1" customWidth="1"/>
    <col min="741" max="741" width="21.85546875" style="26" bestFit="1" customWidth="1"/>
    <col min="742" max="742" width="11.7109375" style="26" bestFit="1" customWidth="1"/>
    <col min="743" max="743" width="10" style="99" bestFit="1" customWidth="1"/>
    <col min="744" max="744" width="21.5703125" style="77" bestFit="1" customWidth="1"/>
    <col min="745" max="745" width="16.5703125" style="20" bestFit="1" customWidth="1"/>
    <col min="746" max="746" width="19.140625" style="100" bestFit="1" customWidth="1"/>
    <col min="747" max="747" width="12.28515625" style="83" bestFit="1" customWidth="1"/>
    <col min="748" max="748" width="19.5703125" style="100" bestFit="1" customWidth="1"/>
    <col min="749" max="749" width="21.85546875" style="26" bestFit="1" customWidth="1"/>
    <col min="750" max="750" width="11.7109375" style="26" bestFit="1" customWidth="1"/>
    <col min="751" max="751" width="10" style="99" bestFit="1" customWidth="1"/>
    <col min="752" max="752" width="21.5703125" style="77" bestFit="1" customWidth="1"/>
    <col min="753" max="753" width="16.5703125" style="20" bestFit="1" customWidth="1"/>
    <col min="754" max="754" width="19.140625" style="100" bestFit="1" customWidth="1"/>
    <col min="755" max="755" width="12.28515625" style="83" bestFit="1" customWidth="1"/>
    <col min="756" max="756" width="19.5703125" style="100" bestFit="1" customWidth="1"/>
    <col min="757" max="757" width="21.85546875" style="26" bestFit="1" customWidth="1"/>
    <col min="758" max="758" width="11.7109375" style="26" bestFit="1" customWidth="1"/>
    <col min="759" max="759" width="10" style="99" bestFit="1" customWidth="1"/>
    <col min="760" max="760" width="21.5703125" style="77" bestFit="1" customWidth="1"/>
    <col min="761" max="761" width="16.5703125" style="20" bestFit="1" customWidth="1"/>
    <col min="762" max="762" width="19.140625" style="100" bestFit="1" customWidth="1"/>
    <col min="763" max="763" width="12.28515625" style="83" bestFit="1" customWidth="1"/>
    <col min="764" max="764" width="19.5703125" style="100" bestFit="1" customWidth="1"/>
    <col min="765" max="765" width="21.85546875" style="26" bestFit="1" customWidth="1"/>
    <col min="766" max="766" width="11.7109375" style="26" bestFit="1" customWidth="1"/>
    <col min="767" max="767" width="10" style="99" bestFit="1" customWidth="1"/>
    <col min="768" max="768" width="21.5703125" style="77" bestFit="1" customWidth="1"/>
    <col min="769" max="769" width="16.5703125" style="20" bestFit="1" customWidth="1"/>
    <col min="770" max="770" width="19.140625" style="100" bestFit="1" customWidth="1"/>
    <col min="771" max="771" width="12.28515625" style="83" bestFit="1" customWidth="1"/>
    <col min="772" max="772" width="19.5703125" style="100" bestFit="1" customWidth="1"/>
    <col min="773" max="773" width="21.85546875" style="26" bestFit="1" customWidth="1"/>
    <col min="774" max="774" width="11.7109375" style="26" bestFit="1" customWidth="1"/>
    <col min="775" max="775" width="10" style="99" bestFit="1" customWidth="1"/>
    <col min="776" max="776" width="21.5703125" style="77" bestFit="1" customWidth="1"/>
    <col min="777" max="777" width="16.5703125" style="20" bestFit="1" customWidth="1"/>
    <col min="778" max="778" width="19.140625" style="100" bestFit="1" customWidth="1"/>
    <col min="779" max="779" width="12.28515625" style="83" bestFit="1" customWidth="1"/>
    <col min="780" max="780" width="19.5703125" style="100" bestFit="1" customWidth="1"/>
    <col min="781" max="781" width="21.85546875" style="26" bestFit="1" customWidth="1"/>
    <col min="782" max="782" width="11.7109375" style="26" bestFit="1" customWidth="1"/>
    <col min="783" max="783" width="10" style="99" bestFit="1" customWidth="1"/>
    <col min="784" max="784" width="21.5703125" style="77" bestFit="1" customWidth="1"/>
    <col min="785" max="785" width="16.5703125" style="20" bestFit="1" customWidth="1"/>
    <col min="786" max="786" width="19.140625" style="100" bestFit="1" customWidth="1"/>
    <col min="787" max="787" width="12.28515625" style="83" bestFit="1" customWidth="1"/>
    <col min="788" max="788" width="19.5703125" style="100" bestFit="1" customWidth="1"/>
    <col min="789" max="789" width="21.85546875" style="26" bestFit="1" customWidth="1"/>
    <col min="790" max="790" width="11.7109375" style="26" bestFit="1" customWidth="1"/>
    <col min="791" max="791" width="10" style="99" bestFit="1" customWidth="1"/>
    <col min="792" max="792" width="21.5703125" style="77" bestFit="1" customWidth="1"/>
    <col min="793" max="793" width="16.5703125" style="20" bestFit="1" customWidth="1"/>
    <col min="794" max="794" width="19.140625" style="100" bestFit="1" customWidth="1"/>
    <col min="795" max="795" width="12.28515625" style="83" bestFit="1" customWidth="1"/>
    <col min="796" max="796" width="19.5703125" style="100" bestFit="1" customWidth="1"/>
    <col min="797" max="797" width="21.85546875" style="26" bestFit="1" customWidth="1"/>
    <col min="798" max="798" width="11.7109375" style="26" bestFit="1" customWidth="1"/>
    <col min="799" max="799" width="10" style="99" bestFit="1" customWidth="1"/>
    <col min="800" max="800" width="21.5703125" style="77" bestFit="1" customWidth="1"/>
    <col min="801" max="801" width="16.5703125" style="20" bestFit="1" customWidth="1"/>
    <col min="802" max="802" width="19.140625" style="100" bestFit="1" customWidth="1"/>
    <col min="803" max="803" width="12.28515625" style="83" bestFit="1" customWidth="1"/>
    <col min="804" max="804" width="19.5703125" style="100" bestFit="1" customWidth="1"/>
    <col min="805" max="805" width="21.85546875" style="26" bestFit="1" customWidth="1"/>
    <col min="806" max="806" width="11.7109375" style="26" bestFit="1" customWidth="1"/>
    <col min="807" max="807" width="10" style="99" bestFit="1" customWidth="1"/>
    <col min="808" max="808" width="21.5703125" style="77" bestFit="1" customWidth="1"/>
    <col min="809" max="809" width="16.5703125" style="20" bestFit="1" customWidth="1"/>
    <col min="810" max="810" width="19.140625" style="100" bestFit="1" customWidth="1"/>
    <col min="811" max="811" width="12.28515625" style="83" bestFit="1" customWidth="1"/>
    <col min="812" max="812" width="19.5703125" style="100" bestFit="1" customWidth="1"/>
    <col min="813" max="813" width="21.85546875" style="26" bestFit="1" customWidth="1"/>
    <col min="814" max="814" width="11.7109375" style="26" bestFit="1" customWidth="1"/>
    <col min="815" max="815" width="10" style="99" bestFit="1" customWidth="1"/>
    <col min="816" max="816" width="21.5703125" style="77" bestFit="1" customWidth="1"/>
    <col min="817" max="817" width="16.5703125" style="20" bestFit="1" customWidth="1"/>
    <col min="818" max="818" width="19.140625" style="100" bestFit="1" customWidth="1"/>
    <col min="819" max="819" width="12.28515625" style="83" bestFit="1" customWidth="1"/>
    <col min="820" max="820" width="19.5703125" style="100" bestFit="1" customWidth="1"/>
    <col min="821" max="821" width="21.85546875" style="26" bestFit="1" customWidth="1"/>
    <col min="822" max="822" width="11.7109375" style="26" bestFit="1" customWidth="1"/>
    <col min="823" max="823" width="10" style="99" bestFit="1" customWidth="1"/>
    <col min="824" max="824" width="21.5703125" style="77" bestFit="1" customWidth="1"/>
    <col min="825" max="825" width="16.5703125" style="20" bestFit="1" customWidth="1"/>
    <col min="826" max="826" width="19.140625" style="100" bestFit="1" customWidth="1"/>
    <col min="827" max="827" width="12.28515625" style="83" bestFit="1" customWidth="1"/>
    <col min="828" max="828" width="19.5703125" style="100" bestFit="1" customWidth="1"/>
    <col min="829" max="829" width="21.85546875" style="26" bestFit="1" customWidth="1"/>
    <col min="830" max="830" width="11.7109375" style="26" bestFit="1" customWidth="1"/>
    <col min="831" max="831" width="10" style="99" bestFit="1" customWidth="1"/>
    <col min="832" max="832" width="21.5703125" style="77" bestFit="1" customWidth="1"/>
    <col min="833" max="833" width="16.5703125" style="20" bestFit="1" customWidth="1"/>
    <col min="834" max="834" width="19.140625" style="100" bestFit="1" customWidth="1"/>
    <col min="835" max="835" width="12.28515625" style="83" bestFit="1" customWidth="1"/>
    <col min="836" max="836" width="19.5703125" style="100" bestFit="1" customWidth="1"/>
    <col min="837" max="837" width="21.85546875" style="26" bestFit="1" customWidth="1"/>
    <col min="838" max="838" width="11.7109375" style="26" bestFit="1" customWidth="1"/>
    <col min="839" max="839" width="10" style="99" bestFit="1" customWidth="1"/>
    <col min="840" max="840" width="21.5703125" style="77" bestFit="1" customWidth="1"/>
    <col min="841" max="841" width="16.5703125" style="20" bestFit="1" customWidth="1"/>
    <col min="842" max="842" width="19.140625" style="100" bestFit="1" customWidth="1"/>
    <col min="843" max="843" width="12.28515625" style="83" bestFit="1" customWidth="1"/>
    <col min="844" max="844" width="19.5703125" style="100" bestFit="1" customWidth="1"/>
    <col min="845" max="845" width="21.85546875" style="26" bestFit="1" customWidth="1"/>
    <col min="846" max="846" width="11.7109375" style="26" bestFit="1" customWidth="1"/>
    <col min="847" max="847" width="10" style="99" bestFit="1" customWidth="1"/>
    <col min="848" max="848" width="21.5703125" style="77" bestFit="1" customWidth="1"/>
    <col min="849" max="849" width="16.5703125" style="20" bestFit="1" customWidth="1"/>
    <col min="850" max="850" width="19.140625" style="100" bestFit="1" customWidth="1"/>
    <col min="851" max="851" width="12.28515625" style="83" bestFit="1" customWidth="1"/>
    <col min="852" max="852" width="19.5703125" style="100" bestFit="1" customWidth="1"/>
    <col min="853" max="853" width="21.85546875" style="26" bestFit="1" customWidth="1"/>
    <col min="854" max="854" width="11.7109375" style="26" bestFit="1" customWidth="1"/>
    <col min="855" max="855" width="10" style="99" bestFit="1" customWidth="1"/>
    <col min="856" max="856" width="21.5703125" style="77" bestFit="1" customWidth="1"/>
    <col min="857" max="857" width="16.5703125" style="20" bestFit="1" customWidth="1"/>
    <col min="858" max="858" width="19.140625" style="100" bestFit="1" customWidth="1"/>
    <col min="859" max="859" width="12.28515625" style="83" bestFit="1" customWidth="1"/>
    <col min="860" max="860" width="19.5703125" style="100" bestFit="1" customWidth="1"/>
    <col min="861" max="861" width="21.85546875" style="26" bestFit="1" customWidth="1"/>
    <col min="862" max="862" width="11.7109375" style="26" bestFit="1" customWidth="1"/>
    <col min="863" max="863" width="10" style="99" bestFit="1" customWidth="1"/>
    <col min="864" max="864" width="21.5703125" style="77" bestFit="1" customWidth="1"/>
    <col min="865" max="865" width="16.5703125" style="20" bestFit="1" customWidth="1"/>
    <col min="866" max="866" width="19.140625" style="100" bestFit="1" customWidth="1"/>
    <col min="867" max="867" width="12.28515625" style="83" bestFit="1" customWidth="1"/>
    <col min="868" max="868" width="19.5703125" style="100" bestFit="1" customWidth="1"/>
    <col min="869" max="869" width="21.85546875" style="26" bestFit="1" customWidth="1"/>
    <col min="870" max="870" width="11.7109375" style="26" bestFit="1" customWidth="1"/>
    <col min="871" max="871" width="10" style="99" bestFit="1" customWidth="1"/>
    <col min="872" max="872" width="21.5703125" style="77" bestFit="1" customWidth="1"/>
    <col min="873" max="873" width="16.5703125" style="20" bestFit="1" customWidth="1"/>
    <col min="874" max="874" width="19.140625" style="100" bestFit="1" customWidth="1"/>
    <col min="875" max="875" width="12.28515625" style="83" bestFit="1" customWidth="1"/>
    <col min="876" max="876" width="19.5703125" style="100" bestFit="1" customWidth="1"/>
    <col min="877" max="877" width="21.85546875" style="26" bestFit="1" customWidth="1"/>
    <col min="878" max="878" width="11.7109375" style="26" bestFit="1" customWidth="1"/>
    <col min="879" max="879" width="10" style="99" bestFit="1" customWidth="1"/>
    <col min="880" max="880" width="21.5703125" style="77" bestFit="1" customWidth="1"/>
    <col min="881" max="881" width="16.5703125" style="20" bestFit="1" customWidth="1"/>
    <col min="882" max="882" width="19.140625" style="100" bestFit="1" customWidth="1"/>
    <col min="883" max="883" width="12.28515625" style="83" bestFit="1" customWidth="1"/>
    <col min="884" max="884" width="19.5703125" style="100" bestFit="1" customWidth="1"/>
    <col min="885" max="885" width="21.85546875" style="26" bestFit="1" customWidth="1"/>
    <col min="886" max="886" width="11.7109375" style="26" bestFit="1" customWidth="1"/>
    <col min="887" max="887" width="10" style="99" bestFit="1" customWidth="1"/>
    <col min="888" max="888" width="21.5703125" style="77" bestFit="1" customWidth="1"/>
    <col min="889" max="889" width="16.5703125" style="20" bestFit="1" customWidth="1"/>
    <col min="890" max="890" width="19.140625" style="100" bestFit="1" customWidth="1"/>
    <col min="891" max="891" width="12.28515625" style="83" bestFit="1" customWidth="1"/>
    <col min="892" max="892" width="19.5703125" style="100" bestFit="1" customWidth="1"/>
    <col min="893" max="893" width="21.85546875" style="26" bestFit="1" customWidth="1"/>
    <col min="894" max="894" width="11.7109375" style="26" bestFit="1" customWidth="1"/>
    <col min="895" max="895" width="10" style="99" bestFit="1" customWidth="1"/>
    <col min="896" max="896" width="21.5703125" style="77" bestFit="1" customWidth="1"/>
    <col min="897" max="897" width="16.5703125" style="20" bestFit="1" customWidth="1"/>
    <col min="898" max="898" width="19.140625" style="100" bestFit="1" customWidth="1"/>
    <col min="899" max="899" width="12.28515625" style="83" bestFit="1" customWidth="1"/>
    <col min="900" max="900" width="19.5703125" style="100" bestFit="1" customWidth="1"/>
    <col min="901" max="901" width="21.85546875" style="26" bestFit="1" customWidth="1"/>
    <col min="902" max="902" width="11.7109375" style="26" bestFit="1" customWidth="1"/>
    <col min="903" max="903" width="10" style="99" bestFit="1" customWidth="1"/>
    <col min="904" max="904" width="21.5703125" style="77" bestFit="1" customWidth="1"/>
    <col min="905" max="905" width="16.5703125" style="20" bestFit="1" customWidth="1"/>
    <col min="906" max="906" width="19.140625" style="100" bestFit="1" customWidth="1"/>
    <col min="907" max="907" width="12.28515625" style="83" bestFit="1" customWidth="1"/>
    <col min="908" max="908" width="19.5703125" style="100" bestFit="1" customWidth="1"/>
    <col min="909" max="909" width="21.85546875" style="26" bestFit="1" customWidth="1"/>
    <col min="910" max="910" width="11.7109375" style="26" bestFit="1" customWidth="1"/>
    <col min="911" max="911" width="10" style="99" bestFit="1" customWidth="1"/>
    <col min="912" max="912" width="21.5703125" style="77" bestFit="1" customWidth="1"/>
    <col min="913" max="913" width="16.5703125" style="20" bestFit="1" customWidth="1"/>
    <col min="914" max="914" width="19.140625" style="100" bestFit="1" customWidth="1"/>
    <col min="915" max="915" width="12.28515625" style="83" bestFit="1" customWidth="1"/>
    <col min="916" max="916" width="19.5703125" style="100" bestFit="1" customWidth="1"/>
    <col min="917" max="917" width="21.85546875" style="26" bestFit="1" customWidth="1"/>
    <col min="918" max="918" width="11.7109375" style="26" bestFit="1" customWidth="1"/>
    <col min="919" max="919" width="10" style="99" bestFit="1" customWidth="1"/>
    <col min="920" max="920" width="21.5703125" style="77" bestFit="1" customWidth="1"/>
    <col min="921" max="921" width="16.5703125" style="20" bestFit="1" customWidth="1"/>
    <col min="922" max="922" width="19.140625" style="100" bestFit="1" customWidth="1"/>
    <col min="923" max="923" width="12.28515625" style="83" bestFit="1" customWidth="1"/>
    <col min="924" max="924" width="19.5703125" style="100" bestFit="1" customWidth="1"/>
    <col min="925" max="925" width="21.85546875" style="26" bestFit="1" customWidth="1"/>
    <col min="926" max="926" width="11.7109375" style="26" bestFit="1" customWidth="1"/>
    <col min="927" max="927" width="10" style="99" bestFit="1" customWidth="1"/>
    <col min="928" max="928" width="21.5703125" style="77" bestFit="1" customWidth="1"/>
    <col min="929" max="929" width="16.5703125" style="20" bestFit="1" customWidth="1"/>
    <col min="930" max="930" width="19.140625" style="100" bestFit="1" customWidth="1"/>
    <col min="931" max="931" width="12.28515625" style="83" bestFit="1" customWidth="1"/>
    <col min="932" max="932" width="19.5703125" style="100" bestFit="1" customWidth="1"/>
    <col min="933" max="933" width="21.85546875" style="26" bestFit="1" customWidth="1"/>
    <col min="934" max="934" width="11.7109375" style="26" bestFit="1" customWidth="1"/>
    <col min="935" max="935" width="10" style="99" bestFit="1" customWidth="1"/>
    <col min="936" max="936" width="21.5703125" style="77" bestFit="1" customWidth="1"/>
    <col min="937" max="937" width="16.5703125" style="20" bestFit="1" customWidth="1"/>
    <col min="938" max="938" width="19.140625" style="100" bestFit="1" customWidth="1"/>
    <col min="939" max="939" width="12.28515625" style="83" bestFit="1" customWidth="1"/>
    <col min="940" max="940" width="19.5703125" style="100" bestFit="1" customWidth="1"/>
    <col min="941" max="941" width="21.85546875" style="26" bestFit="1" customWidth="1"/>
    <col min="942" max="942" width="11.7109375" style="26" bestFit="1" customWidth="1"/>
    <col min="943" max="943" width="10" style="99" bestFit="1" customWidth="1"/>
    <col min="944" max="944" width="21.5703125" style="77" bestFit="1" customWidth="1"/>
    <col min="945" max="945" width="16.5703125" style="20" bestFit="1" customWidth="1"/>
    <col min="946" max="946" width="19.140625" style="100" bestFit="1" customWidth="1"/>
    <col min="947" max="947" width="12.28515625" style="83" bestFit="1" customWidth="1"/>
    <col min="948" max="948" width="19.5703125" style="100" bestFit="1" customWidth="1"/>
    <col min="949" max="949" width="21.85546875" style="26" bestFit="1" customWidth="1"/>
    <col min="950" max="950" width="11.7109375" style="26" bestFit="1" customWidth="1"/>
    <col min="951" max="951" width="10" style="99" bestFit="1" customWidth="1"/>
    <col min="952" max="952" width="21.5703125" style="77" bestFit="1" customWidth="1"/>
    <col min="953" max="953" width="16.5703125" style="20" bestFit="1" customWidth="1"/>
    <col min="954" max="954" width="19.140625" style="100" bestFit="1" customWidth="1"/>
    <col min="955" max="955" width="12.28515625" style="83" bestFit="1" customWidth="1"/>
    <col min="956" max="956" width="19.5703125" style="100" bestFit="1" customWidth="1"/>
    <col min="957" max="957" width="21.85546875" style="26" bestFit="1" customWidth="1"/>
    <col min="958" max="958" width="11.7109375" style="26" bestFit="1" customWidth="1"/>
    <col min="959" max="959" width="10" style="99" bestFit="1" customWidth="1"/>
    <col min="960" max="960" width="21.5703125" style="77" bestFit="1" customWidth="1"/>
    <col min="961" max="961" width="16.5703125" style="20" bestFit="1" customWidth="1"/>
    <col min="962" max="962" width="19.140625" style="100" bestFit="1" customWidth="1"/>
    <col min="963" max="963" width="12.28515625" style="83" bestFit="1" customWidth="1"/>
    <col min="964" max="964" width="19.5703125" style="100" bestFit="1" customWidth="1"/>
    <col min="965" max="965" width="21.85546875" style="26" bestFit="1" customWidth="1"/>
    <col min="966" max="966" width="11.7109375" style="26" bestFit="1" customWidth="1"/>
    <col min="967" max="967" width="10" style="99" bestFit="1" customWidth="1"/>
    <col min="968" max="968" width="21.5703125" style="77" bestFit="1" customWidth="1"/>
    <col min="969" max="969" width="16.5703125" style="20" bestFit="1" customWidth="1"/>
    <col min="970" max="970" width="19.140625" style="100" bestFit="1" customWidth="1"/>
    <col min="971" max="971" width="12.28515625" style="83" bestFit="1" customWidth="1"/>
    <col min="972" max="972" width="19.5703125" style="100" bestFit="1" customWidth="1"/>
    <col min="973" max="973" width="21.85546875" style="26" bestFit="1" customWidth="1"/>
    <col min="974" max="974" width="11.7109375" style="26" bestFit="1" customWidth="1"/>
    <col min="975" max="975" width="10" style="99" bestFit="1" customWidth="1"/>
    <col min="976" max="976" width="21.5703125" style="77" bestFit="1" customWidth="1"/>
    <col min="977" max="977" width="16.5703125" style="20" bestFit="1" customWidth="1"/>
    <col min="978" max="978" width="19.140625" style="100" bestFit="1" customWidth="1"/>
    <col min="979" max="979" width="12.28515625" style="83" bestFit="1" customWidth="1"/>
    <col min="980" max="980" width="19.5703125" style="100" bestFit="1" customWidth="1"/>
    <col min="981" max="981" width="21.85546875" style="26" bestFit="1" customWidth="1"/>
    <col min="982" max="982" width="11.7109375" style="26" bestFit="1" customWidth="1"/>
    <col min="983" max="983" width="10" style="99" bestFit="1" customWidth="1"/>
    <col min="984" max="984" width="21.5703125" style="77" bestFit="1" customWidth="1"/>
    <col min="985" max="985" width="16.5703125" style="20" bestFit="1" customWidth="1"/>
    <col min="986" max="986" width="19.140625" style="100" bestFit="1" customWidth="1"/>
    <col min="987" max="987" width="12.28515625" style="83" bestFit="1" customWidth="1"/>
    <col min="988" max="988" width="19.5703125" style="100" bestFit="1" customWidth="1"/>
    <col min="989" max="989" width="21.85546875" style="26" bestFit="1" customWidth="1"/>
    <col min="990" max="990" width="11.7109375" style="26" bestFit="1" customWidth="1"/>
    <col min="991" max="991" width="10" style="99" bestFit="1" customWidth="1"/>
    <col min="992" max="992" width="21.5703125" style="77" bestFit="1" customWidth="1"/>
    <col min="993" max="993" width="16.5703125" style="20" bestFit="1" customWidth="1"/>
    <col min="994" max="994" width="19.140625" style="100" bestFit="1" customWidth="1"/>
    <col min="995" max="995" width="12.28515625" style="83" bestFit="1" customWidth="1"/>
    <col min="996" max="996" width="19.5703125" style="100" bestFit="1" customWidth="1"/>
    <col min="997" max="997" width="21.85546875" style="26" bestFit="1" customWidth="1"/>
    <col min="998" max="998" width="11.7109375" style="26" bestFit="1" customWidth="1"/>
    <col min="999" max="999" width="10" style="99" bestFit="1" customWidth="1"/>
    <col min="1000" max="1000" width="21.5703125" style="77" bestFit="1" customWidth="1"/>
    <col min="1001" max="1001" width="16.5703125" style="20" bestFit="1" customWidth="1"/>
    <col min="1002" max="1002" width="19.140625" style="100" bestFit="1" customWidth="1"/>
    <col min="1003" max="1003" width="12.28515625" style="83" bestFit="1" customWidth="1"/>
    <col min="1004" max="1004" width="19.5703125" style="100" bestFit="1" customWidth="1"/>
    <col min="1005" max="1005" width="21.85546875" style="26" bestFit="1" customWidth="1"/>
    <col min="1006" max="1006" width="11.7109375" style="26" bestFit="1" customWidth="1"/>
    <col min="1007" max="1007" width="10" style="99" bestFit="1" customWidth="1"/>
    <col min="1008" max="1008" width="21.5703125" style="77" bestFit="1" customWidth="1"/>
    <col min="1009" max="1009" width="16.5703125" style="20" bestFit="1" customWidth="1"/>
    <col min="1010" max="1010" width="19.140625" style="100" bestFit="1" customWidth="1"/>
    <col min="1011" max="1011" width="12.28515625" style="83" bestFit="1" customWidth="1"/>
    <col min="1012" max="1012" width="19.5703125" style="100" bestFit="1" customWidth="1"/>
    <col min="1013" max="1013" width="21.85546875" style="26" bestFit="1" customWidth="1"/>
    <col min="1014" max="1014" width="11.7109375" style="26" bestFit="1" customWidth="1"/>
    <col min="1015" max="1015" width="10" style="99" bestFit="1" customWidth="1"/>
    <col min="1016" max="1016" width="21.5703125" style="77" bestFit="1" customWidth="1"/>
    <col min="1017" max="1017" width="16.5703125" style="20" bestFit="1" customWidth="1"/>
    <col min="1018" max="1018" width="19.140625" style="100" bestFit="1" customWidth="1"/>
    <col min="1019" max="1019" width="12.28515625" style="83" bestFit="1" customWidth="1"/>
    <col min="1020" max="1020" width="19.5703125" style="100" bestFit="1" customWidth="1"/>
    <col min="1021" max="1021" width="21.85546875" style="26" bestFit="1" customWidth="1"/>
    <col min="1022" max="1022" width="11.7109375" style="26" bestFit="1" customWidth="1"/>
    <col min="1023" max="1023" width="10" style="99" bestFit="1" customWidth="1"/>
    <col min="1024" max="1024" width="21.5703125" style="77" bestFit="1" customWidth="1"/>
    <col min="1025" max="1025" width="16.5703125" style="20" bestFit="1" customWidth="1"/>
    <col min="1026" max="1026" width="19.140625" style="100" bestFit="1" customWidth="1"/>
    <col min="1027" max="1027" width="12.28515625" style="83" bestFit="1" customWidth="1"/>
    <col min="1028" max="1028" width="19.5703125" style="100" bestFit="1" customWidth="1"/>
    <col min="1029" max="1029" width="21.85546875" style="26" bestFit="1" customWidth="1"/>
    <col min="1030" max="1030" width="11.7109375" style="26" bestFit="1" customWidth="1"/>
    <col min="1031" max="1031" width="10" style="99" bestFit="1" customWidth="1"/>
    <col min="1032" max="1032" width="21.5703125" style="77" bestFit="1" customWidth="1"/>
    <col min="1033" max="1033" width="16.5703125" style="20" bestFit="1" customWidth="1"/>
    <col min="1034" max="1034" width="19.140625" style="100" bestFit="1" customWidth="1"/>
    <col min="1035" max="1035" width="12.28515625" style="83" bestFit="1" customWidth="1"/>
    <col min="1036" max="1036" width="19.5703125" style="100" bestFit="1" customWidth="1"/>
    <col min="1037" max="1037" width="21.85546875" style="26" bestFit="1" customWidth="1"/>
    <col min="1038" max="1038" width="11.7109375" style="26" bestFit="1" customWidth="1"/>
    <col min="1039" max="1039" width="10" style="99" bestFit="1" customWidth="1"/>
    <col min="1040" max="1040" width="21.5703125" style="77" bestFit="1" customWidth="1"/>
    <col min="1041" max="1041" width="16.5703125" style="20" bestFit="1" customWidth="1"/>
    <col min="1042" max="1042" width="19.140625" style="100" bestFit="1" customWidth="1"/>
    <col min="1043" max="1043" width="12.28515625" style="83" bestFit="1" customWidth="1"/>
    <col min="1044" max="1044" width="19.5703125" style="100" bestFit="1" customWidth="1"/>
    <col min="1045" max="1045" width="21.85546875" style="26" bestFit="1" customWidth="1"/>
    <col min="1046" max="1046" width="11.7109375" style="26" bestFit="1" customWidth="1"/>
    <col min="1047" max="1047" width="10" style="99" bestFit="1" customWidth="1"/>
    <col min="1048" max="1048" width="21.5703125" style="77" bestFit="1" customWidth="1"/>
    <col min="1049" max="1049" width="16.5703125" style="20" bestFit="1" customWidth="1"/>
    <col min="1050" max="1050" width="19.140625" style="100" bestFit="1" customWidth="1"/>
    <col min="1051" max="1051" width="12.28515625" style="83" bestFit="1" customWidth="1"/>
    <col min="1052" max="1052" width="19.5703125" style="100" bestFit="1" customWidth="1"/>
    <col min="1053" max="1053" width="21.85546875" style="26" bestFit="1" customWidth="1"/>
    <col min="1054" max="1054" width="11.7109375" style="26" bestFit="1" customWidth="1"/>
    <col min="1055" max="1055" width="10" style="99" bestFit="1" customWidth="1"/>
    <col min="1056" max="1056" width="21.5703125" style="77" bestFit="1" customWidth="1"/>
    <col min="1057" max="1057" width="16.5703125" style="20" bestFit="1" customWidth="1"/>
    <col min="1058" max="1058" width="19.140625" style="100" bestFit="1" customWidth="1"/>
    <col min="1059" max="1059" width="12.28515625" style="83" bestFit="1" customWidth="1"/>
    <col min="1060" max="1060" width="19.5703125" style="100" bestFit="1" customWidth="1"/>
    <col min="1061" max="1061" width="21.85546875" style="26" bestFit="1" customWidth="1"/>
    <col min="1062" max="1062" width="11.7109375" style="26" bestFit="1" customWidth="1"/>
    <col min="1063" max="1063" width="10" style="99" bestFit="1" customWidth="1"/>
    <col min="1064" max="1064" width="21.5703125" style="77" bestFit="1" customWidth="1"/>
    <col min="1065" max="1065" width="16.5703125" style="20" bestFit="1" customWidth="1"/>
    <col min="1066" max="1066" width="19.140625" style="100" bestFit="1" customWidth="1"/>
    <col min="1067" max="1067" width="12.28515625" style="83" bestFit="1" customWidth="1"/>
    <col min="1068" max="1068" width="19.5703125" style="100" bestFit="1" customWidth="1"/>
    <col min="1069" max="1069" width="21.85546875" style="26" bestFit="1" customWidth="1"/>
    <col min="1070" max="1070" width="11.7109375" style="26" bestFit="1" customWidth="1"/>
    <col min="1071" max="1071" width="10" style="99" bestFit="1" customWidth="1"/>
    <col min="1072" max="1072" width="21.5703125" style="77" bestFit="1" customWidth="1"/>
    <col min="1073" max="1073" width="16.5703125" style="20" bestFit="1" customWidth="1"/>
    <col min="1074" max="1074" width="19.140625" style="100" bestFit="1" customWidth="1"/>
    <col min="1075" max="1075" width="12.28515625" style="83" bestFit="1" customWidth="1"/>
    <col min="1076" max="1076" width="19.5703125" style="100" bestFit="1" customWidth="1"/>
    <col min="1077" max="1077" width="21.85546875" style="26" bestFit="1" customWidth="1"/>
    <col min="1078" max="1078" width="11.7109375" style="26" bestFit="1" customWidth="1"/>
    <col min="1079" max="1079" width="10" style="99" bestFit="1" customWidth="1"/>
    <col min="1080" max="1080" width="21.5703125" style="77" bestFit="1" customWidth="1"/>
    <col min="1081" max="1081" width="16.5703125" style="20" bestFit="1" customWidth="1"/>
    <col min="1082" max="1082" width="19.140625" style="100" bestFit="1" customWidth="1"/>
    <col min="1083" max="1083" width="12.28515625" style="83" bestFit="1" customWidth="1"/>
    <col min="1084" max="1084" width="19.5703125" style="100" bestFit="1" customWidth="1"/>
    <col min="1085" max="1085" width="21.85546875" style="26" bestFit="1" customWidth="1"/>
    <col min="1086" max="1086" width="11.7109375" style="26" bestFit="1" customWidth="1"/>
    <col min="1087" max="1087" width="10" style="99" bestFit="1" customWidth="1"/>
    <col min="1088" max="1088" width="21.5703125" style="77" bestFit="1" customWidth="1"/>
    <col min="1089" max="1089" width="16.5703125" style="20" bestFit="1" customWidth="1"/>
    <col min="1090" max="1090" width="19.140625" style="100" bestFit="1" customWidth="1"/>
    <col min="1091" max="1091" width="12.28515625" style="83" bestFit="1" customWidth="1"/>
    <col min="1092" max="1092" width="19.5703125" style="100" bestFit="1" customWidth="1"/>
    <col min="1093" max="1093" width="21.85546875" style="26" bestFit="1" customWidth="1"/>
    <col min="1094" max="1094" width="11.7109375" style="26" bestFit="1" customWidth="1"/>
    <col min="1095" max="1095" width="10" style="99" bestFit="1" customWidth="1"/>
    <col min="1096" max="1096" width="21.5703125" style="77" bestFit="1" customWidth="1"/>
    <col min="1097" max="1097" width="16.5703125" style="20" bestFit="1" customWidth="1"/>
    <col min="1098" max="1098" width="19.140625" style="100" bestFit="1" customWidth="1"/>
    <col min="1099" max="1099" width="12.28515625" style="83" bestFit="1" customWidth="1"/>
    <col min="1100" max="1100" width="19.5703125" style="100" bestFit="1" customWidth="1"/>
    <col min="1101" max="1101" width="21.85546875" style="26" bestFit="1" customWidth="1"/>
    <col min="1102" max="1102" width="11.7109375" style="26" bestFit="1" customWidth="1"/>
    <col min="1103" max="1103" width="10" style="99" bestFit="1" customWidth="1"/>
    <col min="1104" max="1104" width="21.5703125" style="77" bestFit="1" customWidth="1"/>
    <col min="1105" max="1105" width="16.5703125" style="20" bestFit="1" customWidth="1"/>
    <col min="1106" max="1106" width="19.140625" style="100" bestFit="1" customWidth="1"/>
    <col min="1107" max="1107" width="12.28515625" style="83" bestFit="1" customWidth="1"/>
    <col min="1108" max="1108" width="19.5703125" style="100" bestFit="1" customWidth="1"/>
    <col min="1109" max="1109" width="21.85546875" style="26" bestFit="1" customWidth="1"/>
    <col min="1110" max="1110" width="11.7109375" style="26" bestFit="1" customWidth="1"/>
    <col min="1111" max="1111" width="10" style="99" bestFit="1" customWidth="1"/>
    <col min="1112" max="1112" width="21.5703125" style="77" bestFit="1" customWidth="1"/>
    <col min="1113" max="1113" width="16.5703125" style="20" bestFit="1" customWidth="1"/>
    <col min="1114" max="1114" width="19.140625" style="100" bestFit="1" customWidth="1"/>
    <col min="1115" max="1115" width="12.28515625" style="83" bestFit="1" customWidth="1"/>
    <col min="1116" max="1116" width="19.5703125" style="100" bestFit="1" customWidth="1"/>
    <col min="1117" max="1117" width="21.85546875" style="26" bestFit="1" customWidth="1"/>
    <col min="1118" max="1118" width="11.7109375" style="26" bestFit="1" customWidth="1"/>
    <col min="1119" max="1119" width="10" style="99" bestFit="1" customWidth="1"/>
    <col min="1120" max="1120" width="21.5703125" style="77" bestFit="1" customWidth="1"/>
    <col min="1121" max="1121" width="16.5703125" style="20" bestFit="1" customWidth="1"/>
    <col min="1122" max="1122" width="19.140625" style="100" bestFit="1" customWidth="1"/>
    <col min="1123" max="1123" width="12.28515625" style="83" bestFit="1" customWidth="1"/>
    <col min="1124" max="1124" width="19.5703125" style="100" bestFit="1" customWidth="1"/>
    <col min="1125" max="1125" width="21.85546875" style="26" bestFit="1" customWidth="1"/>
    <col min="1126" max="1126" width="11.7109375" style="26" bestFit="1" customWidth="1"/>
    <col min="1127" max="1127" width="10" style="99" bestFit="1" customWidth="1"/>
    <col min="1128" max="1128" width="21.5703125" style="77" bestFit="1" customWidth="1"/>
    <col min="1129" max="1129" width="16.5703125" style="20" bestFit="1" customWidth="1"/>
    <col min="1130" max="1130" width="19.140625" style="100" bestFit="1" customWidth="1"/>
    <col min="1131" max="1131" width="12.28515625" style="83" bestFit="1" customWidth="1"/>
    <col min="1132" max="1132" width="19.5703125" style="100" bestFit="1" customWidth="1"/>
    <col min="1133" max="1133" width="21.85546875" style="26" bestFit="1" customWidth="1"/>
    <col min="1134" max="1134" width="11.7109375" style="26" bestFit="1" customWidth="1"/>
    <col min="1135" max="1135" width="10" style="99" bestFit="1" customWidth="1"/>
    <col min="1136" max="1136" width="21.5703125" style="77" bestFit="1" customWidth="1"/>
    <col min="1137" max="1137" width="16.5703125" style="20" bestFit="1" customWidth="1"/>
    <col min="1138" max="1138" width="19.140625" style="100" bestFit="1" customWidth="1"/>
    <col min="1139" max="1139" width="12.28515625" style="83" bestFit="1" customWidth="1"/>
    <col min="1140" max="1140" width="19.5703125" style="100" bestFit="1" customWidth="1"/>
    <col min="1141" max="1141" width="21.85546875" style="26" bestFit="1" customWidth="1"/>
    <col min="1142" max="1142" width="11.7109375" style="26" bestFit="1" customWidth="1"/>
    <col min="1143" max="1143" width="10" style="99" bestFit="1" customWidth="1"/>
    <col min="1144" max="1144" width="21.5703125" style="77" bestFit="1" customWidth="1"/>
    <col min="1145" max="1145" width="16.5703125" style="20" bestFit="1" customWidth="1"/>
    <col min="1146" max="1146" width="19.140625" style="100" bestFit="1" customWidth="1"/>
    <col min="1147" max="1147" width="12.28515625" style="83" bestFit="1" customWidth="1"/>
    <col min="1148" max="1148" width="19.5703125" style="100" bestFit="1" customWidth="1"/>
    <col min="1149" max="1149" width="21.85546875" style="26" bestFit="1" customWidth="1"/>
    <col min="1150" max="1150" width="11.7109375" style="26" bestFit="1" customWidth="1"/>
    <col min="1151" max="1151" width="10" style="99" bestFit="1" customWidth="1"/>
    <col min="1152" max="1152" width="21.5703125" style="77" bestFit="1" customWidth="1"/>
    <col min="1153" max="1153" width="16.5703125" style="20" bestFit="1" customWidth="1"/>
    <col min="1154" max="1154" width="19.140625" style="100" bestFit="1" customWidth="1"/>
    <col min="1155" max="1155" width="12.28515625" style="83" bestFit="1" customWidth="1"/>
    <col min="1156" max="1156" width="19.5703125" style="100" bestFit="1" customWidth="1"/>
    <col min="1157" max="1157" width="21.85546875" style="26" bestFit="1" customWidth="1"/>
    <col min="1158" max="1158" width="11.7109375" style="26" bestFit="1" customWidth="1"/>
    <col min="1159" max="1159" width="10" style="99" bestFit="1" customWidth="1"/>
    <col min="1160" max="1160" width="21.5703125" style="77" bestFit="1" customWidth="1"/>
    <col min="1161" max="1161" width="16.5703125" style="20" bestFit="1" customWidth="1"/>
    <col min="1162" max="1162" width="19.140625" style="100" bestFit="1" customWidth="1"/>
    <col min="1163" max="1163" width="12.28515625" style="83" bestFit="1" customWidth="1"/>
    <col min="1164" max="1164" width="19.5703125" style="100" bestFit="1" customWidth="1"/>
    <col min="1165" max="1165" width="21.85546875" style="26" bestFit="1" customWidth="1"/>
    <col min="1166" max="1166" width="11.7109375" style="26" bestFit="1" customWidth="1"/>
    <col min="1167" max="1167" width="10" style="99" bestFit="1" customWidth="1"/>
    <col min="1168" max="1168" width="21.5703125" style="77" bestFit="1" customWidth="1"/>
    <col min="1169" max="1169" width="16.5703125" style="20" bestFit="1" customWidth="1"/>
    <col min="1170" max="1170" width="19.140625" style="100" bestFit="1" customWidth="1"/>
    <col min="1171" max="1171" width="12.28515625" style="83" bestFit="1" customWidth="1"/>
    <col min="1172" max="1172" width="19.5703125" style="100" bestFit="1" customWidth="1"/>
    <col min="1173" max="1173" width="21.85546875" style="26" bestFit="1" customWidth="1"/>
    <col min="1174" max="1174" width="11.7109375" style="26" bestFit="1" customWidth="1"/>
    <col min="1175" max="1175" width="10" style="99" bestFit="1" customWidth="1"/>
    <col min="1176" max="1176" width="21.5703125" style="77" bestFit="1" customWidth="1"/>
    <col min="1177" max="1177" width="16.5703125" style="20" bestFit="1" customWidth="1"/>
    <col min="1178" max="1178" width="19.140625" style="100" bestFit="1" customWidth="1"/>
    <col min="1179" max="1179" width="12.28515625" style="83" bestFit="1" customWidth="1"/>
    <col min="1180" max="1180" width="19.5703125" style="100" bestFit="1" customWidth="1"/>
    <col min="1181" max="1181" width="21.85546875" style="26" bestFit="1" customWidth="1"/>
    <col min="1182" max="1182" width="11.7109375" style="26" bestFit="1" customWidth="1"/>
    <col min="1183" max="1183" width="10" style="99" bestFit="1" customWidth="1"/>
    <col min="1184" max="1184" width="21.5703125" style="77" bestFit="1" customWidth="1"/>
    <col min="1185" max="1185" width="16.5703125" style="20" bestFit="1" customWidth="1"/>
    <col min="1186" max="1186" width="19.140625" style="100" bestFit="1" customWidth="1"/>
    <col min="1187" max="1187" width="12.28515625" style="83" bestFit="1" customWidth="1"/>
    <col min="1188" max="1188" width="19.5703125" style="100" bestFit="1" customWidth="1"/>
    <col min="1189" max="1189" width="21.85546875" style="26" bestFit="1" customWidth="1"/>
    <col min="1190" max="1190" width="11.7109375" style="26" bestFit="1" customWidth="1"/>
    <col min="1191" max="1191" width="10" style="99" bestFit="1" customWidth="1"/>
    <col min="1192" max="1192" width="21.5703125" style="77" bestFit="1" customWidth="1"/>
    <col min="1193" max="1193" width="16.5703125" style="20" bestFit="1" customWidth="1"/>
    <col min="1194" max="1194" width="19.140625" style="100" bestFit="1" customWidth="1"/>
    <col min="1195" max="1195" width="12.28515625" style="83" bestFit="1" customWidth="1"/>
    <col min="1196" max="1196" width="19.5703125" style="100" bestFit="1" customWidth="1"/>
    <col min="1197" max="1197" width="21.85546875" style="26" bestFit="1" customWidth="1"/>
    <col min="1198" max="1198" width="11.7109375" style="26" bestFit="1" customWidth="1"/>
    <col min="1199" max="1199" width="10" style="99" bestFit="1" customWidth="1"/>
    <col min="1200" max="1200" width="21.5703125" style="77" bestFit="1" customWidth="1"/>
    <col min="1201" max="1201" width="16.5703125" style="20" bestFit="1" customWidth="1"/>
    <col min="1202" max="1202" width="19.140625" style="100" bestFit="1" customWidth="1"/>
    <col min="1203" max="1203" width="12.28515625" style="83" bestFit="1" customWidth="1"/>
    <col min="1204" max="1204" width="19.5703125" style="100" bestFit="1" customWidth="1"/>
    <col min="1205" max="1205" width="21.85546875" style="26" bestFit="1" customWidth="1"/>
    <col min="1206" max="1206" width="11.7109375" style="26" bestFit="1" customWidth="1"/>
    <col min="1207" max="1207" width="10" style="99" bestFit="1" customWidth="1"/>
    <col min="1208" max="1208" width="21.5703125" style="77" bestFit="1" customWidth="1"/>
    <col min="1209" max="1209" width="16.5703125" style="20" bestFit="1" customWidth="1"/>
    <col min="1210" max="1210" width="19.140625" style="100" bestFit="1" customWidth="1"/>
    <col min="1211" max="1211" width="12.28515625" style="83" bestFit="1" customWidth="1"/>
    <col min="1212" max="1212" width="19.5703125" style="100" bestFit="1" customWidth="1"/>
    <col min="1213" max="1213" width="21.85546875" style="26" bestFit="1" customWidth="1"/>
    <col min="1214" max="1214" width="11.7109375" style="26" bestFit="1" customWidth="1"/>
    <col min="1215" max="1215" width="10" style="99" bestFit="1" customWidth="1"/>
    <col min="1216" max="1216" width="21.5703125" style="77" bestFit="1" customWidth="1"/>
    <col min="1217" max="1217" width="16.5703125" style="20" bestFit="1" customWidth="1"/>
    <col min="1218" max="1218" width="19.140625" style="100" bestFit="1" customWidth="1"/>
    <col min="1219" max="1219" width="12.28515625" style="83" bestFit="1" customWidth="1"/>
    <col min="1220" max="1220" width="19.5703125" style="100" bestFit="1" customWidth="1"/>
    <col min="1221" max="1221" width="21.85546875" style="26" bestFit="1" customWidth="1"/>
    <col min="1222" max="1222" width="11.7109375" style="26" bestFit="1" customWidth="1"/>
    <col min="1223" max="1223" width="10" style="99" bestFit="1" customWidth="1"/>
    <col min="1224" max="1224" width="21.5703125" style="77" bestFit="1" customWidth="1"/>
    <col min="1225" max="1225" width="16.5703125" style="20" bestFit="1" customWidth="1"/>
    <col min="1226" max="1226" width="19.140625" style="100" bestFit="1" customWidth="1"/>
    <col min="1227" max="1227" width="12.28515625" style="83" bestFit="1" customWidth="1"/>
    <col min="1228" max="1228" width="19.5703125" style="100" bestFit="1" customWidth="1"/>
    <col min="1229" max="1229" width="21.85546875" style="26" bestFit="1" customWidth="1"/>
    <col min="1230" max="1230" width="11.7109375" style="26" bestFit="1" customWidth="1"/>
    <col min="1231" max="1231" width="10" style="99" bestFit="1" customWidth="1"/>
    <col min="1232" max="1232" width="21.5703125" style="77" bestFit="1" customWidth="1"/>
    <col min="1233" max="1233" width="16.5703125" style="20" bestFit="1" customWidth="1"/>
    <col min="1234" max="1234" width="19.140625" style="100" bestFit="1" customWidth="1"/>
    <col min="1235" max="1235" width="12.28515625" style="83" bestFit="1" customWidth="1"/>
    <col min="1236" max="1236" width="19.5703125" style="100" bestFit="1" customWidth="1"/>
    <col min="1237" max="1237" width="21.85546875" style="26" bestFit="1" customWidth="1"/>
    <col min="1238" max="1238" width="11.7109375" style="26" bestFit="1" customWidth="1"/>
    <col min="1239" max="1239" width="10" style="99" bestFit="1" customWidth="1"/>
    <col min="1240" max="1240" width="21.5703125" style="77" bestFit="1" customWidth="1"/>
    <col min="1241" max="1241" width="16.5703125" style="20" bestFit="1" customWidth="1"/>
    <col min="1242" max="1242" width="19.140625" style="100" bestFit="1" customWidth="1"/>
    <col min="1243" max="1243" width="12.28515625" style="83" bestFit="1" customWidth="1"/>
    <col min="1244" max="1244" width="19.5703125" style="100" bestFit="1" customWidth="1"/>
    <col min="1245" max="1245" width="21.85546875" style="26" bestFit="1" customWidth="1"/>
    <col min="1246" max="1246" width="11.7109375" style="26" bestFit="1" customWidth="1"/>
    <col min="1247" max="1247" width="10" style="99" bestFit="1" customWidth="1"/>
    <col min="1248" max="1248" width="21.5703125" style="77" bestFit="1" customWidth="1"/>
    <col min="1249" max="1249" width="16.5703125" style="20" bestFit="1" customWidth="1"/>
    <col min="1250" max="1250" width="19.140625" style="100" bestFit="1" customWidth="1"/>
    <col min="1251" max="1251" width="12.28515625" style="83" bestFit="1" customWidth="1"/>
    <col min="1252" max="1252" width="19.5703125" style="100" bestFit="1" customWidth="1"/>
    <col min="1253" max="1253" width="21.85546875" style="26" bestFit="1" customWidth="1"/>
    <col min="1254" max="1254" width="11.7109375" style="26" bestFit="1" customWidth="1"/>
    <col min="1255" max="1255" width="10" style="99" bestFit="1" customWidth="1"/>
    <col min="1256" max="1256" width="21.5703125" style="77" bestFit="1" customWidth="1"/>
    <col min="1257" max="1257" width="16.5703125" style="20" bestFit="1" customWidth="1"/>
    <col min="1258" max="1258" width="19.140625" style="100" bestFit="1" customWidth="1"/>
    <col min="1259" max="1259" width="12.28515625" style="83" bestFit="1" customWidth="1"/>
    <col min="1260" max="1260" width="19.5703125" style="100" bestFit="1" customWidth="1"/>
    <col min="1261" max="1261" width="21.85546875" style="26" bestFit="1" customWidth="1"/>
    <col min="1262" max="1262" width="11.7109375" style="26" bestFit="1" customWidth="1"/>
    <col min="1263" max="1263" width="10" style="99" bestFit="1" customWidth="1"/>
    <col min="1264" max="1264" width="21.5703125" style="77" bestFit="1" customWidth="1"/>
    <col min="1265" max="1265" width="16.5703125" style="20" bestFit="1" customWidth="1"/>
    <col min="1266" max="1266" width="19.140625" style="100" bestFit="1" customWidth="1"/>
    <col min="1267" max="1267" width="12.28515625" style="83" bestFit="1" customWidth="1"/>
    <col min="1268" max="1268" width="19.5703125" style="100" bestFit="1" customWidth="1"/>
    <col min="1269" max="1269" width="21.85546875" style="26" bestFit="1" customWidth="1"/>
    <col min="1270" max="1270" width="11.7109375" style="26" bestFit="1" customWidth="1"/>
    <col min="1271" max="1271" width="10" style="99" bestFit="1" customWidth="1"/>
    <col min="1272" max="1272" width="21.5703125" style="77" bestFit="1" customWidth="1"/>
    <col min="1273" max="1273" width="16.5703125" style="20" bestFit="1" customWidth="1"/>
    <col min="1274" max="1274" width="19.140625" style="100" bestFit="1" customWidth="1"/>
    <col min="1275" max="1275" width="12.28515625" style="83" bestFit="1" customWidth="1"/>
    <col min="1276" max="1276" width="19.5703125" style="100" bestFit="1" customWidth="1"/>
    <col min="1277" max="1277" width="21.85546875" style="26" bestFit="1" customWidth="1"/>
    <col min="1278" max="1278" width="11.7109375" style="26" bestFit="1" customWidth="1"/>
    <col min="1279" max="1279" width="10" style="99" bestFit="1" customWidth="1"/>
    <col min="1280" max="1280" width="21.5703125" style="77" bestFit="1" customWidth="1"/>
    <col min="1281" max="1281" width="16.5703125" style="20" bestFit="1" customWidth="1"/>
    <col min="1282" max="1282" width="19.140625" style="100" bestFit="1" customWidth="1"/>
    <col min="1283" max="1283" width="12.28515625" style="83" bestFit="1" customWidth="1"/>
    <col min="1284" max="1284" width="19.5703125" style="100" bestFit="1" customWidth="1"/>
    <col min="1285" max="1285" width="21.85546875" style="26" bestFit="1" customWidth="1"/>
    <col min="1286" max="1286" width="11.7109375" style="26" bestFit="1" customWidth="1"/>
    <col min="1287" max="1287" width="10" style="99" bestFit="1" customWidth="1"/>
    <col min="1288" max="1288" width="21.5703125" style="77" bestFit="1" customWidth="1"/>
    <col min="1289" max="1289" width="16.5703125" style="20" bestFit="1" customWidth="1"/>
    <col min="1290" max="1290" width="19.140625" style="100" bestFit="1" customWidth="1"/>
    <col min="1291" max="1291" width="12.28515625" style="83" bestFit="1" customWidth="1"/>
    <col min="1292" max="1292" width="19.5703125" style="100" bestFit="1" customWidth="1"/>
    <col min="1293" max="1293" width="21.85546875" style="26" bestFit="1" customWidth="1"/>
    <col min="1294" max="1294" width="11.7109375" style="26" bestFit="1" customWidth="1"/>
    <col min="1295" max="1295" width="10" style="99" bestFit="1" customWidth="1"/>
    <col min="1296" max="1296" width="21.5703125" style="77" bestFit="1" customWidth="1"/>
    <col min="1297" max="1297" width="16.5703125" style="20" bestFit="1" customWidth="1"/>
    <col min="1298" max="1298" width="19.140625" style="100" bestFit="1" customWidth="1"/>
    <col min="1299" max="1299" width="12.28515625" style="83" bestFit="1" customWidth="1"/>
    <col min="1300" max="1300" width="19.5703125" style="100" bestFit="1" customWidth="1"/>
    <col min="1301" max="1301" width="21.85546875" style="26" bestFit="1" customWidth="1"/>
    <col min="1302" max="1302" width="11.7109375" style="26" bestFit="1" customWidth="1"/>
    <col min="1303" max="1303" width="10" style="99" bestFit="1" customWidth="1"/>
    <col min="1304" max="1304" width="21.5703125" style="77" bestFit="1" customWidth="1"/>
    <col min="1305" max="1305" width="16.5703125" style="20" bestFit="1" customWidth="1"/>
    <col min="1306" max="1306" width="19.140625" style="100" bestFit="1" customWidth="1"/>
    <col min="1307" max="1307" width="12.28515625" style="83" bestFit="1" customWidth="1"/>
    <col min="1308" max="1308" width="19.5703125" style="100" bestFit="1" customWidth="1"/>
    <col min="1309" max="1309" width="21.85546875" style="26" bestFit="1" customWidth="1"/>
    <col min="1310" max="1310" width="11.7109375" style="26" bestFit="1" customWidth="1"/>
    <col min="1311" max="1311" width="10" style="99" bestFit="1" customWidth="1"/>
    <col min="1312" max="1312" width="21.5703125" style="77" bestFit="1" customWidth="1"/>
    <col min="1313" max="1313" width="16.5703125" style="20" bestFit="1" customWidth="1"/>
    <col min="1314" max="1314" width="19.140625" style="100" bestFit="1" customWidth="1"/>
    <col min="1315" max="1315" width="12.28515625" style="83" bestFit="1" customWidth="1"/>
    <col min="1316" max="1316" width="19.5703125" style="100" bestFit="1" customWidth="1"/>
    <col min="1317" max="1317" width="21.85546875" style="26" bestFit="1" customWidth="1"/>
    <col min="1318" max="1318" width="11.7109375" style="26" bestFit="1" customWidth="1"/>
    <col min="1319" max="1319" width="10" style="99" bestFit="1" customWidth="1"/>
    <col min="1320" max="1320" width="21.5703125" style="77" bestFit="1" customWidth="1"/>
    <col min="1321" max="1321" width="16.5703125" style="20" bestFit="1" customWidth="1"/>
    <col min="1322" max="1322" width="19.140625" style="100" bestFit="1" customWidth="1"/>
    <col min="1323" max="1323" width="12.28515625" style="83" bestFit="1" customWidth="1"/>
    <col min="1324" max="1324" width="19.5703125" style="100" bestFit="1" customWidth="1"/>
    <col min="1325" max="1325" width="21.85546875" style="26" bestFit="1" customWidth="1"/>
    <col min="1326" max="1326" width="11.7109375" style="26" bestFit="1" customWidth="1"/>
    <col min="1327" max="1327" width="10" style="99" bestFit="1" customWidth="1"/>
    <col min="1328" max="1328" width="21.5703125" style="77" bestFit="1" customWidth="1"/>
    <col min="1329" max="1329" width="16.5703125" style="20" bestFit="1" customWidth="1"/>
    <col min="1330" max="1330" width="19.140625" style="100" bestFit="1" customWidth="1"/>
    <col min="1331" max="1331" width="12.28515625" style="83" bestFit="1" customWidth="1"/>
    <col min="1332" max="1332" width="19.5703125" style="100" bestFit="1" customWidth="1"/>
    <col min="1333" max="1333" width="21.85546875" style="26" bestFit="1" customWidth="1"/>
    <col min="1334" max="1334" width="11.7109375" style="26" bestFit="1" customWidth="1"/>
    <col min="1335" max="1335" width="10" style="99" bestFit="1" customWidth="1"/>
    <col min="1336" max="1336" width="21.5703125" style="77" bestFit="1" customWidth="1"/>
    <col min="1337" max="1337" width="16.5703125" style="20" bestFit="1" customWidth="1"/>
    <col min="1338" max="1338" width="19.140625" style="100" bestFit="1" customWidth="1"/>
    <col min="1339" max="1339" width="12.28515625" style="83" bestFit="1" customWidth="1"/>
    <col min="1340" max="1340" width="19.5703125" style="100" bestFit="1" customWidth="1"/>
    <col min="1341" max="1341" width="21.85546875" style="26" bestFit="1" customWidth="1"/>
    <col min="1342" max="1342" width="11.7109375" style="26" bestFit="1" customWidth="1"/>
    <col min="1343" max="1343" width="10" style="99" bestFit="1" customWidth="1"/>
    <col min="1344" max="1344" width="21.5703125" style="77" bestFit="1" customWidth="1"/>
    <col min="1345" max="1345" width="16.5703125" style="20" bestFit="1" customWidth="1"/>
    <col min="1346" max="1346" width="19.140625" style="100" bestFit="1" customWidth="1"/>
    <col min="1347" max="1347" width="12.28515625" style="83" bestFit="1" customWidth="1"/>
    <col min="1348" max="1348" width="19.5703125" style="100" bestFit="1" customWidth="1"/>
    <col min="1349" max="1349" width="21.85546875" style="26" bestFit="1" customWidth="1"/>
    <col min="1350" max="1350" width="11.7109375" style="26" bestFit="1" customWidth="1"/>
    <col min="1351" max="1351" width="10" style="99" bestFit="1" customWidth="1"/>
    <col min="1352" max="1352" width="21.5703125" style="77" bestFit="1" customWidth="1"/>
    <col min="1353" max="1353" width="16.5703125" style="20" bestFit="1" customWidth="1"/>
    <col min="1354" max="1354" width="19.140625" style="100" bestFit="1" customWidth="1"/>
    <col min="1355" max="1355" width="12.28515625" style="83" bestFit="1" customWidth="1"/>
    <col min="1356" max="1356" width="19.5703125" style="100" bestFit="1" customWidth="1"/>
    <col min="1357" max="1357" width="21.85546875" style="26" bestFit="1" customWidth="1"/>
    <col min="1358" max="1358" width="11.7109375" style="26" bestFit="1" customWidth="1"/>
    <col min="1359" max="1359" width="10" style="99" bestFit="1" customWidth="1"/>
    <col min="1360" max="1360" width="21.5703125" style="77" bestFit="1" customWidth="1"/>
    <col min="1361" max="1361" width="16.5703125" style="20" bestFit="1" customWidth="1"/>
    <col min="1362" max="1362" width="19.140625" style="100" bestFit="1" customWidth="1"/>
    <col min="1363" max="1363" width="12.28515625" style="83" bestFit="1" customWidth="1"/>
    <col min="1364" max="1364" width="19.5703125" style="100" bestFit="1" customWidth="1"/>
    <col min="1365" max="1365" width="21.85546875" style="26" bestFit="1" customWidth="1"/>
    <col min="1366" max="1366" width="11.7109375" style="26" bestFit="1" customWidth="1"/>
    <col min="1367" max="1367" width="10" style="99" bestFit="1" customWidth="1"/>
    <col min="1368" max="1368" width="21.5703125" style="77" bestFit="1" customWidth="1"/>
    <col min="1369" max="1369" width="16.5703125" style="20" bestFit="1" customWidth="1"/>
    <col min="1370" max="1370" width="19.140625" style="100" bestFit="1" customWidth="1"/>
    <col min="1371" max="1371" width="12.28515625" style="83" bestFit="1" customWidth="1"/>
    <col min="1372" max="1372" width="19.5703125" style="100" bestFit="1" customWidth="1"/>
    <col min="1373" max="1373" width="21.85546875" style="26" bestFit="1" customWidth="1"/>
    <col min="1374" max="1374" width="11.7109375" style="26" bestFit="1" customWidth="1"/>
    <col min="1375" max="1375" width="10" style="99" bestFit="1" customWidth="1"/>
    <col min="1376" max="1376" width="21.5703125" style="77" bestFit="1" customWidth="1"/>
    <col min="1377" max="1377" width="16.5703125" style="20" bestFit="1" customWidth="1"/>
    <col min="1378" max="1378" width="19.140625" style="100" bestFit="1" customWidth="1"/>
    <col min="1379" max="1379" width="12.28515625" style="83" bestFit="1" customWidth="1"/>
    <col min="1380" max="1380" width="19.5703125" style="100" bestFit="1" customWidth="1"/>
    <col min="1381" max="1381" width="21.85546875" style="26" bestFit="1" customWidth="1"/>
    <col min="1382" max="1382" width="11.7109375" style="26" bestFit="1" customWidth="1"/>
    <col min="1383" max="1383" width="10" style="99" bestFit="1" customWidth="1"/>
    <col min="1384" max="1384" width="21.5703125" style="77" bestFit="1" customWidth="1"/>
    <col min="1385" max="1385" width="16.5703125" style="20" bestFit="1" customWidth="1"/>
    <col min="1386" max="1386" width="19.140625" style="100" bestFit="1" customWidth="1"/>
    <col min="1387" max="1387" width="12.28515625" style="83" bestFit="1" customWidth="1"/>
    <col min="1388" max="1388" width="19.5703125" style="100" bestFit="1" customWidth="1"/>
    <col min="1389" max="1389" width="21.85546875" style="26" bestFit="1" customWidth="1"/>
    <col min="1390" max="1390" width="11.7109375" style="26" bestFit="1" customWidth="1"/>
    <col min="1391" max="1391" width="10" style="99" bestFit="1" customWidth="1"/>
    <col min="1392" max="1392" width="21.5703125" style="77" bestFit="1" customWidth="1"/>
    <col min="1393" max="1393" width="16.5703125" style="20" bestFit="1" customWidth="1"/>
    <col min="1394" max="1394" width="19.140625" style="100" bestFit="1" customWidth="1"/>
    <col min="1395" max="1395" width="12.28515625" style="83" bestFit="1" customWidth="1"/>
    <col min="1396" max="1396" width="19.5703125" style="100" bestFit="1" customWidth="1"/>
    <col min="1397" max="1397" width="21.85546875" style="26" bestFit="1" customWidth="1"/>
    <col min="1398" max="1398" width="11.7109375" style="26" bestFit="1" customWidth="1"/>
    <col min="1399" max="1399" width="10" style="99" bestFit="1" customWidth="1"/>
    <col min="1400" max="1400" width="21.5703125" style="77" bestFit="1" customWidth="1"/>
    <col min="1401" max="1401" width="16.5703125" style="20" bestFit="1" customWidth="1"/>
    <col min="1402" max="1402" width="19.140625" style="100" bestFit="1" customWidth="1"/>
    <col min="1403" max="1403" width="12.28515625" style="83" bestFit="1" customWidth="1"/>
    <col min="1404" max="1404" width="19.5703125" style="100" bestFit="1" customWidth="1"/>
    <col min="1405" max="1405" width="21.85546875" style="26" bestFit="1" customWidth="1"/>
    <col min="1406" max="1406" width="11.7109375" style="26" bestFit="1" customWidth="1"/>
    <col min="1407" max="1407" width="10" style="99" bestFit="1" customWidth="1"/>
    <col min="1408" max="1408" width="21.5703125" style="77" bestFit="1" customWidth="1"/>
    <col min="1409" max="1409" width="16.5703125" style="20" bestFit="1" customWidth="1"/>
    <col min="1410" max="1410" width="19.140625" style="100" bestFit="1" customWidth="1"/>
    <col min="1411" max="1411" width="12.28515625" style="83" bestFit="1" customWidth="1"/>
    <col min="1412" max="1412" width="19.5703125" style="100" bestFit="1" customWidth="1"/>
    <col min="1413" max="1413" width="21.85546875" style="26" bestFit="1" customWidth="1"/>
    <col min="1414" max="1414" width="11.7109375" style="26" bestFit="1" customWidth="1"/>
    <col min="1415" max="1415" width="10" style="99" bestFit="1" customWidth="1"/>
    <col min="1416" max="1416" width="21.5703125" style="77" bestFit="1" customWidth="1"/>
    <col min="1417" max="1417" width="16.5703125" style="20" bestFit="1" customWidth="1"/>
    <col min="1418" max="1418" width="19.140625" style="100" bestFit="1" customWidth="1"/>
    <col min="1419" max="1419" width="12.28515625" style="83" bestFit="1" customWidth="1"/>
    <col min="1420" max="1420" width="19.5703125" style="100" bestFit="1" customWidth="1"/>
    <col min="1421" max="1421" width="21.85546875" style="26" bestFit="1" customWidth="1"/>
    <col min="1422" max="1422" width="11.7109375" style="26" bestFit="1" customWidth="1"/>
    <col min="1423" max="1423" width="10" style="99" bestFit="1" customWidth="1"/>
    <col min="1424" max="1424" width="21.5703125" style="77" bestFit="1" customWidth="1"/>
    <col min="1425" max="1425" width="16.5703125" style="20" bestFit="1" customWidth="1"/>
    <col min="1426" max="1426" width="19.140625" style="100" bestFit="1" customWidth="1"/>
    <col min="1427" max="1427" width="12.28515625" style="83" bestFit="1" customWidth="1"/>
    <col min="1428" max="1428" width="19.5703125" style="100" bestFit="1" customWidth="1"/>
    <col min="1429" max="1429" width="21.85546875" style="26" bestFit="1" customWidth="1"/>
    <col min="1430" max="1430" width="11.7109375" style="26" bestFit="1" customWidth="1"/>
    <col min="1431" max="1431" width="10" style="99" bestFit="1" customWidth="1"/>
    <col min="1432" max="1432" width="21.5703125" style="77" bestFit="1" customWidth="1"/>
    <col min="1433" max="1433" width="16.5703125" style="20" bestFit="1" customWidth="1"/>
    <col min="1434" max="1434" width="19.140625" style="100" bestFit="1" customWidth="1"/>
    <col min="1435" max="1435" width="12.28515625" style="83" bestFit="1" customWidth="1"/>
    <col min="1436" max="1436" width="19.5703125" style="100" bestFit="1" customWidth="1"/>
    <col min="1437" max="1437" width="21.85546875" style="26" bestFit="1" customWidth="1"/>
    <col min="1438" max="1438" width="11.7109375" style="26" bestFit="1" customWidth="1"/>
    <col min="1439" max="1439" width="10" style="99" bestFit="1" customWidth="1"/>
    <col min="1440" max="1440" width="21.5703125" style="77" bestFit="1" customWidth="1"/>
    <col min="1441" max="1441" width="16.5703125" style="20" bestFit="1" customWidth="1"/>
    <col min="1442" max="1442" width="19.140625" style="100" bestFit="1" customWidth="1"/>
    <col min="1443" max="1443" width="12.28515625" style="83" bestFit="1" customWidth="1"/>
    <col min="1444" max="1444" width="19.5703125" style="100" bestFit="1" customWidth="1"/>
    <col min="1445" max="1445" width="21.85546875" style="26" bestFit="1" customWidth="1"/>
    <col min="1446" max="1446" width="11.7109375" style="26" bestFit="1" customWidth="1"/>
    <col min="1447" max="1447" width="10" style="99" bestFit="1" customWidth="1"/>
    <col min="1448" max="1448" width="21.5703125" style="77" bestFit="1" customWidth="1"/>
    <col min="1449" max="1449" width="16.5703125" style="20" bestFit="1" customWidth="1"/>
    <col min="1450" max="1450" width="19.140625" style="100" bestFit="1" customWidth="1"/>
    <col min="1451" max="1451" width="12.28515625" style="83" bestFit="1" customWidth="1"/>
    <col min="1452" max="1452" width="19.5703125" style="100" bestFit="1" customWidth="1"/>
    <col min="1453" max="1453" width="21.85546875" style="26" bestFit="1" customWidth="1"/>
    <col min="1454" max="1454" width="11.7109375" style="26" bestFit="1" customWidth="1"/>
    <col min="1455" max="1455" width="10" style="99" bestFit="1" customWidth="1"/>
    <col min="1456" max="1456" width="21.5703125" style="77" bestFit="1" customWidth="1"/>
    <col min="1457" max="1457" width="16.5703125" style="20" bestFit="1" customWidth="1"/>
    <col min="1458" max="1458" width="19.140625" style="100" bestFit="1" customWidth="1"/>
    <col min="1459" max="1459" width="12.28515625" style="83" bestFit="1" customWidth="1"/>
    <col min="1460" max="1460" width="19.5703125" style="100" bestFit="1" customWidth="1"/>
    <col min="1461" max="1461" width="21.85546875" style="26" bestFit="1" customWidth="1"/>
    <col min="1462" max="1462" width="11.7109375" style="26" bestFit="1" customWidth="1"/>
    <col min="1463" max="1463" width="10" style="99" bestFit="1" customWidth="1"/>
    <col min="1464" max="1464" width="21.5703125" style="77" bestFit="1" customWidth="1"/>
    <col min="1465" max="1465" width="16.5703125" style="20" bestFit="1" customWidth="1"/>
    <col min="1466" max="1466" width="19.140625" style="100" bestFit="1" customWidth="1"/>
    <col min="1467" max="1467" width="12.28515625" style="83" bestFit="1" customWidth="1"/>
    <col min="1468" max="1468" width="19.5703125" style="100" bestFit="1" customWidth="1"/>
    <col min="1469" max="1469" width="21.85546875" style="26" bestFit="1" customWidth="1"/>
    <col min="1470" max="1470" width="11.7109375" style="26" bestFit="1" customWidth="1"/>
    <col min="1471" max="1471" width="10" style="99" bestFit="1" customWidth="1"/>
    <col min="1472" max="1472" width="21.5703125" style="77" bestFit="1" customWidth="1"/>
    <col min="1473" max="1473" width="16.5703125" style="20" bestFit="1" customWidth="1"/>
    <col min="1474" max="1474" width="19.140625" style="100" bestFit="1" customWidth="1"/>
    <col min="1475" max="1475" width="12.28515625" style="83" bestFit="1" customWidth="1"/>
    <col min="1476" max="1476" width="19.5703125" style="100" bestFit="1" customWidth="1"/>
    <col min="1477" max="1477" width="21.85546875" style="26" bestFit="1" customWidth="1"/>
    <col min="1478" max="1478" width="11.7109375" style="26" bestFit="1" customWidth="1"/>
    <col min="1479" max="1479" width="10" style="99" bestFit="1" customWidth="1"/>
    <col min="1480" max="1480" width="21.5703125" style="77" bestFit="1" customWidth="1"/>
    <col min="1481" max="1481" width="16.5703125" style="20" bestFit="1" customWidth="1"/>
    <col min="1482" max="1482" width="19.140625" style="100" bestFit="1" customWidth="1"/>
    <col min="1483" max="1483" width="12.28515625" style="83" bestFit="1" customWidth="1"/>
    <col min="1484" max="1484" width="19.5703125" style="100" bestFit="1" customWidth="1"/>
    <col min="1485" max="1485" width="21.85546875" style="26" bestFit="1" customWidth="1"/>
    <col min="1486" max="1486" width="11.7109375" style="26" bestFit="1" customWidth="1"/>
    <col min="1487" max="1487" width="10" style="99" bestFit="1" customWidth="1"/>
    <col min="1488" max="1488" width="21.5703125" style="77" bestFit="1" customWidth="1"/>
    <col min="1489" max="1489" width="16.5703125" style="20" bestFit="1" customWidth="1"/>
    <col min="1490" max="1490" width="19.140625" style="100" bestFit="1" customWidth="1"/>
    <col min="1491" max="1491" width="12.28515625" style="83" bestFit="1" customWidth="1"/>
    <col min="1492" max="1492" width="19.5703125" style="100" bestFit="1" customWidth="1"/>
    <col min="1493" max="1493" width="21.85546875" style="26" bestFit="1" customWidth="1"/>
    <col min="1494" max="1494" width="11.7109375" style="26" bestFit="1" customWidth="1"/>
    <col min="1495" max="1495" width="10" style="99" bestFit="1" customWidth="1"/>
    <col min="1496" max="1496" width="21.5703125" style="77" bestFit="1" customWidth="1"/>
    <col min="1497" max="1497" width="16.5703125" style="20" bestFit="1" customWidth="1"/>
    <col min="1498" max="1498" width="19.140625" style="100" bestFit="1" customWidth="1"/>
    <col min="1499" max="1499" width="12.28515625" style="83" bestFit="1" customWidth="1"/>
    <col min="1500" max="1500" width="19.5703125" style="100" bestFit="1" customWidth="1"/>
    <col min="1501" max="1501" width="21.85546875" style="26" bestFit="1" customWidth="1"/>
    <col min="1502" max="1502" width="11.7109375" style="26" bestFit="1" customWidth="1"/>
    <col min="1503" max="1503" width="10" style="99" bestFit="1" customWidth="1"/>
    <col min="1504" max="1504" width="21.5703125" style="77" bestFit="1" customWidth="1"/>
    <col min="1505" max="1505" width="16.5703125" style="20" bestFit="1" customWidth="1"/>
    <col min="1506" max="1506" width="19.140625" style="100" bestFit="1" customWidth="1"/>
    <col min="1507" max="1507" width="12.28515625" style="83" bestFit="1" customWidth="1"/>
    <col min="1508" max="1508" width="19.5703125" style="100" bestFit="1" customWidth="1"/>
    <col min="1509" max="1509" width="21.85546875" style="26" bestFit="1" customWidth="1"/>
    <col min="1510" max="1510" width="11.7109375" style="26" bestFit="1" customWidth="1"/>
    <col min="1511" max="1511" width="10" style="99" bestFit="1" customWidth="1"/>
    <col min="1512" max="1512" width="21.5703125" style="77" bestFit="1" customWidth="1"/>
    <col min="1513" max="1513" width="16.5703125" style="20" bestFit="1" customWidth="1"/>
    <col min="1514" max="1514" width="19.140625" style="100" bestFit="1" customWidth="1"/>
    <col min="1515" max="1515" width="12.28515625" style="83" bestFit="1" customWidth="1"/>
    <col min="1516" max="1516" width="19.5703125" style="100" bestFit="1" customWidth="1"/>
    <col min="1517" max="1517" width="21.85546875" style="26" bestFit="1" customWidth="1"/>
    <col min="1518" max="1518" width="11.7109375" style="26" bestFit="1" customWidth="1"/>
    <col min="1519" max="1519" width="10" style="99" bestFit="1" customWidth="1"/>
    <col min="1520" max="1520" width="21.5703125" style="77" bestFit="1" customWidth="1"/>
    <col min="1521" max="1521" width="16.5703125" style="20" bestFit="1" customWidth="1"/>
    <col min="1522" max="1522" width="19.140625" style="100" bestFit="1" customWidth="1"/>
    <col min="1523" max="1523" width="12.28515625" style="83" bestFit="1" customWidth="1"/>
    <col min="1524" max="1524" width="19.5703125" style="100" bestFit="1" customWidth="1"/>
    <col min="1525" max="1525" width="21.85546875" style="26" bestFit="1" customWidth="1"/>
    <col min="1526" max="1526" width="11.7109375" style="26" bestFit="1" customWidth="1"/>
    <col min="1527" max="1527" width="10" style="99" bestFit="1" customWidth="1"/>
    <col min="1528" max="1528" width="21.5703125" style="77" bestFit="1" customWidth="1"/>
    <col min="1529" max="1529" width="16.5703125" style="20" bestFit="1" customWidth="1"/>
    <col min="1530" max="1530" width="19.140625" style="100" bestFit="1" customWidth="1"/>
    <col min="1531" max="1531" width="12.28515625" style="83" bestFit="1" customWidth="1"/>
    <col min="1532" max="1532" width="19.5703125" style="100" bestFit="1" customWidth="1"/>
    <col min="1533" max="1533" width="21.85546875" style="26" bestFit="1" customWidth="1"/>
    <col min="1534" max="1534" width="11.7109375" style="26" bestFit="1" customWidth="1"/>
    <col min="1535" max="1535" width="10" style="99" bestFit="1" customWidth="1"/>
    <col min="1536" max="1536" width="21.5703125" style="77" bestFit="1" customWidth="1"/>
    <col min="1537" max="1537" width="16.5703125" style="20" bestFit="1" customWidth="1"/>
    <col min="1538" max="1538" width="19.140625" style="100" bestFit="1" customWidth="1"/>
    <col min="1539" max="1539" width="12.28515625" style="83" bestFit="1" customWidth="1"/>
    <col min="1540" max="1540" width="19.5703125" style="100" bestFit="1" customWidth="1"/>
    <col min="1541" max="1541" width="21.85546875" style="26" bestFit="1" customWidth="1"/>
    <col min="1542" max="1542" width="11.7109375" style="26" bestFit="1" customWidth="1"/>
    <col min="1543" max="1543" width="10" style="99" bestFit="1" customWidth="1"/>
    <col min="1544" max="1544" width="21.5703125" style="77" bestFit="1" customWidth="1"/>
    <col min="1545" max="1545" width="16.5703125" style="20" bestFit="1" customWidth="1"/>
    <col min="1546" max="1546" width="19.140625" style="100" bestFit="1" customWidth="1"/>
    <col min="1547" max="1547" width="12.28515625" style="83" bestFit="1" customWidth="1"/>
    <col min="1548" max="1548" width="19.5703125" style="100" bestFit="1" customWidth="1"/>
    <col min="1549" max="1549" width="21.85546875" style="26" bestFit="1" customWidth="1"/>
    <col min="1550" max="1550" width="11.7109375" style="26" bestFit="1" customWidth="1"/>
    <col min="1551" max="1551" width="10" style="99" bestFit="1" customWidth="1"/>
    <col min="1552" max="1552" width="21.5703125" style="77" bestFit="1" customWidth="1"/>
    <col min="1553" max="1553" width="16.5703125" style="20" bestFit="1" customWidth="1"/>
    <col min="1554" max="1554" width="19.140625" style="100" bestFit="1" customWidth="1"/>
    <col min="1555" max="1555" width="12.28515625" style="83" bestFit="1" customWidth="1"/>
    <col min="1556" max="1556" width="19.5703125" style="100" bestFit="1" customWidth="1"/>
    <col min="1557" max="1557" width="21.85546875" style="26" bestFit="1" customWidth="1"/>
    <col min="1558" max="1558" width="11.7109375" style="26" bestFit="1" customWidth="1"/>
    <col min="1559" max="1559" width="10" style="99" bestFit="1" customWidth="1"/>
    <col min="1560" max="1560" width="21.5703125" style="77" bestFit="1" customWidth="1"/>
    <col min="1561" max="1561" width="16.5703125" style="20" bestFit="1" customWidth="1"/>
    <col min="1562" max="1562" width="19.140625" style="100" bestFit="1" customWidth="1"/>
    <col min="1563" max="1563" width="12.28515625" style="83" bestFit="1" customWidth="1"/>
    <col min="1564" max="1564" width="19.5703125" style="100" bestFit="1" customWidth="1"/>
    <col min="1565" max="1565" width="21.85546875" style="26" bestFit="1" customWidth="1"/>
    <col min="1566" max="1566" width="11.7109375" style="26" bestFit="1" customWidth="1"/>
    <col min="1567" max="1567" width="10" style="99" bestFit="1" customWidth="1"/>
    <col min="1568" max="1568" width="21.5703125" style="77" bestFit="1" customWidth="1"/>
    <col min="1569" max="1569" width="16.5703125" style="20" bestFit="1" customWidth="1"/>
    <col min="1570" max="1570" width="19.140625" style="100" bestFit="1" customWidth="1"/>
    <col min="1571" max="1571" width="12.28515625" style="83" bestFit="1" customWidth="1"/>
    <col min="1572" max="1572" width="19.5703125" style="100" bestFit="1" customWidth="1"/>
    <col min="1573" max="1573" width="21.85546875" style="26" bestFit="1" customWidth="1"/>
    <col min="1574" max="1574" width="11.7109375" style="26" bestFit="1" customWidth="1"/>
    <col min="1575" max="1575" width="10" style="99" bestFit="1" customWidth="1"/>
    <col min="1576" max="1576" width="21.5703125" style="77" bestFit="1" customWidth="1"/>
    <col min="1577" max="1577" width="16.5703125" style="20" bestFit="1" customWidth="1"/>
    <col min="1578" max="1578" width="19.140625" style="100" bestFit="1" customWidth="1"/>
    <col min="1579" max="1579" width="12.28515625" style="83" bestFit="1" customWidth="1"/>
    <col min="1580" max="1580" width="19.5703125" style="100" bestFit="1" customWidth="1"/>
    <col min="1581" max="1581" width="21.85546875" style="26" bestFit="1" customWidth="1"/>
    <col min="1582" max="1582" width="11.7109375" style="26" bestFit="1" customWidth="1"/>
    <col min="1583" max="1583" width="10" style="99" bestFit="1" customWidth="1"/>
    <col min="1584" max="1584" width="21.5703125" style="77" bestFit="1" customWidth="1"/>
    <col min="1585" max="1585" width="16.5703125" style="20" bestFit="1" customWidth="1"/>
    <col min="1586" max="1586" width="19.140625" style="100" bestFit="1" customWidth="1"/>
    <col min="1587" max="1587" width="12.28515625" style="83" bestFit="1" customWidth="1"/>
    <col min="1588" max="1588" width="19.5703125" style="100" bestFit="1" customWidth="1"/>
    <col min="1589" max="1589" width="21.85546875" style="26" bestFit="1" customWidth="1"/>
    <col min="1590" max="1590" width="11.7109375" style="26" bestFit="1" customWidth="1"/>
    <col min="1591" max="1591" width="10" style="99" bestFit="1" customWidth="1"/>
    <col min="1592" max="1592" width="21.5703125" style="77" bestFit="1" customWidth="1"/>
    <col min="1593" max="1593" width="16.5703125" style="20" bestFit="1" customWidth="1"/>
    <col min="1594" max="1594" width="19.140625" style="100" bestFit="1" customWidth="1"/>
    <col min="1595" max="1595" width="12.28515625" style="83" bestFit="1" customWidth="1"/>
    <col min="1596" max="1596" width="19.5703125" style="100" bestFit="1" customWidth="1"/>
    <col min="1597" max="1597" width="21.85546875" style="26" bestFit="1" customWidth="1"/>
    <col min="1598" max="1598" width="11.7109375" style="26" bestFit="1" customWidth="1"/>
    <col min="1599" max="1599" width="10" style="99" bestFit="1" customWidth="1"/>
    <col min="1600" max="1600" width="21.5703125" style="77" bestFit="1" customWidth="1"/>
    <col min="1601" max="1601" width="16.5703125" style="20" bestFit="1" customWidth="1"/>
    <col min="1602" max="1602" width="19.140625" style="100" bestFit="1" customWidth="1"/>
    <col min="1603" max="1603" width="12.28515625" style="83" bestFit="1" customWidth="1"/>
    <col min="1604" max="1604" width="19.5703125" style="100" bestFit="1" customWidth="1"/>
    <col min="1605" max="1605" width="21.85546875" style="26" bestFit="1" customWidth="1"/>
    <col min="1606" max="1606" width="11.7109375" style="26" bestFit="1" customWidth="1"/>
    <col min="1607" max="1607" width="10" style="99" bestFit="1" customWidth="1"/>
    <col min="1608" max="1608" width="21.5703125" style="77" bestFit="1" customWidth="1"/>
    <col min="1609" max="1609" width="16.5703125" style="20" bestFit="1" customWidth="1"/>
    <col min="1610" max="1610" width="19.140625" style="100" bestFit="1" customWidth="1"/>
    <col min="1611" max="1611" width="12.28515625" style="83" bestFit="1" customWidth="1"/>
    <col min="1612" max="1612" width="19.5703125" style="100" bestFit="1" customWidth="1"/>
    <col min="1613" max="1613" width="21.85546875" style="26" bestFit="1" customWidth="1"/>
    <col min="1614" max="1614" width="11.7109375" style="26" bestFit="1" customWidth="1"/>
    <col min="1615" max="1615" width="10" style="99" bestFit="1" customWidth="1"/>
    <col min="1616" max="1616" width="21.5703125" style="77" bestFit="1" customWidth="1"/>
    <col min="1617" max="1617" width="16.5703125" style="20" bestFit="1" customWidth="1"/>
    <col min="1618" max="1618" width="19.140625" style="100" bestFit="1" customWidth="1"/>
    <col min="1619" max="1619" width="12.28515625" style="83" bestFit="1" customWidth="1"/>
    <col min="1620" max="1620" width="19.5703125" style="100" bestFit="1" customWidth="1"/>
    <col min="1621" max="1621" width="21.85546875" style="26" bestFit="1" customWidth="1"/>
    <col min="1622" max="1622" width="11.7109375" style="26" bestFit="1" customWidth="1"/>
    <col min="1623" max="1623" width="10" style="99" bestFit="1" customWidth="1"/>
    <col min="1624" max="1624" width="21.5703125" style="77" bestFit="1" customWidth="1"/>
    <col min="1625" max="1625" width="16.5703125" style="20" bestFit="1" customWidth="1"/>
    <col min="1626" max="1626" width="19.140625" style="100" bestFit="1" customWidth="1"/>
    <col min="1627" max="1627" width="12.28515625" style="83" bestFit="1" customWidth="1"/>
    <col min="1628" max="1628" width="19.5703125" style="100" bestFit="1" customWidth="1"/>
    <col min="1629" max="1629" width="21.85546875" style="26" bestFit="1" customWidth="1"/>
    <col min="1630" max="1630" width="11.7109375" style="26" bestFit="1" customWidth="1"/>
    <col min="1631" max="1631" width="10" style="99" bestFit="1" customWidth="1"/>
    <col min="1632" max="1632" width="21.5703125" style="77" bestFit="1" customWidth="1"/>
    <col min="1633" max="1633" width="16.5703125" style="20" bestFit="1" customWidth="1"/>
    <col min="1634" max="1634" width="19.140625" style="100" bestFit="1" customWidth="1"/>
    <col min="1635" max="1635" width="12.28515625" style="83" bestFit="1" customWidth="1"/>
    <col min="1636" max="1636" width="19.5703125" style="100" bestFit="1" customWidth="1"/>
    <col min="1637" max="1637" width="21.85546875" style="26" bestFit="1" customWidth="1"/>
    <col min="1638" max="1638" width="11.7109375" style="26" bestFit="1" customWidth="1"/>
    <col min="1639" max="1639" width="10" style="99" bestFit="1" customWidth="1"/>
    <col min="1640" max="1640" width="21.5703125" style="77" bestFit="1" customWidth="1"/>
    <col min="1641" max="1641" width="16.5703125" style="20" bestFit="1" customWidth="1"/>
    <col min="1642" max="1642" width="19.140625" style="100" bestFit="1" customWidth="1"/>
    <col min="1643" max="1643" width="12.28515625" style="83" bestFit="1" customWidth="1"/>
    <col min="1644" max="1644" width="19.5703125" style="100" bestFit="1" customWidth="1"/>
    <col min="1645" max="1645" width="21.85546875" style="26" bestFit="1" customWidth="1"/>
    <col min="1646" max="1646" width="11.7109375" style="26" bestFit="1" customWidth="1"/>
    <col min="1647" max="1647" width="10" style="99" bestFit="1" customWidth="1"/>
    <col min="1648" max="1648" width="21.5703125" style="77" bestFit="1" customWidth="1"/>
    <col min="1649" max="1649" width="16.5703125" style="20" bestFit="1" customWidth="1"/>
    <col min="1650" max="1650" width="19.140625" style="100" bestFit="1" customWidth="1"/>
    <col min="1651" max="1651" width="12.28515625" style="83" bestFit="1" customWidth="1"/>
    <col min="1652" max="1652" width="19.5703125" style="100" bestFit="1" customWidth="1"/>
    <col min="1653" max="1653" width="21.85546875" style="26" bestFit="1" customWidth="1"/>
    <col min="1654" max="1654" width="11.7109375" style="26" bestFit="1" customWidth="1"/>
    <col min="1655" max="1655" width="10" style="99" bestFit="1" customWidth="1"/>
    <col min="1656" max="1656" width="21.5703125" style="77" bestFit="1" customWidth="1"/>
    <col min="1657" max="1657" width="16.5703125" style="20" bestFit="1" customWidth="1"/>
    <col min="1658" max="1658" width="19.140625" style="100" bestFit="1" customWidth="1"/>
    <col min="1659" max="1659" width="12.28515625" style="83" bestFit="1" customWidth="1"/>
    <col min="1660" max="1660" width="19.5703125" style="100" bestFit="1" customWidth="1"/>
    <col min="1661" max="1661" width="21.85546875" style="26" bestFit="1" customWidth="1"/>
    <col min="1662" max="1662" width="11.7109375" style="26" bestFit="1" customWidth="1"/>
    <col min="1663" max="1663" width="10" style="99" bestFit="1" customWidth="1"/>
    <col min="1664" max="1664" width="21.5703125" style="77" bestFit="1" customWidth="1"/>
    <col min="1665" max="1665" width="16.5703125" style="20" bestFit="1" customWidth="1"/>
    <col min="1666" max="1666" width="19.140625" style="100" bestFit="1" customWidth="1"/>
    <col min="1667" max="1667" width="12.28515625" style="83" bestFit="1" customWidth="1"/>
    <col min="1668" max="1668" width="19.5703125" style="100" bestFit="1" customWidth="1"/>
    <col min="1669" max="1669" width="21.85546875" style="26" bestFit="1" customWidth="1"/>
    <col min="1670" max="1670" width="11.7109375" style="26" bestFit="1" customWidth="1"/>
    <col min="1671" max="1671" width="10" style="99" bestFit="1" customWidth="1"/>
    <col min="1672" max="1672" width="21.5703125" style="77" bestFit="1" customWidth="1"/>
    <col min="1673" max="1673" width="16.5703125" style="20" bestFit="1" customWidth="1"/>
    <col min="1674" max="1674" width="19.140625" style="100" bestFit="1" customWidth="1"/>
    <col min="1675" max="1675" width="12.28515625" style="83" bestFit="1" customWidth="1"/>
    <col min="1676" max="1676" width="19.5703125" style="100" bestFit="1" customWidth="1"/>
    <col min="1677" max="1677" width="21.85546875" style="26" bestFit="1" customWidth="1"/>
    <col min="1678" max="1678" width="11.7109375" style="26" bestFit="1" customWidth="1"/>
    <col min="1679" max="1679" width="10" style="99" bestFit="1" customWidth="1"/>
    <col min="1680" max="1680" width="21.5703125" style="77" bestFit="1" customWidth="1"/>
    <col min="1681" max="1681" width="16.5703125" style="20" bestFit="1" customWidth="1"/>
    <col min="1682" max="1682" width="19.140625" style="100" bestFit="1" customWidth="1"/>
    <col min="1683" max="1683" width="12.28515625" style="83" bestFit="1" customWidth="1"/>
    <col min="1684" max="1684" width="19.5703125" style="100" bestFit="1" customWidth="1"/>
    <col min="1685" max="1685" width="21.85546875" style="26" bestFit="1" customWidth="1"/>
    <col min="1686" max="1686" width="11.7109375" style="26" bestFit="1" customWidth="1"/>
    <col min="1687" max="1687" width="10" style="99" bestFit="1" customWidth="1"/>
    <col min="1688" max="1688" width="21.5703125" style="77" bestFit="1" customWidth="1"/>
    <col min="1689" max="1689" width="16.5703125" style="20" bestFit="1" customWidth="1"/>
    <col min="1690" max="1690" width="19.140625" style="100" bestFit="1" customWidth="1"/>
    <col min="1691" max="1691" width="12.28515625" style="83" bestFit="1" customWidth="1"/>
    <col min="1692" max="1692" width="19.5703125" style="100" bestFit="1" customWidth="1"/>
    <col min="1693" max="1693" width="21.85546875" style="26" bestFit="1" customWidth="1"/>
    <col min="1694" max="1694" width="11.7109375" style="26" bestFit="1" customWidth="1"/>
    <col min="1695" max="1695" width="10" style="99" bestFit="1" customWidth="1"/>
    <col min="1696" max="1696" width="21.5703125" style="77" bestFit="1" customWidth="1"/>
    <col min="1697" max="1697" width="16.5703125" style="20" bestFit="1" customWidth="1"/>
    <col min="1698" max="1698" width="19.140625" style="100" bestFit="1" customWidth="1"/>
    <col min="1699" max="1699" width="12.28515625" style="83" bestFit="1" customWidth="1"/>
    <col min="1700" max="1700" width="19.5703125" style="100" bestFit="1" customWidth="1"/>
    <col min="1701" max="1701" width="21.85546875" style="26" bestFit="1" customWidth="1"/>
    <col min="1702" max="1702" width="11.7109375" style="26" bestFit="1" customWidth="1"/>
    <col min="1703" max="1703" width="10" style="99" bestFit="1" customWidth="1"/>
    <col min="1704" max="1704" width="21.5703125" style="77" bestFit="1" customWidth="1"/>
    <col min="1705" max="1705" width="16.5703125" style="20" bestFit="1" customWidth="1"/>
    <col min="1706" max="1706" width="19.140625" style="100" bestFit="1" customWidth="1"/>
    <col min="1707" max="1707" width="12.28515625" style="83" bestFit="1" customWidth="1"/>
    <col min="1708" max="1708" width="19.5703125" style="100" bestFit="1" customWidth="1"/>
    <col min="1709" max="1709" width="21.85546875" style="26" bestFit="1" customWidth="1"/>
    <col min="1710" max="1710" width="11.7109375" style="26" bestFit="1" customWidth="1"/>
    <col min="1711" max="1711" width="10" style="99" bestFit="1" customWidth="1"/>
    <col min="1712" max="1712" width="21.5703125" style="77" bestFit="1" customWidth="1"/>
    <col min="1713" max="1713" width="16.5703125" style="20" bestFit="1" customWidth="1"/>
    <col min="1714" max="1714" width="19.140625" style="100" bestFit="1" customWidth="1"/>
    <col min="1715" max="1715" width="12.28515625" style="83" bestFit="1" customWidth="1"/>
    <col min="1716" max="1716" width="19.5703125" style="100" bestFit="1" customWidth="1"/>
    <col min="1717" max="1717" width="21.85546875" style="26" bestFit="1" customWidth="1"/>
    <col min="1718" max="1718" width="11.7109375" style="26" bestFit="1" customWidth="1"/>
    <col min="1719" max="1719" width="10" style="99" bestFit="1" customWidth="1"/>
    <col min="1720" max="1720" width="21.5703125" style="77" bestFit="1" customWidth="1"/>
    <col min="1721" max="1721" width="16.5703125" style="20" bestFit="1" customWidth="1"/>
    <col min="1722" max="1722" width="19.140625" style="100" bestFit="1" customWidth="1"/>
    <col min="1723" max="1723" width="12.28515625" style="83" bestFit="1" customWidth="1"/>
    <col min="1724" max="1724" width="19.5703125" style="100" bestFit="1" customWidth="1"/>
    <col min="1725" max="1725" width="21.85546875" style="26" bestFit="1" customWidth="1"/>
    <col min="1726" max="1726" width="11.7109375" style="26" bestFit="1" customWidth="1"/>
    <col min="1727" max="1727" width="10" style="99" bestFit="1" customWidth="1"/>
    <col min="1728" max="1728" width="21.5703125" style="77" bestFit="1" customWidth="1"/>
    <col min="1729" max="1729" width="16.5703125" style="20" bestFit="1" customWidth="1"/>
    <col min="1730" max="1730" width="19.140625" style="100" bestFit="1" customWidth="1"/>
    <col min="1731" max="1731" width="12.28515625" style="83" bestFit="1" customWidth="1"/>
    <col min="1732" max="1732" width="19.5703125" style="100" bestFit="1" customWidth="1"/>
    <col min="1733" max="1733" width="21.85546875" style="26" bestFit="1" customWidth="1"/>
    <col min="1734" max="1734" width="11.7109375" style="26" bestFit="1" customWidth="1"/>
    <col min="1735" max="1735" width="10" style="99" bestFit="1" customWidth="1"/>
    <col min="1736" max="1736" width="21.5703125" style="77" bestFit="1" customWidth="1"/>
    <col min="1737" max="1737" width="16.5703125" style="20" bestFit="1" customWidth="1"/>
    <col min="1738" max="1738" width="19.140625" style="100" bestFit="1" customWidth="1"/>
    <col min="1739" max="1739" width="12.28515625" style="83" bestFit="1" customWidth="1"/>
    <col min="1740" max="1740" width="19.5703125" style="100" bestFit="1" customWidth="1"/>
    <col min="1741" max="1741" width="21.85546875" style="26" bestFit="1" customWidth="1"/>
    <col min="1742" max="1742" width="11.7109375" style="26" bestFit="1" customWidth="1"/>
    <col min="1743" max="1743" width="10" style="99" bestFit="1" customWidth="1"/>
    <col min="1744" max="1744" width="21.5703125" style="77" bestFit="1" customWidth="1"/>
    <col min="1745" max="1745" width="16.5703125" style="20" bestFit="1" customWidth="1"/>
    <col min="1746" max="1746" width="19.140625" style="100" bestFit="1" customWidth="1"/>
    <col min="1747" max="1747" width="12.28515625" style="83" bestFit="1" customWidth="1"/>
    <col min="1748" max="1748" width="19.5703125" style="100" bestFit="1" customWidth="1"/>
    <col min="1749" max="1749" width="21.85546875" style="26" bestFit="1" customWidth="1"/>
    <col min="1750" max="1750" width="11.7109375" style="26" bestFit="1" customWidth="1"/>
    <col min="1751" max="1751" width="10" style="99" bestFit="1" customWidth="1"/>
    <col min="1752" max="1752" width="21.5703125" style="77" bestFit="1" customWidth="1"/>
    <col min="1753" max="1753" width="16.5703125" style="20" bestFit="1" customWidth="1"/>
    <col min="1754" max="1754" width="19.140625" style="100" bestFit="1" customWidth="1"/>
    <col min="1755" max="1755" width="12.28515625" style="83" bestFit="1" customWidth="1"/>
    <col min="1756" max="1756" width="19.5703125" style="100" bestFit="1" customWidth="1"/>
    <col min="1757" max="1757" width="21.85546875" style="26" bestFit="1" customWidth="1"/>
    <col min="1758" max="1758" width="11.7109375" style="26" bestFit="1" customWidth="1"/>
    <col min="1759" max="1759" width="10" style="99" bestFit="1" customWidth="1"/>
    <col min="1760" max="1760" width="21.5703125" style="77" bestFit="1" customWidth="1"/>
    <col min="1761" max="1761" width="16.5703125" style="20" bestFit="1" customWidth="1"/>
    <col min="1762" max="1762" width="19.140625" style="100" bestFit="1" customWidth="1"/>
    <col min="1763" max="1763" width="12.28515625" style="83" bestFit="1" customWidth="1"/>
    <col min="1764" max="1764" width="19.5703125" style="100" bestFit="1" customWidth="1"/>
    <col min="1765" max="1765" width="21.85546875" style="26" bestFit="1" customWidth="1"/>
    <col min="1766" max="1766" width="11.7109375" style="26" bestFit="1" customWidth="1"/>
    <col min="1767" max="1767" width="10" style="99" bestFit="1" customWidth="1"/>
    <col min="1768" max="1768" width="21.5703125" style="77" bestFit="1" customWidth="1"/>
    <col min="1769" max="1769" width="16.5703125" style="20" bestFit="1" customWidth="1"/>
    <col min="1770" max="1770" width="19.140625" style="100" bestFit="1" customWidth="1"/>
    <col min="1771" max="1771" width="12.28515625" style="83" bestFit="1" customWidth="1"/>
    <col min="1772" max="1772" width="19.5703125" style="100" bestFit="1" customWidth="1"/>
    <col min="1773" max="1773" width="21.85546875" style="26" bestFit="1" customWidth="1"/>
    <col min="1774" max="1774" width="11.7109375" style="26" bestFit="1" customWidth="1"/>
    <col min="1775" max="1775" width="10" style="99" bestFit="1" customWidth="1"/>
    <col min="1776" max="1776" width="21.5703125" style="77" bestFit="1" customWidth="1"/>
    <col min="1777" max="1777" width="16.5703125" style="20" bestFit="1" customWidth="1"/>
    <col min="1778" max="1778" width="19.140625" style="100" bestFit="1" customWidth="1"/>
    <col min="1779" max="1779" width="12.28515625" style="83" bestFit="1" customWidth="1"/>
    <col min="1780" max="1780" width="19.5703125" style="100" bestFit="1" customWidth="1"/>
    <col min="1781" max="1781" width="21.85546875" style="26" bestFit="1" customWidth="1"/>
    <col min="1782" max="1782" width="11.7109375" style="26" bestFit="1" customWidth="1"/>
    <col min="1783" max="1783" width="10" style="99" bestFit="1" customWidth="1"/>
    <col min="1784" max="1784" width="21.5703125" style="77" bestFit="1" customWidth="1"/>
    <col min="1785" max="1785" width="16.5703125" style="20" bestFit="1" customWidth="1"/>
    <col min="1786" max="1786" width="19.140625" style="100" bestFit="1" customWidth="1"/>
    <col min="1787" max="1787" width="12.28515625" style="83" bestFit="1" customWidth="1"/>
    <col min="1788" max="1788" width="19.5703125" style="100" bestFit="1" customWidth="1"/>
    <col min="1789" max="1789" width="21.85546875" style="26" bestFit="1" customWidth="1"/>
    <col min="1790" max="1790" width="11.7109375" style="26" bestFit="1" customWidth="1"/>
    <col min="1791" max="1791" width="10" style="99" bestFit="1" customWidth="1"/>
    <col min="1792" max="1792" width="21.5703125" style="77" bestFit="1" customWidth="1"/>
    <col min="1793" max="1793" width="16.5703125" style="20" bestFit="1" customWidth="1"/>
    <col min="1794" max="1794" width="19.140625" style="100" bestFit="1" customWidth="1"/>
    <col min="1795" max="1795" width="12.28515625" style="83" bestFit="1" customWidth="1"/>
    <col min="1796" max="1796" width="19.5703125" style="100" bestFit="1" customWidth="1"/>
    <col min="1797" max="1797" width="21.85546875" style="26" bestFit="1" customWidth="1"/>
    <col min="1798" max="1798" width="11.7109375" style="26" bestFit="1" customWidth="1"/>
    <col min="1799" max="1799" width="10" style="99" bestFit="1" customWidth="1"/>
    <col min="1800" max="1800" width="21.5703125" style="77" bestFit="1" customWidth="1"/>
    <col min="1801" max="1801" width="16.5703125" style="20" bestFit="1" customWidth="1"/>
    <col min="1802" max="1802" width="19.140625" style="100" bestFit="1" customWidth="1"/>
    <col min="1803" max="1803" width="12.28515625" style="83" bestFit="1" customWidth="1"/>
    <col min="1804" max="1804" width="19.5703125" style="100" bestFit="1" customWidth="1"/>
    <col min="1805" max="1805" width="21.85546875" style="26" bestFit="1" customWidth="1"/>
    <col min="1806" max="1806" width="11.7109375" style="26" bestFit="1" customWidth="1"/>
    <col min="1807" max="1807" width="10" style="99" bestFit="1" customWidth="1"/>
    <col min="1808" max="1808" width="21.5703125" style="77" bestFit="1" customWidth="1"/>
    <col min="1809" max="1809" width="16.5703125" style="20" bestFit="1" customWidth="1"/>
    <col min="1810" max="1810" width="19.140625" style="100" bestFit="1" customWidth="1"/>
    <col min="1811" max="1811" width="12.28515625" style="83" bestFit="1" customWidth="1"/>
    <col min="1812" max="1812" width="19.5703125" style="100" bestFit="1" customWidth="1"/>
    <col min="1813" max="1813" width="21.85546875" style="26" bestFit="1" customWidth="1"/>
    <col min="1814" max="1814" width="11.7109375" style="26" bestFit="1" customWidth="1"/>
    <col min="1815" max="1815" width="10" style="99" bestFit="1" customWidth="1"/>
    <col min="1816" max="1816" width="21.5703125" style="77" bestFit="1" customWidth="1"/>
    <col min="1817" max="1817" width="16.5703125" style="20" bestFit="1" customWidth="1"/>
    <col min="1818" max="1818" width="19.140625" style="100" bestFit="1" customWidth="1"/>
    <col min="1819" max="1819" width="12.28515625" style="83" bestFit="1" customWidth="1"/>
    <col min="1820" max="1820" width="19.5703125" style="100" bestFit="1" customWidth="1"/>
    <col min="1821" max="1821" width="21.85546875" style="26" bestFit="1" customWidth="1"/>
    <col min="1822" max="1822" width="11.7109375" style="26" bestFit="1" customWidth="1"/>
    <col min="1823" max="1823" width="10" style="99" bestFit="1" customWidth="1"/>
    <col min="1824" max="1824" width="21.5703125" style="77" bestFit="1" customWidth="1"/>
    <col min="1825" max="1825" width="16.5703125" style="20" bestFit="1" customWidth="1"/>
    <col min="1826" max="1826" width="19.140625" style="100" bestFit="1" customWidth="1"/>
    <col min="1827" max="1827" width="12.28515625" style="83" bestFit="1" customWidth="1"/>
    <col min="1828" max="1828" width="19.5703125" style="100" bestFit="1" customWidth="1"/>
    <col min="1829" max="1829" width="21.85546875" style="26" bestFit="1" customWidth="1"/>
    <col min="1830" max="1830" width="11.7109375" style="26" bestFit="1" customWidth="1"/>
    <col min="1831" max="1831" width="10" style="99" bestFit="1" customWidth="1"/>
    <col min="1832" max="1832" width="21.5703125" style="77" bestFit="1" customWidth="1"/>
    <col min="1833" max="1833" width="16.5703125" style="20" bestFit="1" customWidth="1"/>
    <col min="1834" max="1834" width="19.140625" style="100" bestFit="1" customWidth="1"/>
    <col min="1835" max="1835" width="12.28515625" style="83" bestFit="1" customWidth="1"/>
    <col min="1836" max="1836" width="19.5703125" style="100" bestFit="1" customWidth="1"/>
    <col min="1837" max="1837" width="21.85546875" style="26" bestFit="1" customWidth="1"/>
    <col min="1838" max="1838" width="11.7109375" style="26" bestFit="1" customWidth="1"/>
    <col min="1839" max="1839" width="10" style="99" bestFit="1" customWidth="1"/>
    <col min="1840" max="1840" width="21.5703125" style="77" bestFit="1" customWidth="1"/>
    <col min="1841" max="1841" width="16.5703125" style="20" bestFit="1" customWidth="1"/>
    <col min="1842" max="1842" width="19.140625" style="100" bestFit="1" customWidth="1"/>
    <col min="1843" max="1843" width="12.28515625" style="83" bestFit="1" customWidth="1"/>
    <col min="1844" max="1844" width="19.5703125" style="100" bestFit="1" customWidth="1"/>
    <col min="1845" max="1845" width="21.85546875" style="26" bestFit="1" customWidth="1"/>
    <col min="1846" max="1846" width="11.7109375" style="26" bestFit="1" customWidth="1"/>
    <col min="1847" max="1847" width="10" style="99" bestFit="1" customWidth="1"/>
    <col min="1848" max="1848" width="21.5703125" style="77" bestFit="1" customWidth="1"/>
    <col min="1849" max="1849" width="16.5703125" style="20" bestFit="1" customWidth="1"/>
    <col min="1850" max="1850" width="19.140625" style="100" bestFit="1" customWidth="1"/>
    <col min="1851" max="1851" width="12.28515625" style="83" bestFit="1" customWidth="1"/>
    <col min="1852" max="1852" width="19.5703125" style="100" bestFit="1" customWidth="1"/>
    <col min="1853" max="1853" width="21.85546875" style="26" bestFit="1" customWidth="1"/>
    <col min="1854" max="1854" width="11.7109375" style="26" bestFit="1" customWidth="1"/>
    <col min="1855" max="1855" width="10" style="99" bestFit="1" customWidth="1"/>
    <col min="1856" max="1856" width="21.5703125" style="77" bestFit="1" customWidth="1"/>
    <col min="1857" max="1857" width="16.5703125" style="20" bestFit="1" customWidth="1"/>
    <col min="1858" max="1858" width="19.140625" style="100" bestFit="1" customWidth="1"/>
    <col min="1859" max="1859" width="12.28515625" style="83" bestFit="1" customWidth="1"/>
    <col min="1860" max="1860" width="19.5703125" style="100" bestFit="1" customWidth="1"/>
    <col min="1861" max="1861" width="21.85546875" style="26" bestFit="1" customWidth="1"/>
    <col min="1862" max="1862" width="11.7109375" style="26" bestFit="1" customWidth="1"/>
    <col min="1863" max="1863" width="10" style="99" bestFit="1" customWidth="1"/>
    <col min="1864" max="1864" width="21.5703125" style="77" bestFit="1" customWidth="1"/>
    <col min="1865" max="1865" width="16.5703125" style="20" bestFit="1" customWidth="1"/>
    <col min="1866" max="1866" width="19.140625" style="100" bestFit="1" customWidth="1"/>
    <col min="1867" max="1867" width="12.28515625" style="83" bestFit="1" customWidth="1"/>
    <col min="1868" max="1868" width="19.5703125" style="100" bestFit="1" customWidth="1"/>
    <col min="1869" max="1869" width="21.85546875" style="26" bestFit="1" customWidth="1"/>
    <col min="1870" max="1870" width="11.7109375" style="26" bestFit="1" customWidth="1"/>
    <col min="1871" max="1871" width="10" style="99" bestFit="1" customWidth="1"/>
    <col min="1872" max="1872" width="21.5703125" style="77" bestFit="1" customWidth="1"/>
    <col min="1873" max="1873" width="16.5703125" style="20" bestFit="1" customWidth="1"/>
    <col min="1874" max="1874" width="19.140625" style="100" bestFit="1" customWidth="1"/>
    <col min="1875" max="1875" width="12.28515625" style="83" bestFit="1" customWidth="1"/>
    <col min="1876" max="1876" width="19.5703125" style="100" bestFit="1" customWidth="1"/>
    <col min="1877" max="1877" width="21.85546875" style="26" bestFit="1" customWidth="1"/>
    <col min="1878" max="1878" width="11.7109375" style="26" bestFit="1" customWidth="1"/>
    <col min="1879" max="1879" width="10" style="99" bestFit="1" customWidth="1"/>
    <col min="1880" max="1880" width="21.5703125" style="77" bestFit="1" customWidth="1"/>
    <col min="1881" max="1881" width="16.5703125" style="20" bestFit="1" customWidth="1"/>
    <col min="1882" max="1882" width="19.140625" style="100" bestFit="1" customWidth="1"/>
    <col min="1883" max="1883" width="12.28515625" style="83" bestFit="1" customWidth="1"/>
    <col min="1884" max="1884" width="19.5703125" style="100" bestFit="1" customWidth="1"/>
    <col min="1885" max="1885" width="21.85546875" style="26" bestFit="1" customWidth="1"/>
    <col min="1886" max="1886" width="11.7109375" style="26" bestFit="1" customWidth="1"/>
    <col min="1887" max="1887" width="10" style="99" bestFit="1" customWidth="1"/>
    <col min="1888" max="1888" width="21.5703125" style="77" bestFit="1" customWidth="1"/>
    <col min="1889" max="1889" width="16.5703125" style="20" bestFit="1" customWidth="1"/>
    <col min="1890" max="1890" width="19.140625" style="100" bestFit="1" customWidth="1"/>
    <col min="1891" max="1891" width="12.28515625" style="83" bestFit="1" customWidth="1"/>
    <col min="1892" max="1892" width="19.5703125" style="100" bestFit="1" customWidth="1"/>
    <col min="1893" max="1893" width="21.85546875" style="26" bestFit="1" customWidth="1"/>
    <col min="1894" max="1894" width="11.7109375" style="26" bestFit="1" customWidth="1"/>
    <col min="1895" max="1895" width="10" style="99" bestFit="1" customWidth="1"/>
    <col min="1896" max="1896" width="21.5703125" style="77" bestFit="1" customWidth="1"/>
    <col min="1897" max="1897" width="16.5703125" style="20" bestFit="1" customWidth="1"/>
    <col min="1898" max="1898" width="19.140625" style="100" bestFit="1" customWidth="1"/>
    <col min="1899" max="1899" width="12.28515625" style="83" bestFit="1" customWidth="1"/>
    <col min="1900" max="1900" width="19.5703125" style="100" bestFit="1" customWidth="1"/>
    <col min="1901" max="1901" width="21.85546875" style="26" bestFit="1" customWidth="1"/>
    <col min="1902" max="1902" width="11.7109375" style="26" bestFit="1" customWidth="1"/>
    <col min="1903" max="1903" width="10" style="99" bestFit="1" customWidth="1"/>
    <col min="1904" max="1904" width="21.5703125" style="77" bestFit="1" customWidth="1"/>
    <col min="1905" max="1905" width="16.5703125" style="20" bestFit="1" customWidth="1"/>
    <col min="1906" max="1906" width="19.140625" style="100" bestFit="1" customWidth="1"/>
    <col min="1907" max="1907" width="12.28515625" style="83" bestFit="1" customWidth="1"/>
    <col min="1908" max="1908" width="19.5703125" style="100" bestFit="1" customWidth="1"/>
    <col min="1909" max="1909" width="21.85546875" style="26" bestFit="1" customWidth="1"/>
    <col min="1910" max="1910" width="11.7109375" style="26" bestFit="1" customWidth="1"/>
    <col min="1911" max="1911" width="10" style="99" bestFit="1" customWidth="1"/>
    <col min="1912" max="1912" width="21.5703125" style="77" bestFit="1" customWidth="1"/>
    <col min="1913" max="1913" width="16.5703125" style="20" bestFit="1" customWidth="1"/>
    <col min="1914" max="1914" width="19.140625" style="100" bestFit="1" customWidth="1"/>
    <col min="1915" max="1915" width="12.28515625" style="83" bestFit="1" customWidth="1"/>
    <col min="1916" max="1916" width="19.5703125" style="100" bestFit="1" customWidth="1"/>
    <col min="1917" max="1917" width="21.85546875" style="26" bestFit="1" customWidth="1"/>
    <col min="1918" max="1918" width="11.7109375" style="26" bestFit="1" customWidth="1"/>
    <col min="1919" max="1919" width="10" style="99" bestFit="1" customWidth="1"/>
    <col min="1920" max="1920" width="21.5703125" style="77" bestFit="1" customWidth="1"/>
    <col min="1921" max="1921" width="16.5703125" style="20" bestFit="1" customWidth="1"/>
    <col min="1922" max="1922" width="19.140625" style="100" bestFit="1" customWidth="1"/>
    <col min="1923" max="1923" width="12.28515625" style="83" bestFit="1" customWidth="1"/>
    <col min="1924" max="1924" width="19.5703125" style="100" bestFit="1" customWidth="1"/>
    <col min="1925" max="1925" width="21.85546875" style="26" bestFit="1" customWidth="1"/>
    <col min="1926" max="1926" width="11.7109375" style="26" bestFit="1" customWidth="1"/>
    <col min="1927" max="1927" width="10" style="99" bestFit="1" customWidth="1"/>
    <col min="1928" max="1928" width="21.5703125" style="77" bestFit="1" customWidth="1"/>
    <col min="1929" max="1929" width="16.5703125" style="20" bestFit="1" customWidth="1"/>
    <col min="1930" max="1930" width="19.140625" style="100" bestFit="1" customWidth="1"/>
    <col min="1931" max="1931" width="12.28515625" style="83" bestFit="1" customWidth="1"/>
    <col min="1932" max="1932" width="19.5703125" style="100" bestFit="1" customWidth="1"/>
    <col min="1933" max="1933" width="21.85546875" style="26" bestFit="1" customWidth="1"/>
    <col min="1934" max="1934" width="11.7109375" style="26" bestFit="1" customWidth="1"/>
    <col min="1935" max="1935" width="10" style="99" bestFit="1" customWidth="1"/>
    <col min="1936" max="1936" width="21.5703125" style="77" bestFit="1" customWidth="1"/>
    <col min="1937" max="1937" width="16.5703125" style="20" bestFit="1" customWidth="1"/>
    <col min="1938" max="1938" width="19.140625" style="100" bestFit="1" customWidth="1"/>
    <col min="1939" max="1939" width="12.28515625" style="83" bestFit="1" customWidth="1"/>
    <col min="1940" max="1940" width="19.5703125" style="100" bestFit="1" customWidth="1"/>
    <col min="1941" max="1941" width="21.85546875" style="26" bestFit="1" customWidth="1"/>
    <col min="1942" max="1942" width="11.7109375" style="26" bestFit="1" customWidth="1"/>
    <col min="1943" max="1943" width="10" style="99" bestFit="1" customWidth="1"/>
    <col min="1944" max="1944" width="21.5703125" style="77" bestFit="1" customWidth="1"/>
    <col min="1945" max="1945" width="16.5703125" style="20" bestFit="1" customWidth="1"/>
    <col min="1946" max="1946" width="19.140625" style="100" bestFit="1" customWidth="1"/>
    <col min="1947" max="1947" width="12.28515625" style="83" bestFit="1" customWidth="1"/>
    <col min="1948" max="1948" width="19.5703125" style="100" bestFit="1" customWidth="1"/>
    <col min="1949" max="1949" width="21.85546875" style="26" bestFit="1" customWidth="1"/>
    <col min="1950" max="1950" width="11.7109375" style="26" bestFit="1" customWidth="1"/>
    <col min="1951" max="1951" width="10" style="99" bestFit="1" customWidth="1"/>
    <col min="1952" max="1952" width="21.5703125" style="77" bestFit="1" customWidth="1"/>
    <col min="1953" max="1953" width="16.5703125" style="20" bestFit="1" customWidth="1"/>
    <col min="1954" max="1954" width="19.140625" style="100" bestFit="1" customWidth="1"/>
    <col min="1955" max="1955" width="12.28515625" style="83" bestFit="1" customWidth="1"/>
    <col min="1956" max="1956" width="19.5703125" style="100" bestFit="1" customWidth="1"/>
    <col min="1957" max="1957" width="21.85546875" style="26" bestFit="1" customWidth="1"/>
    <col min="1958" max="1958" width="11.7109375" style="26" bestFit="1" customWidth="1"/>
    <col min="1959" max="1959" width="10" style="99" bestFit="1" customWidth="1"/>
    <col min="1960" max="1960" width="21.5703125" style="77" bestFit="1" customWidth="1"/>
    <col min="1961" max="1961" width="16.5703125" style="20" bestFit="1" customWidth="1"/>
    <col min="1962" max="1962" width="19.140625" style="100" bestFit="1" customWidth="1"/>
    <col min="1963" max="1963" width="12.28515625" style="83" bestFit="1" customWidth="1"/>
    <col min="1964" max="1964" width="19.5703125" style="100" bestFit="1" customWidth="1"/>
    <col min="1965" max="1965" width="21.85546875" style="26" bestFit="1" customWidth="1"/>
    <col min="1966" max="1966" width="11.7109375" style="26" bestFit="1" customWidth="1"/>
    <col min="1967" max="1967" width="10" style="99" bestFit="1" customWidth="1"/>
    <col min="1968" max="1968" width="21.5703125" style="77" bestFit="1" customWidth="1"/>
    <col min="1969" max="1969" width="16.5703125" style="20" bestFit="1" customWidth="1"/>
    <col min="1970" max="1970" width="19.140625" style="100" bestFit="1" customWidth="1"/>
    <col min="1971" max="1971" width="12.28515625" style="83" bestFit="1" customWidth="1"/>
    <col min="1972" max="1972" width="19.5703125" style="100" bestFit="1" customWidth="1"/>
    <col min="1973" max="1973" width="21.85546875" style="26" bestFit="1" customWidth="1"/>
    <col min="1974" max="1974" width="11.7109375" style="26" bestFit="1" customWidth="1"/>
    <col min="1975" max="1975" width="10" style="99" bestFit="1" customWidth="1"/>
    <col min="1976" max="1976" width="21.5703125" style="77" bestFit="1" customWidth="1"/>
    <col min="1977" max="1977" width="16.5703125" style="20" bestFit="1" customWidth="1"/>
    <col min="1978" max="1978" width="19.140625" style="100" bestFit="1" customWidth="1"/>
    <col min="1979" max="1979" width="12.28515625" style="83" bestFit="1" customWidth="1"/>
    <col min="1980" max="1980" width="19.5703125" style="100" bestFit="1" customWidth="1"/>
    <col min="1981" max="1981" width="21.85546875" style="26" bestFit="1" customWidth="1"/>
    <col min="1982" max="1982" width="11.7109375" style="26" bestFit="1" customWidth="1"/>
    <col min="1983" max="1983" width="10" style="99" bestFit="1" customWidth="1"/>
    <col min="1984" max="1984" width="21.5703125" style="77" bestFit="1" customWidth="1"/>
    <col min="1985" max="1985" width="16.5703125" style="20" bestFit="1" customWidth="1"/>
    <col min="1986" max="1986" width="19.140625" style="100" bestFit="1" customWidth="1"/>
    <col min="1987" max="1987" width="12.28515625" style="83" bestFit="1" customWidth="1"/>
    <col min="1988" max="1988" width="19.5703125" style="100" bestFit="1" customWidth="1"/>
    <col min="1989" max="1989" width="21.85546875" style="26" bestFit="1" customWidth="1"/>
    <col min="1990" max="1990" width="11.7109375" style="26" bestFit="1" customWidth="1"/>
    <col min="1991" max="1991" width="10" style="99" bestFit="1" customWidth="1"/>
    <col min="1992" max="1992" width="21.5703125" style="77" bestFit="1" customWidth="1"/>
    <col min="1993" max="1993" width="16.5703125" style="20" bestFit="1" customWidth="1"/>
    <col min="1994" max="1994" width="19.140625" style="100" bestFit="1" customWidth="1"/>
    <col min="1995" max="1995" width="12.28515625" style="83" bestFit="1" customWidth="1"/>
    <col min="1996" max="1996" width="19.5703125" style="100" bestFit="1" customWidth="1"/>
    <col min="1997" max="1997" width="21.85546875" style="26" bestFit="1" customWidth="1"/>
    <col min="1998" max="1998" width="11.7109375" style="26" bestFit="1" customWidth="1"/>
    <col min="1999" max="1999" width="10" style="99" bestFit="1" customWidth="1"/>
    <col min="2000" max="2000" width="21.5703125" style="77" bestFit="1" customWidth="1"/>
    <col min="2001" max="2001" width="16.5703125" style="20" bestFit="1" customWidth="1"/>
    <col min="2002" max="2002" width="19.140625" style="100" bestFit="1" customWidth="1"/>
    <col min="2003" max="2003" width="12.28515625" style="83" bestFit="1" customWidth="1"/>
    <col min="2004" max="2004" width="19.5703125" style="100" bestFit="1" customWidth="1"/>
    <col min="2005" max="2005" width="21.85546875" style="26" bestFit="1" customWidth="1"/>
    <col min="2006" max="2006" width="11.7109375" style="26" bestFit="1" customWidth="1"/>
    <col min="2007" max="2007" width="10" style="99" bestFit="1" customWidth="1"/>
    <col min="2008" max="2008" width="21.5703125" style="77" bestFit="1" customWidth="1"/>
    <col min="2009" max="2009" width="16.5703125" style="20" bestFit="1" customWidth="1"/>
    <col min="2010" max="2010" width="19.140625" style="100" bestFit="1" customWidth="1"/>
    <col min="2011" max="2011" width="12.28515625" style="83" bestFit="1" customWidth="1"/>
    <col min="2012" max="2012" width="19.5703125" style="100" bestFit="1" customWidth="1"/>
    <col min="2013" max="2013" width="21.85546875" style="26" bestFit="1" customWidth="1"/>
    <col min="2014" max="2014" width="11.7109375" style="26" bestFit="1" customWidth="1"/>
    <col min="2015" max="2015" width="10" style="99" bestFit="1" customWidth="1"/>
    <col min="2016" max="2016" width="21.5703125" style="77" bestFit="1" customWidth="1"/>
    <col min="2017" max="2017" width="16.5703125" style="20" bestFit="1" customWidth="1"/>
    <col min="2018" max="2018" width="19.140625" style="100" bestFit="1" customWidth="1"/>
    <col min="2019" max="2019" width="12.28515625" style="83" bestFit="1" customWidth="1"/>
    <col min="2020" max="2020" width="19.5703125" style="100" bestFit="1" customWidth="1"/>
    <col min="2021" max="2021" width="21.85546875" style="26" bestFit="1" customWidth="1"/>
    <col min="2022" max="2022" width="11.7109375" style="26" bestFit="1" customWidth="1"/>
    <col min="2023" max="2023" width="10" style="99" bestFit="1" customWidth="1"/>
    <col min="2024" max="2024" width="21.5703125" style="77" bestFit="1" customWidth="1"/>
    <col min="2025" max="2025" width="16.5703125" style="20" bestFit="1" customWidth="1"/>
    <col min="2026" max="2026" width="19.140625" style="100" bestFit="1" customWidth="1"/>
    <col min="2027" max="2027" width="12.28515625" style="83" bestFit="1" customWidth="1"/>
    <col min="2028" max="2028" width="19.5703125" style="100" bestFit="1" customWidth="1"/>
    <col min="2029" max="2029" width="21.85546875" style="26" bestFit="1" customWidth="1"/>
    <col min="2030" max="2030" width="11.7109375" style="26" bestFit="1" customWidth="1"/>
    <col min="2031" max="2031" width="10" style="99" bestFit="1" customWidth="1"/>
    <col min="2032" max="2032" width="21.5703125" style="77" bestFit="1" customWidth="1"/>
    <col min="2033" max="2033" width="16.5703125" style="20" bestFit="1" customWidth="1"/>
    <col min="2034" max="2034" width="19.140625" style="100" bestFit="1" customWidth="1"/>
    <col min="2035" max="2035" width="12.28515625" style="83" bestFit="1" customWidth="1"/>
    <col min="2036" max="2036" width="19.5703125" style="100" bestFit="1" customWidth="1"/>
    <col min="2037" max="2037" width="21.85546875" style="26" bestFit="1" customWidth="1"/>
    <col min="2038" max="2038" width="11.7109375" style="26" bestFit="1" customWidth="1"/>
    <col min="2039" max="2039" width="10" style="99" bestFit="1" customWidth="1"/>
    <col min="2040" max="2040" width="21.5703125" style="77" bestFit="1" customWidth="1"/>
    <col min="2041" max="2041" width="16.5703125" style="20" bestFit="1" customWidth="1"/>
    <col min="2042" max="2042" width="19.140625" style="100" bestFit="1" customWidth="1"/>
    <col min="2043" max="2043" width="12.28515625" style="83" bestFit="1" customWidth="1"/>
    <col min="2044" max="2044" width="19.5703125" style="100" bestFit="1" customWidth="1"/>
    <col min="2045" max="2045" width="21.85546875" style="26" bestFit="1" customWidth="1"/>
    <col min="2046" max="2046" width="11.7109375" style="26" bestFit="1" customWidth="1"/>
    <col min="2047" max="2047" width="10" style="99" bestFit="1" customWidth="1"/>
    <col min="2048" max="2048" width="21.5703125" style="77" bestFit="1" customWidth="1"/>
    <col min="2049" max="2049" width="16.5703125" style="20" bestFit="1" customWidth="1"/>
    <col min="2050" max="2050" width="19.140625" style="100" bestFit="1" customWidth="1"/>
    <col min="2051" max="2051" width="12.28515625" style="83" bestFit="1" customWidth="1"/>
    <col min="2052" max="2052" width="19.5703125" style="100" bestFit="1" customWidth="1"/>
    <col min="2053" max="2053" width="21.85546875" style="26" bestFit="1" customWidth="1"/>
    <col min="2054" max="2054" width="11.7109375" style="26" bestFit="1" customWidth="1"/>
    <col min="2055" max="2055" width="10" style="99" bestFit="1" customWidth="1"/>
    <col min="2056" max="2056" width="21.5703125" style="77" bestFit="1" customWidth="1"/>
    <col min="2057" max="2057" width="16.5703125" style="20" bestFit="1" customWidth="1"/>
    <col min="2058" max="2058" width="19.140625" style="100" bestFit="1" customWidth="1"/>
    <col min="2059" max="2059" width="12.28515625" style="83" bestFit="1" customWidth="1"/>
    <col min="2060" max="2060" width="19.5703125" style="100" bestFit="1" customWidth="1"/>
    <col min="2061" max="2061" width="21.85546875" style="26" bestFit="1" customWidth="1"/>
    <col min="2062" max="2062" width="11.7109375" style="26" bestFit="1" customWidth="1"/>
    <col min="2063" max="2063" width="10" style="99" bestFit="1" customWidth="1"/>
    <col min="2064" max="2064" width="21.5703125" style="77" bestFit="1" customWidth="1"/>
    <col min="2065" max="2065" width="16.5703125" style="20" bestFit="1" customWidth="1"/>
    <col min="2066" max="2066" width="19.140625" style="100" bestFit="1" customWidth="1"/>
    <col min="2067" max="2067" width="12.28515625" style="83" bestFit="1" customWidth="1"/>
    <col min="2068" max="2068" width="19.5703125" style="100" bestFit="1" customWidth="1"/>
    <col min="2069" max="2069" width="21.85546875" style="26" bestFit="1" customWidth="1"/>
    <col min="2070" max="2070" width="11.7109375" style="26" bestFit="1" customWidth="1"/>
    <col min="2071" max="2071" width="10" style="99" bestFit="1" customWidth="1"/>
    <col min="2072" max="2072" width="21.5703125" style="77" bestFit="1" customWidth="1"/>
    <col min="2073" max="2073" width="16.5703125" style="20" bestFit="1" customWidth="1"/>
    <col min="2074" max="2074" width="19.140625" style="100" bestFit="1" customWidth="1"/>
    <col min="2075" max="2075" width="12.28515625" style="83" bestFit="1" customWidth="1"/>
    <col min="2076" max="2076" width="19.5703125" style="100" bestFit="1" customWidth="1"/>
    <col min="2077" max="2077" width="21.85546875" style="26" bestFit="1" customWidth="1"/>
    <col min="2078" max="2078" width="11.7109375" style="26" bestFit="1" customWidth="1"/>
    <col min="2079" max="2079" width="10" style="99" bestFit="1" customWidth="1"/>
    <col min="2080" max="2080" width="21.5703125" style="77" bestFit="1" customWidth="1"/>
    <col min="2081" max="2081" width="16.5703125" style="20" bestFit="1" customWidth="1"/>
    <col min="2082" max="2082" width="19.140625" style="100" bestFit="1" customWidth="1"/>
    <col min="2083" max="2083" width="12.28515625" style="83" bestFit="1" customWidth="1"/>
    <col min="2084" max="2084" width="19.5703125" style="100" bestFit="1" customWidth="1"/>
    <col min="2085" max="2085" width="21.85546875" style="26" bestFit="1" customWidth="1"/>
    <col min="2086" max="2086" width="11.7109375" style="26" bestFit="1" customWidth="1"/>
    <col min="2087" max="2087" width="10" style="99" bestFit="1" customWidth="1"/>
    <col min="2088" max="2088" width="21.5703125" style="77" bestFit="1" customWidth="1"/>
    <col min="2089" max="2089" width="16.5703125" style="20" bestFit="1" customWidth="1"/>
    <col min="2090" max="2090" width="19.140625" style="100" bestFit="1" customWidth="1"/>
    <col min="2091" max="2091" width="12.28515625" style="83" bestFit="1" customWidth="1"/>
    <col min="2092" max="2092" width="19.5703125" style="100" bestFit="1" customWidth="1"/>
    <col min="2093" max="2093" width="21.85546875" style="26" bestFit="1" customWidth="1"/>
    <col min="2094" max="2094" width="11.7109375" style="26" bestFit="1" customWidth="1"/>
    <col min="2095" max="2095" width="10" style="99" bestFit="1" customWidth="1"/>
    <col min="2096" max="2096" width="21.5703125" style="77" bestFit="1" customWidth="1"/>
    <col min="2097" max="2097" width="16.5703125" style="20" bestFit="1" customWidth="1"/>
    <col min="2098" max="2098" width="19.140625" style="100" bestFit="1" customWidth="1"/>
    <col min="2099" max="2099" width="12.28515625" style="83" bestFit="1" customWidth="1"/>
    <col min="2100" max="2100" width="19.5703125" style="100" bestFit="1" customWidth="1"/>
    <col min="2101" max="2101" width="21.85546875" style="26" bestFit="1" customWidth="1"/>
    <col min="2102" max="2102" width="11.7109375" style="26" bestFit="1" customWidth="1"/>
    <col min="2103" max="2103" width="10" style="99" bestFit="1" customWidth="1"/>
    <col min="2104" max="2104" width="21.5703125" style="77" bestFit="1" customWidth="1"/>
    <col min="2105" max="2105" width="16.5703125" style="20" bestFit="1" customWidth="1"/>
    <col min="2106" max="2106" width="19.140625" style="100" bestFit="1" customWidth="1"/>
    <col min="2107" max="2107" width="12.28515625" style="83" bestFit="1" customWidth="1"/>
    <col min="2108" max="2108" width="19.5703125" style="100" bestFit="1" customWidth="1"/>
    <col min="2109" max="2109" width="21.85546875" style="26" bestFit="1" customWidth="1"/>
    <col min="2110" max="2110" width="11.7109375" style="26" bestFit="1" customWidth="1"/>
    <col min="2111" max="2111" width="10" style="99" bestFit="1" customWidth="1"/>
    <col min="2112" max="2112" width="21.5703125" style="77" bestFit="1" customWidth="1"/>
    <col min="2113" max="2113" width="16.5703125" style="20" bestFit="1" customWidth="1"/>
    <col min="2114" max="2114" width="19.140625" style="100" bestFit="1" customWidth="1"/>
    <col min="2115" max="2115" width="12.28515625" style="83" bestFit="1" customWidth="1"/>
    <col min="2116" max="2116" width="19.5703125" style="100" bestFit="1" customWidth="1"/>
    <col min="2117" max="2117" width="21.85546875" style="26" bestFit="1" customWidth="1"/>
    <col min="2118" max="2118" width="11.7109375" style="26" bestFit="1" customWidth="1"/>
    <col min="2119" max="2119" width="10" style="99" bestFit="1" customWidth="1"/>
    <col min="2120" max="2120" width="21.5703125" style="77" bestFit="1" customWidth="1"/>
    <col min="2121" max="2121" width="16.5703125" style="20" bestFit="1" customWidth="1"/>
    <col min="2122" max="2122" width="19.140625" style="100" bestFit="1" customWidth="1"/>
    <col min="2123" max="2123" width="12.28515625" style="83" bestFit="1" customWidth="1"/>
    <col min="2124" max="2124" width="19.5703125" style="100" bestFit="1" customWidth="1"/>
    <col min="2125" max="2125" width="21.85546875" style="26" bestFit="1" customWidth="1"/>
    <col min="2126" max="2126" width="11.7109375" style="26" bestFit="1" customWidth="1"/>
    <col min="2127" max="2127" width="10" style="99" bestFit="1" customWidth="1"/>
    <col min="2128" max="2128" width="21.5703125" style="77" bestFit="1" customWidth="1"/>
    <col min="2129" max="2129" width="16.5703125" style="20" bestFit="1" customWidth="1"/>
    <col min="2130" max="2130" width="19.140625" style="100" bestFit="1" customWidth="1"/>
    <col min="2131" max="2131" width="12.28515625" style="83" bestFit="1" customWidth="1"/>
    <col min="2132" max="2132" width="19.5703125" style="100" bestFit="1" customWidth="1"/>
    <col min="2133" max="2133" width="21.85546875" style="26" bestFit="1" customWidth="1"/>
    <col min="2134" max="2134" width="11.7109375" style="26" bestFit="1" customWidth="1"/>
    <col min="2135" max="2135" width="10" style="99" bestFit="1" customWidth="1"/>
    <col min="2136" max="2136" width="21.5703125" style="77" bestFit="1" customWidth="1"/>
    <col min="2137" max="2137" width="16.5703125" style="20" bestFit="1" customWidth="1"/>
    <col min="2138" max="2138" width="19.140625" style="100" bestFit="1" customWidth="1"/>
    <col min="2139" max="2139" width="12.28515625" style="83" bestFit="1" customWidth="1"/>
    <col min="2140" max="2140" width="19.5703125" style="100" bestFit="1" customWidth="1"/>
    <col min="2141" max="2141" width="21.85546875" style="26" bestFit="1" customWidth="1"/>
    <col min="2142" max="2142" width="11.7109375" style="26" bestFit="1" customWidth="1"/>
    <col min="2143" max="2143" width="10" style="99" bestFit="1" customWidth="1"/>
    <col min="2144" max="2144" width="21.5703125" style="77" bestFit="1" customWidth="1"/>
    <col min="2145" max="2145" width="16.5703125" style="20" bestFit="1" customWidth="1"/>
    <col min="2146" max="2146" width="19.140625" style="100" bestFit="1" customWidth="1"/>
    <col min="2147" max="2147" width="12.28515625" style="83" bestFit="1" customWidth="1"/>
    <col min="2148" max="2148" width="19.5703125" style="100" bestFit="1" customWidth="1"/>
    <col min="2149" max="2149" width="21.85546875" style="26" bestFit="1" customWidth="1"/>
    <col min="2150" max="2150" width="11.7109375" style="26" bestFit="1" customWidth="1"/>
    <col min="2151" max="2151" width="10" style="99" bestFit="1" customWidth="1"/>
    <col min="2152" max="2152" width="21.5703125" style="77" bestFit="1" customWidth="1"/>
    <col min="2153" max="2153" width="16.5703125" style="20" bestFit="1" customWidth="1"/>
    <col min="2154" max="2154" width="19.140625" style="100" bestFit="1" customWidth="1"/>
    <col min="2155" max="2155" width="12.28515625" style="83" bestFit="1" customWidth="1"/>
    <col min="2156" max="2156" width="19.5703125" style="100" bestFit="1" customWidth="1"/>
    <col min="2157" max="2157" width="21.85546875" style="26" bestFit="1" customWidth="1"/>
    <col min="2158" max="2158" width="11.7109375" style="26" bestFit="1" customWidth="1"/>
    <col min="2159" max="2159" width="10" style="99" bestFit="1" customWidth="1"/>
    <col min="2160" max="2160" width="21.5703125" style="77" bestFit="1" customWidth="1"/>
    <col min="2161" max="2161" width="16.5703125" style="20" bestFit="1" customWidth="1"/>
    <col min="2162" max="2162" width="19.140625" style="100" bestFit="1" customWidth="1"/>
    <col min="2163" max="2163" width="12.28515625" style="83" bestFit="1" customWidth="1"/>
    <col min="2164" max="2164" width="19.5703125" style="100" bestFit="1" customWidth="1"/>
    <col min="2165" max="2165" width="21.85546875" style="26" bestFit="1" customWidth="1"/>
    <col min="2166" max="2166" width="11.7109375" style="26" bestFit="1" customWidth="1"/>
    <col min="2167" max="2167" width="10" style="99" bestFit="1" customWidth="1"/>
    <col min="2168" max="2168" width="21.5703125" style="77" bestFit="1" customWidth="1"/>
    <col min="2169" max="2169" width="16.5703125" style="20" bestFit="1" customWidth="1"/>
    <col min="2170" max="2170" width="19.140625" style="100" bestFit="1" customWidth="1"/>
    <col min="2171" max="2171" width="12.28515625" style="83" bestFit="1" customWidth="1"/>
    <col min="2172" max="2172" width="19.5703125" style="100" bestFit="1" customWidth="1"/>
    <col min="2173" max="2173" width="21.85546875" style="26" bestFit="1" customWidth="1"/>
    <col min="2174" max="2174" width="11.7109375" style="26" bestFit="1" customWidth="1"/>
    <col min="2175" max="2175" width="10" style="99" bestFit="1" customWidth="1"/>
    <col min="2176" max="2176" width="21.5703125" style="77" bestFit="1" customWidth="1"/>
    <col min="2177" max="2177" width="16.5703125" style="20" bestFit="1" customWidth="1"/>
    <col min="2178" max="2178" width="19.140625" style="100" bestFit="1" customWidth="1"/>
    <col min="2179" max="2179" width="12.28515625" style="83" bestFit="1" customWidth="1"/>
    <col min="2180" max="2180" width="19.5703125" style="100" bestFit="1" customWidth="1"/>
    <col min="2181" max="2181" width="21.85546875" style="26" bestFit="1" customWidth="1"/>
    <col min="2182" max="2182" width="11.7109375" style="26" bestFit="1" customWidth="1"/>
    <col min="2183" max="2183" width="10" style="99" bestFit="1" customWidth="1"/>
    <col min="2184" max="2184" width="21.5703125" style="77" bestFit="1" customWidth="1"/>
    <col min="2185" max="2185" width="16.5703125" style="20" bestFit="1" customWidth="1"/>
    <col min="2186" max="2186" width="19.140625" style="100" bestFit="1" customWidth="1"/>
    <col min="2187" max="2187" width="12.28515625" style="83" bestFit="1" customWidth="1"/>
    <col min="2188" max="2188" width="19.5703125" style="100" bestFit="1" customWidth="1"/>
    <col min="2189" max="2189" width="21.85546875" style="26" bestFit="1" customWidth="1"/>
    <col min="2190" max="2190" width="11.7109375" style="26" bestFit="1" customWidth="1"/>
    <col min="2191" max="2191" width="10" style="99" bestFit="1" customWidth="1"/>
    <col min="2192" max="2192" width="21.5703125" style="77" bestFit="1" customWidth="1"/>
    <col min="2193" max="2193" width="16.5703125" style="20" bestFit="1" customWidth="1"/>
    <col min="2194" max="2194" width="19.140625" style="100" bestFit="1" customWidth="1"/>
    <col min="2195" max="2195" width="12.28515625" style="83" bestFit="1" customWidth="1"/>
    <col min="2196" max="2196" width="19.5703125" style="100" bestFit="1" customWidth="1"/>
    <col min="2197" max="2197" width="21.85546875" style="26" bestFit="1" customWidth="1"/>
    <col min="2198" max="2198" width="11.7109375" style="26" bestFit="1" customWidth="1"/>
    <col min="2199" max="2199" width="10" style="99" bestFit="1" customWidth="1"/>
    <col min="2200" max="2200" width="21.5703125" style="77" bestFit="1" customWidth="1"/>
    <col min="2201" max="2201" width="16.5703125" style="20" bestFit="1" customWidth="1"/>
    <col min="2202" max="2202" width="19.140625" style="100" bestFit="1" customWidth="1"/>
    <col min="2203" max="2203" width="12.28515625" style="83" bestFit="1" customWidth="1"/>
    <col min="2204" max="2204" width="19.5703125" style="100" bestFit="1" customWidth="1"/>
    <col min="2205" max="2205" width="21.85546875" style="26" bestFit="1" customWidth="1"/>
    <col min="2206" max="2206" width="11.7109375" style="26" bestFit="1" customWidth="1"/>
    <col min="2207" max="2207" width="10" style="99" bestFit="1" customWidth="1"/>
    <col min="2208" max="2208" width="21.5703125" style="77" bestFit="1" customWidth="1"/>
    <col min="2209" max="2209" width="16.5703125" style="20" bestFit="1" customWidth="1"/>
    <col min="2210" max="2210" width="19.140625" style="100" bestFit="1" customWidth="1"/>
    <col min="2211" max="2211" width="12.28515625" style="83" bestFit="1" customWidth="1"/>
    <col min="2212" max="2212" width="19.5703125" style="100" bestFit="1" customWidth="1"/>
    <col min="2213" max="2213" width="21.85546875" style="26" bestFit="1" customWidth="1"/>
    <col min="2214" max="2214" width="11.7109375" style="26" bestFit="1" customWidth="1"/>
    <col min="2215" max="2215" width="10" style="99" bestFit="1" customWidth="1"/>
    <col min="2216" max="2216" width="21.5703125" style="77" bestFit="1" customWidth="1"/>
    <col min="2217" max="2217" width="16.5703125" style="20" bestFit="1" customWidth="1"/>
    <col min="2218" max="2218" width="19.140625" style="100" bestFit="1" customWidth="1"/>
    <col min="2219" max="2219" width="12.28515625" style="83" bestFit="1" customWidth="1"/>
    <col min="2220" max="2220" width="19.5703125" style="100" bestFit="1" customWidth="1"/>
    <col min="2221" max="2221" width="21.85546875" style="26" bestFit="1" customWidth="1"/>
    <col min="2222" max="2222" width="11.7109375" style="26" bestFit="1" customWidth="1"/>
    <col min="2223" max="2223" width="10" style="99" bestFit="1" customWidth="1"/>
    <col min="2224" max="2224" width="21.5703125" style="77" bestFit="1" customWidth="1"/>
    <col min="2225" max="2225" width="16.5703125" style="20" bestFit="1" customWidth="1"/>
    <col min="2226" max="2226" width="19.140625" style="100" bestFit="1" customWidth="1"/>
    <col min="2227" max="2227" width="12.28515625" style="83" bestFit="1" customWidth="1"/>
    <col min="2228" max="2228" width="19.5703125" style="100" bestFit="1" customWidth="1"/>
    <col min="2229" max="2229" width="21.85546875" style="26" bestFit="1" customWidth="1"/>
    <col min="2230" max="2230" width="11.7109375" style="26" bestFit="1" customWidth="1"/>
    <col min="2231" max="2231" width="10" style="99" bestFit="1" customWidth="1"/>
    <col min="2232" max="2232" width="21.5703125" style="77" bestFit="1" customWidth="1"/>
    <col min="2233" max="2233" width="16.5703125" style="20" bestFit="1" customWidth="1"/>
    <col min="2234" max="2234" width="19.140625" style="100" bestFit="1" customWidth="1"/>
    <col min="2235" max="2235" width="12.28515625" style="83" bestFit="1" customWidth="1"/>
    <col min="2236" max="2236" width="19.5703125" style="100" bestFit="1" customWidth="1"/>
    <col min="2237" max="2237" width="21.85546875" style="26" bestFit="1" customWidth="1"/>
    <col min="2238" max="2238" width="11.7109375" style="26" bestFit="1" customWidth="1"/>
    <col min="2239" max="2239" width="10" style="99" bestFit="1" customWidth="1"/>
    <col min="2240" max="2240" width="21.5703125" style="77" bestFit="1" customWidth="1"/>
    <col min="2241" max="2241" width="16.5703125" style="20" bestFit="1" customWidth="1"/>
    <col min="2242" max="2242" width="19.140625" style="100" bestFit="1" customWidth="1"/>
    <col min="2243" max="2243" width="12.28515625" style="83" bestFit="1" customWidth="1"/>
    <col min="2244" max="2244" width="19.5703125" style="100" bestFit="1" customWidth="1"/>
    <col min="2245" max="2245" width="21.85546875" style="26" bestFit="1" customWidth="1"/>
    <col min="2246" max="2246" width="11.7109375" style="26" bestFit="1" customWidth="1"/>
    <col min="2247" max="2247" width="10" style="99" bestFit="1" customWidth="1"/>
    <col min="2248" max="2248" width="21.5703125" style="77" bestFit="1" customWidth="1"/>
    <col min="2249" max="2249" width="16.5703125" style="20" bestFit="1" customWidth="1"/>
    <col min="2250" max="2250" width="19.140625" style="100" bestFit="1" customWidth="1"/>
    <col min="2251" max="2251" width="12.28515625" style="83" bestFit="1" customWidth="1"/>
    <col min="2252" max="2252" width="19.5703125" style="100" bestFit="1" customWidth="1"/>
    <col min="2253" max="2253" width="21.85546875" style="26" bestFit="1" customWidth="1"/>
    <col min="2254" max="2254" width="11.7109375" style="26" bestFit="1" customWidth="1"/>
    <col min="2255" max="2255" width="10" style="99" bestFit="1" customWidth="1"/>
    <col min="2256" max="2256" width="21.5703125" style="77" bestFit="1" customWidth="1"/>
    <col min="2257" max="2257" width="16.5703125" style="20" bestFit="1" customWidth="1"/>
    <col min="2258" max="2258" width="19.140625" style="100" bestFit="1" customWidth="1"/>
    <col min="2259" max="2259" width="12.28515625" style="83" bestFit="1" customWidth="1"/>
    <col min="2260" max="2260" width="19.5703125" style="100" bestFit="1" customWidth="1"/>
    <col min="2261" max="2261" width="21.85546875" style="26" bestFit="1" customWidth="1"/>
    <col min="2262" max="2262" width="11.7109375" style="26" bestFit="1" customWidth="1"/>
    <col min="2263" max="2263" width="10" style="99" bestFit="1" customWidth="1"/>
    <col min="2264" max="2264" width="21.5703125" style="77" bestFit="1" customWidth="1"/>
    <col min="2265" max="2265" width="16.5703125" style="20" bestFit="1" customWidth="1"/>
    <col min="2266" max="2266" width="19.140625" style="100" bestFit="1" customWidth="1"/>
    <col min="2267" max="2267" width="12.28515625" style="83" bestFit="1" customWidth="1"/>
    <col min="2268" max="2268" width="19.5703125" style="100" bestFit="1" customWidth="1"/>
    <col min="2269" max="2269" width="21.85546875" style="26" bestFit="1" customWidth="1"/>
    <col min="2270" max="2270" width="11.7109375" style="26" bestFit="1" customWidth="1"/>
    <col min="2271" max="2271" width="10" style="99" bestFit="1" customWidth="1"/>
    <col min="2272" max="2272" width="21.5703125" style="77" bestFit="1" customWidth="1"/>
    <col min="2273" max="2273" width="16.5703125" style="20" bestFit="1" customWidth="1"/>
    <col min="2274" max="2274" width="19.140625" style="100" bestFit="1" customWidth="1"/>
    <col min="2275" max="2275" width="12.28515625" style="83" bestFit="1" customWidth="1"/>
    <col min="2276" max="2276" width="19.5703125" style="100" bestFit="1" customWidth="1"/>
    <col min="2277" max="2277" width="21.85546875" style="26" bestFit="1" customWidth="1"/>
    <col min="2278" max="2278" width="11.7109375" style="26" bestFit="1" customWidth="1"/>
    <col min="2279" max="2279" width="10" style="99" bestFit="1" customWidth="1"/>
    <col min="2280" max="2280" width="21.5703125" style="77" bestFit="1" customWidth="1"/>
    <col min="2281" max="2281" width="16.5703125" style="20" bestFit="1" customWidth="1"/>
    <col min="2282" max="2282" width="19.140625" style="100" bestFit="1" customWidth="1"/>
    <col min="2283" max="2283" width="12.28515625" style="83" bestFit="1" customWidth="1"/>
    <col min="2284" max="2284" width="19.5703125" style="100" bestFit="1" customWidth="1"/>
    <col min="2285" max="2285" width="21.85546875" style="26" bestFit="1" customWidth="1"/>
    <col min="2286" max="2286" width="11.7109375" style="26" bestFit="1" customWidth="1"/>
    <col min="2287" max="2287" width="10" style="99" bestFit="1" customWidth="1"/>
    <col min="2288" max="2288" width="21.5703125" style="77" bestFit="1" customWidth="1"/>
    <col min="2289" max="2289" width="16.5703125" style="20" bestFit="1" customWidth="1"/>
    <col min="2290" max="2290" width="19.140625" style="100" bestFit="1" customWidth="1"/>
    <col min="2291" max="2291" width="12.28515625" style="83" bestFit="1" customWidth="1"/>
    <col min="2292" max="2292" width="19.5703125" style="100" bestFit="1" customWidth="1"/>
    <col min="2293" max="2293" width="21.85546875" style="26" bestFit="1" customWidth="1"/>
    <col min="2294" max="2294" width="11.7109375" style="26" bestFit="1" customWidth="1"/>
    <col min="2295" max="2295" width="10" style="99" bestFit="1" customWidth="1"/>
    <col min="2296" max="2296" width="21.5703125" style="77" bestFit="1" customWidth="1"/>
    <col min="2297" max="2297" width="16.5703125" style="20" bestFit="1" customWidth="1"/>
    <col min="2298" max="2298" width="19.140625" style="100" bestFit="1" customWidth="1"/>
    <col min="2299" max="2299" width="12.28515625" style="83" bestFit="1" customWidth="1"/>
    <col min="2300" max="2300" width="19.5703125" style="100" bestFit="1" customWidth="1"/>
    <col min="2301" max="2301" width="21.85546875" style="26" bestFit="1" customWidth="1"/>
    <col min="2302" max="2302" width="11.7109375" style="26" bestFit="1" customWidth="1"/>
    <col min="2303" max="2303" width="10" style="99" bestFit="1" customWidth="1"/>
    <col min="2304" max="2304" width="21.5703125" style="77" bestFit="1" customWidth="1"/>
    <col min="2305" max="2305" width="16.5703125" style="20" bestFit="1" customWidth="1"/>
    <col min="2306" max="2306" width="19.140625" style="100" bestFit="1" customWidth="1"/>
    <col min="2307" max="2307" width="12.28515625" style="83" bestFit="1" customWidth="1"/>
    <col min="2308" max="2308" width="19.5703125" style="100" bestFit="1" customWidth="1"/>
    <col min="2309" max="2309" width="21.85546875" style="26" bestFit="1" customWidth="1"/>
    <col min="2310" max="2310" width="11.7109375" style="26" bestFit="1" customWidth="1"/>
    <col min="2311" max="2311" width="10" style="99" bestFit="1" customWidth="1"/>
    <col min="2312" max="2312" width="21.5703125" style="77" bestFit="1" customWidth="1"/>
    <col min="2313" max="2313" width="16.5703125" style="20" bestFit="1" customWidth="1"/>
    <col min="2314" max="2314" width="19.140625" style="100" bestFit="1" customWidth="1"/>
    <col min="2315" max="2315" width="12.28515625" style="83" bestFit="1" customWidth="1"/>
    <col min="2316" max="2316" width="19.5703125" style="100" bestFit="1" customWidth="1"/>
    <col min="2317" max="2317" width="21.85546875" style="26" bestFit="1" customWidth="1"/>
    <col min="2318" max="2318" width="11.7109375" style="26" bestFit="1" customWidth="1"/>
    <col min="2319" max="2319" width="10" style="99" bestFit="1" customWidth="1"/>
    <col min="2320" max="2320" width="21.5703125" style="77" bestFit="1" customWidth="1"/>
    <col min="2321" max="2321" width="16.5703125" style="20" bestFit="1" customWidth="1"/>
    <col min="2322" max="2322" width="19.140625" style="100" bestFit="1" customWidth="1"/>
    <col min="2323" max="2323" width="12.28515625" style="83" bestFit="1" customWidth="1"/>
    <col min="2324" max="2324" width="19.5703125" style="100" bestFit="1" customWidth="1"/>
    <col min="2325" max="2325" width="21.85546875" style="26" bestFit="1" customWidth="1"/>
    <col min="2326" max="2326" width="11.7109375" style="26" bestFit="1" customWidth="1"/>
    <col min="2327" max="2327" width="10" style="99" bestFit="1" customWidth="1"/>
    <col min="2328" max="2328" width="21.5703125" style="77" bestFit="1" customWidth="1"/>
    <col min="2329" max="2329" width="16.5703125" style="20" bestFit="1" customWidth="1"/>
    <col min="2330" max="2330" width="19.140625" style="100" bestFit="1" customWidth="1"/>
    <col min="2331" max="2331" width="12.28515625" style="83" bestFit="1" customWidth="1"/>
    <col min="2332" max="2332" width="19.5703125" style="100" bestFit="1" customWidth="1"/>
    <col min="2333" max="2333" width="21.85546875" style="26" bestFit="1" customWidth="1"/>
    <col min="2334" max="2334" width="11.7109375" style="26" bestFit="1" customWidth="1"/>
    <col min="2335" max="2335" width="10" style="99" bestFit="1" customWidth="1"/>
    <col min="2336" max="2336" width="21.5703125" style="77" bestFit="1" customWidth="1"/>
    <col min="2337" max="2337" width="16.5703125" style="20" bestFit="1" customWidth="1"/>
    <col min="2338" max="2338" width="19.140625" style="100" bestFit="1" customWidth="1"/>
    <col min="2339" max="2339" width="12.28515625" style="83" bestFit="1" customWidth="1"/>
    <col min="2340" max="2340" width="19.5703125" style="100" bestFit="1" customWidth="1"/>
    <col min="2341" max="2341" width="21.85546875" style="26" bestFit="1" customWidth="1"/>
    <col min="2342" max="2342" width="11.7109375" style="26" bestFit="1" customWidth="1"/>
    <col min="2343" max="2343" width="10" style="99" bestFit="1" customWidth="1"/>
    <col min="2344" max="2344" width="21.5703125" style="77" bestFit="1" customWidth="1"/>
    <col min="2345" max="2345" width="16.5703125" style="20" bestFit="1" customWidth="1"/>
    <col min="2346" max="2346" width="19.140625" style="100" bestFit="1" customWidth="1"/>
    <col min="2347" max="2347" width="12.28515625" style="83" bestFit="1" customWidth="1"/>
    <col min="2348" max="2348" width="19.5703125" style="100" bestFit="1" customWidth="1"/>
    <col min="2349" max="2349" width="21.85546875" style="26" bestFit="1" customWidth="1"/>
    <col min="2350" max="2350" width="11.7109375" style="26" bestFit="1" customWidth="1"/>
    <col min="2351" max="2351" width="10" style="99" bestFit="1" customWidth="1"/>
    <col min="2352" max="2352" width="21.5703125" style="77" bestFit="1" customWidth="1"/>
    <col min="2353" max="2353" width="16.5703125" style="20" bestFit="1" customWidth="1"/>
    <col min="2354" max="2354" width="19.140625" style="100" bestFit="1" customWidth="1"/>
    <col min="2355" max="2355" width="12.28515625" style="83" bestFit="1" customWidth="1"/>
    <col min="2356" max="2356" width="19.5703125" style="100" bestFit="1" customWidth="1"/>
    <col min="2357" max="2357" width="21.85546875" style="26" bestFit="1" customWidth="1"/>
    <col min="2358" max="2358" width="11.7109375" style="26" bestFit="1" customWidth="1"/>
    <col min="2359" max="2359" width="10" style="99" bestFit="1" customWidth="1"/>
    <col min="2360" max="2360" width="21.5703125" style="77" bestFit="1" customWidth="1"/>
    <col min="2361" max="2361" width="16.5703125" style="20" bestFit="1" customWidth="1"/>
    <col min="2362" max="2362" width="19.140625" style="100" bestFit="1" customWidth="1"/>
    <col min="2363" max="2363" width="12.28515625" style="83" bestFit="1" customWidth="1"/>
    <col min="2364" max="2364" width="19.5703125" style="100" bestFit="1" customWidth="1"/>
    <col min="2365" max="2365" width="21.85546875" style="26" bestFit="1" customWidth="1"/>
    <col min="2366" max="2366" width="11.7109375" style="26" bestFit="1" customWidth="1"/>
    <col min="2367" max="2367" width="10" style="99" bestFit="1" customWidth="1"/>
    <col min="2368" max="2368" width="21.5703125" style="77" bestFit="1" customWidth="1"/>
    <col min="2369" max="2369" width="16.5703125" style="20" bestFit="1" customWidth="1"/>
    <col min="2370" max="2370" width="19.140625" style="100" bestFit="1" customWidth="1"/>
    <col min="2371" max="2371" width="12.28515625" style="83" bestFit="1" customWidth="1"/>
    <col min="2372" max="2372" width="19.5703125" style="100" bestFit="1" customWidth="1"/>
    <col min="2373" max="2373" width="21.85546875" style="26" bestFit="1" customWidth="1"/>
    <col min="2374" max="2374" width="11.7109375" style="26" bestFit="1" customWidth="1"/>
    <col min="2375" max="2375" width="10" style="99" bestFit="1" customWidth="1"/>
    <col min="2376" max="2376" width="21.5703125" style="77" bestFit="1" customWidth="1"/>
    <col min="2377" max="2377" width="16.5703125" style="20" bestFit="1" customWidth="1"/>
    <col min="2378" max="2378" width="19.140625" style="100" bestFit="1" customWidth="1"/>
    <col min="2379" max="2379" width="12.28515625" style="83" bestFit="1" customWidth="1"/>
    <col min="2380" max="2380" width="19.5703125" style="100" bestFit="1" customWidth="1"/>
    <col min="2381" max="2381" width="21.85546875" style="26" bestFit="1" customWidth="1"/>
    <col min="2382" max="2382" width="11.7109375" style="26" bestFit="1" customWidth="1"/>
    <col min="2383" max="2383" width="10" style="99" bestFit="1" customWidth="1"/>
    <col min="2384" max="2384" width="21.5703125" style="77" bestFit="1" customWidth="1"/>
    <col min="2385" max="2385" width="16.5703125" style="20" bestFit="1" customWidth="1"/>
    <col min="2386" max="2386" width="19.140625" style="100" bestFit="1" customWidth="1"/>
    <col min="2387" max="2387" width="12.28515625" style="83" bestFit="1" customWidth="1"/>
    <col min="2388" max="2388" width="19.5703125" style="100" bestFit="1" customWidth="1"/>
    <col min="2389" max="2389" width="21.85546875" style="26" bestFit="1" customWidth="1"/>
    <col min="2390" max="2390" width="11.7109375" style="26" bestFit="1" customWidth="1"/>
    <col min="2391" max="2391" width="10" style="99" bestFit="1" customWidth="1"/>
    <col min="2392" max="2392" width="21.5703125" style="77" bestFit="1" customWidth="1"/>
    <col min="2393" max="2393" width="16.5703125" style="20" bestFit="1" customWidth="1"/>
    <col min="2394" max="2394" width="19.140625" style="100" bestFit="1" customWidth="1"/>
    <col min="2395" max="2395" width="12.28515625" style="83" bestFit="1" customWidth="1"/>
    <col min="2396" max="2396" width="19.5703125" style="100" bestFit="1" customWidth="1"/>
    <col min="2397" max="2397" width="21.85546875" style="26" bestFit="1" customWidth="1"/>
    <col min="2398" max="2398" width="11.7109375" style="26" bestFit="1" customWidth="1"/>
    <col min="2399" max="2399" width="10" style="99" bestFit="1" customWidth="1"/>
    <col min="2400" max="2400" width="21.5703125" style="77" bestFit="1" customWidth="1"/>
    <col min="2401" max="2401" width="16.5703125" style="20" bestFit="1" customWidth="1"/>
    <col min="2402" max="2402" width="19.140625" style="100" bestFit="1" customWidth="1"/>
    <col min="2403" max="2403" width="12.28515625" style="83" bestFit="1" customWidth="1"/>
    <col min="2404" max="2404" width="19.5703125" style="100" bestFit="1" customWidth="1"/>
    <col min="2405" max="2405" width="21.85546875" style="26" bestFit="1" customWidth="1"/>
    <col min="2406" max="2406" width="11.7109375" style="26" bestFit="1" customWidth="1"/>
    <col min="2407" max="2407" width="10" style="99" bestFit="1" customWidth="1"/>
    <col min="2408" max="2408" width="21.5703125" style="77" bestFit="1" customWidth="1"/>
    <col min="2409" max="2409" width="16.5703125" style="20" bestFit="1" customWidth="1"/>
    <col min="2410" max="2410" width="19.140625" style="100" bestFit="1" customWidth="1"/>
    <col min="2411" max="2411" width="12.28515625" style="83" bestFit="1" customWidth="1"/>
    <col min="2412" max="2412" width="19.5703125" style="100" bestFit="1" customWidth="1"/>
    <col min="2413" max="2413" width="21.85546875" style="26" bestFit="1" customWidth="1"/>
    <col min="2414" max="2414" width="11.7109375" style="26" bestFit="1" customWidth="1"/>
    <col min="2415" max="2415" width="10" style="99" bestFit="1" customWidth="1"/>
    <col min="2416" max="2416" width="21.5703125" style="77" bestFit="1" customWidth="1"/>
    <col min="2417" max="2417" width="16.5703125" style="20" bestFit="1" customWidth="1"/>
    <col min="2418" max="2418" width="19.140625" style="100" bestFit="1" customWidth="1"/>
    <col min="2419" max="2419" width="12.28515625" style="83" bestFit="1" customWidth="1"/>
    <col min="2420" max="2420" width="19.5703125" style="100" bestFit="1" customWidth="1"/>
    <col min="2421" max="2421" width="21.85546875" style="26" bestFit="1" customWidth="1"/>
    <col min="2422" max="2422" width="11.7109375" style="26" bestFit="1" customWidth="1"/>
    <col min="2423" max="2423" width="10" style="99" bestFit="1" customWidth="1"/>
    <col min="2424" max="2424" width="21.5703125" style="77" bestFit="1" customWidth="1"/>
    <col min="2425" max="2425" width="16.5703125" style="20" bestFit="1" customWidth="1"/>
    <col min="2426" max="2426" width="19.140625" style="100" bestFit="1" customWidth="1"/>
    <col min="2427" max="2427" width="12.28515625" style="83" bestFit="1" customWidth="1"/>
    <col min="2428" max="2428" width="19.5703125" style="100" bestFit="1" customWidth="1"/>
    <col min="2429" max="2429" width="21.85546875" style="26" bestFit="1" customWidth="1"/>
    <col min="2430" max="2430" width="11.7109375" style="26" bestFit="1" customWidth="1"/>
    <col min="2431" max="2431" width="10" style="99" bestFit="1" customWidth="1"/>
    <col min="2432" max="2432" width="21.5703125" style="77" bestFit="1" customWidth="1"/>
    <col min="2433" max="2433" width="16.5703125" style="20" bestFit="1" customWidth="1"/>
    <col min="2434" max="2434" width="19.140625" style="100" bestFit="1" customWidth="1"/>
    <col min="2435" max="2435" width="12.28515625" style="83" bestFit="1" customWidth="1"/>
    <col min="2436" max="2436" width="19.5703125" style="100" bestFit="1" customWidth="1"/>
    <col min="2437" max="2437" width="21.85546875" style="26" bestFit="1" customWidth="1"/>
    <col min="2438" max="2438" width="11.7109375" style="26" bestFit="1" customWidth="1"/>
    <col min="2439" max="2439" width="10" style="99" bestFit="1" customWidth="1"/>
    <col min="2440" max="2440" width="21.5703125" style="77" bestFit="1" customWidth="1"/>
    <col min="2441" max="2441" width="16.5703125" style="20" bestFit="1" customWidth="1"/>
    <col min="2442" max="2442" width="19.140625" style="100" bestFit="1" customWidth="1"/>
    <col min="2443" max="2443" width="12.28515625" style="83" bestFit="1" customWidth="1"/>
    <col min="2444" max="2444" width="19.5703125" style="100" bestFit="1" customWidth="1"/>
    <col min="2445" max="2445" width="21.85546875" style="26" bestFit="1" customWidth="1"/>
    <col min="2446" max="2446" width="11.7109375" style="26" bestFit="1" customWidth="1"/>
    <col min="2447" max="2447" width="10" style="99" bestFit="1" customWidth="1"/>
    <col min="2448" max="2448" width="21.5703125" style="77" bestFit="1" customWidth="1"/>
    <col min="2449" max="2449" width="16.5703125" style="20" bestFit="1" customWidth="1"/>
    <col min="2450" max="2450" width="19.140625" style="100" bestFit="1" customWidth="1"/>
    <col min="2451" max="2451" width="12.28515625" style="83" bestFit="1" customWidth="1"/>
    <col min="2452" max="2452" width="19.5703125" style="100" bestFit="1" customWidth="1"/>
    <col min="2453" max="2453" width="21.85546875" style="26" bestFit="1" customWidth="1"/>
    <col min="2454" max="2454" width="11.7109375" style="26" bestFit="1" customWidth="1"/>
    <col min="2455" max="2455" width="10" style="99" bestFit="1" customWidth="1"/>
    <col min="2456" max="2456" width="21.5703125" style="77" bestFit="1" customWidth="1"/>
    <col min="2457" max="2457" width="16.5703125" style="20" bestFit="1" customWidth="1"/>
    <col min="2458" max="2458" width="19.140625" style="100" bestFit="1" customWidth="1"/>
    <col min="2459" max="2459" width="12.28515625" style="83" bestFit="1" customWidth="1"/>
    <col min="2460" max="2460" width="19.5703125" style="100" bestFit="1" customWidth="1"/>
    <col min="2461" max="2461" width="21.85546875" style="26" bestFit="1" customWidth="1"/>
    <col min="2462" max="2462" width="11.7109375" style="26" bestFit="1" customWidth="1"/>
    <col min="2463" max="2463" width="10" style="99" bestFit="1" customWidth="1"/>
    <col min="2464" max="2464" width="21.5703125" style="77" bestFit="1" customWidth="1"/>
    <col min="2465" max="2465" width="16.5703125" style="20" bestFit="1" customWidth="1"/>
    <col min="2466" max="2466" width="19.140625" style="100" bestFit="1" customWidth="1"/>
    <col min="2467" max="2467" width="12.28515625" style="83" bestFit="1" customWidth="1"/>
    <col min="2468" max="2468" width="19.5703125" style="100" bestFit="1" customWidth="1"/>
    <col min="2469" max="2469" width="21.85546875" style="26" bestFit="1" customWidth="1"/>
    <col min="2470" max="2470" width="11.7109375" style="26" bestFit="1" customWidth="1"/>
    <col min="2471" max="2471" width="10" style="99" bestFit="1" customWidth="1"/>
    <col min="2472" max="2472" width="21.5703125" style="77" bestFit="1" customWidth="1"/>
    <col min="2473" max="2473" width="16.5703125" style="20" bestFit="1" customWidth="1"/>
    <col min="2474" max="2474" width="19.140625" style="100" bestFit="1" customWidth="1"/>
    <col min="2475" max="2475" width="12.28515625" style="83" bestFit="1" customWidth="1"/>
    <col min="2476" max="2476" width="19.5703125" style="100" bestFit="1" customWidth="1"/>
    <col min="2477" max="2477" width="21.85546875" style="26" bestFit="1" customWidth="1"/>
    <col min="2478" max="2478" width="11.7109375" style="26" bestFit="1" customWidth="1"/>
    <col min="2479" max="2479" width="10" style="99" bestFit="1" customWidth="1"/>
    <col min="2480" max="2480" width="21.5703125" style="77" bestFit="1" customWidth="1"/>
    <col min="2481" max="2481" width="16.5703125" style="20" bestFit="1" customWidth="1"/>
    <col min="2482" max="2482" width="19.140625" style="100" bestFit="1" customWidth="1"/>
    <col min="2483" max="2483" width="12.28515625" style="83" bestFit="1" customWidth="1"/>
    <col min="2484" max="2484" width="19.5703125" style="100" bestFit="1" customWidth="1"/>
    <col min="2485" max="2485" width="21.85546875" style="26" bestFit="1" customWidth="1"/>
    <col min="2486" max="2486" width="11.7109375" style="26" bestFit="1" customWidth="1"/>
    <col min="2487" max="2487" width="10" style="99" bestFit="1" customWidth="1"/>
    <col min="2488" max="2488" width="21.5703125" style="77" bestFit="1" customWidth="1"/>
    <col min="2489" max="2489" width="16.5703125" style="20" bestFit="1" customWidth="1"/>
    <col min="2490" max="2490" width="19.140625" style="100" bestFit="1" customWidth="1"/>
    <col min="2491" max="2491" width="12.28515625" style="83" bestFit="1" customWidth="1"/>
    <col min="2492" max="2492" width="19.5703125" style="100" bestFit="1" customWidth="1"/>
    <col min="2493" max="2493" width="21.85546875" style="26" bestFit="1" customWidth="1"/>
    <col min="2494" max="2494" width="11.7109375" style="26" bestFit="1" customWidth="1"/>
    <col min="2495" max="2495" width="10" style="99" bestFit="1" customWidth="1"/>
    <col min="2496" max="2496" width="21.5703125" style="77" bestFit="1" customWidth="1"/>
    <col min="2497" max="2497" width="16.5703125" style="20" bestFit="1" customWidth="1"/>
    <col min="2498" max="2498" width="19.140625" style="100" bestFit="1" customWidth="1"/>
    <col min="2499" max="2499" width="12.28515625" style="83" bestFit="1" customWidth="1"/>
    <col min="2500" max="2500" width="19.5703125" style="100" bestFit="1" customWidth="1"/>
    <col min="2501" max="2501" width="21.85546875" style="26" bestFit="1" customWidth="1"/>
    <col min="2502" max="2502" width="11.7109375" style="26" bestFit="1" customWidth="1"/>
    <col min="2503" max="2503" width="10" style="99" bestFit="1" customWidth="1"/>
    <col min="2504" max="2504" width="21.5703125" style="77" bestFit="1" customWidth="1"/>
    <col min="2505" max="2505" width="16.5703125" style="20" bestFit="1" customWidth="1"/>
    <col min="2506" max="2506" width="19.140625" style="100" bestFit="1" customWidth="1"/>
    <col min="2507" max="2507" width="12.28515625" style="83" bestFit="1" customWidth="1"/>
    <col min="2508" max="2508" width="19.5703125" style="100" bestFit="1" customWidth="1"/>
    <col min="2509" max="2509" width="21.85546875" style="26" bestFit="1" customWidth="1"/>
    <col min="2510" max="2510" width="11.7109375" style="26" bestFit="1" customWidth="1"/>
    <col min="2511" max="2511" width="10" style="99" bestFit="1" customWidth="1"/>
    <col min="2512" max="2512" width="21.5703125" style="77" bestFit="1" customWidth="1"/>
    <col min="2513" max="2513" width="16.5703125" style="20" bestFit="1" customWidth="1"/>
    <col min="2514" max="2514" width="19.140625" style="100" bestFit="1" customWidth="1"/>
    <col min="2515" max="2515" width="12.28515625" style="83" bestFit="1" customWidth="1"/>
    <col min="2516" max="2516" width="19.5703125" style="100" bestFit="1" customWidth="1"/>
    <col min="2517" max="2517" width="21.85546875" style="26" bestFit="1" customWidth="1"/>
    <col min="2518" max="2518" width="11.7109375" style="26" bestFit="1" customWidth="1"/>
    <col min="2519" max="2519" width="10" style="99" bestFit="1" customWidth="1"/>
    <col min="2520" max="2520" width="21.5703125" style="77" bestFit="1" customWidth="1"/>
    <col min="2521" max="2521" width="16.5703125" style="20" bestFit="1" customWidth="1"/>
    <col min="2522" max="2522" width="19.140625" style="100" bestFit="1" customWidth="1"/>
    <col min="2523" max="2523" width="12.28515625" style="83" bestFit="1" customWidth="1"/>
    <col min="2524" max="2524" width="19.5703125" style="100" bestFit="1" customWidth="1"/>
    <col min="2525" max="2525" width="21.85546875" style="26" bestFit="1" customWidth="1"/>
    <col min="2526" max="2526" width="11.7109375" style="26" bestFit="1" customWidth="1"/>
    <col min="2527" max="2527" width="10" style="99" bestFit="1" customWidth="1"/>
    <col min="2528" max="2528" width="21.5703125" style="77" bestFit="1" customWidth="1"/>
    <col min="2529" max="2529" width="16.5703125" style="20" bestFit="1" customWidth="1"/>
    <col min="2530" max="2530" width="19.140625" style="100" bestFit="1" customWidth="1"/>
    <col min="2531" max="2531" width="12.28515625" style="83" bestFit="1" customWidth="1"/>
    <col min="2532" max="2532" width="19.5703125" style="100" bestFit="1" customWidth="1"/>
    <col min="2533" max="2533" width="21.85546875" style="26" bestFit="1" customWidth="1"/>
    <col min="2534" max="2534" width="11.7109375" style="26" bestFit="1" customWidth="1"/>
    <col min="2535" max="2535" width="10" style="99" bestFit="1" customWidth="1"/>
    <col min="2536" max="2536" width="21.5703125" style="77" bestFit="1" customWidth="1"/>
    <col min="2537" max="2537" width="16.5703125" style="20" bestFit="1" customWidth="1"/>
    <col min="2538" max="2538" width="19.140625" style="100" bestFit="1" customWidth="1"/>
    <col min="2539" max="2539" width="12.28515625" style="83" bestFit="1" customWidth="1"/>
    <col min="2540" max="2540" width="19.5703125" style="100" bestFit="1" customWidth="1"/>
    <col min="2541" max="2541" width="21.85546875" style="26" bestFit="1" customWidth="1"/>
    <col min="2542" max="2542" width="11.7109375" style="26" bestFit="1" customWidth="1"/>
    <col min="2543" max="2543" width="10" style="99" bestFit="1" customWidth="1"/>
    <col min="2544" max="2544" width="21.5703125" style="77" bestFit="1" customWidth="1"/>
    <col min="2545" max="2545" width="16.5703125" style="20" bestFit="1" customWidth="1"/>
    <col min="2546" max="2546" width="19.140625" style="100" bestFit="1" customWidth="1"/>
    <col min="2547" max="2547" width="12.28515625" style="83" bestFit="1" customWidth="1"/>
    <col min="2548" max="2548" width="19.5703125" style="100" bestFit="1" customWidth="1"/>
    <col min="2549" max="2549" width="21.85546875" style="26" bestFit="1" customWidth="1"/>
    <col min="2550" max="2550" width="11.7109375" style="26" bestFit="1" customWidth="1"/>
    <col min="2551" max="2551" width="10" style="99" bestFit="1" customWidth="1"/>
    <col min="2552" max="2552" width="21.5703125" style="77" bestFit="1" customWidth="1"/>
    <col min="2553" max="2553" width="16.5703125" style="20" bestFit="1" customWidth="1"/>
    <col min="2554" max="2554" width="19.140625" style="100" bestFit="1" customWidth="1"/>
    <col min="2555" max="2555" width="12.28515625" style="83" bestFit="1" customWidth="1"/>
    <col min="2556" max="2556" width="19.5703125" style="100" bestFit="1" customWidth="1"/>
    <col min="2557" max="2557" width="21.85546875" style="26" bestFit="1" customWidth="1"/>
    <col min="2558" max="2558" width="11.7109375" style="26" bestFit="1" customWidth="1"/>
    <col min="2559" max="2559" width="10" style="99" bestFit="1" customWidth="1"/>
    <col min="2560" max="2560" width="21.5703125" style="77" bestFit="1" customWidth="1"/>
    <col min="2561" max="2561" width="16.5703125" style="20" bestFit="1" customWidth="1"/>
    <col min="2562" max="2562" width="19.140625" style="100" bestFit="1" customWidth="1"/>
    <col min="2563" max="2563" width="12.28515625" style="83" bestFit="1" customWidth="1"/>
    <col min="2564" max="2564" width="19.5703125" style="100" bestFit="1" customWidth="1"/>
    <col min="2565" max="2565" width="21.85546875" style="26" bestFit="1" customWidth="1"/>
    <col min="2566" max="2566" width="11.7109375" style="26" bestFit="1" customWidth="1"/>
    <col min="2567" max="2567" width="10" style="99" bestFit="1" customWidth="1"/>
    <col min="2568" max="2568" width="21.5703125" style="77" bestFit="1" customWidth="1"/>
    <col min="2569" max="2569" width="16.5703125" style="20" bestFit="1" customWidth="1"/>
    <col min="2570" max="2570" width="19.140625" style="100" bestFit="1" customWidth="1"/>
    <col min="2571" max="2571" width="12.28515625" style="83" bestFit="1" customWidth="1"/>
    <col min="2572" max="2572" width="19.5703125" style="100" bestFit="1" customWidth="1"/>
    <col min="2573" max="2573" width="21.85546875" style="26" bestFit="1" customWidth="1"/>
    <col min="2574" max="2574" width="11.7109375" style="26" bestFit="1" customWidth="1"/>
    <col min="2575" max="2575" width="10" style="99" bestFit="1" customWidth="1"/>
    <col min="2576" max="2576" width="21.5703125" style="77" bestFit="1" customWidth="1"/>
    <col min="2577" max="2577" width="16.5703125" style="20" bestFit="1" customWidth="1"/>
    <col min="2578" max="2578" width="19.140625" style="100" bestFit="1" customWidth="1"/>
    <col min="2579" max="2579" width="12.28515625" style="83" bestFit="1" customWidth="1"/>
    <col min="2580" max="2580" width="19.5703125" style="100" bestFit="1" customWidth="1"/>
    <col min="2581" max="2581" width="21.85546875" style="26" bestFit="1" customWidth="1"/>
    <col min="2582" max="2582" width="11.7109375" style="26" bestFit="1" customWidth="1"/>
    <col min="2583" max="2583" width="10" style="99" bestFit="1" customWidth="1"/>
    <col min="2584" max="2584" width="21.5703125" style="77" bestFit="1" customWidth="1"/>
    <col min="2585" max="2585" width="16.5703125" style="20" bestFit="1" customWidth="1"/>
    <col min="2586" max="2586" width="19.140625" style="100" bestFit="1" customWidth="1"/>
    <col min="2587" max="2587" width="12.28515625" style="83" bestFit="1" customWidth="1"/>
    <col min="2588" max="2588" width="19.5703125" style="100" bestFit="1" customWidth="1"/>
    <col min="2589" max="2589" width="21.85546875" style="26" bestFit="1" customWidth="1"/>
    <col min="2590" max="2590" width="11.7109375" style="26" bestFit="1" customWidth="1"/>
    <col min="2591" max="2591" width="10" style="99" bestFit="1" customWidth="1"/>
    <col min="2592" max="2592" width="21.5703125" style="77" bestFit="1" customWidth="1"/>
    <col min="2593" max="2593" width="16.5703125" style="20" bestFit="1" customWidth="1"/>
    <col min="2594" max="2594" width="19.140625" style="100" bestFit="1" customWidth="1"/>
    <col min="2595" max="2595" width="12.28515625" style="83" bestFit="1" customWidth="1"/>
    <col min="2596" max="2596" width="19.5703125" style="100" bestFit="1" customWidth="1"/>
    <col min="2597" max="2597" width="21.85546875" style="26" bestFit="1" customWidth="1"/>
    <col min="2598" max="2598" width="11.7109375" style="26" bestFit="1" customWidth="1"/>
    <col min="2599" max="2599" width="10" style="99" bestFit="1" customWidth="1"/>
    <col min="2600" max="2600" width="21.5703125" style="77" bestFit="1" customWidth="1"/>
    <col min="2601" max="2601" width="16.5703125" style="20" bestFit="1" customWidth="1"/>
    <col min="2602" max="2602" width="19.140625" style="100" bestFit="1" customWidth="1"/>
    <col min="2603" max="2603" width="12.28515625" style="83" bestFit="1" customWidth="1"/>
    <col min="2604" max="2604" width="19.5703125" style="100" bestFit="1" customWidth="1"/>
    <col min="2605" max="2605" width="21.85546875" style="26" bestFit="1" customWidth="1"/>
    <col min="2606" max="2606" width="11.7109375" style="26" bestFit="1" customWidth="1"/>
    <col min="2607" max="2607" width="10" style="99" bestFit="1" customWidth="1"/>
    <col min="2608" max="2608" width="21.5703125" style="77" bestFit="1" customWidth="1"/>
    <col min="2609" max="2609" width="16.5703125" style="20" bestFit="1" customWidth="1"/>
    <col min="2610" max="2610" width="19.140625" style="100" bestFit="1" customWidth="1"/>
    <col min="2611" max="2611" width="12.28515625" style="83" bestFit="1" customWidth="1"/>
    <col min="2612" max="2612" width="19.5703125" style="100" bestFit="1" customWidth="1"/>
    <col min="2613" max="2613" width="21.85546875" style="26" bestFit="1" customWidth="1"/>
    <col min="2614" max="2614" width="11.7109375" style="26" bestFit="1" customWidth="1"/>
    <col min="2615" max="2615" width="10" style="99" bestFit="1" customWidth="1"/>
    <col min="2616" max="2616" width="21.5703125" style="77" bestFit="1" customWidth="1"/>
    <col min="2617" max="2617" width="16.5703125" style="20" bestFit="1" customWidth="1"/>
    <col min="2618" max="2618" width="19.140625" style="100" bestFit="1" customWidth="1"/>
    <col min="2619" max="2619" width="12.28515625" style="83" bestFit="1" customWidth="1"/>
    <col min="2620" max="2620" width="19.5703125" style="100" bestFit="1" customWidth="1"/>
    <col min="2621" max="2621" width="21.85546875" style="26" bestFit="1" customWidth="1"/>
    <col min="2622" max="2622" width="11.7109375" style="26" bestFit="1" customWidth="1"/>
    <col min="2623" max="2623" width="10" style="99" bestFit="1" customWidth="1"/>
    <col min="2624" max="2624" width="21.5703125" style="77" bestFit="1" customWidth="1"/>
    <col min="2625" max="2625" width="16.5703125" style="20" bestFit="1" customWidth="1"/>
    <col min="2626" max="2626" width="19.140625" style="100" bestFit="1" customWidth="1"/>
    <col min="2627" max="2627" width="12.28515625" style="83" bestFit="1" customWidth="1"/>
    <col min="2628" max="2628" width="19.5703125" style="100" bestFit="1" customWidth="1"/>
    <col min="2629" max="2629" width="21.85546875" style="26" bestFit="1" customWidth="1"/>
    <col min="2630" max="2630" width="11.7109375" style="26" bestFit="1" customWidth="1"/>
    <col min="2631" max="2631" width="10" style="99" bestFit="1" customWidth="1"/>
    <col min="2632" max="2632" width="21.5703125" style="77" bestFit="1" customWidth="1"/>
    <col min="2633" max="2633" width="16.5703125" style="20" bestFit="1" customWidth="1"/>
    <col min="2634" max="2634" width="19.140625" style="100" bestFit="1" customWidth="1"/>
    <col min="2635" max="2635" width="12.28515625" style="83" bestFit="1" customWidth="1"/>
    <col min="2636" max="2636" width="19.5703125" style="100" bestFit="1" customWidth="1"/>
    <col min="2637" max="2637" width="21.85546875" style="26" bestFit="1" customWidth="1"/>
    <col min="2638" max="2638" width="11.7109375" style="26" bestFit="1" customWidth="1"/>
    <col min="2639" max="2639" width="10" style="99" bestFit="1" customWidth="1"/>
    <col min="2640" max="2640" width="21.5703125" style="77" bestFit="1" customWidth="1"/>
    <col min="2641" max="2641" width="16.5703125" style="20" bestFit="1" customWidth="1"/>
    <col min="2642" max="2642" width="19.140625" style="100" bestFit="1" customWidth="1"/>
    <col min="2643" max="2643" width="12.28515625" style="83" bestFit="1" customWidth="1"/>
    <col min="2644" max="2644" width="19.5703125" style="100" bestFit="1" customWidth="1"/>
    <col min="2645" max="2645" width="21.85546875" style="26" bestFit="1" customWidth="1"/>
    <col min="2646" max="2646" width="11.7109375" style="26" bestFit="1" customWidth="1"/>
    <col min="2647" max="2647" width="10" style="99" bestFit="1" customWidth="1"/>
    <col min="2648" max="2648" width="21.5703125" style="77" bestFit="1" customWidth="1"/>
    <col min="2649" max="2649" width="16.5703125" style="20" bestFit="1" customWidth="1"/>
    <col min="2650" max="2650" width="19.140625" style="100" bestFit="1" customWidth="1"/>
    <col min="2651" max="2651" width="12.28515625" style="83" bestFit="1" customWidth="1"/>
    <col min="2652" max="2652" width="19.5703125" style="100" bestFit="1" customWidth="1"/>
    <col min="2653" max="2653" width="21.85546875" style="26" bestFit="1" customWidth="1"/>
    <col min="2654" max="2654" width="11.7109375" style="26" bestFit="1" customWidth="1"/>
    <col min="2655" max="2655" width="10" style="99" bestFit="1" customWidth="1"/>
    <col min="2656" max="2656" width="21.5703125" style="77" bestFit="1" customWidth="1"/>
    <col min="2657" max="2657" width="16.5703125" style="20" bestFit="1" customWidth="1"/>
    <col min="2658" max="2658" width="19.140625" style="100" bestFit="1" customWidth="1"/>
    <col min="2659" max="2659" width="12.28515625" style="83" bestFit="1" customWidth="1"/>
    <col min="2660" max="2660" width="19.5703125" style="100" bestFit="1" customWidth="1"/>
    <col min="2661" max="2661" width="21.85546875" style="26" bestFit="1" customWidth="1"/>
    <col min="2662" max="2662" width="11.7109375" style="26" bestFit="1" customWidth="1"/>
    <col min="2663" max="2663" width="10" style="99" bestFit="1" customWidth="1"/>
    <col min="2664" max="2664" width="21.5703125" style="77" bestFit="1" customWidth="1"/>
    <col min="2665" max="2665" width="16.5703125" style="20" bestFit="1" customWidth="1"/>
    <col min="2666" max="2666" width="19.140625" style="100" bestFit="1" customWidth="1"/>
    <col min="2667" max="2667" width="12.28515625" style="83" bestFit="1" customWidth="1"/>
    <col min="2668" max="2668" width="19.5703125" style="100" bestFit="1" customWidth="1"/>
    <col min="2669" max="2669" width="21.85546875" style="26" bestFit="1" customWidth="1"/>
    <col min="2670" max="2670" width="11.7109375" style="26" bestFit="1" customWidth="1"/>
    <col min="2671" max="2671" width="10" style="99" bestFit="1" customWidth="1"/>
    <col min="2672" max="2672" width="21.5703125" style="77" bestFit="1" customWidth="1"/>
    <col min="2673" max="2673" width="16.5703125" style="20" bestFit="1" customWidth="1"/>
    <col min="2674" max="2674" width="19.140625" style="100" bestFit="1" customWidth="1"/>
    <col min="2675" max="2675" width="12.28515625" style="83" bestFit="1" customWidth="1"/>
    <col min="2676" max="2676" width="19.5703125" style="100" bestFit="1" customWidth="1"/>
    <col min="2677" max="2677" width="21.85546875" style="26" bestFit="1" customWidth="1"/>
    <col min="2678" max="2678" width="11.7109375" style="26" bestFit="1" customWidth="1"/>
    <col min="2679" max="2679" width="10" style="99" bestFit="1" customWidth="1"/>
    <col min="2680" max="2680" width="21.5703125" style="77" bestFit="1" customWidth="1"/>
    <col min="2681" max="2681" width="16.5703125" style="20" bestFit="1" customWidth="1"/>
    <col min="2682" max="2682" width="19.140625" style="100" bestFit="1" customWidth="1"/>
    <col min="2683" max="2683" width="12.28515625" style="83" bestFit="1" customWidth="1"/>
    <col min="2684" max="2684" width="19.5703125" style="100" bestFit="1" customWidth="1"/>
    <col min="2685" max="2685" width="21.85546875" style="26" bestFit="1" customWidth="1"/>
    <col min="2686" max="2686" width="11.7109375" style="26" bestFit="1" customWidth="1"/>
    <col min="2687" max="2687" width="10" style="99" bestFit="1" customWidth="1"/>
    <col min="2688" max="2688" width="21.5703125" style="77" bestFit="1" customWidth="1"/>
    <col min="2689" max="2689" width="16.5703125" style="20" bestFit="1" customWidth="1"/>
    <col min="2690" max="2690" width="19.140625" style="100" bestFit="1" customWidth="1"/>
    <col min="2691" max="2691" width="12.28515625" style="83" bestFit="1" customWidth="1"/>
    <col min="2692" max="2692" width="19.5703125" style="100" bestFit="1" customWidth="1"/>
    <col min="2693" max="2693" width="21.85546875" style="26" bestFit="1" customWidth="1"/>
    <col min="2694" max="2694" width="11.7109375" style="26" bestFit="1" customWidth="1"/>
    <col min="2695" max="2695" width="10" style="99" bestFit="1" customWidth="1"/>
    <col min="2696" max="2696" width="21.5703125" style="77" bestFit="1" customWidth="1"/>
    <col min="2697" max="2697" width="16.5703125" style="20" bestFit="1" customWidth="1"/>
    <col min="2698" max="2698" width="19.140625" style="100" bestFit="1" customWidth="1"/>
    <col min="2699" max="2699" width="12.28515625" style="83" bestFit="1" customWidth="1"/>
    <col min="2700" max="2700" width="19.5703125" style="100" bestFit="1" customWidth="1"/>
    <col min="2701" max="2701" width="21.85546875" style="26" bestFit="1" customWidth="1"/>
    <col min="2702" max="2702" width="11.7109375" style="26" bestFit="1" customWidth="1"/>
    <col min="2703" max="2703" width="10" style="99" bestFit="1" customWidth="1"/>
    <col min="2704" max="2704" width="21.5703125" style="77" bestFit="1" customWidth="1"/>
    <col min="2705" max="2705" width="16.5703125" style="20" bestFit="1" customWidth="1"/>
    <col min="2706" max="2706" width="19.140625" style="100" bestFit="1" customWidth="1"/>
    <col min="2707" max="2707" width="12.28515625" style="83" bestFit="1" customWidth="1"/>
    <col min="2708" max="2708" width="19.5703125" style="100" bestFit="1" customWidth="1"/>
    <col min="2709" max="2709" width="21.85546875" style="26" bestFit="1" customWidth="1"/>
    <col min="2710" max="2710" width="11.7109375" style="26" bestFit="1" customWidth="1"/>
    <col min="2711" max="2711" width="10" style="99" bestFit="1" customWidth="1"/>
    <col min="2712" max="2712" width="21.5703125" style="77" bestFit="1" customWidth="1"/>
    <col min="2713" max="2713" width="16.5703125" style="20" bestFit="1" customWidth="1"/>
    <col min="2714" max="2714" width="19.140625" style="100" bestFit="1" customWidth="1"/>
    <col min="2715" max="2715" width="12.28515625" style="83" bestFit="1" customWidth="1"/>
    <col min="2716" max="2716" width="19.5703125" style="100" bestFit="1" customWidth="1"/>
    <col min="2717" max="2717" width="21.85546875" style="26" bestFit="1" customWidth="1"/>
    <col min="2718" max="2718" width="11.7109375" style="26" bestFit="1" customWidth="1"/>
    <col min="2719" max="2719" width="10" style="99" bestFit="1" customWidth="1"/>
    <col min="2720" max="2720" width="21.5703125" style="77" bestFit="1" customWidth="1"/>
    <col min="2721" max="2721" width="16.5703125" style="20" bestFit="1" customWidth="1"/>
    <col min="2722" max="2722" width="19.140625" style="100" bestFit="1" customWidth="1"/>
    <col min="2723" max="2723" width="12.28515625" style="83" bestFit="1" customWidth="1"/>
    <col min="2724" max="2724" width="19.5703125" style="100" bestFit="1" customWidth="1"/>
    <col min="2725" max="2725" width="21.85546875" style="26" bestFit="1" customWidth="1"/>
    <col min="2726" max="2726" width="11.7109375" style="26" bestFit="1" customWidth="1"/>
    <col min="2727" max="2727" width="10" style="99" bestFit="1" customWidth="1"/>
    <col min="2728" max="2728" width="21.5703125" style="77" bestFit="1" customWidth="1"/>
    <col min="2729" max="2729" width="16.5703125" style="20" bestFit="1" customWidth="1"/>
    <col min="2730" max="2730" width="19.140625" style="100" bestFit="1" customWidth="1"/>
    <col min="2731" max="2731" width="12.28515625" style="83" bestFit="1" customWidth="1"/>
    <col min="2732" max="2732" width="19.5703125" style="100" bestFit="1" customWidth="1"/>
    <col min="2733" max="2733" width="21.85546875" style="26" bestFit="1" customWidth="1"/>
    <col min="2734" max="2734" width="11.7109375" style="26" bestFit="1" customWidth="1"/>
    <col min="2735" max="2735" width="10" style="99" bestFit="1" customWidth="1"/>
    <col min="2736" max="2736" width="21.5703125" style="77" bestFit="1" customWidth="1"/>
    <col min="2737" max="2737" width="16.5703125" style="20" bestFit="1" customWidth="1"/>
    <col min="2738" max="2738" width="19.140625" style="100" bestFit="1" customWidth="1"/>
    <col min="2739" max="2739" width="12.28515625" style="83" bestFit="1" customWidth="1"/>
    <col min="2740" max="2740" width="19.5703125" style="100" bestFit="1" customWidth="1"/>
    <col min="2741" max="2741" width="21.85546875" style="26" bestFit="1" customWidth="1"/>
    <col min="2742" max="2742" width="11.7109375" style="26" bestFit="1" customWidth="1"/>
    <col min="2743" max="2743" width="10" style="99" bestFit="1" customWidth="1"/>
    <col min="2744" max="2744" width="21.5703125" style="77" bestFit="1" customWidth="1"/>
    <col min="2745" max="2745" width="16.5703125" style="20" bestFit="1" customWidth="1"/>
    <col min="2746" max="2746" width="19.140625" style="100" bestFit="1" customWidth="1"/>
    <col min="2747" max="2747" width="12.28515625" style="83" bestFit="1" customWidth="1"/>
    <col min="2748" max="2748" width="19.5703125" style="100" bestFit="1" customWidth="1"/>
    <col min="2749" max="2749" width="21.85546875" style="26" bestFit="1" customWidth="1"/>
    <col min="2750" max="2750" width="11.7109375" style="26" bestFit="1" customWidth="1"/>
    <col min="2751" max="2751" width="10" style="99" bestFit="1" customWidth="1"/>
    <col min="2752" max="2752" width="21.5703125" style="77" bestFit="1" customWidth="1"/>
    <col min="2753" max="2753" width="16.5703125" style="20" bestFit="1" customWidth="1"/>
    <col min="2754" max="2754" width="19.140625" style="100" bestFit="1" customWidth="1"/>
    <col min="2755" max="2755" width="12.28515625" style="83" bestFit="1" customWidth="1"/>
    <col min="2756" max="2756" width="19.5703125" style="100" bestFit="1" customWidth="1"/>
    <col min="2757" max="2757" width="21.85546875" style="26" bestFit="1" customWidth="1"/>
    <col min="2758" max="2758" width="11.7109375" style="26" bestFit="1" customWidth="1"/>
    <col min="2759" max="2759" width="10" style="99" bestFit="1" customWidth="1"/>
    <col min="2760" max="2760" width="21.5703125" style="77" bestFit="1" customWidth="1"/>
    <col min="2761" max="2761" width="16.5703125" style="20" bestFit="1" customWidth="1"/>
    <col min="2762" max="2762" width="19.140625" style="100" bestFit="1" customWidth="1"/>
    <col min="2763" max="2763" width="12.28515625" style="83" bestFit="1" customWidth="1"/>
    <col min="2764" max="2764" width="19.5703125" style="100" bestFit="1" customWidth="1"/>
    <col min="2765" max="2765" width="21.85546875" style="26" bestFit="1" customWidth="1"/>
    <col min="2766" max="2766" width="11.7109375" style="26" bestFit="1" customWidth="1"/>
    <col min="2767" max="2767" width="10" style="99" bestFit="1" customWidth="1"/>
    <col min="2768" max="2768" width="21.5703125" style="77" bestFit="1" customWidth="1"/>
    <col min="2769" max="2769" width="16.5703125" style="20" bestFit="1" customWidth="1"/>
    <col min="2770" max="2770" width="19.140625" style="100" bestFit="1" customWidth="1"/>
    <col min="2771" max="2771" width="12.28515625" style="83" bestFit="1" customWidth="1"/>
    <col min="2772" max="2772" width="19.5703125" style="100" bestFit="1" customWidth="1"/>
    <col min="2773" max="2773" width="21.85546875" style="26" bestFit="1" customWidth="1"/>
    <col min="2774" max="2774" width="11.7109375" style="26" bestFit="1" customWidth="1"/>
    <col min="2775" max="2775" width="10" style="99" bestFit="1" customWidth="1"/>
    <col min="2776" max="2776" width="21.5703125" style="77" bestFit="1" customWidth="1"/>
    <col min="2777" max="2777" width="16.5703125" style="20" bestFit="1" customWidth="1"/>
    <col min="2778" max="2778" width="19.140625" style="100" bestFit="1" customWidth="1"/>
    <col min="2779" max="2779" width="12.28515625" style="83" bestFit="1" customWidth="1"/>
    <col min="2780" max="2780" width="19.5703125" style="100" bestFit="1" customWidth="1"/>
    <col min="2781" max="2781" width="21.85546875" style="26" bestFit="1" customWidth="1"/>
    <col min="2782" max="2782" width="11.7109375" style="26" bestFit="1" customWidth="1"/>
    <col min="2783" max="2783" width="10" style="99" bestFit="1" customWidth="1"/>
    <col min="2784" max="2784" width="21.5703125" style="77" bestFit="1" customWidth="1"/>
    <col min="2785" max="2785" width="16.5703125" style="20" bestFit="1" customWidth="1"/>
    <col min="2786" max="2786" width="19.140625" style="100" bestFit="1" customWidth="1"/>
    <col min="2787" max="2787" width="12.28515625" style="83" bestFit="1" customWidth="1"/>
    <col min="2788" max="2788" width="19.5703125" style="100" bestFit="1" customWidth="1"/>
    <col min="2789" max="2789" width="21.85546875" style="26" bestFit="1" customWidth="1"/>
    <col min="2790" max="2790" width="11.7109375" style="26" bestFit="1" customWidth="1"/>
    <col min="2791" max="2791" width="10" style="99" bestFit="1" customWidth="1"/>
    <col min="2792" max="2792" width="21.5703125" style="77" bestFit="1" customWidth="1"/>
    <col min="2793" max="2793" width="16.5703125" style="20" bestFit="1" customWidth="1"/>
    <col min="2794" max="2794" width="19.140625" style="100" bestFit="1" customWidth="1"/>
    <col min="2795" max="2795" width="12.28515625" style="83" bestFit="1" customWidth="1"/>
    <col min="2796" max="2796" width="19.5703125" style="100" bestFit="1" customWidth="1"/>
    <col min="2797" max="2797" width="21.85546875" style="26" bestFit="1" customWidth="1"/>
    <col min="2798" max="2798" width="11.7109375" style="26" bestFit="1" customWidth="1"/>
    <col min="2799" max="2799" width="10" style="99" bestFit="1" customWidth="1"/>
    <col min="2800" max="2800" width="21.5703125" style="77" bestFit="1" customWidth="1"/>
    <col min="2801" max="2801" width="16.5703125" style="20" bestFit="1" customWidth="1"/>
    <col min="2802" max="2802" width="19.140625" style="100" bestFit="1" customWidth="1"/>
    <col min="2803" max="2803" width="12.28515625" style="83" bestFit="1" customWidth="1"/>
    <col min="2804" max="2804" width="19.5703125" style="100" bestFit="1" customWidth="1"/>
    <col min="2805" max="2805" width="21.85546875" style="26" bestFit="1" customWidth="1"/>
    <col min="2806" max="2806" width="11.7109375" style="26" bestFit="1" customWidth="1"/>
    <col min="2807" max="2807" width="10" style="99" bestFit="1" customWidth="1"/>
    <col min="2808" max="2808" width="21.5703125" style="77" bestFit="1" customWidth="1"/>
    <col min="2809" max="2809" width="16.5703125" style="20" bestFit="1" customWidth="1"/>
    <col min="2810" max="2810" width="19.140625" style="100" bestFit="1" customWidth="1"/>
    <col min="2811" max="2811" width="12.28515625" style="83" bestFit="1" customWidth="1"/>
    <col min="2812" max="2812" width="19.5703125" style="100" bestFit="1" customWidth="1"/>
    <col min="2813" max="2813" width="21.85546875" style="26" bestFit="1" customWidth="1"/>
    <col min="2814" max="2814" width="11.7109375" style="26" bestFit="1" customWidth="1"/>
    <col min="2815" max="2815" width="10" style="99" bestFit="1" customWidth="1"/>
    <col min="2816" max="2816" width="21.5703125" style="77" bestFit="1" customWidth="1"/>
    <col min="2817" max="2817" width="16.5703125" style="20" bestFit="1" customWidth="1"/>
    <col min="2818" max="2818" width="19.140625" style="100" bestFit="1" customWidth="1"/>
    <col min="2819" max="2819" width="12.28515625" style="83" bestFit="1" customWidth="1"/>
    <col min="2820" max="2820" width="19.5703125" style="100" bestFit="1" customWidth="1"/>
    <col min="2821" max="2821" width="21.85546875" style="26" bestFit="1" customWidth="1"/>
    <col min="2822" max="2822" width="11.7109375" style="26" bestFit="1" customWidth="1"/>
    <col min="2823" max="2823" width="10" style="99" bestFit="1" customWidth="1"/>
    <col min="2824" max="2824" width="21.5703125" style="77" bestFit="1" customWidth="1"/>
    <col min="2825" max="2825" width="16.5703125" style="20" bestFit="1" customWidth="1"/>
    <col min="2826" max="2826" width="19.140625" style="100" bestFit="1" customWidth="1"/>
    <col min="2827" max="2827" width="12.28515625" style="83" bestFit="1" customWidth="1"/>
    <col min="2828" max="2828" width="19.5703125" style="100" bestFit="1" customWidth="1"/>
    <col min="2829" max="2829" width="21.85546875" style="26" bestFit="1" customWidth="1"/>
    <col min="2830" max="2830" width="11.7109375" style="26" bestFit="1" customWidth="1"/>
    <col min="2831" max="2831" width="10" style="99" bestFit="1" customWidth="1"/>
    <col min="2832" max="2832" width="21.5703125" style="77" bestFit="1" customWidth="1"/>
    <col min="2833" max="2833" width="16.5703125" style="20" bestFit="1" customWidth="1"/>
    <col min="2834" max="2834" width="19.140625" style="100" bestFit="1" customWidth="1"/>
    <col min="2835" max="2835" width="12.28515625" style="83" bestFit="1" customWidth="1"/>
    <col min="2836" max="2836" width="19.5703125" style="100" bestFit="1" customWidth="1"/>
    <col min="2837" max="2837" width="21.85546875" style="26" bestFit="1" customWidth="1"/>
    <col min="2838" max="2838" width="11.7109375" style="26" bestFit="1" customWidth="1"/>
    <col min="2839" max="2839" width="10" style="99" bestFit="1" customWidth="1"/>
    <col min="2840" max="2840" width="21.5703125" style="77" bestFit="1" customWidth="1"/>
    <col min="2841" max="2841" width="16.5703125" style="20" bestFit="1" customWidth="1"/>
    <col min="2842" max="2842" width="19.140625" style="100" bestFit="1" customWidth="1"/>
    <col min="2843" max="2843" width="12.28515625" style="83" bestFit="1" customWidth="1"/>
    <col min="2844" max="2844" width="19.5703125" style="100" bestFit="1" customWidth="1"/>
    <col min="2845" max="2845" width="21.85546875" style="26" bestFit="1" customWidth="1"/>
    <col min="2846" max="2846" width="11.7109375" style="26" bestFit="1" customWidth="1"/>
    <col min="2847" max="2847" width="10" style="99" bestFit="1" customWidth="1"/>
    <col min="2848" max="2848" width="21.5703125" style="77" bestFit="1" customWidth="1"/>
    <col min="2849" max="2849" width="16.5703125" style="20" bestFit="1" customWidth="1"/>
    <col min="2850" max="2850" width="19.140625" style="100" bestFit="1" customWidth="1"/>
    <col min="2851" max="2851" width="12.28515625" style="83" bestFit="1" customWidth="1"/>
    <col min="2852" max="2852" width="19.5703125" style="100" bestFit="1" customWidth="1"/>
    <col min="2853" max="2853" width="21.85546875" style="26" bestFit="1" customWidth="1"/>
    <col min="2854" max="2854" width="11.7109375" style="26" bestFit="1" customWidth="1"/>
    <col min="2855" max="2855" width="10" style="99" bestFit="1" customWidth="1"/>
    <col min="2856" max="2856" width="21.5703125" style="77" bestFit="1" customWidth="1"/>
    <col min="2857" max="2857" width="16.5703125" style="20" bestFit="1" customWidth="1"/>
    <col min="2858" max="2858" width="19.140625" style="100" bestFit="1" customWidth="1"/>
    <col min="2859" max="2859" width="12.28515625" style="83" bestFit="1" customWidth="1"/>
    <col min="2860" max="2860" width="19.5703125" style="100" bestFit="1" customWidth="1"/>
    <col min="2861" max="2861" width="21.85546875" style="26" bestFit="1" customWidth="1"/>
    <col min="2862" max="2862" width="11.7109375" style="26" bestFit="1" customWidth="1"/>
    <col min="2863" max="2863" width="10" style="99" bestFit="1" customWidth="1"/>
    <col min="2864" max="2864" width="21.5703125" style="77" bestFit="1" customWidth="1"/>
    <col min="2865" max="2865" width="16.5703125" style="20" bestFit="1" customWidth="1"/>
    <col min="2866" max="2866" width="19.140625" style="100" bestFit="1" customWidth="1"/>
    <col min="2867" max="2867" width="12.28515625" style="83" bestFit="1" customWidth="1"/>
    <col min="2868" max="2868" width="19.5703125" style="100" bestFit="1" customWidth="1"/>
    <col min="2869" max="2869" width="21.85546875" style="26" bestFit="1" customWidth="1"/>
    <col min="2870" max="2870" width="11.7109375" style="26" bestFit="1" customWidth="1"/>
    <col min="2871" max="2871" width="10" style="99" bestFit="1" customWidth="1"/>
    <col min="2872" max="2872" width="21.5703125" style="77" bestFit="1" customWidth="1"/>
    <col min="2873" max="2873" width="16.5703125" style="20" bestFit="1" customWidth="1"/>
    <col min="2874" max="2874" width="19.140625" style="100" bestFit="1" customWidth="1"/>
    <col min="2875" max="2875" width="12.28515625" style="83" bestFit="1" customWidth="1"/>
    <col min="2876" max="2876" width="19.5703125" style="100" bestFit="1" customWidth="1"/>
    <col min="2877" max="2877" width="21.85546875" style="26" bestFit="1" customWidth="1"/>
    <col min="2878" max="2878" width="11.7109375" style="26" bestFit="1" customWidth="1"/>
    <col min="2879" max="2879" width="10" style="99" bestFit="1" customWidth="1"/>
    <col min="2880" max="2880" width="21.5703125" style="77" bestFit="1" customWidth="1"/>
    <col min="2881" max="2881" width="16.5703125" style="20" bestFit="1" customWidth="1"/>
    <col min="2882" max="2882" width="19.140625" style="100" bestFit="1" customWidth="1"/>
    <col min="2883" max="2883" width="12.28515625" style="83" bestFit="1" customWidth="1"/>
    <col min="2884" max="2884" width="19.5703125" style="100" bestFit="1" customWidth="1"/>
    <col min="2885" max="2885" width="21.85546875" style="26" bestFit="1" customWidth="1"/>
    <col min="2886" max="2886" width="11.7109375" style="26" bestFit="1" customWidth="1"/>
    <col min="2887" max="2887" width="10" style="99" bestFit="1" customWidth="1"/>
    <col min="2888" max="2888" width="21.5703125" style="77" bestFit="1" customWidth="1"/>
    <col min="2889" max="2889" width="16.5703125" style="20" bestFit="1" customWidth="1"/>
    <col min="2890" max="2890" width="19.140625" style="100" bestFit="1" customWidth="1"/>
    <col min="2891" max="2891" width="12.28515625" style="83" bestFit="1" customWidth="1"/>
    <col min="2892" max="2892" width="19.5703125" style="100" bestFit="1" customWidth="1"/>
    <col min="2893" max="2893" width="21.85546875" style="26" bestFit="1" customWidth="1"/>
    <col min="2894" max="2894" width="11.7109375" style="26" bestFit="1" customWidth="1"/>
    <col min="2895" max="2895" width="10" style="99" bestFit="1" customWidth="1"/>
    <col min="2896" max="2896" width="21.5703125" style="77" bestFit="1" customWidth="1"/>
    <col min="2897" max="2897" width="16.5703125" style="20" bestFit="1" customWidth="1"/>
    <col min="2898" max="2898" width="19.140625" style="100" bestFit="1" customWidth="1"/>
    <col min="2899" max="2899" width="12.28515625" style="83" bestFit="1" customWidth="1"/>
    <col min="2900" max="2900" width="19.5703125" style="100" bestFit="1" customWidth="1"/>
    <col min="2901" max="2901" width="21.85546875" style="26" bestFit="1" customWidth="1"/>
    <col min="2902" max="2902" width="11.7109375" style="26" bestFit="1" customWidth="1"/>
    <col min="2903" max="2903" width="10" style="99" bestFit="1" customWidth="1"/>
    <col min="2904" max="2904" width="21.5703125" style="77" bestFit="1" customWidth="1"/>
    <col min="2905" max="2905" width="16.5703125" style="20" bestFit="1" customWidth="1"/>
    <col min="2906" max="2906" width="19.140625" style="100" bestFit="1" customWidth="1"/>
    <col min="2907" max="2907" width="12.28515625" style="83" bestFit="1" customWidth="1"/>
    <col min="2908" max="2908" width="19.5703125" style="100" bestFit="1" customWidth="1"/>
    <col min="2909" max="2909" width="21.85546875" style="26" bestFit="1" customWidth="1"/>
    <col min="2910" max="2910" width="11.7109375" style="26" bestFit="1" customWidth="1"/>
    <col min="2911" max="2911" width="10" style="99" bestFit="1" customWidth="1"/>
    <col min="2912" max="2912" width="21.5703125" style="77" bestFit="1" customWidth="1"/>
    <col min="2913" max="2913" width="16.5703125" style="20" bestFit="1" customWidth="1"/>
    <col min="2914" max="2914" width="19.140625" style="100" bestFit="1" customWidth="1"/>
    <col min="2915" max="2915" width="12.28515625" style="83" bestFit="1" customWidth="1"/>
    <col min="2916" max="2916" width="19.5703125" style="100" bestFit="1" customWidth="1"/>
    <col min="2917" max="2917" width="21.85546875" style="26" bestFit="1" customWidth="1"/>
    <col min="2918" max="2918" width="11.7109375" style="26" bestFit="1" customWidth="1"/>
    <col min="2919" max="2919" width="10" style="99" bestFit="1" customWidth="1"/>
    <col min="2920" max="2920" width="21.5703125" style="77" bestFit="1" customWidth="1"/>
    <col min="2921" max="2921" width="16.5703125" style="20" bestFit="1" customWidth="1"/>
    <col min="2922" max="2922" width="19.140625" style="100" bestFit="1" customWidth="1"/>
    <col min="2923" max="2923" width="12.28515625" style="83" bestFit="1" customWidth="1"/>
    <col min="2924" max="2924" width="19.5703125" style="100" bestFit="1" customWidth="1"/>
    <col min="2925" max="2925" width="21.85546875" style="26" bestFit="1" customWidth="1"/>
    <col min="2926" max="2926" width="11.7109375" style="26" bestFit="1" customWidth="1"/>
    <col min="2927" max="2927" width="10" style="99" bestFit="1" customWidth="1"/>
    <col min="2928" max="2928" width="21.5703125" style="77" bestFit="1" customWidth="1"/>
    <col min="2929" max="2929" width="16.5703125" style="20" bestFit="1" customWidth="1"/>
    <col min="2930" max="2930" width="19.140625" style="100" bestFit="1" customWidth="1"/>
    <col min="2931" max="2931" width="12.28515625" style="83" bestFit="1" customWidth="1"/>
    <col min="2932" max="2932" width="19.5703125" style="100" bestFit="1" customWidth="1"/>
    <col min="2933" max="2933" width="21.85546875" style="26" bestFit="1" customWidth="1"/>
    <col min="2934" max="2934" width="11.7109375" style="26" bestFit="1" customWidth="1"/>
    <col min="2935" max="2935" width="10" style="99" bestFit="1" customWidth="1"/>
    <col min="2936" max="2936" width="21.5703125" style="77" bestFit="1" customWidth="1"/>
    <col min="2937" max="2937" width="16.5703125" style="20" bestFit="1" customWidth="1"/>
    <col min="2938" max="2938" width="19.140625" style="100" bestFit="1" customWidth="1"/>
    <col min="2939" max="2939" width="12.28515625" style="83" bestFit="1" customWidth="1"/>
    <col min="2940" max="2940" width="19.5703125" style="100" bestFit="1" customWidth="1"/>
    <col min="2941" max="2941" width="21.85546875" style="26" bestFit="1" customWidth="1"/>
    <col min="2942" max="2942" width="11.7109375" style="26" bestFit="1" customWidth="1"/>
    <col min="2943" max="2943" width="10" style="99" bestFit="1" customWidth="1"/>
    <col min="2944" max="2944" width="21.5703125" style="77" bestFit="1" customWidth="1"/>
    <col min="2945" max="2945" width="16.5703125" style="20" bestFit="1" customWidth="1"/>
    <col min="2946" max="2946" width="19.140625" style="100" bestFit="1" customWidth="1"/>
    <col min="2947" max="2947" width="12.28515625" style="83" bestFit="1" customWidth="1"/>
    <col min="2948" max="2948" width="19.5703125" style="100" bestFit="1" customWidth="1"/>
    <col min="2949" max="2949" width="21.85546875" style="26" bestFit="1" customWidth="1"/>
    <col min="2950" max="2950" width="11.7109375" style="26" bestFit="1" customWidth="1"/>
    <col min="2951" max="2951" width="10" style="99" bestFit="1" customWidth="1"/>
    <col min="2952" max="2952" width="21.5703125" style="77" bestFit="1" customWidth="1"/>
    <col min="2953" max="2953" width="16.5703125" style="20" bestFit="1" customWidth="1"/>
    <col min="2954" max="2954" width="19.140625" style="100" bestFit="1" customWidth="1"/>
    <col min="2955" max="2955" width="12.28515625" style="83" bestFit="1" customWidth="1"/>
    <col min="2956" max="2956" width="19.5703125" style="100" bestFit="1" customWidth="1"/>
    <col min="2957" max="2957" width="21.85546875" style="26" bestFit="1" customWidth="1"/>
    <col min="2958" max="2958" width="11.7109375" style="26" bestFit="1" customWidth="1"/>
    <col min="2959" max="2959" width="10" style="99" bestFit="1" customWidth="1"/>
    <col min="2960" max="2960" width="21.5703125" style="77" bestFit="1" customWidth="1"/>
    <col min="2961" max="2961" width="16.5703125" style="20" bestFit="1" customWidth="1"/>
    <col min="2962" max="2962" width="19.140625" style="100" bestFit="1" customWidth="1"/>
    <col min="2963" max="2963" width="12.28515625" style="83" bestFit="1" customWidth="1"/>
    <col min="2964" max="2964" width="19.5703125" style="100" bestFit="1" customWidth="1"/>
    <col min="2965" max="2965" width="21.85546875" style="26" bestFit="1" customWidth="1"/>
    <col min="2966" max="2966" width="11.7109375" style="26" bestFit="1" customWidth="1"/>
    <col min="2967" max="2967" width="10" style="99" bestFit="1" customWidth="1"/>
    <col min="2968" max="2968" width="21.5703125" style="77" bestFit="1" customWidth="1"/>
    <col min="2969" max="2969" width="16.5703125" style="20" bestFit="1" customWidth="1"/>
    <col min="2970" max="2970" width="19.140625" style="100" bestFit="1" customWidth="1"/>
    <col min="2971" max="2971" width="12.28515625" style="83" bestFit="1" customWidth="1"/>
    <col min="2972" max="2972" width="19.5703125" style="100" bestFit="1" customWidth="1"/>
    <col min="2973" max="2973" width="21.85546875" style="26" bestFit="1" customWidth="1"/>
    <col min="2974" max="2974" width="11.7109375" style="26" bestFit="1" customWidth="1"/>
    <col min="2975" max="2975" width="10" style="99" bestFit="1" customWidth="1"/>
    <col min="2976" max="2976" width="21.5703125" style="77" bestFit="1" customWidth="1"/>
    <col min="2977" max="2977" width="16.5703125" style="20" bestFit="1" customWidth="1"/>
    <col min="2978" max="2978" width="19.140625" style="100" bestFit="1" customWidth="1"/>
    <col min="2979" max="2979" width="12.28515625" style="83" bestFit="1" customWidth="1"/>
    <col min="2980" max="2980" width="19.5703125" style="100" bestFit="1" customWidth="1"/>
    <col min="2981" max="2981" width="21.85546875" style="26" bestFit="1" customWidth="1"/>
    <col min="2982" max="2982" width="11.7109375" style="26" bestFit="1" customWidth="1"/>
    <col min="2983" max="2983" width="10" style="99" bestFit="1" customWidth="1"/>
    <col min="2984" max="2984" width="21.5703125" style="77" bestFit="1" customWidth="1"/>
    <col min="2985" max="2985" width="16.5703125" style="20" bestFit="1" customWidth="1"/>
    <col min="2986" max="2986" width="19.140625" style="100" bestFit="1" customWidth="1"/>
    <col min="2987" max="2987" width="12.28515625" style="83" bestFit="1" customWidth="1"/>
    <col min="2988" max="2988" width="19.5703125" style="100" bestFit="1" customWidth="1"/>
    <col min="2989" max="2989" width="21.85546875" style="26" bestFit="1" customWidth="1"/>
    <col min="2990" max="2990" width="11.7109375" style="26" bestFit="1" customWidth="1"/>
    <col min="2991" max="2991" width="10" style="99" bestFit="1" customWidth="1"/>
    <col min="2992" max="2992" width="21.5703125" style="77" bestFit="1" customWidth="1"/>
    <col min="2993" max="2993" width="16.5703125" style="20" bestFit="1" customWidth="1"/>
    <col min="2994" max="2994" width="19.140625" style="100" bestFit="1" customWidth="1"/>
    <col min="2995" max="2995" width="12.28515625" style="83" bestFit="1" customWidth="1"/>
    <col min="2996" max="2996" width="19.5703125" style="100" bestFit="1" customWidth="1"/>
    <col min="2997" max="2997" width="21.85546875" style="26" bestFit="1" customWidth="1"/>
    <col min="2998" max="2998" width="11.7109375" style="26" bestFit="1" customWidth="1"/>
    <col min="2999" max="2999" width="10" style="99" bestFit="1" customWidth="1"/>
    <col min="3000" max="3000" width="21.5703125" style="77" bestFit="1" customWidth="1"/>
    <col min="3001" max="3001" width="16.5703125" style="20" bestFit="1" customWidth="1"/>
    <col min="3002" max="3002" width="19.140625" style="100" bestFit="1" customWidth="1"/>
    <col min="3003" max="3003" width="12.28515625" style="83" bestFit="1" customWidth="1"/>
    <col min="3004" max="3004" width="19.5703125" style="100" bestFit="1" customWidth="1"/>
    <col min="3005" max="3005" width="21.85546875" style="26" bestFit="1" customWidth="1"/>
    <col min="3006" max="3006" width="11.7109375" style="26" bestFit="1" customWidth="1"/>
    <col min="3007" max="3007" width="10" style="99" bestFit="1" customWidth="1"/>
    <col min="3008" max="3008" width="21.5703125" style="77" bestFit="1" customWidth="1"/>
    <col min="3009" max="3009" width="16.5703125" style="20" bestFit="1" customWidth="1"/>
    <col min="3010" max="3010" width="19.140625" style="100" bestFit="1" customWidth="1"/>
    <col min="3011" max="3011" width="12.28515625" style="83" bestFit="1" customWidth="1"/>
    <col min="3012" max="3012" width="19.5703125" style="100" bestFit="1" customWidth="1"/>
    <col min="3013" max="3013" width="21.85546875" style="26" bestFit="1" customWidth="1"/>
    <col min="3014" max="3014" width="11.7109375" style="26" bestFit="1" customWidth="1"/>
    <col min="3015" max="3015" width="10" style="99" bestFit="1" customWidth="1"/>
    <col min="3016" max="3016" width="21.5703125" style="77" bestFit="1" customWidth="1"/>
    <col min="3017" max="3017" width="16.5703125" style="20" bestFit="1" customWidth="1"/>
    <col min="3018" max="3018" width="19.140625" style="100" bestFit="1" customWidth="1"/>
    <col min="3019" max="3019" width="12.28515625" style="83" bestFit="1" customWidth="1"/>
    <col min="3020" max="3020" width="19.5703125" style="100" bestFit="1" customWidth="1"/>
    <col min="3021" max="3021" width="21.85546875" style="26" bestFit="1" customWidth="1"/>
    <col min="3022" max="3022" width="11.7109375" style="26" bestFit="1" customWidth="1"/>
    <col min="3023" max="3023" width="10" style="99" bestFit="1" customWidth="1"/>
    <col min="3024" max="3024" width="21.5703125" style="77" bestFit="1" customWidth="1"/>
    <col min="3025" max="3025" width="16.5703125" style="20" bestFit="1" customWidth="1"/>
    <col min="3026" max="3026" width="19.140625" style="100" bestFit="1" customWidth="1"/>
    <col min="3027" max="3027" width="12.28515625" style="83" bestFit="1" customWidth="1"/>
    <col min="3028" max="3028" width="19.5703125" style="100" bestFit="1" customWidth="1"/>
    <col min="3029" max="3029" width="21.85546875" style="26" bestFit="1" customWidth="1"/>
    <col min="3030" max="3030" width="11.7109375" style="26" bestFit="1" customWidth="1"/>
    <col min="3031" max="3031" width="10" style="99" bestFit="1" customWidth="1"/>
    <col min="3032" max="3032" width="21.5703125" style="77" bestFit="1" customWidth="1"/>
    <col min="3033" max="3033" width="16.5703125" style="20" bestFit="1" customWidth="1"/>
    <col min="3034" max="3034" width="19.140625" style="100" bestFit="1" customWidth="1"/>
    <col min="3035" max="3035" width="12.28515625" style="83" bestFit="1" customWidth="1"/>
    <col min="3036" max="3036" width="19.5703125" style="100" bestFit="1" customWidth="1"/>
    <col min="3037" max="3037" width="21.85546875" style="26" bestFit="1" customWidth="1"/>
    <col min="3038" max="3038" width="11.7109375" style="26" bestFit="1" customWidth="1"/>
    <col min="3039" max="3039" width="10" style="99" bestFit="1" customWidth="1"/>
    <col min="3040" max="3040" width="21.5703125" style="77" bestFit="1" customWidth="1"/>
    <col min="3041" max="3041" width="16.5703125" style="20" bestFit="1" customWidth="1"/>
    <col min="3042" max="3042" width="19.140625" style="100" bestFit="1" customWidth="1"/>
    <col min="3043" max="3043" width="12.28515625" style="83" bestFit="1" customWidth="1"/>
    <col min="3044" max="3044" width="19.5703125" style="100" bestFit="1" customWidth="1"/>
    <col min="3045" max="3045" width="21.85546875" style="26" bestFit="1" customWidth="1"/>
    <col min="3046" max="3046" width="11.7109375" style="26" bestFit="1" customWidth="1"/>
    <col min="3047" max="3047" width="10" style="99" bestFit="1" customWidth="1"/>
    <col min="3048" max="3048" width="21.5703125" style="77" bestFit="1" customWidth="1"/>
    <col min="3049" max="3049" width="16.5703125" style="20" bestFit="1" customWidth="1"/>
    <col min="3050" max="3050" width="19.140625" style="100" bestFit="1" customWidth="1"/>
    <col min="3051" max="3051" width="12.28515625" style="83" bestFit="1" customWidth="1"/>
    <col min="3052" max="3052" width="19.5703125" style="100" bestFit="1" customWidth="1"/>
    <col min="3053" max="3053" width="21.85546875" style="26" bestFit="1" customWidth="1"/>
    <col min="3054" max="3054" width="11.7109375" style="26" bestFit="1" customWidth="1"/>
    <col min="3055" max="3055" width="10" style="99" bestFit="1" customWidth="1"/>
    <col min="3056" max="3056" width="21.5703125" style="77" bestFit="1" customWidth="1"/>
    <col min="3057" max="3057" width="16.5703125" style="20" bestFit="1" customWidth="1"/>
    <col min="3058" max="3058" width="19.140625" style="100" bestFit="1" customWidth="1"/>
    <col min="3059" max="3059" width="12.28515625" style="83" bestFit="1" customWidth="1"/>
    <col min="3060" max="3060" width="19.5703125" style="100" bestFit="1" customWidth="1"/>
    <col min="3061" max="3061" width="21.85546875" style="26" bestFit="1" customWidth="1"/>
    <col min="3062" max="3062" width="11.7109375" style="26" bestFit="1" customWidth="1"/>
    <col min="3063" max="3063" width="10" style="99" bestFit="1" customWidth="1"/>
    <col min="3064" max="3064" width="21.5703125" style="77" bestFit="1" customWidth="1"/>
    <col min="3065" max="3065" width="16.5703125" style="20" bestFit="1" customWidth="1"/>
    <col min="3066" max="3066" width="19.140625" style="100" bestFit="1" customWidth="1"/>
    <col min="3067" max="3067" width="12.28515625" style="83" bestFit="1" customWidth="1"/>
    <col min="3068" max="3068" width="19.5703125" style="100" bestFit="1" customWidth="1"/>
    <col min="3069" max="3069" width="21.85546875" style="26" bestFit="1" customWidth="1"/>
    <col min="3070" max="3070" width="11.7109375" style="26" bestFit="1" customWidth="1"/>
    <col min="3071" max="3071" width="10" style="99" bestFit="1" customWidth="1"/>
    <col min="3072" max="3072" width="21.5703125" style="77" bestFit="1" customWidth="1"/>
    <col min="3073" max="3073" width="16.5703125" style="20" bestFit="1" customWidth="1"/>
    <col min="3074" max="3074" width="19.140625" style="100" bestFit="1" customWidth="1"/>
    <col min="3075" max="3075" width="12.28515625" style="83" bestFit="1" customWidth="1"/>
    <col min="3076" max="3076" width="19.5703125" style="100" bestFit="1" customWidth="1"/>
    <col min="3077" max="3077" width="21.85546875" style="26" bestFit="1" customWidth="1"/>
    <col min="3078" max="3078" width="11.7109375" style="26" bestFit="1" customWidth="1"/>
    <col min="3079" max="3079" width="10" style="99" bestFit="1" customWidth="1"/>
    <col min="3080" max="3080" width="21.5703125" style="77" bestFit="1" customWidth="1"/>
    <col min="3081" max="3081" width="16.5703125" style="20" bestFit="1" customWidth="1"/>
    <col min="3082" max="3082" width="19.140625" style="100" bestFit="1" customWidth="1"/>
    <col min="3083" max="3083" width="12.28515625" style="83" bestFit="1" customWidth="1"/>
    <col min="3084" max="3084" width="19.5703125" style="100" bestFit="1" customWidth="1"/>
    <col min="3085" max="3085" width="21.85546875" style="26" bestFit="1" customWidth="1"/>
    <col min="3086" max="3086" width="11.7109375" style="26" bestFit="1" customWidth="1"/>
    <col min="3087" max="3087" width="10" style="99" bestFit="1" customWidth="1"/>
    <col min="3088" max="3088" width="21.5703125" style="77" bestFit="1" customWidth="1"/>
    <col min="3089" max="3089" width="16.5703125" style="20" bestFit="1" customWidth="1"/>
    <col min="3090" max="3090" width="19.140625" style="100" bestFit="1" customWidth="1"/>
    <col min="3091" max="3091" width="12.28515625" style="83" bestFit="1" customWidth="1"/>
    <col min="3092" max="3092" width="19.5703125" style="100" bestFit="1" customWidth="1"/>
    <col min="3093" max="3093" width="21.85546875" style="26" bestFit="1" customWidth="1"/>
    <col min="3094" max="3094" width="11.7109375" style="26" bestFit="1" customWidth="1"/>
    <col min="3095" max="3095" width="10" style="99" bestFit="1" customWidth="1"/>
    <col min="3096" max="3096" width="21.5703125" style="77" bestFit="1" customWidth="1"/>
    <col min="3097" max="3097" width="16.5703125" style="20" bestFit="1" customWidth="1"/>
    <col min="3098" max="3098" width="19.140625" style="100" bestFit="1" customWidth="1"/>
    <col min="3099" max="3099" width="12.28515625" style="83" bestFit="1" customWidth="1"/>
    <col min="3100" max="3100" width="19.5703125" style="100" bestFit="1" customWidth="1"/>
    <col min="3101" max="3101" width="21.85546875" style="26" bestFit="1" customWidth="1"/>
    <col min="3102" max="3102" width="11.7109375" style="26" bestFit="1" customWidth="1"/>
    <col min="3103" max="3103" width="10" style="99" bestFit="1" customWidth="1"/>
    <col min="3104" max="3104" width="21.5703125" style="77" bestFit="1" customWidth="1"/>
    <col min="3105" max="3105" width="16.5703125" style="20" bestFit="1" customWidth="1"/>
    <col min="3106" max="3106" width="19.140625" style="100" bestFit="1" customWidth="1"/>
    <col min="3107" max="3107" width="12.28515625" style="83" bestFit="1" customWidth="1"/>
    <col min="3108" max="3108" width="19.5703125" style="100" bestFit="1" customWidth="1"/>
    <col min="3109" max="3109" width="21.85546875" style="26" bestFit="1" customWidth="1"/>
    <col min="3110" max="3110" width="11.7109375" style="26" bestFit="1" customWidth="1"/>
    <col min="3111" max="3111" width="10" style="99" bestFit="1" customWidth="1"/>
    <col min="3112" max="3112" width="21.5703125" style="77" bestFit="1" customWidth="1"/>
    <col min="3113" max="3113" width="16.5703125" style="20" bestFit="1" customWidth="1"/>
    <col min="3114" max="3114" width="19.140625" style="100" bestFit="1" customWidth="1"/>
    <col min="3115" max="3115" width="12.28515625" style="83" bestFit="1" customWidth="1"/>
    <col min="3116" max="3116" width="19.5703125" style="100" bestFit="1" customWidth="1"/>
    <col min="3117" max="3117" width="21.85546875" style="26" bestFit="1" customWidth="1"/>
    <col min="3118" max="3118" width="11.7109375" style="26" bestFit="1" customWidth="1"/>
    <col min="3119" max="3119" width="10" style="99" bestFit="1" customWidth="1"/>
    <col min="3120" max="3120" width="21.5703125" style="77" bestFit="1" customWidth="1"/>
    <col min="3121" max="3121" width="16.5703125" style="20" bestFit="1" customWidth="1"/>
    <col min="3122" max="3122" width="19.140625" style="100" bestFit="1" customWidth="1"/>
    <col min="3123" max="3123" width="12.28515625" style="83" bestFit="1" customWidth="1"/>
    <col min="3124" max="3124" width="19.5703125" style="100" bestFit="1" customWidth="1"/>
    <col min="3125" max="3125" width="21.85546875" style="26" bestFit="1" customWidth="1"/>
    <col min="3126" max="3126" width="11.7109375" style="26" bestFit="1" customWidth="1"/>
    <col min="3127" max="3127" width="10" style="99" bestFit="1" customWidth="1"/>
    <col min="3128" max="3128" width="21.5703125" style="77" bestFit="1" customWidth="1"/>
    <col min="3129" max="3129" width="16.5703125" style="20" bestFit="1" customWidth="1"/>
    <col min="3130" max="3130" width="19.140625" style="100" bestFit="1" customWidth="1"/>
    <col min="3131" max="3131" width="12.28515625" style="83" bestFit="1" customWidth="1"/>
    <col min="3132" max="3132" width="19.5703125" style="100" bestFit="1" customWidth="1"/>
    <col min="3133" max="3133" width="21.85546875" style="26" bestFit="1" customWidth="1"/>
    <col min="3134" max="3134" width="11.7109375" style="26" bestFit="1" customWidth="1"/>
    <col min="3135" max="3135" width="10" style="99" bestFit="1" customWidth="1"/>
    <col min="3136" max="3136" width="21.5703125" style="77" bestFit="1" customWidth="1"/>
    <col min="3137" max="3137" width="16.5703125" style="20" bestFit="1" customWidth="1"/>
    <col min="3138" max="3138" width="19.140625" style="100" bestFit="1" customWidth="1"/>
    <col min="3139" max="3139" width="12.28515625" style="83" bestFit="1" customWidth="1"/>
    <col min="3140" max="3140" width="19.5703125" style="100" bestFit="1" customWidth="1"/>
    <col min="3141" max="3141" width="21.85546875" style="26" bestFit="1" customWidth="1"/>
    <col min="3142" max="3142" width="11.7109375" style="26" bestFit="1" customWidth="1"/>
    <col min="3143" max="3143" width="10" style="99" bestFit="1" customWidth="1"/>
    <col min="3144" max="3144" width="21.5703125" style="77" bestFit="1" customWidth="1"/>
    <col min="3145" max="3145" width="16.5703125" style="20" bestFit="1" customWidth="1"/>
    <col min="3146" max="3146" width="19.140625" style="100" bestFit="1" customWidth="1"/>
    <col min="3147" max="3147" width="12.28515625" style="83" bestFit="1" customWidth="1"/>
    <col min="3148" max="3148" width="19.5703125" style="100" bestFit="1" customWidth="1"/>
    <col min="3149" max="3149" width="21.85546875" style="26" bestFit="1" customWidth="1"/>
    <col min="3150" max="3150" width="11.7109375" style="26" bestFit="1" customWidth="1"/>
    <col min="3151" max="3151" width="10" style="99" bestFit="1" customWidth="1"/>
    <col min="3152" max="3152" width="21.5703125" style="77" bestFit="1" customWidth="1"/>
    <col min="3153" max="3153" width="16.5703125" style="20" bestFit="1" customWidth="1"/>
    <col min="3154" max="3154" width="19.140625" style="100" bestFit="1" customWidth="1"/>
    <col min="3155" max="3155" width="12.28515625" style="83" bestFit="1" customWidth="1"/>
    <col min="3156" max="3156" width="19.5703125" style="100" bestFit="1" customWidth="1"/>
    <col min="3157" max="3157" width="21.85546875" style="26" bestFit="1" customWidth="1"/>
    <col min="3158" max="3158" width="11.7109375" style="26" bestFit="1" customWidth="1"/>
    <col min="3159" max="3159" width="10" style="99" bestFit="1" customWidth="1"/>
    <col min="3160" max="3160" width="21.5703125" style="77" bestFit="1" customWidth="1"/>
    <col min="3161" max="3161" width="16.5703125" style="20" bestFit="1" customWidth="1"/>
    <col min="3162" max="3162" width="19.140625" style="100" bestFit="1" customWidth="1"/>
    <col min="3163" max="3163" width="12.28515625" style="83" bestFit="1" customWidth="1"/>
    <col min="3164" max="3164" width="19.5703125" style="100" bestFit="1" customWidth="1"/>
    <col min="3165" max="3165" width="21.85546875" style="26" bestFit="1" customWidth="1"/>
    <col min="3166" max="3166" width="11.7109375" style="26" bestFit="1" customWidth="1"/>
    <col min="3167" max="3167" width="10" style="99" bestFit="1" customWidth="1"/>
    <col min="3168" max="3168" width="21.5703125" style="77" bestFit="1" customWidth="1"/>
    <col min="3169" max="3169" width="16.5703125" style="20" bestFit="1" customWidth="1"/>
    <col min="3170" max="3170" width="19.140625" style="100" bestFit="1" customWidth="1"/>
    <col min="3171" max="3171" width="12.28515625" style="83" bestFit="1" customWidth="1"/>
    <col min="3172" max="3172" width="19.5703125" style="100" bestFit="1" customWidth="1"/>
    <col min="3173" max="3173" width="21.85546875" style="26" bestFit="1" customWidth="1"/>
    <col min="3174" max="3174" width="11.7109375" style="26" bestFit="1" customWidth="1"/>
    <col min="3175" max="3175" width="10" style="99" bestFit="1" customWidth="1"/>
    <col min="3176" max="3176" width="21.5703125" style="77" bestFit="1" customWidth="1"/>
    <col min="3177" max="3177" width="16.5703125" style="20" bestFit="1" customWidth="1"/>
    <col min="3178" max="3178" width="19.140625" style="100" bestFit="1" customWidth="1"/>
    <col min="3179" max="3179" width="12.28515625" style="83" bestFit="1" customWidth="1"/>
    <col min="3180" max="3180" width="19.5703125" style="100" bestFit="1" customWidth="1"/>
    <col min="3181" max="3181" width="21.85546875" style="26" bestFit="1" customWidth="1"/>
    <col min="3182" max="3182" width="11.7109375" style="26" bestFit="1" customWidth="1"/>
    <col min="3183" max="3183" width="10" style="99" bestFit="1" customWidth="1"/>
    <col min="3184" max="3184" width="21.5703125" style="77" bestFit="1" customWidth="1"/>
    <col min="3185" max="3185" width="16.5703125" style="20" bestFit="1" customWidth="1"/>
    <col min="3186" max="3186" width="19.140625" style="100" bestFit="1" customWidth="1"/>
    <col min="3187" max="3187" width="12.28515625" style="83" bestFit="1" customWidth="1"/>
    <col min="3188" max="3188" width="19.5703125" style="100" bestFit="1" customWidth="1"/>
    <col min="3189" max="3189" width="21.85546875" style="26" bestFit="1" customWidth="1"/>
    <col min="3190" max="3190" width="11.7109375" style="26" bestFit="1" customWidth="1"/>
    <col min="3191" max="3191" width="10" style="99" bestFit="1" customWidth="1"/>
    <col min="3192" max="3192" width="21.5703125" style="77" bestFit="1" customWidth="1"/>
    <col min="3193" max="3193" width="16.5703125" style="20" bestFit="1" customWidth="1"/>
    <col min="3194" max="3194" width="19.140625" style="100" bestFit="1" customWidth="1"/>
    <col min="3195" max="3195" width="12.28515625" style="83" bestFit="1" customWidth="1"/>
    <col min="3196" max="3196" width="19.5703125" style="100" bestFit="1" customWidth="1"/>
    <col min="3197" max="3197" width="21.85546875" style="26" bestFit="1" customWidth="1"/>
    <col min="3198" max="3198" width="11.7109375" style="26" bestFit="1" customWidth="1"/>
    <col min="3199" max="3199" width="10" style="99" bestFit="1" customWidth="1"/>
    <col min="3200" max="3200" width="21.5703125" style="77" bestFit="1" customWidth="1"/>
    <col min="3201" max="3201" width="16.5703125" style="20" bestFit="1" customWidth="1"/>
    <col min="3202" max="3202" width="19.140625" style="100" bestFit="1" customWidth="1"/>
    <col min="3203" max="3203" width="12.28515625" style="83" bestFit="1" customWidth="1"/>
    <col min="3204" max="3204" width="19.5703125" style="100" bestFit="1" customWidth="1"/>
    <col min="3205" max="3205" width="21.85546875" style="26" bestFit="1" customWidth="1"/>
    <col min="3206" max="3206" width="11.7109375" style="26" bestFit="1" customWidth="1"/>
    <col min="3207" max="3207" width="10" style="99" bestFit="1" customWidth="1"/>
    <col min="3208" max="3208" width="21.5703125" style="77" bestFit="1" customWidth="1"/>
    <col min="3209" max="3209" width="16.5703125" style="20" bestFit="1" customWidth="1"/>
    <col min="3210" max="3210" width="19.140625" style="100" bestFit="1" customWidth="1"/>
    <col min="3211" max="3211" width="12.28515625" style="83" bestFit="1" customWidth="1"/>
    <col min="3212" max="3212" width="19.5703125" style="100" bestFit="1" customWidth="1"/>
    <col min="3213" max="3213" width="21.85546875" style="26" bestFit="1" customWidth="1"/>
    <col min="3214" max="3214" width="11.7109375" style="26" bestFit="1" customWidth="1"/>
    <col min="3215" max="3215" width="10" style="99" bestFit="1" customWidth="1"/>
    <col min="3216" max="3216" width="21.5703125" style="77" bestFit="1" customWidth="1"/>
    <col min="3217" max="3217" width="16.5703125" style="20" bestFit="1" customWidth="1"/>
    <col min="3218" max="3218" width="19.140625" style="100" bestFit="1" customWidth="1"/>
    <col min="3219" max="3219" width="12.28515625" style="83" bestFit="1" customWidth="1"/>
    <col min="3220" max="3220" width="19.5703125" style="100" bestFit="1" customWidth="1"/>
    <col min="3221" max="3221" width="21.85546875" style="26" bestFit="1" customWidth="1"/>
    <col min="3222" max="3222" width="11.7109375" style="26" bestFit="1" customWidth="1"/>
    <col min="3223" max="3223" width="10" style="99" bestFit="1" customWidth="1"/>
    <col min="3224" max="3224" width="21.5703125" style="77" bestFit="1" customWidth="1"/>
    <col min="3225" max="3225" width="16.5703125" style="20" bestFit="1" customWidth="1"/>
    <col min="3226" max="3226" width="19.140625" style="100" bestFit="1" customWidth="1"/>
    <col min="3227" max="3227" width="12.28515625" style="83" bestFit="1" customWidth="1"/>
    <col min="3228" max="3228" width="19.5703125" style="100" bestFit="1" customWidth="1"/>
    <col min="3229" max="3229" width="21.85546875" style="26" bestFit="1" customWidth="1"/>
    <col min="3230" max="3230" width="11.7109375" style="26" bestFit="1" customWidth="1"/>
    <col min="3231" max="3231" width="10" style="99" bestFit="1" customWidth="1"/>
    <col min="3232" max="3232" width="21.5703125" style="77" bestFit="1" customWidth="1"/>
    <col min="3233" max="3233" width="16.5703125" style="20" bestFit="1" customWidth="1"/>
    <col min="3234" max="3234" width="19.140625" style="100" bestFit="1" customWidth="1"/>
    <col min="3235" max="3235" width="12.28515625" style="83" bestFit="1" customWidth="1"/>
    <col min="3236" max="3236" width="19.5703125" style="100" bestFit="1" customWidth="1"/>
    <col min="3237" max="3237" width="21.85546875" style="26" bestFit="1" customWidth="1"/>
    <col min="3238" max="3238" width="11.7109375" style="26" bestFit="1" customWidth="1"/>
    <col min="3239" max="3239" width="10" style="99" bestFit="1" customWidth="1"/>
    <col min="3240" max="3240" width="21.5703125" style="77" bestFit="1" customWidth="1"/>
    <col min="3241" max="3241" width="16.5703125" style="20" bestFit="1" customWidth="1"/>
    <col min="3242" max="3242" width="19.140625" style="100" bestFit="1" customWidth="1"/>
    <col min="3243" max="3243" width="12.28515625" style="83" bestFit="1" customWidth="1"/>
    <col min="3244" max="3244" width="19.5703125" style="100" bestFit="1" customWidth="1"/>
    <col min="3245" max="3245" width="21.85546875" style="26" bestFit="1" customWidth="1"/>
    <col min="3246" max="3246" width="11.7109375" style="26" bestFit="1" customWidth="1"/>
    <col min="3247" max="3247" width="10" style="99" bestFit="1" customWidth="1"/>
    <col min="3248" max="3248" width="21.5703125" style="77" bestFit="1" customWidth="1"/>
    <col min="3249" max="3249" width="16.5703125" style="20" bestFit="1" customWidth="1"/>
    <col min="3250" max="3250" width="19.140625" style="100" bestFit="1" customWidth="1"/>
    <col min="3251" max="3251" width="12.28515625" style="83" bestFit="1" customWidth="1"/>
    <col min="3252" max="3252" width="19.5703125" style="100" bestFit="1" customWidth="1"/>
    <col min="3253" max="3253" width="21.85546875" style="26" bestFit="1" customWidth="1"/>
    <col min="3254" max="3254" width="11.7109375" style="26" bestFit="1" customWidth="1"/>
    <col min="3255" max="3255" width="10" style="99" bestFit="1" customWidth="1"/>
    <col min="3256" max="3256" width="21.5703125" style="77" bestFit="1" customWidth="1"/>
    <col min="3257" max="3257" width="16.5703125" style="20" bestFit="1" customWidth="1"/>
    <col min="3258" max="3258" width="19.140625" style="100" bestFit="1" customWidth="1"/>
    <col min="3259" max="3259" width="12.28515625" style="83" bestFit="1" customWidth="1"/>
    <col min="3260" max="3260" width="19.5703125" style="100" bestFit="1" customWidth="1"/>
    <col min="3261" max="3261" width="21.85546875" style="26" bestFit="1" customWidth="1"/>
    <col min="3262" max="3262" width="11.7109375" style="26" bestFit="1" customWidth="1"/>
    <col min="3263" max="3263" width="10" style="99" bestFit="1" customWidth="1"/>
    <col min="3264" max="3264" width="21.5703125" style="77" bestFit="1" customWidth="1"/>
    <col min="3265" max="3265" width="16.5703125" style="20" bestFit="1" customWidth="1"/>
    <col min="3266" max="3266" width="19.140625" style="100" bestFit="1" customWidth="1"/>
    <col min="3267" max="3267" width="12.28515625" style="83" bestFit="1" customWidth="1"/>
    <col min="3268" max="3268" width="19.5703125" style="100" bestFit="1" customWidth="1"/>
    <col min="3269" max="3269" width="21.85546875" style="26" bestFit="1" customWidth="1"/>
    <col min="3270" max="3270" width="11.7109375" style="26" bestFit="1" customWidth="1"/>
    <col min="3271" max="3271" width="10" style="99" bestFit="1" customWidth="1"/>
    <col min="3272" max="3272" width="21.5703125" style="77" bestFit="1" customWidth="1"/>
    <col min="3273" max="3273" width="16.5703125" style="20" bestFit="1" customWidth="1"/>
    <col min="3274" max="3274" width="19.140625" style="100" bestFit="1" customWidth="1"/>
    <col min="3275" max="3275" width="12.28515625" style="83" bestFit="1" customWidth="1"/>
    <col min="3276" max="3276" width="19.5703125" style="100" bestFit="1" customWidth="1"/>
    <col min="3277" max="3277" width="21.85546875" style="26" bestFit="1" customWidth="1"/>
    <col min="3278" max="3278" width="11.7109375" style="26" bestFit="1" customWidth="1"/>
    <col min="3279" max="3279" width="10" style="99" bestFit="1" customWidth="1"/>
    <col min="3280" max="3280" width="21.5703125" style="77" bestFit="1" customWidth="1"/>
    <col min="3281" max="3281" width="16.5703125" style="20" bestFit="1" customWidth="1"/>
    <col min="3282" max="3282" width="19.140625" style="100" bestFit="1" customWidth="1"/>
    <col min="3283" max="3283" width="12.28515625" style="83" bestFit="1" customWidth="1"/>
    <col min="3284" max="3284" width="19.5703125" style="100" bestFit="1" customWidth="1"/>
    <col min="3285" max="3285" width="21.85546875" style="26" bestFit="1" customWidth="1"/>
    <col min="3286" max="3286" width="11.7109375" style="26" bestFit="1" customWidth="1"/>
    <col min="3287" max="3287" width="10" style="99" bestFit="1" customWidth="1"/>
    <col min="3288" max="3288" width="21.5703125" style="77" bestFit="1" customWidth="1"/>
    <col min="3289" max="3289" width="16.5703125" style="20" bestFit="1" customWidth="1"/>
    <col min="3290" max="3290" width="19.140625" style="100" bestFit="1" customWidth="1"/>
    <col min="3291" max="3291" width="12.28515625" style="83" bestFit="1" customWidth="1"/>
    <col min="3292" max="3292" width="19.5703125" style="100" bestFit="1" customWidth="1"/>
    <col min="3293" max="3293" width="21.85546875" style="26" bestFit="1" customWidth="1"/>
    <col min="3294" max="3294" width="11.7109375" style="26" bestFit="1" customWidth="1"/>
    <col min="3295" max="3295" width="10" style="99" bestFit="1" customWidth="1"/>
    <col min="3296" max="3296" width="21.5703125" style="77" bestFit="1" customWidth="1"/>
    <col min="3297" max="3297" width="16.5703125" style="20" bestFit="1" customWidth="1"/>
    <col min="3298" max="3298" width="19.140625" style="100" bestFit="1" customWidth="1"/>
    <col min="3299" max="3299" width="12.28515625" style="83" bestFit="1" customWidth="1"/>
    <col min="3300" max="3300" width="19.5703125" style="100" bestFit="1" customWidth="1"/>
    <col min="3301" max="3301" width="21.85546875" style="26" bestFit="1" customWidth="1"/>
    <col min="3302" max="3302" width="11.7109375" style="26" bestFit="1" customWidth="1"/>
    <col min="3303" max="3303" width="10" style="99" bestFit="1" customWidth="1"/>
    <col min="3304" max="3304" width="21.5703125" style="77" bestFit="1" customWidth="1"/>
    <col min="3305" max="3305" width="16.5703125" style="20" bestFit="1" customWidth="1"/>
    <col min="3306" max="3306" width="19.140625" style="100" bestFit="1" customWidth="1"/>
    <col min="3307" max="3307" width="12.28515625" style="83" bestFit="1" customWidth="1"/>
    <col min="3308" max="3308" width="19.5703125" style="100" bestFit="1" customWidth="1"/>
    <col min="3309" max="3309" width="21.85546875" style="26" bestFit="1" customWidth="1"/>
    <col min="3310" max="3310" width="11.7109375" style="26" bestFit="1" customWidth="1"/>
    <col min="3311" max="3311" width="10" style="99" bestFit="1" customWidth="1"/>
    <col min="3312" max="3312" width="21.5703125" style="77" bestFit="1" customWidth="1"/>
    <col min="3313" max="3313" width="16.5703125" style="20" bestFit="1" customWidth="1"/>
    <col min="3314" max="3314" width="19.140625" style="100" bestFit="1" customWidth="1"/>
    <col min="3315" max="3315" width="12.28515625" style="83" bestFit="1" customWidth="1"/>
    <col min="3316" max="3316" width="19.5703125" style="100" bestFit="1" customWidth="1"/>
    <col min="3317" max="3317" width="21.85546875" style="26" bestFit="1" customWidth="1"/>
    <col min="3318" max="3318" width="11.7109375" style="26" bestFit="1" customWidth="1"/>
    <col min="3319" max="3319" width="10" style="99" bestFit="1" customWidth="1"/>
    <col min="3320" max="3320" width="21.5703125" style="77" bestFit="1" customWidth="1"/>
    <col min="3321" max="3321" width="16.5703125" style="20" bestFit="1" customWidth="1"/>
    <col min="3322" max="3322" width="19.140625" style="100" bestFit="1" customWidth="1"/>
    <col min="3323" max="3323" width="12.28515625" style="83" bestFit="1" customWidth="1"/>
    <col min="3324" max="3324" width="19.5703125" style="100" bestFit="1" customWidth="1"/>
    <col min="3325" max="3325" width="21.85546875" style="26" bestFit="1" customWidth="1"/>
    <col min="3326" max="3326" width="11.7109375" style="26" bestFit="1" customWidth="1"/>
    <col min="3327" max="3327" width="10" style="99" bestFit="1" customWidth="1"/>
    <col min="3328" max="3328" width="21.5703125" style="77" bestFit="1" customWidth="1"/>
    <col min="3329" max="3329" width="16.5703125" style="20" bestFit="1" customWidth="1"/>
    <col min="3330" max="3330" width="19.140625" style="100" bestFit="1" customWidth="1"/>
    <col min="3331" max="3331" width="12.28515625" style="83" bestFit="1" customWidth="1"/>
    <col min="3332" max="3332" width="19.5703125" style="100" bestFit="1" customWidth="1"/>
    <col min="3333" max="3333" width="21.85546875" style="26" bestFit="1" customWidth="1"/>
    <col min="3334" max="3334" width="11.7109375" style="26" bestFit="1" customWidth="1"/>
    <col min="3335" max="3335" width="10" style="99" bestFit="1" customWidth="1"/>
    <col min="3336" max="3336" width="21.5703125" style="77" bestFit="1" customWidth="1"/>
    <col min="3337" max="3337" width="16.5703125" style="20" bestFit="1" customWidth="1"/>
    <col min="3338" max="3338" width="19.140625" style="100" bestFit="1" customWidth="1"/>
    <col min="3339" max="3339" width="12.28515625" style="83" bestFit="1" customWidth="1"/>
    <col min="3340" max="3340" width="19.5703125" style="100" bestFit="1" customWidth="1"/>
    <col min="3341" max="3341" width="21.85546875" style="26" bestFit="1" customWidth="1"/>
    <col min="3342" max="3342" width="11.7109375" style="26" bestFit="1" customWidth="1"/>
    <col min="3343" max="3343" width="10" style="99" bestFit="1" customWidth="1"/>
    <col min="3344" max="3344" width="21.5703125" style="77" bestFit="1" customWidth="1"/>
    <col min="3345" max="3345" width="16.5703125" style="20" bestFit="1" customWidth="1"/>
    <col min="3346" max="3346" width="19.140625" style="100" bestFit="1" customWidth="1"/>
    <col min="3347" max="3347" width="12.28515625" style="83" bestFit="1" customWidth="1"/>
    <col min="3348" max="3348" width="19.5703125" style="100" bestFit="1" customWidth="1"/>
    <col min="3349" max="3349" width="21.85546875" style="26" bestFit="1" customWidth="1"/>
    <col min="3350" max="3350" width="11.7109375" style="26" bestFit="1" customWidth="1"/>
    <col min="3351" max="3351" width="10" style="99" bestFit="1" customWidth="1"/>
    <col min="3352" max="3352" width="21.5703125" style="77" bestFit="1" customWidth="1"/>
    <col min="3353" max="3353" width="16.5703125" style="20" bestFit="1" customWidth="1"/>
    <col min="3354" max="3354" width="19.140625" style="100" bestFit="1" customWidth="1"/>
    <col min="3355" max="3355" width="12.28515625" style="83" bestFit="1" customWidth="1"/>
    <col min="3356" max="3356" width="19.5703125" style="100" bestFit="1" customWidth="1"/>
    <col min="3357" max="3357" width="21.85546875" style="26" bestFit="1" customWidth="1"/>
    <col min="3358" max="3358" width="11.7109375" style="26" bestFit="1" customWidth="1"/>
    <col min="3359" max="3359" width="10" style="99" bestFit="1" customWidth="1"/>
    <col min="3360" max="3360" width="21.5703125" style="77" bestFit="1" customWidth="1"/>
    <col min="3361" max="3361" width="16.5703125" style="20" bestFit="1" customWidth="1"/>
    <col min="3362" max="3362" width="19.140625" style="100" bestFit="1" customWidth="1"/>
    <col min="3363" max="3363" width="12.28515625" style="83" bestFit="1" customWidth="1"/>
    <col min="3364" max="3364" width="19.5703125" style="100" bestFit="1" customWidth="1"/>
    <col min="3365" max="3365" width="21.85546875" style="26" bestFit="1" customWidth="1"/>
    <col min="3366" max="3366" width="11.7109375" style="26" bestFit="1" customWidth="1"/>
    <col min="3367" max="3367" width="10" style="99" bestFit="1" customWidth="1"/>
    <col min="3368" max="3368" width="21.5703125" style="77" bestFit="1" customWidth="1"/>
    <col min="3369" max="3369" width="16.5703125" style="20" bestFit="1" customWidth="1"/>
    <col min="3370" max="3370" width="19.140625" style="100" bestFit="1" customWidth="1"/>
    <col min="3371" max="3371" width="12.28515625" style="83" bestFit="1" customWidth="1"/>
    <col min="3372" max="3372" width="19.5703125" style="100" bestFit="1" customWidth="1"/>
    <col min="3373" max="3373" width="21.85546875" style="26" bestFit="1" customWidth="1"/>
    <col min="3374" max="3374" width="11.7109375" style="26" bestFit="1" customWidth="1"/>
    <col min="3375" max="3375" width="10" style="99" bestFit="1" customWidth="1"/>
    <col min="3376" max="3376" width="21.5703125" style="77" bestFit="1" customWidth="1"/>
    <col min="3377" max="3377" width="16.5703125" style="20" bestFit="1" customWidth="1"/>
    <col min="3378" max="3378" width="19.140625" style="100" bestFit="1" customWidth="1"/>
    <col min="3379" max="3379" width="12.28515625" style="83" bestFit="1" customWidth="1"/>
    <col min="3380" max="3380" width="19.5703125" style="100" bestFit="1" customWidth="1"/>
    <col min="3381" max="3381" width="21.85546875" style="26" bestFit="1" customWidth="1"/>
    <col min="3382" max="3382" width="11.7109375" style="26" bestFit="1" customWidth="1"/>
    <col min="3383" max="3383" width="10" style="99" bestFit="1" customWidth="1"/>
    <col min="3384" max="3384" width="21.5703125" style="77" bestFit="1" customWidth="1"/>
    <col min="3385" max="3385" width="16.5703125" style="20" bestFit="1" customWidth="1"/>
    <col min="3386" max="3386" width="19.140625" style="100" bestFit="1" customWidth="1"/>
    <col min="3387" max="3387" width="12.28515625" style="83" bestFit="1" customWidth="1"/>
    <col min="3388" max="3388" width="19.5703125" style="100" bestFit="1" customWidth="1"/>
    <col min="3389" max="3389" width="21.85546875" style="26" bestFit="1" customWidth="1"/>
    <col min="3390" max="3390" width="11.7109375" style="26" bestFit="1" customWidth="1"/>
    <col min="3391" max="3391" width="10" style="99" bestFit="1" customWidth="1"/>
    <col min="3392" max="3392" width="21.5703125" style="77" bestFit="1" customWidth="1"/>
    <col min="3393" max="3393" width="16.5703125" style="20" bestFit="1" customWidth="1"/>
    <col min="3394" max="3394" width="19.140625" style="100" bestFit="1" customWidth="1"/>
    <col min="3395" max="3395" width="12.28515625" style="83" bestFit="1" customWidth="1"/>
    <col min="3396" max="3396" width="19.5703125" style="100" bestFit="1" customWidth="1"/>
    <col min="3397" max="3397" width="21.85546875" style="26" bestFit="1" customWidth="1"/>
    <col min="3398" max="3398" width="11.7109375" style="26" bestFit="1" customWidth="1"/>
    <col min="3399" max="3399" width="10" style="99" bestFit="1" customWidth="1"/>
    <col min="3400" max="3400" width="21.5703125" style="77" bestFit="1" customWidth="1"/>
    <col min="3401" max="3401" width="16.5703125" style="20" bestFit="1" customWidth="1"/>
    <col min="3402" max="3402" width="19.140625" style="100" bestFit="1" customWidth="1"/>
    <col min="3403" max="3403" width="12.28515625" style="83" bestFit="1" customWidth="1"/>
    <col min="3404" max="3404" width="19.5703125" style="100" bestFit="1" customWidth="1"/>
    <col min="3405" max="3405" width="21.85546875" style="26" bestFit="1" customWidth="1"/>
    <col min="3406" max="3406" width="11.7109375" style="26" bestFit="1" customWidth="1"/>
    <col min="3407" max="3407" width="10" style="99" bestFit="1" customWidth="1"/>
    <col min="3408" max="3408" width="21.5703125" style="77" bestFit="1" customWidth="1"/>
    <col min="3409" max="3409" width="16.5703125" style="20" bestFit="1" customWidth="1"/>
    <col min="3410" max="3410" width="19.140625" style="100" bestFit="1" customWidth="1"/>
    <col min="3411" max="3411" width="12.28515625" style="83" bestFit="1" customWidth="1"/>
    <col min="3412" max="3412" width="19.5703125" style="100" bestFit="1" customWidth="1"/>
    <col min="3413" max="3413" width="21.85546875" style="26" bestFit="1" customWidth="1"/>
    <col min="3414" max="3414" width="11.7109375" style="26" bestFit="1" customWidth="1"/>
    <col min="3415" max="3415" width="10" style="99" bestFit="1" customWidth="1"/>
    <col min="3416" max="3416" width="21.5703125" style="77" bestFit="1" customWidth="1"/>
    <col min="3417" max="3417" width="16.5703125" style="20" bestFit="1" customWidth="1"/>
    <col min="3418" max="3418" width="19.140625" style="100" bestFit="1" customWidth="1"/>
    <col min="3419" max="3419" width="12.28515625" style="83" bestFit="1" customWidth="1"/>
    <col min="3420" max="3420" width="19.5703125" style="100" bestFit="1" customWidth="1"/>
    <col min="3421" max="3421" width="21.85546875" style="26" bestFit="1" customWidth="1"/>
    <col min="3422" max="3422" width="11.7109375" style="26" bestFit="1" customWidth="1"/>
    <col min="3423" max="3423" width="10" style="99" bestFit="1" customWidth="1"/>
    <col min="3424" max="3424" width="21.5703125" style="77" bestFit="1" customWidth="1"/>
    <col min="3425" max="3425" width="16.5703125" style="20" bestFit="1" customWidth="1"/>
    <col min="3426" max="3426" width="19.140625" style="100" bestFit="1" customWidth="1"/>
    <col min="3427" max="3427" width="12.28515625" style="83" bestFit="1" customWidth="1"/>
    <col min="3428" max="3428" width="19.5703125" style="100" bestFit="1" customWidth="1"/>
    <col min="3429" max="3429" width="21.85546875" style="26" bestFit="1" customWidth="1"/>
    <col min="3430" max="3430" width="11.7109375" style="26" bestFit="1" customWidth="1"/>
    <col min="3431" max="3431" width="10" style="99" bestFit="1" customWidth="1"/>
    <col min="3432" max="3432" width="21.5703125" style="77" bestFit="1" customWidth="1"/>
    <col min="3433" max="3433" width="16.5703125" style="20" bestFit="1" customWidth="1"/>
    <col min="3434" max="3434" width="19.140625" style="100" bestFit="1" customWidth="1"/>
    <col min="3435" max="3435" width="12.28515625" style="83" bestFit="1" customWidth="1"/>
    <col min="3436" max="3436" width="19.5703125" style="100" bestFit="1" customWidth="1"/>
    <col min="3437" max="3437" width="21.85546875" style="26" bestFit="1" customWidth="1"/>
    <col min="3438" max="3438" width="11.7109375" style="26" bestFit="1" customWidth="1"/>
    <col min="3439" max="3439" width="10" style="99" bestFit="1" customWidth="1"/>
    <col min="3440" max="3440" width="21.5703125" style="77" bestFit="1" customWidth="1"/>
    <col min="3441" max="3441" width="16.5703125" style="20" bestFit="1" customWidth="1"/>
    <col min="3442" max="3442" width="19.140625" style="100" bestFit="1" customWidth="1"/>
    <col min="3443" max="3443" width="12.28515625" style="83" bestFit="1" customWidth="1"/>
    <col min="3444" max="3444" width="19.5703125" style="100" bestFit="1" customWidth="1"/>
    <col min="3445" max="3445" width="21.85546875" style="26" bestFit="1" customWidth="1"/>
    <col min="3446" max="3446" width="11.7109375" style="26" bestFit="1" customWidth="1"/>
    <col min="3447" max="3447" width="10" style="99" bestFit="1" customWidth="1"/>
    <col min="3448" max="3448" width="21.5703125" style="77" bestFit="1" customWidth="1"/>
    <col min="3449" max="3449" width="16.5703125" style="20" bestFit="1" customWidth="1"/>
    <col min="3450" max="3450" width="19.140625" style="100" bestFit="1" customWidth="1"/>
    <col min="3451" max="3451" width="12.28515625" style="83" bestFit="1" customWidth="1"/>
    <col min="3452" max="3452" width="19.5703125" style="100" bestFit="1" customWidth="1"/>
    <col min="3453" max="3453" width="21.85546875" style="26" bestFit="1" customWidth="1"/>
    <col min="3454" max="3454" width="11.7109375" style="26" bestFit="1" customWidth="1"/>
    <col min="3455" max="3455" width="10" style="99" bestFit="1" customWidth="1"/>
    <col min="3456" max="3456" width="21.5703125" style="77" bestFit="1" customWidth="1"/>
    <col min="3457" max="3457" width="16.5703125" style="20" bestFit="1" customWidth="1"/>
    <col min="3458" max="3458" width="19.140625" style="100" bestFit="1" customWidth="1"/>
    <col min="3459" max="3459" width="12.28515625" style="83" bestFit="1" customWidth="1"/>
    <col min="3460" max="3460" width="19.5703125" style="100" bestFit="1" customWidth="1"/>
    <col min="3461" max="3461" width="21.85546875" style="26" bestFit="1" customWidth="1"/>
    <col min="3462" max="3462" width="11.7109375" style="26" bestFit="1" customWidth="1"/>
    <col min="3463" max="3463" width="10" style="99" bestFit="1" customWidth="1"/>
    <col min="3464" max="3464" width="21.5703125" style="77" bestFit="1" customWidth="1"/>
    <col min="3465" max="3465" width="16.5703125" style="20" bestFit="1" customWidth="1"/>
    <col min="3466" max="3466" width="19.140625" style="100" bestFit="1" customWidth="1"/>
    <col min="3467" max="3467" width="12.28515625" style="83" bestFit="1" customWidth="1"/>
    <col min="3468" max="3468" width="19.5703125" style="100" bestFit="1" customWidth="1"/>
    <col min="3469" max="3469" width="21.85546875" style="26" bestFit="1" customWidth="1"/>
    <col min="3470" max="3470" width="11.7109375" style="26" bestFit="1" customWidth="1"/>
    <col min="3471" max="3471" width="10" style="99" bestFit="1" customWidth="1"/>
    <col min="3472" max="3472" width="21.5703125" style="77" bestFit="1" customWidth="1"/>
    <col min="3473" max="3473" width="16.5703125" style="20" bestFit="1" customWidth="1"/>
    <col min="3474" max="3474" width="19.140625" style="100" bestFit="1" customWidth="1"/>
    <col min="3475" max="3475" width="12.28515625" style="83" bestFit="1" customWidth="1"/>
    <col min="3476" max="3476" width="19.5703125" style="100" bestFit="1" customWidth="1"/>
    <col min="3477" max="3477" width="21.85546875" style="26" bestFit="1" customWidth="1"/>
    <col min="3478" max="3478" width="11.7109375" style="26" bestFit="1" customWidth="1"/>
    <col min="3479" max="3479" width="10" style="99" bestFit="1" customWidth="1"/>
    <col min="3480" max="3480" width="21.5703125" style="77" bestFit="1" customWidth="1"/>
    <col min="3481" max="3481" width="16.5703125" style="20" bestFit="1" customWidth="1"/>
    <col min="3482" max="3482" width="19.140625" style="100" bestFit="1" customWidth="1"/>
    <col min="3483" max="3483" width="12.28515625" style="83" bestFit="1" customWidth="1"/>
    <col min="3484" max="3484" width="19.5703125" style="100" bestFit="1" customWidth="1"/>
    <col min="3485" max="3485" width="21.85546875" style="26" bestFit="1" customWidth="1"/>
    <col min="3486" max="3486" width="11.7109375" style="26" bestFit="1" customWidth="1"/>
    <col min="3487" max="3487" width="10" style="99" bestFit="1" customWidth="1"/>
    <col min="3488" max="3488" width="21.5703125" style="77" bestFit="1" customWidth="1"/>
    <col min="3489" max="3489" width="16.5703125" style="20" bestFit="1" customWidth="1"/>
    <col min="3490" max="3490" width="19.140625" style="100" bestFit="1" customWidth="1"/>
    <col min="3491" max="3491" width="12.28515625" style="83" bestFit="1" customWidth="1"/>
    <col min="3492" max="3492" width="19.5703125" style="100" bestFit="1" customWidth="1"/>
    <col min="3493" max="3493" width="21.85546875" style="26" bestFit="1" customWidth="1"/>
    <col min="3494" max="3494" width="11.7109375" style="26" bestFit="1" customWidth="1"/>
    <col min="3495" max="3495" width="10" style="99" bestFit="1" customWidth="1"/>
    <col min="3496" max="3496" width="21.5703125" style="77" bestFit="1" customWidth="1"/>
    <col min="3497" max="3497" width="16.5703125" style="20" bestFit="1" customWidth="1"/>
    <col min="3498" max="3498" width="19.140625" style="100" bestFit="1" customWidth="1"/>
    <col min="3499" max="3499" width="12.28515625" style="83" bestFit="1" customWidth="1"/>
    <col min="3500" max="3500" width="19.5703125" style="100" bestFit="1" customWidth="1"/>
    <col min="3501" max="3501" width="21.85546875" style="26" bestFit="1" customWidth="1"/>
    <col min="3502" max="3502" width="11.7109375" style="26" bestFit="1" customWidth="1"/>
    <col min="3503" max="3503" width="10" style="99" bestFit="1" customWidth="1"/>
    <col min="3504" max="3504" width="21.5703125" style="77" bestFit="1" customWidth="1"/>
    <col min="3505" max="3505" width="16.5703125" style="20" bestFit="1" customWidth="1"/>
    <col min="3506" max="3506" width="19.140625" style="100" bestFit="1" customWidth="1"/>
    <col min="3507" max="3507" width="12.28515625" style="83" bestFit="1" customWidth="1"/>
    <col min="3508" max="3508" width="19.5703125" style="100" bestFit="1" customWidth="1"/>
    <col min="3509" max="3509" width="21.85546875" style="26" bestFit="1" customWidth="1"/>
    <col min="3510" max="3510" width="11.7109375" style="26" bestFit="1" customWidth="1"/>
    <col min="3511" max="3511" width="10" style="99" bestFit="1" customWidth="1"/>
    <col min="3512" max="3512" width="21.5703125" style="77" bestFit="1" customWidth="1"/>
    <col min="3513" max="3513" width="16.5703125" style="20" bestFit="1" customWidth="1"/>
    <col min="3514" max="3514" width="19.140625" style="100" bestFit="1" customWidth="1"/>
    <col min="3515" max="3515" width="12.28515625" style="83" bestFit="1" customWidth="1"/>
    <col min="3516" max="3516" width="19.5703125" style="100" bestFit="1" customWidth="1"/>
    <col min="3517" max="3517" width="21.85546875" style="26" bestFit="1" customWidth="1"/>
    <col min="3518" max="3518" width="11.7109375" style="26" bestFit="1" customWidth="1"/>
    <col min="3519" max="3519" width="10" style="99" bestFit="1" customWidth="1"/>
    <col min="3520" max="3520" width="21.5703125" style="77" bestFit="1" customWidth="1"/>
    <col min="3521" max="3521" width="16.5703125" style="20" bestFit="1" customWidth="1"/>
    <col min="3522" max="3522" width="19.140625" style="100" bestFit="1" customWidth="1"/>
    <col min="3523" max="3523" width="12.28515625" style="83" bestFit="1" customWidth="1"/>
    <col min="3524" max="3524" width="19.5703125" style="100" bestFit="1" customWidth="1"/>
    <col min="3525" max="3525" width="21.85546875" style="26" bestFit="1" customWidth="1"/>
    <col min="3526" max="3526" width="11.7109375" style="26" bestFit="1" customWidth="1"/>
    <col min="3527" max="3527" width="10" style="99" bestFit="1" customWidth="1"/>
    <col min="3528" max="3528" width="21.5703125" style="77" bestFit="1" customWidth="1"/>
    <col min="3529" max="3529" width="16.5703125" style="20" bestFit="1" customWidth="1"/>
    <col min="3530" max="3530" width="19.140625" style="100" bestFit="1" customWidth="1"/>
    <col min="3531" max="3531" width="12.28515625" style="83" bestFit="1" customWidth="1"/>
    <col min="3532" max="3532" width="19.5703125" style="100" bestFit="1" customWidth="1"/>
    <col min="3533" max="3533" width="21.85546875" style="26" bestFit="1" customWidth="1"/>
    <col min="3534" max="3534" width="11.7109375" style="26" bestFit="1" customWidth="1"/>
    <col min="3535" max="3535" width="10" style="99" bestFit="1" customWidth="1"/>
    <col min="3536" max="3536" width="21.5703125" style="77" bestFit="1" customWidth="1"/>
    <col min="3537" max="3537" width="16.5703125" style="20" bestFit="1" customWidth="1"/>
    <col min="3538" max="3538" width="19.140625" style="100" bestFit="1" customWidth="1"/>
    <col min="3539" max="3539" width="12.28515625" style="83" bestFit="1" customWidth="1"/>
    <col min="3540" max="3540" width="19.5703125" style="100" bestFit="1" customWidth="1"/>
    <col min="3541" max="3541" width="21.85546875" style="26" bestFit="1" customWidth="1"/>
    <col min="3542" max="3542" width="11.7109375" style="26" bestFit="1" customWidth="1"/>
    <col min="3543" max="3543" width="10" style="99" bestFit="1" customWidth="1"/>
    <col min="3544" max="3544" width="21.5703125" style="77" bestFit="1" customWidth="1"/>
    <col min="3545" max="3545" width="16.5703125" style="20" bestFit="1" customWidth="1"/>
    <col min="3546" max="3546" width="19.140625" style="100" bestFit="1" customWidth="1"/>
    <col min="3547" max="3547" width="12.28515625" style="83" bestFit="1" customWidth="1"/>
    <col min="3548" max="3548" width="19.5703125" style="100" bestFit="1" customWidth="1"/>
    <col min="3549" max="3549" width="21.85546875" style="26" bestFit="1" customWidth="1"/>
    <col min="3550" max="3550" width="11.7109375" style="26" bestFit="1" customWidth="1"/>
    <col min="3551" max="3551" width="10" style="99" bestFit="1" customWidth="1"/>
    <col min="3552" max="3552" width="21.5703125" style="77" bestFit="1" customWidth="1"/>
    <col min="3553" max="3553" width="16.5703125" style="20" bestFit="1" customWidth="1"/>
    <col min="3554" max="3554" width="19.140625" style="100" bestFit="1" customWidth="1"/>
    <col min="3555" max="3555" width="12.28515625" style="83" bestFit="1" customWidth="1"/>
    <col min="3556" max="3556" width="19.5703125" style="100" bestFit="1" customWidth="1"/>
    <col min="3557" max="3557" width="21.85546875" style="26" bestFit="1" customWidth="1"/>
    <col min="3558" max="3558" width="11.7109375" style="26" bestFit="1" customWidth="1"/>
    <col min="3559" max="3559" width="10" style="99" bestFit="1" customWidth="1"/>
    <col min="3560" max="3560" width="21.5703125" style="77" bestFit="1" customWidth="1"/>
    <col min="3561" max="3561" width="16.5703125" style="20" bestFit="1" customWidth="1"/>
    <col min="3562" max="3562" width="19.140625" style="100" bestFit="1" customWidth="1"/>
    <col min="3563" max="3563" width="12.28515625" style="83" bestFit="1" customWidth="1"/>
    <col min="3564" max="3564" width="19.5703125" style="100" bestFit="1" customWidth="1"/>
    <col min="3565" max="3565" width="21.85546875" style="26" bestFit="1" customWidth="1"/>
    <col min="3566" max="3566" width="11.7109375" style="26" bestFit="1" customWidth="1"/>
    <col min="3567" max="3567" width="10" style="99" bestFit="1" customWidth="1"/>
    <col min="3568" max="3568" width="21.5703125" style="77" bestFit="1" customWidth="1"/>
    <col min="3569" max="3569" width="16.5703125" style="20" bestFit="1" customWidth="1"/>
    <col min="3570" max="3570" width="19.140625" style="100" bestFit="1" customWidth="1"/>
    <col min="3571" max="3571" width="12.28515625" style="83" bestFit="1" customWidth="1"/>
    <col min="3572" max="3572" width="19.5703125" style="100" bestFit="1" customWidth="1"/>
    <col min="3573" max="3573" width="21.85546875" style="26" bestFit="1" customWidth="1"/>
    <col min="3574" max="3574" width="11.7109375" style="26" bestFit="1" customWidth="1"/>
    <col min="3575" max="3575" width="10" style="99" bestFit="1" customWidth="1"/>
    <col min="3576" max="3576" width="21.5703125" style="77" bestFit="1" customWidth="1"/>
    <col min="3577" max="3577" width="16.5703125" style="20" bestFit="1" customWidth="1"/>
    <col min="3578" max="3578" width="19.140625" style="100" bestFit="1" customWidth="1"/>
    <col min="3579" max="3579" width="12.28515625" style="83" bestFit="1" customWidth="1"/>
    <col min="3580" max="3580" width="19.5703125" style="100" bestFit="1" customWidth="1"/>
    <col min="3581" max="3581" width="21.85546875" style="26" bestFit="1" customWidth="1"/>
    <col min="3582" max="3582" width="11.7109375" style="26" bestFit="1" customWidth="1"/>
    <col min="3583" max="3583" width="10" style="99" bestFit="1" customWidth="1"/>
    <col min="3584" max="3584" width="21.5703125" style="77" bestFit="1" customWidth="1"/>
    <col min="3585" max="3585" width="16.5703125" style="20" bestFit="1" customWidth="1"/>
    <col min="3586" max="3586" width="19.140625" style="100" bestFit="1" customWidth="1"/>
    <col min="3587" max="3587" width="12.28515625" style="83" bestFit="1" customWidth="1"/>
    <col min="3588" max="3588" width="19.5703125" style="100" bestFit="1" customWidth="1"/>
    <col min="3589" max="3589" width="21.85546875" style="26" bestFit="1" customWidth="1"/>
    <col min="3590" max="3590" width="11.7109375" style="26" bestFit="1" customWidth="1"/>
    <col min="3591" max="3591" width="10" style="99" bestFit="1" customWidth="1"/>
    <col min="3592" max="3592" width="21.5703125" style="77" bestFit="1" customWidth="1"/>
    <col min="3593" max="3593" width="16.5703125" style="20" bestFit="1" customWidth="1"/>
    <col min="3594" max="3594" width="19.140625" style="100" bestFit="1" customWidth="1"/>
    <col min="3595" max="3595" width="12.28515625" style="83" bestFit="1" customWidth="1"/>
    <col min="3596" max="3596" width="19.5703125" style="100" bestFit="1" customWidth="1"/>
    <col min="3597" max="3597" width="21.85546875" style="26" bestFit="1" customWidth="1"/>
    <col min="3598" max="3598" width="11.7109375" style="26" bestFit="1" customWidth="1"/>
    <col min="3599" max="3599" width="10" style="99" bestFit="1" customWidth="1"/>
    <col min="3600" max="3600" width="21.5703125" style="77" bestFit="1" customWidth="1"/>
    <col min="3601" max="3601" width="16.5703125" style="20" bestFit="1" customWidth="1"/>
    <col min="3602" max="3602" width="19.140625" style="100" bestFit="1" customWidth="1"/>
    <col min="3603" max="3603" width="12.28515625" style="83" bestFit="1" customWidth="1"/>
    <col min="3604" max="3604" width="19.5703125" style="100" bestFit="1" customWidth="1"/>
    <col min="3605" max="3605" width="21.85546875" style="26" bestFit="1" customWidth="1"/>
    <col min="3606" max="3606" width="11.7109375" style="26" bestFit="1" customWidth="1"/>
    <col min="3607" max="3607" width="10" style="99" bestFit="1" customWidth="1"/>
    <col min="3608" max="3608" width="21.5703125" style="77" bestFit="1" customWidth="1"/>
    <col min="3609" max="3609" width="16.5703125" style="20" bestFit="1" customWidth="1"/>
    <col min="3610" max="3610" width="19.140625" style="100" bestFit="1" customWidth="1"/>
    <col min="3611" max="3611" width="12.28515625" style="83" bestFit="1" customWidth="1"/>
    <col min="3612" max="3612" width="19.5703125" style="100" bestFit="1" customWidth="1"/>
    <col min="3613" max="3613" width="21.85546875" style="26" bestFit="1" customWidth="1"/>
    <col min="3614" max="3614" width="11.7109375" style="26" bestFit="1" customWidth="1"/>
    <col min="3615" max="3615" width="10" style="99" bestFit="1" customWidth="1"/>
    <col min="3616" max="3616" width="21.5703125" style="77" bestFit="1" customWidth="1"/>
    <col min="3617" max="3617" width="16.5703125" style="20" bestFit="1" customWidth="1"/>
    <col min="3618" max="3618" width="19.140625" style="100" bestFit="1" customWidth="1"/>
    <col min="3619" max="3619" width="12.28515625" style="83" bestFit="1" customWidth="1"/>
    <col min="3620" max="3620" width="19.5703125" style="100" bestFit="1" customWidth="1"/>
    <col min="3621" max="3621" width="21.85546875" style="26" bestFit="1" customWidth="1"/>
    <col min="3622" max="3622" width="11.7109375" style="26" bestFit="1" customWidth="1"/>
    <col min="3623" max="3623" width="10" style="99" bestFit="1" customWidth="1"/>
    <col min="3624" max="3624" width="21.5703125" style="77" bestFit="1" customWidth="1"/>
    <col min="3625" max="3625" width="16.5703125" style="20" bestFit="1" customWidth="1"/>
    <col min="3626" max="3626" width="19.140625" style="100" bestFit="1" customWidth="1"/>
    <col min="3627" max="3627" width="12.28515625" style="83" bestFit="1" customWidth="1"/>
    <col min="3628" max="3628" width="19.5703125" style="100" bestFit="1" customWidth="1"/>
    <col min="3629" max="3629" width="21.85546875" style="26" bestFit="1" customWidth="1"/>
    <col min="3630" max="3630" width="11.7109375" style="26" bestFit="1" customWidth="1"/>
    <col min="3631" max="3631" width="10" style="99" bestFit="1" customWidth="1"/>
    <col min="3632" max="3632" width="21.5703125" style="77" bestFit="1" customWidth="1"/>
    <col min="3633" max="3633" width="16.5703125" style="20" bestFit="1" customWidth="1"/>
    <col min="3634" max="3634" width="19.140625" style="100" bestFit="1" customWidth="1"/>
    <col min="3635" max="3635" width="12.28515625" style="83" bestFit="1" customWidth="1"/>
    <col min="3636" max="3636" width="19.5703125" style="100" bestFit="1" customWidth="1"/>
    <col min="3637" max="3637" width="21.85546875" style="26" bestFit="1" customWidth="1"/>
    <col min="3638" max="3638" width="11.7109375" style="26" bestFit="1" customWidth="1"/>
    <col min="3639" max="3639" width="10" style="99" bestFit="1" customWidth="1"/>
    <col min="3640" max="3640" width="21.5703125" style="77" bestFit="1" customWidth="1"/>
    <col min="3641" max="3641" width="16.5703125" style="20" bestFit="1" customWidth="1"/>
    <col min="3642" max="3642" width="19.140625" style="100" bestFit="1" customWidth="1"/>
    <col min="3643" max="3643" width="12.28515625" style="83" bestFit="1" customWidth="1"/>
    <col min="3644" max="3644" width="19.5703125" style="100" bestFit="1" customWidth="1"/>
    <col min="3645" max="3645" width="21.85546875" style="26" bestFit="1" customWidth="1"/>
    <col min="3646" max="3646" width="11.7109375" style="26" bestFit="1" customWidth="1"/>
    <col min="3647" max="3647" width="10" style="99" bestFit="1" customWidth="1"/>
    <col min="3648" max="3648" width="21.5703125" style="77" bestFit="1" customWidth="1"/>
    <col min="3649" max="3649" width="16.5703125" style="20" bestFit="1" customWidth="1"/>
    <col min="3650" max="3650" width="19.140625" style="100" bestFit="1" customWidth="1"/>
    <col min="3651" max="3651" width="12.28515625" style="83" bestFit="1" customWidth="1"/>
    <col min="3652" max="3652" width="19.5703125" style="100" bestFit="1" customWidth="1"/>
    <col min="3653" max="3653" width="21.85546875" style="26" bestFit="1" customWidth="1"/>
    <col min="3654" max="3654" width="11.7109375" style="26" bestFit="1" customWidth="1"/>
    <col min="3655" max="3655" width="10" style="99" bestFit="1" customWidth="1"/>
    <col min="3656" max="3656" width="21.5703125" style="77" bestFit="1" customWidth="1"/>
    <col min="3657" max="3657" width="16.5703125" style="20" bestFit="1" customWidth="1"/>
    <col min="3658" max="3658" width="19.140625" style="100" bestFit="1" customWidth="1"/>
    <col min="3659" max="3659" width="12.28515625" style="83" bestFit="1" customWidth="1"/>
    <col min="3660" max="3660" width="19.5703125" style="100" bestFit="1" customWidth="1"/>
    <col min="3661" max="3661" width="21.85546875" style="26" bestFit="1" customWidth="1"/>
    <col min="3662" max="3662" width="11.7109375" style="26" bestFit="1" customWidth="1"/>
    <col min="3663" max="3663" width="10" style="99" bestFit="1" customWidth="1"/>
    <col min="3664" max="3664" width="21.5703125" style="77" bestFit="1" customWidth="1"/>
    <col min="3665" max="3665" width="16.5703125" style="20" bestFit="1" customWidth="1"/>
    <col min="3666" max="3666" width="19.140625" style="100" bestFit="1" customWidth="1"/>
    <col min="3667" max="3667" width="12.28515625" style="83" bestFit="1" customWidth="1"/>
    <col min="3668" max="3668" width="19.5703125" style="100" bestFit="1" customWidth="1"/>
    <col min="3669" max="3669" width="21.85546875" style="26" bestFit="1" customWidth="1"/>
    <col min="3670" max="3670" width="11.7109375" style="26" bestFit="1" customWidth="1"/>
    <col min="3671" max="3671" width="10" style="99" bestFit="1" customWidth="1"/>
    <col min="3672" max="3672" width="21.5703125" style="77" bestFit="1" customWidth="1"/>
    <col min="3673" max="3673" width="16.5703125" style="20" bestFit="1" customWidth="1"/>
    <col min="3674" max="3674" width="19.140625" style="100" bestFit="1" customWidth="1"/>
    <col min="3675" max="3675" width="12.28515625" style="83" bestFit="1" customWidth="1"/>
    <col min="3676" max="3676" width="19.5703125" style="100" bestFit="1" customWidth="1"/>
    <col min="3677" max="3677" width="21.85546875" style="26" bestFit="1" customWidth="1"/>
    <col min="3678" max="3678" width="11.7109375" style="26" bestFit="1" customWidth="1"/>
    <col min="3679" max="3679" width="10" style="99" bestFit="1" customWidth="1"/>
    <col min="3680" max="3680" width="21.5703125" style="77" bestFit="1" customWidth="1"/>
    <col min="3681" max="3681" width="16.5703125" style="20" bestFit="1" customWidth="1"/>
    <col min="3682" max="3682" width="19.140625" style="100" bestFit="1" customWidth="1"/>
    <col min="3683" max="3683" width="12.28515625" style="83" bestFit="1" customWidth="1"/>
    <col min="3684" max="3684" width="19.5703125" style="100" bestFit="1" customWidth="1"/>
    <col min="3685" max="3685" width="21.85546875" style="26" bestFit="1" customWidth="1"/>
    <col min="3686" max="3686" width="11.7109375" style="26" bestFit="1" customWidth="1"/>
    <col min="3687" max="3687" width="10" style="99" bestFit="1" customWidth="1"/>
    <col min="3688" max="3688" width="21.5703125" style="77" bestFit="1" customWidth="1"/>
    <col min="3689" max="3689" width="16.5703125" style="20" bestFit="1" customWidth="1"/>
    <col min="3690" max="3690" width="19.140625" style="100" bestFit="1" customWidth="1"/>
    <col min="3691" max="3691" width="12.28515625" style="83" bestFit="1" customWidth="1"/>
    <col min="3692" max="3692" width="19.5703125" style="100" bestFit="1" customWidth="1"/>
    <col min="3693" max="3693" width="21.85546875" style="26" bestFit="1" customWidth="1"/>
    <col min="3694" max="3694" width="11.7109375" style="26" bestFit="1" customWidth="1"/>
    <col min="3695" max="3695" width="10" style="99" bestFit="1" customWidth="1"/>
    <col min="3696" max="3696" width="21.5703125" style="77" bestFit="1" customWidth="1"/>
    <col min="3697" max="3697" width="16.5703125" style="20" bestFit="1" customWidth="1"/>
    <col min="3698" max="3698" width="19.140625" style="100" bestFit="1" customWidth="1"/>
    <col min="3699" max="3699" width="12.28515625" style="83" bestFit="1" customWidth="1"/>
    <col min="3700" max="3700" width="19.5703125" style="100" bestFit="1" customWidth="1"/>
    <col min="3701" max="3701" width="21.85546875" style="26" bestFit="1" customWidth="1"/>
    <col min="3702" max="3702" width="11.7109375" style="26" bestFit="1" customWidth="1"/>
    <col min="3703" max="3703" width="10" style="99" bestFit="1" customWidth="1"/>
    <col min="3704" max="3704" width="21.5703125" style="77" bestFit="1" customWidth="1"/>
    <col min="3705" max="3705" width="16.5703125" style="20" bestFit="1" customWidth="1"/>
    <col min="3706" max="3706" width="19.140625" style="100" bestFit="1" customWidth="1"/>
    <col min="3707" max="3707" width="12.28515625" style="83" bestFit="1" customWidth="1"/>
    <col min="3708" max="3708" width="19.5703125" style="100" bestFit="1" customWidth="1"/>
    <col min="3709" max="3709" width="21.85546875" style="26" bestFit="1" customWidth="1"/>
    <col min="3710" max="3710" width="11.7109375" style="26" bestFit="1" customWidth="1"/>
    <col min="3711" max="3711" width="10" style="99" bestFit="1" customWidth="1"/>
    <col min="3712" max="3712" width="21.5703125" style="77" bestFit="1" customWidth="1"/>
    <col min="3713" max="3713" width="16.5703125" style="20" bestFit="1" customWidth="1"/>
    <col min="3714" max="3714" width="19.140625" style="100" bestFit="1" customWidth="1"/>
    <col min="3715" max="3715" width="12.28515625" style="83" bestFit="1" customWidth="1"/>
    <col min="3716" max="3716" width="19.5703125" style="100" bestFit="1" customWidth="1"/>
    <col min="3717" max="3717" width="21.85546875" style="26" bestFit="1" customWidth="1"/>
    <col min="3718" max="3718" width="11.7109375" style="26" bestFit="1" customWidth="1"/>
    <col min="3719" max="3719" width="10" style="99" bestFit="1" customWidth="1"/>
    <col min="3720" max="3720" width="21.5703125" style="77" bestFit="1" customWidth="1"/>
    <col min="3721" max="3721" width="16.5703125" style="20" bestFit="1" customWidth="1"/>
    <col min="3722" max="3722" width="19.140625" style="100" bestFit="1" customWidth="1"/>
    <col min="3723" max="3723" width="12.28515625" style="83" bestFit="1" customWidth="1"/>
    <col min="3724" max="3724" width="19.5703125" style="100" bestFit="1" customWidth="1"/>
    <col min="3725" max="3725" width="21.85546875" style="26" bestFit="1" customWidth="1"/>
    <col min="3726" max="3726" width="11.7109375" style="26" bestFit="1" customWidth="1"/>
    <col min="3727" max="3727" width="10" style="99" bestFit="1" customWidth="1"/>
    <col min="3728" max="3728" width="21.5703125" style="77" bestFit="1" customWidth="1"/>
    <col min="3729" max="3729" width="16.5703125" style="20" bestFit="1" customWidth="1"/>
    <col min="3730" max="3730" width="19.140625" style="100" bestFit="1" customWidth="1"/>
    <col min="3731" max="3731" width="12.28515625" style="83" bestFit="1" customWidth="1"/>
    <col min="3732" max="3732" width="19.5703125" style="100" bestFit="1" customWidth="1"/>
    <col min="3733" max="3733" width="21.85546875" style="26" bestFit="1" customWidth="1"/>
    <col min="3734" max="3734" width="11.7109375" style="26" bestFit="1" customWidth="1"/>
    <col min="3735" max="3735" width="10" style="99" bestFit="1" customWidth="1"/>
    <col min="3736" max="3736" width="21.5703125" style="77" bestFit="1" customWidth="1"/>
    <col min="3737" max="3737" width="16.5703125" style="20" bestFit="1" customWidth="1"/>
    <col min="3738" max="3738" width="19.140625" style="100" bestFit="1" customWidth="1"/>
    <col min="3739" max="3739" width="12.28515625" style="83" bestFit="1" customWidth="1"/>
    <col min="3740" max="3740" width="19.5703125" style="100" bestFit="1" customWidth="1"/>
    <col min="3741" max="3741" width="21.85546875" style="26" bestFit="1" customWidth="1"/>
    <col min="3742" max="3742" width="11.7109375" style="26" bestFit="1" customWidth="1"/>
    <col min="3743" max="3743" width="10" style="99" bestFit="1" customWidth="1"/>
    <col min="3744" max="3744" width="21.5703125" style="77" bestFit="1" customWidth="1"/>
    <col min="3745" max="3745" width="16.5703125" style="20" bestFit="1" customWidth="1"/>
    <col min="3746" max="3746" width="19.140625" style="100" bestFit="1" customWidth="1"/>
    <col min="3747" max="3747" width="12.28515625" style="83" bestFit="1" customWidth="1"/>
    <col min="3748" max="3748" width="19.5703125" style="100" bestFit="1" customWidth="1"/>
    <col min="3749" max="3749" width="21.85546875" style="26" bestFit="1" customWidth="1"/>
    <col min="3750" max="3750" width="11.7109375" style="26" bestFit="1" customWidth="1"/>
    <col min="3751" max="3751" width="10" style="99" bestFit="1" customWidth="1"/>
    <col min="3752" max="3752" width="21.5703125" style="77" bestFit="1" customWidth="1"/>
    <col min="3753" max="3753" width="16.5703125" style="20" bestFit="1" customWidth="1"/>
    <col min="3754" max="3754" width="19.140625" style="100" bestFit="1" customWidth="1"/>
    <col min="3755" max="3755" width="12.28515625" style="83" bestFit="1" customWidth="1"/>
    <col min="3756" max="3756" width="19.5703125" style="100" bestFit="1" customWidth="1"/>
    <col min="3757" max="3757" width="21.85546875" style="26" bestFit="1" customWidth="1"/>
    <col min="3758" max="3758" width="11.7109375" style="26" bestFit="1" customWidth="1"/>
    <col min="3759" max="3759" width="10" style="99" bestFit="1" customWidth="1"/>
    <col min="3760" max="3760" width="21.5703125" style="77" bestFit="1" customWidth="1"/>
    <col min="3761" max="3761" width="16.5703125" style="20" bestFit="1" customWidth="1"/>
    <col min="3762" max="3762" width="19.140625" style="100" bestFit="1" customWidth="1"/>
    <col min="3763" max="3763" width="12.28515625" style="83" bestFit="1" customWidth="1"/>
    <col min="3764" max="3764" width="19.5703125" style="100" bestFit="1" customWidth="1"/>
    <col min="3765" max="3765" width="21.85546875" style="26" bestFit="1" customWidth="1"/>
    <col min="3766" max="3766" width="11.7109375" style="26" bestFit="1" customWidth="1"/>
    <col min="3767" max="3767" width="10" style="99" bestFit="1" customWidth="1"/>
    <col min="3768" max="3768" width="21.5703125" style="77" bestFit="1" customWidth="1"/>
    <col min="3769" max="3769" width="16.5703125" style="20" bestFit="1" customWidth="1"/>
    <col min="3770" max="3770" width="19.140625" style="100" bestFit="1" customWidth="1"/>
    <col min="3771" max="3771" width="12.28515625" style="83" bestFit="1" customWidth="1"/>
    <col min="3772" max="3772" width="19.5703125" style="100" bestFit="1" customWidth="1"/>
    <col min="3773" max="3773" width="21.85546875" style="26" bestFit="1" customWidth="1"/>
    <col min="3774" max="3774" width="11.7109375" style="26" bestFit="1" customWidth="1"/>
    <col min="3775" max="3775" width="10" style="99" bestFit="1" customWidth="1"/>
    <col min="3776" max="3776" width="21.5703125" style="77" bestFit="1" customWidth="1"/>
    <col min="3777" max="3777" width="16.5703125" style="20" bestFit="1" customWidth="1"/>
    <col min="3778" max="3778" width="19.140625" style="100" bestFit="1" customWidth="1"/>
    <col min="3779" max="3779" width="12.28515625" style="83" bestFit="1" customWidth="1"/>
    <col min="3780" max="3780" width="19.5703125" style="100" bestFit="1" customWidth="1"/>
    <col min="3781" max="3781" width="21.85546875" style="26" bestFit="1" customWidth="1"/>
    <col min="3782" max="3782" width="11.7109375" style="26" bestFit="1" customWidth="1"/>
    <col min="3783" max="3783" width="10" style="99" bestFit="1" customWidth="1"/>
    <col min="3784" max="3784" width="21.5703125" style="77" bestFit="1" customWidth="1"/>
    <col min="3785" max="3785" width="16.5703125" style="20" bestFit="1" customWidth="1"/>
    <col min="3786" max="3786" width="19.140625" style="100" bestFit="1" customWidth="1"/>
    <col min="3787" max="3787" width="12.28515625" style="83" bestFit="1" customWidth="1"/>
    <col min="3788" max="3788" width="19.5703125" style="100" bestFit="1" customWidth="1"/>
    <col min="3789" max="3789" width="21.85546875" style="26" bestFit="1" customWidth="1"/>
    <col min="3790" max="3790" width="11.7109375" style="26" bestFit="1" customWidth="1"/>
    <col min="3791" max="3791" width="10" style="99" bestFit="1" customWidth="1"/>
    <col min="3792" max="3792" width="21.5703125" style="77" bestFit="1" customWidth="1"/>
    <col min="3793" max="3793" width="16.5703125" style="20" bestFit="1" customWidth="1"/>
    <col min="3794" max="3794" width="19.140625" style="100" bestFit="1" customWidth="1"/>
    <col min="3795" max="3795" width="12.28515625" style="83" bestFit="1" customWidth="1"/>
    <col min="3796" max="3796" width="19.5703125" style="100" bestFit="1" customWidth="1"/>
    <col min="3797" max="3797" width="21.85546875" style="26" bestFit="1" customWidth="1"/>
    <col min="3798" max="3798" width="11.7109375" style="26" bestFit="1" customWidth="1"/>
    <col min="3799" max="3799" width="10" style="99" bestFit="1" customWidth="1"/>
    <col min="3800" max="3800" width="21.5703125" style="77" bestFit="1" customWidth="1"/>
    <col min="3801" max="3801" width="16.5703125" style="20" bestFit="1" customWidth="1"/>
    <col min="3802" max="3802" width="19.140625" style="100" bestFit="1" customWidth="1"/>
    <col min="3803" max="3803" width="12.28515625" style="83" bestFit="1" customWidth="1"/>
    <col min="3804" max="3804" width="19.5703125" style="100" bestFit="1" customWidth="1"/>
    <col min="3805" max="3805" width="21.85546875" style="26" bestFit="1" customWidth="1"/>
    <col min="3806" max="3806" width="11.7109375" style="26" bestFit="1" customWidth="1"/>
    <col min="3807" max="3807" width="10" style="99" bestFit="1" customWidth="1"/>
    <col min="3808" max="3808" width="21.5703125" style="77" bestFit="1" customWidth="1"/>
    <col min="3809" max="3809" width="16.5703125" style="20" bestFit="1" customWidth="1"/>
    <col min="3810" max="3810" width="19.140625" style="100" bestFit="1" customWidth="1"/>
    <col min="3811" max="3811" width="12.28515625" style="83" bestFit="1" customWidth="1"/>
    <col min="3812" max="3812" width="19.5703125" style="100" bestFit="1" customWidth="1"/>
    <col min="3813" max="3813" width="21.85546875" style="26" bestFit="1" customWidth="1"/>
    <col min="3814" max="3814" width="11.7109375" style="26" bestFit="1" customWidth="1"/>
    <col min="3815" max="3815" width="10" style="99" bestFit="1" customWidth="1"/>
    <col min="3816" max="3816" width="21.5703125" style="77" bestFit="1" customWidth="1"/>
    <col min="3817" max="3817" width="16.5703125" style="20" bestFit="1" customWidth="1"/>
    <col min="3818" max="3818" width="19.140625" style="100" bestFit="1" customWidth="1"/>
    <col min="3819" max="3819" width="12.28515625" style="83" bestFit="1" customWidth="1"/>
    <col min="3820" max="3820" width="19.5703125" style="100" bestFit="1" customWidth="1"/>
    <col min="3821" max="3821" width="21.85546875" style="26" bestFit="1" customWidth="1"/>
    <col min="3822" max="3822" width="11.7109375" style="26" bestFit="1" customWidth="1"/>
    <col min="3823" max="3823" width="10" style="99" bestFit="1" customWidth="1"/>
    <col min="3824" max="3824" width="21.5703125" style="77" bestFit="1" customWidth="1"/>
    <col min="3825" max="3825" width="16.5703125" style="20" bestFit="1" customWidth="1"/>
    <col min="3826" max="3826" width="19.140625" style="100" bestFit="1" customWidth="1"/>
    <col min="3827" max="3827" width="12.28515625" style="83" bestFit="1" customWidth="1"/>
    <col min="3828" max="3828" width="19.5703125" style="100" bestFit="1" customWidth="1"/>
    <col min="3829" max="3829" width="21.85546875" style="26" bestFit="1" customWidth="1"/>
    <col min="3830" max="3830" width="11.7109375" style="26" bestFit="1" customWidth="1"/>
    <col min="3831" max="3831" width="10" style="99" bestFit="1" customWidth="1"/>
    <col min="3832" max="3832" width="21.5703125" style="77" bestFit="1" customWidth="1"/>
    <col min="3833" max="3833" width="16.5703125" style="20" bestFit="1" customWidth="1"/>
    <col min="3834" max="3834" width="19.140625" style="100" bestFit="1" customWidth="1"/>
    <col min="3835" max="3835" width="12.28515625" style="83" bestFit="1" customWidth="1"/>
    <col min="3836" max="3836" width="19.5703125" style="100" bestFit="1" customWidth="1"/>
    <col min="3837" max="3837" width="21.85546875" style="26" bestFit="1" customWidth="1"/>
    <col min="3838" max="3838" width="11.7109375" style="26" bestFit="1" customWidth="1"/>
    <col min="3839" max="3839" width="10" style="99" bestFit="1" customWidth="1"/>
    <col min="3840" max="3840" width="21.5703125" style="77" bestFit="1" customWidth="1"/>
    <col min="3841" max="3841" width="16.5703125" style="20" bestFit="1" customWidth="1"/>
    <col min="3842" max="3842" width="19.140625" style="100" bestFit="1" customWidth="1"/>
    <col min="3843" max="3843" width="12.28515625" style="83" bestFit="1" customWidth="1"/>
    <col min="3844" max="3844" width="19.5703125" style="100" bestFit="1" customWidth="1"/>
    <col min="3845" max="3845" width="21.85546875" style="26" bestFit="1" customWidth="1"/>
    <col min="3846" max="3846" width="11.7109375" style="26" bestFit="1" customWidth="1"/>
    <col min="3847" max="3847" width="10" style="99" bestFit="1" customWidth="1"/>
    <col min="3848" max="3848" width="21.5703125" style="77" bestFit="1" customWidth="1"/>
    <col min="3849" max="3849" width="16.5703125" style="20" bestFit="1" customWidth="1"/>
    <col min="3850" max="3850" width="19.140625" style="100" bestFit="1" customWidth="1"/>
    <col min="3851" max="3851" width="12.28515625" style="83" bestFit="1" customWidth="1"/>
    <col min="3852" max="3852" width="19.5703125" style="100" bestFit="1" customWidth="1"/>
    <col min="3853" max="3853" width="21.85546875" style="26" bestFit="1" customWidth="1"/>
    <col min="3854" max="3854" width="11.7109375" style="26" bestFit="1" customWidth="1"/>
    <col min="3855" max="3855" width="10" style="99" bestFit="1" customWidth="1"/>
    <col min="3856" max="3856" width="21.5703125" style="77" bestFit="1" customWidth="1"/>
    <col min="3857" max="3857" width="16.5703125" style="20" bestFit="1" customWidth="1"/>
    <col min="3858" max="3858" width="19.140625" style="100" bestFit="1" customWidth="1"/>
    <col min="3859" max="3859" width="12.28515625" style="83" bestFit="1" customWidth="1"/>
    <col min="3860" max="3860" width="19.5703125" style="100" bestFit="1" customWidth="1"/>
    <col min="3861" max="3861" width="21.85546875" style="26" bestFit="1" customWidth="1"/>
    <col min="3862" max="3862" width="11.7109375" style="26" bestFit="1" customWidth="1"/>
    <col min="3863" max="3863" width="10" style="99" bestFit="1" customWidth="1"/>
    <col min="3864" max="3864" width="21.5703125" style="77" bestFit="1" customWidth="1"/>
    <col min="3865" max="3865" width="16.5703125" style="20" bestFit="1" customWidth="1"/>
    <col min="3866" max="3866" width="19.140625" style="100" bestFit="1" customWidth="1"/>
    <col min="3867" max="3867" width="12.28515625" style="83" bestFit="1" customWidth="1"/>
    <col min="3868" max="3868" width="19.5703125" style="100" bestFit="1" customWidth="1"/>
    <col min="3869" max="3869" width="21.85546875" style="26" bestFit="1" customWidth="1"/>
    <col min="3870" max="3870" width="11.7109375" style="26" bestFit="1" customWidth="1"/>
    <col min="3871" max="3871" width="10" style="99" bestFit="1" customWidth="1"/>
    <col min="3872" max="3872" width="21.5703125" style="77" bestFit="1" customWidth="1"/>
    <col min="3873" max="3873" width="16.5703125" style="20" bestFit="1" customWidth="1"/>
    <col min="3874" max="3874" width="19.140625" style="100" bestFit="1" customWidth="1"/>
    <col min="3875" max="3875" width="12.28515625" style="83" bestFit="1" customWidth="1"/>
    <col min="3876" max="3876" width="19.5703125" style="100" bestFit="1" customWidth="1"/>
    <col min="3877" max="3877" width="21.85546875" style="26" bestFit="1" customWidth="1"/>
    <col min="3878" max="3878" width="11.7109375" style="26" bestFit="1" customWidth="1"/>
    <col min="3879" max="3879" width="10" style="99" bestFit="1" customWidth="1"/>
    <col min="3880" max="3880" width="21.5703125" style="77" bestFit="1" customWidth="1"/>
    <col min="3881" max="3881" width="16.5703125" style="20" bestFit="1" customWidth="1"/>
    <col min="3882" max="3882" width="19.140625" style="100" bestFit="1" customWidth="1"/>
    <col min="3883" max="3883" width="12.28515625" style="83" bestFit="1" customWidth="1"/>
    <col min="3884" max="3884" width="19.5703125" style="100" bestFit="1" customWidth="1"/>
    <col min="3885" max="3885" width="21.85546875" style="26" bestFit="1" customWidth="1"/>
    <col min="3886" max="3886" width="11.7109375" style="26" bestFit="1" customWidth="1"/>
    <col min="3887" max="3887" width="10" style="99" bestFit="1" customWidth="1"/>
    <col min="3888" max="3888" width="21.5703125" style="77" bestFit="1" customWidth="1"/>
    <col min="3889" max="3889" width="16.5703125" style="20" bestFit="1" customWidth="1"/>
    <col min="3890" max="3890" width="19.140625" style="100" bestFit="1" customWidth="1"/>
    <col min="3891" max="3891" width="12.28515625" style="83" bestFit="1" customWidth="1"/>
    <col min="3892" max="3892" width="19.5703125" style="100" bestFit="1" customWidth="1"/>
    <col min="3893" max="3893" width="21.85546875" style="26" bestFit="1" customWidth="1"/>
    <col min="3894" max="3894" width="11.7109375" style="26" bestFit="1" customWidth="1"/>
    <col min="3895" max="3895" width="10" style="99" bestFit="1" customWidth="1"/>
    <col min="3896" max="3896" width="21.5703125" style="77" bestFit="1" customWidth="1"/>
    <col min="3897" max="3897" width="16.5703125" style="20" bestFit="1" customWidth="1"/>
    <col min="3898" max="3898" width="19.140625" style="100" bestFit="1" customWidth="1"/>
    <col min="3899" max="3899" width="12.28515625" style="83" bestFit="1" customWidth="1"/>
    <col min="3900" max="3900" width="19.5703125" style="100" bestFit="1" customWidth="1"/>
    <col min="3901" max="3901" width="21.85546875" style="26" bestFit="1" customWidth="1"/>
    <col min="3902" max="3902" width="11.7109375" style="26" bestFit="1" customWidth="1"/>
    <col min="3903" max="3903" width="10" style="99" bestFit="1" customWidth="1"/>
    <col min="3904" max="3904" width="21.5703125" style="77" bestFit="1" customWidth="1"/>
    <col min="3905" max="3905" width="16.5703125" style="20" bestFit="1" customWidth="1"/>
    <col min="3906" max="3906" width="19.140625" style="100" bestFit="1" customWidth="1"/>
    <col min="3907" max="3907" width="12.28515625" style="83" bestFit="1" customWidth="1"/>
    <col min="3908" max="3908" width="19.5703125" style="100" bestFit="1" customWidth="1"/>
    <col min="3909" max="3909" width="21.85546875" style="26" bestFit="1" customWidth="1"/>
    <col min="3910" max="3910" width="11.7109375" style="26" bestFit="1" customWidth="1"/>
    <col min="3911" max="3911" width="10" style="99" bestFit="1" customWidth="1"/>
    <col min="3912" max="3912" width="21.5703125" style="77" bestFit="1" customWidth="1"/>
    <col min="3913" max="3913" width="16.5703125" style="20" bestFit="1" customWidth="1"/>
    <col min="3914" max="3914" width="19.140625" style="100" bestFit="1" customWidth="1"/>
    <col min="3915" max="3915" width="12.28515625" style="83" bestFit="1" customWidth="1"/>
    <col min="3916" max="3916" width="19.5703125" style="100" bestFit="1" customWidth="1"/>
    <col min="3917" max="3917" width="21.85546875" style="26" bestFit="1" customWidth="1"/>
    <col min="3918" max="3918" width="11.7109375" style="26" bestFit="1" customWidth="1"/>
    <col min="3919" max="3919" width="10" style="99" bestFit="1" customWidth="1"/>
    <col min="3920" max="3920" width="21.5703125" style="77" bestFit="1" customWidth="1"/>
    <col min="3921" max="3921" width="16.5703125" style="20" bestFit="1" customWidth="1"/>
    <col min="3922" max="3922" width="19.140625" style="100" bestFit="1" customWidth="1"/>
    <col min="3923" max="3923" width="12.28515625" style="83" bestFit="1" customWidth="1"/>
    <col min="3924" max="3924" width="19.5703125" style="100" bestFit="1" customWidth="1"/>
    <col min="3925" max="3925" width="21.85546875" style="26" bestFit="1" customWidth="1"/>
    <col min="3926" max="3926" width="11.7109375" style="26" bestFit="1" customWidth="1"/>
    <col min="3927" max="3927" width="10" style="99" bestFit="1" customWidth="1"/>
    <col min="3928" max="3928" width="21.5703125" style="77" bestFit="1" customWidth="1"/>
    <col min="3929" max="3929" width="16.5703125" style="20" bestFit="1" customWidth="1"/>
    <col min="3930" max="3930" width="19.140625" style="100" bestFit="1" customWidth="1"/>
    <col min="3931" max="3931" width="12.28515625" style="83" bestFit="1" customWidth="1"/>
    <col min="3932" max="3932" width="19.5703125" style="100" bestFit="1" customWidth="1"/>
    <col min="3933" max="3933" width="21.85546875" style="26" bestFit="1" customWidth="1"/>
    <col min="3934" max="3934" width="11.7109375" style="26" bestFit="1" customWidth="1"/>
    <col min="3935" max="3935" width="10" style="99" bestFit="1" customWidth="1"/>
    <col min="3936" max="3936" width="21.5703125" style="77" bestFit="1" customWidth="1"/>
    <col min="3937" max="3937" width="16.5703125" style="20" bestFit="1" customWidth="1"/>
    <col min="3938" max="3938" width="19.140625" style="100" bestFit="1" customWidth="1"/>
    <col min="3939" max="3939" width="12.28515625" style="83" bestFit="1" customWidth="1"/>
    <col min="3940" max="3940" width="19.5703125" style="100" bestFit="1" customWidth="1"/>
    <col min="3941" max="3941" width="21.85546875" style="26" bestFit="1" customWidth="1"/>
    <col min="3942" max="3942" width="11.7109375" style="26" bestFit="1" customWidth="1"/>
    <col min="3943" max="3943" width="10" style="99" bestFit="1" customWidth="1"/>
    <col min="3944" max="3944" width="21.5703125" style="77" bestFit="1" customWidth="1"/>
    <col min="3945" max="3945" width="16.5703125" style="20" bestFit="1" customWidth="1"/>
    <col min="3946" max="3946" width="19.140625" style="100" bestFit="1" customWidth="1"/>
    <col min="3947" max="3947" width="12.28515625" style="83" bestFit="1" customWidth="1"/>
    <col min="3948" max="3948" width="19.5703125" style="100" bestFit="1" customWidth="1"/>
    <col min="3949" max="3949" width="21.85546875" style="26" bestFit="1" customWidth="1"/>
    <col min="3950" max="3950" width="11.7109375" style="26" bestFit="1" customWidth="1"/>
    <col min="3951" max="3951" width="10" style="99" bestFit="1" customWidth="1"/>
    <col min="3952" max="3952" width="21.5703125" style="77" bestFit="1" customWidth="1"/>
    <col min="3953" max="3953" width="16.5703125" style="20" bestFit="1" customWidth="1"/>
    <col min="3954" max="3954" width="19.140625" style="100" bestFit="1" customWidth="1"/>
    <col min="3955" max="3955" width="12.28515625" style="83" bestFit="1" customWidth="1"/>
    <col min="3956" max="3956" width="19.5703125" style="100" bestFit="1" customWidth="1"/>
    <col min="3957" max="3957" width="21.85546875" style="26" bestFit="1" customWidth="1"/>
    <col min="3958" max="3958" width="11.7109375" style="26" bestFit="1" customWidth="1"/>
    <col min="3959" max="3959" width="10" style="99" bestFit="1" customWidth="1"/>
    <col min="3960" max="3960" width="21.5703125" style="77" bestFit="1" customWidth="1"/>
    <col min="3961" max="3961" width="16.5703125" style="20" bestFit="1" customWidth="1"/>
    <col min="3962" max="3962" width="19.140625" style="100" bestFit="1" customWidth="1"/>
    <col min="3963" max="3963" width="12.28515625" style="83" bestFit="1" customWidth="1"/>
    <col min="3964" max="3964" width="19.5703125" style="100" bestFit="1" customWidth="1"/>
    <col min="3965" max="3965" width="21.85546875" style="26" bestFit="1" customWidth="1"/>
    <col min="3966" max="3966" width="11.7109375" style="26" bestFit="1" customWidth="1"/>
    <col min="3967" max="3967" width="10" style="99" bestFit="1" customWidth="1"/>
    <col min="3968" max="3968" width="21.5703125" style="77" bestFit="1" customWidth="1"/>
    <col min="3969" max="3969" width="16.5703125" style="20" bestFit="1" customWidth="1"/>
    <col min="3970" max="3970" width="19.140625" style="100" bestFit="1" customWidth="1"/>
    <col min="3971" max="3971" width="12.28515625" style="83" bestFit="1" customWidth="1"/>
    <col min="3972" max="3972" width="19.5703125" style="100" bestFit="1" customWidth="1"/>
    <col min="3973" max="3973" width="21.85546875" style="26" bestFit="1" customWidth="1"/>
    <col min="3974" max="3974" width="11.7109375" style="26" bestFit="1" customWidth="1"/>
    <col min="3975" max="3975" width="10" style="99" bestFit="1" customWidth="1"/>
    <col min="3976" max="3976" width="21.5703125" style="77" bestFit="1" customWidth="1"/>
    <col min="3977" max="3977" width="16.5703125" style="20" bestFit="1" customWidth="1"/>
    <col min="3978" max="3978" width="19.140625" style="100" bestFit="1" customWidth="1"/>
    <col min="3979" max="3979" width="12.28515625" style="83" bestFit="1" customWidth="1"/>
    <col min="3980" max="3980" width="19.5703125" style="100" bestFit="1" customWidth="1"/>
    <col min="3981" max="3981" width="21.85546875" style="26" bestFit="1" customWidth="1"/>
    <col min="3982" max="3982" width="11.7109375" style="26" bestFit="1" customWidth="1"/>
    <col min="3983" max="3983" width="10" style="99" bestFit="1" customWidth="1"/>
    <col min="3984" max="3984" width="21.5703125" style="77" bestFit="1" customWidth="1"/>
    <col min="3985" max="3985" width="16.5703125" style="20" bestFit="1" customWidth="1"/>
    <col min="3986" max="3986" width="19.140625" style="100" bestFit="1" customWidth="1"/>
    <col min="3987" max="3987" width="12.28515625" style="83" bestFit="1" customWidth="1"/>
    <col min="3988" max="3988" width="19.5703125" style="100" bestFit="1" customWidth="1"/>
    <col min="3989" max="3989" width="21.85546875" style="26" bestFit="1" customWidth="1"/>
    <col min="3990" max="3990" width="11.7109375" style="26" bestFit="1" customWidth="1"/>
    <col min="3991" max="3991" width="10" style="99" bestFit="1" customWidth="1"/>
    <col min="3992" max="3992" width="21.5703125" style="77" bestFit="1" customWidth="1"/>
    <col min="3993" max="3993" width="16.5703125" style="20" bestFit="1" customWidth="1"/>
    <col min="3994" max="3994" width="19.140625" style="100" bestFit="1" customWidth="1"/>
    <col min="3995" max="3995" width="12.28515625" style="83" bestFit="1" customWidth="1"/>
    <col min="3996" max="3996" width="19.5703125" style="100" bestFit="1" customWidth="1"/>
    <col min="3997" max="3997" width="21.85546875" style="26" bestFit="1" customWidth="1"/>
    <col min="3998" max="3998" width="11.7109375" style="26" bestFit="1" customWidth="1"/>
    <col min="3999" max="3999" width="10" style="99" bestFit="1" customWidth="1"/>
    <col min="4000" max="4000" width="21.5703125" style="77" bestFit="1" customWidth="1"/>
    <col min="4001" max="4001" width="16.5703125" style="20" bestFit="1" customWidth="1"/>
    <col min="4002" max="4002" width="19.140625" style="100" bestFit="1" customWidth="1"/>
    <col min="4003" max="4003" width="12.28515625" style="83" bestFit="1" customWidth="1"/>
    <col min="4004" max="4004" width="19.5703125" style="100" bestFit="1" customWidth="1"/>
    <col min="4005" max="4005" width="21.85546875" style="26" bestFit="1" customWidth="1"/>
    <col min="4006" max="4006" width="11.7109375" style="26" bestFit="1" customWidth="1"/>
    <col min="4007" max="4007" width="10" style="99" bestFit="1" customWidth="1"/>
    <col min="4008" max="4008" width="21.5703125" style="77" bestFit="1" customWidth="1"/>
    <col min="4009" max="4009" width="16.5703125" style="20" bestFit="1" customWidth="1"/>
    <col min="4010" max="4010" width="19.140625" style="100" bestFit="1" customWidth="1"/>
    <col min="4011" max="4011" width="12.28515625" style="83" bestFit="1" customWidth="1"/>
    <col min="4012" max="4012" width="19.5703125" style="100" bestFit="1" customWidth="1"/>
    <col min="4013" max="4013" width="21.85546875" style="26" bestFit="1" customWidth="1"/>
    <col min="4014" max="4014" width="11.7109375" style="26" bestFit="1" customWidth="1"/>
    <col min="4015" max="4015" width="10" style="99" bestFit="1" customWidth="1"/>
    <col min="4016" max="4016" width="21.5703125" style="77" bestFit="1" customWidth="1"/>
    <col min="4017" max="4017" width="16.5703125" style="20" bestFit="1" customWidth="1"/>
    <col min="4018" max="4018" width="19.140625" style="100" bestFit="1" customWidth="1"/>
    <col min="4019" max="4019" width="12.28515625" style="83" bestFit="1" customWidth="1"/>
    <col min="4020" max="4020" width="19.5703125" style="100" bestFit="1" customWidth="1"/>
    <col min="4021" max="4021" width="21.85546875" style="26" bestFit="1" customWidth="1"/>
    <col min="4022" max="4022" width="11.7109375" style="26" bestFit="1" customWidth="1"/>
    <col min="4023" max="4023" width="10" style="99" bestFit="1" customWidth="1"/>
    <col min="4024" max="4024" width="21.5703125" style="77" bestFit="1" customWidth="1"/>
    <col min="4025" max="4025" width="16.5703125" style="20" bestFit="1" customWidth="1"/>
    <col min="4026" max="4026" width="19.140625" style="100" bestFit="1" customWidth="1"/>
    <col min="4027" max="4027" width="12.28515625" style="83" bestFit="1" customWidth="1"/>
    <col min="4028" max="4028" width="19.5703125" style="100" bestFit="1" customWidth="1"/>
    <col min="4029" max="4029" width="21.85546875" style="26" bestFit="1" customWidth="1"/>
    <col min="4030" max="4030" width="11.7109375" style="26" bestFit="1" customWidth="1"/>
    <col min="4031" max="4031" width="10" style="99" bestFit="1" customWidth="1"/>
    <col min="4032" max="4032" width="21.5703125" style="77" bestFit="1" customWidth="1"/>
    <col min="4033" max="4033" width="16.5703125" style="20" bestFit="1" customWidth="1"/>
    <col min="4034" max="4034" width="19.140625" style="100" bestFit="1" customWidth="1"/>
    <col min="4035" max="4035" width="12.28515625" style="83" bestFit="1" customWidth="1"/>
    <col min="4036" max="4036" width="19.5703125" style="100" bestFit="1" customWidth="1"/>
    <col min="4037" max="4037" width="21.85546875" style="26" bestFit="1" customWidth="1"/>
    <col min="4038" max="4038" width="11.7109375" style="26" bestFit="1" customWidth="1"/>
    <col min="4039" max="4039" width="10" style="99" bestFit="1" customWidth="1"/>
    <col min="4040" max="4040" width="21.5703125" style="77" bestFit="1" customWidth="1"/>
    <col min="4041" max="4041" width="16.5703125" style="20" bestFit="1" customWidth="1"/>
    <col min="4042" max="4042" width="19.140625" style="100" bestFit="1" customWidth="1"/>
    <col min="4043" max="4043" width="12.28515625" style="83" bestFit="1" customWidth="1"/>
    <col min="4044" max="4044" width="19.5703125" style="100" bestFit="1" customWidth="1"/>
    <col min="4045" max="4045" width="21.85546875" style="26" bestFit="1" customWidth="1"/>
    <col min="4046" max="4046" width="11.7109375" style="26" bestFit="1" customWidth="1"/>
    <col min="4047" max="4047" width="10" style="99" bestFit="1" customWidth="1"/>
    <col min="4048" max="4048" width="21.5703125" style="77" bestFit="1" customWidth="1"/>
    <col min="4049" max="4049" width="16.5703125" style="20" bestFit="1" customWidth="1"/>
    <col min="4050" max="4050" width="19.140625" style="100" bestFit="1" customWidth="1"/>
    <col min="4051" max="4051" width="12.28515625" style="83" bestFit="1" customWidth="1"/>
    <col min="4052" max="4052" width="19.5703125" style="100" bestFit="1" customWidth="1"/>
    <col min="4053" max="4053" width="21.85546875" style="26" bestFit="1" customWidth="1"/>
    <col min="4054" max="4054" width="11.7109375" style="26" bestFit="1" customWidth="1"/>
    <col min="4055" max="4055" width="10" style="99" bestFit="1" customWidth="1"/>
    <col min="4056" max="4056" width="21.5703125" style="77" bestFit="1" customWidth="1"/>
    <col min="4057" max="4057" width="16.5703125" style="20" bestFit="1" customWidth="1"/>
    <col min="4058" max="4058" width="19.140625" style="100" bestFit="1" customWidth="1"/>
    <col min="4059" max="4059" width="12.28515625" style="83" bestFit="1" customWidth="1"/>
    <col min="4060" max="4060" width="19.5703125" style="100" bestFit="1" customWidth="1"/>
    <col min="4061" max="4061" width="21.85546875" style="26" bestFit="1" customWidth="1"/>
    <col min="4062" max="4062" width="11.7109375" style="26" bestFit="1" customWidth="1"/>
    <col min="4063" max="4063" width="10" style="99" bestFit="1" customWidth="1"/>
    <col min="4064" max="4064" width="21.5703125" style="77" bestFit="1" customWidth="1"/>
    <col min="4065" max="4065" width="16.5703125" style="20" bestFit="1" customWidth="1"/>
    <col min="4066" max="4066" width="19.140625" style="100" bestFit="1" customWidth="1"/>
    <col min="4067" max="4067" width="12.28515625" style="83" bestFit="1" customWidth="1"/>
    <col min="4068" max="4068" width="19.5703125" style="100" bestFit="1" customWidth="1"/>
    <col min="4069" max="4069" width="21.85546875" style="26" bestFit="1" customWidth="1"/>
    <col min="4070" max="4070" width="11.7109375" style="26" bestFit="1" customWidth="1"/>
    <col min="4071" max="4071" width="10" style="99" bestFit="1" customWidth="1"/>
    <col min="4072" max="4072" width="21.5703125" style="77" bestFit="1" customWidth="1"/>
    <col min="4073" max="4073" width="16.5703125" style="20" bestFit="1" customWidth="1"/>
    <col min="4074" max="4074" width="19.140625" style="100" bestFit="1" customWidth="1"/>
    <col min="4075" max="4075" width="12.28515625" style="83" bestFit="1" customWidth="1"/>
    <col min="4076" max="4076" width="19.5703125" style="100" bestFit="1" customWidth="1"/>
    <col min="4077" max="4077" width="21.85546875" style="26" bestFit="1" customWidth="1"/>
    <col min="4078" max="4078" width="11.7109375" style="26" bestFit="1" customWidth="1"/>
    <col min="4079" max="4079" width="10" style="99" bestFit="1" customWidth="1"/>
    <col min="4080" max="4080" width="21.5703125" style="77" bestFit="1" customWidth="1"/>
    <col min="4081" max="4081" width="16.5703125" style="20" bestFit="1" customWidth="1"/>
    <col min="4082" max="4082" width="19.140625" style="100" bestFit="1" customWidth="1"/>
    <col min="4083" max="4083" width="12.28515625" style="83" bestFit="1" customWidth="1"/>
    <col min="4084" max="4084" width="19.5703125" style="100" bestFit="1" customWidth="1"/>
    <col min="4085" max="4085" width="21.85546875" style="26" bestFit="1" customWidth="1"/>
    <col min="4086" max="4086" width="11.7109375" style="26" bestFit="1" customWidth="1"/>
    <col min="4087" max="4087" width="10" style="99" bestFit="1" customWidth="1"/>
    <col min="4088" max="4088" width="21.5703125" style="77" bestFit="1" customWidth="1"/>
    <col min="4089" max="4089" width="16.5703125" style="20" bestFit="1" customWidth="1"/>
    <col min="4090" max="4090" width="19.140625" style="100" bestFit="1" customWidth="1"/>
    <col min="4091" max="4091" width="12.28515625" style="83" bestFit="1" customWidth="1"/>
    <col min="4092" max="4092" width="19.5703125" style="100" bestFit="1" customWidth="1"/>
    <col min="4093" max="4093" width="21.85546875" style="26" bestFit="1" customWidth="1"/>
    <col min="4094" max="4094" width="11.7109375" style="26" bestFit="1" customWidth="1"/>
    <col min="4095" max="4095" width="10" style="99" bestFit="1" customWidth="1"/>
    <col min="4096" max="4096" width="21.5703125" style="77" bestFit="1" customWidth="1"/>
    <col min="4097" max="4097" width="16.5703125" style="20" bestFit="1" customWidth="1"/>
    <col min="4098" max="4098" width="19.140625" style="100" bestFit="1" customWidth="1"/>
    <col min="4099" max="4099" width="12.28515625" style="83" bestFit="1" customWidth="1"/>
    <col min="4100" max="4100" width="19.5703125" style="100" bestFit="1" customWidth="1"/>
    <col min="4101" max="4101" width="21.85546875" style="26" bestFit="1" customWidth="1"/>
    <col min="4102" max="4102" width="11.7109375" style="26" bestFit="1" customWidth="1"/>
    <col min="4103" max="4103" width="10" style="99" bestFit="1" customWidth="1"/>
    <col min="4104" max="4104" width="21.5703125" style="77" bestFit="1" customWidth="1"/>
    <col min="4105" max="4105" width="16.5703125" style="20" bestFit="1" customWidth="1"/>
    <col min="4106" max="4106" width="19.140625" style="100" bestFit="1" customWidth="1"/>
    <col min="4107" max="4107" width="12.28515625" style="83" bestFit="1" customWidth="1"/>
    <col min="4108" max="4108" width="19.5703125" style="100" bestFit="1" customWidth="1"/>
    <col min="4109" max="4109" width="21.85546875" style="26" bestFit="1" customWidth="1"/>
    <col min="4110" max="4110" width="11.7109375" style="26" bestFit="1" customWidth="1"/>
    <col min="4111" max="4111" width="10" style="99" bestFit="1" customWidth="1"/>
    <col min="4112" max="4112" width="21.5703125" style="77" bestFit="1" customWidth="1"/>
    <col min="4113" max="4113" width="16.5703125" style="20" bestFit="1" customWidth="1"/>
    <col min="4114" max="4114" width="19.140625" style="100" bestFit="1" customWidth="1"/>
    <col min="4115" max="4115" width="12.28515625" style="83" bestFit="1" customWidth="1"/>
    <col min="4116" max="4116" width="19.5703125" style="100" bestFit="1" customWidth="1"/>
    <col min="4117" max="4117" width="21.85546875" style="26" bestFit="1" customWidth="1"/>
    <col min="4118" max="4118" width="11.7109375" style="26" bestFit="1" customWidth="1"/>
    <col min="4119" max="4119" width="10" style="99" bestFit="1" customWidth="1"/>
    <col min="4120" max="4120" width="21.5703125" style="77" bestFit="1" customWidth="1"/>
    <col min="4121" max="4121" width="16.5703125" style="20" bestFit="1" customWidth="1"/>
    <col min="4122" max="4122" width="19.140625" style="100" bestFit="1" customWidth="1"/>
    <col min="4123" max="4123" width="12.28515625" style="83" bestFit="1" customWidth="1"/>
    <col min="4124" max="4124" width="19.5703125" style="100" bestFit="1" customWidth="1"/>
    <col min="4125" max="4125" width="21.85546875" style="26" bestFit="1" customWidth="1"/>
    <col min="4126" max="4126" width="11.7109375" style="26" bestFit="1" customWidth="1"/>
    <col min="4127" max="4127" width="10" style="99" bestFit="1" customWidth="1"/>
    <col min="4128" max="4128" width="21.5703125" style="77" bestFit="1" customWidth="1"/>
    <col min="4129" max="4129" width="16.5703125" style="20" bestFit="1" customWidth="1"/>
    <col min="4130" max="4130" width="19.140625" style="100" bestFit="1" customWidth="1"/>
    <col min="4131" max="4131" width="12.28515625" style="83" bestFit="1" customWidth="1"/>
    <col min="4132" max="4132" width="19.5703125" style="100" bestFit="1" customWidth="1"/>
    <col min="4133" max="4133" width="21.85546875" style="26" bestFit="1" customWidth="1"/>
    <col min="4134" max="4134" width="11.7109375" style="26" bestFit="1" customWidth="1"/>
    <col min="4135" max="4135" width="10" style="99" bestFit="1" customWidth="1"/>
    <col min="4136" max="4136" width="21.5703125" style="77" bestFit="1" customWidth="1"/>
    <col min="4137" max="4137" width="16.5703125" style="20" bestFit="1" customWidth="1"/>
    <col min="4138" max="4138" width="19.140625" style="100" bestFit="1" customWidth="1"/>
    <col min="4139" max="4139" width="12.28515625" style="83" bestFit="1" customWidth="1"/>
    <col min="4140" max="4140" width="19.5703125" style="100" bestFit="1" customWidth="1"/>
    <col min="4141" max="4141" width="21.85546875" style="26" bestFit="1" customWidth="1"/>
    <col min="4142" max="4142" width="11.7109375" style="26" bestFit="1" customWidth="1"/>
    <col min="4143" max="4143" width="10" style="99" bestFit="1" customWidth="1"/>
    <col min="4144" max="4144" width="21.5703125" style="77" bestFit="1" customWidth="1"/>
    <col min="4145" max="4145" width="16.5703125" style="20" bestFit="1" customWidth="1"/>
    <col min="4146" max="4146" width="19.140625" style="100" bestFit="1" customWidth="1"/>
    <col min="4147" max="4147" width="12.28515625" style="83" bestFit="1" customWidth="1"/>
    <col min="4148" max="4148" width="19.5703125" style="100" bestFit="1" customWidth="1"/>
    <col min="4149" max="4149" width="21.85546875" style="26" bestFit="1" customWidth="1"/>
    <col min="4150" max="4150" width="11.7109375" style="26" bestFit="1" customWidth="1"/>
    <col min="4151" max="4151" width="10" style="99" bestFit="1" customWidth="1"/>
    <col min="4152" max="4152" width="21.5703125" style="77" bestFit="1" customWidth="1"/>
    <col min="4153" max="4153" width="16.5703125" style="20" bestFit="1" customWidth="1"/>
    <col min="4154" max="4154" width="19.140625" style="100" bestFit="1" customWidth="1"/>
    <col min="4155" max="4155" width="12.28515625" style="83" bestFit="1" customWidth="1"/>
    <col min="4156" max="4156" width="19.5703125" style="100" bestFit="1" customWidth="1"/>
    <col min="4157" max="4157" width="21.85546875" style="26" bestFit="1" customWidth="1"/>
    <col min="4158" max="4158" width="11.7109375" style="26" bestFit="1" customWidth="1"/>
    <col min="4159" max="4159" width="10" style="99" bestFit="1" customWidth="1"/>
    <col min="4160" max="4160" width="21.5703125" style="77" bestFit="1" customWidth="1"/>
    <col min="4161" max="4161" width="16.5703125" style="20" bestFit="1" customWidth="1"/>
    <col min="4162" max="4162" width="19.140625" style="100" bestFit="1" customWidth="1"/>
    <col min="4163" max="4163" width="12.28515625" style="83" bestFit="1" customWidth="1"/>
    <col min="4164" max="4164" width="19.5703125" style="100" bestFit="1" customWidth="1"/>
    <col min="4165" max="4165" width="21.85546875" style="26" bestFit="1" customWidth="1"/>
    <col min="4166" max="4166" width="11.7109375" style="26" bestFit="1" customWidth="1"/>
    <col min="4167" max="4167" width="10" style="99" bestFit="1" customWidth="1"/>
    <col min="4168" max="4168" width="21.5703125" style="77" bestFit="1" customWidth="1"/>
    <col min="4169" max="4169" width="16.5703125" style="20" bestFit="1" customWidth="1"/>
    <col min="4170" max="4170" width="19.140625" style="100" bestFit="1" customWidth="1"/>
    <col min="4171" max="4171" width="12.28515625" style="83" bestFit="1" customWidth="1"/>
    <col min="4172" max="4172" width="19.5703125" style="100" bestFit="1" customWidth="1"/>
    <col min="4173" max="4173" width="21.85546875" style="26" bestFit="1" customWidth="1"/>
    <col min="4174" max="4174" width="11.7109375" style="26" bestFit="1" customWidth="1"/>
    <col min="4175" max="4175" width="10" style="99" bestFit="1" customWidth="1"/>
    <col min="4176" max="4176" width="21.5703125" style="77" bestFit="1" customWidth="1"/>
    <col min="4177" max="4177" width="16.5703125" style="20" bestFit="1" customWidth="1"/>
    <col min="4178" max="4178" width="19.140625" style="100" bestFit="1" customWidth="1"/>
    <col min="4179" max="4179" width="12.28515625" style="83" bestFit="1" customWidth="1"/>
    <col min="4180" max="4180" width="19.5703125" style="100" bestFit="1" customWidth="1"/>
    <col min="4181" max="4181" width="21.85546875" style="26" bestFit="1" customWidth="1"/>
    <col min="4182" max="4182" width="11.7109375" style="26" bestFit="1" customWidth="1"/>
    <col min="4183" max="4183" width="10" style="99" bestFit="1" customWidth="1"/>
    <col min="4184" max="4184" width="21.5703125" style="77" bestFit="1" customWidth="1"/>
    <col min="4185" max="4185" width="16.5703125" style="20" bestFit="1" customWidth="1"/>
    <col min="4186" max="4186" width="19.140625" style="100" bestFit="1" customWidth="1"/>
    <col min="4187" max="4187" width="12.28515625" style="83" bestFit="1" customWidth="1"/>
    <col min="4188" max="4188" width="19.5703125" style="100" bestFit="1" customWidth="1"/>
    <col min="4189" max="4189" width="21.85546875" style="26" bestFit="1" customWidth="1"/>
    <col min="4190" max="4190" width="11.7109375" style="26" bestFit="1" customWidth="1"/>
    <col min="4191" max="4191" width="10" style="99" bestFit="1" customWidth="1"/>
    <col min="4192" max="4192" width="21.5703125" style="77" bestFit="1" customWidth="1"/>
    <col min="4193" max="4193" width="16.5703125" style="20" bestFit="1" customWidth="1"/>
    <col min="4194" max="4194" width="19.140625" style="100" bestFit="1" customWidth="1"/>
    <col min="4195" max="4195" width="12.28515625" style="83" bestFit="1" customWidth="1"/>
    <col min="4196" max="4196" width="19.5703125" style="100" bestFit="1" customWidth="1"/>
    <col min="4197" max="4197" width="21.85546875" style="26" bestFit="1" customWidth="1"/>
    <col min="4198" max="4198" width="11.7109375" style="26" bestFit="1" customWidth="1"/>
    <col min="4199" max="4199" width="10" style="99" bestFit="1" customWidth="1"/>
    <col min="4200" max="4200" width="21.5703125" style="77" bestFit="1" customWidth="1"/>
    <col min="4201" max="4201" width="16.5703125" style="20" bestFit="1" customWidth="1"/>
    <col min="4202" max="4202" width="19.140625" style="100" bestFit="1" customWidth="1"/>
    <col min="4203" max="4203" width="12.28515625" style="83" bestFit="1" customWidth="1"/>
    <col min="4204" max="4204" width="19.5703125" style="100" bestFit="1" customWidth="1"/>
    <col min="4205" max="4205" width="21.85546875" style="26" bestFit="1" customWidth="1"/>
    <col min="4206" max="4206" width="11.7109375" style="26" bestFit="1" customWidth="1"/>
    <col min="4207" max="4207" width="10" style="99" bestFit="1" customWidth="1"/>
    <col min="4208" max="4208" width="21.5703125" style="77" bestFit="1" customWidth="1"/>
    <col min="4209" max="4209" width="16.5703125" style="20" bestFit="1" customWidth="1"/>
    <col min="4210" max="4210" width="19.140625" style="100" bestFit="1" customWidth="1"/>
    <col min="4211" max="4211" width="12.28515625" style="83" bestFit="1" customWidth="1"/>
    <col min="4212" max="4212" width="19.5703125" style="100" bestFit="1" customWidth="1"/>
    <col min="4213" max="4213" width="21.85546875" style="26" bestFit="1" customWidth="1"/>
    <col min="4214" max="4214" width="11.7109375" style="26" bestFit="1" customWidth="1"/>
    <col min="4215" max="4215" width="10" style="99" bestFit="1" customWidth="1"/>
    <col min="4216" max="4216" width="21.5703125" style="77" bestFit="1" customWidth="1"/>
    <col min="4217" max="4217" width="16.5703125" style="20" bestFit="1" customWidth="1"/>
    <col min="4218" max="4218" width="19.140625" style="100" bestFit="1" customWidth="1"/>
    <col min="4219" max="4219" width="12.28515625" style="83" bestFit="1" customWidth="1"/>
    <col min="4220" max="4220" width="19.5703125" style="100" bestFit="1" customWidth="1"/>
    <col min="4221" max="4221" width="21.85546875" style="26" bestFit="1" customWidth="1"/>
    <col min="4222" max="4222" width="11.7109375" style="26" bestFit="1" customWidth="1"/>
    <col min="4223" max="4223" width="10" style="99" bestFit="1" customWidth="1"/>
    <col min="4224" max="4224" width="21.5703125" style="77" bestFit="1" customWidth="1"/>
    <col min="4225" max="4225" width="16.5703125" style="20" bestFit="1" customWidth="1"/>
    <col min="4226" max="4226" width="19.140625" style="100" bestFit="1" customWidth="1"/>
    <col min="4227" max="4227" width="12.28515625" style="83" bestFit="1" customWidth="1"/>
    <col min="4228" max="4228" width="19.5703125" style="100" bestFit="1" customWidth="1"/>
    <col min="4229" max="4229" width="21.85546875" style="26" bestFit="1" customWidth="1"/>
    <col min="4230" max="4230" width="11.7109375" style="26" bestFit="1" customWidth="1"/>
    <col min="4231" max="4231" width="10" style="99" bestFit="1" customWidth="1"/>
    <col min="4232" max="4232" width="21.5703125" style="77" bestFit="1" customWidth="1"/>
    <col min="4233" max="4233" width="16.5703125" style="20" bestFit="1" customWidth="1"/>
    <col min="4234" max="4234" width="19.140625" style="100" bestFit="1" customWidth="1"/>
    <col min="4235" max="4235" width="12.28515625" style="83" bestFit="1" customWidth="1"/>
    <col min="4236" max="4236" width="19.5703125" style="100" bestFit="1" customWidth="1"/>
    <col min="4237" max="4237" width="21.85546875" style="26" bestFit="1" customWidth="1"/>
    <col min="4238" max="4238" width="11.7109375" style="26" bestFit="1" customWidth="1"/>
    <col min="4239" max="4239" width="10" style="99" bestFit="1" customWidth="1"/>
    <col min="4240" max="4240" width="21.5703125" style="77" bestFit="1" customWidth="1"/>
    <col min="4241" max="4241" width="16.5703125" style="20" bestFit="1" customWidth="1"/>
    <col min="4242" max="4242" width="19.140625" style="100" bestFit="1" customWidth="1"/>
    <col min="4243" max="4243" width="12.28515625" style="83" bestFit="1" customWidth="1"/>
    <col min="4244" max="4244" width="19.5703125" style="100" bestFit="1" customWidth="1"/>
    <col min="4245" max="4245" width="21.85546875" style="26" bestFit="1" customWidth="1"/>
    <col min="4246" max="4246" width="11.7109375" style="26" bestFit="1" customWidth="1"/>
    <col min="4247" max="4247" width="10" style="99" bestFit="1" customWidth="1"/>
    <col min="4248" max="4248" width="21.5703125" style="77" bestFit="1" customWidth="1"/>
    <col min="4249" max="4249" width="16.5703125" style="20" bestFit="1" customWidth="1"/>
    <col min="4250" max="4250" width="19.140625" style="100" bestFit="1" customWidth="1"/>
    <col min="4251" max="4251" width="12.28515625" style="83" bestFit="1" customWidth="1"/>
    <col min="4252" max="4252" width="19.5703125" style="100" bestFit="1" customWidth="1"/>
    <col min="4253" max="4253" width="21.85546875" style="26" bestFit="1" customWidth="1"/>
    <col min="4254" max="4254" width="11.7109375" style="26" bestFit="1" customWidth="1"/>
    <col min="4255" max="4255" width="10" style="99" bestFit="1" customWidth="1"/>
    <col min="4256" max="4256" width="21.5703125" style="77" bestFit="1" customWidth="1"/>
    <col min="4257" max="4257" width="16.5703125" style="20" bestFit="1" customWidth="1"/>
    <col min="4258" max="4258" width="19.140625" style="100" bestFit="1" customWidth="1"/>
    <col min="4259" max="4259" width="12.28515625" style="83" bestFit="1" customWidth="1"/>
    <col min="4260" max="4260" width="19.5703125" style="100" bestFit="1" customWidth="1"/>
    <col min="4261" max="4261" width="21.85546875" style="26" bestFit="1" customWidth="1"/>
    <col min="4262" max="4262" width="11.7109375" style="26" bestFit="1" customWidth="1"/>
    <col min="4263" max="4263" width="10" style="99" bestFit="1" customWidth="1"/>
    <col min="4264" max="4264" width="21.5703125" style="77" bestFit="1" customWidth="1"/>
    <col min="4265" max="4265" width="16.5703125" style="20" bestFit="1" customWidth="1"/>
    <col min="4266" max="4266" width="19.140625" style="100" bestFit="1" customWidth="1"/>
    <col min="4267" max="4267" width="12.28515625" style="83" bestFit="1" customWidth="1"/>
    <col min="4268" max="4268" width="19.5703125" style="100" bestFit="1" customWidth="1"/>
    <col min="4269" max="4269" width="21.85546875" style="26" bestFit="1" customWidth="1"/>
    <col min="4270" max="4270" width="11.7109375" style="26" bestFit="1" customWidth="1"/>
    <col min="4271" max="4271" width="10" style="99" bestFit="1" customWidth="1"/>
    <col min="4272" max="4272" width="21.5703125" style="77" bestFit="1" customWidth="1"/>
    <col min="4273" max="4273" width="16.5703125" style="20" bestFit="1" customWidth="1"/>
    <col min="4274" max="4274" width="19.140625" style="100" bestFit="1" customWidth="1"/>
    <col min="4275" max="4275" width="12.28515625" style="83" bestFit="1" customWidth="1"/>
    <col min="4276" max="4276" width="19.5703125" style="100" bestFit="1" customWidth="1"/>
    <col min="4277" max="4277" width="21.85546875" style="26" bestFit="1" customWidth="1"/>
    <col min="4278" max="4278" width="11.7109375" style="26" bestFit="1" customWidth="1"/>
    <col min="4279" max="4279" width="10" style="99" bestFit="1" customWidth="1"/>
    <col min="4280" max="4280" width="21.5703125" style="77" bestFit="1" customWidth="1"/>
    <col min="4281" max="4281" width="16.5703125" style="20" bestFit="1" customWidth="1"/>
    <col min="4282" max="4282" width="19.140625" style="100" bestFit="1" customWidth="1"/>
    <col min="4283" max="4283" width="12.28515625" style="83" bestFit="1" customWidth="1"/>
    <col min="4284" max="4284" width="19.5703125" style="100" bestFit="1" customWidth="1"/>
    <col min="4285" max="4285" width="21.85546875" style="26" bestFit="1" customWidth="1"/>
    <col min="4286" max="4286" width="11.7109375" style="26" bestFit="1" customWidth="1"/>
    <col min="4287" max="4287" width="10" style="99" bestFit="1" customWidth="1"/>
    <col min="4288" max="4288" width="21.5703125" style="77" bestFit="1" customWidth="1"/>
    <col min="4289" max="4289" width="16.5703125" style="20" bestFit="1" customWidth="1"/>
    <col min="4290" max="4290" width="19.140625" style="100" bestFit="1" customWidth="1"/>
    <col min="4291" max="4291" width="12.28515625" style="83" bestFit="1" customWidth="1"/>
    <col min="4292" max="4292" width="19.5703125" style="100" bestFit="1" customWidth="1"/>
    <col min="4293" max="4293" width="21.85546875" style="26" bestFit="1" customWidth="1"/>
    <col min="4294" max="4294" width="11.7109375" style="26" bestFit="1" customWidth="1"/>
    <col min="4295" max="4295" width="10" style="99" bestFit="1" customWidth="1"/>
    <col min="4296" max="4296" width="21.5703125" style="77" bestFit="1" customWidth="1"/>
    <col min="4297" max="4297" width="16.5703125" style="20" bestFit="1" customWidth="1"/>
    <col min="4298" max="4298" width="19.140625" style="100" bestFit="1" customWidth="1"/>
    <col min="4299" max="4299" width="12.28515625" style="83" bestFit="1" customWidth="1"/>
    <col min="4300" max="4300" width="19.5703125" style="100" bestFit="1" customWidth="1"/>
    <col min="4301" max="4301" width="21.85546875" style="26" bestFit="1" customWidth="1"/>
    <col min="4302" max="4302" width="11.7109375" style="26" bestFit="1" customWidth="1"/>
    <col min="4303" max="4303" width="10" style="99" bestFit="1" customWidth="1"/>
    <col min="4304" max="4304" width="21.5703125" style="77" bestFit="1" customWidth="1"/>
    <col min="4305" max="4305" width="16.5703125" style="20" bestFit="1" customWidth="1"/>
    <col min="4306" max="4306" width="19.140625" style="100" bestFit="1" customWidth="1"/>
    <col min="4307" max="4307" width="12.28515625" style="83" bestFit="1" customWidth="1"/>
    <col min="4308" max="4308" width="19.5703125" style="100" bestFit="1" customWidth="1"/>
    <col min="4309" max="4309" width="21.85546875" style="26" bestFit="1" customWidth="1"/>
    <col min="4310" max="4310" width="11.7109375" style="26" bestFit="1" customWidth="1"/>
    <col min="4311" max="4311" width="10" style="99" bestFit="1" customWidth="1"/>
    <col min="4312" max="4312" width="21.5703125" style="77" bestFit="1" customWidth="1"/>
    <col min="4313" max="4313" width="16.5703125" style="20" bestFit="1" customWidth="1"/>
    <col min="4314" max="4314" width="19.140625" style="100" bestFit="1" customWidth="1"/>
    <col min="4315" max="4315" width="12.28515625" style="83" bestFit="1" customWidth="1"/>
    <col min="4316" max="4316" width="19.5703125" style="100" bestFit="1" customWidth="1"/>
    <col min="4317" max="4317" width="21.85546875" style="26" bestFit="1" customWidth="1"/>
    <col min="4318" max="4318" width="11.7109375" style="26" bestFit="1" customWidth="1"/>
    <col min="4319" max="4319" width="10" style="99" bestFit="1" customWidth="1"/>
    <col min="4320" max="4320" width="21.5703125" style="77" bestFit="1" customWidth="1"/>
    <col min="4321" max="4321" width="16.5703125" style="20" bestFit="1" customWidth="1"/>
    <col min="4322" max="4322" width="19.140625" style="100" bestFit="1" customWidth="1"/>
    <col min="4323" max="4323" width="12.28515625" style="83" bestFit="1" customWidth="1"/>
    <col min="4324" max="4324" width="19.5703125" style="100" bestFit="1" customWidth="1"/>
    <col min="4325" max="4325" width="21.85546875" style="26" bestFit="1" customWidth="1"/>
    <col min="4326" max="4326" width="11.7109375" style="26" bestFit="1" customWidth="1"/>
    <col min="4327" max="4327" width="10" style="99" bestFit="1" customWidth="1"/>
    <col min="4328" max="4328" width="21.5703125" style="77" bestFit="1" customWidth="1"/>
    <col min="4329" max="4329" width="16.5703125" style="20" bestFit="1" customWidth="1"/>
    <col min="4330" max="4330" width="19.140625" style="100" bestFit="1" customWidth="1"/>
    <col min="4331" max="4331" width="12.28515625" style="83" bestFit="1" customWidth="1"/>
    <col min="4332" max="4332" width="19.5703125" style="100" bestFit="1" customWidth="1"/>
    <col min="4333" max="4333" width="21.85546875" style="26" bestFit="1" customWidth="1"/>
    <col min="4334" max="4334" width="11.7109375" style="26" bestFit="1" customWidth="1"/>
    <col min="4335" max="4335" width="10" style="99" bestFit="1" customWidth="1"/>
    <col min="4336" max="4336" width="21.5703125" style="77" bestFit="1" customWidth="1"/>
    <col min="4337" max="4337" width="16.5703125" style="20" bestFit="1" customWidth="1"/>
    <col min="4338" max="4338" width="19.140625" style="100" bestFit="1" customWidth="1"/>
    <col min="4339" max="4339" width="12.28515625" style="83" bestFit="1" customWidth="1"/>
    <col min="4340" max="4340" width="19.5703125" style="100" bestFit="1" customWidth="1"/>
    <col min="4341" max="4341" width="21.85546875" style="26" bestFit="1" customWidth="1"/>
    <col min="4342" max="4342" width="11.7109375" style="26" bestFit="1" customWidth="1"/>
    <col min="4343" max="4343" width="10" style="99" bestFit="1" customWidth="1"/>
    <col min="4344" max="4344" width="21.5703125" style="77" bestFit="1" customWidth="1"/>
    <col min="4345" max="4345" width="16.5703125" style="20" bestFit="1" customWidth="1"/>
    <col min="4346" max="4346" width="19.140625" style="100" bestFit="1" customWidth="1"/>
    <col min="4347" max="4347" width="12.28515625" style="83" bestFit="1" customWidth="1"/>
    <col min="4348" max="4348" width="19.5703125" style="100" bestFit="1" customWidth="1"/>
    <col min="4349" max="4349" width="21.85546875" style="26" bestFit="1" customWidth="1"/>
    <col min="4350" max="4350" width="11.7109375" style="26" bestFit="1" customWidth="1"/>
    <col min="4351" max="4351" width="10" style="99" bestFit="1" customWidth="1"/>
    <col min="4352" max="4352" width="21.5703125" style="77" bestFit="1" customWidth="1"/>
    <col min="4353" max="4353" width="16.5703125" style="20" bestFit="1" customWidth="1"/>
    <col min="4354" max="4354" width="19.140625" style="100" bestFit="1" customWidth="1"/>
    <col min="4355" max="4355" width="12.28515625" style="83" bestFit="1" customWidth="1"/>
    <col min="4356" max="4356" width="19.5703125" style="100" bestFit="1" customWidth="1"/>
    <col min="4357" max="4357" width="21.85546875" style="26" bestFit="1" customWidth="1"/>
    <col min="4358" max="4358" width="11.7109375" style="26" bestFit="1" customWidth="1"/>
    <col min="4359" max="4359" width="10" style="99" bestFit="1" customWidth="1"/>
    <col min="4360" max="4360" width="21.5703125" style="77" bestFit="1" customWidth="1"/>
    <col min="4361" max="4361" width="16.5703125" style="20" bestFit="1" customWidth="1"/>
    <col min="4362" max="4362" width="19.140625" style="100" bestFit="1" customWidth="1"/>
    <col min="4363" max="4363" width="12.28515625" style="83" bestFit="1" customWidth="1"/>
    <col min="4364" max="4364" width="19.5703125" style="100" bestFit="1" customWidth="1"/>
    <col min="4365" max="4365" width="21.85546875" style="26" bestFit="1" customWidth="1"/>
    <col min="4366" max="4366" width="11.7109375" style="26" bestFit="1" customWidth="1"/>
    <col min="4367" max="4367" width="10" style="99" bestFit="1" customWidth="1"/>
    <col min="4368" max="4368" width="21.5703125" style="77" bestFit="1" customWidth="1"/>
    <col min="4369" max="4369" width="16.5703125" style="20" bestFit="1" customWidth="1"/>
    <col min="4370" max="4370" width="19.140625" style="100" bestFit="1" customWidth="1"/>
    <col min="4371" max="4371" width="12.28515625" style="83" bestFit="1" customWidth="1"/>
    <col min="4372" max="4372" width="19.5703125" style="100" bestFit="1" customWidth="1"/>
    <col min="4373" max="4373" width="21.85546875" style="26" bestFit="1" customWidth="1"/>
    <col min="4374" max="4374" width="11.7109375" style="26" bestFit="1" customWidth="1"/>
    <col min="4375" max="4375" width="10" style="99" bestFit="1" customWidth="1"/>
    <col min="4376" max="4376" width="21.5703125" style="77" bestFit="1" customWidth="1"/>
    <col min="4377" max="4377" width="16.5703125" style="20" bestFit="1" customWidth="1"/>
    <col min="4378" max="4378" width="19.140625" style="100" bestFit="1" customWidth="1"/>
    <col min="4379" max="4379" width="12.28515625" style="83" bestFit="1" customWidth="1"/>
    <col min="4380" max="4380" width="19.5703125" style="100" bestFit="1" customWidth="1"/>
    <col min="4381" max="4381" width="21.85546875" style="26" bestFit="1" customWidth="1"/>
    <col min="4382" max="4382" width="11.7109375" style="26" bestFit="1" customWidth="1"/>
    <col min="4383" max="4383" width="10" style="99" bestFit="1" customWidth="1"/>
    <col min="4384" max="4384" width="21.5703125" style="77" bestFit="1" customWidth="1"/>
    <col min="4385" max="4385" width="16.5703125" style="20" bestFit="1" customWidth="1"/>
    <col min="4386" max="4386" width="19.140625" style="100" bestFit="1" customWidth="1"/>
    <col min="4387" max="4387" width="12.28515625" style="83" bestFit="1" customWidth="1"/>
    <col min="4388" max="4388" width="19.5703125" style="100" bestFit="1" customWidth="1"/>
    <col min="4389" max="4389" width="21.85546875" style="26" bestFit="1" customWidth="1"/>
    <col min="4390" max="4390" width="11.7109375" style="26" bestFit="1" customWidth="1"/>
    <col min="4391" max="4391" width="10" style="99" bestFit="1" customWidth="1"/>
    <col min="4392" max="4392" width="21.5703125" style="77" bestFit="1" customWidth="1"/>
    <col min="4393" max="4393" width="16.5703125" style="20" bestFit="1" customWidth="1"/>
    <col min="4394" max="4394" width="19.140625" style="100" bestFit="1" customWidth="1"/>
    <col min="4395" max="4395" width="12.28515625" style="83" bestFit="1" customWidth="1"/>
    <col min="4396" max="4396" width="19.5703125" style="100" bestFit="1" customWidth="1"/>
    <col min="4397" max="4397" width="21.85546875" style="26" bestFit="1" customWidth="1"/>
    <col min="4398" max="4398" width="11.7109375" style="26" bestFit="1" customWidth="1"/>
    <col min="4399" max="4399" width="10" style="99" bestFit="1" customWidth="1"/>
    <col min="4400" max="4400" width="21.5703125" style="77" bestFit="1" customWidth="1"/>
    <col min="4401" max="4401" width="16.5703125" style="20" bestFit="1" customWidth="1"/>
    <col min="4402" max="4402" width="19.140625" style="100" bestFit="1" customWidth="1"/>
    <col min="4403" max="4403" width="12.28515625" style="83" bestFit="1" customWidth="1"/>
    <col min="4404" max="4404" width="19.5703125" style="100" bestFit="1" customWidth="1"/>
    <col min="4405" max="4405" width="21.85546875" style="26" bestFit="1" customWidth="1"/>
    <col min="4406" max="4406" width="11.7109375" style="26" bestFit="1" customWidth="1"/>
    <col min="4407" max="4407" width="10" style="99" bestFit="1" customWidth="1"/>
    <col min="4408" max="4408" width="21.5703125" style="77" bestFit="1" customWidth="1"/>
    <col min="4409" max="4409" width="16.5703125" style="20" bestFit="1" customWidth="1"/>
    <col min="4410" max="4410" width="19.140625" style="100" bestFit="1" customWidth="1"/>
    <col min="4411" max="4411" width="12.28515625" style="83" bestFit="1" customWidth="1"/>
    <col min="4412" max="4412" width="19.5703125" style="100" bestFit="1" customWidth="1"/>
    <col min="4413" max="4413" width="21.85546875" style="26" bestFit="1" customWidth="1"/>
    <col min="4414" max="4414" width="11.7109375" style="26" bestFit="1" customWidth="1"/>
    <col min="4415" max="4415" width="10" style="99" bestFit="1" customWidth="1"/>
    <col min="4416" max="4416" width="21.5703125" style="77" bestFit="1" customWidth="1"/>
    <col min="4417" max="4417" width="16.5703125" style="20" bestFit="1" customWidth="1"/>
    <col min="4418" max="4418" width="19.140625" style="100" bestFit="1" customWidth="1"/>
    <col min="4419" max="4419" width="12.28515625" style="83" bestFit="1" customWidth="1"/>
    <col min="4420" max="4420" width="19.5703125" style="100" bestFit="1" customWidth="1"/>
    <col min="4421" max="4421" width="21.85546875" style="26" bestFit="1" customWidth="1"/>
    <col min="4422" max="4422" width="11.7109375" style="26" bestFit="1" customWidth="1"/>
    <col min="4423" max="4423" width="10" style="99" bestFit="1" customWidth="1"/>
    <col min="4424" max="4424" width="21.5703125" style="77" bestFit="1" customWidth="1"/>
    <col min="4425" max="4425" width="16.5703125" style="20" bestFit="1" customWidth="1"/>
    <col min="4426" max="4426" width="19.140625" style="100" bestFit="1" customWidth="1"/>
    <col min="4427" max="4427" width="12.28515625" style="83" bestFit="1" customWidth="1"/>
    <col min="4428" max="4428" width="19.5703125" style="100" bestFit="1" customWidth="1"/>
    <col min="4429" max="4429" width="21.85546875" style="26" bestFit="1" customWidth="1"/>
    <col min="4430" max="4430" width="11.7109375" style="26" bestFit="1" customWidth="1"/>
    <col min="4431" max="4431" width="10" style="99" bestFit="1" customWidth="1"/>
    <col min="4432" max="4432" width="21.5703125" style="77" bestFit="1" customWidth="1"/>
    <col min="4433" max="4433" width="16.5703125" style="20" bestFit="1" customWidth="1"/>
    <col min="4434" max="4434" width="19.140625" style="100" bestFit="1" customWidth="1"/>
    <col min="4435" max="4435" width="12.28515625" style="83" bestFit="1" customWidth="1"/>
    <col min="4436" max="4436" width="19.5703125" style="100" bestFit="1" customWidth="1"/>
    <col min="4437" max="4437" width="21.85546875" style="26" bestFit="1" customWidth="1"/>
    <col min="4438" max="4438" width="11.7109375" style="26" bestFit="1" customWidth="1"/>
    <col min="4439" max="4439" width="10" style="99" bestFit="1" customWidth="1"/>
    <col min="4440" max="4440" width="21.5703125" style="77" bestFit="1" customWidth="1"/>
    <col min="4441" max="4441" width="16.5703125" style="20" bestFit="1" customWidth="1"/>
    <col min="4442" max="4442" width="19.140625" style="100" bestFit="1" customWidth="1"/>
    <col min="4443" max="4443" width="12.28515625" style="83" bestFit="1" customWidth="1"/>
    <col min="4444" max="4444" width="19.5703125" style="100" bestFit="1" customWidth="1"/>
    <col min="4445" max="4445" width="21.85546875" style="26" bestFit="1" customWidth="1"/>
    <col min="4446" max="4446" width="11.7109375" style="26" bestFit="1" customWidth="1"/>
    <col min="4447" max="4447" width="10" style="99" bestFit="1" customWidth="1"/>
    <col min="4448" max="4448" width="21.5703125" style="77" bestFit="1" customWidth="1"/>
    <col min="4449" max="4449" width="16.5703125" style="20" bestFit="1" customWidth="1"/>
    <col min="4450" max="4450" width="19.140625" style="100" bestFit="1" customWidth="1"/>
    <col min="4451" max="4451" width="12.28515625" style="83" bestFit="1" customWidth="1"/>
    <col min="4452" max="4452" width="19.5703125" style="100" bestFit="1" customWidth="1"/>
    <col min="4453" max="4453" width="21.85546875" style="26" bestFit="1" customWidth="1"/>
    <col min="4454" max="4454" width="11.7109375" style="26" bestFit="1" customWidth="1"/>
    <col min="4455" max="4455" width="10" style="99" bestFit="1" customWidth="1"/>
    <col min="4456" max="4456" width="21.5703125" style="77" bestFit="1" customWidth="1"/>
    <col min="4457" max="4457" width="16.5703125" style="20" bestFit="1" customWidth="1"/>
    <col min="4458" max="4458" width="19.140625" style="100" bestFit="1" customWidth="1"/>
    <col min="4459" max="4459" width="12.28515625" style="83" bestFit="1" customWidth="1"/>
    <col min="4460" max="4460" width="19.5703125" style="100" bestFit="1" customWidth="1"/>
    <col min="4461" max="4461" width="21.85546875" style="26" bestFit="1" customWidth="1"/>
    <col min="4462" max="4462" width="11.7109375" style="26" bestFit="1" customWidth="1"/>
    <col min="4463" max="4463" width="10" style="99" bestFit="1" customWidth="1"/>
    <col min="4464" max="4464" width="21.5703125" style="77" bestFit="1" customWidth="1"/>
    <col min="4465" max="4465" width="16.5703125" style="20" bestFit="1" customWidth="1"/>
    <col min="4466" max="4466" width="19.140625" style="100" bestFit="1" customWidth="1"/>
    <col min="4467" max="4467" width="12.28515625" style="83" bestFit="1" customWidth="1"/>
    <col min="4468" max="4468" width="19.5703125" style="100" bestFit="1" customWidth="1"/>
    <col min="4469" max="4469" width="21.85546875" style="26" bestFit="1" customWidth="1"/>
    <col min="4470" max="4470" width="11.7109375" style="26" bestFit="1" customWidth="1"/>
    <col min="4471" max="4471" width="10" style="99" bestFit="1" customWidth="1"/>
    <col min="4472" max="4472" width="21.5703125" style="77" bestFit="1" customWidth="1"/>
    <col min="4473" max="4473" width="16.5703125" style="20" bestFit="1" customWidth="1"/>
    <col min="4474" max="4474" width="19.140625" style="100" bestFit="1" customWidth="1"/>
    <col min="4475" max="4475" width="12.28515625" style="83" bestFit="1" customWidth="1"/>
    <col min="4476" max="4476" width="19.5703125" style="100" bestFit="1" customWidth="1"/>
    <col min="4477" max="4477" width="21.85546875" style="26" bestFit="1" customWidth="1"/>
    <col min="4478" max="4478" width="11.7109375" style="26" bestFit="1" customWidth="1"/>
    <col min="4479" max="4479" width="10" style="99" bestFit="1" customWidth="1"/>
    <col min="4480" max="4480" width="21.5703125" style="77" bestFit="1" customWidth="1"/>
    <col min="4481" max="4481" width="16.5703125" style="20" bestFit="1" customWidth="1"/>
    <col min="4482" max="4482" width="19.140625" style="100" bestFit="1" customWidth="1"/>
    <col min="4483" max="4483" width="12.28515625" style="83" bestFit="1" customWidth="1"/>
    <col min="4484" max="4484" width="19.5703125" style="100" bestFit="1" customWidth="1"/>
    <col min="4485" max="4485" width="21.85546875" style="26" bestFit="1" customWidth="1"/>
    <col min="4486" max="4486" width="11.7109375" style="26" bestFit="1" customWidth="1"/>
    <col min="4487" max="4487" width="10" style="99" bestFit="1" customWidth="1"/>
    <col min="4488" max="4488" width="21.5703125" style="77" bestFit="1" customWidth="1"/>
    <col min="4489" max="4489" width="16.5703125" style="20" bestFit="1" customWidth="1"/>
    <col min="4490" max="4490" width="19.140625" style="100" bestFit="1" customWidth="1"/>
    <col min="4491" max="4491" width="12.28515625" style="83" bestFit="1" customWidth="1"/>
    <col min="4492" max="4492" width="19.5703125" style="100" bestFit="1" customWidth="1"/>
    <col min="4493" max="4493" width="21.85546875" style="26" bestFit="1" customWidth="1"/>
    <col min="4494" max="4494" width="11.7109375" style="26" bestFit="1" customWidth="1"/>
    <col min="4495" max="4495" width="10" style="99" bestFit="1" customWidth="1"/>
    <col min="4496" max="4496" width="21.5703125" style="77" bestFit="1" customWidth="1"/>
    <col min="4497" max="4497" width="16.5703125" style="20" bestFit="1" customWidth="1"/>
    <col min="4498" max="4498" width="19.140625" style="100" bestFit="1" customWidth="1"/>
    <col min="4499" max="4499" width="12.28515625" style="83" bestFit="1" customWidth="1"/>
    <col min="4500" max="4500" width="19.5703125" style="100" bestFit="1" customWidth="1"/>
    <col min="4501" max="4501" width="21.85546875" style="26" bestFit="1" customWidth="1"/>
    <col min="4502" max="4502" width="11.7109375" style="26" bestFit="1" customWidth="1"/>
    <col min="4503" max="4503" width="10" style="99" bestFit="1" customWidth="1"/>
    <col min="4504" max="4504" width="21.5703125" style="77" bestFit="1" customWidth="1"/>
    <col min="4505" max="4505" width="16.5703125" style="20" bestFit="1" customWidth="1"/>
    <col min="4506" max="4506" width="19.140625" style="100" bestFit="1" customWidth="1"/>
    <col min="4507" max="4507" width="12.28515625" style="83" bestFit="1" customWidth="1"/>
    <col min="4508" max="4508" width="19.5703125" style="100" bestFit="1" customWidth="1"/>
    <col min="4509" max="4509" width="21.85546875" style="26" bestFit="1" customWidth="1"/>
    <col min="4510" max="4510" width="11.7109375" style="26" bestFit="1" customWidth="1"/>
    <col min="4511" max="4511" width="10" style="99" bestFit="1" customWidth="1"/>
    <col min="4512" max="4512" width="21.5703125" style="77" bestFit="1" customWidth="1"/>
    <col min="4513" max="4513" width="16.5703125" style="20" bestFit="1" customWidth="1"/>
    <col min="4514" max="4514" width="19.140625" style="100" bestFit="1" customWidth="1"/>
    <col min="4515" max="4515" width="12.28515625" style="83" bestFit="1" customWidth="1"/>
    <col min="4516" max="4516" width="19.5703125" style="100" bestFit="1" customWidth="1"/>
    <col min="4517" max="4517" width="21.85546875" style="26" bestFit="1" customWidth="1"/>
    <col min="4518" max="4518" width="11.7109375" style="26" bestFit="1" customWidth="1"/>
    <col min="4519" max="4519" width="10" style="99" bestFit="1" customWidth="1"/>
    <col min="4520" max="4520" width="21.5703125" style="77" bestFit="1" customWidth="1"/>
    <col min="4521" max="4521" width="16.5703125" style="20" bestFit="1" customWidth="1"/>
    <col min="4522" max="4522" width="19.140625" style="100" bestFit="1" customWidth="1"/>
    <col min="4523" max="4523" width="12.28515625" style="83" bestFit="1" customWidth="1"/>
    <col min="4524" max="4524" width="19.5703125" style="100" bestFit="1" customWidth="1"/>
    <col min="4525" max="4525" width="21.85546875" style="26" bestFit="1" customWidth="1"/>
    <col min="4526" max="4526" width="11.7109375" style="26" bestFit="1" customWidth="1"/>
    <col min="4527" max="4527" width="10" style="99" bestFit="1" customWidth="1"/>
    <col min="4528" max="4528" width="21.5703125" style="77" bestFit="1" customWidth="1"/>
    <col min="4529" max="4529" width="16.5703125" style="20" bestFit="1" customWidth="1"/>
    <col min="4530" max="4530" width="19.140625" style="100" bestFit="1" customWidth="1"/>
    <col min="4531" max="4531" width="12.28515625" style="83" bestFit="1" customWidth="1"/>
    <col min="4532" max="4532" width="19.5703125" style="100" bestFit="1" customWidth="1"/>
    <col min="4533" max="4533" width="21.85546875" style="26" bestFit="1" customWidth="1"/>
    <col min="4534" max="4534" width="11.7109375" style="26" bestFit="1" customWidth="1"/>
    <col min="4535" max="4535" width="10" style="99" bestFit="1" customWidth="1"/>
    <col min="4536" max="4536" width="21.5703125" style="77" bestFit="1" customWidth="1"/>
    <col min="4537" max="4537" width="16.5703125" style="20" bestFit="1" customWidth="1"/>
    <col min="4538" max="4538" width="19.140625" style="100" bestFit="1" customWidth="1"/>
    <col min="4539" max="4539" width="12.28515625" style="83" bestFit="1" customWidth="1"/>
    <col min="4540" max="4540" width="19.5703125" style="100" bestFit="1" customWidth="1"/>
    <col min="4541" max="4541" width="21.85546875" style="26" bestFit="1" customWidth="1"/>
    <col min="4542" max="4542" width="11.7109375" style="26" bestFit="1" customWidth="1"/>
    <col min="4543" max="4543" width="10" style="99" bestFit="1" customWidth="1"/>
    <col min="4544" max="4544" width="21.5703125" style="77" bestFit="1" customWidth="1"/>
    <col min="4545" max="4545" width="16.5703125" style="20" bestFit="1" customWidth="1"/>
    <col min="4546" max="4546" width="19.140625" style="100" bestFit="1" customWidth="1"/>
    <col min="4547" max="4547" width="12.28515625" style="83" bestFit="1" customWidth="1"/>
    <col min="4548" max="4548" width="19.5703125" style="100" bestFit="1" customWidth="1"/>
    <col min="4549" max="4549" width="21.85546875" style="26" bestFit="1" customWidth="1"/>
    <col min="4550" max="4550" width="11.7109375" style="26" bestFit="1" customWidth="1"/>
    <col min="4551" max="4551" width="10" style="99" bestFit="1" customWidth="1"/>
    <col min="4552" max="4552" width="21.5703125" style="77" bestFit="1" customWidth="1"/>
    <col min="4553" max="4553" width="16.5703125" style="20" bestFit="1" customWidth="1"/>
    <col min="4554" max="4554" width="19.140625" style="100" bestFit="1" customWidth="1"/>
    <col min="4555" max="4555" width="12.28515625" style="83" bestFit="1" customWidth="1"/>
    <col min="4556" max="4556" width="19.5703125" style="100" bestFit="1" customWidth="1"/>
    <col min="4557" max="4557" width="21.85546875" style="26" bestFit="1" customWidth="1"/>
    <col min="4558" max="4558" width="11.7109375" style="26" bestFit="1" customWidth="1"/>
    <col min="4559" max="4559" width="10" style="99" bestFit="1" customWidth="1"/>
    <col min="4560" max="4560" width="21.5703125" style="77" bestFit="1" customWidth="1"/>
    <col min="4561" max="4561" width="16.5703125" style="20" bestFit="1" customWidth="1"/>
    <col min="4562" max="4562" width="19.140625" style="100" bestFit="1" customWidth="1"/>
    <col min="4563" max="4563" width="12.28515625" style="83" bestFit="1" customWidth="1"/>
    <col min="4564" max="4564" width="19.5703125" style="100" bestFit="1" customWidth="1"/>
    <col min="4565" max="4565" width="21.85546875" style="26" bestFit="1" customWidth="1"/>
    <col min="4566" max="4566" width="11.7109375" style="26" bestFit="1" customWidth="1"/>
    <col min="4567" max="4567" width="10" style="99" bestFit="1" customWidth="1"/>
    <col min="4568" max="4568" width="21.5703125" style="77" bestFit="1" customWidth="1"/>
    <col min="4569" max="4569" width="16.5703125" style="20" bestFit="1" customWidth="1"/>
    <col min="4570" max="4570" width="19.140625" style="100" bestFit="1" customWidth="1"/>
    <col min="4571" max="4571" width="12.28515625" style="83" bestFit="1" customWidth="1"/>
    <col min="4572" max="4572" width="19.5703125" style="100" bestFit="1" customWidth="1"/>
    <col min="4573" max="4573" width="21.85546875" style="26" bestFit="1" customWidth="1"/>
    <col min="4574" max="4574" width="11.7109375" style="26" bestFit="1" customWidth="1"/>
    <col min="4575" max="4575" width="10" style="99" bestFit="1" customWidth="1"/>
    <col min="4576" max="4576" width="21.5703125" style="77" bestFit="1" customWidth="1"/>
    <col min="4577" max="4577" width="16.5703125" style="20" bestFit="1" customWidth="1"/>
    <col min="4578" max="4578" width="19.140625" style="100" bestFit="1" customWidth="1"/>
    <col min="4579" max="4579" width="12.28515625" style="83" bestFit="1" customWidth="1"/>
    <col min="4580" max="4580" width="19.5703125" style="100" bestFit="1" customWidth="1"/>
    <col min="4581" max="4581" width="21.85546875" style="26" bestFit="1" customWidth="1"/>
    <col min="4582" max="4582" width="11.7109375" style="26" bestFit="1" customWidth="1"/>
    <col min="4583" max="4583" width="10" style="99" bestFit="1" customWidth="1"/>
    <col min="4584" max="4584" width="21.5703125" style="77" bestFit="1" customWidth="1"/>
    <col min="4585" max="4585" width="16.5703125" style="20" bestFit="1" customWidth="1"/>
    <col min="4586" max="4586" width="19.140625" style="100" bestFit="1" customWidth="1"/>
    <col min="4587" max="4587" width="12.28515625" style="83" bestFit="1" customWidth="1"/>
    <col min="4588" max="4588" width="19.5703125" style="100" bestFit="1" customWidth="1"/>
    <col min="4589" max="4589" width="21.85546875" style="26" bestFit="1" customWidth="1"/>
    <col min="4590" max="4590" width="11.7109375" style="26" bestFit="1" customWidth="1"/>
    <col min="4591" max="4591" width="10" style="99" bestFit="1" customWidth="1"/>
    <col min="4592" max="4592" width="21.5703125" style="77" bestFit="1" customWidth="1"/>
    <col min="4593" max="4593" width="16.5703125" style="20" bestFit="1" customWidth="1"/>
    <col min="4594" max="4594" width="19.140625" style="100" bestFit="1" customWidth="1"/>
    <col min="4595" max="4595" width="12.28515625" style="83" bestFit="1" customWidth="1"/>
    <col min="4596" max="4596" width="19.5703125" style="100" bestFit="1" customWidth="1"/>
    <col min="4597" max="4597" width="21.85546875" style="26" bestFit="1" customWidth="1"/>
    <col min="4598" max="4598" width="11.7109375" style="26" bestFit="1" customWidth="1"/>
    <col min="4599" max="4599" width="10" style="99" bestFit="1" customWidth="1"/>
    <col min="4600" max="4600" width="21.5703125" style="77" bestFit="1" customWidth="1"/>
    <col min="4601" max="4601" width="16.5703125" style="20" bestFit="1" customWidth="1"/>
    <col min="4602" max="4602" width="19.140625" style="100" bestFit="1" customWidth="1"/>
    <col min="4603" max="4603" width="12.28515625" style="83" bestFit="1" customWidth="1"/>
    <col min="4604" max="4604" width="19.5703125" style="100" bestFit="1" customWidth="1"/>
    <col min="4605" max="4605" width="21.85546875" style="26" bestFit="1" customWidth="1"/>
    <col min="4606" max="4606" width="11.7109375" style="26" bestFit="1" customWidth="1"/>
    <col min="4607" max="4607" width="10" style="99" bestFit="1" customWidth="1"/>
    <col min="4608" max="4608" width="21.5703125" style="77" bestFit="1" customWidth="1"/>
    <col min="4609" max="4609" width="16.5703125" style="20" bestFit="1" customWidth="1"/>
    <col min="4610" max="4610" width="19.140625" style="100" bestFit="1" customWidth="1"/>
    <col min="4611" max="4611" width="12.28515625" style="83" bestFit="1" customWidth="1"/>
    <col min="4612" max="4612" width="19.5703125" style="100" bestFit="1" customWidth="1"/>
    <col min="4613" max="4613" width="21.85546875" style="26" bestFit="1" customWidth="1"/>
    <col min="4614" max="4614" width="11.7109375" style="26" bestFit="1" customWidth="1"/>
    <col min="4615" max="4615" width="10" style="99" bestFit="1" customWidth="1"/>
    <col min="4616" max="4616" width="21.5703125" style="77" bestFit="1" customWidth="1"/>
    <col min="4617" max="4617" width="16.5703125" style="20" bestFit="1" customWidth="1"/>
    <col min="4618" max="4618" width="19.140625" style="100" bestFit="1" customWidth="1"/>
    <col min="4619" max="4619" width="12.28515625" style="83" bestFit="1" customWidth="1"/>
    <col min="4620" max="4620" width="19.5703125" style="100" bestFit="1" customWidth="1"/>
    <col min="4621" max="4621" width="21.85546875" style="26" bestFit="1" customWidth="1"/>
    <col min="4622" max="4622" width="11.7109375" style="26" bestFit="1" customWidth="1"/>
    <col min="4623" max="4623" width="10" style="99" bestFit="1" customWidth="1"/>
    <col min="4624" max="4624" width="21.5703125" style="77" bestFit="1" customWidth="1"/>
    <col min="4625" max="4625" width="16.5703125" style="20" bestFit="1" customWidth="1"/>
    <col min="4626" max="4626" width="19.140625" style="100" bestFit="1" customWidth="1"/>
    <col min="4627" max="4627" width="12.28515625" style="83" bestFit="1" customWidth="1"/>
    <col min="4628" max="4628" width="19.5703125" style="100" bestFit="1" customWidth="1"/>
    <col min="4629" max="4629" width="21.85546875" style="26" bestFit="1" customWidth="1"/>
    <col min="4630" max="4630" width="11.7109375" style="26" bestFit="1" customWidth="1"/>
    <col min="4631" max="4631" width="10" style="99" bestFit="1" customWidth="1"/>
    <col min="4632" max="4632" width="21.5703125" style="77" bestFit="1" customWidth="1"/>
    <col min="4633" max="4633" width="16.5703125" style="20" bestFit="1" customWidth="1"/>
    <col min="4634" max="4634" width="19.140625" style="100" bestFit="1" customWidth="1"/>
    <col min="4635" max="4635" width="12.28515625" style="83" bestFit="1" customWidth="1"/>
    <col min="4636" max="4636" width="19.5703125" style="100" bestFit="1" customWidth="1"/>
    <col min="4637" max="4637" width="21.85546875" style="26" bestFit="1" customWidth="1"/>
    <col min="4638" max="4638" width="11.7109375" style="26" bestFit="1" customWidth="1"/>
    <col min="4639" max="4639" width="10" style="99" bestFit="1" customWidth="1"/>
    <col min="4640" max="4640" width="21.5703125" style="77" bestFit="1" customWidth="1"/>
    <col min="4641" max="4641" width="16.5703125" style="20" bestFit="1" customWidth="1"/>
    <col min="4642" max="4642" width="19.140625" style="100" bestFit="1" customWidth="1"/>
    <col min="4643" max="4643" width="12.28515625" style="83" bestFit="1" customWidth="1"/>
    <col min="4644" max="4644" width="19.5703125" style="100" bestFit="1" customWidth="1"/>
    <col min="4645" max="4645" width="21.85546875" style="26" bestFit="1" customWidth="1"/>
    <col min="4646" max="4646" width="11.7109375" style="26" bestFit="1" customWidth="1"/>
    <col min="4647" max="4647" width="10" style="99" bestFit="1" customWidth="1"/>
    <col min="4648" max="4648" width="21.5703125" style="77" bestFit="1" customWidth="1"/>
    <col min="4649" max="4649" width="16.5703125" style="20" bestFit="1" customWidth="1"/>
    <col min="4650" max="4650" width="19.140625" style="100" bestFit="1" customWidth="1"/>
    <col min="4651" max="4651" width="12.28515625" style="83" bestFit="1" customWidth="1"/>
    <col min="4652" max="4652" width="19.5703125" style="100" bestFit="1" customWidth="1"/>
    <col min="4653" max="4653" width="21.85546875" style="26" bestFit="1" customWidth="1"/>
    <col min="4654" max="4654" width="11.7109375" style="26" bestFit="1" customWidth="1"/>
    <col min="4655" max="4655" width="10" style="99" bestFit="1" customWidth="1"/>
    <col min="4656" max="4656" width="21.5703125" style="77" bestFit="1" customWidth="1"/>
    <col min="4657" max="4657" width="16.5703125" style="20" bestFit="1" customWidth="1"/>
    <col min="4658" max="4658" width="19.140625" style="100" bestFit="1" customWidth="1"/>
    <col min="4659" max="4659" width="12.28515625" style="83" bestFit="1" customWidth="1"/>
    <col min="4660" max="4660" width="19.5703125" style="100" bestFit="1" customWidth="1"/>
    <col min="4661" max="4661" width="21.85546875" style="26" bestFit="1" customWidth="1"/>
    <col min="4662" max="4662" width="11.7109375" style="26" bestFit="1" customWidth="1"/>
    <col min="4663" max="4663" width="10" style="99" bestFit="1" customWidth="1"/>
    <col min="4664" max="4664" width="21.5703125" style="77" bestFit="1" customWidth="1"/>
    <col min="4665" max="4665" width="16.5703125" style="20" bestFit="1" customWidth="1"/>
    <col min="4666" max="4666" width="19.140625" style="100" bestFit="1" customWidth="1"/>
    <col min="4667" max="4667" width="12.28515625" style="83" bestFit="1" customWidth="1"/>
    <col min="4668" max="4668" width="19.5703125" style="100" bestFit="1" customWidth="1"/>
    <col min="4669" max="4669" width="21.85546875" style="26" bestFit="1" customWidth="1"/>
    <col min="4670" max="4670" width="11.7109375" style="26" bestFit="1" customWidth="1"/>
    <col min="4671" max="4671" width="10" style="99" bestFit="1" customWidth="1"/>
    <col min="4672" max="4672" width="21.5703125" style="77" bestFit="1" customWidth="1"/>
    <col min="4673" max="4673" width="16.5703125" style="20" bestFit="1" customWidth="1"/>
    <col min="4674" max="4674" width="19.140625" style="100" bestFit="1" customWidth="1"/>
    <col min="4675" max="4675" width="12.28515625" style="83" bestFit="1" customWidth="1"/>
    <col min="4676" max="4676" width="19.5703125" style="100" bestFit="1" customWidth="1"/>
    <col min="4677" max="4677" width="21.85546875" style="26" bestFit="1" customWidth="1"/>
    <col min="4678" max="4678" width="11.7109375" style="26" bestFit="1" customWidth="1"/>
    <col min="4679" max="4679" width="10" style="99" bestFit="1" customWidth="1"/>
    <col min="4680" max="4680" width="21.5703125" style="77" bestFit="1" customWidth="1"/>
    <col min="4681" max="4681" width="16.5703125" style="20" bestFit="1" customWidth="1"/>
    <col min="4682" max="4682" width="19.140625" style="100" bestFit="1" customWidth="1"/>
    <col min="4683" max="4683" width="12.28515625" style="83" bestFit="1" customWidth="1"/>
    <col min="4684" max="4684" width="19.5703125" style="100" bestFit="1" customWidth="1"/>
    <col min="4685" max="4685" width="21.85546875" style="26" bestFit="1" customWidth="1"/>
    <col min="4686" max="4686" width="11.7109375" style="26" bestFit="1" customWidth="1"/>
    <col min="4687" max="4687" width="10" style="99" bestFit="1" customWidth="1"/>
    <col min="4688" max="4688" width="21.5703125" style="77" bestFit="1" customWidth="1"/>
    <col min="4689" max="4689" width="16.5703125" style="20" bestFit="1" customWidth="1"/>
    <col min="4690" max="4690" width="19.140625" style="100" bestFit="1" customWidth="1"/>
    <col min="4691" max="4691" width="12.28515625" style="83" bestFit="1" customWidth="1"/>
    <col min="4692" max="4692" width="19.5703125" style="100" bestFit="1" customWidth="1"/>
    <col min="4693" max="4693" width="21.85546875" style="26" bestFit="1" customWidth="1"/>
    <col min="4694" max="4694" width="11.7109375" style="26" bestFit="1" customWidth="1"/>
    <col min="4695" max="4695" width="10" style="99" bestFit="1" customWidth="1"/>
    <col min="4696" max="4696" width="21.5703125" style="77" bestFit="1" customWidth="1"/>
    <col min="4697" max="4697" width="16.5703125" style="20" bestFit="1" customWidth="1"/>
    <col min="4698" max="4698" width="19.140625" style="100" bestFit="1" customWidth="1"/>
    <col min="4699" max="4699" width="12.28515625" style="83" bestFit="1" customWidth="1"/>
    <col min="4700" max="4700" width="19.5703125" style="100" bestFit="1" customWidth="1"/>
    <col min="4701" max="4701" width="21.85546875" style="26" bestFit="1" customWidth="1"/>
    <col min="4702" max="4702" width="11.7109375" style="26" bestFit="1" customWidth="1"/>
    <col min="4703" max="4703" width="10" style="99" bestFit="1" customWidth="1"/>
    <col min="4704" max="4704" width="21.5703125" style="77" bestFit="1" customWidth="1"/>
    <col min="4705" max="4705" width="16.5703125" style="20" bestFit="1" customWidth="1"/>
    <col min="4706" max="4706" width="19.140625" style="100" bestFit="1" customWidth="1"/>
    <col min="4707" max="4707" width="12.28515625" style="83" bestFit="1" customWidth="1"/>
    <col min="4708" max="4708" width="19.5703125" style="100" bestFit="1" customWidth="1"/>
    <col min="4709" max="4709" width="21.85546875" style="26" bestFit="1" customWidth="1"/>
    <col min="4710" max="4710" width="11.7109375" style="26" bestFit="1" customWidth="1"/>
    <col min="4711" max="4711" width="10" style="99" bestFit="1" customWidth="1"/>
    <col min="4712" max="4712" width="21.5703125" style="77" bestFit="1" customWidth="1"/>
    <col min="4713" max="4713" width="16.5703125" style="20" bestFit="1" customWidth="1"/>
    <col min="4714" max="4714" width="19.140625" style="100" bestFit="1" customWidth="1"/>
    <col min="4715" max="4715" width="12.28515625" style="83" bestFit="1" customWidth="1"/>
    <col min="4716" max="4716" width="19.5703125" style="100" bestFit="1" customWidth="1"/>
    <col min="4717" max="4717" width="21.85546875" style="26" bestFit="1" customWidth="1"/>
    <col min="4718" max="4718" width="11.7109375" style="26" bestFit="1" customWidth="1"/>
    <col min="4719" max="4719" width="10" style="99" bestFit="1" customWidth="1"/>
    <col min="4720" max="4720" width="21.5703125" style="77" bestFit="1" customWidth="1"/>
    <col min="4721" max="4721" width="16.5703125" style="20" bestFit="1" customWidth="1"/>
    <col min="4722" max="4722" width="19.140625" style="100" bestFit="1" customWidth="1"/>
    <col min="4723" max="4723" width="12.28515625" style="83" bestFit="1" customWidth="1"/>
    <col min="4724" max="4724" width="19.5703125" style="100" bestFit="1" customWidth="1"/>
    <col min="4725" max="4725" width="21.85546875" style="26" bestFit="1" customWidth="1"/>
    <col min="4726" max="4726" width="11.7109375" style="26" bestFit="1" customWidth="1"/>
    <col min="4727" max="4727" width="10" style="99" bestFit="1" customWidth="1"/>
    <col min="4728" max="4728" width="21.5703125" style="77" bestFit="1" customWidth="1"/>
    <col min="4729" max="4729" width="16.5703125" style="20" bestFit="1" customWidth="1"/>
    <col min="4730" max="4730" width="19.140625" style="100" bestFit="1" customWidth="1"/>
    <col min="4731" max="4731" width="12.28515625" style="83" bestFit="1" customWidth="1"/>
    <col min="4732" max="4732" width="19.5703125" style="100" bestFit="1" customWidth="1"/>
    <col min="4733" max="4733" width="21.85546875" style="26" bestFit="1" customWidth="1"/>
    <col min="4734" max="4734" width="11.7109375" style="26" bestFit="1" customWidth="1"/>
    <col min="4735" max="4735" width="10" style="99" bestFit="1" customWidth="1"/>
    <col min="4736" max="4736" width="21.5703125" style="77" bestFit="1" customWidth="1"/>
    <col min="4737" max="4737" width="16.5703125" style="20" bestFit="1" customWidth="1"/>
    <col min="4738" max="4738" width="19.140625" style="100" bestFit="1" customWidth="1"/>
    <col min="4739" max="4739" width="12.28515625" style="83" bestFit="1" customWidth="1"/>
    <col min="4740" max="4740" width="19.5703125" style="100" bestFit="1" customWidth="1"/>
    <col min="4741" max="4741" width="21.85546875" style="26" bestFit="1" customWidth="1"/>
    <col min="4742" max="4742" width="11.7109375" style="26" bestFit="1" customWidth="1"/>
    <col min="4743" max="4743" width="10" style="99" bestFit="1" customWidth="1"/>
    <col min="4744" max="4744" width="21.5703125" style="77" bestFit="1" customWidth="1"/>
    <col min="4745" max="4745" width="16.5703125" style="20" bestFit="1" customWidth="1"/>
    <col min="4746" max="4746" width="19.140625" style="100" bestFit="1" customWidth="1"/>
    <col min="4747" max="4747" width="12.28515625" style="83" bestFit="1" customWidth="1"/>
    <col min="4748" max="4748" width="19.5703125" style="100" bestFit="1" customWidth="1"/>
    <col min="4749" max="4749" width="21.85546875" style="26" bestFit="1" customWidth="1"/>
    <col min="4750" max="4750" width="11.7109375" style="26" bestFit="1" customWidth="1"/>
    <col min="4751" max="4751" width="10" style="99" bestFit="1" customWidth="1"/>
    <col min="4752" max="4752" width="21.5703125" style="77" bestFit="1" customWidth="1"/>
    <col min="4753" max="4753" width="16.5703125" style="20" bestFit="1" customWidth="1"/>
    <col min="4754" max="4754" width="19.140625" style="100" bestFit="1" customWidth="1"/>
    <col min="4755" max="4755" width="12.28515625" style="83" bestFit="1" customWidth="1"/>
    <col min="4756" max="4756" width="19.5703125" style="100" bestFit="1" customWidth="1"/>
    <col min="4757" max="4757" width="21.85546875" style="26" bestFit="1" customWidth="1"/>
    <col min="4758" max="4758" width="11.7109375" style="26" bestFit="1" customWidth="1"/>
    <col min="4759" max="4759" width="10" style="99" bestFit="1" customWidth="1"/>
    <col min="4760" max="4760" width="21.5703125" style="77" bestFit="1" customWidth="1"/>
    <col min="4761" max="4761" width="16.5703125" style="20" bestFit="1" customWidth="1"/>
    <col min="4762" max="4762" width="19.140625" style="100" bestFit="1" customWidth="1"/>
    <col min="4763" max="4763" width="12.28515625" style="83" bestFit="1" customWidth="1"/>
    <col min="4764" max="4764" width="19.5703125" style="100" bestFit="1" customWidth="1"/>
    <col min="4765" max="4765" width="21.85546875" style="26" bestFit="1" customWidth="1"/>
    <col min="4766" max="4766" width="11.7109375" style="26" bestFit="1" customWidth="1"/>
    <col min="4767" max="4767" width="10" style="99" bestFit="1" customWidth="1"/>
    <col min="4768" max="4768" width="21.5703125" style="77" bestFit="1" customWidth="1"/>
    <col min="4769" max="4769" width="16.5703125" style="20" bestFit="1" customWidth="1"/>
    <col min="4770" max="4770" width="19.140625" style="100" bestFit="1" customWidth="1"/>
    <col min="4771" max="4771" width="12.28515625" style="83" bestFit="1" customWidth="1"/>
    <col min="4772" max="4772" width="19.5703125" style="100" bestFit="1" customWidth="1"/>
    <col min="4773" max="4773" width="21.85546875" style="26" bestFit="1" customWidth="1"/>
    <col min="4774" max="4774" width="11.7109375" style="26" bestFit="1" customWidth="1"/>
    <col min="4775" max="4775" width="10" style="99" bestFit="1" customWidth="1"/>
    <col min="4776" max="4776" width="21.5703125" style="77" bestFit="1" customWidth="1"/>
    <col min="4777" max="4777" width="16.5703125" style="20" bestFit="1" customWidth="1"/>
    <col min="4778" max="4778" width="19.140625" style="100" bestFit="1" customWidth="1"/>
    <col min="4779" max="4779" width="12.28515625" style="83" bestFit="1" customWidth="1"/>
    <col min="4780" max="4780" width="19.5703125" style="100" bestFit="1" customWidth="1"/>
    <col min="4781" max="4781" width="21.85546875" style="26" bestFit="1" customWidth="1"/>
    <col min="4782" max="4782" width="11.7109375" style="26" bestFit="1" customWidth="1"/>
    <col min="4783" max="4783" width="10" style="99" bestFit="1" customWidth="1"/>
    <col min="4784" max="4784" width="21.5703125" style="77" bestFit="1" customWidth="1"/>
    <col min="4785" max="4785" width="16.5703125" style="20" bestFit="1" customWidth="1"/>
    <col min="4786" max="4786" width="19.140625" style="100" bestFit="1" customWidth="1"/>
    <col min="4787" max="4787" width="12.28515625" style="83" bestFit="1" customWidth="1"/>
    <col min="4788" max="4788" width="19.5703125" style="100" bestFit="1" customWidth="1"/>
    <col min="4789" max="4789" width="21.85546875" style="26" bestFit="1" customWidth="1"/>
    <col min="4790" max="4790" width="11.7109375" style="26" bestFit="1" customWidth="1"/>
    <col min="4791" max="4791" width="10" style="99" bestFit="1" customWidth="1"/>
    <col min="4792" max="4792" width="21.5703125" style="77" bestFit="1" customWidth="1"/>
    <col min="4793" max="4793" width="16.5703125" style="20" bestFit="1" customWidth="1"/>
    <col min="4794" max="4794" width="19.140625" style="100" bestFit="1" customWidth="1"/>
    <col min="4795" max="4795" width="12.28515625" style="83" bestFit="1" customWidth="1"/>
    <col min="4796" max="4796" width="19.5703125" style="100" bestFit="1" customWidth="1"/>
    <col min="4797" max="4797" width="21.85546875" style="26" bestFit="1" customWidth="1"/>
    <col min="4798" max="4798" width="11.7109375" style="26" bestFit="1" customWidth="1"/>
    <col min="4799" max="4799" width="10" style="99" bestFit="1" customWidth="1"/>
    <col min="4800" max="4800" width="21.5703125" style="77" bestFit="1" customWidth="1"/>
    <col min="4801" max="4801" width="16.5703125" style="20" bestFit="1" customWidth="1"/>
    <col min="4802" max="4802" width="19.140625" style="100" bestFit="1" customWidth="1"/>
    <col min="4803" max="4803" width="12.28515625" style="83" bestFit="1" customWidth="1"/>
    <col min="4804" max="4804" width="19.5703125" style="100" bestFit="1" customWidth="1"/>
    <col min="4805" max="4805" width="21.85546875" style="26" bestFit="1" customWidth="1"/>
    <col min="4806" max="4806" width="11.7109375" style="26" bestFit="1" customWidth="1"/>
    <col min="4807" max="4807" width="10" style="99" bestFit="1" customWidth="1"/>
    <col min="4808" max="4808" width="21.5703125" style="77" bestFit="1" customWidth="1"/>
    <col min="4809" max="4809" width="16.5703125" style="20" bestFit="1" customWidth="1"/>
    <col min="4810" max="4810" width="19.140625" style="100" bestFit="1" customWidth="1"/>
    <col min="4811" max="4811" width="12.28515625" style="83" bestFit="1" customWidth="1"/>
    <col min="4812" max="4812" width="19.5703125" style="100" bestFit="1" customWidth="1"/>
    <col min="4813" max="4813" width="21.85546875" style="26" bestFit="1" customWidth="1"/>
    <col min="4814" max="4814" width="11.7109375" style="26" bestFit="1" customWidth="1"/>
    <col min="4815" max="4815" width="10" style="99" bestFit="1" customWidth="1"/>
    <col min="4816" max="4816" width="21.5703125" style="77" bestFit="1" customWidth="1"/>
    <col min="4817" max="4817" width="16.5703125" style="20" bestFit="1" customWidth="1"/>
    <col min="4818" max="4818" width="19.140625" style="100" bestFit="1" customWidth="1"/>
    <col min="4819" max="4819" width="12.28515625" style="83" bestFit="1" customWidth="1"/>
    <col min="4820" max="4820" width="19.5703125" style="100" bestFit="1" customWidth="1"/>
    <col min="4821" max="4821" width="21.85546875" style="26" bestFit="1" customWidth="1"/>
    <col min="4822" max="4822" width="11.7109375" style="26" bestFit="1" customWidth="1"/>
    <col min="4823" max="4823" width="10" style="99" bestFit="1" customWidth="1"/>
    <col min="4824" max="4824" width="21.5703125" style="77" bestFit="1" customWidth="1"/>
    <col min="4825" max="4825" width="16.5703125" style="20" bestFit="1" customWidth="1"/>
    <col min="4826" max="4826" width="19.140625" style="100" bestFit="1" customWidth="1"/>
    <col min="4827" max="4827" width="12.28515625" style="83" bestFit="1" customWidth="1"/>
    <col min="4828" max="4828" width="19.5703125" style="100" bestFit="1" customWidth="1"/>
    <col min="4829" max="4829" width="21.85546875" style="26" bestFit="1" customWidth="1"/>
    <col min="4830" max="4830" width="11.7109375" style="26" bestFit="1" customWidth="1"/>
    <col min="4831" max="4831" width="10" style="99" bestFit="1" customWidth="1"/>
    <col min="4832" max="4832" width="21.5703125" style="77" bestFit="1" customWidth="1"/>
    <col min="4833" max="4833" width="16.5703125" style="20" bestFit="1" customWidth="1"/>
    <col min="4834" max="4834" width="19.140625" style="100" bestFit="1" customWidth="1"/>
    <col min="4835" max="4835" width="12.28515625" style="83" bestFit="1" customWidth="1"/>
    <col min="4836" max="4836" width="19.5703125" style="100" bestFit="1" customWidth="1"/>
    <col min="4837" max="4837" width="21.85546875" style="26" bestFit="1" customWidth="1"/>
    <col min="4838" max="4838" width="11.7109375" style="26" bestFit="1" customWidth="1"/>
    <col min="4839" max="4839" width="10" style="99" bestFit="1" customWidth="1"/>
    <col min="4840" max="4840" width="21.5703125" style="77" bestFit="1" customWidth="1"/>
    <col min="4841" max="4841" width="16.5703125" style="20" bestFit="1" customWidth="1"/>
    <col min="4842" max="4842" width="19.140625" style="100" bestFit="1" customWidth="1"/>
    <col min="4843" max="4843" width="12.28515625" style="83" bestFit="1" customWidth="1"/>
    <col min="4844" max="4844" width="19.5703125" style="100" bestFit="1" customWidth="1"/>
    <col min="4845" max="4845" width="21.85546875" style="26" bestFit="1" customWidth="1"/>
    <col min="4846" max="4846" width="11.7109375" style="26" bestFit="1" customWidth="1"/>
    <col min="4847" max="4847" width="10" style="99" bestFit="1" customWidth="1"/>
    <col min="4848" max="4848" width="21.5703125" style="77" bestFit="1" customWidth="1"/>
    <col min="4849" max="4849" width="16.5703125" style="20" bestFit="1" customWidth="1"/>
    <col min="4850" max="4850" width="19.140625" style="100" bestFit="1" customWidth="1"/>
    <col min="4851" max="4851" width="12.28515625" style="83" bestFit="1" customWidth="1"/>
    <col min="4852" max="4852" width="19.5703125" style="100" bestFit="1" customWidth="1"/>
    <col min="4853" max="4853" width="21.85546875" style="26" bestFit="1" customWidth="1"/>
    <col min="4854" max="4854" width="11.7109375" style="26" bestFit="1" customWidth="1"/>
    <col min="4855" max="4855" width="10" style="99" bestFit="1" customWidth="1"/>
    <col min="4856" max="4856" width="21.5703125" style="77" bestFit="1" customWidth="1"/>
    <col min="4857" max="4857" width="16.5703125" style="20" bestFit="1" customWidth="1"/>
    <col min="4858" max="4858" width="19.140625" style="100" bestFit="1" customWidth="1"/>
    <col min="4859" max="4859" width="12.28515625" style="83" bestFit="1" customWidth="1"/>
    <col min="4860" max="4860" width="19.5703125" style="100" bestFit="1" customWidth="1"/>
    <col min="4861" max="4861" width="21.85546875" style="26" bestFit="1" customWidth="1"/>
    <col min="4862" max="4862" width="11.7109375" style="26" bestFit="1" customWidth="1"/>
    <col min="4863" max="4863" width="10" style="99" bestFit="1" customWidth="1"/>
    <col min="4864" max="4864" width="21.5703125" style="77" bestFit="1" customWidth="1"/>
    <col min="4865" max="4865" width="16.5703125" style="20" bestFit="1" customWidth="1"/>
    <col min="4866" max="4866" width="19.140625" style="100" bestFit="1" customWidth="1"/>
    <col min="4867" max="4867" width="12.28515625" style="83" bestFit="1" customWidth="1"/>
    <col min="4868" max="4868" width="19.5703125" style="100" bestFit="1" customWidth="1"/>
    <col min="4869" max="4869" width="21.85546875" style="26" bestFit="1" customWidth="1"/>
    <col min="4870" max="4870" width="11.7109375" style="26" bestFit="1" customWidth="1"/>
    <col min="4871" max="4871" width="10" style="99" bestFit="1" customWidth="1"/>
    <col min="4872" max="4872" width="21.5703125" style="77" bestFit="1" customWidth="1"/>
    <col min="4873" max="4873" width="16.5703125" style="20" bestFit="1" customWidth="1"/>
    <col min="4874" max="4874" width="19.140625" style="100" bestFit="1" customWidth="1"/>
    <col min="4875" max="4875" width="12.28515625" style="83" bestFit="1" customWidth="1"/>
    <col min="4876" max="4876" width="19.5703125" style="100" bestFit="1" customWidth="1"/>
    <col min="4877" max="4877" width="21.85546875" style="26" bestFit="1" customWidth="1"/>
    <col min="4878" max="4878" width="11.7109375" style="26" bestFit="1" customWidth="1"/>
    <col min="4879" max="4879" width="10" style="99" bestFit="1" customWidth="1"/>
    <col min="4880" max="4880" width="21.5703125" style="77" bestFit="1" customWidth="1"/>
    <col min="4881" max="4881" width="16.5703125" style="20" bestFit="1" customWidth="1"/>
    <col min="4882" max="4882" width="19.140625" style="100" bestFit="1" customWidth="1"/>
    <col min="4883" max="4883" width="12.28515625" style="83" bestFit="1" customWidth="1"/>
    <col min="4884" max="4884" width="19.5703125" style="100" bestFit="1" customWidth="1"/>
    <col min="4885" max="4885" width="21.85546875" style="26" bestFit="1" customWidth="1"/>
    <col min="4886" max="4886" width="11.7109375" style="26" bestFit="1" customWidth="1"/>
    <col min="4887" max="4887" width="10" style="99" bestFit="1" customWidth="1"/>
    <col min="4888" max="4888" width="21.5703125" style="77" bestFit="1" customWidth="1"/>
    <col min="4889" max="4889" width="16.5703125" style="20" bestFit="1" customWidth="1"/>
    <col min="4890" max="4890" width="19.140625" style="100" bestFit="1" customWidth="1"/>
    <col min="4891" max="4891" width="12.28515625" style="83" bestFit="1" customWidth="1"/>
    <col min="4892" max="4892" width="19.5703125" style="100" bestFit="1" customWidth="1"/>
    <col min="4893" max="4893" width="21.85546875" style="26" bestFit="1" customWidth="1"/>
    <col min="4894" max="4894" width="11.7109375" style="26" bestFit="1" customWidth="1"/>
    <col min="4895" max="4895" width="10" style="99" bestFit="1" customWidth="1"/>
    <col min="4896" max="4896" width="21.5703125" style="77" bestFit="1" customWidth="1"/>
    <col min="4897" max="4897" width="16.5703125" style="20" bestFit="1" customWidth="1"/>
    <col min="4898" max="4898" width="19.140625" style="100" bestFit="1" customWidth="1"/>
    <col min="4899" max="4899" width="12.28515625" style="83" bestFit="1" customWidth="1"/>
    <col min="4900" max="4900" width="19.5703125" style="100" bestFit="1" customWidth="1"/>
    <col min="4901" max="4901" width="21.85546875" style="26" bestFit="1" customWidth="1"/>
    <col min="4902" max="4902" width="11.7109375" style="26" bestFit="1" customWidth="1"/>
    <col min="4903" max="4903" width="10" style="99" bestFit="1" customWidth="1"/>
    <col min="4904" max="4904" width="21.5703125" style="77" bestFit="1" customWidth="1"/>
    <col min="4905" max="4905" width="16.5703125" style="20" bestFit="1" customWidth="1"/>
    <col min="4906" max="4906" width="19.140625" style="100" bestFit="1" customWidth="1"/>
    <col min="4907" max="4907" width="12.28515625" style="83" bestFit="1" customWidth="1"/>
    <col min="4908" max="4908" width="19.5703125" style="100" bestFit="1" customWidth="1"/>
    <col min="4909" max="4909" width="21.85546875" style="26" bestFit="1" customWidth="1"/>
    <col min="4910" max="4910" width="11.7109375" style="26" bestFit="1" customWidth="1"/>
    <col min="4911" max="4911" width="10" style="99" bestFit="1" customWidth="1"/>
    <col min="4912" max="4912" width="21.5703125" style="77" bestFit="1" customWidth="1"/>
    <col min="4913" max="4913" width="16.5703125" style="20" bestFit="1" customWidth="1"/>
    <col min="4914" max="4914" width="19.140625" style="100" bestFit="1" customWidth="1"/>
    <col min="4915" max="4915" width="12.28515625" style="83" bestFit="1" customWidth="1"/>
    <col min="4916" max="4916" width="19.5703125" style="100" bestFit="1" customWidth="1"/>
    <col min="4917" max="4917" width="21.85546875" style="26" bestFit="1" customWidth="1"/>
    <col min="4918" max="4918" width="11.7109375" style="26" bestFit="1" customWidth="1"/>
    <col min="4919" max="4919" width="10" style="99" bestFit="1" customWidth="1"/>
    <col min="4920" max="4920" width="21.5703125" style="77" bestFit="1" customWidth="1"/>
    <col min="4921" max="4921" width="16.5703125" style="20" bestFit="1" customWidth="1"/>
    <col min="4922" max="4922" width="19.140625" style="100" bestFit="1" customWidth="1"/>
    <col min="4923" max="4923" width="12.28515625" style="83" bestFit="1" customWidth="1"/>
    <col min="4924" max="4924" width="19.5703125" style="100" bestFit="1" customWidth="1"/>
    <col min="4925" max="4925" width="21.85546875" style="26" bestFit="1" customWidth="1"/>
    <col min="4926" max="4926" width="11.7109375" style="26" bestFit="1" customWidth="1"/>
    <col min="4927" max="4927" width="10" style="99" bestFit="1" customWidth="1"/>
    <col min="4928" max="4928" width="21.5703125" style="77" bestFit="1" customWidth="1"/>
    <col min="4929" max="4929" width="16.5703125" style="20" bestFit="1" customWidth="1"/>
    <col min="4930" max="4930" width="19.140625" style="100" bestFit="1" customWidth="1"/>
    <col min="4931" max="4931" width="12.28515625" style="83" bestFit="1" customWidth="1"/>
    <col min="4932" max="4932" width="19.5703125" style="100" bestFit="1" customWidth="1"/>
    <col min="4933" max="4933" width="21.85546875" style="26" bestFit="1" customWidth="1"/>
    <col min="4934" max="4934" width="11.7109375" style="26" bestFit="1" customWidth="1"/>
    <col min="4935" max="4935" width="10" style="99" bestFit="1" customWidth="1"/>
    <col min="4936" max="4936" width="21.5703125" style="77" bestFit="1" customWidth="1"/>
    <col min="4937" max="4937" width="16.5703125" style="20" bestFit="1" customWidth="1"/>
    <col min="4938" max="4938" width="19.140625" style="100" bestFit="1" customWidth="1"/>
    <col min="4939" max="4939" width="12.28515625" style="83" bestFit="1" customWidth="1"/>
    <col min="4940" max="4940" width="19.5703125" style="100" bestFit="1" customWidth="1"/>
    <col min="4941" max="4941" width="21.85546875" style="26" bestFit="1" customWidth="1"/>
    <col min="4942" max="4942" width="11.7109375" style="26" bestFit="1" customWidth="1"/>
    <col min="4943" max="4943" width="10" style="99" bestFit="1" customWidth="1"/>
    <col min="4944" max="4944" width="21.5703125" style="77" bestFit="1" customWidth="1"/>
    <col min="4945" max="4945" width="16.5703125" style="20" bestFit="1" customWidth="1"/>
    <col min="4946" max="4946" width="19.140625" style="100" bestFit="1" customWidth="1"/>
    <col min="4947" max="4947" width="12.28515625" style="83" bestFit="1" customWidth="1"/>
    <col min="4948" max="4948" width="19.5703125" style="100" bestFit="1" customWidth="1"/>
    <col min="4949" max="4949" width="21.85546875" style="26" bestFit="1" customWidth="1"/>
    <col min="4950" max="4950" width="11.7109375" style="26" bestFit="1" customWidth="1"/>
    <col min="4951" max="4951" width="10" style="99" bestFit="1" customWidth="1"/>
    <col min="4952" max="4952" width="21.5703125" style="77" bestFit="1" customWidth="1"/>
    <col min="4953" max="4953" width="16.5703125" style="20" bestFit="1" customWidth="1"/>
    <col min="4954" max="4954" width="19.140625" style="100" bestFit="1" customWidth="1"/>
    <col min="4955" max="4955" width="12.28515625" style="83" bestFit="1" customWidth="1"/>
    <col min="4956" max="4956" width="19.5703125" style="100" bestFit="1" customWidth="1"/>
    <col min="4957" max="4957" width="21.85546875" style="26" bestFit="1" customWidth="1"/>
    <col min="4958" max="4958" width="11.7109375" style="26" bestFit="1" customWidth="1"/>
    <col min="4959" max="4959" width="10" style="99" bestFit="1" customWidth="1"/>
    <col min="4960" max="4960" width="21.5703125" style="77" bestFit="1" customWidth="1"/>
    <col min="4961" max="4961" width="16.5703125" style="20" bestFit="1" customWidth="1"/>
    <col min="4962" max="4962" width="19.140625" style="100" bestFit="1" customWidth="1"/>
    <col min="4963" max="4963" width="12.28515625" style="83" bestFit="1" customWidth="1"/>
    <col min="4964" max="4964" width="19.5703125" style="100" bestFit="1" customWidth="1"/>
    <col min="4965" max="4965" width="21.85546875" style="26" bestFit="1" customWidth="1"/>
    <col min="4966" max="4966" width="11.7109375" style="26" bestFit="1" customWidth="1"/>
    <col min="4967" max="4967" width="10" style="99" bestFit="1" customWidth="1"/>
    <col min="4968" max="4968" width="21.5703125" style="77" bestFit="1" customWidth="1"/>
    <col min="4969" max="4969" width="16.5703125" style="20" bestFit="1" customWidth="1"/>
    <col min="4970" max="4970" width="19.140625" style="100" bestFit="1" customWidth="1"/>
    <col min="4971" max="4971" width="12.28515625" style="83" bestFit="1" customWidth="1"/>
    <col min="4972" max="4972" width="19.5703125" style="100" bestFit="1" customWidth="1"/>
    <col min="4973" max="4973" width="21.85546875" style="26" bestFit="1" customWidth="1"/>
    <col min="4974" max="4974" width="11.7109375" style="26" bestFit="1" customWidth="1"/>
    <col min="4975" max="4975" width="10" style="99" bestFit="1" customWidth="1"/>
    <col min="4976" max="4976" width="21.5703125" style="77" bestFit="1" customWidth="1"/>
    <col min="4977" max="4977" width="16.5703125" style="20" bestFit="1" customWidth="1"/>
    <col min="4978" max="4978" width="19.140625" style="100" bestFit="1" customWidth="1"/>
    <col min="4979" max="4979" width="12.28515625" style="83" bestFit="1" customWidth="1"/>
    <col min="4980" max="4980" width="19.5703125" style="100" bestFit="1" customWidth="1"/>
    <col min="4981" max="4981" width="21.85546875" style="26" bestFit="1" customWidth="1"/>
    <col min="4982" max="4982" width="11.7109375" style="26" bestFit="1" customWidth="1"/>
    <col min="4983" max="4983" width="10" style="99" bestFit="1" customWidth="1"/>
    <col min="4984" max="4984" width="21.5703125" style="77" bestFit="1" customWidth="1"/>
    <col min="4985" max="4985" width="16.5703125" style="20" bestFit="1" customWidth="1"/>
    <col min="4986" max="4986" width="19.140625" style="100" bestFit="1" customWidth="1"/>
    <col min="4987" max="4987" width="12.28515625" style="83" bestFit="1" customWidth="1"/>
    <col min="4988" max="4988" width="19.5703125" style="100" bestFit="1" customWidth="1"/>
    <col min="4989" max="4989" width="21.85546875" style="26" bestFit="1" customWidth="1"/>
    <col min="4990" max="4990" width="11.7109375" style="26" bestFit="1" customWidth="1"/>
    <col min="4991" max="4991" width="10" style="99" bestFit="1" customWidth="1"/>
    <col min="4992" max="4992" width="21.5703125" style="77" bestFit="1" customWidth="1"/>
    <col min="4993" max="4993" width="16.5703125" style="20" bestFit="1" customWidth="1"/>
    <col min="4994" max="4994" width="19.140625" style="100" bestFit="1" customWidth="1"/>
    <col min="4995" max="4995" width="12.28515625" style="83" bestFit="1" customWidth="1"/>
    <col min="4996" max="4996" width="19.5703125" style="100" bestFit="1" customWidth="1"/>
    <col min="4997" max="4997" width="21.85546875" style="26" bestFit="1" customWidth="1"/>
    <col min="4998" max="4998" width="11.7109375" style="26" bestFit="1" customWidth="1"/>
    <col min="4999" max="4999" width="10" style="99" bestFit="1" customWidth="1"/>
    <col min="5000" max="5000" width="21.5703125" style="77" bestFit="1" customWidth="1"/>
    <col min="5001" max="5001" width="16.5703125" style="20" bestFit="1" customWidth="1"/>
    <col min="5002" max="5002" width="19.140625" style="100" bestFit="1" customWidth="1"/>
    <col min="5003" max="5003" width="12.28515625" style="83" bestFit="1" customWidth="1"/>
    <col min="5004" max="5004" width="19.5703125" style="100" bestFit="1" customWidth="1"/>
    <col min="5005" max="5005" width="21.85546875" style="26" bestFit="1" customWidth="1"/>
    <col min="5006" max="5006" width="11.7109375" style="26" bestFit="1" customWidth="1"/>
    <col min="5007" max="5007" width="10" style="99" bestFit="1" customWidth="1"/>
    <col min="5008" max="5008" width="21.5703125" style="77" bestFit="1" customWidth="1"/>
    <col min="5009" max="5009" width="16.5703125" style="20" bestFit="1" customWidth="1"/>
    <col min="5010" max="5010" width="19.140625" style="100" bestFit="1" customWidth="1"/>
    <col min="5011" max="5011" width="12.28515625" style="83" bestFit="1" customWidth="1"/>
    <col min="5012" max="5012" width="19.5703125" style="100" bestFit="1" customWidth="1"/>
    <col min="5013" max="5013" width="21.85546875" style="26" bestFit="1" customWidth="1"/>
    <col min="5014" max="5014" width="11.7109375" style="26" bestFit="1" customWidth="1"/>
    <col min="5015" max="5015" width="10" style="99" bestFit="1" customWidth="1"/>
    <col min="5016" max="5016" width="21.5703125" style="77" bestFit="1" customWidth="1"/>
    <col min="5017" max="5017" width="16.5703125" style="20" bestFit="1" customWidth="1"/>
    <col min="5018" max="5018" width="19.140625" style="100" bestFit="1" customWidth="1"/>
    <col min="5019" max="5019" width="12.28515625" style="83" bestFit="1" customWidth="1"/>
    <col min="5020" max="5020" width="19.5703125" style="100" bestFit="1" customWidth="1"/>
    <col min="5021" max="5021" width="21.85546875" style="26" bestFit="1" customWidth="1"/>
    <col min="5022" max="5022" width="11.7109375" style="26" bestFit="1" customWidth="1"/>
    <col min="5023" max="5023" width="10" style="99" bestFit="1" customWidth="1"/>
    <col min="5024" max="5024" width="21.5703125" style="77" bestFit="1" customWidth="1"/>
    <col min="5025" max="5025" width="16.5703125" style="20" bestFit="1" customWidth="1"/>
    <col min="5026" max="5026" width="19.140625" style="100" bestFit="1" customWidth="1"/>
    <col min="5027" max="5027" width="12.28515625" style="83" bestFit="1" customWidth="1"/>
    <col min="5028" max="5028" width="19.5703125" style="100" bestFit="1" customWidth="1"/>
    <col min="5029" max="5029" width="21.85546875" style="26" bestFit="1" customWidth="1"/>
    <col min="5030" max="5030" width="11.7109375" style="26" bestFit="1" customWidth="1"/>
    <col min="5031" max="5031" width="10" style="99" bestFit="1" customWidth="1"/>
    <col min="5032" max="5032" width="21.5703125" style="77" bestFit="1" customWidth="1"/>
    <col min="5033" max="5033" width="16.5703125" style="20" bestFit="1" customWidth="1"/>
    <col min="5034" max="5034" width="19.140625" style="100" bestFit="1" customWidth="1"/>
    <col min="5035" max="5035" width="12.28515625" style="83" bestFit="1" customWidth="1"/>
    <col min="5036" max="5036" width="19.5703125" style="100" bestFit="1" customWidth="1"/>
    <col min="5037" max="5037" width="21.85546875" style="26" bestFit="1" customWidth="1"/>
    <col min="5038" max="5038" width="11.7109375" style="26" bestFit="1" customWidth="1"/>
    <col min="5039" max="5039" width="10" style="99" bestFit="1" customWidth="1"/>
    <col min="5040" max="5040" width="21.5703125" style="77" bestFit="1" customWidth="1"/>
    <col min="5041" max="5041" width="16.5703125" style="20" bestFit="1" customWidth="1"/>
    <col min="5042" max="5042" width="19.140625" style="100" bestFit="1" customWidth="1"/>
    <col min="5043" max="5043" width="12.28515625" style="83" bestFit="1" customWidth="1"/>
    <col min="5044" max="5044" width="19.5703125" style="100" bestFit="1" customWidth="1"/>
    <col min="5045" max="5045" width="21.85546875" style="26" bestFit="1" customWidth="1"/>
    <col min="5046" max="5046" width="11.7109375" style="26" bestFit="1" customWidth="1"/>
    <col min="5047" max="5047" width="10" style="99" bestFit="1" customWidth="1"/>
    <col min="5048" max="5048" width="21.5703125" style="77" bestFit="1" customWidth="1"/>
    <col min="5049" max="5049" width="16.5703125" style="20" bestFit="1" customWidth="1"/>
    <col min="5050" max="5050" width="19.140625" style="100" bestFit="1" customWidth="1"/>
    <col min="5051" max="5051" width="12.28515625" style="83" bestFit="1" customWidth="1"/>
    <col min="5052" max="5052" width="19.5703125" style="100" bestFit="1" customWidth="1"/>
    <col min="5053" max="5053" width="21.85546875" style="26" bestFit="1" customWidth="1"/>
    <col min="5054" max="5054" width="11.7109375" style="26" bestFit="1" customWidth="1"/>
    <col min="5055" max="5055" width="10" style="99" bestFit="1" customWidth="1"/>
    <col min="5056" max="5056" width="21.5703125" style="77" bestFit="1" customWidth="1"/>
    <col min="5057" max="5057" width="16.5703125" style="20" bestFit="1" customWidth="1"/>
    <col min="5058" max="5058" width="19.140625" style="100" bestFit="1" customWidth="1"/>
    <col min="5059" max="5059" width="12.28515625" style="83" bestFit="1" customWidth="1"/>
    <col min="5060" max="5060" width="19.5703125" style="100" bestFit="1" customWidth="1"/>
    <col min="5061" max="5061" width="21.85546875" style="26" bestFit="1" customWidth="1"/>
    <col min="5062" max="5062" width="11.7109375" style="26" bestFit="1" customWidth="1"/>
    <col min="5063" max="5063" width="10" style="99" bestFit="1" customWidth="1"/>
    <col min="5064" max="5064" width="21.5703125" style="77" bestFit="1" customWidth="1"/>
    <col min="5065" max="5065" width="16.5703125" style="20" bestFit="1" customWidth="1"/>
    <col min="5066" max="5066" width="19.140625" style="100" bestFit="1" customWidth="1"/>
    <col min="5067" max="5067" width="12.28515625" style="83" bestFit="1" customWidth="1"/>
    <col min="5068" max="5068" width="19.5703125" style="100" bestFit="1" customWidth="1"/>
    <col min="5069" max="5069" width="21.85546875" style="26" bestFit="1" customWidth="1"/>
    <col min="5070" max="5070" width="11.7109375" style="26" bestFit="1" customWidth="1"/>
    <col min="5071" max="5071" width="10" style="99" bestFit="1" customWidth="1"/>
    <col min="5072" max="5072" width="21.5703125" style="77" bestFit="1" customWidth="1"/>
    <col min="5073" max="5073" width="16.5703125" style="20" bestFit="1" customWidth="1"/>
    <col min="5074" max="5074" width="19.140625" style="100" bestFit="1" customWidth="1"/>
    <col min="5075" max="5075" width="12.28515625" style="83" bestFit="1" customWidth="1"/>
    <col min="5076" max="5076" width="19.5703125" style="100" bestFit="1" customWidth="1"/>
    <col min="5077" max="5077" width="21.85546875" style="26" bestFit="1" customWidth="1"/>
    <col min="5078" max="5078" width="11.7109375" style="26" bestFit="1" customWidth="1"/>
    <col min="5079" max="5079" width="10" style="99" bestFit="1" customWidth="1"/>
    <col min="5080" max="5080" width="21.5703125" style="77" bestFit="1" customWidth="1"/>
    <col min="5081" max="5081" width="16.5703125" style="20" bestFit="1" customWidth="1"/>
    <col min="5082" max="5082" width="19.140625" style="100" bestFit="1" customWidth="1"/>
    <col min="5083" max="5083" width="12.28515625" style="83" bestFit="1" customWidth="1"/>
    <col min="5084" max="5084" width="19.5703125" style="100" bestFit="1" customWidth="1"/>
    <col min="5085" max="5085" width="21.85546875" style="26" bestFit="1" customWidth="1"/>
    <col min="5086" max="5086" width="11.7109375" style="26" bestFit="1" customWidth="1"/>
    <col min="5087" max="5087" width="10" style="99" bestFit="1" customWidth="1"/>
    <col min="5088" max="5088" width="21.5703125" style="77" bestFit="1" customWidth="1"/>
    <col min="5089" max="5089" width="16.5703125" style="20" bestFit="1" customWidth="1"/>
    <col min="5090" max="5090" width="19.140625" style="100" bestFit="1" customWidth="1"/>
    <col min="5091" max="5091" width="12.28515625" style="83" bestFit="1" customWidth="1"/>
    <col min="5092" max="5092" width="19.5703125" style="100" bestFit="1" customWidth="1"/>
    <col min="5093" max="5093" width="21.85546875" style="26" bestFit="1" customWidth="1"/>
    <col min="5094" max="5094" width="11.7109375" style="26" bestFit="1" customWidth="1"/>
    <col min="5095" max="5095" width="10" style="99" bestFit="1" customWidth="1"/>
    <col min="5096" max="5096" width="21.5703125" style="77" bestFit="1" customWidth="1"/>
    <col min="5097" max="5097" width="16.5703125" style="20" bestFit="1" customWidth="1"/>
    <col min="5098" max="5098" width="19.140625" style="100" bestFit="1" customWidth="1"/>
    <col min="5099" max="5099" width="12.28515625" style="83" bestFit="1" customWidth="1"/>
    <col min="5100" max="5100" width="19.5703125" style="100" bestFit="1" customWidth="1"/>
    <col min="5101" max="5101" width="21.85546875" style="26" bestFit="1" customWidth="1"/>
    <col min="5102" max="5102" width="11.7109375" style="26" bestFit="1" customWidth="1"/>
    <col min="5103" max="5103" width="10" style="99" bestFit="1" customWidth="1"/>
    <col min="5104" max="5104" width="21.5703125" style="77" bestFit="1" customWidth="1"/>
    <col min="5105" max="5105" width="16.5703125" style="20" bestFit="1" customWidth="1"/>
    <col min="5106" max="5106" width="19.140625" style="100" bestFit="1" customWidth="1"/>
    <col min="5107" max="5107" width="12.28515625" style="83" bestFit="1" customWidth="1"/>
    <col min="5108" max="5108" width="19.5703125" style="100" bestFit="1" customWidth="1"/>
    <col min="5109" max="5109" width="21.85546875" style="26" bestFit="1" customWidth="1"/>
    <col min="5110" max="5110" width="11.7109375" style="26" bestFit="1" customWidth="1"/>
    <col min="5111" max="5111" width="10" style="99" bestFit="1" customWidth="1"/>
    <col min="5112" max="5112" width="21.5703125" style="77" bestFit="1" customWidth="1"/>
    <col min="5113" max="5113" width="16.5703125" style="20" bestFit="1" customWidth="1"/>
    <col min="5114" max="5114" width="19.140625" style="100" bestFit="1" customWidth="1"/>
    <col min="5115" max="5115" width="12.28515625" style="83" bestFit="1" customWidth="1"/>
    <col min="5116" max="5116" width="19.5703125" style="100" bestFit="1" customWidth="1"/>
    <col min="5117" max="5117" width="21.85546875" style="26" bestFit="1" customWidth="1"/>
    <col min="5118" max="5118" width="11.7109375" style="26" bestFit="1" customWidth="1"/>
    <col min="5119" max="5119" width="10" style="99" bestFit="1" customWidth="1"/>
    <col min="5120" max="5120" width="21.5703125" style="77" bestFit="1" customWidth="1"/>
    <col min="5121" max="5121" width="16.5703125" style="20" bestFit="1" customWidth="1"/>
    <col min="5122" max="5122" width="19.140625" style="100" bestFit="1" customWidth="1"/>
    <col min="5123" max="5123" width="12.28515625" style="83" bestFit="1" customWidth="1"/>
    <col min="5124" max="5124" width="19.5703125" style="100" bestFit="1" customWidth="1"/>
    <col min="5125" max="5125" width="21.85546875" style="26" bestFit="1" customWidth="1"/>
    <col min="5126" max="5126" width="11.7109375" style="26" bestFit="1" customWidth="1"/>
    <col min="5127" max="5127" width="10" style="99" bestFit="1" customWidth="1"/>
    <col min="5128" max="5128" width="21.5703125" style="77" bestFit="1" customWidth="1"/>
    <col min="5129" max="5129" width="16.5703125" style="20" bestFit="1" customWidth="1"/>
    <col min="5130" max="5130" width="19.140625" style="100" bestFit="1" customWidth="1"/>
    <col min="5131" max="5131" width="12.28515625" style="83" bestFit="1" customWidth="1"/>
    <col min="5132" max="5132" width="19.5703125" style="100" bestFit="1" customWidth="1"/>
    <col min="5133" max="5133" width="21.85546875" style="26" bestFit="1" customWidth="1"/>
    <col min="5134" max="5134" width="11.7109375" style="26" bestFit="1" customWidth="1"/>
    <col min="5135" max="5135" width="10" style="99" bestFit="1" customWidth="1"/>
    <col min="5136" max="5136" width="21.5703125" style="77" bestFit="1" customWidth="1"/>
    <col min="5137" max="5137" width="16.5703125" style="20" bestFit="1" customWidth="1"/>
    <col min="5138" max="5138" width="19.140625" style="100" bestFit="1" customWidth="1"/>
    <col min="5139" max="5139" width="12.28515625" style="83" bestFit="1" customWidth="1"/>
    <col min="5140" max="5140" width="19.5703125" style="100" bestFit="1" customWidth="1"/>
    <col min="5141" max="5141" width="21.85546875" style="26" bestFit="1" customWidth="1"/>
    <col min="5142" max="5142" width="11.7109375" style="26" bestFit="1" customWidth="1"/>
    <col min="5143" max="5143" width="10" style="99" bestFit="1" customWidth="1"/>
    <col min="5144" max="5144" width="21.5703125" style="77" bestFit="1" customWidth="1"/>
    <col min="5145" max="5145" width="16.5703125" style="20" bestFit="1" customWidth="1"/>
    <col min="5146" max="5146" width="19.140625" style="100" bestFit="1" customWidth="1"/>
    <col min="5147" max="5147" width="12.28515625" style="83" bestFit="1" customWidth="1"/>
    <col min="5148" max="5148" width="19.5703125" style="100" bestFit="1" customWidth="1"/>
    <col min="5149" max="5149" width="21.85546875" style="26" bestFit="1" customWidth="1"/>
    <col min="5150" max="5150" width="11.7109375" style="26" bestFit="1" customWidth="1"/>
    <col min="5151" max="5151" width="10" style="99" bestFit="1" customWidth="1"/>
    <col min="5152" max="5152" width="21.5703125" style="77" bestFit="1" customWidth="1"/>
    <col min="5153" max="5153" width="16.5703125" style="20" bestFit="1" customWidth="1"/>
    <col min="5154" max="5154" width="19.140625" style="100" bestFit="1" customWidth="1"/>
    <col min="5155" max="5155" width="12.28515625" style="83" bestFit="1" customWidth="1"/>
    <col min="5156" max="5156" width="19.5703125" style="100" bestFit="1" customWidth="1"/>
    <col min="5157" max="5157" width="21.85546875" style="26" bestFit="1" customWidth="1"/>
    <col min="5158" max="5158" width="11.7109375" style="26" bestFit="1" customWidth="1"/>
    <col min="5159" max="5159" width="10" style="99" bestFit="1" customWidth="1"/>
    <col min="5160" max="5160" width="21.5703125" style="77" bestFit="1" customWidth="1"/>
    <col min="5161" max="5161" width="16.5703125" style="20" bestFit="1" customWidth="1"/>
    <col min="5162" max="5162" width="19.140625" style="100" bestFit="1" customWidth="1"/>
    <col min="5163" max="5163" width="12.28515625" style="83" bestFit="1" customWidth="1"/>
    <col min="5164" max="5164" width="19.5703125" style="100" bestFit="1" customWidth="1"/>
    <col min="5165" max="5165" width="21.85546875" style="26" bestFit="1" customWidth="1"/>
    <col min="5166" max="5166" width="11.7109375" style="26" bestFit="1" customWidth="1"/>
    <col min="5167" max="5167" width="10" style="99" bestFit="1" customWidth="1"/>
    <col min="5168" max="5168" width="21.5703125" style="77" bestFit="1" customWidth="1"/>
    <col min="5169" max="5169" width="16.5703125" style="20" bestFit="1" customWidth="1"/>
    <col min="5170" max="5170" width="19.140625" style="100" bestFit="1" customWidth="1"/>
    <col min="5171" max="5171" width="12.28515625" style="83" bestFit="1" customWidth="1"/>
    <col min="5172" max="5172" width="19.5703125" style="100" bestFit="1" customWidth="1"/>
    <col min="5173" max="5173" width="21.85546875" style="26" bestFit="1" customWidth="1"/>
    <col min="5174" max="5174" width="11.7109375" style="26" bestFit="1" customWidth="1"/>
    <col min="5175" max="5175" width="10" style="99" bestFit="1" customWidth="1"/>
    <col min="5176" max="5176" width="21.5703125" style="77" bestFit="1" customWidth="1"/>
    <col min="5177" max="5177" width="16.5703125" style="20" bestFit="1" customWidth="1"/>
    <col min="5178" max="5178" width="19.140625" style="100" bestFit="1" customWidth="1"/>
    <col min="5179" max="5179" width="12.28515625" style="83" bestFit="1" customWidth="1"/>
    <col min="5180" max="5180" width="19.5703125" style="100" bestFit="1" customWidth="1"/>
    <col min="5181" max="5181" width="21.85546875" style="26" bestFit="1" customWidth="1"/>
    <col min="5182" max="5182" width="11.7109375" style="26" bestFit="1" customWidth="1"/>
    <col min="5183" max="5183" width="10" style="99" bestFit="1" customWidth="1"/>
    <col min="5184" max="5184" width="21.5703125" style="77" bestFit="1" customWidth="1"/>
    <col min="5185" max="5185" width="16.5703125" style="20" bestFit="1" customWidth="1"/>
    <col min="5186" max="5186" width="19.140625" style="100" bestFit="1" customWidth="1"/>
    <col min="5187" max="5187" width="12.28515625" style="83" bestFit="1" customWidth="1"/>
    <col min="5188" max="5188" width="19.5703125" style="100" bestFit="1" customWidth="1"/>
    <col min="5189" max="5189" width="21.85546875" style="26" bestFit="1" customWidth="1"/>
    <col min="5190" max="5190" width="11.7109375" style="26" bestFit="1" customWidth="1"/>
    <col min="5191" max="5191" width="10" style="99" bestFit="1" customWidth="1"/>
    <col min="5192" max="5192" width="21.5703125" style="77" bestFit="1" customWidth="1"/>
    <col min="5193" max="5193" width="16.5703125" style="20" bestFit="1" customWidth="1"/>
    <col min="5194" max="5194" width="19.140625" style="100" bestFit="1" customWidth="1"/>
    <col min="5195" max="5195" width="12.28515625" style="83" bestFit="1" customWidth="1"/>
    <col min="5196" max="5196" width="19.5703125" style="100" bestFit="1" customWidth="1"/>
    <col min="5197" max="5197" width="21.85546875" style="26" bestFit="1" customWidth="1"/>
    <col min="5198" max="5198" width="11.7109375" style="26" bestFit="1" customWidth="1"/>
    <col min="5199" max="5199" width="10" style="99" bestFit="1" customWidth="1"/>
    <col min="5200" max="5200" width="21.5703125" style="77" bestFit="1" customWidth="1"/>
    <col min="5201" max="5201" width="16.5703125" style="20" bestFit="1" customWidth="1"/>
    <col min="5202" max="5202" width="19.140625" style="100" bestFit="1" customWidth="1"/>
    <col min="5203" max="5203" width="12.28515625" style="83" bestFit="1" customWidth="1"/>
    <col min="5204" max="5204" width="19.5703125" style="100" bestFit="1" customWidth="1"/>
    <col min="5205" max="5205" width="21.85546875" style="26" bestFit="1" customWidth="1"/>
    <col min="5206" max="5206" width="11.7109375" style="26" bestFit="1" customWidth="1"/>
    <col min="5207" max="5207" width="10" style="99" bestFit="1" customWidth="1"/>
    <col min="5208" max="5208" width="21.5703125" style="77" bestFit="1" customWidth="1"/>
    <col min="5209" max="5209" width="16.5703125" style="20" bestFit="1" customWidth="1"/>
    <col min="5210" max="5210" width="19.140625" style="100" bestFit="1" customWidth="1"/>
    <col min="5211" max="5211" width="12.28515625" style="83" bestFit="1" customWidth="1"/>
    <col min="5212" max="5212" width="19.5703125" style="100" bestFit="1" customWidth="1"/>
    <col min="5213" max="5213" width="21.85546875" style="26" bestFit="1" customWidth="1"/>
    <col min="5214" max="5214" width="11.7109375" style="26" bestFit="1" customWidth="1"/>
    <col min="5215" max="5215" width="10" style="99" bestFit="1" customWidth="1"/>
    <col min="5216" max="5216" width="21.5703125" style="77" bestFit="1" customWidth="1"/>
    <col min="5217" max="5217" width="16.5703125" style="20" bestFit="1" customWidth="1"/>
    <col min="5218" max="5218" width="19.140625" style="100" bestFit="1" customWidth="1"/>
    <col min="5219" max="5219" width="12.28515625" style="83" bestFit="1" customWidth="1"/>
    <col min="5220" max="5220" width="19.5703125" style="100" bestFit="1" customWidth="1"/>
    <col min="5221" max="5221" width="21.85546875" style="26" bestFit="1" customWidth="1"/>
    <col min="5222" max="5222" width="11.7109375" style="26" bestFit="1" customWidth="1"/>
    <col min="5223" max="5223" width="10" style="99" bestFit="1" customWidth="1"/>
    <col min="5224" max="5224" width="21.5703125" style="77" bestFit="1" customWidth="1"/>
    <col min="5225" max="5225" width="16.5703125" style="20" bestFit="1" customWidth="1"/>
    <col min="5226" max="5226" width="19.140625" style="100" bestFit="1" customWidth="1"/>
    <col min="5227" max="5227" width="12.28515625" style="83" bestFit="1" customWidth="1"/>
    <col min="5228" max="5228" width="19.5703125" style="100" bestFit="1" customWidth="1"/>
    <col min="5229" max="5229" width="21.85546875" style="26" bestFit="1" customWidth="1"/>
    <col min="5230" max="5230" width="11.7109375" style="26" bestFit="1" customWidth="1"/>
    <col min="5231" max="5231" width="10" style="99" bestFit="1" customWidth="1"/>
    <col min="5232" max="5232" width="21.5703125" style="77" bestFit="1" customWidth="1"/>
    <col min="5233" max="5233" width="16.5703125" style="20" bestFit="1" customWidth="1"/>
    <col min="5234" max="5234" width="19.140625" style="100" bestFit="1" customWidth="1"/>
    <col min="5235" max="5235" width="12.28515625" style="83" bestFit="1" customWidth="1"/>
    <col min="5236" max="5236" width="19.5703125" style="100" bestFit="1" customWidth="1"/>
    <col min="5237" max="5237" width="21.85546875" style="26" bestFit="1" customWidth="1"/>
    <col min="5238" max="5238" width="11.7109375" style="26" bestFit="1" customWidth="1"/>
    <col min="5239" max="5239" width="10" style="99" bestFit="1" customWidth="1"/>
    <col min="5240" max="5240" width="21.5703125" style="77" bestFit="1" customWidth="1"/>
    <col min="5241" max="5241" width="16.5703125" style="20" bestFit="1" customWidth="1"/>
    <col min="5242" max="5242" width="19.140625" style="100" bestFit="1" customWidth="1"/>
    <col min="5243" max="5243" width="12.28515625" style="83" bestFit="1" customWidth="1"/>
    <col min="5244" max="5244" width="19.5703125" style="100" bestFit="1" customWidth="1"/>
    <col min="5245" max="5245" width="21.85546875" style="26" bestFit="1" customWidth="1"/>
    <col min="5246" max="5246" width="11.7109375" style="26" bestFit="1" customWidth="1"/>
    <col min="5247" max="5247" width="10" style="99" bestFit="1" customWidth="1"/>
    <col min="5248" max="5248" width="21.5703125" style="77" bestFit="1" customWidth="1"/>
    <col min="5249" max="5249" width="16.5703125" style="20" bestFit="1" customWidth="1"/>
    <col min="5250" max="5250" width="19.140625" style="100" bestFit="1" customWidth="1"/>
    <col min="5251" max="5251" width="12.28515625" style="83" bestFit="1" customWidth="1"/>
    <col min="5252" max="5252" width="19.5703125" style="100" bestFit="1" customWidth="1"/>
    <col min="5253" max="5253" width="21.85546875" style="26" bestFit="1" customWidth="1"/>
    <col min="5254" max="5254" width="11.7109375" style="26" bestFit="1" customWidth="1"/>
    <col min="5255" max="5255" width="10" style="99" bestFit="1" customWidth="1"/>
    <col min="5256" max="5256" width="21.5703125" style="77" bestFit="1" customWidth="1"/>
    <col min="5257" max="5257" width="16.5703125" style="20" bestFit="1" customWidth="1"/>
    <col min="5258" max="5258" width="19.140625" style="100" bestFit="1" customWidth="1"/>
    <col min="5259" max="5259" width="12.28515625" style="83" bestFit="1" customWidth="1"/>
    <col min="5260" max="5260" width="19.5703125" style="100" bestFit="1" customWidth="1"/>
    <col min="5261" max="5261" width="21.85546875" style="26" bestFit="1" customWidth="1"/>
    <col min="5262" max="5262" width="11.7109375" style="26" bestFit="1" customWidth="1"/>
    <col min="5263" max="5263" width="10" style="99" bestFit="1" customWidth="1"/>
    <col min="5264" max="5264" width="21.5703125" style="77" bestFit="1" customWidth="1"/>
    <col min="5265" max="5265" width="16.5703125" style="20" bestFit="1" customWidth="1"/>
    <col min="5266" max="5266" width="19.140625" style="100" bestFit="1" customWidth="1"/>
    <col min="5267" max="5267" width="12.28515625" style="83" bestFit="1" customWidth="1"/>
    <col min="5268" max="5268" width="19.5703125" style="100" bestFit="1" customWidth="1"/>
    <col min="5269" max="5269" width="21.85546875" style="26" bestFit="1" customWidth="1"/>
    <col min="5270" max="5270" width="11.7109375" style="26" bestFit="1" customWidth="1"/>
    <col min="5271" max="5271" width="10" style="99" bestFit="1" customWidth="1"/>
    <col min="5272" max="5272" width="21.5703125" style="77" bestFit="1" customWidth="1"/>
    <col min="5273" max="5273" width="16.5703125" style="20" bestFit="1" customWidth="1"/>
    <col min="5274" max="5274" width="19.140625" style="100" bestFit="1" customWidth="1"/>
    <col min="5275" max="5275" width="12.28515625" style="83" bestFit="1" customWidth="1"/>
    <col min="5276" max="5276" width="19.5703125" style="100" bestFit="1" customWidth="1"/>
    <col min="5277" max="5277" width="21.85546875" style="26" bestFit="1" customWidth="1"/>
    <col min="5278" max="5278" width="11.7109375" style="26" bestFit="1" customWidth="1"/>
    <col min="5279" max="5279" width="10" style="99" bestFit="1" customWidth="1"/>
    <col min="5280" max="5280" width="21.5703125" style="77" bestFit="1" customWidth="1"/>
    <col min="5281" max="5281" width="16.5703125" style="20" bestFit="1" customWidth="1"/>
    <col min="5282" max="5282" width="19.140625" style="100" bestFit="1" customWidth="1"/>
    <col min="5283" max="5283" width="12.28515625" style="83" bestFit="1" customWidth="1"/>
    <col min="5284" max="5284" width="19.5703125" style="100" bestFit="1" customWidth="1"/>
    <col min="5285" max="5285" width="21.85546875" style="26" bestFit="1" customWidth="1"/>
    <col min="5286" max="5286" width="11.7109375" style="26" bestFit="1" customWidth="1"/>
    <col min="5287" max="5287" width="10" style="99" bestFit="1" customWidth="1"/>
    <col min="5288" max="5288" width="21.5703125" style="77" bestFit="1" customWidth="1"/>
    <col min="5289" max="5289" width="16.5703125" style="20" bestFit="1" customWidth="1"/>
    <col min="5290" max="5290" width="19.140625" style="100" bestFit="1" customWidth="1"/>
    <col min="5291" max="5291" width="12.28515625" style="83" bestFit="1" customWidth="1"/>
    <col min="5292" max="5292" width="19.5703125" style="100" bestFit="1" customWidth="1"/>
    <col min="5293" max="5293" width="21.85546875" style="26" bestFit="1" customWidth="1"/>
    <col min="5294" max="5294" width="11.7109375" style="26" bestFit="1" customWidth="1"/>
    <col min="5295" max="5295" width="10" style="99" bestFit="1" customWidth="1"/>
    <col min="5296" max="5296" width="21.5703125" style="77" bestFit="1" customWidth="1"/>
    <col min="5297" max="5297" width="16.5703125" style="20" bestFit="1" customWidth="1"/>
    <col min="5298" max="5298" width="19.140625" style="100" bestFit="1" customWidth="1"/>
    <col min="5299" max="5299" width="12.28515625" style="83" bestFit="1" customWidth="1"/>
    <col min="5300" max="5300" width="19.5703125" style="100" bestFit="1" customWidth="1"/>
    <col min="5301" max="5301" width="21.85546875" style="26" bestFit="1" customWidth="1"/>
    <col min="5302" max="5302" width="11.7109375" style="26" bestFit="1" customWidth="1"/>
    <col min="5303" max="5303" width="10" style="99" bestFit="1" customWidth="1"/>
    <col min="5304" max="5304" width="21.5703125" style="77" bestFit="1" customWidth="1"/>
    <col min="5305" max="5305" width="16.5703125" style="20" bestFit="1" customWidth="1"/>
    <col min="5306" max="5306" width="19.140625" style="100" bestFit="1" customWidth="1"/>
    <col min="5307" max="5307" width="12.28515625" style="83" bestFit="1" customWidth="1"/>
    <col min="5308" max="5308" width="19.5703125" style="100" bestFit="1" customWidth="1"/>
    <col min="5309" max="5309" width="21.85546875" style="26" bestFit="1" customWidth="1"/>
    <col min="5310" max="5310" width="11.7109375" style="26" bestFit="1" customWidth="1"/>
    <col min="5311" max="5311" width="10" style="99" bestFit="1" customWidth="1"/>
    <col min="5312" max="5312" width="21.5703125" style="77" bestFit="1" customWidth="1"/>
    <col min="5313" max="5313" width="16.5703125" style="20" bestFit="1" customWidth="1"/>
    <col min="5314" max="5314" width="19.140625" style="100" bestFit="1" customWidth="1"/>
    <col min="5315" max="5315" width="12.28515625" style="83" bestFit="1" customWidth="1"/>
    <col min="5316" max="5316" width="19.5703125" style="100" bestFit="1" customWidth="1"/>
    <col min="5317" max="5317" width="21.85546875" style="26" bestFit="1" customWidth="1"/>
    <col min="5318" max="5318" width="11.7109375" style="26" bestFit="1" customWidth="1"/>
    <col min="5319" max="5319" width="10" style="99" bestFit="1" customWidth="1"/>
    <col min="5320" max="5320" width="21.5703125" style="77" bestFit="1" customWidth="1"/>
    <col min="5321" max="5321" width="16.5703125" style="20" bestFit="1" customWidth="1"/>
    <col min="5322" max="5322" width="19.140625" style="100" bestFit="1" customWidth="1"/>
    <col min="5323" max="5323" width="12.28515625" style="83" bestFit="1" customWidth="1"/>
    <col min="5324" max="5324" width="19.5703125" style="100" bestFit="1" customWidth="1"/>
    <col min="5325" max="5325" width="21.85546875" style="26" bestFit="1" customWidth="1"/>
    <col min="5326" max="5326" width="11.7109375" style="26" bestFit="1" customWidth="1"/>
    <col min="5327" max="5327" width="10" style="99" bestFit="1" customWidth="1"/>
    <col min="5328" max="5328" width="21.5703125" style="77" bestFit="1" customWidth="1"/>
    <col min="5329" max="5329" width="16.5703125" style="20" bestFit="1" customWidth="1"/>
    <col min="5330" max="5330" width="19.140625" style="100" bestFit="1" customWidth="1"/>
    <col min="5331" max="5331" width="12.28515625" style="83" bestFit="1" customWidth="1"/>
    <col min="5332" max="5332" width="19.5703125" style="100" bestFit="1" customWidth="1"/>
    <col min="5333" max="5333" width="21.85546875" style="26" bestFit="1" customWidth="1"/>
    <col min="5334" max="5334" width="11.7109375" style="26" bestFit="1" customWidth="1"/>
    <col min="5335" max="5335" width="10" style="99" bestFit="1" customWidth="1"/>
    <col min="5336" max="5336" width="21.5703125" style="77" bestFit="1" customWidth="1"/>
    <col min="5337" max="5337" width="16.5703125" style="20" bestFit="1" customWidth="1"/>
    <col min="5338" max="5338" width="19.140625" style="100" bestFit="1" customWidth="1"/>
    <col min="5339" max="5339" width="12.28515625" style="83" bestFit="1" customWidth="1"/>
    <col min="5340" max="5340" width="19.5703125" style="100" bestFit="1" customWidth="1"/>
    <col min="5341" max="5341" width="21.85546875" style="26" bestFit="1" customWidth="1"/>
    <col min="5342" max="5342" width="11.7109375" style="26" bestFit="1" customWidth="1"/>
    <col min="5343" max="5343" width="10" style="99" bestFit="1" customWidth="1"/>
    <col min="5344" max="5344" width="21.5703125" style="77" bestFit="1" customWidth="1"/>
    <col min="5345" max="5345" width="16.5703125" style="20" bestFit="1" customWidth="1"/>
    <col min="5346" max="5346" width="19.140625" style="100" bestFit="1" customWidth="1"/>
    <col min="5347" max="5347" width="12.28515625" style="83" bestFit="1" customWidth="1"/>
    <col min="5348" max="5348" width="19.5703125" style="100" bestFit="1" customWidth="1"/>
    <col min="5349" max="5349" width="21.85546875" style="26" bestFit="1" customWidth="1"/>
    <col min="5350" max="5350" width="11.7109375" style="26" bestFit="1" customWidth="1"/>
    <col min="5351" max="5351" width="10" style="99" bestFit="1" customWidth="1"/>
    <col min="5352" max="5352" width="21.5703125" style="77" bestFit="1" customWidth="1"/>
    <col min="5353" max="5353" width="16.5703125" style="20" bestFit="1" customWidth="1"/>
    <col min="5354" max="5354" width="19.140625" style="100" bestFit="1" customWidth="1"/>
    <col min="5355" max="5355" width="12.28515625" style="83" bestFit="1" customWidth="1"/>
    <col min="5356" max="5356" width="19.5703125" style="100" bestFit="1" customWidth="1"/>
    <col min="5357" max="5357" width="21.85546875" style="26" bestFit="1" customWidth="1"/>
    <col min="5358" max="5358" width="11.7109375" style="26" bestFit="1" customWidth="1"/>
    <col min="5359" max="5359" width="10" style="99" bestFit="1" customWidth="1"/>
    <col min="5360" max="5360" width="21.5703125" style="77" bestFit="1" customWidth="1"/>
    <col min="5361" max="5361" width="16.5703125" style="20" bestFit="1" customWidth="1"/>
    <col min="5362" max="5362" width="19.140625" style="100" bestFit="1" customWidth="1"/>
    <col min="5363" max="5363" width="12.28515625" style="83" bestFit="1" customWidth="1"/>
    <col min="5364" max="5364" width="19.5703125" style="100" bestFit="1" customWidth="1"/>
    <col min="5365" max="5365" width="21.85546875" style="26" bestFit="1" customWidth="1"/>
    <col min="5366" max="5366" width="11.7109375" style="26" bestFit="1" customWidth="1"/>
    <col min="5367" max="5367" width="10" style="99" bestFit="1" customWidth="1"/>
    <col min="5368" max="5368" width="21.5703125" style="77" bestFit="1" customWidth="1"/>
    <col min="5369" max="5369" width="16.5703125" style="20" bestFit="1" customWidth="1"/>
    <col min="5370" max="5370" width="19.140625" style="100" bestFit="1" customWidth="1"/>
    <col min="5371" max="5371" width="12.28515625" style="83" bestFit="1" customWidth="1"/>
    <col min="5372" max="5372" width="19.5703125" style="100" bestFit="1" customWidth="1"/>
    <col min="5373" max="5373" width="21.85546875" style="26" bestFit="1" customWidth="1"/>
    <col min="5374" max="5374" width="11.7109375" style="26" bestFit="1" customWidth="1"/>
    <col min="5375" max="5375" width="10" style="99" bestFit="1" customWidth="1"/>
    <col min="5376" max="5376" width="21.5703125" style="77" bestFit="1" customWidth="1"/>
    <col min="5377" max="5377" width="16.5703125" style="20" bestFit="1" customWidth="1"/>
    <col min="5378" max="5378" width="19.140625" style="100" bestFit="1" customWidth="1"/>
    <col min="5379" max="5379" width="12.28515625" style="83" bestFit="1" customWidth="1"/>
    <col min="5380" max="5380" width="19.5703125" style="100" bestFit="1" customWidth="1"/>
    <col min="5381" max="5381" width="21.85546875" style="26" bestFit="1" customWidth="1"/>
    <col min="5382" max="5382" width="11.7109375" style="26" bestFit="1" customWidth="1"/>
    <col min="5383" max="5383" width="10" style="99" bestFit="1" customWidth="1"/>
    <col min="5384" max="5384" width="21.5703125" style="77" bestFit="1" customWidth="1"/>
    <col min="5385" max="5385" width="16.5703125" style="20" bestFit="1" customWidth="1"/>
    <col min="5386" max="5386" width="19.140625" style="100" bestFit="1" customWidth="1"/>
    <col min="5387" max="5387" width="12.28515625" style="83" bestFit="1" customWidth="1"/>
    <col min="5388" max="5388" width="19.5703125" style="100" bestFit="1" customWidth="1"/>
    <col min="5389" max="5389" width="21.85546875" style="26" bestFit="1" customWidth="1"/>
    <col min="5390" max="5390" width="11.7109375" style="26" bestFit="1" customWidth="1"/>
    <col min="5391" max="5391" width="10" style="99" bestFit="1" customWidth="1"/>
    <col min="5392" max="5392" width="21.5703125" style="77" bestFit="1" customWidth="1"/>
    <col min="5393" max="5393" width="16.5703125" style="20" bestFit="1" customWidth="1"/>
    <col min="5394" max="5394" width="19.140625" style="100" bestFit="1" customWidth="1"/>
    <col min="5395" max="5395" width="12.28515625" style="83" bestFit="1" customWidth="1"/>
    <col min="5396" max="5396" width="19.5703125" style="100" bestFit="1" customWidth="1"/>
    <col min="5397" max="5397" width="21.85546875" style="26" bestFit="1" customWidth="1"/>
    <col min="5398" max="5398" width="11.7109375" style="26" bestFit="1" customWidth="1"/>
    <col min="5399" max="5399" width="10" style="99" bestFit="1" customWidth="1"/>
    <col min="5400" max="5400" width="21.5703125" style="77" bestFit="1" customWidth="1"/>
    <col min="5401" max="5401" width="16.5703125" style="20" bestFit="1" customWidth="1"/>
    <col min="5402" max="5402" width="19.140625" style="100" bestFit="1" customWidth="1"/>
    <col min="5403" max="5403" width="12.28515625" style="83" bestFit="1" customWidth="1"/>
    <col min="5404" max="5404" width="19.5703125" style="100" bestFit="1" customWidth="1"/>
    <col min="5405" max="5405" width="21.85546875" style="26" bestFit="1" customWidth="1"/>
    <col min="5406" max="5406" width="11.7109375" style="26" bestFit="1" customWidth="1"/>
    <col min="5407" max="5407" width="10" style="99" bestFit="1" customWidth="1"/>
    <col min="5408" max="5408" width="21.5703125" style="77" bestFit="1" customWidth="1"/>
    <col min="5409" max="5409" width="16.5703125" style="20" bestFit="1" customWidth="1"/>
    <col min="5410" max="5410" width="19.140625" style="100" bestFit="1" customWidth="1"/>
    <col min="5411" max="5411" width="12.28515625" style="83" bestFit="1" customWidth="1"/>
    <col min="5412" max="5412" width="19.5703125" style="100" bestFit="1" customWidth="1"/>
    <col min="5413" max="5413" width="21.85546875" style="26" bestFit="1" customWidth="1"/>
    <col min="5414" max="5414" width="11.7109375" style="26" bestFit="1" customWidth="1"/>
    <col min="5415" max="5415" width="10" style="99" bestFit="1" customWidth="1"/>
    <col min="5416" max="5416" width="21.5703125" style="77" bestFit="1" customWidth="1"/>
    <col min="5417" max="5417" width="16.5703125" style="20" bestFit="1" customWidth="1"/>
    <col min="5418" max="5418" width="19.140625" style="100" bestFit="1" customWidth="1"/>
    <col min="5419" max="5419" width="12.28515625" style="83" bestFit="1" customWidth="1"/>
    <col min="5420" max="5420" width="19.5703125" style="100" bestFit="1" customWidth="1"/>
    <col min="5421" max="5421" width="21.85546875" style="26" bestFit="1" customWidth="1"/>
    <col min="5422" max="5422" width="11.7109375" style="26" bestFit="1" customWidth="1"/>
    <col min="5423" max="5423" width="10" style="99" bestFit="1" customWidth="1"/>
    <col min="5424" max="5424" width="21.5703125" style="77" bestFit="1" customWidth="1"/>
    <col min="5425" max="5425" width="16.5703125" style="20" bestFit="1" customWidth="1"/>
    <col min="5426" max="5426" width="19.140625" style="100" bestFit="1" customWidth="1"/>
    <col min="5427" max="5427" width="12.28515625" style="83" bestFit="1" customWidth="1"/>
    <col min="5428" max="5428" width="19.5703125" style="100" bestFit="1" customWidth="1"/>
    <col min="5429" max="5429" width="21.85546875" style="26" bestFit="1" customWidth="1"/>
    <col min="5430" max="5430" width="11.7109375" style="26" bestFit="1" customWidth="1"/>
    <col min="5431" max="5431" width="10" style="99" bestFit="1" customWidth="1"/>
    <col min="5432" max="5432" width="21.5703125" style="77" bestFit="1" customWidth="1"/>
    <col min="5433" max="5433" width="16.5703125" style="20" bestFit="1" customWidth="1"/>
    <col min="5434" max="5434" width="19.140625" style="100" bestFit="1" customWidth="1"/>
    <col min="5435" max="5435" width="12.28515625" style="83" bestFit="1" customWidth="1"/>
    <col min="5436" max="5436" width="19.5703125" style="100" bestFit="1" customWidth="1"/>
    <col min="5437" max="5437" width="21.85546875" style="26" bestFit="1" customWidth="1"/>
    <col min="5438" max="5438" width="11.7109375" style="26" bestFit="1" customWidth="1"/>
    <col min="5439" max="5439" width="10" style="99" bestFit="1" customWidth="1"/>
    <col min="5440" max="5440" width="21.5703125" style="77" bestFit="1" customWidth="1"/>
    <col min="5441" max="5441" width="16.5703125" style="20" bestFit="1" customWidth="1"/>
    <col min="5442" max="5442" width="19.140625" style="100" bestFit="1" customWidth="1"/>
    <col min="5443" max="5443" width="12.28515625" style="83" bestFit="1" customWidth="1"/>
    <col min="5444" max="5444" width="19.5703125" style="100" bestFit="1" customWidth="1"/>
    <col min="5445" max="5445" width="21.85546875" style="26" bestFit="1" customWidth="1"/>
    <col min="5446" max="5446" width="11.7109375" style="26" bestFit="1" customWidth="1"/>
    <col min="5447" max="5447" width="10" style="99" bestFit="1" customWidth="1"/>
    <col min="5448" max="5448" width="21.5703125" style="77" bestFit="1" customWidth="1"/>
    <col min="5449" max="5449" width="16.5703125" style="20" bestFit="1" customWidth="1"/>
    <col min="5450" max="5450" width="19.140625" style="100" bestFit="1" customWidth="1"/>
    <col min="5451" max="5451" width="12.28515625" style="83" bestFit="1" customWidth="1"/>
    <col min="5452" max="5452" width="19.5703125" style="100" bestFit="1" customWidth="1"/>
    <col min="5453" max="5453" width="21.85546875" style="26" bestFit="1" customWidth="1"/>
    <col min="5454" max="5454" width="11.7109375" style="26" bestFit="1" customWidth="1"/>
    <col min="5455" max="5455" width="10" style="99" bestFit="1" customWidth="1"/>
    <col min="5456" max="5456" width="21.5703125" style="77" bestFit="1" customWidth="1"/>
    <col min="5457" max="5457" width="16.5703125" style="20" bestFit="1" customWidth="1"/>
    <col min="5458" max="5458" width="19.140625" style="100" bestFit="1" customWidth="1"/>
    <col min="5459" max="5459" width="12.28515625" style="83" bestFit="1" customWidth="1"/>
    <col min="5460" max="5460" width="19.5703125" style="100" bestFit="1" customWidth="1"/>
    <col min="5461" max="5461" width="21.85546875" style="26" bestFit="1" customWidth="1"/>
    <col min="5462" max="5462" width="11.7109375" style="26" bestFit="1" customWidth="1"/>
    <col min="5463" max="5463" width="10" style="99" bestFit="1" customWidth="1"/>
    <col min="5464" max="5464" width="21.5703125" style="77" bestFit="1" customWidth="1"/>
    <col min="5465" max="5465" width="16.5703125" style="20" bestFit="1" customWidth="1"/>
    <col min="5466" max="5466" width="19.140625" style="100" bestFit="1" customWidth="1"/>
    <col min="5467" max="5467" width="12.28515625" style="83" bestFit="1" customWidth="1"/>
    <col min="5468" max="5468" width="19.5703125" style="100" bestFit="1" customWidth="1"/>
    <col min="5469" max="5469" width="21.85546875" style="26" bestFit="1" customWidth="1"/>
    <col min="5470" max="5470" width="11.7109375" style="26" bestFit="1" customWidth="1"/>
    <col min="5471" max="5471" width="10" style="99" bestFit="1" customWidth="1"/>
    <col min="5472" max="5472" width="21.5703125" style="77" bestFit="1" customWidth="1"/>
    <col min="5473" max="5473" width="16.5703125" style="20" bestFit="1" customWidth="1"/>
    <col min="5474" max="5474" width="19.140625" style="100" bestFit="1" customWidth="1"/>
    <col min="5475" max="5475" width="12.28515625" style="83" bestFit="1" customWidth="1"/>
    <col min="5476" max="5476" width="19.5703125" style="100" bestFit="1" customWidth="1"/>
    <col min="5477" max="5477" width="21.85546875" style="26" bestFit="1" customWidth="1"/>
    <col min="5478" max="5478" width="11.7109375" style="26" bestFit="1" customWidth="1"/>
    <col min="5479" max="5479" width="10" style="99" bestFit="1" customWidth="1"/>
    <col min="5480" max="5480" width="21.5703125" style="77" bestFit="1" customWidth="1"/>
    <col min="5481" max="5481" width="16.5703125" style="20" bestFit="1" customWidth="1"/>
    <col min="5482" max="5482" width="19.140625" style="100" bestFit="1" customWidth="1"/>
    <col min="5483" max="5483" width="12.28515625" style="83" bestFit="1" customWidth="1"/>
    <col min="5484" max="5484" width="19.5703125" style="100" bestFit="1" customWidth="1"/>
    <col min="5485" max="5485" width="21.85546875" style="26" bestFit="1" customWidth="1"/>
    <col min="5486" max="5486" width="11.7109375" style="26" bestFit="1" customWidth="1"/>
    <col min="5487" max="5487" width="10" style="99" bestFit="1" customWidth="1"/>
    <col min="5488" max="5488" width="21.5703125" style="77" bestFit="1" customWidth="1"/>
    <col min="5489" max="5489" width="16.5703125" style="20" bestFit="1" customWidth="1"/>
    <col min="5490" max="5490" width="19.140625" style="100" bestFit="1" customWidth="1"/>
    <col min="5491" max="5491" width="12.28515625" style="83" bestFit="1" customWidth="1"/>
    <col min="5492" max="5492" width="19.5703125" style="100" bestFit="1" customWidth="1"/>
    <col min="5493" max="5493" width="21.85546875" style="26" bestFit="1" customWidth="1"/>
    <col min="5494" max="5494" width="11.7109375" style="26" bestFit="1" customWidth="1"/>
    <col min="5495" max="5495" width="10" style="99" bestFit="1" customWidth="1"/>
    <col min="5496" max="5496" width="21.5703125" style="77" bestFit="1" customWidth="1"/>
    <col min="5497" max="5497" width="16.5703125" style="20" bestFit="1" customWidth="1"/>
    <col min="5498" max="5498" width="19.140625" style="100" bestFit="1" customWidth="1"/>
    <col min="5499" max="5499" width="12.28515625" style="83" bestFit="1" customWidth="1"/>
    <col min="5500" max="5500" width="19.5703125" style="100" bestFit="1" customWidth="1"/>
    <col min="5501" max="5501" width="21.85546875" style="26" bestFit="1" customWidth="1"/>
    <col min="5502" max="5502" width="11.7109375" style="26" bestFit="1" customWidth="1"/>
    <col min="5503" max="5503" width="10" style="99" bestFit="1" customWidth="1"/>
    <col min="5504" max="5504" width="21.5703125" style="77" bestFit="1" customWidth="1"/>
    <col min="5505" max="5505" width="16.5703125" style="20" bestFit="1" customWidth="1"/>
    <col min="5506" max="5506" width="19.140625" style="100" bestFit="1" customWidth="1"/>
    <col min="5507" max="5507" width="12.28515625" style="83" bestFit="1" customWidth="1"/>
    <col min="5508" max="5508" width="19.5703125" style="100" bestFit="1" customWidth="1"/>
    <col min="5509" max="5509" width="21.85546875" style="26" bestFit="1" customWidth="1"/>
    <col min="5510" max="5510" width="11.7109375" style="26" bestFit="1" customWidth="1"/>
    <col min="5511" max="5511" width="10" style="99" bestFit="1" customWidth="1"/>
    <col min="5512" max="5512" width="21.5703125" style="77" bestFit="1" customWidth="1"/>
    <col min="5513" max="5513" width="16.5703125" style="20" bestFit="1" customWidth="1"/>
    <col min="5514" max="5514" width="19.140625" style="100" bestFit="1" customWidth="1"/>
    <col min="5515" max="5515" width="12.28515625" style="83" bestFit="1" customWidth="1"/>
    <col min="5516" max="5516" width="19.5703125" style="100" bestFit="1" customWidth="1"/>
    <col min="5517" max="5517" width="21.85546875" style="26" bestFit="1" customWidth="1"/>
    <col min="5518" max="5518" width="11.7109375" style="26" bestFit="1" customWidth="1"/>
    <col min="5519" max="5519" width="10" style="99" bestFit="1" customWidth="1"/>
    <col min="5520" max="5520" width="21.5703125" style="77" bestFit="1" customWidth="1"/>
    <col min="5521" max="5521" width="16.5703125" style="20" bestFit="1" customWidth="1"/>
    <col min="5522" max="5522" width="19.140625" style="100" bestFit="1" customWidth="1"/>
    <col min="5523" max="5523" width="12.28515625" style="83" bestFit="1" customWidth="1"/>
    <col min="5524" max="5524" width="19.5703125" style="100" bestFit="1" customWidth="1"/>
    <col min="5525" max="5525" width="21.85546875" style="26" bestFit="1" customWidth="1"/>
    <col min="5526" max="5526" width="11.7109375" style="26" bestFit="1" customWidth="1"/>
    <col min="5527" max="5527" width="10" style="99" bestFit="1" customWidth="1"/>
    <col min="5528" max="5528" width="21.5703125" style="77" bestFit="1" customWidth="1"/>
    <col min="5529" max="5529" width="16.5703125" style="20" bestFit="1" customWidth="1"/>
    <col min="5530" max="5530" width="19.140625" style="100" bestFit="1" customWidth="1"/>
    <col min="5531" max="5531" width="12.28515625" style="83" bestFit="1" customWidth="1"/>
    <col min="5532" max="5532" width="19.5703125" style="100" bestFit="1" customWidth="1"/>
    <col min="5533" max="5533" width="21.85546875" style="26" bestFit="1" customWidth="1"/>
    <col min="5534" max="5534" width="11.7109375" style="26" bestFit="1" customWidth="1"/>
    <col min="5535" max="5535" width="10" style="99" bestFit="1" customWidth="1"/>
    <col min="5536" max="5536" width="21.5703125" style="77" bestFit="1" customWidth="1"/>
    <col min="5537" max="5537" width="16.5703125" style="20" bestFit="1" customWidth="1"/>
    <col min="5538" max="5538" width="19.140625" style="100" bestFit="1" customWidth="1"/>
    <col min="5539" max="5539" width="12.28515625" style="83" bestFit="1" customWidth="1"/>
    <col min="5540" max="5540" width="19.5703125" style="100" bestFit="1" customWidth="1"/>
    <col min="5541" max="5541" width="21.85546875" style="26" bestFit="1" customWidth="1"/>
    <col min="5542" max="5542" width="11.7109375" style="26" bestFit="1" customWidth="1"/>
    <col min="5543" max="5543" width="10" style="99" bestFit="1" customWidth="1"/>
    <col min="5544" max="5544" width="21.5703125" style="77" bestFit="1" customWidth="1"/>
    <col min="5545" max="5545" width="16.5703125" style="20" bestFit="1" customWidth="1"/>
    <col min="5546" max="5546" width="19.140625" style="100" bestFit="1" customWidth="1"/>
    <col min="5547" max="5547" width="12.28515625" style="83" bestFit="1" customWidth="1"/>
    <col min="5548" max="5548" width="19.5703125" style="100" bestFit="1" customWidth="1"/>
    <col min="5549" max="5549" width="21.85546875" style="26" bestFit="1" customWidth="1"/>
    <col min="5550" max="5550" width="11.7109375" style="26" bestFit="1" customWidth="1"/>
    <col min="5551" max="5551" width="10" style="99" bestFit="1" customWidth="1"/>
    <col min="5552" max="5552" width="21.5703125" style="77" bestFit="1" customWidth="1"/>
    <col min="5553" max="5553" width="16.5703125" style="20" bestFit="1" customWidth="1"/>
    <col min="5554" max="5554" width="19.140625" style="100" bestFit="1" customWidth="1"/>
    <col min="5555" max="5555" width="12.28515625" style="83" bestFit="1" customWidth="1"/>
    <col min="5556" max="5556" width="19.5703125" style="100" bestFit="1" customWidth="1"/>
    <col min="5557" max="5557" width="21.85546875" style="26" bestFit="1" customWidth="1"/>
    <col min="5558" max="5558" width="11.7109375" style="26" bestFit="1" customWidth="1"/>
    <col min="5559" max="5559" width="10" style="99" bestFit="1" customWidth="1"/>
    <col min="5560" max="5560" width="21.5703125" style="77" bestFit="1" customWidth="1"/>
    <col min="5561" max="5561" width="16.5703125" style="20" bestFit="1" customWidth="1"/>
    <col min="5562" max="5562" width="19.140625" style="100" bestFit="1" customWidth="1"/>
    <col min="5563" max="5563" width="12.28515625" style="83" bestFit="1" customWidth="1"/>
    <col min="5564" max="5564" width="19.5703125" style="100" bestFit="1" customWidth="1"/>
    <col min="5565" max="5565" width="21.85546875" style="26" bestFit="1" customWidth="1"/>
    <col min="5566" max="5566" width="11.7109375" style="26" bestFit="1" customWidth="1"/>
    <col min="5567" max="5567" width="10" style="99" bestFit="1" customWidth="1"/>
    <col min="5568" max="5568" width="21.5703125" style="77" bestFit="1" customWidth="1"/>
    <col min="5569" max="5569" width="16.5703125" style="20" bestFit="1" customWidth="1"/>
    <col min="5570" max="5570" width="19.140625" style="100" bestFit="1" customWidth="1"/>
    <col min="5571" max="5571" width="12.28515625" style="83" bestFit="1" customWidth="1"/>
    <col min="5572" max="5572" width="19.5703125" style="100" bestFit="1" customWidth="1"/>
    <col min="5573" max="5573" width="21.85546875" style="26" bestFit="1" customWidth="1"/>
    <col min="5574" max="5574" width="11.7109375" style="26" bestFit="1" customWidth="1"/>
    <col min="5575" max="5575" width="10" style="99" bestFit="1" customWidth="1"/>
    <col min="5576" max="5576" width="21.5703125" style="77" bestFit="1" customWidth="1"/>
    <col min="5577" max="5577" width="16.5703125" style="20" bestFit="1" customWidth="1"/>
    <col min="5578" max="5578" width="19.140625" style="100" bestFit="1" customWidth="1"/>
    <col min="5579" max="5579" width="12.28515625" style="83" bestFit="1" customWidth="1"/>
    <col min="5580" max="5580" width="19.5703125" style="100" bestFit="1" customWidth="1"/>
    <col min="5581" max="5581" width="21.85546875" style="26" bestFit="1" customWidth="1"/>
    <col min="5582" max="5582" width="11.7109375" style="26" bestFit="1" customWidth="1"/>
    <col min="5583" max="5583" width="10" style="99" bestFit="1" customWidth="1"/>
    <col min="5584" max="5584" width="21.5703125" style="77" bestFit="1" customWidth="1"/>
    <col min="5585" max="5585" width="16.5703125" style="20" bestFit="1" customWidth="1"/>
    <col min="5586" max="5586" width="19.140625" style="100" bestFit="1" customWidth="1"/>
    <col min="5587" max="5587" width="12.28515625" style="83" bestFit="1" customWidth="1"/>
    <col min="5588" max="5588" width="19.5703125" style="100" bestFit="1" customWidth="1"/>
    <col min="5589" max="5589" width="21.85546875" style="26" bestFit="1" customWidth="1"/>
    <col min="5590" max="5590" width="11.7109375" style="26" bestFit="1" customWidth="1"/>
    <col min="5591" max="5591" width="10" style="99" bestFit="1" customWidth="1"/>
    <col min="5592" max="5592" width="21.5703125" style="77" bestFit="1" customWidth="1"/>
    <col min="5593" max="5593" width="16.5703125" style="20" bestFit="1" customWidth="1"/>
    <col min="5594" max="5594" width="19.140625" style="100" bestFit="1" customWidth="1"/>
    <col min="5595" max="5595" width="12.28515625" style="83" bestFit="1" customWidth="1"/>
    <col min="5596" max="5596" width="19.5703125" style="100" bestFit="1" customWidth="1"/>
    <col min="5597" max="5597" width="21.85546875" style="26" bestFit="1" customWidth="1"/>
    <col min="5598" max="5598" width="11.7109375" style="26" bestFit="1" customWidth="1"/>
    <col min="5599" max="5599" width="10" style="99" bestFit="1" customWidth="1"/>
    <col min="5600" max="5600" width="21.5703125" style="77" bestFit="1" customWidth="1"/>
    <col min="5601" max="5601" width="16.5703125" style="20" bestFit="1" customWidth="1"/>
    <col min="5602" max="5602" width="19.140625" style="100" bestFit="1" customWidth="1"/>
    <col min="5603" max="5603" width="12.28515625" style="83" bestFit="1" customWidth="1"/>
    <col min="5604" max="5604" width="19.5703125" style="100" bestFit="1" customWidth="1"/>
    <col min="5605" max="5605" width="21.85546875" style="26" bestFit="1" customWidth="1"/>
    <col min="5606" max="5606" width="11.7109375" style="26" bestFit="1" customWidth="1"/>
    <col min="5607" max="5607" width="10" style="99" bestFit="1" customWidth="1"/>
    <col min="5608" max="5608" width="21.5703125" style="77" bestFit="1" customWidth="1"/>
    <col min="5609" max="5609" width="16.5703125" style="20" bestFit="1" customWidth="1"/>
    <col min="5610" max="5610" width="19.140625" style="100" bestFit="1" customWidth="1"/>
    <col min="5611" max="5611" width="12.28515625" style="83" bestFit="1" customWidth="1"/>
    <col min="5612" max="5612" width="19.5703125" style="100" bestFit="1" customWidth="1"/>
    <col min="5613" max="5613" width="21.85546875" style="26" bestFit="1" customWidth="1"/>
    <col min="5614" max="5614" width="11.7109375" style="26" bestFit="1" customWidth="1"/>
    <col min="5615" max="5615" width="10" style="99" bestFit="1" customWidth="1"/>
    <col min="5616" max="5616" width="21.5703125" style="77" bestFit="1" customWidth="1"/>
    <col min="5617" max="5617" width="16.5703125" style="20" bestFit="1" customWidth="1"/>
    <col min="5618" max="5618" width="19.140625" style="100" bestFit="1" customWidth="1"/>
    <col min="5619" max="5619" width="12.28515625" style="83" bestFit="1" customWidth="1"/>
    <col min="5620" max="5620" width="19.5703125" style="100" bestFit="1" customWidth="1"/>
    <col min="5621" max="5621" width="21.85546875" style="26" bestFit="1" customWidth="1"/>
    <col min="5622" max="5622" width="11.7109375" style="26" bestFit="1" customWidth="1"/>
    <col min="5623" max="5623" width="10" style="99" bestFit="1" customWidth="1"/>
    <col min="5624" max="5624" width="21.5703125" style="77" bestFit="1" customWidth="1"/>
    <col min="5625" max="5625" width="16.5703125" style="20" bestFit="1" customWidth="1"/>
    <col min="5626" max="5626" width="19.140625" style="100" bestFit="1" customWidth="1"/>
    <col min="5627" max="5627" width="12.28515625" style="83" bestFit="1" customWidth="1"/>
    <col min="5628" max="5628" width="19.5703125" style="100" bestFit="1" customWidth="1"/>
    <col min="5629" max="5629" width="21.85546875" style="26" bestFit="1" customWidth="1"/>
    <col min="5630" max="5630" width="11.7109375" style="26" bestFit="1" customWidth="1"/>
    <col min="5631" max="5631" width="10" style="99" bestFit="1" customWidth="1"/>
    <col min="5632" max="5632" width="21.5703125" style="77" bestFit="1" customWidth="1"/>
    <col min="5633" max="5633" width="16.5703125" style="20" bestFit="1" customWidth="1"/>
    <col min="5634" max="5634" width="19.140625" style="100" bestFit="1" customWidth="1"/>
    <col min="5635" max="5635" width="12.28515625" style="83" bestFit="1" customWidth="1"/>
    <col min="5636" max="5636" width="19.5703125" style="100" bestFit="1" customWidth="1"/>
    <col min="5637" max="5637" width="21.85546875" style="26" bestFit="1" customWidth="1"/>
    <col min="5638" max="5638" width="11.7109375" style="26" bestFit="1" customWidth="1"/>
    <col min="5639" max="5639" width="10" style="99" bestFit="1" customWidth="1"/>
    <col min="5640" max="5640" width="21.5703125" style="77" bestFit="1" customWidth="1"/>
    <col min="5641" max="5641" width="16.5703125" style="20" bestFit="1" customWidth="1"/>
    <col min="5642" max="5642" width="19.140625" style="100" bestFit="1" customWidth="1"/>
    <col min="5643" max="5643" width="12.28515625" style="83" bestFit="1" customWidth="1"/>
    <col min="5644" max="5644" width="19.5703125" style="100" bestFit="1" customWidth="1"/>
    <col min="5645" max="5645" width="21.85546875" style="26" bestFit="1" customWidth="1"/>
    <col min="5646" max="5646" width="11.7109375" style="26" bestFit="1" customWidth="1"/>
    <col min="5647" max="5647" width="10" style="99" bestFit="1" customWidth="1"/>
    <col min="5648" max="5648" width="21.5703125" style="77" bestFit="1" customWidth="1"/>
    <col min="5649" max="5649" width="16.5703125" style="20" bestFit="1" customWidth="1"/>
    <col min="5650" max="5650" width="19.140625" style="100" bestFit="1" customWidth="1"/>
    <col min="5651" max="5651" width="12.28515625" style="83" bestFit="1" customWidth="1"/>
    <col min="5652" max="5652" width="19.5703125" style="100" bestFit="1" customWidth="1"/>
    <col min="5653" max="5653" width="21.85546875" style="26" bestFit="1" customWidth="1"/>
    <col min="5654" max="5654" width="11.7109375" style="26" bestFit="1" customWidth="1"/>
    <col min="5655" max="5655" width="10" style="99" bestFit="1" customWidth="1"/>
    <col min="5656" max="5656" width="21.5703125" style="77" bestFit="1" customWidth="1"/>
    <col min="5657" max="5657" width="16.5703125" style="20" bestFit="1" customWidth="1"/>
    <col min="5658" max="5658" width="19.140625" style="100" bestFit="1" customWidth="1"/>
    <col min="5659" max="5659" width="12.28515625" style="83" bestFit="1" customWidth="1"/>
    <col min="5660" max="5660" width="19.5703125" style="100" bestFit="1" customWidth="1"/>
    <col min="5661" max="5661" width="21.85546875" style="26" bestFit="1" customWidth="1"/>
    <col min="5662" max="5662" width="11.7109375" style="26" bestFit="1" customWidth="1"/>
    <col min="5663" max="5663" width="10" style="99" bestFit="1" customWidth="1"/>
    <col min="5664" max="5664" width="21.5703125" style="77" bestFit="1" customWidth="1"/>
    <col min="5665" max="5665" width="16.5703125" style="20" bestFit="1" customWidth="1"/>
    <col min="5666" max="5666" width="19.140625" style="100" bestFit="1" customWidth="1"/>
    <col min="5667" max="5667" width="12.28515625" style="83" bestFit="1" customWidth="1"/>
    <col min="5668" max="5668" width="19.5703125" style="100" bestFit="1" customWidth="1"/>
    <col min="5669" max="5669" width="21.85546875" style="26" bestFit="1" customWidth="1"/>
    <col min="5670" max="5670" width="11.7109375" style="26" bestFit="1" customWidth="1"/>
    <col min="5671" max="5671" width="10" style="99" bestFit="1" customWidth="1"/>
    <col min="5672" max="5672" width="21.5703125" style="77" bestFit="1" customWidth="1"/>
    <col min="5673" max="5673" width="16.5703125" style="20" bestFit="1" customWidth="1"/>
    <col min="5674" max="5674" width="19.140625" style="100" bestFit="1" customWidth="1"/>
    <col min="5675" max="5675" width="12.28515625" style="83" bestFit="1" customWidth="1"/>
    <col min="5676" max="5676" width="19.5703125" style="100" bestFit="1" customWidth="1"/>
    <col min="5677" max="5677" width="21.85546875" style="26" bestFit="1" customWidth="1"/>
    <col min="5678" max="5678" width="11.7109375" style="26" bestFit="1" customWidth="1"/>
    <col min="5679" max="5679" width="10" style="99" bestFit="1" customWidth="1"/>
    <col min="5680" max="5680" width="21.5703125" style="77" bestFit="1" customWidth="1"/>
    <col min="5681" max="5681" width="16.5703125" style="20" bestFit="1" customWidth="1"/>
    <col min="5682" max="5682" width="19.140625" style="100" bestFit="1" customWidth="1"/>
    <col min="5683" max="5683" width="12.28515625" style="83" bestFit="1" customWidth="1"/>
    <col min="5684" max="5684" width="19.5703125" style="100" bestFit="1" customWidth="1"/>
    <col min="5685" max="5685" width="21.85546875" style="26" bestFit="1" customWidth="1"/>
    <col min="5686" max="5686" width="11.7109375" style="26" bestFit="1" customWidth="1"/>
    <col min="5687" max="5687" width="10" style="99" bestFit="1" customWidth="1"/>
    <col min="5688" max="5688" width="21.5703125" style="77" bestFit="1" customWidth="1"/>
    <col min="5689" max="5689" width="16.5703125" style="20" bestFit="1" customWidth="1"/>
    <col min="5690" max="5690" width="19.140625" style="100" bestFit="1" customWidth="1"/>
    <col min="5691" max="5691" width="12.28515625" style="83" bestFit="1" customWidth="1"/>
    <col min="5692" max="5692" width="19.5703125" style="100" bestFit="1" customWidth="1"/>
    <col min="5693" max="5693" width="21.85546875" style="26" bestFit="1" customWidth="1"/>
    <col min="5694" max="5694" width="11.7109375" style="26" bestFit="1" customWidth="1"/>
    <col min="5695" max="5695" width="10" style="99" bestFit="1" customWidth="1"/>
    <col min="5696" max="5696" width="21.5703125" style="77" bestFit="1" customWidth="1"/>
    <col min="5697" max="5697" width="16.5703125" style="20" bestFit="1" customWidth="1"/>
    <col min="5698" max="5698" width="19.140625" style="100" bestFit="1" customWidth="1"/>
    <col min="5699" max="5699" width="12.28515625" style="83" bestFit="1" customWidth="1"/>
    <col min="5700" max="5700" width="19.5703125" style="100" bestFit="1" customWidth="1"/>
    <col min="5701" max="5701" width="21.85546875" style="26" bestFit="1" customWidth="1"/>
    <col min="5702" max="5702" width="11.7109375" style="26" bestFit="1" customWidth="1"/>
    <col min="5703" max="5703" width="10" style="99" bestFit="1" customWidth="1"/>
    <col min="5704" max="5704" width="21.5703125" style="77" bestFit="1" customWidth="1"/>
    <col min="5705" max="5705" width="16.5703125" style="20" bestFit="1" customWidth="1"/>
    <col min="5706" max="5706" width="19.140625" style="100" bestFit="1" customWidth="1"/>
    <col min="5707" max="5707" width="12.28515625" style="83" bestFit="1" customWidth="1"/>
    <col min="5708" max="5708" width="19.5703125" style="100" bestFit="1" customWidth="1"/>
    <col min="5709" max="5709" width="21.85546875" style="26" bestFit="1" customWidth="1"/>
    <col min="5710" max="5710" width="11.7109375" style="26" bestFit="1" customWidth="1"/>
    <col min="5711" max="5711" width="10" style="99" bestFit="1" customWidth="1"/>
    <col min="5712" max="5712" width="21.5703125" style="77" bestFit="1" customWidth="1"/>
    <col min="5713" max="5713" width="16.5703125" style="20" bestFit="1" customWidth="1"/>
    <col min="5714" max="5714" width="19.140625" style="100" bestFit="1" customWidth="1"/>
    <col min="5715" max="5715" width="12.28515625" style="83" bestFit="1" customWidth="1"/>
    <col min="5716" max="5716" width="19.5703125" style="100" bestFit="1" customWidth="1"/>
    <col min="5717" max="5717" width="21.85546875" style="26" bestFit="1" customWidth="1"/>
    <col min="5718" max="5718" width="11.7109375" style="26" bestFit="1" customWidth="1"/>
    <col min="5719" max="5719" width="10" style="99" bestFit="1" customWidth="1"/>
    <col min="5720" max="5720" width="21.5703125" style="77" bestFit="1" customWidth="1"/>
    <col min="5721" max="5721" width="16.5703125" style="20" bestFit="1" customWidth="1"/>
    <col min="5722" max="5722" width="19.140625" style="100" bestFit="1" customWidth="1"/>
    <col min="5723" max="5723" width="12.28515625" style="83" bestFit="1" customWidth="1"/>
    <col min="5724" max="5724" width="19.5703125" style="100" bestFit="1" customWidth="1"/>
    <col min="5725" max="5725" width="21.85546875" style="26" bestFit="1" customWidth="1"/>
    <col min="5726" max="5726" width="11.7109375" style="26" bestFit="1" customWidth="1"/>
    <col min="5727" max="5727" width="10" style="99" bestFit="1" customWidth="1"/>
    <col min="5728" max="5728" width="21.5703125" style="77" bestFit="1" customWidth="1"/>
    <col min="5729" max="5729" width="16.5703125" style="20" bestFit="1" customWidth="1"/>
    <col min="5730" max="5730" width="19.140625" style="100" bestFit="1" customWidth="1"/>
    <col min="5731" max="5731" width="12.28515625" style="83" bestFit="1" customWidth="1"/>
    <col min="5732" max="5732" width="19.5703125" style="100" bestFit="1" customWidth="1"/>
    <col min="5733" max="5733" width="21.85546875" style="26" bestFit="1" customWidth="1"/>
    <col min="5734" max="5734" width="11.7109375" style="26" bestFit="1" customWidth="1"/>
    <col min="5735" max="5735" width="10" style="99" bestFit="1" customWidth="1"/>
    <col min="5736" max="5736" width="21.5703125" style="77" bestFit="1" customWidth="1"/>
    <col min="5737" max="5737" width="16.5703125" style="20" bestFit="1" customWidth="1"/>
    <col min="5738" max="5738" width="19.140625" style="100" bestFit="1" customWidth="1"/>
    <col min="5739" max="5739" width="12.28515625" style="83" bestFit="1" customWidth="1"/>
    <col min="5740" max="5740" width="19.5703125" style="100" bestFit="1" customWidth="1"/>
    <col min="5741" max="5741" width="21.85546875" style="26" bestFit="1" customWidth="1"/>
    <col min="5742" max="5742" width="11.7109375" style="26" bestFit="1" customWidth="1"/>
    <col min="5743" max="5743" width="10" style="99" bestFit="1" customWidth="1"/>
    <col min="5744" max="5744" width="21.5703125" style="77" bestFit="1" customWidth="1"/>
    <col min="5745" max="5745" width="16.5703125" style="20" bestFit="1" customWidth="1"/>
    <col min="5746" max="5746" width="19.140625" style="100" bestFit="1" customWidth="1"/>
    <col min="5747" max="5747" width="12.28515625" style="83" bestFit="1" customWidth="1"/>
    <col min="5748" max="5748" width="19.5703125" style="100" bestFit="1" customWidth="1"/>
    <col min="5749" max="5749" width="21.85546875" style="26" bestFit="1" customWidth="1"/>
    <col min="5750" max="5750" width="11.7109375" style="26" bestFit="1" customWidth="1"/>
    <col min="5751" max="5751" width="10" style="99" bestFit="1" customWidth="1"/>
    <col min="5752" max="5752" width="21.5703125" style="77" bestFit="1" customWidth="1"/>
    <col min="5753" max="5753" width="16.5703125" style="20" bestFit="1" customWidth="1"/>
    <col min="5754" max="5754" width="19.140625" style="100" bestFit="1" customWidth="1"/>
    <col min="5755" max="5755" width="12.28515625" style="83" bestFit="1" customWidth="1"/>
    <col min="5756" max="5756" width="19.5703125" style="100" bestFit="1" customWidth="1"/>
    <col min="5757" max="5757" width="21.85546875" style="26" bestFit="1" customWidth="1"/>
    <col min="5758" max="5758" width="11.7109375" style="26" bestFit="1" customWidth="1"/>
    <col min="5759" max="5759" width="10" style="99" bestFit="1" customWidth="1"/>
    <col min="5760" max="5760" width="21.5703125" style="77" bestFit="1" customWidth="1"/>
    <col min="5761" max="5761" width="16.5703125" style="20" bestFit="1" customWidth="1"/>
    <col min="5762" max="5762" width="19.140625" style="100" bestFit="1" customWidth="1"/>
    <col min="5763" max="5763" width="12.28515625" style="83" bestFit="1" customWidth="1"/>
    <col min="5764" max="5764" width="19.5703125" style="100" bestFit="1" customWidth="1"/>
    <col min="5765" max="5765" width="21.85546875" style="26" bestFit="1" customWidth="1"/>
    <col min="5766" max="5766" width="11.7109375" style="26" bestFit="1" customWidth="1"/>
    <col min="5767" max="5767" width="10" style="99" bestFit="1" customWidth="1"/>
    <col min="5768" max="5768" width="21.5703125" style="77" bestFit="1" customWidth="1"/>
    <col min="5769" max="5769" width="16.5703125" style="20" bestFit="1" customWidth="1"/>
    <col min="5770" max="5770" width="19.140625" style="100" bestFit="1" customWidth="1"/>
    <col min="5771" max="5771" width="12.28515625" style="83" bestFit="1" customWidth="1"/>
    <col min="5772" max="5772" width="19.5703125" style="100" bestFit="1" customWidth="1"/>
    <col min="5773" max="5773" width="21.85546875" style="26" bestFit="1" customWidth="1"/>
    <col min="5774" max="5774" width="11.7109375" style="26" bestFit="1" customWidth="1"/>
    <col min="5775" max="5775" width="10" style="99" bestFit="1" customWidth="1"/>
    <col min="5776" max="5776" width="21.5703125" style="77" bestFit="1" customWidth="1"/>
    <col min="5777" max="5777" width="16.5703125" style="20" bestFit="1" customWidth="1"/>
    <col min="5778" max="5778" width="19.140625" style="100" bestFit="1" customWidth="1"/>
    <col min="5779" max="5779" width="12.28515625" style="83" bestFit="1" customWidth="1"/>
    <col min="5780" max="5780" width="19.5703125" style="100" bestFit="1" customWidth="1"/>
    <col min="5781" max="5781" width="21.85546875" style="26" bestFit="1" customWidth="1"/>
    <col min="5782" max="5782" width="11.7109375" style="26" bestFit="1" customWidth="1"/>
    <col min="5783" max="5783" width="10" style="99" bestFit="1" customWidth="1"/>
    <col min="5784" max="5784" width="21.5703125" style="77" bestFit="1" customWidth="1"/>
    <col min="5785" max="5785" width="16.5703125" style="20" bestFit="1" customWidth="1"/>
    <col min="5786" max="5786" width="19.140625" style="100" bestFit="1" customWidth="1"/>
    <col min="5787" max="5787" width="12.28515625" style="83" bestFit="1" customWidth="1"/>
    <col min="5788" max="5788" width="19.5703125" style="100" bestFit="1" customWidth="1"/>
    <col min="5789" max="5789" width="21.85546875" style="26" bestFit="1" customWidth="1"/>
    <col min="5790" max="5790" width="11.7109375" style="26" bestFit="1" customWidth="1"/>
    <col min="5791" max="5791" width="10" style="99" bestFit="1" customWidth="1"/>
    <col min="5792" max="5792" width="21.5703125" style="77" bestFit="1" customWidth="1"/>
    <col min="5793" max="5793" width="16.5703125" style="20" bestFit="1" customWidth="1"/>
    <col min="5794" max="5794" width="19.140625" style="100" bestFit="1" customWidth="1"/>
    <col min="5795" max="5795" width="12.28515625" style="83" bestFit="1" customWidth="1"/>
    <col min="5796" max="5796" width="19.5703125" style="100" bestFit="1" customWidth="1"/>
    <col min="5797" max="5797" width="21.85546875" style="26" bestFit="1" customWidth="1"/>
    <col min="5798" max="5798" width="11.7109375" style="26" bestFit="1" customWidth="1"/>
    <col min="5799" max="5799" width="10" style="99" bestFit="1" customWidth="1"/>
    <col min="5800" max="5800" width="21.5703125" style="77" bestFit="1" customWidth="1"/>
    <col min="5801" max="5801" width="16.5703125" style="20" bestFit="1" customWidth="1"/>
    <col min="5802" max="5802" width="19.140625" style="100" bestFit="1" customWidth="1"/>
    <col min="5803" max="5803" width="12.28515625" style="83" bestFit="1" customWidth="1"/>
    <col min="5804" max="5804" width="19.5703125" style="100" bestFit="1" customWidth="1"/>
    <col min="5805" max="5805" width="21.85546875" style="26" bestFit="1" customWidth="1"/>
    <col min="5806" max="5806" width="11.7109375" style="26" bestFit="1" customWidth="1"/>
    <col min="5807" max="5807" width="10" style="99" bestFit="1" customWidth="1"/>
    <col min="5808" max="5808" width="21.5703125" style="77" bestFit="1" customWidth="1"/>
    <col min="5809" max="5809" width="16.5703125" style="20" bestFit="1" customWidth="1"/>
    <col min="5810" max="5810" width="19.140625" style="100" bestFit="1" customWidth="1"/>
    <col min="5811" max="5811" width="12.28515625" style="83" bestFit="1" customWidth="1"/>
    <col min="5812" max="5812" width="19.5703125" style="100" bestFit="1" customWidth="1"/>
    <col min="5813" max="5813" width="21.85546875" style="26" bestFit="1" customWidth="1"/>
    <col min="5814" max="5814" width="11.7109375" style="26" bestFit="1" customWidth="1"/>
    <col min="5815" max="5815" width="10" style="99" bestFit="1" customWidth="1"/>
    <col min="5816" max="5816" width="21.5703125" style="77" bestFit="1" customWidth="1"/>
    <col min="5817" max="5817" width="16.5703125" style="20" bestFit="1" customWidth="1"/>
    <col min="5818" max="5818" width="19.140625" style="100" bestFit="1" customWidth="1"/>
    <col min="5819" max="5819" width="12.28515625" style="83" bestFit="1" customWidth="1"/>
    <col min="5820" max="5820" width="19.5703125" style="100" bestFit="1" customWidth="1"/>
    <col min="5821" max="5821" width="21.85546875" style="26" bestFit="1" customWidth="1"/>
    <col min="5822" max="5822" width="11.7109375" style="26" bestFit="1" customWidth="1"/>
    <col min="5823" max="5823" width="10" style="99" bestFit="1" customWidth="1"/>
    <col min="5824" max="5824" width="21.5703125" style="77" bestFit="1" customWidth="1"/>
    <col min="5825" max="5825" width="16.5703125" style="20" bestFit="1" customWidth="1"/>
    <col min="5826" max="5826" width="19.140625" style="100" bestFit="1" customWidth="1"/>
    <col min="5827" max="5827" width="12.28515625" style="83" bestFit="1" customWidth="1"/>
    <col min="5828" max="5828" width="19.5703125" style="100" bestFit="1" customWidth="1"/>
    <col min="5829" max="5829" width="21.85546875" style="26" bestFit="1" customWidth="1"/>
    <col min="5830" max="5830" width="11.7109375" style="26" bestFit="1" customWidth="1"/>
    <col min="5831" max="5831" width="10" style="99" bestFit="1" customWidth="1"/>
    <col min="5832" max="5832" width="21.5703125" style="77" bestFit="1" customWidth="1"/>
    <col min="5833" max="5833" width="16.5703125" style="20" bestFit="1" customWidth="1"/>
    <col min="5834" max="5834" width="19.140625" style="100" bestFit="1" customWidth="1"/>
    <col min="5835" max="5835" width="12.28515625" style="83" bestFit="1" customWidth="1"/>
    <col min="5836" max="5836" width="19.5703125" style="100" bestFit="1" customWidth="1"/>
    <col min="5837" max="5837" width="21.85546875" style="26" bestFit="1" customWidth="1"/>
    <col min="5838" max="5838" width="11.7109375" style="26" bestFit="1" customWidth="1"/>
    <col min="5839" max="5839" width="10" style="99" bestFit="1" customWidth="1"/>
    <col min="5840" max="5840" width="21.5703125" style="77" bestFit="1" customWidth="1"/>
    <col min="5841" max="5841" width="16.5703125" style="20" bestFit="1" customWidth="1"/>
    <col min="5842" max="5842" width="19.140625" style="100" bestFit="1" customWidth="1"/>
    <col min="5843" max="5843" width="12.28515625" style="83" bestFit="1" customWidth="1"/>
    <col min="5844" max="5844" width="19.5703125" style="100" bestFit="1" customWidth="1"/>
    <col min="5845" max="5845" width="21.85546875" style="26" bestFit="1" customWidth="1"/>
    <col min="5846" max="5846" width="11.7109375" style="26" bestFit="1" customWidth="1"/>
    <col min="5847" max="5847" width="10" style="99" bestFit="1" customWidth="1"/>
    <col min="5848" max="5848" width="21.5703125" style="77" bestFit="1" customWidth="1"/>
    <col min="5849" max="5849" width="16.5703125" style="20" bestFit="1" customWidth="1"/>
    <col min="5850" max="5850" width="19.140625" style="100" bestFit="1" customWidth="1"/>
    <col min="5851" max="5851" width="12.28515625" style="83" bestFit="1" customWidth="1"/>
    <col min="5852" max="5852" width="19.5703125" style="100" bestFit="1" customWidth="1"/>
    <col min="5853" max="5853" width="21.85546875" style="26" bestFit="1" customWidth="1"/>
    <col min="5854" max="5854" width="11.7109375" style="26" bestFit="1" customWidth="1"/>
    <col min="5855" max="5855" width="10" style="99" bestFit="1" customWidth="1"/>
    <col min="5856" max="5856" width="21.5703125" style="77" bestFit="1" customWidth="1"/>
    <col min="5857" max="5857" width="16.5703125" style="20" bestFit="1" customWidth="1"/>
    <col min="5858" max="5858" width="19.140625" style="100" bestFit="1" customWidth="1"/>
    <col min="5859" max="5859" width="12.28515625" style="83" bestFit="1" customWidth="1"/>
    <col min="5860" max="5860" width="19.5703125" style="100" bestFit="1" customWidth="1"/>
    <col min="5861" max="5861" width="21.85546875" style="26" bestFit="1" customWidth="1"/>
    <col min="5862" max="5862" width="11.7109375" style="26" bestFit="1" customWidth="1"/>
    <col min="5863" max="5863" width="10" style="99" bestFit="1" customWidth="1"/>
    <col min="5864" max="5864" width="21.5703125" style="77" bestFit="1" customWidth="1"/>
    <col min="5865" max="5865" width="16.5703125" style="20" bestFit="1" customWidth="1"/>
    <col min="5866" max="5866" width="19.140625" style="100" bestFit="1" customWidth="1"/>
    <col min="5867" max="5867" width="12.28515625" style="83" bestFit="1" customWidth="1"/>
    <col min="5868" max="5868" width="19.5703125" style="100" bestFit="1" customWidth="1"/>
    <col min="5869" max="5869" width="21.85546875" style="26" bestFit="1" customWidth="1"/>
    <col min="5870" max="5870" width="11.7109375" style="26" bestFit="1" customWidth="1"/>
    <col min="5871" max="5871" width="10" style="99" bestFit="1" customWidth="1"/>
    <col min="5872" max="5872" width="21.5703125" style="77" bestFit="1" customWidth="1"/>
    <col min="5873" max="5873" width="16.5703125" style="20" bestFit="1" customWidth="1"/>
    <col min="5874" max="5874" width="19.140625" style="100" bestFit="1" customWidth="1"/>
    <col min="5875" max="5875" width="12.28515625" style="83" bestFit="1" customWidth="1"/>
    <col min="5876" max="5876" width="19.5703125" style="100" bestFit="1" customWidth="1"/>
    <col min="5877" max="5877" width="21.85546875" style="26" bestFit="1" customWidth="1"/>
    <col min="5878" max="5878" width="11.7109375" style="26" bestFit="1" customWidth="1"/>
    <col min="5879" max="5879" width="10" style="99" bestFit="1" customWidth="1"/>
    <col min="5880" max="5880" width="21.5703125" style="77" bestFit="1" customWidth="1"/>
    <col min="5881" max="5881" width="16.5703125" style="20" bestFit="1" customWidth="1"/>
    <col min="5882" max="5882" width="19.140625" style="100" bestFit="1" customWidth="1"/>
    <col min="5883" max="5883" width="12.28515625" style="83" bestFit="1" customWidth="1"/>
    <col min="5884" max="5884" width="19.5703125" style="100" bestFit="1" customWidth="1"/>
    <col min="5885" max="5885" width="21.85546875" style="26" bestFit="1" customWidth="1"/>
    <col min="5886" max="5886" width="11.7109375" style="26" bestFit="1" customWidth="1"/>
    <col min="5887" max="5887" width="10" style="99" bestFit="1" customWidth="1"/>
    <col min="5888" max="5888" width="21.5703125" style="77" bestFit="1" customWidth="1"/>
    <col min="5889" max="5889" width="16.5703125" style="20" bestFit="1" customWidth="1"/>
    <col min="5890" max="5890" width="19.140625" style="100" bestFit="1" customWidth="1"/>
    <col min="5891" max="5891" width="12.28515625" style="83" bestFit="1" customWidth="1"/>
    <col min="5892" max="5892" width="19.5703125" style="100" bestFit="1" customWidth="1"/>
    <col min="5893" max="5893" width="21.85546875" style="26" bestFit="1" customWidth="1"/>
    <col min="5894" max="5894" width="11.7109375" style="26" bestFit="1" customWidth="1"/>
    <col min="5895" max="5895" width="10" style="99" bestFit="1" customWidth="1"/>
    <col min="5896" max="5896" width="21.5703125" style="77" bestFit="1" customWidth="1"/>
    <col min="5897" max="5897" width="16.5703125" style="20" bestFit="1" customWidth="1"/>
    <col min="5898" max="5898" width="19.140625" style="100" bestFit="1" customWidth="1"/>
    <col min="5899" max="5899" width="12.28515625" style="83" bestFit="1" customWidth="1"/>
    <col min="5900" max="5900" width="19.5703125" style="100" bestFit="1" customWidth="1"/>
    <col min="5901" max="5901" width="21.85546875" style="26" bestFit="1" customWidth="1"/>
    <col min="5902" max="5902" width="11.7109375" style="26" bestFit="1" customWidth="1"/>
    <col min="5903" max="5903" width="10" style="99" bestFit="1" customWidth="1"/>
    <col min="5904" max="5904" width="21.5703125" style="77" bestFit="1" customWidth="1"/>
    <col min="5905" max="5905" width="16.5703125" style="20" bestFit="1" customWidth="1"/>
    <col min="5906" max="5906" width="19.140625" style="100" bestFit="1" customWidth="1"/>
    <col min="5907" max="5907" width="12.28515625" style="83" bestFit="1" customWidth="1"/>
    <col min="5908" max="5908" width="19.5703125" style="100" bestFit="1" customWidth="1"/>
    <col min="5909" max="5909" width="21.85546875" style="26" bestFit="1" customWidth="1"/>
    <col min="5910" max="5910" width="11.7109375" style="26" bestFit="1" customWidth="1"/>
    <col min="5911" max="5911" width="10" style="99" bestFit="1" customWidth="1"/>
    <col min="5912" max="5912" width="21.5703125" style="77" bestFit="1" customWidth="1"/>
    <col min="5913" max="5913" width="16.5703125" style="20" bestFit="1" customWidth="1"/>
    <col min="5914" max="5914" width="19.140625" style="100" bestFit="1" customWidth="1"/>
    <col min="5915" max="5915" width="12.28515625" style="83" bestFit="1" customWidth="1"/>
    <col min="5916" max="5916" width="19.5703125" style="100" bestFit="1" customWidth="1"/>
    <col min="5917" max="5917" width="21.85546875" style="26" bestFit="1" customWidth="1"/>
    <col min="5918" max="5918" width="11.7109375" style="26" bestFit="1" customWidth="1"/>
    <col min="5919" max="5919" width="10" style="99" bestFit="1" customWidth="1"/>
    <col min="5920" max="5920" width="21.5703125" style="77" bestFit="1" customWidth="1"/>
    <col min="5921" max="5921" width="16.5703125" style="20" bestFit="1" customWidth="1"/>
    <col min="5922" max="5922" width="19.140625" style="100" bestFit="1" customWidth="1"/>
    <col min="5923" max="5923" width="12.28515625" style="83" bestFit="1" customWidth="1"/>
    <col min="5924" max="5924" width="19.5703125" style="100" bestFit="1" customWidth="1"/>
    <col min="5925" max="5925" width="21.85546875" style="26" bestFit="1" customWidth="1"/>
    <col min="5926" max="5926" width="11.7109375" style="26" bestFit="1" customWidth="1"/>
    <col min="5927" max="5927" width="10" style="99" bestFit="1" customWidth="1"/>
    <col min="5928" max="5928" width="21.5703125" style="77" bestFit="1" customWidth="1"/>
    <col min="5929" max="5929" width="16.5703125" style="20" bestFit="1" customWidth="1"/>
    <col min="5930" max="5930" width="19.140625" style="100" bestFit="1" customWidth="1"/>
    <col min="5931" max="5931" width="12.28515625" style="83" bestFit="1" customWidth="1"/>
    <col min="5932" max="5932" width="19.5703125" style="100" bestFit="1" customWidth="1"/>
    <col min="5933" max="5933" width="21.85546875" style="26" bestFit="1" customWidth="1"/>
    <col min="5934" max="5934" width="11.7109375" style="26" bestFit="1" customWidth="1"/>
    <col min="5935" max="5935" width="10" style="99" bestFit="1" customWidth="1"/>
    <col min="5936" max="5936" width="21.5703125" style="77" bestFit="1" customWidth="1"/>
    <col min="5937" max="5937" width="16.5703125" style="20" bestFit="1" customWidth="1"/>
    <col min="5938" max="5938" width="19.140625" style="100" bestFit="1" customWidth="1"/>
    <col min="5939" max="5939" width="12.28515625" style="83" bestFit="1" customWidth="1"/>
    <col min="5940" max="5940" width="19.5703125" style="100" bestFit="1" customWidth="1"/>
    <col min="5941" max="5941" width="21.85546875" style="26" bestFit="1" customWidth="1"/>
    <col min="5942" max="5942" width="11.7109375" style="26" bestFit="1" customWidth="1"/>
    <col min="5943" max="5943" width="10" style="99" bestFit="1" customWidth="1"/>
    <col min="5944" max="5944" width="21.5703125" style="77" bestFit="1" customWidth="1"/>
    <col min="5945" max="5945" width="16.5703125" style="20" bestFit="1" customWidth="1"/>
    <col min="5946" max="5946" width="19.140625" style="100" bestFit="1" customWidth="1"/>
    <col min="5947" max="5947" width="12.28515625" style="83" bestFit="1" customWidth="1"/>
    <col min="5948" max="5948" width="19.5703125" style="100" bestFit="1" customWidth="1"/>
    <col min="5949" max="5949" width="21.85546875" style="26" bestFit="1" customWidth="1"/>
    <col min="5950" max="5950" width="11.7109375" style="26" bestFit="1" customWidth="1"/>
    <col min="5951" max="5951" width="10" style="99" bestFit="1" customWidth="1"/>
    <col min="5952" max="5952" width="21.5703125" style="77" bestFit="1" customWidth="1"/>
    <col min="5953" max="5953" width="16.5703125" style="20" bestFit="1" customWidth="1"/>
    <col min="5954" max="5954" width="19.140625" style="100" bestFit="1" customWidth="1"/>
    <col min="5955" max="5955" width="12.28515625" style="83" bestFit="1" customWidth="1"/>
    <col min="5956" max="5956" width="19.5703125" style="100" bestFit="1" customWidth="1"/>
    <col min="5957" max="5957" width="21.85546875" style="26" bestFit="1" customWidth="1"/>
    <col min="5958" max="5958" width="11.7109375" style="26" bestFit="1" customWidth="1"/>
    <col min="5959" max="5959" width="10" style="99" bestFit="1" customWidth="1"/>
    <col min="5960" max="5960" width="21.5703125" style="77" bestFit="1" customWidth="1"/>
    <col min="5961" max="5961" width="16.5703125" style="20" bestFit="1" customWidth="1"/>
    <col min="5962" max="5962" width="19.140625" style="100" bestFit="1" customWidth="1"/>
    <col min="5963" max="5963" width="12.28515625" style="83" bestFit="1" customWidth="1"/>
    <col min="5964" max="5964" width="19.5703125" style="100" bestFit="1" customWidth="1"/>
    <col min="5965" max="5965" width="21.85546875" style="26" bestFit="1" customWidth="1"/>
    <col min="5966" max="5966" width="11.7109375" style="26" bestFit="1" customWidth="1"/>
    <col min="5967" max="5967" width="10" style="99" bestFit="1" customWidth="1"/>
    <col min="5968" max="5968" width="21.5703125" style="77" bestFit="1" customWidth="1"/>
    <col min="5969" max="5969" width="16.5703125" style="20" bestFit="1" customWidth="1"/>
    <col min="5970" max="5970" width="19.140625" style="100" bestFit="1" customWidth="1"/>
    <col min="5971" max="5971" width="12.28515625" style="83" bestFit="1" customWidth="1"/>
    <col min="5972" max="5972" width="19.5703125" style="100" bestFit="1" customWidth="1"/>
    <col min="5973" max="5973" width="21.85546875" style="26" bestFit="1" customWidth="1"/>
    <col min="5974" max="5974" width="11.7109375" style="26" bestFit="1" customWidth="1"/>
    <col min="5975" max="5975" width="10" style="99" bestFit="1" customWidth="1"/>
    <col min="5976" max="5976" width="21.5703125" style="77" bestFit="1" customWidth="1"/>
    <col min="5977" max="5977" width="16.5703125" style="20" bestFit="1" customWidth="1"/>
    <col min="5978" max="5978" width="19.140625" style="100" bestFit="1" customWidth="1"/>
    <col min="5979" max="5979" width="12.28515625" style="83" bestFit="1" customWidth="1"/>
    <col min="5980" max="5980" width="19.5703125" style="100" bestFit="1" customWidth="1"/>
    <col min="5981" max="5981" width="21.85546875" style="26" bestFit="1" customWidth="1"/>
    <col min="5982" max="5982" width="11.7109375" style="26" bestFit="1" customWidth="1"/>
    <col min="5983" max="5983" width="10" style="99" bestFit="1" customWidth="1"/>
    <col min="5984" max="5984" width="21.5703125" style="77" bestFit="1" customWidth="1"/>
    <col min="5985" max="5985" width="16.5703125" style="20" bestFit="1" customWidth="1"/>
    <col min="5986" max="5986" width="19.140625" style="100" bestFit="1" customWidth="1"/>
    <col min="5987" max="5987" width="12.28515625" style="83" bestFit="1" customWidth="1"/>
    <col min="5988" max="5988" width="19.5703125" style="100" bestFit="1" customWidth="1"/>
    <col min="5989" max="5989" width="21.85546875" style="26" bestFit="1" customWidth="1"/>
    <col min="5990" max="5990" width="11.7109375" style="26" bestFit="1" customWidth="1"/>
    <col min="5991" max="5991" width="10" style="99" bestFit="1" customWidth="1"/>
    <col min="5992" max="5992" width="21.5703125" style="77" bestFit="1" customWidth="1"/>
    <col min="5993" max="5993" width="16.5703125" style="20" bestFit="1" customWidth="1"/>
    <col min="5994" max="5994" width="19.140625" style="100" bestFit="1" customWidth="1"/>
    <col min="5995" max="5995" width="12.28515625" style="83" bestFit="1" customWidth="1"/>
    <col min="5996" max="5996" width="19.5703125" style="100" bestFit="1" customWidth="1"/>
    <col min="5997" max="5997" width="21.85546875" style="26" bestFit="1" customWidth="1"/>
    <col min="5998" max="5998" width="11.7109375" style="26" bestFit="1" customWidth="1"/>
    <col min="5999" max="5999" width="10" style="99" bestFit="1" customWidth="1"/>
    <col min="6000" max="6000" width="21.5703125" style="77" bestFit="1" customWidth="1"/>
    <col min="6001" max="6001" width="16.5703125" style="20" bestFit="1" customWidth="1"/>
    <col min="6002" max="6002" width="19.140625" style="100" bestFit="1" customWidth="1"/>
    <col min="6003" max="6003" width="12.28515625" style="83" bestFit="1" customWidth="1"/>
    <col min="6004" max="6004" width="19.5703125" style="100" bestFit="1" customWidth="1"/>
    <col min="6005" max="6005" width="21.85546875" style="26" bestFit="1" customWidth="1"/>
    <col min="6006" max="6006" width="11.7109375" style="26" bestFit="1" customWidth="1"/>
    <col min="6007" max="6007" width="10" style="99" bestFit="1" customWidth="1"/>
    <col min="6008" max="6008" width="21.5703125" style="77" bestFit="1" customWidth="1"/>
    <col min="6009" max="6009" width="16.5703125" style="20" bestFit="1" customWidth="1"/>
    <col min="6010" max="6010" width="19.140625" style="100" bestFit="1" customWidth="1"/>
    <col min="6011" max="6011" width="12.28515625" style="83" bestFit="1" customWidth="1"/>
    <col min="6012" max="6012" width="19.5703125" style="100" bestFit="1" customWidth="1"/>
    <col min="6013" max="6013" width="21.85546875" style="26" bestFit="1" customWidth="1"/>
    <col min="6014" max="6014" width="11.7109375" style="26" bestFit="1" customWidth="1"/>
    <col min="6015" max="6015" width="10" style="99" bestFit="1" customWidth="1"/>
    <col min="6016" max="6016" width="21.5703125" style="77" bestFit="1" customWidth="1"/>
    <col min="6017" max="6017" width="16.5703125" style="20" bestFit="1" customWidth="1"/>
    <col min="6018" max="6018" width="19.140625" style="100" bestFit="1" customWidth="1"/>
    <col min="6019" max="6019" width="12.28515625" style="83" bestFit="1" customWidth="1"/>
    <col min="6020" max="6020" width="19.5703125" style="100" bestFit="1" customWidth="1"/>
    <col min="6021" max="6021" width="21.85546875" style="26" bestFit="1" customWidth="1"/>
    <col min="6022" max="6022" width="11.7109375" style="26" bestFit="1" customWidth="1"/>
    <col min="6023" max="6023" width="10" style="99" bestFit="1" customWidth="1"/>
    <col min="6024" max="6024" width="21.5703125" style="77" bestFit="1" customWidth="1"/>
    <col min="6025" max="6025" width="16.5703125" style="20" bestFit="1" customWidth="1"/>
    <col min="6026" max="6026" width="19.140625" style="100" bestFit="1" customWidth="1"/>
    <col min="6027" max="6027" width="12.28515625" style="83" bestFit="1" customWidth="1"/>
    <col min="6028" max="6028" width="19.5703125" style="100" bestFit="1" customWidth="1"/>
    <col min="6029" max="6029" width="21.85546875" style="26" bestFit="1" customWidth="1"/>
    <col min="6030" max="6030" width="11.7109375" style="26" bestFit="1" customWidth="1"/>
    <col min="6031" max="6031" width="10" style="99" bestFit="1" customWidth="1"/>
    <col min="6032" max="6032" width="21.5703125" style="77" bestFit="1" customWidth="1"/>
    <col min="6033" max="6033" width="16.5703125" style="20" bestFit="1" customWidth="1"/>
    <col min="6034" max="6034" width="19.140625" style="100" bestFit="1" customWidth="1"/>
    <col min="6035" max="6035" width="12.28515625" style="83" bestFit="1" customWidth="1"/>
    <col min="6036" max="6036" width="19.5703125" style="100" bestFit="1" customWidth="1"/>
    <col min="6037" max="6037" width="21.85546875" style="26" bestFit="1" customWidth="1"/>
    <col min="6038" max="6038" width="11.7109375" style="26" bestFit="1" customWidth="1"/>
    <col min="6039" max="6039" width="10" style="99" bestFit="1" customWidth="1"/>
    <col min="6040" max="6040" width="21.5703125" style="77" bestFit="1" customWidth="1"/>
    <col min="6041" max="6041" width="16.5703125" style="20" bestFit="1" customWidth="1"/>
    <col min="6042" max="6042" width="19.140625" style="100" bestFit="1" customWidth="1"/>
    <col min="6043" max="6043" width="12.28515625" style="83" bestFit="1" customWidth="1"/>
    <col min="6044" max="6044" width="19.5703125" style="100" bestFit="1" customWidth="1"/>
    <col min="6045" max="6045" width="21.85546875" style="26" bestFit="1" customWidth="1"/>
    <col min="6046" max="6046" width="11.7109375" style="26" bestFit="1" customWidth="1"/>
    <col min="6047" max="6047" width="10" style="99" bestFit="1" customWidth="1"/>
    <col min="6048" max="6048" width="21.5703125" style="77" bestFit="1" customWidth="1"/>
    <col min="6049" max="6049" width="16.5703125" style="20" bestFit="1" customWidth="1"/>
    <col min="6050" max="6050" width="19.140625" style="100" bestFit="1" customWidth="1"/>
    <col min="6051" max="6051" width="12.28515625" style="83" bestFit="1" customWidth="1"/>
    <col min="6052" max="6052" width="19.5703125" style="100" bestFit="1" customWidth="1"/>
    <col min="6053" max="6053" width="21.85546875" style="26" bestFit="1" customWidth="1"/>
    <col min="6054" max="6054" width="11.7109375" style="26" bestFit="1" customWidth="1"/>
    <col min="6055" max="6055" width="10" style="99" bestFit="1" customWidth="1"/>
    <col min="6056" max="6056" width="21.5703125" style="77" bestFit="1" customWidth="1"/>
    <col min="6057" max="6057" width="16.5703125" style="20" bestFit="1" customWidth="1"/>
    <col min="6058" max="6058" width="19.140625" style="100" bestFit="1" customWidth="1"/>
    <col min="6059" max="6059" width="12.28515625" style="83" bestFit="1" customWidth="1"/>
    <col min="6060" max="6060" width="19.5703125" style="100" bestFit="1" customWidth="1"/>
    <col min="6061" max="6061" width="21.85546875" style="26" bestFit="1" customWidth="1"/>
    <col min="6062" max="6062" width="11.7109375" style="26" bestFit="1" customWidth="1"/>
    <col min="6063" max="6063" width="10" style="99" bestFit="1" customWidth="1"/>
    <col min="6064" max="6064" width="21.5703125" style="77" bestFit="1" customWidth="1"/>
    <col min="6065" max="6065" width="16.5703125" style="20" bestFit="1" customWidth="1"/>
    <col min="6066" max="6066" width="19.140625" style="100" bestFit="1" customWidth="1"/>
    <col min="6067" max="6067" width="12.28515625" style="83" bestFit="1" customWidth="1"/>
    <col min="6068" max="6068" width="19.5703125" style="100" bestFit="1" customWidth="1"/>
    <col min="6069" max="6069" width="21.85546875" style="26" bestFit="1" customWidth="1"/>
    <col min="6070" max="6070" width="11.7109375" style="26" bestFit="1" customWidth="1"/>
    <col min="6071" max="6071" width="10" style="99" bestFit="1" customWidth="1"/>
    <col min="6072" max="6072" width="21.5703125" style="77" bestFit="1" customWidth="1"/>
    <col min="6073" max="6073" width="16.5703125" style="20" bestFit="1" customWidth="1"/>
    <col min="6074" max="6074" width="19.140625" style="100" bestFit="1" customWidth="1"/>
    <col min="6075" max="6075" width="12.28515625" style="83" bestFit="1" customWidth="1"/>
    <col min="6076" max="6076" width="19.5703125" style="100" bestFit="1" customWidth="1"/>
    <col min="6077" max="6077" width="21.85546875" style="26" bestFit="1" customWidth="1"/>
    <col min="6078" max="6078" width="11.7109375" style="26" bestFit="1" customWidth="1"/>
    <col min="6079" max="6079" width="10" style="99" bestFit="1" customWidth="1"/>
    <col min="6080" max="6080" width="21.5703125" style="77" bestFit="1" customWidth="1"/>
    <col min="6081" max="6081" width="16.5703125" style="20" bestFit="1" customWidth="1"/>
    <col min="6082" max="6082" width="19.140625" style="100" bestFit="1" customWidth="1"/>
    <col min="6083" max="6083" width="12.28515625" style="83" bestFit="1" customWidth="1"/>
    <col min="6084" max="6084" width="19.5703125" style="100" bestFit="1" customWidth="1"/>
    <col min="6085" max="6085" width="21.85546875" style="26" bestFit="1" customWidth="1"/>
    <col min="6086" max="6086" width="11.7109375" style="26" bestFit="1" customWidth="1"/>
    <col min="6087" max="6087" width="10" style="99" bestFit="1" customWidth="1"/>
    <col min="6088" max="6088" width="21.5703125" style="77" bestFit="1" customWidth="1"/>
    <col min="6089" max="6089" width="16.5703125" style="20" bestFit="1" customWidth="1"/>
    <col min="6090" max="6090" width="19.140625" style="100" bestFit="1" customWidth="1"/>
    <col min="6091" max="6091" width="12.28515625" style="83" bestFit="1" customWidth="1"/>
    <col min="6092" max="6092" width="19.5703125" style="100" bestFit="1" customWidth="1"/>
    <col min="6093" max="6093" width="21.85546875" style="26" bestFit="1" customWidth="1"/>
    <col min="6094" max="6094" width="11.7109375" style="26" bestFit="1" customWidth="1"/>
    <col min="6095" max="6095" width="10" style="99" bestFit="1" customWidth="1"/>
    <col min="6096" max="6096" width="21.5703125" style="77" bestFit="1" customWidth="1"/>
    <col min="6097" max="6097" width="16.5703125" style="20" bestFit="1" customWidth="1"/>
    <col min="6098" max="6098" width="19.140625" style="100" bestFit="1" customWidth="1"/>
    <col min="6099" max="6099" width="12.28515625" style="83" bestFit="1" customWidth="1"/>
    <col min="6100" max="6100" width="19.5703125" style="100" bestFit="1" customWidth="1"/>
    <col min="6101" max="6101" width="21.85546875" style="26" bestFit="1" customWidth="1"/>
    <col min="6102" max="6102" width="11.7109375" style="26" bestFit="1" customWidth="1"/>
    <col min="6103" max="6103" width="10" style="99" bestFit="1" customWidth="1"/>
    <col min="6104" max="6104" width="21.5703125" style="77" bestFit="1" customWidth="1"/>
    <col min="6105" max="6105" width="16.5703125" style="20" bestFit="1" customWidth="1"/>
    <col min="6106" max="6106" width="19.140625" style="100" bestFit="1" customWidth="1"/>
    <col min="6107" max="6107" width="12.28515625" style="83" bestFit="1" customWidth="1"/>
    <col min="6108" max="6108" width="19.5703125" style="100" bestFit="1" customWidth="1"/>
    <col min="6109" max="6109" width="21.85546875" style="26" bestFit="1" customWidth="1"/>
    <col min="6110" max="6110" width="11.7109375" style="26" bestFit="1" customWidth="1"/>
    <col min="6111" max="6111" width="10" style="99" bestFit="1" customWidth="1"/>
    <col min="6112" max="6112" width="21.5703125" style="77" bestFit="1" customWidth="1"/>
    <col min="6113" max="6113" width="16.5703125" style="20" bestFit="1" customWidth="1"/>
    <col min="6114" max="6114" width="19.140625" style="100" bestFit="1" customWidth="1"/>
    <col min="6115" max="6115" width="12.28515625" style="83" bestFit="1" customWidth="1"/>
    <col min="6116" max="6116" width="19.5703125" style="100" bestFit="1" customWidth="1"/>
    <col min="6117" max="6117" width="21.85546875" style="26" bestFit="1" customWidth="1"/>
    <col min="6118" max="6118" width="11.7109375" style="26" bestFit="1" customWidth="1"/>
    <col min="6119" max="6119" width="10" style="99" bestFit="1" customWidth="1"/>
    <col min="6120" max="6120" width="21.5703125" style="77" bestFit="1" customWidth="1"/>
    <col min="6121" max="6121" width="16.5703125" style="20" bestFit="1" customWidth="1"/>
    <col min="6122" max="6122" width="19.140625" style="100" bestFit="1" customWidth="1"/>
    <col min="6123" max="6123" width="12.28515625" style="83" bestFit="1" customWidth="1"/>
    <col min="6124" max="6124" width="19.5703125" style="100" bestFit="1" customWidth="1"/>
    <col min="6125" max="6125" width="21.85546875" style="26" bestFit="1" customWidth="1"/>
    <col min="6126" max="6126" width="11.7109375" style="26" bestFit="1" customWidth="1"/>
    <col min="6127" max="6127" width="10" style="99" bestFit="1" customWidth="1"/>
    <col min="6128" max="6128" width="21.5703125" style="77" bestFit="1" customWidth="1"/>
    <col min="6129" max="6129" width="16.5703125" style="20" bestFit="1" customWidth="1"/>
    <col min="6130" max="6130" width="19.140625" style="100" bestFit="1" customWidth="1"/>
    <col min="6131" max="6131" width="12.28515625" style="83" bestFit="1" customWidth="1"/>
    <col min="6132" max="6132" width="19.5703125" style="100" bestFit="1" customWidth="1"/>
    <col min="6133" max="6133" width="21.85546875" style="26" bestFit="1" customWidth="1"/>
    <col min="6134" max="6134" width="11.7109375" style="26" bestFit="1" customWidth="1"/>
    <col min="6135" max="6135" width="10" style="99" bestFit="1" customWidth="1"/>
    <col min="6136" max="6136" width="21.5703125" style="77" bestFit="1" customWidth="1"/>
    <col min="6137" max="6137" width="16.5703125" style="20" bestFit="1" customWidth="1"/>
    <col min="6138" max="6138" width="19.140625" style="100" bestFit="1" customWidth="1"/>
    <col min="6139" max="6139" width="12.28515625" style="83" bestFit="1" customWidth="1"/>
    <col min="6140" max="6140" width="19.5703125" style="100" bestFit="1" customWidth="1"/>
    <col min="6141" max="6141" width="21.85546875" style="26" bestFit="1" customWidth="1"/>
    <col min="6142" max="6142" width="11.7109375" style="26" bestFit="1" customWidth="1"/>
    <col min="6143" max="6143" width="10" style="99" bestFit="1" customWidth="1"/>
    <col min="6144" max="6144" width="21.5703125" style="77" bestFit="1" customWidth="1"/>
    <col min="6145" max="6145" width="16.5703125" style="20" bestFit="1" customWidth="1"/>
    <col min="6146" max="6146" width="19.140625" style="100" bestFit="1" customWidth="1"/>
    <col min="6147" max="6147" width="12.28515625" style="83" bestFit="1" customWidth="1"/>
    <col min="6148" max="6148" width="19.5703125" style="100" bestFit="1" customWidth="1"/>
    <col min="6149" max="6149" width="21.85546875" style="26" bestFit="1" customWidth="1"/>
    <col min="6150" max="6150" width="11.7109375" style="26" bestFit="1" customWidth="1"/>
    <col min="6151" max="6151" width="10" style="99" bestFit="1" customWidth="1"/>
    <col min="6152" max="6152" width="21.5703125" style="77" bestFit="1" customWidth="1"/>
    <col min="6153" max="6153" width="16.5703125" style="20" bestFit="1" customWidth="1"/>
    <col min="6154" max="6154" width="19.140625" style="100" bestFit="1" customWidth="1"/>
    <col min="6155" max="6155" width="12.28515625" style="83" bestFit="1" customWidth="1"/>
    <col min="6156" max="6156" width="19.5703125" style="100" bestFit="1" customWidth="1"/>
    <col min="6157" max="6157" width="21.85546875" style="26" bestFit="1" customWidth="1"/>
    <col min="6158" max="6158" width="11.7109375" style="26" bestFit="1" customWidth="1"/>
    <col min="6159" max="6159" width="10" style="99" bestFit="1" customWidth="1"/>
    <col min="6160" max="6160" width="21.5703125" style="77" bestFit="1" customWidth="1"/>
    <col min="6161" max="6161" width="16.5703125" style="20" bestFit="1" customWidth="1"/>
    <col min="6162" max="6162" width="19.140625" style="100" bestFit="1" customWidth="1"/>
    <col min="6163" max="6163" width="12.28515625" style="83" bestFit="1" customWidth="1"/>
    <col min="6164" max="6164" width="19.5703125" style="100" bestFit="1" customWidth="1"/>
    <col min="6165" max="6165" width="21.85546875" style="26" bestFit="1" customWidth="1"/>
    <col min="6166" max="6166" width="11.7109375" style="26" bestFit="1" customWidth="1"/>
    <col min="6167" max="6167" width="10" style="99" bestFit="1" customWidth="1"/>
    <col min="6168" max="6168" width="21.5703125" style="77" bestFit="1" customWidth="1"/>
    <col min="6169" max="6169" width="16.5703125" style="20" bestFit="1" customWidth="1"/>
    <col min="6170" max="6170" width="19.140625" style="100" bestFit="1" customWidth="1"/>
    <col min="6171" max="6171" width="12.28515625" style="83" bestFit="1" customWidth="1"/>
    <col min="6172" max="6172" width="19.5703125" style="100" bestFit="1" customWidth="1"/>
    <col min="6173" max="6173" width="21.85546875" style="26" bestFit="1" customWidth="1"/>
    <col min="6174" max="6174" width="11.7109375" style="26" bestFit="1" customWidth="1"/>
    <col min="6175" max="6175" width="10" style="99" bestFit="1" customWidth="1"/>
    <col min="6176" max="6176" width="21.5703125" style="77" bestFit="1" customWidth="1"/>
    <col min="6177" max="6177" width="16.5703125" style="20" bestFit="1" customWidth="1"/>
    <col min="6178" max="6178" width="19.140625" style="100" bestFit="1" customWidth="1"/>
    <col min="6179" max="6179" width="12.28515625" style="83" bestFit="1" customWidth="1"/>
    <col min="6180" max="6180" width="19.5703125" style="100" bestFit="1" customWidth="1"/>
    <col min="6181" max="6181" width="21.85546875" style="26" bestFit="1" customWidth="1"/>
    <col min="6182" max="6182" width="11.7109375" style="26" bestFit="1" customWidth="1"/>
    <col min="6183" max="6183" width="10" style="99" bestFit="1" customWidth="1"/>
    <col min="6184" max="6184" width="21.5703125" style="77" bestFit="1" customWidth="1"/>
    <col min="6185" max="6185" width="16.5703125" style="20" bestFit="1" customWidth="1"/>
    <col min="6186" max="6186" width="19.140625" style="100" bestFit="1" customWidth="1"/>
    <col min="6187" max="6187" width="12.28515625" style="83" bestFit="1" customWidth="1"/>
    <col min="6188" max="6188" width="19.5703125" style="100" bestFit="1" customWidth="1"/>
    <col min="6189" max="6189" width="21.85546875" style="26" bestFit="1" customWidth="1"/>
    <col min="6190" max="6190" width="11.7109375" style="26" bestFit="1" customWidth="1"/>
    <col min="6191" max="6191" width="10" style="99" bestFit="1" customWidth="1"/>
    <col min="6192" max="6192" width="21.5703125" style="77" bestFit="1" customWidth="1"/>
    <col min="6193" max="6193" width="16.5703125" style="20" bestFit="1" customWidth="1"/>
    <col min="6194" max="6194" width="19.140625" style="100" bestFit="1" customWidth="1"/>
    <col min="6195" max="6195" width="12.28515625" style="83" bestFit="1" customWidth="1"/>
    <col min="6196" max="6196" width="19.5703125" style="100" bestFit="1" customWidth="1"/>
    <col min="6197" max="6197" width="21.85546875" style="26" bestFit="1" customWidth="1"/>
    <col min="6198" max="6198" width="11.7109375" style="26" bestFit="1" customWidth="1"/>
    <col min="6199" max="6199" width="10" style="99" bestFit="1" customWidth="1"/>
    <col min="6200" max="6200" width="21.5703125" style="77" bestFit="1" customWidth="1"/>
    <col min="6201" max="6201" width="16.5703125" style="20" bestFit="1" customWidth="1"/>
    <col min="6202" max="6202" width="19.140625" style="100" bestFit="1" customWidth="1"/>
    <col min="6203" max="6203" width="12.28515625" style="83" bestFit="1" customWidth="1"/>
    <col min="6204" max="6204" width="19.5703125" style="100" bestFit="1" customWidth="1"/>
    <col min="6205" max="6205" width="21.85546875" style="26" bestFit="1" customWidth="1"/>
    <col min="6206" max="6206" width="11.7109375" style="26" bestFit="1" customWidth="1"/>
    <col min="6207" max="6207" width="10" style="99" bestFit="1" customWidth="1"/>
    <col min="6208" max="6208" width="21.5703125" style="77" bestFit="1" customWidth="1"/>
    <col min="6209" max="6209" width="16.5703125" style="20" bestFit="1" customWidth="1"/>
    <col min="6210" max="6210" width="19.140625" style="100" bestFit="1" customWidth="1"/>
    <col min="6211" max="6211" width="12.28515625" style="83" bestFit="1" customWidth="1"/>
    <col min="6212" max="6212" width="19.5703125" style="100" bestFit="1" customWidth="1"/>
    <col min="6213" max="6213" width="21.85546875" style="26" bestFit="1" customWidth="1"/>
    <col min="6214" max="6214" width="11.7109375" style="26" bestFit="1" customWidth="1"/>
    <col min="6215" max="6215" width="10" style="99" bestFit="1" customWidth="1"/>
    <col min="6216" max="6216" width="21.5703125" style="77" bestFit="1" customWidth="1"/>
    <col min="6217" max="6217" width="16.5703125" style="20" bestFit="1" customWidth="1"/>
    <col min="6218" max="6218" width="19.140625" style="100" bestFit="1" customWidth="1"/>
    <col min="6219" max="6219" width="12.28515625" style="83" bestFit="1" customWidth="1"/>
    <col min="6220" max="6220" width="19.5703125" style="100" bestFit="1" customWidth="1"/>
    <col min="6221" max="6221" width="21.85546875" style="26" bestFit="1" customWidth="1"/>
    <col min="6222" max="6222" width="11.7109375" style="26" bestFit="1" customWidth="1"/>
    <col min="6223" max="6223" width="10" style="99" bestFit="1" customWidth="1"/>
    <col min="6224" max="6224" width="21.5703125" style="77" bestFit="1" customWidth="1"/>
    <col min="6225" max="6225" width="16.5703125" style="20" bestFit="1" customWidth="1"/>
    <col min="6226" max="6226" width="19.140625" style="100" bestFit="1" customWidth="1"/>
    <col min="6227" max="6227" width="12.28515625" style="83" bestFit="1" customWidth="1"/>
    <col min="6228" max="6228" width="19.5703125" style="100" bestFit="1" customWidth="1"/>
    <col min="6229" max="6229" width="21.85546875" style="26" bestFit="1" customWidth="1"/>
    <col min="6230" max="6230" width="11.7109375" style="26" bestFit="1" customWidth="1"/>
    <col min="6231" max="6231" width="10" style="99" bestFit="1" customWidth="1"/>
    <col min="6232" max="6232" width="21.5703125" style="77" bestFit="1" customWidth="1"/>
    <col min="6233" max="6233" width="16.5703125" style="20" bestFit="1" customWidth="1"/>
    <col min="6234" max="6234" width="19.140625" style="100" bestFit="1" customWidth="1"/>
    <col min="6235" max="6235" width="12.28515625" style="83" bestFit="1" customWidth="1"/>
    <col min="6236" max="6236" width="19.5703125" style="100" bestFit="1" customWidth="1"/>
    <col min="6237" max="6237" width="21.85546875" style="26" bestFit="1" customWidth="1"/>
    <col min="6238" max="6238" width="11.7109375" style="26" bestFit="1" customWidth="1"/>
    <col min="6239" max="6239" width="10" style="99" bestFit="1" customWidth="1"/>
    <col min="6240" max="6240" width="21.5703125" style="77" bestFit="1" customWidth="1"/>
    <col min="6241" max="6241" width="16.5703125" style="20" bestFit="1" customWidth="1"/>
    <col min="6242" max="6242" width="19.140625" style="100" bestFit="1" customWidth="1"/>
    <col min="6243" max="6243" width="12.28515625" style="83" bestFit="1" customWidth="1"/>
    <col min="6244" max="6244" width="19.5703125" style="100" bestFit="1" customWidth="1"/>
    <col min="6245" max="6245" width="21.85546875" style="26" bestFit="1" customWidth="1"/>
    <col min="6246" max="6246" width="11.7109375" style="26" bestFit="1" customWidth="1"/>
    <col min="6247" max="6247" width="10" style="99" bestFit="1" customWidth="1"/>
    <col min="6248" max="6248" width="21.5703125" style="77" bestFit="1" customWidth="1"/>
    <col min="6249" max="6249" width="16.5703125" style="20" bestFit="1" customWidth="1"/>
    <col min="6250" max="6250" width="19.140625" style="100" bestFit="1" customWidth="1"/>
    <col min="6251" max="6251" width="12.28515625" style="83" bestFit="1" customWidth="1"/>
    <col min="6252" max="6252" width="19.5703125" style="100" bestFit="1" customWidth="1"/>
    <col min="6253" max="6253" width="21.85546875" style="26" bestFit="1" customWidth="1"/>
    <col min="6254" max="6254" width="11.7109375" style="26" bestFit="1" customWidth="1"/>
    <col min="6255" max="6255" width="10" style="99" bestFit="1" customWidth="1"/>
    <col min="6256" max="6256" width="21.5703125" style="77" bestFit="1" customWidth="1"/>
    <col min="6257" max="6257" width="16.5703125" style="20" bestFit="1" customWidth="1"/>
    <col min="6258" max="6258" width="19.140625" style="100" bestFit="1" customWidth="1"/>
    <col min="6259" max="6259" width="12.28515625" style="83" bestFit="1" customWidth="1"/>
    <col min="6260" max="6260" width="19.5703125" style="100" bestFit="1" customWidth="1"/>
    <col min="6261" max="6261" width="21.85546875" style="26" bestFit="1" customWidth="1"/>
    <col min="6262" max="6262" width="11.7109375" style="26" bestFit="1" customWidth="1"/>
    <col min="6263" max="6263" width="10" style="99" bestFit="1" customWidth="1"/>
    <col min="6264" max="6264" width="21.5703125" style="77" bestFit="1" customWidth="1"/>
    <col min="6265" max="6265" width="16.5703125" style="20" bestFit="1" customWidth="1"/>
    <col min="6266" max="6266" width="19.140625" style="100" bestFit="1" customWidth="1"/>
    <col min="6267" max="6267" width="12.28515625" style="83" bestFit="1" customWidth="1"/>
    <col min="6268" max="6268" width="19.5703125" style="100" bestFit="1" customWidth="1"/>
    <col min="6269" max="6269" width="21.85546875" style="26" bestFit="1" customWidth="1"/>
    <col min="6270" max="6270" width="11.7109375" style="26" bestFit="1" customWidth="1"/>
    <col min="6271" max="6271" width="10" style="99" bestFit="1" customWidth="1"/>
    <col min="6272" max="6272" width="21.5703125" style="77" bestFit="1" customWidth="1"/>
    <col min="6273" max="6273" width="16.5703125" style="20" bestFit="1" customWidth="1"/>
    <col min="6274" max="6274" width="19.140625" style="100" bestFit="1" customWidth="1"/>
    <col min="6275" max="6275" width="12.28515625" style="83" bestFit="1" customWidth="1"/>
    <col min="6276" max="6276" width="19.5703125" style="100" bestFit="1" customWidth="1"/>
    <col min="6277" max="6277" width="21.85546875" style="26" bestFit="1" customWidth="1"/>
    <col min="6278" max="6278" width="11.7109375" style="26" bestFit="1" customWidth="1"/>
    <col min="6279" max="6279" width="10" style="99" bestFit="1" customWidth="1"/>
    <col min="6280" max="6280" width="21.5703125" style="77" bestFit="1" customWidth="1"/>
    <col min="6281" max="6281" width="16.5703125" style="20" bestFit="1" customWidth="1"/>
    <col min="6282" max="6282" width="19.140625" style="100" bestFit="1" customWidth="1"/>
    <col min="6283" max="6283" width="12.28515625" style="83" bestFit="1" customWidth="1"/>
    <col min="6284" max="6284" width="19.5703125" style="100" bestFit="1" customWidth="1"/>
    <col min="6285" max="6285" width="21.85546875" style="26" bestFit="1" customWidth="1"/>
    <col min="6286" max="6286" width="11.7109375" style="26" bestFit="1" customWidth="1"/>
    <col min="6287" max="6287" width="10" style="99" bestFit="1" customWidth="1"/>
    <col min="6288" max="6288" width="21.5703125" style="77" bestFit="1" customWidth="1"/>
    <col min="6289" max="6289" width="16.5703125" style="20" bestFit="1" customWidth="1"/>
    <col min="6290" max="6290" width="19.140625" style="100" bestFit="1" customWidth="1"/>
    <col min="6291" max="6291" width="12.28515625" style="83" bestFit="1" customWidth="1"/>
    <col min="6292" max="6292" width="19.5703125" style="100" bestFit="1" customWidth="1"/>
    <col min="6293" max="6293" width="21.85546875" style="26" bestFit="1" customWidth="1"/>
    <col min="6294" max="6294" width="11.7109375" style="26" bestFit="1" customWidth="1"/>
    <col min="6295" max="6295" width="10" style="99" bestFit="1" customWidth="1"/>
    <col min="6296" max="6296" width="21.5703125" style="77" bestFit="1" customWidth="1"/>
    <col min="6297" max="6297" width="16.5703125" style="20" bestFit="1" customWidth="1"/>
    <col min="6298" max="6298" width="19.140625" style="100" bestFit="1" customWidth="1"/>
    <col min="6299" max="6299" width="12.28515625" style="83" bestFit="1" customWidth="1"/>
    <col min="6300" max="6300" width="19.5703125" style="100" bestFit="1" customWidth="1"/>
    <col min="6301" max="6301" width="21.85546875" style="26" bestFit="1" customWidth="1"/>
    <col min="6302" max="6302" width="11.7109375" style="26" bestFit="1" customWidth="1"/>
    <col min="6303" max="6303" width="10" style="99" bestFit="1" customWidth="1"/>
    <col min="6304" max="6304" width="21.5703125" style="77" bestFit="1" customWidth="1"/>
    <col min="6305" max="6305" width="16.5703125" style="20" bestFit="1" customWidth="1"/>
    <col min="6306" max="6306" width="19.140625" style="100" bestFit="1" customWidth="1"/>
    <col min="6307" max="6307" width="12.28515625" style="83" bestFit="1" customWidth="1"/>
    <col min="6308" max="6308" width="19.5703125" style="100" bestFit="1" customWidth="1"/>
    <col min="6309" max="6309" width="21.85546875" style="26" bestFit="1" customWidth="1"/>
    <col min="6310" max="6310" width="11.7109375" style="26" bestFit="1" customWidth="1"/>
    <col min="6311" max="6311" width="10" style="99" bestFit="1" customWidth="1"/>
    <col min="6312" max="6312" width="21.5703125" style="77" bestFit="1" customWidth="1"/>
    <col min="6313" max="6313" width="16.5703125" style="20" bestFit="1" customWidth="1"/>
    <col min="6314" max="6314" width="19.140625" style="100" bestFit="1" customWidth="1"/>
    <col min="6315" max="6315" width="12.28515625" style="83" bestFit="1" customWidth="1"/>
    <col min="6316" max="6316" width="19.5703125" style="100" bestFit="1" customWidth="1"/>
    <col min="6317" max="6317" width="21.85546875" style="26" bestFit="1" customWidth="1"/>
    <col min="6318" max="6318" width="11.7109375" style="26" bestFit="1" customWidth="1"/>
    <col min="6319" max="6319" width="10" style="99" bestFit="1" customWidth="1"/>
    <col min="6320" max="6320" width="21.5703125" style="77" bestFit="1" customWidth="1"/>
    <col min="6321" max="6321" width="16.5703125" style="20" bestFit="1" customWidth="1"/>
    <col min="6322" max="6322" width="19.140625" style="100" bestFit="1" customWidth="1"/>
    <col min="6323" max="6323" width="12.28515625" style="83" bestFit="1" customWidth="1"/>
    <col min="6324" max="6324" width="19.5703125" style="100" bestFit="1" customWidth="1"/>
    <col min="6325" max="6325" width="21.85546875" style="26" bestFit="1" customWidth="1"/>
    <col min="6326" max="6326" width="11.7109375" style="26" bestFit="1" customWidth="1"/>
    <col min="6327" max="6327" width="10" style="99" bestFit="1" customWidth="1"/>
    <col min="6328" max="6328" width="21.5703125" style="77" bestFit="1" customWidth="1"/>
    <col min="6329" max="6329" width="16.5703125" style="20" bestFit="1" customWidth="1"/>
    <col min="6330" max="6330" width="19.140625" style="100" bestFit="1" customWidth="1"/>
    <col min="6331" max="6331" width="12.28515625" style="83" bestFit="1" customWidth="1"/>
    <col min="6332" max="6332" width="19.5703125" style="100" bestFit="1" customWidth="1"/>
    <col min="6333" max="6333" width="21.85546875" style="26" bestFit="1" customWidth="1"/>
    <col min="6334" max="6334" width="11.7109375" style="26" bestFit="1" customWidth="1"/>
    <col min="6335" max="6335" width="10" style="99" bestFit="1" customWidth="1"/>
    <col min="6336" max="6336" width="21.5703125" style="77" bestFit="1" customWidth="1"/>
    <col min="6337" max="6337" width="16.5703125" style="20" bestFit="1" customWidth="1"/>
    <col min="6338" max="6338" width="19.140625" style="100" bestFit="1" customWidth="1"/>
    <col min="6339" max="6339" width="12.28515625" style="83" bestFit="1" customWidth="1"/>
    <col min="6340" max="6340" width="19.5703125" style="100" bestFit="1" customWidth="1"/>
    <col min="6341" max="6341" width="21.85546875" style="26" bestFit="1" customWidth="1"/>
    <col min="6342" max="6342" width="11.7109375" style="26" bestFit="1" customWidth="1"/>
    <col min="6343" max="6343" width="10" style="99" bestFit="1" customWidth="1"/>
    <col min="6344" max="6344" width="21.5703125" style="77" bestFit="1" customWidth="1"/>
    <col min="6345" max="6345" width="16.5703125" style="20" bestFit="1" customWidth="1"/>
    <col min="6346" max="6346" width="19.140625" style="100" bestFit="1" customWidth="1"/>
    <col min="6347" max="6347" width="12.28515625" style="83" bestFit="1" customWidth="1"/>
    <col min="6348" max="6348" width="19.5703125" style="100" bestFit="1" customWidth="1"/>
    <col min="6349" max="6349" width="21.85546875" style="26" bestFit="1" customWidth="1"/>
    <col min="6350" max="6350" width="11.7109375" style="26" bestFit="1" customWidth="1"/>
    <col min="6351" max="6351" width="10" style="99" bestFit="1" customWidth="1"/>
    <col min="6352" max="6352" width="21.5703125" style="77" bestFit="1" customWidth="1"/>
    <col min="6353" max="6353" width="16.5703125" style="20" bestFit="1" customWidth="1"/>
    <col min="6354" max="6354" width="19.140625" style="100" bestFit="1" customWidth="1"/>
    <col min="6355" max="6355" width="12.28515625" style="83" bestFit="1" customWidth="1"/>
    <col min="6356" max="6356" width="19.5703125" style="100" bestFit="1" customWidth="1"/>
    <col min="6357" max="6357" width="21.85546875" style="26" bestFit="1" customWidth="1"/>
    <col min="6358" max="6358" width="11.7109375" style="26" bestFit="1" customWidth="1"/>
    <col min="6359" max="6359" width="10" style="99" bestFit="1" customWidth="1"/>
    <col min="6360" max="6360" width="21.5703125" style="77" bestFit="1" customWidth="1"/>
    <col min="6361" max="6361" width="16.5703125" style="20" bestFit="1" customWidth="1"/>
    <col min="6362" max="6362" width="19.140625" style="100" bestFit="1" customWidth="1"/>
    <col min="6363" max="6363" width="12.28515625" style="83" bestFit="1" customWidth="1"/>
    <col min="6364" max="6364" width="19.5703125" style="100" bestFit="1" customWidth="1"/>
    <col min="6365" max="6365" width="21.85546875" style="26" bestFit="1" customWidth="1"/>
    <col min="6366" max="6366" width="11.7109375" style="26" bestFit="1" customWidth="1"/>
    <col min="6367" max="6367" width="10" style="99" bestFit="1" customWidth="1"/>
    <col min="6368" max="6368" width="21.5703125" style="77" bestFit="1" customWidth="1"/>
    <col min="6369" max="6369" width="16.5703125" style="20" bestFit="1" customWidth="1"/>
    <col min="6370" max="6370" width="19.140625" style="100" bestFit="1" customWidth="1"/>
    <col min="6371" max="6371" width="12.28515625" style="83" bestFit="1" customWidth="1"/>
    <col min="6372" max="6372" width="19.5703125" style="100" bestFit="1" customWidth="1"/>
    <col min="6373" max="6373" width="21.85546875" style="26" bestFit="1" customWidth="1"/>
    <col min="6374" max="6374" width="11.7109375" style="26" bestFit="1" customWidth="1"/>
    <col min="6375" max="6375" width="10" style="99" bestFit="1" customWidth="1"/>
    <col min="6376" max="6376" width="21.5703125" style="77" bestFit="1" customWidth="1"/>
    <col min="6377" max="6377" width="16.5703125" style="20" bestFit="1" customWidth="1"/>
    <col min="6378" max="6378" width="19.140625" style="100" bestFit="1" customWidth="1"/>
    <col min="6379" max="6379" width="12.28515625" style="83" bestFit="1" customWidth="1"/>
    <col min="6380" max="6380" width="19.5703125" style="100" bestFit="1" customWidth="1"/>
    <col min="6381" max="6381" width="21.85546875" style="26" bestFit="1" customWidth="1"/>
    <col min="6382" max="6382" width="11.7109375" style="26" bestFit="1" customWidth="1"/>
    <col min="6383" max="6383" width="10" style="99" bestFit="1" customWidth="1"/>
    <col min="6384" max="6384" width="21.5703125" style="77" bestFit="1" customWidth="1"/>
    <col min="6385" max="6385" width="16.5703125" style="20" bestFit="1" customWidth="1"/>
    <col min="6386" max="6386" width="19.140625" style="100" bestFit="1" customWidth="1"/>
    <col min="6387" max="6387" width="12.28515625" style="83" bestFit="1" customWidth="1"/>
    <col min="6388" max="6388" width="19.5703125" style="100" bestFit="1" customWidth="1"/>
    <col min="6389" max="6389" width="21.85546875" style="26" bestFit="1" customWidth="1"/>
    <col min="6390" max="6390" width="11.7109375" style="26" bestFit="1" customWidth="1"/>
    <col min="6391" max="6391" width="10" style="99" bestFit="1" customWidth="1"/>
    <col min="6392" max="6392" width="21.5703125" style="77" bestFit="1" customWidth="1"/>
    <col min="6393" max="6393" width="16.5703125" style="20" bestFit="1" customWidth="1"/>
    <col min="6394" max="6394" width="19.140625" style="100" bestFit="1" customWidth="1"/>
    <col min="6395" max="6395" width="12.28515625" style="83" bestFit="1" customWidth="1"/>
    <col min="6396" max="6396" width="19.5703125" style="100" bestFit="1" customWidth="1"/>
    <col min="6397" max="6397" width="21.85546875" style="26" bestFit="1" customWidth="1"/>
    <col min="6398" max="6398" width="11.7109375" style="26" bestFit="1" customWidth="1"/>
    <col min="6399" max="6399" width="10" style="99" bestFit="1" customWidth="1"/>
    <col min="6400" max="6400" width="21.5703125" style="77" bestFit="1" customWidth="1"/>
    <col min="6401" max="6401" width="16.5703125" style="20" bestFit="1" customWidth="1"/>
    <col min="6402" max="6402" width="19.140625" style="100" bestFit="1" customWidth="1"/>
    <col min="6403" max="6403" width="12.28515625" style="83" bestFit="1" customWidth="1"/>
    <col min="6404" max="6404" width="19.5703125" style="100" bestFit="1" customWidth="1"/>
    <col min="6405" max="6405" width="21.85546875" style="26" bestFit="1" customWidth="1"/>
    <col min="6406" max="6406" width="11.7109375" style="26" bestFit="1" customWidth="1"/>
    <col min="6407" max="6407" width="10" style="99" bestFit="1" customWidth="1"/>
    <col min="6408" max="6408" width="21.5703125" style="77" bestFit="1" customWidth="1"/>
    <col min="6409" max="6409" width="16.5703125" style="20" bestFit="1" customWidth="1"/>
    <col min="6410" max="6410" width="19.140625" style="100" bestFit="1" customWidth="1"/>
    <col min="6411" max="6411" width="12.28515625" style="83" bestFit="1" customWidth="1"/>
    <col min="6412" max="6412" width="19.5703125" style="100" bestFit="1" customWidth="1"/>
    <col min="6413" max="6413" width="21.85546875" style="26" bestFit="1" customWidth="1"/>
    <col min="6414" max="6414" width="11.7109375" style="26" bestFit="1" customWidth="1"/>
    <col min="6415" max="6415" width="10" style="99" bestFit="1" customWidth="1"/>
    <col min="6416" max="6416" width="21.5703125" style="77" bestFit="1" customWidth="1"/>
    <col min="6417" max="6417" width="16.5703125" style="20" bestFit="1" customWidth="1"/>
    <col min="6418" max="6418" width="19.140625" style="100" bestFit="1" customWidth="1"/>
    <col min="6419" max="6419" width="12.28515625" style="83" bestFit="1" customWidth="1"/>
    <col min="6420" max="6420" width="19.5703125" style="100" bestFit="1" customWidth="1"/>
    <col min="6421" max="6421" width="21.85546875" style="26" bestFit="1" customWidth="1"/>
    <col min="6422" max="6422" width="11.7109375" style="26" bestFit="1" customWidth="1"/>
    <col min="6423" max="6423" width="10" style="99" bestFit="1" customWidth="1"/>
    <col min="6424" max="6424" width="21.5703125" style="77" bestFit="1" customWidth="1"/>
    <col min="6425" max="6425" width="16.5703125" style="20" bestFit="1" customWidth="1"/>
    <col min="6426" max="6426" width="19.140625" style="100" bestFit="1" customWidth="1"/>
    <col min="6427" max="6427" width="12.28515625" style="83" bestFit="1" customWidth="1"/>
    <col min="6428" max="6428" width="19.5703125" style="100" bestFit="1" customWidth="1"/>
    <col min="6429" max="6429" width="21.85546875" style="26" bestFit="1" customWidth="1"/>
    <col min="6430" max="6430" width="11.7109375" style="26" bestFit="1" customWidth="1"/>
    <col min="6431" max="6431" width="10" style="99" bestFit="1" customWidth="1"/>
    <col min="6432" max="6432" width="21.5703125" style="77" bestFit="1" customWidth="1"/>
    <col min="6433" max="6433" width="16.5703125" style="20" bestFit="1" customWidth="1"/>
    <col min="6434" max="6434" width="19.140625" style="100" bestFit="1" customWidth="1"/>
    <col min="6435" max="6435" width="12.28515625" style="83" bestFit="1" customWidth="1"/>
    <col min="6436" max="6436" width="19.5703125" style="100" bestFit="1" customWidth="1"/>
    <col min="6437" max="6437" width="21.85546875" style="26" bestFit="1" customWidth="1"/>
    <col min="6438" max="6438" width="11.7109375" style="26" bestFit="1" customWidth="1"/>
    <col min="6439" max="6439" width="10" style="99" bestFit="1" customWidth="1"/>
    <col min="6440" max="6440" width="21.5703125" style="77" bestFit="1" customWidth="1"/>
    <col min="6441" max="6441" width="16.5703125" style="20" bestFit="1" customWidth="1"/>
    <col min="6442" max="6442" width="19.140625" style="100" bestFit="1" customWidth="1"/>
    <col min="6443" max="6443" width="12.28515625" style="83" bestFit="1" customWidth="1"/>
    <col min="6444" max="6444" width="19.5703125" style="100" bestFit="1" customWidth="1"/>
    <col min="6445" max="6445" width="21.85546875" style="26" bestFit="1" customWidth="1"/>
    <col min="6446" max="6446" width="11.7109375" style="26" bestFit="1" customWidth="1"/>
    <col min="6447" max="6447" width="10" style="99" bestFit="1" customWidth="1"/>
    <col min="6448" max="6448" width="21.5703125" style="77" bestFit="1" customWidth="1"/>
    <col min="6449" max="6449" width="16.5703125" style="20" bestFit="1" customWidth="1"/>
    <col min="6450" max="6450" width="19.140625" style="100" bestFit="1" customWidth="1"/>
    <col min="6451" max="6451" width="12.28515625" style="83" bestFit="1" customWidth="1"/>
    <col min="6452" max="6452" width="19.5703125" style="100" bestFit="1" customWidth="1"/>
    <col min="6453" max="6453" width="21.85546875" style="26" bestFit="1" customWidth="1"/>
    <col min="6454" max="6454" width="11.7109375" style="26" bestFit="1" customWidth="1"/>
    <col min="6455" max="6455" width="10" style="99" bestFit="1" customWidth="1"/>
    <col min="6456" max="6456" width="21.5703125" style="77" bestFit="1" customWidth="1"/>
    <col min="6457" max="6457" width="16.5703125" style="20" bestFit="1" customWidth="1"/>
    <col min="6458" max="6458" width="19.140625" style="100" bestFit="1" customWidth="1"/>
    <col min="6459" max="6459" width="12.28515625" style="83" bestFit="1" customWidth="1"/>
    <col min="6460" max="6460" width="19.5703125" style="100" bestFit="1" customWidth="1"/>
    <col min="6461" max="6461" width="21.85546875" style="26" bestFit="1" customWidth="1"/>
    <col min="6462" max="6462" width="11.7109375" style="26" bestFit="1" customWidth="1"/>
    <col min="6463" max="6463" width="10" style="99" bestFit="1" customWidth="1"/>
    <col min="6464" max="6464" width="21.5703125" style="77" bestFit="1" customWidth="1"/>
    <col min="6465" max="6465" width="16.5703125" style="20" bestFit="1" customWidth="1"/>
    <col min="6466" max="6466" width="19.140625" style="100" bestFit="1" customWidth="1"/>
    <col min="6467" max="6467" width="12.28515625" style="83" bestFit="1" customWidth="1"/>
    <col min="6468" max="6468" width="19.5703125" style="100" bestFit="1" customWidth="1"/>
    <col min="6469" max="6469" width="21.85546875" style="26" bestFit="1" customWidth="1"/>
    <col min="6470" max="6470" width="11.7109375" style="26" bestFit="1" customWidth="1"/>
    <col min="6471" max="6471" width="10" style="99" bestFit="1" customWidth="1"/>
    <col min="6472" max="6472" width="21.5703125" style="77" bestFit="1" customWidth="1"/>
    <col min="6473" max="6473" width="16.5703125" style="20" bestFit="1" customWidth="1"/>
    <col min="6474" max="6474" width="19.140625" style="100" bestFit="1" customWidth="1"/>
    <col min="6475" max="6475" width="12.28515625" style="83" bestFit="1" customWidth="1"/>
    <col min="6476" max="6476" width="19.5703125" style="100" bestFit="1" customWidth="1"/>
    <col min="6477" max="6477" width="21.85546875" style="26" bestFit="1" customWidth="1"/>
    <col min="6478" max="6478" width="11.7109375" style="26" bestFit="1" customWidth="1"/>
    <col min="6479" max="6479" width="10" style="99" bestFit="1" customWidth="1"/>
    <col min="6480" max="6480" width="21.5703125" style="77" bestFit="1" customWidth="1"/>
    <col min="6481" max="6481" width="16.5703125" style="20" bestFit="1" customWidth="1"/>
    <col min="6482" max="6482" width="19.140625" style="100" bestFit="1" customWidth="1"/>
    <col min="6483" max="6483" width="12.28515625" style="83" bestFit="1" customWidth="1"/>
    <col min="6484" max="6484" width="19.5703125" style="100" bestFit="1" customWidth="1"/>
    <col min="6485" max="6485" width="21.85546875" style="26" bestFit="1" customWidth="1"/>
    <col min="6486" max="6486" width="11.7109375" style="26" bestFit="1" customWidth="1"/>
    <col min="6487" max="6487" width="10" style="99" bestFit="1" customWidth="1"/>
    <col min="6488" max="6488" width="21.5703125" style="77" bestFit="1" customWidth="1"/>
    <col min="6489" max="6489" width="16.5703125" style="20" bestFit="1" customWidth="1"/>
    <col min="6490" max="6490" width="19.140625" style="100" bestFit="1" customWidth="1"/>
    <col min="6491" max="6491" width="12.28515625" style="83" bestFit="1" customWidth="1"/>
    <col min="6492" max="6492" width="19.5703125" style="100" bestFit="1" customWidth="1"/>
    <col min="6493" max="6493" width="21.85546875" style="26" bestFit="1" customWidth="1"/>
    <col min="6494" max="6494" width="11.7109375" style="26" bestFit="1" customWidth="1"/>
    <col min="6495" max="6495" width="10" style="99" bestFit="1" customWidth="1"/>
    <col min="6496" max="6496" width="21.5703125" style="77" bestFit="1" customWidth="1"/>
    <col min="6497" max="6497" width="16.5703125" style="20" bestFit="1" customWidth="1"/>
    <col min="6498" max="6498" width="19.140625" style="100" bestFit="1" customWidth="1"/>
    <col min="6499" max="6499" width="12.28515625" style="83" bestFit="1" customWidth="1"/>
    <col min="6500" max="6500" width="19.5703125" style="100" bestFit="1" customWidth="1"/>
    <col min="6501" max="6501" width="21.85546875" style="26" bestFit="1" customWidth="1"/>
    <col min="6502" max="6502" width="11.7109375" style="26" bestFit="1" customWidth="1"/>
    <col min="6503" max="6503" width="10" style="99" bestFit="1" customWidth="1"/>
    <col min="6504" max="6504" width="21.5703125" style="77" bestFit="1" customWidth="1"/>
    <col min="6505" max="6505" width="16.5703125" style="20" bestFit="1" customWidth="1"/>
    <col min="6506" max="6506" width="19.140625" style="100" bestFit="1" customWidth="1"/>
    <col min="6507" max="6507" width="12.28515625" style="83" bestFit="1" customWidth="1"/>
    <col min="6508" max="6508" width="19.5703125" style="100" bestFit="1" customWidth="1"/>
    <col min="6509" max="6509" width="21.85546875" style="26" bestFit="1" customWidth="1"/>
    <col min="6510" max="6510" width="11.7109375" style="26" bestFit="1" customWidth="1"/>
    <col min="6511" max="6511" width="10" style="99" bestFit="1" customWidth="1"/>
    <col min="6512" max="6512" width="21.5703125" style="77" bestFit="1" customWidth="1"/>
    <col min="6513" max="6513" width="16.5703125" style="20" bestFit="1" customWidth="1"/>
    <col min="6514" max="6514" width="19.140625" style="100" bestFit="1" customWidth="1"/>
    <col min="6515" max="6515" width="12.28515625" style="83" bestFit="1" customWidth="1"/>
    <col min="6516" max="6516" width="19.5703125" style="100" bestFit="1" customWidth="1"/>
    <col min="6517" max="6517" width="21.85546875" style="26" bestFit="1" customWidth="1"/>
    <col min="6518" max="6518" width="11.7109375" style="26" bestFit="1" customWidth="1"/>
    <col min="6519" max="6519" width="10" style="99" bestFit="1" customWidth="1"/>
    <col min="6520" max="6520" width="21.5703125" style="77" bestFit="1" customWidth="1"/>
    <col min="6521" max="6521" width="16.5703125" style="20" bestFit="1" customWidth="1"/>
    <col min="6522" max="6522" width="19.140625" style="100" bestFit="1" customWidth="1"/>
    <col min="6523" max="6523" width="12.28515625" style="83" bestFit="1" customWidth="1"/>
    <col min="6524" max="6524" width="19.5703125" style="100" bestFit="1" customWidth="1"/>
    <col min="6525" max="6525" width="21.85546875" style="26" bestFit="1" customWidth="1"/>
    <col min="6526" max="6526" width="11.7109375" style="26" bestFit="1" customWidth="1"/>
    <col min="6527" max="6527" width="10" style="99" bestFit="1" customWidth="1"/>
    <col min="6528" max="6528" width="21.5703125" style="77" bestFit="1" customWidth="1"/>
    <col min="6529" max="6529" width="16.5703125" style="20" bestFit="1" customWidth="1"/>
    <col min="6530" max="6530" width="19.140625" style="100" bestFit="1" customWidth="1"/>
    <col min="6531" max="6531" width="12.28515625" style="83" bestFit="1" customWidth="1"/>
    <col min="6532" max="6532" width="19.5703125" style="100" bestFit="1" customWidth="1"/>
    <col min="6533" max="6533" width="21.85546875" style="26" bestFit="1" customWidth="1"/>
    <col min="6534" max="6534" width="11.7109375" style="26" bestFit="1" customWidth="1"/>
    <col min="6535" max="6535" width="10" style="99" bestFit="1" customWidth="1"/>
    <col min="6536" max="6536" width="21.5703125" style="77" bestFit="1" customWidth="1"/>
    <col min="6537" max="6537" width="16.5703125" style="20" bestFit="1" customWidth="1"/>
    <col min="6538" max="6538" width="19.140625" style="100" bestFit="1" customWidth="1"/>
    <col min="6539" max="6539" width="12.28515625" style="83" bestFit="1" customWidth="1"/>
    <col min="6540" max="6540" width="19.5703125" style="100" bestFit="1" customWidth="1"/>
    <col min="6541" max="6541" width="21.85546875" style="26" bestFit="1" customWidth="1"/>
    <col min="6542" max="6542" width="11.7109375" style="26" bestFit="1" customWidth="1"/>
    <col min="6543" max="6543" width="10" style="99" bestFit="1" customWidth="1"/>
    <col min="6544" max="6544" width="21.5703125" style="77" bestFit="1" customWidth="1"/>
    <col min="6545" max="6545" width="16.5703125" style="20" bestFit="1" customWidth="1"/>
    <col min="6546" max="6546" width="19.140625" style="100" bestFit="1" customWidth="1"/>
    <col min="6547" max="6547" width="12.28515625" style="83" bestFit="1" customWidth="1"/>
    <col min="6548" max="6548" width="19.5703125" style="100" bestFit="1" customWidth="1"/>
    <col min="6549" max="6549" width="21.85546875" style="26" bestFit="1" customWidth="1"/>
    <col min="6550" max="6550" width="11.7109375" style="26" bestFit="1" customWidth="1"/>
    <col min="6551" max="6551" width="10" style="99" bestFit="1" customWidth="1"/>
    <col min="6552" max="6552" width="21.5703125" style="77" bestFit="1" customWidth="1"/>
    <col min="6553" max="6553" width="16.5703125" style="20" bestFit="1" customWidth="1"/>
    <col min="6554" max="6554" width="19.140625" style="100" bestFit="1" customWidth="1"/>
    <col min="6555" max="6555" width="12.28515625" style="83" bestFit="1" customWidth="1"/>
    <col min="6556" max="6556" width="19.5703125" style="100" bestFit="1" customWidth="1"/>
    <col min="6557" max="6557" width="21.85546875" style="26" bestFit="1" customWidth="1"/>
    <col min="6558" max="6558" width="11.7109375" style="26" bestFit="1" customWidth="1"/>
    <col min="6559" max="6559" width="10" style="99" bestFit="1" customWidth="1"/>
    <col min="6560" max="6560" width="21.5703125" style="77" bestFit="1" customWidth="1"/>
    <col min="6561" max="6561" width="16.5703125" style="20" bestFit="1" customWidth="1"/>
    <col min="6562" max="6562" width="19.140625" style="100" bestFit="1" customWidth="1"/>
    <col min="6563" max="6563" width="12.28515625" style="83" bestFit="1" customWidth="1"/>
    <col min="6564" max="6564" width="19.5703125" style="100" bestFit="1" customWidth="1"/>
    <col min="6565" max="6565" width="21.85546875" style="26" bestFit="1" customWidth="1"/>
    <col min="6566" max="6566" width="11.7109375" style="26" bestFit="1" customWidth="1"/>
    <col min="6567" max="6567" width="10" style="99" bestFit="1" customWidth="1"/>
    <col min="6568" max="6568" width="21.5703125" style="77" bestFit="1" customWidth="1"/>
    <col min="6569" max="6569" width="16.5703125" style="20" bestFit="1" customWidth="1"/>
    <col min="6570" max="6570" width="19.140625" style="100" bestFit="1" customWidth="1"/>
    <col min="6571" max="6571" width="12.28515625" style="83" bestFit="1" customWidth="1"/>
    <col min="6572" max="6572" width="19.5703125" style="100" bestFit="1" customWidth="1"/>
    <col min="6573" max="6573" width="21.85546875" style="26" bestFit="1" customWidth="1"/>
    <col min="6574" max="6574" width="11.7109375" style="26" bestFit="1" customWidth="1"/>
    <col min="6575" max="6575" width="10" style="99" bestFit="1" customWidth="1"/>
    <col min="6576" max="6576" width="21.5703125" style="77" bestFit="1" customWidth="1"/>
    <col min="6577" max="6577" width="16.5703125" style="20" bestFit="1" customWidth="1"/>
    <col min="6578" max="6578" width="19.140625" style="100" bestFit="1" customWidth="1"/>
    <col min="6579" max="6579" width="12.28515625" style="83" bestFit="1" customWidth="1"/>
    <col min="6580" max="6580" width="19.5703125" style="100" bestFit="1" customWidth="1"/>
    <col min="6581" max="6581" width="21.85546875" style="26" bestFit="1" customWidth="1"/>
    <col min="6582" max="6582" width="11.7109375" style="26" bestFit="1" customWidth="1"/>
    <col min="6583" max="6583" width="10" style="99" bestFit="1" customWidth="1"/>
    <col min="6584" max="6584" width="21.5703125" style="77" bestFit="1" customWidth="1"/>
    <col min="6585" max="6585" width="16.5703125" style="20" bestFit="1" customWidth="1"/>
    <col min="6586" max="6586" width="19.140625" style="100" bestFit="1" customWidth="1"/>
    <col min="6587" max="6587" width="12.28515625" style="83" bestFit="1" customWidth="1"/>
    <col min="6588" max="6588" width="19.5703125" style="100" bestFit="1" customWidth="1"/>
    <col min="6589" max="6589" width="21.85546875" style="26" bestFit="1" customWidth="1"/>
    <col min="6590" max="6590" width="11.7109375" style="26" bestFit="1" customWidth="1"/>
    <col min="6591" max="6591" width="10" style="99" bestFit="1" customWidth="1"/>
    <col min="6592" max="6592" width="21.5703125" style="77" bestFit="1" customWidth="1"/>
    <col min="6593" max="6593" width="16.5703125" style="20" bestFit="1" customWidth="1"/>
    <col min="6594" max="6594" width="19.140625" style="100" bestFit="1" customWidth="1"/>
    <col min="6595" max="6595" width="12.28515625" style="83" bestFit="1" customWidth="1"/>
    <col min="6596" max="6596" width="19.5703125" style="100" bestFit="1" customWidth="1"/>
    <col min="6597" max="6597" width="21.85546875" style="26" bestFit="1" customWidth="1"/>
    <col min="6598" max="6598" width="11.7109375" style="26" bestFit="1" customWidth="1"/>
    <col min="6599" max="6599" width="10" style="99" bestFit="1" customWidth="1"/>
    <col min="6600" max="6600" width="21.5703125" style="77" bestFit="1" customWidth="1"/>
    <col min="6601" max="6601" width="16.5703125" style="20" bestFit="1" customWidth="1"/>
    <col min="6602" max="6602" width="19.140625" style="100" bestFit="1" customWidth="1"/>
    <col min="6603" max="6603" width="12.28515625" style="83" bestFit="1" customWidth="1"/>
    <col min="6604" max="6604" width="19.5703125" style="100" bestFit="1" customWidth="1"/>
    <col min="6605" max="6605" width="21.85546875" style="26" bestFit="1" customWidth="1"/>
    <col min="6606" max="6606" width="11.7109375" style="26" bestFit="1" customWidth="1"/>
    <col min="6607" max="6607" width="10" style="99" bestFit="1" customWidth="1"/>
    <col min="6608" max="6608" width="21.5703125" style="77" bestFit="1" customWidth="1"/>
    <col min="6609" max="6609" width="16.5703125" style="20" bestFit="1" customWidth="1"/>
    <col min="6610" max="6610" width="19.140625" style="100" bestFit="1" customWidth="1"/>
    <col min="6611" max="6611" width="12.28515625" style="83" bestFit="1" customWidth="1"/>
    <col min="6612" max="6612" width="19.5703125" style="100" bestFit="1" customWidth="1"/>
    <col min="6613" max="6613" width="21.85546875" style="26" bestFit="1" customWidth="1"/>
    <col min="6614" max="6614" width="11.7109375" style="26" bestFit="1" customWidth="1"/>
    <col min="6615" max="6615" width="10" style="99" bestFit="1" customWidth="1"/>
    <col min="6616" max="6616" width="21.5703125" style="77" bestFit="1" customWidth="1"/>
    <col min="6617" max="6617" width="16.5703125" style="20" bestFit="1" customWidth="1"/>
    <col min="6618" max="6618" width="19.140625" style="100" bestFit="1" customWidth="1"/>
    <col min="6619" max="6619" width="12.28515625" style="83" bestFit="1" customWidth="1"/>
    <col min="6620" max="6620" width="19.5703125" style="100" bestFit="1" customWidth="1"/>
    <col min="6621" max="6621" width="21.85546875" style="26" bestFit="1" customWidth="1"/>
    <col min="6622" max="6622" width="11.7109375" style="26" bestFit="1" customWidth="1"/>
    <col min="6623" max="6623" width="10" style="99" bestFit="1" customWidth="1"/>
    <col min="6624" max="6624" width="21.5703125" style="77" bestFit="1" customWidth="1"/>
    <col min="6625" max="6625" width="16.5703125" style="20" bestFit="1" customWidth="1"/>
    <col min="6626" max="6626" width="19.140625" style="100" bestFit="1" customWidth="1"/>
    <col min="6627" max="6627" width="12.28515625" style="83" bestFit="1" customWidth="1"/>
    <col min="6628" max="6628" width="19.5703125" style="100" bestFit="1" customWidth="1"/>
    <col min="6629" max="6629" width="21.85546875" style="26" bestFit="1" customWidth="1"/>
    <col min="6630" max="6630" width="11.7109375" style="26" bestFit="1" customWidth="1"/>
    <col min="6631" max="6631" width="10" style="99" bestFit="1" customWidth="1"/>
    <col min="6632" max="6632" width="21.5703125" style="77" bestFit="1" customWidth="1"/>
    <col min="6633" max="6633" width="16.5703125" style="20" bestFit="1" customWidth="1"/>
    <col min="6634" max="6634" width="19.140625" style="100" bestFit="1" customWidth="1"/>
    <col min="6635" max="6635" width="12.28515625" style="83" bestFit="1" customWidth="1"/>
    <col min="6636" max="6636" width="19.5703125" style="100" bestFit="1" customWidth="1"/>
    <col min="6637" max="6637" width="21.85546875" style="26" bestFit="1" customWidth="1"/>
    <col min="6638" max="6638" width="11.7109375" style="26" bestFit="1" customWidth="1"/>
    <col min="6639" max="6639" width="10" style="99" bestFit="1" customWidth="1"/>
    <col min="6640" max="6640" width="21.5703125" style="77" bestFit="1" customWidth="1"/>
    <col min="6641" max="6641" width="16.5703125" style="20" bestFit="1" customWidth="1"/>
    <col min="6642" max="6642" width="19.140625" style="100" bestFit="1" customWidth="1"/>
    <col min="6643" max="6643" width="12.28515625" style="83" bestFit="1" customWidth="1"/>
    <col min="6644" max="6644" width="19.5703125" style="100" bestFit="1" customWidth="1"/>
    <col min="6645" max="6645" width="21.85546875" style="26" bestFit="1" customWidth="1"/>
    <col min="6646" max="6646" width="11.7109375" style="26" bestFit="1" customWidth="1"/>
    <col min="6647" max="6647" width="10" style="99" bestFit="1" customWidth="1"/>
    <col min="6648" max="6648" width="21.5703125" style="77" bestFit="1" customWidth="1"/>
    <col min="6649" max="6649" width="16.5703125" style="20" bestFit="1" customWidth="1"/>
    <col min="6650" max="6650" width="19.140625" style="100" bestFit="1" customWidth="1"/>
    <col min="6651" max="6651" width="12.28515625" style="83" bestFit="1" customWidth="1"/>
    <col min="6652" max="6652" width="19.5703125" style="100" bestFit="1" customWidth="1"/>
    <col min="6653" max="6653" width="21.85546875" style="26" bestFit="1" customWidth="1"/>
    <col min="6654" max="6654" width="11.7109375" style="26" bestFit="1" customWidth="1"/>
    <col min="6655" max="6655" width="10" style="99" bestFit="1" customWidth="1"/>
    <col min="6656" max="6656" width="21.5703125" style="77" bestFit="1" customWidth="1"/>
    <col min="6657" max="6657" width="16.5703125" style="20" bestFit="1" customWidth="1"/>
    <col min="6658" max="6658" width="19.140625" style="100" bestFit="1" customWidth="1"/>
    <col min="6659" max="6659" width="12.28515625" style="83" bestFit="1" customWidth="1"/>
    <col min="6660" max="6660" width="19.5703125" style="100" bestFit="1" customWidth="1"/>
    <col min="6661" max="6661" width="21.85546875" style="26" bestFit="1" customWidth="1"/>
    <col min="6662" max="6662" width="11.7109375" style="26" bestFit="1" customWidth="1"/>
    <col min="6663" max="6663" width="10" style="99" bestFit="1" customWidth="1"/>
    <col min="6664" max="6664" width="21.5703125" style="77" bestFit="1" customWidth="1"/>
    <col min="6665" max="6665" width="16.5703125" style="20" bestFit="1" customWidth="1"/>
    <col min="6666" max="6666" width="19.140625" style="100" bestFit="1" customWidth="1"/>
    <col min="6667" max="6667" width="12.28515625" style="83" bestFit="1" customWidth="1"/>
    <col min="6668" max="6668" width="19.5703125" style="100" bestFit="1" customWidth="1"/>
    <col min="6669" max="6669" width="21.85546875" style="26" bestFit="1" customWidth="1"/>
    <col min="6670" max="6670" width="11.7109375" style="26" bestFit="1" customWidth="1"/>
    <col min="6671" max="6671" width="10" style="99" bestFit="1" customWidth="1"/>
    <col min="6672" max="6672" width="21.5703125" style="77" bestFit="1" customWidth="1"/>
    <col min="6673" max="6673" width="16.5703125" style="20" bestFit="1" customWidth="1"/>
    <col min="6674" max="6674" width="19.140625" style="100" bestFit="1" customWidth="1"/>
    <col min="6675" max="6675" width="12.28515625" style="83" bestFit="1" customWidth="1"/>
    <col min="6676" max="6676" width="19.5703125" style="100" bestFit="1" customWidth="1"/>
    <col min="6677" max="6677" width="21.85546875" style="26" bestFit="1" customWidth="1"/>
    <col min="6678" max="6678" width="11.7109375" style="26" bestFit="1" customWidth="1"/>
    <col min="6679" max="6679" width="10" style="99" bestFit="1" customWidth="1"/>
    <col min="6680" max="6680" width="21.5703125" style="77" bestFit="1" customWidth="1"/>
    <col min="6681" max="6681" width="16.5703125" style="20" bestFit="1" customWidth="1"/>
    <col min="6682" max="6682" width="19.140625" style="100" bestFit="1" customWidth="1"/>
    <col min="6683" max="6683" width="12.28515625" style="83" bestFit="1" customWidth="1"/>
    <col min="6684" max="6684" width="19.5703125" style="100" bestFit="1" customWidth="1"/>
    <col min="6685" max="6685" width="21.85546875" style="26" bestFit="1" customWidth="1"/>
    <col min="6686" max="6686" width="11.7109375" style="26" bestFit="1" customWidth="1"/>
    <col min="6687" max="6687" width="10" style="99" bestFit="1" customWidth="1"/>
    <col min="6688" max="6688" width="21.5703125" style="77" bestFit="1" customWidth="1"/>
    <col min="6689" max="6689" width="16.5703125" style="20" bestFit="1" customWidth="1"/>
    <col min="6690" max="6690" width="19.140625" style="100" bestFit="1" customWidth="1"/>
    <col min="6691" max="6691" width="12.28515625" style="83" bestFit="1" customWidth="1"/>
    <col min="6692" max="6692" width="19.5703125" style="100" bestFit="1" customWidth="1"/>
    <col min="6693" max="6693" width="21.85546875" style="26" bestFit="1" customWidth="1"/>
    <col min="6694" max="6694" width="11.7109375" style="26" bestFit="1" customWidth="1"/>
    <col min="6695" max="6695" width="10" style="99" bestFit="1" customWidth="1"/>
    <col min="6696" max="6696" width="21.5703125" style="77" bestFit="1" customWidth="1"/>
    <col min="6697" max="6697" width="16.5703125" style="20" bestFit="1" customWidth="1"/>
    <col min="6698" max="6698" width="19.140625" style="100" bestFit="1" customWidth="1"/>
    <col min="6699" max="6699" width="12.28515625" style="83" bestFit="1" customWidth="1"/>
    <col min="6700" max="6700" width="19.5703125" style="100" bestFit="1" customWidth="1"/>
    <col min="6701" max="6701" width="21.85546875" style="26" bestFit="1" customWidth="1"/>
    <col min="6702" max="6702" width="11.7109375" style="26" bestFit="1" customWidth="1"/>
    <col min="6703" max="6703" width="10" style="99" bestFit="1" customWidth="1"/>
    <col min="6704" max="6704" width="21.5703125" style="77" bestFit="1" customWidth="1"/>
    <col min="6705" max="6705" width="16.5703125" style="20" bestFit="1" customWidth="1"/>
    <col min="6706" max="6706" width="19.140625" style="100" bestFit="1" customWidth="1"/>
    <col min="6707" max="6707" width="12.28515625" style="83" bestFit="1" customWidth="1"/>
    <col min="6708" max="6708" width="19.5703125" style="100" bestFit="1" customWidth="1"/>
    <col min="6709" max="6709" width="21.85546875" style="26" bestFit="1" customWidth="1"/>
    <col min="6710" max="6710" width="11.7109375" style="26" bestFit="1" customWidth="1"/>
    <col min="6711" max="6711" width="10" style="99" bestFit="1" customWidth="1"/>
    <col min="6712" max="6712" width="21.5703125" style="77" bestFit="1" customWidth="1"/>
    <col min="6713" max="6713" width="16.5703125" style="20" bestFit="1" customWidth="1"/>
    <col min="6714" max="6714" width="19.140625" style="100" bestFit="1" customWidth="1"/>
    <col min="6715" max="6715" width="12.28515625" style="83" bestFit="1" customWidth="1"/>
    <col min="6716" max="6716" width="19.5703125" style="100" bestFit="1" customWidth="1"/>
    <col min="6717" max="6717" width="21.85546875" style="26" bestFit="1" customWidth="1"/>
    <col min="6718" max="6718" width="11.7109375" style="26" bestFit="1" customWidth="1"/>
    <col min="6719" max="6719" width="10" style="99" bestFit="1" customWidth="1"/>
    <col min="6720" max="6720" width="21.5703125" style="77" bestFit="1" customWidth="1"/>
    <col min="6721" max="6721" width="16.5703125" style="20" bestFit="1" customWidth="1"/>
    <col min="6722" max="6722" width="19.140625" style="100" bestFit="1" customWidth="1"/>
    <col min="6723" max="6723" width="12.28515625" style="83" bestFit="1" customWidth="1"/>
    <col min="6724" max="6724" width="19.5703125" style="100" bestFit="1" customWidth="1"/>
    <col min="6725" max="6725" width="21.85546875" style="26" bestFit="1" customWidth="1"/>
    <col min="6726" max="6726" width="11.7109375" style="26" bestFit="1" customWidth="1"/>
    <col min="6727" max="6727" width="10" style="99" bestFit="1" customWidth="1"/>
    <col min="6728" max="6728" width="21.5703125" style="77" bestFit="1" customWidth="1"/>
    <col min="6729" max="6729" width="16.5703125" style="20" bestFit="1" customWidth="1"/>
    <col min="6730" max="6730" width="19.140625" style="100" bestFit="1" customWidth="1"/>
    <col min="6731" max="6731" width="12.28515625" style="83" bestFit="1" customWidth="1"/>
    <col min="6732" max="6732" width="19.5703125" style="100" bestFit="1" customWidth="1"/>
    <col min="6733" max="6733" width="21.85546875" style="26" bestFit="1" customWidth="1"/>
    <col min="6734" max="6734" width="11.7109375" style="26" bestFit="1" customWidth="1"/>
    <col min="6735" max="6735" width="10" style="99" bestFit="1" customWidth="1"/>
    <col min="6736" max="6736" width="21.5703125" style="77" bestFit="1" customWidth="1"/>
    <col min="6737" max="6737" width="16.5703125" style="20" bestFit="1" customWidth="1"/>
    <col min="6738" max="6738" width="19.140625" style="100" bestFit="1" customWidth="1"/>
    <col min="6739" max="6739" width="12.28515625" style="83" bestFit="1" customWidth="1"/>
    <col min="6740" max="6740" width="19.5703125" style="100" bestFit="1" customWidth="1"/>
    <col min="6741" max="6741" width="21.85546875" style="26" bestFit="1" customWidth="1"/>
    <col min="6742" max="6742" width="11.7109375" style="26" bestFit="1" customWidth="1"/>
    <col min="6743" max="6743" width="10" style="99" bestFit="1" customWidth="1"/>
    <col min="6744" max="6744" width="21.5703125" style="77" bestFit="1" customWidth="1"/>
    <col min="6745" max="6745" width="16.5703125" style="20" bestFit="1" customWidth="1"/>
    <col min="6746" max="6746" width="19.140625" style="100" bestFit="1" customWidth="1"/>
    <col min="6747" max="6747" width="12.28515625" style="83" bestFit="1" customWidth="1"/>
    <col min="6748" max="6748" width="19.5703125" style="100" bestFit="1" customWidth="1"/>
    <col min="6749" max="6749" width="21.85546875" style="26" bestFit="1" customWidth="1"/>
    <col min="6750" max="6750" width="11.7109375" style="26" bestFit="1" customWidth="1"/>
    <col min="6751" max="6751" width="10" style="99" bestFit="1" customWidth="1"/>
    <col min="6752" max="6752" width="21.5703125" style="77" bestFit="1" customWidth="1"/>
    <col min="6753" max="6753" width="16.5703125" style="20" bestFit="1" customWidth="1"/>
    <col min="6754" max="6754" width="19.140625" style="100" bestFit="1" customWidth="1"/>
    <col min="6755" max="6755" width="12.28515625" style="83" bestFit="1" customWidth="1"/>
    <col min="6756" max="6756" width="19.5703125" style="100" bestFit="1" customWidth="1"/>
    <col min="6757" max="6757" width="21.85546875" style="26" bestFit="1" customWidth="1"/>
    <col min="6758" max="6758" width="11.7109375" style="26" bestFit="1" customWidth="1"/>
    <col min="6759" max="6759" width="10" style="99" bestFit="1" customWidth="1"/>
    <col min="6760" max="6760" width="21.5703125" style="77" bestFit="1" customWidth="1"/>
    <col min="6761" max="6761" width="16.5703125" style="20" bestFit="1" customWidth="1"/>
    <col min="6762" max="6762" width="19.140625" style="100" bestFit="1" customWidth="1"/>
    <col min="6763" max="6763" width="12.28515625" style="83" bestFit="1" customWidth="1"/>
    <col min="6764" max="6764" width="19.5703125" style="100" bestFit="1" customWidth="1"/>
    <col min="6765" max="6765" width="21.85546875" style="26" bestFit="1" customWidth="1"/>
    <col min="6766" max="6766" width="11.7109375" style="26" bestFit="1" customWidth="1"/>
    <col min="6767" max="6767" width="10" style="99" bestFit="1" customWidth="1"/>
    <col min="6768" max="6768" width="21.5703125" style="77" bestFit="1" customWidth="1"/>
    <col min="6769" max="6769" width="16.5703125" style="20" bestFit="1" customWidth="1"/>
    <col min="6770" max="6770" width="19.140625" style="100" bestFit="1" customWidth="1"/>
    <col min="6771" max="6771" width="12.28515625" style="83" bestFit="1" customWidth="1"/>
    <col min="6772" max="6772" width="19.5703125" style="100" bestFit="1" customWidth="1"/>
    <col min="6773" max="6773" width="21.85546875" style="26" bestFit="1" customWidth="1"/>
    <col min="6774" max="6774" width="11.7109375" style="26" bestFit="1" customWidth="1"/>
    <col min="6775" max="6775" width="10" style="99" bestFit="1" customWidth="1"/>
    <col min="6776" max="6776" width="21.5703125" style="77" bestFit="1" customWidth="1"/>
    <col min="6777" max="6777" width="16.5703125" style="20" bestFit="1" customWidth="1"/>
    <col min="6778" max="6778" width="19.140625" style="100" bestFit="1" customWidth="1"/>
    <col min="6779" max="6779" width="12.28515625" style="83" bestFit="1" customWidth="1"/>
    <col min="6780" max="6780" width="19.5703125" style="100" bestFit="1" customWidth="1"/>
    <col min="6781" max="6781" width="21.85546875" style="26" bestFit="1" customWidth="1"/>
    <col min="6782" max="6782" width="11.7109375" style="26" bestFit="1" customWidth="1"/>
    <col min="6783" max="6783" width="10" style="99" bestFit="1" customWidth="1"/>
    <col min="6784" max="6784" width="21.5703125" style="77" bestFit="1" customWidth="1"/>
    <col min="6785" max="6785" width="16.5703125" style="20" bestFit="1" customWidth="1"/>
    <col min="6786" max="6786" width="19.140625" style="100" bestFit="1" customWidth="1"/>
    <col min="6787" max="6787" width="12.28515625" style="83" bestFit="1" customWidth="1"/>
    <col min="6788" max="6788" width="19.5703125" style="100" bestFit="1" customWidth="1"/>
    <col min="6789" max="6789" width="21.85546875" style="26" bestFit="1" customWidth="1"/>
    <col min="6790" max="6790" width="11.7109375" style="26" bestFit="1" customWidth="1"/>
    <col min="6791" max="6791" width="10" style="99" bestFit="1" customWidth="1"/>
    <col min="6792" max="6792" width="21.5703125" style="77" bestFit="1" customWidth="1"/>
    <col min="6793" max="6793" width="16.5703125" style="20" bestFit="1" customWidth="1"/>
    <col min="6794" max="6794" width="19.140625" style="100" bestFit="1" customWidth="1"/>
    <col min="6795" max="6795" width="12.28515625" style="83" bestFit="1" customWidth="1"/>
    <col min="6796" max="6796" width="19.5703125" style="100" bestFit="1" customWidth="1"/>
    <col min="6797" max="6797" width="21.85546875" style="26" bestFit="1" customWidth="1"/>
    <col min="6798" max="6798" width="11.7109375" style="26" bestFit="1" customWidth="1"/>
    <col min="6799" max="6799" width="10" style="99" bestFit="1" customWidth="1"/>
    <col min="6800" max="6800" width="21.5703125" style="77" bestFit="1" customWidth="1"/>
    <col min="6801" max="6801" width="16.5703125" style="20" bestFit="1" customWidth="1"/>
    <col min="6802" max="6802" width="19.140625" style="100" bestFit="1" customWidth="1"/>
    <col min="6803" max="6803" width="12.28515625" style="83" bestFit="1" customWidth="1"/>
    <col min="6804" max="6804" width="19.5703125" style="100" bestFit="1" customWidth="1"/>
    <col min="6805" max="6805" width="21.85546875" style="26" bestFit="1" customWidth="1"/>
    <col min="6806" max="6806" width="11.7109375" style="26" bestFit="1" customWidth="1"/>
    <col min="6807" max="6807" width="10" style="99" bestFit="1" customWidth="1"/>
    <col min="6808" max="6808" width="21.5703125" style="77" bestFit="1" customWidth="1"/>
    <col min="6809" max="6809" width="16.5703125" style="20" bestFit="1" customWidth="1"/>
    <col min="6810" max="6810" width="19.140625" style="100" bestFit="1" customWidth="1"/>
    <col min="6811" max="6811" width="12.28515625" style="83" bestFit="1" customWidth="1"/>
    <col min="6812" max="6812" width="19.5703125" style="100" bestFit="1" customWidth="1"/>
    <col min="6813" max="6813" width="21.85546875" style="26" bestFit="1" customWidth="1"/>
    <col min="6814" max="6814" width="11.7109375" style="26" bestFit="1" customWidth="1"/>
    <col min="6815" max="6815" width="10" style="99" bestFit="1" customWidth="1"/>
    <col min="6816" max="6816" width="21.5703125" style="77" bestFit="1" customWidth="1"/>
    <col min="6817" max="6817" width="16.5703125" style="20" bestFit="1" customWidth="1"/>
    <col min="6818" max="6818" width="19.140625" style="100" bestFit="1" customWidth="1"/>
    <col min="6819" max="6819" width="12.28515625" style="83" bestFit="1" customWidth="1"/>
    <col min="6820" max="6820" width="19.5703125" style="100" bestFit="1" customWidth="1"/>
    <col min="6821" max="6821" width="21.85546875" style="26" bestFit="1" customWidth="1"/>
    <col min="6822" max="6822" width="11.7109375" style="26" bestFit="1" customWidth="1"/>
    <col min="6823" max="6823" width="10" style="99" bestFit="1" customWidth="1"/>
    <col min="6824" max="6824" width="21.5703125" style="77" bestFit="1" customWidth="1"/>
    <col min="6825" max="6825" width="16.5703125" style="20" bestFit="1" customWidth="1"/>
    <col min="6826" max="6826" width="19.140625" style="100" bestFit="1" customWidth="1"/>
    <col min="6827" max="6827" width="12.28515625" style="83" bestFit="1" customWidth="1"/>
    <col min="6828" max="6828" width="19.5703125" style="100" bestFit="1" customWidth="1"/>
    <col min="6829" max="6829" width="21.85546875" style="26" bestFit="1" customWidth="1"/>
    <col min="6830" max="6830" width="11.7109375" style="26" bestFit="1" customWidth="1"/>
    <col min="6831" max="6831" width="10" style="99" bestFit="1" customWidth="1"/>
    <col min="6832" max="6832" width="21.5703125" style="77" bestFit="1" customWidth="1"/>
    <col min="6833" max="6833" width="16.5703125" style="20" bestFit="1" customWidth="1"/>
    <col min="6834" max="6834" width="19.140625" style="100" bestFit="1" customWidth="1"/>
    <col min="6835" max="6835" width="12.28515625" style="83" bestFit="1" customWidth="1"/>
    <col min="6836" max="6836" width="19.5703125" style="100" bestFit="1" customWidth="1"/>
    <col min="6837" max="6837" width="21.85546875" style="26" bestFit="1" customWidth="1"/>
    <col min="6838" max="6838" width="11.7109375" style="26" bestFit="1" customWidth="1"/>
    <col min="6839" max="6839" width="10" style="99" bestFit="1" customWidth="1"/>
    <col min="6840" max="6840" width="21.5703125" style="77" bestFit="1" customWidth="1"/>
    <col min="6841" max="6841" width="16.5703125" style="20" bestFit="1" customWidth="1"/>
    <col min="6842" max="6842" width="19.140625" style="100" bestFit="1" customWidth="1"/>
    <col min="6843" max="6843" width="12.28515625" style="83" bestFit="1" customWidth="1"/>
    <col min="6844" max="6844" width="19.5703125" style="100" bestFit="1" customWidth="1"/>
    <col min="6845" max="6845" width="21.85546875" style="26" bestFit="1" customWidth="1"/>
    <col min="6846" max="6846" width="11.7109375" style="26" bestFit="1" customWidth="1"/>
    <col min="6847" max="6847" width="10" style="99" bestFit="1" customWidth="1"/>
    <col min="6848" max="6848" width="21.5703125" style="77" bestFit="1" customWidth="1"/>
    <col min="6849" max="6849" width="16.5703125" style="20" bestFit="1" customWidth="1"/>
    <col min="6850" max="6850" width="19.140625" style="100" bestFit="1" customWidth="1"/>
    <col min="6851" max="6851" width="12.28515625" style="83" bestFit="1" customWidth="1"/>
    <col min="6852" max="6852" width="19.5703125" style="100" bestFit="1" customWidth="1"/>
    <col min="6853" max="6853" width="21.85546875" style="26" bestFit="1" customWidth="1"/>
    <col min="6854" max="6854" width="11.7109375" style="26" bestFit="1" customWidth="1"/>
    <col min="6855" max="6855" width="10" style="99" bestFit="1" customWidth="1"/>
    <col min="6856" max="6856" width="21.5703125" style="77" bestFit="1" customWidth="1"/>
    <col min="6857" max="6857" width="16.5703125" style="20" bestFit="1" customWidth="1"/>
    <col min="6858" max="6858" width="19.140625" style="100" bestFit="1" customWidth="1"/>
    <col min="6859" max="6859" width="12.28515625" style="83" bestFit="1" customWidth="1"/>
    <col min="6860" max="6860" width="19.5703125" style="100" bestFit="1" customWidth="1"/>
    <col min="6861" max="6861" width="21.85546875" style="26" bestFit="1" customWidth="1"/>
    <col min="6862" max="6862" width="11.7109375" style="26" bestFit="1" customWidth="1"/>
    <col min="6863" max="6863" width="10" style="99" bestFit="1" customWidth="1"/>
    <col min="6864" max="6864" width="21.5703125" style="77" bestFit="1" customWidth="1"/>
    <col min="6865" max="6865" width="16.5703125" style="20" bestFit="1" customWidth="1"/>
    <col min="6866" max="6866" width="19.140625" style="100" bestFit="1" customWidth="1"/>
    <col min="6867" max="6867" width="12.28515625" style="83" bestFit="1" customWidth="1"/>
    <col min="6868" max="6868" width="19.5703125" style="100" bestFit="1" customWidth="1"/>
    <col min="6869" max="6869" width="21.85546875" style="26" bestFit="1" customWidth="1"/>
    <col min="6870" max="6870" width="11.7109375" style="26" bestFit="1" customWidth="1"/>
    <col min="6871" max="6871" width="10" style="99" bestFit="1" customWidth="1"/>
    <col min="6872" max="6872" width="21.5703125" style="77" bestFit="1" customWidth="1"/>
    <col min="6873" max="6873" width="16.5703125" style="20" bestFit="1" customWidth="1"/>
    <col min="6874" max="6874" width="19.140625" style="100" bestFit="1" customWidth="1"/>
    <col min="6875" max="6875" width="12.28515625" style="83" bestFit="1" customWidth="1"/>
    <col min="6876" max="6876" width="19.5703125" style="100" bestFit="1" customWidth="1"/>
    <col min="6877" max="6877" width="21.85546875" style="26" bestFit="1" customWidth="1"/>
    <col min="6878" max="6878" width="11.7109375" style="26" bestFit="1" customWidth="1"/>
    <col min="6879" max="6879" width="10" style="99" bestFit="1" customWidth="1"/>
    <col min="6880" max="6880" width="21.5703125" style="77" bestFit="1" customWidth="1"/>
    <col min="6881" max="6881" width="16.5703125" style="20" bestFit="1" customWidth="1"/>
    <col min="6882" max="6882" width="19.140625" style="100" bestFit="1" customWidth="1"/>
    <col min="6883" max="6883" width="12.28515625" style="83" bestFit="1" customWidth="1"/>
    <col min="6884" max="6884" width="19.5703125" style="100" bestFit="1" customWidth="1"/>
    <col min="6885" max="6885" width="21.85546875" style="26" bestFit="1" customWidth="1"/>
    <col min="6886" max="6886" width="11.7109375" style="26" bestFit="1" customWidth="1"/>
    <col min="6887" max="6887" width="10" style="99" bestFit="1" customWidth="1"/>
    <col min="6888" max="6888" width="21.5703125" style="77" bestFit="1" customWidth="1"/>
    <col min="6889" max="6889" width="16.5703125" style="20" bestFit="1" customWidth="1"/>
    <col min="6890" max="6890" width="19.140625" style="100" bestFit="1" customWidth="1"/>
    <col min="6891" max="6891" width="12.28515625" style="83" bestFit="1" customWidth="1"/>
    <col min="6892" max="6892" width="19.5703125" style="100" bestFit="1" customWidth="1"/>
    <col min="6893" max="6893" width="21.85546875" style="26" bestFit="1" customWidth="1"/>
    <col min="6894" max="6894" width="11.7109375" style="26" bestFit="1" customWidth="1"/>
    <col min="6895" max="6895" width="10" style="99" bestFit="1" customWidth="1"/>
    <col min="6896" max="6896" width="21.5703125" style="77" bestFit="1" customWidth="1"/>
    <col min="6897" max="6897" width="16.5703125" style="20" bestFit="1" customWidth="1"/>
    <col min="6898" max="6898" width="19.140625" style="100" bestFit="1" customWidth="1"/>
    <col min="6899" max="6899" width="12.28515625" style="83" bestFit="1" customWidth="1"/>
    <col min="6900" max="6900" width="19.5703125" style="100" bestFit="1" customWidth="1"/>
    <col min="6901" max="6901" width="21.85546875" style="26" bestFit="1" customWidth="1"/>
    <col min="6902" max="6902" width="11.7109375" style="26" bestFit="1" customWidth="1"/>
    <col min="6903" max="6903" width="10" style="99" bestFit="1" customWidth="1"/>
    <col min="6904" max="6904" width="21.5703125" style="77" bestFit="1" customWidth="1"/>
    <col min="6905" max="6905" width="16.5703125" style="20" bestFit="1" customWidth="1"/>
    <col min="6906" max="6906" width="19.140625" style="100" bestFit="1" customWidth="1"/>
    <col min="6907" max="6907" width="12.28515625" style="83" bestFit="1" customWidth="1"/>
    <col min="6908" max="6908" width="19.5703125" style="100" bestFit="1" customWidth="1"/>
    <col min="6909" max="6909" width="21.85546875" style="26" bestFit="1" customWidth="1"/>
    <col min="6910" max="6910" width="11.7109375" style="26" bestFit="1" customWidth="1"/>
    <col min="6911" max="6911" width="10" style="99" bestFit="1" customWidth="1"/>
    <col min="6912" max="6912" width="21.5703125" style="77" bestFit="1" customWidth="1"/>
    <col min="6913" max="6913" width="16.5703125" style="20" bestFit="1" customWidth="1"/>
    <col min="6914" max="6914" width="19.140625" style="100" bestFit="1" customWidth="1"/>
    <col min="6915" max="6915" width="12.28515625" style="83" bestFit="1" customWidth="1"/>
    <col min="6916" max="6916" width="19.5703125" style="100" bestFit="1" customWidth="1"/>
    <col min="6917" max="6917" width="21.85546875" style="26" bestFit="1" customWidth="1"/>
    <col min="6918" max="6918" width="11.7109375" style="26" bestFit="1" customWidth="1"/>
    <col min="6919" max="6919" width="10" style="99" bestFit="1" customWidth="1"/>
    <col min="6920" max="6920" width="21.5703125" style="77" bestFit="1" customWidth="1"/>
    <col min="6921" max="6921" width="16.5703125" style="20" bestFit="1" customWidth="1"/>
    <col min="6922" max="6922" width="19.140625" style="100" bestFit="1" customWidth="1"/>
    <col min="6923" max="6923" width="12.28515625" style="83" bestFit="1" customWidth="1"/>
    <col min="6924" max="6924" width="19.5703125" style="100" bestFit="1" customWidth="1"/>
    <col min="6925" max="6925" width="21.85546875" style="26" bestFit="1" customWidth="1"/>
    <col min="6926" max="6926" width="11.7109375" style="26" bestFit="1" customWidth="1"/>
    <col min="6927" max="6927" width="10" style="99" bestFit="1" customWidth="1"/>
    <col min="6928" max="6928" width="21.5703125" style="77" bestFit="1" customWidth="1"/>
    <col min="6929" max="6929" width="16.5703125" style="20" bestFit="1" customWidth="1"/>
    <col min="6930" max="6930" width="19.140625" style="100" bestFit="1" customWidth="1"/>
    <col min="6931" max="6931" width="12.28515625" style="83" bestFit="1" customWidth="1"/>
    <col min="6932" max="6932" width="19.5703125" style="100" bestFit="1" customWidth="1"/>
    <col min="6933" max="6933" width="21.85546875" style="26" bestFit="1" customWidth="1"/>
    <col min="6934" max="6934" width="11.7109375" style="26" bestFit="1" customWidth="1"/>
    <col min="6935" max="6935" width="10" style="99" bestFit="1" customWidth="1"/>
    <col min="6936" max="6936" width="21.5703125" style="77" bestFit="1" customWidth="1"/>
    <col min="6937" max="6937" width="16.5703125" style="20" bestFit="1" customWidth="1"/>
    <col min="6938" max="6938" width="19.140625" style="100" bestFit="1" customWidth="1"/>
    <col min="6939" max="6939" width="12.28515625" style="83" bestFit="1" customWidth="1"/>
    <col min="6940" max="6940" width="19.5703125" style="100" bestFit="1" customWidth="1"/>
    <col min="6941" max="6941" width="21.85546875" style="26" bestFit="1" customWidth="1"/>
    <col min="6942" max="6942" width="11.7109375" style="26" bestFit="1" customWidth="1"/>
    <col min="6943" max="6943" width="10" style="99" bestFit="1" customWidth="1"/>
    <col min="6944" max="6944" width="21.5703125" style="77" bestFit="1" customWidth="1"/>
    <col min="6945" max="6945" width="16.5703125" style="20" bestFit="1" customWidth="1"/>
    <col min="6946" max="6946" width="19.140625" style="100" bestFit="1" customWidth="1"/>
    <col min="6947" max="6947" width="12.28515625" style="83" bestFit="1" customWidth="1"/>
    <col min="6948" max="6948" width="19.5703125" style="100" bestFit="1" customWidth="1"/>
    <col min="6949" max="6949" width="21.85546875" style="26" bestFit="1" customWidth="1"/>
    <col min="6950" max="6950" width="11.7109375" style="26" bestFit="1" customWidth="1"/>
    <col min="6951" max="6951" width="10" style="99" bestFit="1" customWidth="1"/>
    <col min="6952" max="6952" width="21.5703125" style="77" bestFit="1" customWidth="1"/>
    <col min="6953" max="6953" width="16.5703125" style="20" bestFit="1" customWidth="1"/>
    <col min="6954" max="6954" width="19.140625" style="100" bestFit="1" customWidth="1"/>
    <col min="6955" max="6955" width="12.28515625" style="83" bestFit="1" customWidth="1"/>
    <col min="6956" max="6956" width="19.5703125" style="100" bestFit="1" customWidth="1"/>
    <col min="6957" max="6957" width="21.85546875" style="26" bestFit="1" customWidth="1"/>
    <col min="6958" max="6958" width="11.7109375" style="26" bestFit="1" customWidth="1"/>
    <col min="6959" max="6959" width="10" style="99" bestFit="1" customWidth="1"/>
    <col min="6960" max="6960" width="21.5703125" style="77" bestFit="1" customWidth="1"/>
    <col min="6961" max="6961" width="16.5703125" style="20" bestFit="1" customWidth="1"/>
    <col min="6962" max="6962" width="19.140625" style="100" bestFit="1" customWidth="1"/>
    <col min="6963" max="6963" width="12.28515625" style="83" bestFit="1" customWidth="1"/>
    <col min="6964" max="6964" width="19.5703125" style="100" bestFit="1" customWidth="1"/>
    <col min="6965" max="6965" width="21.85546875" style="26" bestFit="1" customWidth="1"/>
    <col min="6966" max="6966" width="11.7109375" style="26" bestFit="1" customWidth="1"/>
    <col min="6967" max="6967" width="10" style="99" bestFit="1" customWidth="1"/>
    <col min="6968" max="6968" width="21.5703125" style="77" bestFit="1" customWidth="1"/>
    <col min="6969" max="6969" width="16.5703125" style="20" bestFit="1" customWidth="1"/>
    <col min="6970" max="6970" width="19.140625" style="100" bestFit="1" customWidth="1"/>
    <col min="6971" max="6971" width="12.28515625" style="83" bestFit="1" customWidth="1"/>
    <col min="6972" max="6972" width="19.5703125" style="100" bestFit="1" customWidth="1"/>
    <col min="6973" max="6973" width="21.85546875" style="26" bestFit="1" customWidth="1"/>
    <col min="6974" max="6974" width="11.7109375" style="26" bestFit="1" customWidth="1"/>
    <col min="6975" max="6975" width="10" style="99" bestFit="1" customWidth="1"/>
    <col min="6976" max="6976" width="21.5703125" style="77" bestFit="1" customWidth="1"/>
    <col min="6977" max="6977" width="16.5703125" style="20" bestFit="1" customWidth="1"/>
    <col min="6978" max="6978" width="19.140625" style="100" bestFit="1" customWidth="1"/>
    <col min="6979" max="6979" width="12.28515625" style="83" bestFit="1" customWidth="1"/>
    <col min="6980" max="6980" width="19.5703125" style="100" bestFit="1" customWidth="1"/>
    <col min="6981" max="6981" width="21.85546875" style="26" bestFit="1" customWidth="1"/>
    <col min="6982" max="6982" width="11.7109375" style="26" bestFit="1" customWidth="1"/>
    <col min="6983" max="6983" width="10" style="99" bestFit="1" customWidth="1"/>
    <col min="6984" max="6984" width="21.5703125" style="77" bestFit="1" customWidth="1"/>
    <col min="6985" max="6985" width="16.5703125" style="20" bestFit="1" customWidth="1"/>
    <col min="6986" max="6986" width="19.140625" style="100" bestFit="1" customWidth="1"/>
    <col min="6987" max="6987" width="12.28515625" style="83" bestFit="1" customWidth="1"/>
    <col min="6988" max="6988" width="19.5703125" style="100" bestFit="1" customWidth="1"/>
    <col min="6989" max="6989" width="21.85546875" style="26" bestFit="1" customWidth="1"/>
    <col min="6990" max="6990" width="11.7109375" style="26" bestFit="1" customWidth="1"/>
    <col min="6991" max="6991" width="10" style="99" bestFit="1" customWidth="1"/>
    <col min="6992" max="6992" width="21.5703125" style="77" bestFit="1" customWidth="1"/>
    <col min="6993" max="6993" width="16.5703125" style="20" bestFit="1" customWidth="1"/>
    <col min="6994" max="6994" width="19.140625" style="100" bestFit="1" customWidth="1"/>
    <col min="6995" max="6995" width="12.28515625" style="83" bestFit="1" customWidth="1"/>
    <col min="6996" max="6996" width="19.5703125" style="100" bestFit="1" customWidth="1"/>
    <col min="6997" max="6997" width="21.85546875" style="26" bestFit="1" customWidth="1"/>
    <col min="6998" max="6998" width="11.7109375" style="26" bestFit="1" customWidth="1"/>
    <col min="6999" max="6999" width="10" style="99" bestFit="1" customWidth="1"/>
    <col min="7000" max="7000" width="21.5703125" style="77" bestFit="1" customWidth="1"/>
    <col min="7001" max="7001" width="16.5703125" style="20" bestFit="1" customWidth="1"/>
    <col min="7002" max="7002" width="19.140625" style="100" bestFit="1" customWidth="1"/>
    <col min="7003" max="7003" width="12.28515625" style="83" bestFit="1" customWidth="1"/>
    <col min="7004" max="7004" width="19.5703125" style="100" bestFit="1" customWidth="1"/>
    <col min="7005" max="7005" width="21.85546875" style="26" bestFit="1" customWidth="1"/>
    <col min="7006" max="7006" width="11.7109375" style="26" bestFit="1" customWidth="1"/>
    <col min="7007" max="7007" width="10" style="99" bestFit="1" customWidth="1"/>
    <col min="7008" max="7008" width="21.5703125" style="77" bestFit="1" customWidth="1"/>
    <col min="7009" max="7009" width="16.5703125" style="20" bestFit="1" customWidth="1"/>
    <col min="7010" max="7010" width="19.140625" style="100" bestFit="1" customWidth="1"/>
    <col min="7011" max="7011" width="12.28515625" style="83" bestFit="1" customWidth="1"/>
    <col min="7012" max="7012" width="19.5703125" style="100" bestFit="1" customWidth="1"/>
    <col min="7013" max="7013" width="21.85546875" style="26" bestFit="1" customWidth="1"/>
    <col min="7014" max="7014" width="11.7109375" style="26" bestFit="1" customWidth="1"/>
    <col min="7015" max="7015" width="10" style="99" bestFit="1" customWidth="1"/>
    <col min="7016" max="7016" width="21.5703125" style="77" bestFit="1" customWidth="1"/>
    <col min="7017" max="7017" width="16.5703125" style="20" bestFit="1" customWidth="1"/>
    <col min="7018" max="7018" width="19.140625" style="100" bestFit="1" customWidth="1"/>
    <col min="7019" max="7019" width="12.28515625" style="83" bestFit="1" customWidth="1"/>
    <col min="7020" max="7020" width="19.5703125" style="100" bestFit="1" customWidth="1"/>
    <col min="7021" max="7021" width="21.85546875" style="26" bestFit="1" customWidth="1"/>
    <col min="7022" max="7022" width="11.7109375" style="26" bestFit="1" customWidth="1"/>
    <col min="7023" max="7023" width="10" style="99" bestFit="1" customWidth="1"/>
    <col min="7024" max="7024" width="21.5703125" style="77" bestFit="1" customWidth="1"/>
    <col min="7025" max="7025" width="16.5703125" style="20" bestFit="1" customWidth="1"/>
    <col min="7026" max="7026" width="19.140625" style="100" bestFit="1" customWidth="1"/>
    <col min="7027" max="7027" width="12.28515625" style="83" bestFit="1" customWidth="1"/>
    <col min="7028" max="7028" width="19.5703125" style="100" bestFit="1" customWidth="1"/>
    <col min="7029" max="7029" width="21.85546875" style="26" bestFit="1" customWidth="1"/>
    <col min="7030" max="7030" width="11.7109375" style="26" bestFit="1" customWidth="1"/>
    <col min="7031" max="7031" width="10" style="99" bestFit="1" customWidth="1"/>
    <col min="7032" max="7032" width="21.5703125" style="77" bestFit="1" customWidth="1"/>
    <col min="7033" max="7033" width="16.5703125" style="20" bestFit="1" customWidth="1"/>
    <col min="7034" max="7034" width="19.140625" style="100" bestFit="1" customWidth="1"/>
    <col min="7035" max="7035" width="12.28515625" style="83" bestFit="1" customWidth="1"/>
    <col min="7036" max="7036" width="19.5703125" style="100" bestFit="1" customWidth="1"/>
    <col min="7037" max="7037" width="21.85546875" style="26" bestFit="1" customWidth="1"/>
    <col min="7038" max="7038" width="11.7109375" style="26" bestFit="1" customWidth="1"/>
    <col min="7039" max="7039" width="10" style="99" bestFit="1" customWidth="1"/>
    <col min="7040" max="7040" width="21.5703125" style="77" bestFit="1" customWidth="1"/>
    <col min="7041" max="7041" width="16.5703125" style="20" bestFit="1" customWidth="1"/>
    <col min="7042" max="7042" width="19.140625" style="100" bestFit="1" customWidth="1"/>
    <col min="7043" max="7043" width="12.28515625" style="83" bestFit="1" customWidth="1"/>
    <col min="7044" max="7044" width="19.5703125" style="100" bestFit="1" customWidth="1"/>
    <col min="7045" max="7045" width="21.85546875" style="26" bestFit="1" customWidth="1"/>
    <col min="7046" max="7046" width="11.7109375" style="26" bestFit="1" customWidth="1"/>
    <col min="7047" max="7047" width="10" style="99" bestFit="1" customWidth="1"/>
    <col min="7048" max="7048" width="21.5703125" style="77" bestFit="1" customWidth="1"/>
    <col min="7049" max="7049" width="16.5703125" style="20" bestFit="1" customWidth="1"/>
    <col min="7050" max="7050" width="19.140625" style="100" bestFit="1" customWidth="1"/>
    <col min="7051" max="7051" width="12.28515625" style="83" bestFit="1" customWidth="1"/>
    <col min="7052" max="7052" width="19.5703125" style="100" bestFit="1" customWidth="1"/>
    <col min="7053" max="7053" width="21.85546875" style="26" bestFit="1" customWidth="1"/>
    <col min="7054" max="7054" width="11.7109375" style="26" bestFit="1" customWidth="1"/>
    <col min="7055" max="7055" width="10" style="99" bestFit="1" customWidth="1"/>
    <col min="7056" max="7056" width="21.5703125" style="77" bestFit="1" customWidth="1"/>
    <col min="7057" max="7057" width="16.5703125" style="20" bestFit="1" customWidth="1"/>
    <col min="7058" max="7058" width="19.140625" style="100" bestFit="1" customWidth="1"/>
    <col min="7059" max="7059" width="12.28515625" style="83" bestFit="1" customWidth="1"/>
    <col min="7060" max="7060" width="19.5703125" style="100" bestFit="1" customWidth="1"/>
    <col min="7061" max="7061" width="21.85546875" style="26" bestFit="1" customWidth="1"/>
    <col min="7062" max="7062" width="11.7109375" style="26" bestFit="1" customWidth="1"/>
    <col min="7063" max="7063" width="10" style="99" bestFit="1" customWidth="1"/>
    <col min="7064" max="7064" width="21.5703125" style="77" bestFit="1" customWidth="1"/>
    <col min="7065" max="7065" width="16.5703125" style="20" bestFit="1" customWidth="1"/>
    <col min="7066" max="7066" width="19.140625" style="100" bestFit="1" customWidth="1"/>
    <col min="7067" max="7067" width="12.28515625" style="83" bestFit="1" customWidth="1"/>
    <col min="7068" max="7068" width="19.5703125" style="100" bestFit="1" customWidth="1"/>
    <col min="7069" max="7069" width="21.85546875" style="26" bestFit="1" customWidth="1"/>
    <col min="7070" max="7070" width="11.7109375" style="26" bestFit="1" customWidth="1"/>
    <col min="7071" max="7071" width="10" style="99" bestFit="1" customWidth="1"/>
    <col min="7072" max="7072" width="21.5703125" style="77" bestFit="1" customWidth="1"/>
    <col min="7073" max="7073" width="16.5703125" style="20" bestFit="1" customWidth="1"/>
    <col min="7074" max="7074" width="19.140625" style="100" bestFit="1" customWidth="1"/>
    <col min="7075" max="7075" width="12.28515625" style="83" bestFit="1" customWidth="1"/>
    <col min="7076" max="7076" width="19.5703125" style="100" bestFit="1" customWidth="1"/>
    <col min="7077" max="7077" width="21.85546875" style="26" bestFit="1" customWidth="1"/>
    <col min="7078" max="7078" width="11.7109375" style="26" bestFit="1" customWidth="1"/>
    <col min="7079" max="7079" width="10" style="99" bestFit="1" customWidth="1"/>
    <col min="7080" max="7080" width="21.5703125" style="77" bestFit="1" customWidth="1"/>
    <col min="7081" max="7081" width="16.5703125" style="20" bestFit="1" customWidth="1"/>
    <col min="7082" max="7082" width="19.140625" style="100" bestFit="1" customWidth="1"/>
    <col min="7083" max="7083" width="12.28515625" style="83" bestFit="1" customWidth="1"/>
    <col min="7084" max="7084" width="19.5703125" style="100" bestFit="1" customWidth="1"/>
    <col min="7085" max="7085" width="21.85546875" style="26" bestFit="1" customWidth="1"/>
    <col min="7086" max="7086" width="11.7109375" style="26" bestFit="1" customWidth="1"/>
    <col min="7087" max="7087" width="10" style="99" bestFit="1" customWidth="1"/>
    <col min="7088" max="7088" width="21.5703125" style="77" bestFit="1" customWidth="1"/>
    <col min="7089" max="7089" width="16.5703125" style="20" bestFit="1" customWidth="1"/>
    <col min="7090" max="7090" width="19.140625" style="100" bestFit="1" customWidth="1"/>
    <col min="7091" max="7091" width="12.28515625" style="83" bestFit="1" customWidth="1"/>
    <col min="7092" max="7092" width="19.5703125" style="100" bestFit="1" customWidth="1"/>
    <col min="7093" max="7093" width="21.85546875" style="26" bestFit="1" customWidth="1"/>
    <col min="7094" max="7094" width="11.7109375" style="26" bestFit="1" customWidth="1"/>
    <col min="7095" max="7095" width="10" style="99" bestFit="1" customWidth="1"/>
    <col min="7096" max="7096" width="21.5703125" style="77" bestFit="1" customWidth="1"/>
    <col min="7097" max="7097" width="16.5703125" style="20" bestFit="1" customWidth="1"/>
    <col min="7098" max="7098" width="19.140625" style="100" bestFit="1" customWidth="1"/>
    <col min="7099" max="7099" width="12.28515625" style="83" bestFit="1" customWidth="1"/>
    <col min="7100" max="7100" width="19.5703125" style="100" bestFit="1" customWidth="1"/>
    <col min="7101" max="7101" width="21.85546875" style="26" bestFit="1" customWidth="1"/>
    <col min="7102" max="7102" width="11.7109375" style="26" bestFit="1" customWidth="1"/>
    <col min="7103" max="7103" width="10" style="99" bestFit="1" customWidth="1"/>
    <col min="7104" max="7104" width="21.5703125" style="77" bestFit="1" customWidth="1"/>
    <col min="7105" max="7105" width="16.5703125" style="20" bestFit="1" customWidth="1"/>
    <col min="7106" max="7106" width="19.140625" style="100" bestFit="1" customWidth="1"/>
    <col min="7107" max="7107" width="12.28515625" style="83" bestFit="1" customWidth="1"/>
    <col min="7108" max="7108" width="19.5703125" style="100" bestFit="1" customWidth="1"/>
    <col min="7109" max="7109" width="21.85546875" style="26" bestFit="1" customWidth="1"/>
    <col min="7110" max="7110" width="11.7109375" style="26" bestFit="1" customWidth="1"/>
    <col min="7111" max="7111" width="10" style="99" bestFit="1" customWidth="1"/>
    <col min="7112" max="7112" width="21.5703125" style="77" bestFit="1" customWidth="1"/>
    <col min="7113" max="7113" width="16.5703125" style="20" bestFit="1" customWidth="1"/>
    <col min="7114" max="7114" width="19.140625" style="100" bestFit="1" customWidth="1"/>
    <col min="7115" max="7115" width="12.28515625" style="83" bestFit="1" customWidth="1"/>
    <col min="7116" max="7116" width="19.5703125" style="100" bestFit="1" customWidth="1"/>
    <col min="7117" max="7117" width="21.85546875" style="26" bestFit="1" customWidth="1"/>
    <col min="7118" max="7118" width="11.7109375" style="26" bestFit="1" customWidth="1"/>
    <col min="7119" max="7119" width="10" style="99" bestFit="1" customWidth="1"/>
    <col min="7120" max="7120" width="21.5703125" style="77" bestFit="1" customWidth="1"/>
    <col min="7121" max="7121" width="16.5703125" style="20" bestFit="1" customWidth="1"/>
    <col min="7122" max="7122" width="19.140625" style="100" bestFit="1" customWidth="1"/>
    <col min="7123" max="7123" width="12.28515625" style="83" bestFit="1" customWidth="1"/>
    <col min="7124" max="7124" width="19.5703125" style="100" bestFit="1" customWidth="1"/>
    <col min="7125" max="7125" width="21.85546875" style="26" bestFit="1" customWidth="1"/>
    <col min="7126" max="7126" width="11.7109375" style="26" bestFit="1" customWidth="1"/>
    <col min="7127" max="7127" width="10" style="99" bestFit="1" customWidth="1"/>
    <col min="7128" max="7128" width="21.5703125" style="77" bestFit="1" customWidth="1"/>
    <col min="7129" max="7129" width="16.5703125" style="20" bestFit="1" customWidth="1"/>
    <col min="7130" max="7130" width="19.140625" style="100" bestFit="1" customWidth="1"/>
    <col min="7131" max="7131" width="12.28515625" style="83" bestFit="1" customWidth="1"/>
    <col min="7132" max="7132" width="19.5703125" style="100" bestFit="1" customWidth="1"/>
    <col min="7133" max="7133" width="21.85546875" style="26" bestFit="1" customWidth="1"/>
    <col min="7134" max="7134" width="11.7109375" style="26" bestFit="1" customWidth="1"/>
    <col min="7135" max="7135" width="10" style="99" bestFit="1" customWidth="1"/>
    <col min="7136" max="7136" width="21.5703125" style="77" bestFit="1" customWidth="1"/>
    <col min="7137" max="7137" width="16.5703125" style="20" bestFit="1" customWidth="1"/>
    <col min="7138" max="7138" width="19.140625" style="100" bestFit="1" customWidth="1"/>
    <col min="7139" max="7139" width="12.28515625" style="83" bestFit="1" customWidth="1"/>
    <col min="7140" max="7140" width="19.5703125" style="100" bestFit="1" customWidth="1"/>
    <col min="7141" max="7141" width="21.85546875" style="26" bestFit="1" customWidth="1"/>
    <col min="7142" max="7142" width="11.7109375" style="26" bestFit="1" customWidth="1"/>
    <col min="7143" max="7143" width="10" style="99" bestFit="1" customWidth="1"/>
    <col min="7144" max="7144" width="21.5703125" style="77" bestFit="1" customWidth="1"/>
    <col min="7145" max="7145" width="16.5703125" style="20" bestFit="1" customWidth="1"/>
    <col min="7146" max="7146" width="19.140625" style="100" bestFit="1" customWidth="1"/>
    <col min="7147" max="7147" width="12.28515625" style="83" bestFit="1" customWidth="1"/>
    <col min="7148" max="7148" width="19.5703125" style="100" bestFit="1" customWidth="1"/>
    <col min="7149" max="7149" width="21.85546875" style="26" bestFit="1" customWidth="1"/>
    <col min="7150" max="7150" width="11.7109375" style="26" bestFit="1" customWidth="1"/>
    <col min="7151" max="7151" width="10" style="99" bestFit="1" customWidth="1"/>
    <col min="7152" max="7152" width="21.5703125" style="77" bestFit="1" customWidth="1"/>
    <col min="7153" max="7153" width="16.5703125" style="20" bestFit="1" customWidth="1"/>
    <col min="7154" max="7154" width="19.140625" style="100" bestFit="1" customWidth="1"/>
    <col min="7155" max="7155" width="12.28515625" style="83" bestFit="1" customWidth="1"/>
    <col min="7156" max="7156" width="19.5703125" style="100" bestFit="1" customWidth="1"/>
    <col min="7157" max="7157" width="21.85546875" style="26" bestFit="1" customWidth="1"/>
    <col min="7158" max="7158" width="11.7109375" style="26" bestFit="1" customWidth="1"/>
    <col min="7159" max="7159" width="10" style="99" bestFit="1" customWidth="1"/>
    <col min="7160" max="7160" width="21.5703125" style="77" bestFit="1" customWidth="1"/>
    <col min="7161" max="7161" width="16.5703125" style="20" bestFit="1" customWidth="1"/>
    <col min="7162" max="7162" width="19.140625" style="100" bestFit="1" customWidth="1"/>
    <col min="7163" max="7163" width="12.28515625" style="83" bestFit="1" customWidth="1"/>
    <col min="7164" max="7164" width="19.5703125" style="100" bestFit="1" customWidth="1"/>
    <col min="7165" max="7165" width="21.85546875" style="26" bestFit="1" customWidth="1"/>
    <col min="7166" max="7166" width="11.7109375" style="26" bestFit="1" customWidth="1"/>
    <col min="7167" max="7167" width="10" style="99" bestFit="1" customWidth="1"/>
    <col min="7168" max="7168" width="21.5703125" style="77" bestFit="1" customWidth="1"/>
    <col min="7169" max="7169" width="16.5703125" style="20" bestFit="1" customWidth="1"/>
    <col min="7170" max="7170" width="19.140625" style="100" bestFit="1" customWidth="1"/>
    <col min="7171" max="7171" width="12.28515625" style="83" bestFit="1" customWidth="1"/>
    <col min="7172" max="7172" width="19.5703125" style="100" bestFit="1" customWidth="1"/>
    <col min="7173" max="7173" width="21.85546875" style="26" bestFit="1" customWidth="1"/>
    <col min="7174" max="7174" width="11.7109375" style="26" bestFit="1" customWidth="1"/>
    <col min="7175" max="7175" width="10" style="99" bestFit="1" customWidth="1"/>
    <col min="7176" max="7176" width="21.5703125" style="77" bestFit="1" customWidth="1"/>
    <col min="7177" max="7177" width="16.5703125" style="20" bestFit="1" customWidth="1"/>
    <col min="7178" max="7178" width="19.140625" style="100" bestFit="1" customWidth="1"/>
    <col min="7179" max="7179" width="12.28515625" style="83" bestFit="1" customWidth="1"/>
    <col min="7180" max="7180" width="19.5703125" style="100" bestFit="1" customWidth="1"/>
    <col min="7181" max="7181" width="21.85546875" style="26" bestFit="1" customWidth="1"/>
    <col min="7182" max="7182" width="11.7109375" style="26" bestFit="1" customWidth="1"/>
    <col min="7183" max="7183" width="10" style="99" bestFit="1" customWidth="1"/>
    <col min="7184" max="7184" width="21.5703125" style="77" bestFit="1" customWidth="1"/>
    <col min="7185" max="7185" width="16.5703125" style="20" bestFit="1" customWidth="1"/>
    <col min="7186" max="7186" width="19.140625" style="100" bestFit="1" customWidth="1"/>
    <col min="7187" max="7187" width="12.28515625" style="83" bestFit="1" customWidth="1"/>
    <col min="7188" max="7188" width="19.5703125" style="100" bestFit="1" customWidth="1"/>
    <col min="7189" max="7189" width="21.85546875" style="26" bestFit="1" customWidth="1"/>
    <col min="7190" max="7190" width="11.7109375" style="26" bestFit="1" customWidth="1"/>
    <col min="7191" max="7191" width="10" style="99" bestFit="1" customWidth="1"/>
    <col min="7192" max="7192" width="21.5703125" style="77" bestFit="1" customWidth="1"/>
    <col min="7193" max="7193" width="16.5703125" style="20" bestFit="1" customWidth="1"/>
    <col min="7194" max="7194" width="19.140625" style="100" bestFit="1" customWidth="1"/>
    <col min="7195" max="7195" width="12.28515625" style="83" bestFit="1" customWidth="1"/>
    <col min="7196" max="7196" width="19.5703125" style="100" bestFit="1" customWidth="1"/>
    <col min="7197" max="7197" width="21.85546875" style="26" bestFit="1" customWidth="1"/>
    <col min="7198" max="7198" width="11.7109375" style="26" bestFit="1" customWidth="1"/>
    <col min="7199" max="7199" width="10" style="99" bestFit="1" customWidth="1"/>
    <col min="7200" max="7200" width="21.5703125" style="77" bestFit="1" customWidth="1"/>
    <col min="7201" max="7201" width="16.5703125" style="20" bestFit="1" customWidth="1"/>
    <col min="7202" max="7202" width="19.140625" style="100" bestFit="1" customWidth="1"/>
    <col min="7203" max="7203" width="12.28515625" style="83" bestFit="1" customWidth="1"/>
    <col min="7204" max="7204" width="19.5703125" style="100" bestFit="1" customWidth="1"/>
    <col min="7205" max="7205" width="21.85546875" style="26" bestFit="1" customWidth="1"/>
    <col min="7206" max="7206" width="11.7109375" style="26" bestFit="1" customWidth="1"/>
    <col min="7207" max="7207" width="10" style="99" bestFit="1" customWidth="1"/>
    <col min="7208" max="7208" width="21.5703125" style="77" bestFit="1" customWidth="1"/>
    <col min="7209" max="7209" width="16.5703125" style="20" bestFit="1" customWidth="1"/>
    <col min="7210" max="7210" width="19.140625" style="100" bestFit="1" customWidth="1"/>
    <col min="7211" max="7211" width="12.28515625" style="83" bestFit="1" customWidth="1"/>
    <col min="7212" max="7212" width="19.5703125" style="100" bestFit="1" customWidth="1"/>
    <col min="7213" max="7213" width="21.85546875" style="26" bestFit="1" customWidth="1"/>
    <col min="7214" max="7214" width="11.7109375" style="26" bestFit="1" customWidth="1"/>
    <col min="7215" max="7215" width="10" style="99" bestFit="1" customWidth="1"/>
    <col min="7216" max="7216" width="21.5703125" style="77" bestFit="1" customWidth="1"/>
    <col min="7217" max="7217" width="16.5703125" style="20" bestFit="1" customWidth="1"/>
    <col min="7218" max="7218" width="19.140625" style="100" bestFit="1" customWidth="1"/>
    <col min="7219" max="7219" width="12.28515625" style="83" bestFit="1" customWidth="1"/>
    <col min="7220" max="7220" width="19.5703125" style="100" bestFit="1" customWidth="1"/>
    <col min="7221" max="7221" width="21.85546875" style="26" bestFit="1" customWidth="1"/>
    <col min="7222" max="7222" width="11.7109375" style="26" bestFit="1" customWidth="1"/>
    <col min="7223" max="7223" width="10" style="99" bestFit="1" customWidth="1"/>
    <col min="7224" max="7224" width="21.5703125" style="77" bestFit="1" customWidth="1"/>
    <col min="7225" max="7225" width="16.5703125" style="20" bestFit="1" customWidth="1"/>
    <col min="7226" max="7226" width="19.140625" style="100" bestFit="1" customWidth="1"/>
    <col min="7227" max="7227" width="12.28515625" style="83" bestFit="1" customWidth="1"/>
    <col min="7228" max="7228" width="19.5703125" style="100" bestFit="1" customWidth="1"/>
    <col min="7229" max="7229" width="21.85546875" style="26" bestFit="1" customWidth="1"/>
    <col min="7230" max="7230" width="11.7109375" style="26" bestFit="1" customWidth="1"/>
    <col min="7231" max="7231" width="10" style="99" bestFit="1" customWidth="1"/>
    <col min="7232" max="7232" width="21.5703125" style="77" bestFit="1" customWidth="1"/>
    <col min="7233" max="7233" width="16.5703125" style="20" bestFit="1" customWidth="1"/>
    <col min="7234" max="7234" width="19.140625" style="100" bestFit="1" customWidth="1"/>
    <col min="7235" max="7235" width="12.28515625" style="83" bestFit="1" customWidth="1"/>
    <col min="7236" max="7236" width="19.5703125" style="100" bestFit="1" customWidth="1"/>
    <col min="7237" max="7237" width="21.85546875" style="26" bestFit="1" customWidth="1"/>
    <col min="7238" max="7238" width="11.7109375" style="26" bestFit="1" customWidth="1"/>
    <col min="7239" max="7239" width="10" style="99" bestFit="1" customWidth="1"/>
    <col min="7240" max="7240" width="21.5703125" style="77" bestFit="1" customWidth="1"/>
    <col min="7241" max="7241" width="16.5703125" style="20" bestFit="1" customWidth="1"/>
    <col min="7242" max="7242" width="19.140625" style="100" bestFit="1" customWidth="1"/>
    <col min="7243" max="7243" width="12.28515625" style="83" bestFit="1" customWidth="1"/>
    <col min="7244" max="7244" width="19.5703125" style="100" bestFit="1" customWidth="1"/>
    <col min="7245" max="7245" width="21.85546875" style="26" bestFit="1" customWidth="1"/>
    <col min="7246" max="7246" width="11.7109375" style="26" bestFit="1" customWidth="1"/>
    <col min="7247" max="7247" width="10" style="99" bestFit="1" customWidth="1"/>
    <col min="7248" max="7248" width="21.5703125" style="77" bestFit="1" customWidth="1"/>
    <col min="7249" max="7249" width="16.5703125" style="20" bestFit="1" customWidth="1"/>
    <col min="7250" max="7250" width="19.140625" style="100" bestFit="1" customWidth="1"/>
    <col min="7251" max="7251" width="12.28515625" style="83" bestFit="1" customWidth="1"/>
    <col min="7252" max="7252" width="19.5703125" style="100" bestFit="1" customWidth="1"/>
    <col min="7253" max="7253" width="21.85546875" style="26" bestFit="1" customWidth="1"/>
    <col min="7254" max="7254" width="11.7109375" style="26" bestFit="1" customWidth="1"/>
    <col min="7255" max="7255" width="10" style="99" bestFit="1" customWidth="1"/>
    <col min="7256" max="7256" width="21.5703125" style="77" bestFit="1" customWidth="1"/>
    <col min="7257" max="7257" width="16.5703125" style="20" bestFit="1" customWidth="1"/>
    <col min="7258" max="7258" width="19.140625" style="100" bestFit="1" customWidth="1"/>
    <col min="7259" max="7259" width="12.28515625" style="83" bestFit="1" customWidth="1"/>
    <col min="7260" max="7260" width="19.5703125" style="100" bestFit="1" customWidth="1"/>
    <col min="7261" max="7261" width="21.85546875" style="26" bestFit="1" customWidth="1"/>
    <col min="7262" max="7262" width="11.7109375" style="26" bestFit="1" customWidth="1"/>
    <col min="7263" max="7263" width="10" style="99" bestFit="1" customWidth="1"/>
    <col min="7264" max="7264" width="21.5703125" style="77" bestFit="1" customWidth="1"/>
    <col min="7265" max="7265" width="16.5703125" style="20" bestFit="1" customWidth="1"/>
    <col min="7266" max="7266" width="19.140625" style="100" bestFit="1" customWidth="1"/>
    <col min="7267" max="7267" width="12.28515625" style="83" bestFit="1" customWidth="1"/>
    <col min="7268" max="7268" width="19.5703125" style="100" bestFit="1" customWidth="1"/>
    <col min="7269" max="7269" width="21.85546875" style="26" bestFit="1" customWidth="1"/>
    <col min="7270" max="7270" width="11.7109375" style="26" bestFit="1" customWidth="1"/>
    <col min="7271" max="7271" width="10" style="99" bestFit="1" customWidth="1"/>
    <col min="7272" max="7272" width="21.5703125" style="77" bestFit="1" customWidth="1"/>
    <col min="7273" max="7273" width="16.5703125" style="20" bestFit="1" customWidth="1"/>
    <col min="7274" max="7274" width="19.140625" style="100" bestFit="1" customWidth="1"/>
    <col min="7275" max="7275" width="12.28515625" style="83" bestFit="1" customWidth="1"/>
    <col min="7276" max="7276" width="19.5703125" style="100" bestFit="1" customWidth="1"/>
    <col min="7277" max="7277" width="21.85546875" style="26" bestFit="1" customWidth="1"/>
    <col min="7278" max="7278" width="11.7109375" style="26" bestFit="1" customWidth="1"/>
    <col min="7279" max="7279" width="10" style="99" bestFit="1" customWidth="1"/>
    <col min="7280" max="7280" width="21.5703125" style="77" bestFit="1" customWidth="1"/>
    <col min="7281" max="7281" width="16.5703125" style="20" bestFit="1" customWidth="1"/>
    <col min="7282" max="7282" width="19.140625" style="100" bestFit="1" customWidth="1"/>
    <col min="7283" max="7283" width="12.28515625" style="83" bestFit="1" customWidth="1"/>
    <col min="7284" max="7284" width="19.5703125" style="100" bestFit="1" customWidth="1"/>
    <col min="7285" max="7285" width="21.85546875" style="26" bestFit="1" customWidth="1"/>
    <col min="7286" max="7286" width="11.7109375" style="26" bestFit="1" customWidth="1"/>
    <col min="7287" max="7287" width="10" style="99" bestFit="1" customWidth="1"/>
    <col min="7288" max="7288" width="21.5703125" style="77" bestFit="1" customWidth="1"/>
    <col min="7289" max="7289" width="16.5703125" style="20" bestFit="1" customWidth="1"/>
    <col min="7290" max="7290" width="19.140625" style="100" bestFit="1" customWidth="1"/>
    <col min="7291" max="7291" width="12.28515625" style="83" bestFit="1" customWidth="1"/>
    <col min="7292" max="7292" width="19.5703125" style="100" bestFit="1" customWidth="1"/>
    <col min="7293" max="7293" width="21.85546875" style="26" bestFit="1" customWidth="1"/>
    <col min="7294" max="7294" width="11.7109375" style="26" bestFit="1" customWidth="1"/>
    <col min="7295" max="7295" width="10" style="99" bestFit="1" customWidth="1"/>
    <col min="7296" max="7296" width="21.5703125" style="77" bestFit="1" customWidth="1"/>
    <col min="7297" max="7297" width="16.5703125" style="20" bestFit="1" customWidth="1"/>
    <col min="7298" max="7298" width="19.140625" style="100" bestFit="1" customWidth="1"/>
    <col min="7299" max="7299" width="12.28515625" style="83" bestFit="1" customWidth="1"/>
    <col min="7300" max="7300" width="19.5703125" style="100" bestFit="1" customWidth="1"/>
    <col min="7301" max="7301" width="21.85546875" style="26" bestFit="1" customWidth="1"/>
    <col min="7302" max="7302" width="11.7109375" style="26" bestFit="1" customWidth="1"/>
    <col min="7303" max="7303" width="10" style="99" bestFit="1" customWidth="1"/>
    <col min="7304" max="7304" width="21.5703125" style="77" bestFit="1" customWidth="1"/>
    <col min="7305" max="7305" width="16.5703125" style="20" bestFit="1" customWidth="1"/>
    <col min="7306" max="7306" width="19.140625" style="100" bestFit="1" customWidth="1"/>
    <col min="7307" max="7307" width="12.28515625" style="83" bestFit="1" customWidth="1"/>
    <col min="7308" max="7308" width="19.5703125" style="100" bestFit="1" customWidth="1"/>
    <col min="7309" max="7309" width="21.85546875" style="26" bestFit="1" customWidth="1"/>
    <col min="7310" max="7310" width="11.7109375" style="26" bestFit="1" customWidth="1"/>
    <col min="7311" max="7311" width="10" style="99" bestFit="1" customWidth="1"/>
    <col min="7312" max="7312" width="21.5703125" style="77" bestFit="1" customWidth="1"/>
    <col min="7313" max="7313" width="16.5703125" style="20" bestFit="1" customWidth="1"/>
    <col min="7314" max="7314" width="19.140625" style="100" bestFit="1" customWidth="1"/>
    <col min="7315" max="7315" width="12.28515625" style="83" bestFit="1" customWidth="1"/>
    <col min="7316" max="7316" width="19.5703125" style="100" bestFit="1" customWidth="1"/>
    <col min="7317" max="7317" width="21.85546875" style="26" bestFit="1" customWidth="1"/>
    <col min="7318" max="7318" width="11.7109375" style="26" bestFit="1" customWidth="1"/>
    <col min="7319" max="7319" width="10" style="99" bestFit="1" customWidth="1"/>
    <col min="7320" max="7320" width="21.5703125" style="77" bestFit="1" customWidth="1"/>
    <col min="7321" max="7321" width="16.5703125" style="20" bestFit="1" customWidth="1"/>
    <col min="7322" max="7322" width="19.140625" style="100" bestFit="1" customWidth="1"/>
    <col min="7323" max="7323" width="12.28515625" style="83" bestFit="1" customWidth="1"/>
    <col min="7324" max="7324" width="19.5703125" style="100" bestFit="1" customWidth="1"/>
    <col min="7325" max="7325" width="21.85546875" style="26" bestFit="1" customWidth="1"/>
    <col min="7326" max="7326" width="11.7109375" style="26" bestFit="1" customWidth="1"/>
    <col min="7327" max="7327" width="10" style="99" bestFit="1" customWidth="1"/>
    <col min="7328" max="7328" width="21.5703125" style="77" bestFit="1" customWidth="1"/>
    <col min="7329" max="7329" width="16.5703125" style="20" bestFit="1" customWidth="1"/>
    <col min="7330" max="7330" width="19.140625" style="100" bestFit="1" customWidth="1"/>
    <col min="7331" max="7331" width="12.28515625" style="83" bestFit="1" customWidth="1"/>
    <col min="7332" max="7332" width="19.5703125" style="100" bestFit="1" customWidth="1"/>
    <col min="7333" max="7333" width="21.85546875" style="26" bestFit="1" customWidth="1"/>
    <col min="7334" max="7334" width="11.7109375" style="26" bestFit="1" customWidth="1"/>
    <col min="7335" max="7335" width="10" style="99" bestFit="1" customWidth="1"/>
    <col min="7336" max="7336" width="21.5703125" style="77" bestFit="1" customWidth="1"/>
    <col min="7337" max="7337" width="16.5703125" style="20" bestFit="1" customWidth="1"/>
    <col min="7338" max="7338" width="19.140625" style="100" bestFit="1" customWidth="1"/>
    <col min="7339" max="7339" width="12.28515625" style="83" bestFit="1" customWidth="1"/>
    <col min="7340" max="7340" width="19.5703125" style="100" bestFit="1" customWidth="1"/>
    <col min="7341" max="7341" width="21.85546875" style="26" bestFit="1" customWidth="1"/>
    <col min="7342" max="7342" width="11.7109375" style="26" bestFit="1" customWidth="1"/>
    <col min="7343" max="7343" width="10" style="99" bestFit="1" customWidth="1"/>
    <col min="7344" max="7344" width="21.5703125" style="77" bestFit="1" customWidth="1"/>
    <col min="7345" max="7345" width="16.5703125" style="20" bestFit="1" customWidth="1"/>
    <col min="7346" max="7346" width="19.140625" style="100" bestFit="1" customWidth="1"/>
    <col min="7347" max="7347" width="12.28515625" style="83" bestFit="1" customWidth="1"/>
    <col min="7348" max="7348" width="19.5703125" style="100" bestFit="1" customWidth="1"/>
    <col min="7349" max="7349" width="21.85546875" style="26" bestFit="1" customWidth="1"/>
    <col min="7350" max="7350" width="11.7109375" style="26" bestFit="1" customWidth="1"/>
    <col min="7351" max="7351" width="10" style="99" bestFit="1" customWidth="1"/>
    <col min="7352" max="7352" width="21.5703125" style="77" bestFit="1" customWidth="1"/>
    <col min="7353" max="7353" width="16.5703125" style="20" bestFit="1" customWidth="1"/>
    <col min="7354" max="7354" width="19.140625" style="100" bestFit="1" customWidth="1"/>
    <col min="7355" max="7355" width="12.28515625" style="83" bestFit="1" customWidth="1"/>
    <col min="7356" max="7356" width="19.5703125" style="100" bestFit="1" customWidth="1"/>
    <col min="7357" max="7357" width="21.85546875" style="26" bestFit="1" customWidth="1"/>
    <col min="7358" max="7358" width="11.7109375" style="26" bestFit="1" customWidth="1"/>
    <col min="7359" max="7359" width="10" style="99" bestFit="1" customWidth="1"/>
    <col min="7360" max="7360" width="21.5703125" style="77" bestFit="1" customWidth="1"/>
    <col min="7361" max="7361" width="16.5703125" style="20" bestFit="1" customWidth="1"/>
    <col min="7362" max="7362" width="19.140625" style="100" bestFit="1" customWidth="1"/>
    <col min="7363" max="7363" width="12.28515625" style="83" bestFit="1" customWidth="1"/>
    <col min="7364" max="7364" width="19.5703125" style="100" bestFit="1" customWidth="1"/>
    <col min="7365" max="7365" width="21.85546875" style="26" bestFit="1" customWidth="1"/>
    <col min="7366" max="7366" width="11.7109375" style="26" bestFit="1" customWidth="1"/>
    <col min="7367" max="7367" width="10" style="99" bestFit="1" customWidth="1"/>
    <col min="7368" max="7368" width="21.5703125" style="77" bestFit="1" customWidth="1"/>
    <col min="7369" max="7369" width="16.5703125" style="20" bestFit="1" customWidth="1"/>
    <col min="7370" max="7370" width="19.140625" style="100" bestFit="1" customWidth="1"/>
    <col min="7371" max="7371" width="12.28515625" style="83" bestFit="1" customWidth="1"/>
    <col min="7372" max="7372" width="19.5703125" style="100" bestFit="1" customWidth="1"/>
    <col min="7373" max="7373" width="21.85546875" style="26" bestFit="1" customWidth="1"/>
    <col min="7374" max="7374" width="11.7109375" style="26" bestFit="1" customWidth="1"/>
    <col min="7375" max="7375" width="10" style="99" bestFit="1" customWidth="1"/>
    <col min="7376" max="7376" width="21.5703125" style="77" bestFit="1" customWidth="1"/>
    <col min="7377" max="7377" width="16.5703125" style="20" bestFit="1" customWidth="1"/>
    <col min="7378" max="7378" width="19.140625" style="100" bestFit="1" customWidth="1"/>
    <col min="7379" max="7379" width="12.28515625" style="83" bestFit="1" customWidth="1"/>
    <col min="7380" max="7380" width="19.5703125" style="100" bestFit="1" customWidth="1"/>
    <col min="7381" max="7381" width="21.85546875" style="26" bestFit="1" customWidth="1"/>
    <col min="7382" max="7382" width="11.7109375" style="26" bestFit="1" customWidth="1"/>
    <col min="7383" max="7383" width="10" style="99" bestFit="1" customWidth="1"/>
    <col min="7384" max="7384" width="21.5703125" style="77" bestFit="1" customWidth="1"/>
    <col min="7385" max="7385" width="16.5703125" style="20" bestFit="1" customWidth="1"/>
    <col min="7386" max="7386" width="19.140625" style="100" bestFit="1" customWidth="1"/>
    <col min="7387" max="7387" width="12.28515625" style="83" bestFit="1" customWidth="1"/>
    <col min="7388" max="7388" width="19.5703125" style="100" bestFit="1" customWidth="1"/>
    <col min="7389" max="7389" width="21.85546875" style="26" bestFit="1" customWidth="1"/>
    <col min="7390" max="7390" width="11.7109375" style="26" bestFit="1" customWidth="1"/>
    <col min="7391" max="7391" width="10" style="99" bestFit="1" customWidth="1"/>
    <col min="7392" max="7392" width="21.5703125" style="77" bestFit="1" customWidth="1"/>
    <col min="7393" max="7393" width="16.5703125" style="20" bestFit="1" customWidth="1"/>
    <col min="7394" max="7394" width="19.140625" style="100" bestFit="1" customWidth="1"/>
    <col min="7395" max="7395" width="12.28515625" style="83" bestFit="1" customWidth="1"/>
    <col min="7396" max="7396" width="19.5703125" style="100" bestFit="1" customWidth="1"/>
    <col min="7397" max="7397" width="21.85546875" style="26" bestFit="1" customWidth="1"/>
    <col min="7398" max="7398" width="11.7109375" style="26" bestFit="1" customWidth="1"/>
    <col min="7399" max="7399" width="10" style="99" bestFit="1" customWidth="1"/>
    <col min="7400" max="7400" width="21.5703125" style="77" bestFit="1" customWidth="1"/>
    <col min="7401" max="7401" width="16.5703125" style="20" bestFit="1" customWidth="1"/>
    <col min="7402" max="7402" width="19.140625" style="100" bestFit="1" customWidth="1"/>
    <col min="7403" max="7403" width="12.28515625" style="83" bestFit="1" customWidth="1"/>
    <col min="7404" max="7404" width="19.5703125" style="100" bestFit="1" customWidth="1"/>
    <col min="7405" max="7405" width="21.85546875" style="26" bestFit="1" customWidth="1"/>
    <col min="7406" max="7406" width="11.7109375" style="26" bestFit="1" customWidth="1"/>
    <col min="7407" max="7407" width="10" style="99" bestFit="1" customWidth="1"/>
    <col min="7408" max="7408" width="21.5703125" style="77" bestFit="1" customWidth="1"/>
    <col min="7409" max="7409" width="16.5703125" style="20" bestFit="1" customWidth="1"/>
    <col min="7410" max="7410" width="19.140625" style="100" bestFit="1" customWidth="1"/>
    <col min="7411" max="7411" width="12.28515625" style="83" bestFit="1" customWidth="1"/>
    <col min="7412" max="7412" width="19.5703125" style="100" bestFit="1" customWidth="1"/>
    <col min="7413" max="7413" width="21.85546875" style="26" bestFit="1" customWidth="1"/>
    <col min="7414" max="7414" width="11.7109375" style="26" bestFit="1" customWidth="1"/>
    <col min="7415" max="7415" width="10" style="99" bestFit="1" customWidth="1"/>
    <col min="7416" max="7416" width="21.5703125" style="77" bestFit="1" customWidth="1"/>
    <col min="7417" max="7417" width="16.5703125" style="20" bestFit="1" customWidth="1"/>
    <col min="7418" max="7418" width="19.140625" style="100" bestFit="1" customWidth="1"/>
    <col min="7419" max="7419" width="12.28515625" style="83" bestFit="1" customWidth="1"/>
    <col min="7420" max="7420" width="19.5703125" style="100" bestFit="1" customWidth="1"/>
    <col min="7421" max="7421" width="21.85546875" style="26" bestFit="1" customWidth="1"/>
    <col min="7422" max="7422" width="11.7109375" style="26" bestFit="1" customWidth="1"/>
    <col min="7423" max="7423" width="10" style="99" bestFit="1" customWidth="1"/>
    <col min="7424" max="7424" width="21.5703125" style="77" bestFit="1" customWidth="1"/>
    <col min="7425" max="7425" width="16.5703125" style="20" bestFit="1" customWidth="1"/>
    <col min="7426" max="7426" width="19.140625" style="100" bestFit="1" customWidth="1"/>
    <col min="7427" max="7427" width="12.28515625" style="83" bestFit="1" customWidth="1"/>
    <col min="7428" max="7428" width="19.5703125" style="100" bestFit="1" customWidth="1"/>
    <col min="7429" max="7429" width="21.85546875" style="26" bestFit="1" customWidth="1"/>
    <col min="7430" max="7430" width="11.7109375" style="26" bestFit="1" customWidth="1"/>
    <col min="7431" max="7431" width="10" style="99" bestFit="1" customWidth="1"/>
    <col min="7432" max="7432" width="21.5703125" style="77" bestFit="1" customWidth="1"/>
    <col min="7433" max="7433" width="16.5703125" style="20" bestFit="1" customWidth="1"/>
    <col min="7434" max="7434" width="19.140625" style="100" bestFit="1" customWidth="1"/>
    <col min="7435" max="7435" width="12.28515625" style="83" bestFit="1" customWidth="1"/>
    <col min="7436" max="7436" width="19.5703125" style="100" bestFit="1" customWidth="1"/>
    <col min="7437" max="7437" width="21.85546875" style="26" bestFit="1" customWidth="1"/>
    <col min="7438" max="7438" width="11.7109375" style="26" bestFit="1" customWidth="1"/>
    <col min="7439" max="7439" width="10" style="99" bestFit="1" customWidth="1"/>
    <col min="7440" max="7440" width="21.5703125" style="77" bestFit="1" customWidth="1"/>
    <col min="7441" max="7441" width="16.5703125" style="20" bestFit="1" customWidth="1"/>
    <col min="7442" max="7442" width="19.140625" style="100" bestFit="1" customWidth="1"/>
    <col min="7443" max="7443" width="12.28515625" style="83" bestFit="1" customWidth="1"/>
    <col min="7444" max="7444" width="19.5703125" style="100" bestFit="1" customWidth="1"/>
    <col min="7445" max="7445" width="21.85546875" style="26" bestFit="1" customWidth="1"/>
    <col min="7446" max="7446" width="11.7109375" style="26" bestFit="1" customWidth="1"/>
    <col min="7447" max="7447" width="10" style="99" bestFit="1" customWidth="1"/>
    <col min="7448" max="7448" width="21.5703125" style="77" bestFit="1" customWidth="1"/>
    <col min="7449" max="7449" width="16.5703125" style="20" bestFit="1" customWidth="1"/>
    <col min="7450" max="7450" width="19.140625" style="100" bestFit="1" customWidth="1"/>
    <col min="7451" max="7451" width="12.28515625" style="83" bestFit="1" customWidth="1"/>
    <col min="7452" max="7452" width="19.5703125" style="100" bestFit="1" customWidth="1"/>
    <col min="7453" max="7453" width="21.85546875" style="26" bestFit="1" customWidth="1"/>
    <col min="7454" max="7454" width="11.7109375" style="26" bestFit="1" customWidth="1"/>
    <col min="7455" max="7455" width="10" style="99" bestFit="1" customWidth="1"/>
    <col min="7456" max="7456" width="21.5703125" style="77" bestFit="1" customWidth="1"/>
    <col min="7457" max="7457" width="16.5703125" style="20" bestFit="1" customWidth="1"/>
    <col min="7458" max="7458" width="19.140625" style="100" bestFit="1" customWidth="1"/>
    <col min="7459" max="7459" width="12.28515625" style="83" bestFit="1" customWidth="1"/>
    <col min="7460" max="7460" width="19.5703125" style="100" bestFit="1" customWidth="1"/>
    <col min="7461" max="7461" width="21.85546875" style="26" bestFit="1" customWidth="1"/>
    <col min="7462" max="7462" width="11.7109375" style="26" bestFit="1" customWidth="1"/>
    <col min="7463" max="7463" width="10" style="99" bestFit="1" customWidth="1"/>
    <col min="7464" max="7464" width="21.5703125" style="77" bestFit="1" customWidth="1"/>
    <col min="7465" max="7465" width="16.5703125" style="20" bestFit="1" customWidth="1"/>
    <col min="7466" max="7466" width="19.140625" style="100" bestFit="1" customWidth="1"/>
    <col min="7467" max="7467" width="12.28515625" style="83" bestFit="1" customWidth="1"/>
    <col min="7468" max="7468" width="19.5703125" style="100" bestFit="1" customWidth="1"/>
    <col min="7469" max="7469" width="21.85546875" style="26" bestFit="1" customWidth="1"/>
    <col min="7470" max="7470" width="11.7109375" style="26" bestFit="1" customWidth="1"/>
    <col min="7471" max="7471" width="10" style="99" bestFit="1" customWidth="1"/>
    <col min="7472" max="7472" width="21.5703125" style="77" bestFit="1" customWidth="1"/>
    <col min="7473" max="7473" width="16.5703125" style="20" bestFit="1" customWidth="1"/>
    <col min="7474" max="7474" width="19.140625" style="100" bestFit="1" customWidth="1"/>
    <col min="7475" max="7475" width="12.28515625" style="83" bestFit="1" customWidth="1"/>
    <col min="7476" max="7476" width="19.5703125" style="100" bestFit="1" customWidth="1"/>
    <col min="7477" max="7477" width="21.85546875" style="26" bestFit="1" customWidth="1"/>
    <col min="7478" max="7478" width="11.7109375" style="26" bestFit="1" customWidth="1"/>
    <col min="7479" max="7479" width="10" style="99" bestFit="1" customWidth="1"/>
    <col min="7480" max="7480" width="21.5703125" style="77" bestFit="1" customWidth="1"/>
    <col min="7481" max="7481" width="16.5703125" style="20" bestFit="1" customWidth="1"/>
    <col min="7482" max="7482" width="19.140625" style="100" bestFit="1" customWidth="1"/>
    <col min="7483" max="7483" width="12.28515625" style="83" bestFit="1" customWidth="1"/>
    <col min="7484" max="7484" width="19.5703125" style="100" bestFit="1" customWidth="1"/>
    <col min="7485" max="7485" width="21.85546875" style="26" bestFit="1" customWidth="1"/>
    <col min="7486" max="7486" width="11.7109375" style="26" bestFit="1" customWidth="1"/>
    <col min="7487" max="7487" width="10" style="99" bestFit="1" customWidth="1"/>
    <col min="7488" max="7488" width="21.5703125" style="77" bestFit="1" customWidth="1"/>
    <col min="7489" max="7489" width="16.5703125" style="20" bestFit="1" customWidth="1"/>
    <col min="7490" max="7490" width="19.140625" style="100" bestFit="1" customWidth="1"/>
    <col min="7491" max="7491" width="12.28515625" style="83" bestFit="1" customWidth="1"/>
    <col min="7492" max="7492" width="19.5703125" style="100" bestFit="1" customWidth="1"/>
    <col min="7493" max="7493" width="21.85546875" style="26" bestFit="1" customWidth="1"/>
    <col min="7494" max="7494" width="11.7109375" style="26" bestFit="1" customWidth="1"/>
    <col min="7495" max="7495" width="10" style="99" bestFit="1" customWidth="1"/>
    <col min="7496" max="7496" width="21.5703125" style="77" bestFit="1" customWidth="1"/>
    <col min="7497" max="7497" width="16.5703125" style="20" bestFit="1" customWidth="1"/>
    <col min="7498" max="7498" width="19.140625" style="100" bestFit="1" customWidth="1"/>
    <col min="7499" max="7499" width="12.28515625" style="83" bestFit="1" customWidth="1"/>
    <col min="7500" max="7500" width="19.5703125" style="100" bestFit="1" customWidth="1"/>
    <col min="7501" max="7501" width="21.85546875" style="26" bestFit="1" customWidth="1"/>
    <col min="7502" max="7502" width="11.7109375" style="26" bestFit="1" customWidth="1"/>
    <col min="7503" max="7503" width="10" style="99" bestFit="1" customWidth="1"/>
    <col min="7504" max="7504" width="21.5703125" style="77" bestFit="1" customWidth="1"/>
    <col min="7505" max="7505" width="16.5703125" style="20" bestFit="1" customWidth="1"/>
    <col min="7506" max="7506" width="19.140625" style="100" bestFit="1" customWidth="1"/>
    <col min="7507" max="7507" width="12.28515625" style="83" bestFit="1" customWidth="1"/>
    <col min="7508" max="7508" width="19.5703125" style="100" bestFit="1" customWidth="1"/>
    <col min="7509" max="7509" width="21.85546875" style="26" bestFit="1" customWidth="1"/>
    <col min="7510" max="7510" width="11.7109375" style="26" bestFit="1" customWidth="1"/>
    <col min="7511" max="7511" width="10" style="99" bestFit="1" customWidth="1"/>
    <col min="7512" max="7512" width="21.5703125" style="77" bestFit="1" customWidth="1"/>
    <col min="7513" max="7513" width="16.5703125" style="20" bestFit="1" customWidth="1"/>
    <col min="7514" max="7514" width="19.140625" style="100" bestFit="1" customWidth="1"/>
    <col min="7515" max="7515" width="12.28515625" style="83" bestFit="1" customWidth="1"/>
    <col min="7516" max="7516" width="19.5703125" style="100" bestFit="1" customWidth="1"/>
    <col min="7517" max="7517" width="21.85546875" style="26" bestFit="1" customWidth="1"/>
    <col min="7518" max="7518" width="11.7109375" style="26" bestFit="1" customWidth="1"/>
    <col min="7519" max="7519" width="10" style="99" bestFit="1" customWidth="1"/>
    <col min="7520" max="7520" width="21.5703125" style="77" bestFit="1" customWidth="1"/>
    <col min="7521" max="7521" width="16.5703125" style="20" bestFit="1" customWidth="1"/>
    <col min="7522" max="7522" width="19.140625" style="100" bestFit="1" customWidth="1"/>
    <col min="7523" max="7523" width="12.28515625" style="83" bestFit="1" customWidth="1"/>
    <col min="7524" max="7524" width="19.5703125" style="100" bestFit="1" customWidth="1"/>
    <col min="7525" max="7525" width="21.85546875" style="26" bestFit="1" customWidth="1"/>
    <col min="7526" max="7526" width="11.7109375" style="26" bestFit="1" customWidth="1"/>
    <col min="7527" max="7527" width="10" style="99" bestFit="1" customWidth="1"/>
    <col min="7528" max="7528" width="21.5703125" style="77" bestFit="1" customWidth="1"/>
    <col min="7529" max="7529" width="16.5703125" style="20" bestFit="1" customWidth="1"/>
    <col min="7530" max="7530" width="19.140625" style="100" bestFit="1" customWidth="1"/>
    <col min="7531" max="7531" width="12.28515625" style="83" bestFit="1" customWidth="1"/>
    <col min="7532" max="7532" width="19.5703125" style="100" bestFit="1" customWidth="1"/>
    <col min="7533" max="7533" width="21.85546875" style="26" bestFit="1" customWidth="1"/>
    <col min="7534" max="7534" width="11.7109375" style="26" bestFit="1" customWidth="1"/>
    <col min="7535" max="7535" width="10" style="99" bestFit="1" customWidth="1"/>
    <col min="7536" max="7536" width="21.5703125" style="77" bestFit="1" customWidth="1"/>
    <col min="7537" max="7537" width="16.5703125" style="20" bestFit="1" customWidth="1"/>
    <col min="7538" max="7538" width="19.140625" style="100" bestFit="1" customWidth="1"/>
    <col min="7539" max="7539" width="12.28515625" style="83" bestFit="1" customWidth="1"/>
    <col min="7540" max="7540" width="19.5703125" style="100" bestFit="1" customWidth="1"/>
    <col min="7541" max="7541" width="21.85546875" style="26" bestFit="1" customWidth="1"/>
    <col min="7542" max="7542" width="11.7109375" style="26" bestFit="1" customWidth="1"/>
    <col min="7543" max="7543" width="10" style="99" bestFit="1" customWidth="1"/>
    <col min="7544" max="7544" width="21.5703125" style="77" bestFit="1" customWidth="1"/>
    <col min="7545" max="7545" width="16.5703125" style="20" bestFit="1" customWidth="1"/>
    <col min="7546" max="7546" width="19.140625" style="100" bestFit="1" customWidth="1"/>
    <col min="7547" max="7547" width="12.28515625" style="83" bestFit="1" customWidth="1"/>
    <col min="7548" max="7548" width="19.5703125" style="100" bestFit="1" customWidth="1"/>
    <col min="7549" max="7549" width="21.85546875" style="26" bestFit="1" customWidth="1"/>
    <col min="7550" max="7550" width="11.7109375" style="26" bestFit="1" customWidth="1"/>
    <col min="7551" max="7551" width="10" style="99" bestFit="1" customWidth="1"/>
    <col min="7552" max="7552" width="21.5703125" style="77" bestFit="1" customWidth="1"/>
    <col min="7553" max="7553" width="16.5703125" style="20" bestFit="1" customWidth="1"/>
    <col min="7554" max="7554" width="19.140625" style="100" bestFit="1" customWidth="1"/>
    <col min="7555" max="7555" width="12.28515625" style="83" bestFit="1" customWidth="1"/>
    <col min="7556" max="7556" width="19.5703125" style="100" bestFit="1" customWidth="1"/>
    <col min="7557" max="7557" width="21.85546875" style="26" bestFit="1" customWidth="1"/>
    <col min="7558" max="7558" width="11.7109375" style="26" bestFit="1" customWidth="1"/>
    <col min="7559" max="7559" width="10" style="99" bestFit="1" customWidth="1"/>
    <col min="7560" max="7560" width="21.5703125" style="77" bestFit="1" customWidth="1"/>
    <col min="7561" max="7561" width="16.5703125" style="20" bestFit="1" customWidth="1"/>
    <col min="7562" max="7562" width="19.140625" style="100" bestFit="1" customWidth="1"/>
    <col min="7563" max="7563" width="12.28515625" style="83" bestFit="1" customWidth="1"/>
    <col min="7564" max="7564" width="19.5703125" style="100" bestFit="1" customWidth="1"/>
    <col min="7565" max="7565" width="21.85546875" style="26" bestFit="1" customWidth="1"/>
    <col min="7566" max="7566" width="11.7109375" style="26" bestFit="1" customWidth="1"/>
    <col min="7567" max="7567" width="10" style="99" bestFit="1" customWidth="1"/>
    <col min="7568" max="7568" width="21.5703125" style="77" bestFit="1" customWidth="1"/>
    <col min="7569" max="7569" width="16.5703125" style="20" bestFit="1" customWidth="1"/>
    <col min="7570" max="7570" width="19.140625" style="100" bestFit="1" customWidth="1"/>
    <col min="7571" max="7571" width="12.28515625" style="83" bestFit="1" customWidth="1"/>
    <col min="7572" max="7572" width="19.5703125" style="100" bestFit="1" customWidth="1"/>
    <col min="7573" max="7573" width="21.85546875" style="26" bestFit="1" customWidth="1"/>
    <col min="7574" max="7574" width="11.7109375" style="26" bestFit="1" customWidth="1"/>
    <col min="7575" max="7575" width="10" style="99" bestFit="1" customWidth="1"/>
    <col min="7576" max="7576" width="21.5703125" style="77" bestFit="1" customWidth="1"/>
    <col min="7577" max="7577" width="16.5703125" style="20" bestFit="1" customWidth="1"/>
    <col min="7578" max="7578" width="19.140625" style="100" bestFit="1" customWidth="1"/>
    <col min="7579" max="7579" width="12.28515625" style="83" bestFit="1" customWidth="1"/>
    <col min="7580" max="7580" width="19.5703125" style="100" bestFit="1" customWidth="1"/>
    <col min="7581" max="7581" width="21.85546875" style="26" bestFit="1" customWidth="1"/>
    <col min="7582" max="7582" width="11.7109375" style="26" bestFit="1" customWidth="1"/>
    <col min="7583" max="7583" width="10" style="99" bestFit="1" customWidth="1"/>
    <col min="7584" max="7584" width="21.5703125" style="77" bestFit="1" customWidth="1"/>
    <col min="7585" max="7585" width="16.5703125" style="20" bestFit="1" customWidth="1"/>
    <col min="7586" max="7586" width="19.140625" style="100" bestFit="1" customWidth="1"/>
    <col min="7587" max="7587" width="12.28515625" style="83" bestFit="1" customWidth="1"/>
    <col min="7588" max="7588" width="19.5703125" style="100" bestFit="1" customWidth="1"/>
    <col min="7589" max="7589" width="21.85546875" style="26" bestFit="1" customWidth="1"/>
    <col min="7590" max="7590" width="11.7109375" style="26" bestFit="1" customWidth="1"/>
    <col min="7591" max="7591" width="10" style="99" bestFit="1" customWidth="1"/>
    <col min="7592" max="7592" width="21.5703125" style="77" bestFit="1" customWidth="1"/>
    <col min="7593" max="7593" width="16.5703125" style="20" bestFit="1" customWidth="1"/>
    <col min="7594" max="7594" width="19.140625" style="100" bestFit="1" customWidth="1"/>
    <col min="7595" max="7595" width="12.28515625" style="83" bestFit="1" customWidth="1"/>
    <col min="7596" max="7596" width="19.5703125" style="100" bestFit="1" customWidth="1"/>
    <col min="7597" max="7597" width="21.85546875" style="26" bestFit="1" customWidth="1"/>
    <col min="7598" max="7598" width="11.7109375" style="26" bestFit="1" customWidth="1"/>
    <col min="7599" max="7599" width="10" style="99" bestFit="1" customWidth="1"/>
    <col min="7600" max="7600" width="21.5703125" style="77" bestFit="1" customWidth="1"/>
    <col min="7601" max="7601" width="16.5703125" style="20" bestFit="1" customWidth="1"/>
    <col min="7602" max="7602" width="19.140625" style="100" bestFit="1" customWidth="1"/>
    <col min="7603" max="7603" width="12.28515625" style="83" bestFit="1" customWidth="1"/>
    <col min="7604" max="7604" width="19.5703125" style="100" bestFit="1" customWidth="1"/>
    <col min="7605" max="7605" width="21.85546875" style="26" bestFit="1" customWidth="1"/>
    <col min="7606" max="7606" width="11.7109375" style="26" bestFit="1" customWidth="1"/>
    <col min="7607" max="7607" width="10" style="99" bestFit="1" customWidth="1"/>
    <col min="7608" max="7608" width="21.5703125" style="77" bestFit="1" customWidth="1"/>
    <col min="7609" max="7609" width="16.5703125" style="20" bestFit="1" customWidth="1"/>
    <col min="7610" max="7610" width="19.140625" style="100" bestFit="1" customWidth="1"/>
    <col min="7611" max="7611" width="12.28515625" style="83" bestFit="1" customWidth="1"/>
    <col min="7612" max="7612" width="19.5703125" style="100" bestFit="1" customWidth="1"/>
    <col min="7613" max="7613" width="21.85546875" style="26" bestFit="1" customWidth="1"/>
    <col min="7614" max="7614" width="11.7109375" style="26" bestFit="1" customWidth="1"/>
    <col min="7615" max="7615" width="10" style="99" bestFit="1" customWidth="1"/>
    <col min="7616" max="7616" width="21.5703125" style="77" bestFit="1" customWidth="1"/>
    <col min="7617" max="7617" width="16.5703125" style="20" bestFit="1" customWidth="1"/>
    <col min="7618" max="7618" width="19.140625" style="100" bestFit="1" customWidth="1"/>
    <col min="7619" max="7619" width="12.28515625" style="83" bestFit="1" customWidth="1"/>
    <col min="7620" max="7620" width="19.5703125" style="100" bestFit="1" customWidth="1"/>
    <col min="7621" max="7621" width="21.85546875" style="26" bestFit="1" customWidth="1"/>
    <col min="7622" max="7622" width="11.7109375" style="26" bestFit="1" customWidth="1"/>
    <col min="7623" max="7623" width="10" style="99" bestFit="1" customWidth="1"/>
    <col min="7624" max="7624" width="21.5703125" style="77" bestFit="1" customWidth="1"/>
    <col min="7625" max="7625" width="16.5703125" style="20" bestFit="1" customWidth="1"/>
    <col min="7626" max="7626" width="19.140625" style="100" bestFit="1" customWidth="1"/>
    <col min="7627" max="7627" width="12.28515625" style="83" bestFit="1" customWidth="1"/>
    <col min="7628" max="7628" width="19.5703125" style="100" bestFit="1" customWidth="1"/>
    <col min="7629" max="7629" width="21.85546875" style="26" bestFit="1" customWidth="1"/>
    <col min="7630" max="7630" width="11.7109375" style="26" bestFit="1" customWidth="1"/>
    <col min="7631" max="7631" width="10" style="99" bestFit="1" customWidth="1"/>
    <col min="7632" max="7632" width="21.5703125" style="77" bestFit="1" customWidth="1"/>
    <col min="7633" max="7633" width="16.5703125" style="20" bestFit="1" customWidth="1"/>
    <col min="7634" max="7634" width="19.140625" style="100" bestFit="1" customWidth="1"/>
    <col min="7635" max="7635" width="12.28515625" style="83" bestFit="1" customWidth="1"/>
    <col min="7636" max="7636" width="19.5703125" style="100" bestFit="1" customWidth="1"/>
    <col min="7637" max="7637" width="21.85546875" style="26" bestFit="1" customWidth="1"/>
    <col min="7638" max="7638" width="11.7109375" style="26" bestFit="1" customWidth="1"/>
    <col min="7639" max="7639" width="10" style="99" bestFit="1" customWidth="1"/>
    <col min="7640" max="7640" width="21.5703125" style="77" bestFit="1" customWidth="1"/>
    <col min="7641" max="7641" width="16.5703125" style="20" bestFit="1" customWidth="1"/>
    <col min="7642" max="7642" width="19.140625" style="100" bestFit="1" customWidth="1"/>
    <col min="7643" max="7643" width="12.28515625" style="83" bestFit="1" customWidth="1"/>
    <col min="7644" max="7644" width="19.5703125" style="100" bestFit="1" customWidth="1"/>
    <col min="7645" max="7645" width="21.85546875" style="26" bestFit="1" customWidth="1"/>
    <col min="7646" max="7646" width="11.7109375" style="26" bestFit="1" customWidth="1"/>
    <col min="7647" max="7647" width="10" style="99" bestFit="1" customWidth="1"/>
    <col min="7648" max="7648" width="21.5703125" style="77" bestFit="1" customWidth="1"/>
    <col min="7649" max="7649" width="16.5703125" style="20" bestFit="1" customWidth="1"/>
    <col min="7650" max="7650" width="19.140625" style="100" bestFit="1" customWidth="1"/>
    <col min="7651" max="7651" width="12.28515625" style="83" bestFit="1" customWidth="1"/>
    <col min="7652" max="7652" width="19.5703125" style="100" bestFit="1" customWidth="1"/>
    <col min="7653" max="7653" width="21.85546875" style="26" bestFit="1" customWidth="1"/>
    <col min="7654" max="7654" width="11.7109375" style="26" bestFit="1" customWidth="1"/>
    <col min="7655" max="7655" width="10" style="99" bestFit="1" customWidth="1"/>
    <col min="7656" max="7656" width="21.5703125" style="77" bestFit="1" customWidth="1"/>
    <col min="7657" max="7657" width="16.5703125" style="20" bestFit="1" customWidth="1"/>
    <col min="7658" max="7658" width="19.140625" style="100" bestFit="1" customWidth="1"/>
    <col min="7659" max="7659" width="12.28515625" style="83" bestFit="1" customWidth="1"/>
    <col min="7660" max="7660" width="19.5703125" style="100" bestFit="1" customWidth="1"/>
    <col min="7661" max="7661" width="21.85546875" style="26" bestFit="1" customWidth="1"/>
    <col min="7662" max="7662" width="11.7109375" style="26" bestFit="1" customWidth="1"/>
    <col min="7663" max="7663" width="10" style="99" bestFit="1" customWidth="1"/>
    <col min="7664" max="7664" width="21.5703125" style="77" bestFit="1" customWidth="1"/>
    <col min="7665" max="7665" width="16.5703125" style="20" bestFit="1" customWidth="1"/>
    <col min="7666" max="7666" width="19.140625" style="100" bestFit="1" customWidth="1"/>
    <col min="7667" max="7667" width="12.28515625" style="83" bestFit="1" customWidth="1"/>
    <col min="7668" max="7668" width="19.5703125" style="100" bestFit="1" customWidth="1"/>
    <col min="7669" max="7669" width="21.85546875" style="26" bestFit="1" customWidth="1"/>
    <col min="7670" max="7670" width="11.7109375" style="26" bestFit="1" customWidth="1"/>
    <col min="7671" max="7671" width="10" style="99" bestFit="1" customWidth="1"/>
    <col min="7672" max="7672" width="21.5703125" style="77" bestFit="1" customWidth="1"/>
    <col min="7673" max="7673" width="16.5703125" style="20" bestFit="1" customWidth="1"/>
    <col min="7674" max="7674" width="19.140625" style="100" bestFit="1" customWidth="1"/>
    <col min="7675" max="7675" width="12.28515625" style="83" bestFit="1" customWidth="1"/>
    <col min="7676" max="7676" width="19.5703125" style="100" bestFit="1" customWidth="1"/>
    <col min="7677" max="7677" width="21.85546875" style="26" bestFit="1" customWidth="1"/>
    <col min="7678" max="7678" width="11.7109375" style="26" bestFit="1" customWidth="1"/>
    <col min="7679" max="7679" width="10" style="99" bestFit="1" customWidth="1"/>
    <col min="7680" max="7680" width="21.5703125" style="77" bestFit="1" customWidth="1"/>
    <col min="7681" max="7681" width="16.5703125" style="20" bestFit="1" customWidth="1"/>
    <col min="7682" max="7682" width="19.140625" style="100" bestFit="1" customWidth="1"/>
    <col min="7683" max="7683" width="12.28515625" style="83" bestFit="1" customWidth="1"/>
    <col min="7684" max="7684" width="19.5703125" style="100" bestFit="1" customWidth="1"/>
    <col min="7685" max="7685" width="21.85546875" style="26" bestFit="1" customWidth="1"/>
    <col min="7686" max="7686" width="11.7109375" style="26" bestFit="1" customWidth="1"/>
    <col min="7687" max="7687" width="10" style="99" bestFit="1" customWidth="1"/>
    <col min="7688" max="7688" width="21.5703125" style="77" bestFit="1" customWidth="1"/>
    <col min="7689" max="7689" width="16.5703125" style="20" bestFit="1" customWidth="1"/>
    <col min="7690" max="7690" width="19.140625" style="100" bestFit="1" customWidth="1"/>
    <col min="7691" max="7691" width="12.28515625" style="83" bestFit="1" customWidth="1"/>
    <col min="7692" max="7692" width="19.5703125" style="100" bestFit="1" customWidth="1"/>
    <col min="7693" max="7693" width="21.85546875" style="26" bestFit="1" customWidth="1"/>
    <col min="7694" max="7694" width="11.7109375" style="26" bestFit="1" customWidth="1"/>
    <col min="7695" max="7695" width="10" style="99" bestFit="1" customWidth="1"/>
    <col min="7696" max="7696" width="21.5703125" style="77" bestFit="1" customWidth="1"/>
    <col min="7697" max="7697" width="16.5703125" style="20" bestFit="1" customWidth="1"/>
    <col min="7698" max="7698" width="19.140625" style="100" bestFit="1" customWidth="1"/>
    <col min="7699" max="7699" width="12.28515625" style="83" bestFit="1" customWidth="1"/>
    <col min="7700" max="7700" width="19.5703125" style="100" bestFit="1" customWidth="1"/>
    <col min="7701" max="7701" width="21.85546875" style="26" bestFit="1" customWidth="1"/>
    <col min="7702" max="7702" width="11.7109375" style="26" bestFit="1" customWidth="1"/>
    <col min="7703" max="7703" width="10" style="99" bestFit="1" customWidth="1"/>
    <col min="7704" max="7704" width="21.5703125" style="77" bestFit="1" customWidth="1"/>
    <col min="7705" max="7705" width="16.5703125" style="20" bestFit="1" customWidth="1"/>
    <col min="7706" max="7706" width="19.140625" style="100" bestFit="1" customWidth="1"/>
    <col min="7707" max="7707" width="12.28515625" style="83" bestFit="1" customWidth="1"/>
    <col min="7708" max="7708" width="19.5703125" style="100" bestFit="1" customWidth="1"/>
    <col min="7709" max="7709" width="21.85546875" style="26" bestFit="1" customWidth="1"/>
    <col min="7710" max="7710" width="11.7109375" style="26" bestFit="1" customWidth="1"/>
    <col min="7711" max="7711" width="10" style="99" bestFit="1" customWidth="1"/>
    <col min="7712" max="7712" width="21.5703125" style="77" bestFit="1" customWidth="1"/>
    <col min="7713" max="7713" width="16.5703125" style="20" bestFit="1" customWidth="1"/>
    <col min="7714" max="7714" width="19.140625" style="100" bestFit="1" customWidth="1"/>
    <col min="7715" max="7715" width="12.28515625" style="83" bestFit="1" customWidth="1"/>
    <col min="7716" max="7716" width="19.5703125" style="100" bestFit="1" customWidth="1"/>
    <col min="7717" max="7717" width="21.85546875" style="26" bestFit="1" customWidth="1"/>
    <col min="7718" max="7718" width="11.7109375" style="26" bestFit="1" customWidth="1"/>
    <col min="7719" max="7719" width="10" style="99" bestFit="1" customWidth="1"/>
    <col min="7720" max="7720" width="21.5703125" style="77" bestFit="1" customWidth="1"/>
    <col min="7721" max="7721" width="16.5703125" style="20" bestFit="1" customWidth="1"/>
    <col min="7722" max="7722" width="19.140625" style="100" bestFit="1" customWidth="1"/>
    <col min="7723" max="7723" width="12.28515625" style="83" bestFit="1" customWidth="1"/>
    <col min="7724" max="7724" width="19.5703125" style="100" bestFit="1" customWidth="1"/>
    <col min="7725" max="7725" width="21.85546875" style="26" bestFit="1" customWidth="1"/>
    <col min="7726" max="7726" width="11.7109375" style="26" bestFit="1" customWidth="1"/>
    <col min="7727" max="7727" width="10" style="99" bestFit="1" customWidth="1"/>
    <col min="7728" max="7728" width="21.5703125" style="77" bestFit="1" customWidth="1"/>
    <col min="7729" max="7729" width="16.5703125" style="20" bestFit="1" customWidth="1"/>
    <col min="7730" max="7730" width="19.140625" style="100" bestFit="1" customWidth="1"/>
    <col min="7731" max="7731" width="12.28515625" style="83" bestFit="1" customWidth="1"/>
    <col min="7732" max="7732" width="19.5703125" style="100" bestFit="1" customWidth="1"/>
    <col min="7733" max="7733" width="21.85546875" style="26" bestFit="1" customWidth="1"/>
    <col min="7734" max="7734" width="11.7109375" style="26" bestFit="1" customWidth="1"/>
    <col min="7735" max="7735" width="10" style="99" bestFit="1" customWidth="1"/>
    <col min="7736" max="7736" width="21.5703125" style="77" bestFit="1" customWidth="1"/>
    <col min="7737" max="7737" width="16.5703125" style="20" bestFit="1" customWidth="1"/>
    <col min="7738" max="7738" width="19.140625" style="100" bestFit="1" customWidth="1"/>
    <col min="7739" max="7739" width="12.28515625" style="83" bestFit="1" customWidth="1"/>
    <col min="7740" max="7740" width="19.5703125" style="100" bestFit="1" customWidth="1"/>
    <col min="7741" max="7741" width="21.85546875" style="26" bestFit="1" customWidth="1"/>
    <col min="7742" max="7742" width="11.7109375" style="26" bestFit="1" customWidth="1"/>
    <col min="7743" max="7743" width="10" style="99" bestFit="1" customWidth="1"/>
    <col min="7744" max="7744" width="21.5703125" style="77" bestFit="1" customWidth="1"/>
    <col min="7745" max="7745" width="16.5703125" style="20" bestFit="1" customWidth="1"/>
    <col min="7746" max="7746" width="19.140625" style="100" bestFit="1" customWidth="1"/>
    <col min="7747" max="7747" width="12.28515625" style="83" bestFit="1" customWidth="1"/>
    <col min="7748" max="7748" width="19.5703125" style="100" bestFit="1" customWidth="1"/>
    <col min="7749" max="7749" width="21.85546875" style="26" bestFit="1" customWidth="1"/>
    <col min="7750" max="7750" width="11.7109375" style="26" bestFit="1" customWidth="1"/>
    <col min="7751" max="7751" width="10" style="99" bestFit="1" customWidth="1"/>
    <col min="7752" max="7752" width="21.5703125" style="77" bestFit="1" customWidth="1"/>
    <col min="7753" max="7753" width="16.5703125" style="20" bestFit="1" customWidth="1"/>
    <col min="7754" max="7754" width="19.140625" style="100" bestFit="1" customWidth="1"/>
    <col min="7755" max="7755" width="12.28515625" style="83" bestFit="1" customWidth="1"/>
    <col min="7756" max="7756" width="19.5703125" style="100" bestFit="1" customWidth="1"/>
    <col min="7757" max="7757" width="21.85546875" style="26" bestFit="1" customWidth="1"/>
    <col min="7758" max="7758" width="11.7109375" style="26" bestFit="1" customWidth="1"/>
    <col min="7759" max="7759" width="10" style="99" bestFit="1" customWidth="1"/>
    <col min="7760" max="7760" width="21.5703125" style="77" bestFit="1" customWidth="1"/>
    <col min="7761" max="7761" width="16.5703125" style="20" bestFit="1" customWidth="1"/>
    <col min="7762" max="7762" width="19.140625" style="100" bestFit="1" customWidth="1"/>
    <col min="7763" max="7763" width="12.28515625" style="83" bestFit="1" customWidth="1"/>
    <col min="7764" max="7764" width="19.5703125" style="100" bestFit="1" customWidth="1"/>
    <col min="7765" max="7765" width="21.85546875" style="26" bestFit="1" customWidth="1"/>
    <col min="7766" max="7766" width="11.7109375" style="26" bestFit="1" customWidth="1"/>
    <col min="7767" max="7767" width="10" style="99" bestFit="1" customWidth="1"/>
    <col min="7768" max="7768" width="21.5703125" style="77" bestFit="1" customWidth="1"/>
    <col min="7769" max="7769" width="16.5703125" style="20" bestFit="1" customWidth="1"/>
    <col min="7770" max="7770" width="19.140625" style="100" bestFit="1" customWidth="1"/>
    <col min="7771" max="7771" width="12.28515625" style="83" bestFit="1" customWidth="1"/>
    <col min="7772" max="7772" width="19.5703125" style="100" bestFit="1" customWidth="1"/>
    <col min="7773" max="7773" width="21.85546875" style="26" bestFit="1" customWidth="1"/>
    <col min="7774" max="7774" width="11.7109375" style="26" bestFit="1" customWidth="1"/>
    <col min="7775" max="7775" width="10" style="99" bestFit="1" customWidth="1"/>
    <col min="7776" max="7776" width="21.5703125" style="77" bestFit="1" customWidth="1"/>
    <col min="7777" max="7777" width="16.5703125" style="20" bestFit="1" customWidth="1"/>
    <col min="7778" max="7778" width="19.140625" style="100" bestFit="1" customWidth="1"/>
    <col min="7779" max="7779" width="12.28515625" style="83" bestFit="1" customWidth="1"/>
    <col min="7780" max="7780" width="19.5703125" style="100" bestFit="1" customWidth="1"/>
    <col min="7781" max="7781" width="21.85546875" style="26" bestFit="1" customWidth="1"/>
    <col min="7782" max="7782" width="11.7109375" style="26" bestFit="1" customWidth="1"/>
    <col min="7783" max="7783" width="10" style="99" bestFit="1" customWidth="1"/>
    <col min="7784" max="7784" width="21.5703125" style="77" bestFit="1" customWidth="1"/>
    <col min="7785" max="7785" width="16.5703125" style="20" bestFit="1" customWidth="1"/>
    <col min="7786" max="7786" width="19.140625" style="100" bestFit="1" customWidth="1"/>
    <col min="7787" max="7787" width="12.28515625" style="83" bestFit="1" customWidth="1"/>
    <col min="7788" max="7788" width="19.5703125" style="100" bestFit="1" customWidth="1"/>
    <col min="7789" max="7789" width="21.85546875" style="26" bestFit="1" customWidth="1"/>
    <col min="7790" max="7790" width="11.7109375" style="26" bestFit="1" customWidth="1"/>
    <col min="7791" max="7791" width="10" style="99" bestFit="1" customWidth="1"/>
    <col min="7792" max="7792" width="21.5703125" style="77" bestFit="1" customWidth="1"/>
    <col min="7793" max="7793" width="16.5703125" style="20" bestFit="1" customWidth="1"/>
    <col min="7794" max="7794" width="19.140625" style="100" bestFit="1" customWidth="1"/>
    <col min="7795" max="7795" width="12.28515625" style="83" bestFit="1" customWidth="1"/>
    <col min="7796" max="7796" width="19.5703125" style="100" bestFit="1" customWidth="1"/>
    <col min="7797" max="7797" width="21.85546875" style="26" bestFit="1" customWidth="1"/>
    <col min="7798" max="7798" width="11.7109375" style="26" bestFit="1" customWidth="1"/>
    <col min="7799" max="7799" width="10" style="99" bestFit="1" customWidth="1"/>
    <col min="7800" max="7800" width="21.5703125" style="77" bestFit="1" customWidth="1"/>
    <col min="7801" max="7801" width="16.5703125" style="20" bestFit="1" customWidth="1"/>
    <col min="7802" max="7802" width="19.140625" style="100" bestFit="1" customWidth="1"/>
    <col min="7803" max="7803" width="12.28515625" style="83" bestFit="1" customWidth="1"/>
    <col min="7804" max="7804" width="19.5703125" style="100" bestFit="1" customWidth="1"/>
    <col min="7805" max="7805" width="21.85546875" style="26" bestFit="1" customWidth="1"/>
    <col min="7806" max="7806" width="11.7109375" style="26" bestFit="1" customWidth="1"/>
    <col min="7807" max="7807" width="10" style="99" bestFit="1" customWidth="1"/>
    <col min="7808" max="7808" width="21.5703125" style="77" bestFit="1" customWidth="1"/>
    <col min="7809" max="7809" width="16.5703125" style="20" bestFit="1" customWidth="1"/>
    <col min="7810" max="7810" width="19.140625" style="100" bestFit="1" customWidth="1"/>
    <col min="7811" max="7811" width="12.28515625" style="83" bestFit="1" customWidth="1"/>
    <col min="7812" max="7812" width="19.5703125" style="100" bestFit="1" customWidth="1"/>
    <col min="7813" max="7813" width="21.85546875" style="26" bestFit="1" customWidth="1"/>
    <col min="7814" max="7814" width="11.7109375" style="26" bestFit="1" customWidth="1"/>
    <col min="7815" max="7815" width="10" style="99" bestFit="1" customWidth="1"/>
    <col min="7816" max="7816" width="21.5703125" style="77" bestFit="1" customWidth="1"/>
    <col min="7817" max="7817" width="16.5703125" style="20" bestFit="1" customWidth="1"/>
    <col min="7818" max="7818" width="19.140625" style="100" bestFit="1" customWidth="1"/>
    <col min="7819" max="7819" width="12.28515625" style="83" bestFit="1" customWidth="1"/>
    <col min="7820" max="7820" width="19.5703125" style="100" bestFit="1" customWidth="1"/>
    <col min="7821" max="7821" width="21.85546875" style="26" bestFit="1" customWidth="1"/>
    <col min="7822" max="7822" width="11.7109375" style="26" bestFit="1" customWidth="1"/>
    <col min="7823" max="7823" width="10" style="99" bestFit="1" customWidth="1"/>
    <col min="7824" max="7824" width="21.5703125" style="77" bestFit="1" customWidth="1"/>
    <col min="7825" max="7825" width="16.5703125" style="20" bestFit="1" customWidth="1"/>
    <col min="7826" max="7826" width="19.140625" style="100" bestFit="1" customWidth="1"/>
    <col min="7827" max="7827" width="12.28515625" style="83" bestFit="1" customWidth="1"/>
    <col min="7828" max="7828" width="19.5703125" style="100" bestFit="1" customWidth="1"/>
    <col min="7829" max="7829" width="21.85546875" style="26" bestFit="1" customWidth="1"/>
    <col min="7830" max="7830" width="11.7109375" style="26" bestFit="1" customWidth="1"/>
    <col min="7831" max="7831" width="10" style="99" bestFit="1" customWidth="1"/>
    <col min="7832" max="7832" width="21.5703125" style="77" bestFit="1" customWidth="1"/>
    <col min="7833" max="7833" width="16.5703125" style="20" bestFit="1" customWidth="1"/>
    <col min="7834" max="7834" width="19.140625" style="100" bestFit="1" customWidth="1"/>
    <col min="7835" max="7835" width="12.28515625" style="83" bestFit="1" customWidth="1"/>
    <col min="7836" max="7836" width="19.5703125" style="100" bestFit="1" customWidth="1"/>
    <col min="7837" max="7837" width="21.85546875" style="26" bestFit="1" customWidth="1"/>
    <col min="7838" max="7838" width="11.7109375" style="26" bestFit="1" customWidth="1"/>
    <col min="7839" max="7839" width="10" style="99" bestFit="1" customWidth="1"/>
    <col min="7840" max="7840" width="21.5703125" style="77" bestFit="1" customWidth="1"/>
    <col min="7841" max="7841" width="16.5703125" style="20" bestFit="1" customWidth="1"/>
    <col min="7842" max="7842" width="19.140625" style="100" bestFit="1" customWidth="1"/>
    <col min="7843" max="7843" width="12.28515625" style="83" bestFit="1" customWidth="1"/>
    <col min="7844" max="7844" width="19.5703125" style="100" bestFit="1" customWidth="1"/>
    <col min="7845" max="7845" width="21.85546875" style="26" bestFit="1" customWidth="1"/>
    <col min="7846" max="7846" width="11.7109375" style="26" bestFit="1" customWidth="1"/>
    <col min="7847" max="7847" width="10" style="99" bestFit="1" customWidth="1"/>
    <col min="7848" max="7848" width="21.5703125" style="77" bestFit="1" customWidth="1"/>
    <col min="7849" max="7849" width="16.5703125" style="20" bestFit="1" customWidth="1"/>
    <col min="7850" max="7850" width="19.140625" style="100" bestFit="1" customWidth="1"/>
    <col min="7851" max="7851" width="12.28515625" style="83" bestFit="1" customWidth="1"/>
    <col min="7852" max="7852" width="19.5703125" style="100" bestFit="1" customWidth="1"/>
    <col min="7853" max="7853" width="21.85546875" style="26" bestFit="1" customWidth="1"/>
    <col min="7854" max="7854" width="11.7109375" style="26" bestFit="1" customWidth="1"/>
    <col min="7855" max="7855" width="10" style="99" bestFit="1" customWidth="1"/>
    <col min="7856" max="7856" width="21.5703125" style="77" bestFit="1" customWidth="1"/>
    <col min="7857" max="7857" width="16.5703125" style="20" bestFit="1" customWidth="1"/>
    <col min="7858" max="7858" width="19.140625" style="100" bestFit="1" customWidth="1"/>
    <col min="7859" max="7859" width="12.28515625" style="83" bestFit="1" customWidth="1"/>
    <col min="7860" max="7860" width="19.5703125" style="100" bestFit="1" customWidth="1"/>
    <col min="7861" max="7861" width="21.85546875" style="26" bestFit="1" customWidth="1"/>
    <col min="7862" max="7862" width="11.7109375" style="26" bestFit="1" customWidth="1"/>
    <col min="7863" max="7863" width="10" style="99" bestFit="1" customWidth="1"/>
    <col min="7864" max="7864" width="21.5703125" style="77" bestFit="1" customWidth="1"/>
    <col min="7865" max="7865" width="16.5703125" style="20" bestFit="1" customWidth="1"/>
    <col min="7866" max="7866" width="19.140625" style="100" bestFit="1" customWidth="1"/>
    <col min="7867" max="7867" width="12.28515625" style="83" bestFit="1" customWidth="1"/>
    <col min="7868" max="7868" width="19.5703125" style="100" bestFit="1" customWidth="1"/>
    <col min="7869" max="7869" width="21.85546875" style="26" bestFit="1" customWidth="1"/>
    <col min="7870" max="7870" width="11.7109375" style="26" bestFit="1" customWidth="1"/>
    <col min="7871" max="7871" width="10" style="99" bestFit="1" customWidth="1"/>
    <col min="7872" max="7872" width="21.5703125" style="77" bestFit="1" customWidth="1"/>
    <col min="7873" max="7873" width="16.5703125" style="20" bestFit="1" customWidth="1"/>
    <col min="7874" max="7874" width="19.140625" style="100" bestFit="1" customWidth="1"/>
    <col min="7875" max="7875" width="12.28515625" style="83" bestFit="1" customWidth="1"/>
    <col min="7876" max="7876" width="19.5703125" style="100" bestFit="1" customWidth="1"/>
    <col min="7877" max="7877" width="21.85546875" style="26" bestFit="1" customWidth="1"/>
    <col min="7878" max="7878" width="11.7109375" style="26" bestFit="1" customWidth="1"/>
    <col min="7879" max="7879" width="10" style="99" bestFit="1" customWidth="1"/>
    <col min="7880" max="7880" width="21.5703125" style="77" bestFit="1" customWidth="1"/>
    <col min="7881" max="7881" width="16.5703125" style="20" bestFit="1" customWidth="1"/>
    <col min="7882" max="7882" width="19.140625" style="100" bestFit="1" customWidth="1"/>
    <col min="7883" max="7883" width="12.28515625" style="83" bestFit="1" customWidth="1"/>
    <col min="7884" max="7884" width="19.5703125" style="100" bestFit="1" customWidth="1"/>
    <col min="7885" max="7885" width="21.85546875" style="26" bestFit="1" customWidth="1"/>
    <col min="7886" max="7886" width="11.7109375" style="26" bestFit="1" customWidth="1"/>
    <col min="7887" max="7887" width="10" style="99" bestFit="1" customWidth="1"/>
    <col min="7888" max="7888" width="21.5703125" style="77" bestFit="1" customWidth="1"/>
    <col min="7889" max="7889" width="16.5703125" style="20" bestFit="1" customWidth="1"/>
    <col min="7890" max="7890" width="19.140625" style="100" bestFit="1" customWidth="1"/>
    <col min="7891" max="7891" width="12.28515625" style="83" bestFit="1" customWidth="1"/>
    <col min="7892" max="7892" width="19.5703125" style="100" bestFit="1" customWidth="1"/>
    <col min="7893" max="7893" width="21.85546875" style="26" bestFit="1" customWidth="1"/>
    <col min="7894" max="7894" width="11.7109375" style="26" bestFit="1" customWidth="1"/>
    <col min="7895" max="7895" width="10" style="99" bestFit="1" customWidth="1"/>
    <col min="7896" max="7896" width="21.5703125" style="77" bestFit="1" customWidth="1"/>
    <col min="7897" max="7897" width="16.5703125" style="20" bestFit="1" customWidth="1"/>
    <col min="7898" max="7898" width="19.140625" style="100" bestFit="1" customWidth="1"/>
    <col min="7899" max="7899" width="12.28515625" style="83" bestFit="1" customWidth="1"/>
    <col min="7900" max="7900" width="19.5703125" style="100" bestFit="1" customWidth="1"/>
    <col min="7901" max="7901" width="21.85546875" style="26" bestFit="1" customWidth="1"/>
    <col min="7902" max="7902" width="11.7109375" style="26" bestFit="1" customWidth="1"/>
    <col min="7903" max="7903" width="10" style="99" bestFit="1" customWidth="1"/>
    <col min="7904" max="7904" width="21.5703125" style="77" bestFit="1" customWidth="1"/>
    <col min="7905" max="7905" width="16.5703125" style="20" bestFit="1" customWidth="1"/>
    <col min="7906" max="7906" width="19.140625" style="100" bestFit="1" customWidth="1"/>
    <col min="7907" max="7907" width="12.28515625" style="83" bestFit="1" customWidth="1"/>
    <col min="7908" max="7908" width="19.5703125" style="100" bestFit="1" customWidth="1"/>
    <col min="7909" max="7909" width="21.85546875" style="26" bestFit="1" customWidth="1"/>
    <col min="7910" max="7910" width="11.7109375" style="26" bestFit="1" customWidth="1"/>
    <col min="7911" max="7911" width="10" style="99" bestFit="1" customWidth="1"/>
    <col min="7912" max="7912" width="21.5703125" style="77" bestFit="1" customWidth="1"/>
    <col min="7913" max="7913" width="16.5703125" style="20" bestFit="1" customWidth="1"/>
    <col min="7914" max="7914" width="19.140625" style="100" bestFit="1" customWidth="1"/>
    <col min="7915" max="7915" width="12.28515625" style="83" bestFit="1" customWidth="1"/>
    <col min="7916" max="7916" width="19.5703125" style="100" bestFit="1" customWidth="1"/>
    <col min="7917" max="7917" width="21.85546875" style="26" bestFit="1" customWidth="1"/>
    <col min="7918" max="7918" width="11.7109375" style="26" bestFit="1" customWidth="1"/>
    <col min="7919" max="7919" width="10" style="99" bestFit="1" customWidth="1"/>
    <col min="7920" max="7920" width="21.5703125" style="77" bestFit="1" customWidth="1"/>
    <col min="7921" max="7921" width="16.5703125" style="20" bestFit="1" customWidth="1"/>
    <col min="7922" max="7922" width="19.140625" style="100" bestFit="1" customWidth="1"/>
    <col min="7923" max="7923" width="12.28515625" style="83" bestFit="1" customWidth="1"/>
    <col min="7924" max="7924" width="19.5703125" style="100" bestFit="1" customWidth="1"/>
    <col min="7925" max="7925" width="21.85546875" style="26" bestFit="1" customWidth="1"/>
    <col min="7926" max="7926" width="11.7109375" style="26" bestFit="1" customWidth="1"/>
    <col min="7927" max="7927" width="10" style="99" bestFit="1" customWidth="1"/>
    <col min="7928" max="7928" width="21.5703125" style="77" bestFit="1" customWidth="1"/>
    <col min="7929" max="7929" width="16.5703125" style="20" bestFit="1" customWidth="1"/>
    <col min="7930" max="7930" width="19.140625" style="100" bestFit="1" customWidth="1"/>
    <col min="7931" max="7931" width="12.28515625" style="83" bestFit="1" customWidth="1"/>
    <col min="7932" max="7932" width="19.5703125" style="100" bestFit="1" customWidth="1"/>
    <col min="7933" max="7933" width="21.85546875" style="26" bestFit="1" customWidth="1"/>
    <col min="7934" max="7934" width="11.7109375" style="26" bestFit="1" customWidth="1"/>
    <col min="7935" max="7935" width="10" style="99" bestFit="1" customWidth="1"/>
    <col min="7936" max="7936" width="21.5703125" style="77" bestFit="1" customWidth="1"/>
    <col min="7937" max="7937" width="16.5703125" style="20" bestFit="1" customWidth="1"/>
    <col min="7938" max="7938" width="19.140625" style="100" bestFit="1" customWidth="1"/>
    <col min="7939" max="7939" width="12.28515625" style="83" bestFit="1" customWidth="1"/>
    <col min="7940" max="7940" width="19.5703125" style="100" bestFit="1" customWidth="1"/>
    <col min="7941" max="7941" width="21.85546875" style="26" bestFit="1" customWidth="1"/>
    <col min="7942" max="7942" width="11.7109375" style="26" bestFit="1" customWidth="1"/>
    <col min="7943" max="7943" width="10" style="99" bestFit="1" customWidth="1"/>
    <col min="7944" max="7944" width="21.5703125" style="77" bestFit="1" customWidth="1"/>
    <col min="7945" max="7945" width="16.5703125" style="20" bestFit="1" customWidth="1"/>
    <col min="7946" max="7946" width="19.140625" style="100" bestFit="1" customWidth="1"/>
    <col min="7947" max="7947" width="12.28515625" style="83" bestFit="1" customWidth="1"/>
    <col min="7948" max="7948" width="19.5703125" style="100" bestFit="1" customWidth="1"/>
    <col min="7949" max="7949" width="21.85546875" style="26" bestFit="1" customWidth="1"/>
    <col min="7950" max="7950" width="11.7109375" style="26" bestFit="1" customWidth="1"/>
    <col min="7951" max="7951" width="10" style="99" bestFit="1" customWidth="1"/>
    <col min="7952" max="7952" width="21.5703125" style="77" bestFit="1" customWidth="1"/>
    <col min="7953" max="7953" width="16.5703125" style="20" bestFit="1" customWidth="1"/>
    <col min="7954" max="7954" width="19.140625" style="100" bestFit="1" customWidth="1"/>
    <col min="7955" max="7955" width="12.28515625" style="83" bestFit="1" customWidth="1"/>
    <col min="7956" max="7956" width="19.5703125" style="100" bestFit="1" customWidth="1"/>
    <col min="7957" max="7957" width="21.85546875" style="26" bestFit="1" customWidth="1"/>
    <col min="7958" max="7958" width="11.7109375" style="26" bestFit="1" customWidth="1"/>
    <col min="7959" max="7959" width="10" style="99" bestFit="1" customWidth="1"/>
    <col min="7960" max="7960" width="21.5703125" style="77" bestFit="1" customWidth="1"/>
    <col min="7961" max="7961" width="16.5703125" style="20" bestFit="1" customWidth="1"/>
    <col min="7962" max="7962" width="19.140625" style="100" bestFit="1" customWidth="1"/>
    <col min="7963" max="7963" width="12.28515625" style="83" bestFit="1" customWidth="1"/>
    <col min="7964" max="7964" width="19.5703125" style="100" bestFit="1" customWidth="1"/>
    <col min="7965" max="7965" width="21.85546875" style="26" bestFit="1" customWidth="1"/>
    <col min="7966" max="7966" width="11.7109375" style="26" bestFit="1" customWidth="1"/>
    <col min="7967" max="7967" width="10" style="99" bestFit="1" customWidth="1"/>
    <col min="7968" max="7968" width="21.5703125" style="77" bestFit="1" customWidth="1"/>
    <col min="7969" max="7969" width="16.5703125" style="20" bestFit="1" customWidth="1"/>
    <col min="7970" max="7970" width="19.140625" style="100" bestFit="1" customWidth="1"/>
    <col min="7971" max="7971" width="12.28515625" style="83" bestFit="1" customWidth="1"/>
    <col min="7972" max="7972" width="19.5703125" style="100" bestFit="1" customWidth="1"/>
    <col min="7973" max="7973" width="21.85546875" style="26" bestFit="1" customWidth="1"/>
    <col min="7974" max="7974" width="11.7109375" style="26" bestFit="1" customWidth="1"/>
    <col min="7975" max="7975" width="10" style="99" bestFit="1" customWidth="1"/>
    <col min="7976" max="7976" width="21.5703125" style="77" bestFit="1" customWidth="1"/>
    <col min="7977" max="7977" width="16.5703125" style="20" bestFit="1" customWidth="1"/>
    <col min="7978" max="7978" width="19.140625" style="100" bestFit="1" customWidth="1"/>
    <col min="7979" max="7979" width="12.28515625" style="83" bestFit="1" customWidth="1"/>
    <col min="7980" max="7980" width="19.5703125" style="100" bestFit="1" customWidth="1"/>
    <col min="7981" max="7981" width="21.85546875" style="26" bestFit="1" customWidth="1"/>
    <col min="7982" max="7982" width="11.7109375" style="26" bestFit="1" customWidth="1"/>
    <col min="7983" max="7983" width="10" style="99" bestFit="1" customWidth="1"/>
    <col min="7984" max="7984" width="21.5703125" style="77" bestFit="1" customWidth="1"/>
    <col min="7985" max="7985" width="16.5703125" style="20" bestFit="1" customWidth="1"/>
    <col min="7986" max="7986" width="19.140625" style="100" bestFit="1" customWidth="1"/>
    <col min="7987" max="7987" width="12.28515625" style="83" bestFit="1" customWidth="1"/>
    <col min="7988" max="7988" width="19.5703125" style="100" bestFit="1" customWidth="1"/>
    <col min="7989" max="7989" width="21.85546875" style="26" bestFit="1" customWidth="1"/>
    <col min="7990" max="7990" width="11.7109375" style="26" bestFit="1" customWidth="1"/>
    <col min="7991" max="7991" width="10" style="99" bestFit="1" customWidth="1"/>
    <col min="7992" max="7992" width="21.5703125" style="77" bestFit="1" customWidth="1"/>
    <col min="7993" max="7993" width="16.5703125" style="20" bestFit="1" customWidth="1"/>
    <col min="7994" max="7994" width="19.140625" style="100" bestFit="1" customWidth="1"/>
    <col min="7995" max="7995" width="12.28515625" style="83" bestFit="1" customWidth="1"/>
    <col min="7996" max="7996" width="19.5703125" style="100" bestFit="1" customWidth="1"/>
    <col min="7997" max="7997" width="21.85546875" style="26" bestFit="1" customWidth="1"/>
    <col min="7998" max="7998" width="11.7109375" style="26" bestFit="1" customWidth="1"/>
    <col min="7999" max="7999" width="10" style="99" bestFit="1" customWidth="1"/>
    <col min="8000" max="8000" width="21.5703125" style="77" bestFit="1" customWidth="1"/>
    <col min="8001" max="8001" width="16.5703125" style="20" bestFit="1" customWidth="1"/>
    <col min="8002" max="8002" width="19.140625" style="100" bestFit="1" customWidth="1"/>
    <col min="8003" max="8003" width="12.28515625" style="83" bestFit="1" customWidth="1"/>
    <col min="8004" max="8004" width="19.5703125" style="100" bestFit="1" customWidth="1"/>
    <col min="8005" max="8005" width="21.85546875" style="26" bestFit="1" customWidth="1"/>
    <col min="8006" max="8006" width="11.7109375" style="26" bestFit="1" customWidth="1"/>
    <col min="8007" max="8007" width="10" style="99" bestFit="1" customWidth="1"/>
    <col min="8008" max="8008" width="21.5703125" style="77" bestFit="1" customWidth="1"/>
    <col min="8009" max="8009" width="16.5703125" style="20" bestFit="1" customWidth="1"/>
    <col min="8010" max="8010" width="19.140625" style="100" bestFit="1" customWidth="1"/>
    <col min="8011" max="8011" width="12.28515625" style="83" bestFit="1" customWidth="1"/>
    <col min="8012" max="8012" width="19.5703125" style="100" bestFit="1" customWidth="1"/>
    <col min="8013" max="8013" width="21.85546875" style="26" bestFit="1" customWidth="1"/>
    <col min="8014" max="8014" width="11.7109375" style="26" bestFit="1" customWidth="1"/>
    <col min="8015" max="8015" width="10" style="99" bestFit="1" customWidth="1"/>
    <col min="8016" max="8016" width="21.5703125" style="77" bestFit="1" customWidth="1"/>
    <col min="8017" max="8017" width="16.5703125" style="20" bestFit="1" customWidth="1"/>
    <col min="8018" max="8018" width="19.140625" style="100" bestFit="1" customWidth="1"/>
    <col min="8019" max="8019" width="12.28515625" style="83" bestFit="1" customWidth="1"/>
    <col min="8020" max="8020" width="19.5703125" style="100" bestFit="1" customWidth="1"/>
    <col min="8021" max="8021" width="21.85546875" style="26" bestFit="1" customWidth="1"/>
    <col min="8022" max="8022" width="11.7109375" style="26" bestFit="1" customWidth="1"/>
    <col min="8023" max="8023" width="10" style="99" bestFit="1" customWidth="1"/>
    <col min="8024" max="8024" width="21.5703125" style="77" bestFit="1" customWidth="1"/>
    <col min="8025" max="8025" width="16.5703125" style="20" bestFit="1" customWidth="1"/>
    <col min="8026" max="8026" width="19.140625" style="100" bestFit="1" customWidth="1"/>
    <col min="8027" max="8027" width="12.28515625" style="83" bestFit="1" customWidth="1"/>
    <col min="8028" max="8028" width="19.5703125" style="100" bestFit="1" customWidth="1"/>
    <col min="8029" max="8029" width="21.85546875" style="26" bestFit="1" customWidth="1"/>
    <col min="8030" max="8030" width="11.7109375" style="26" bestFit="1" customWidth="1"/>
    <col min="8031" max="8031" width="10" style="99" bestFit="1" customWidth="1"/>
    <col min="8032" max="8032" width="21.5703125" style="77" bestFit="1" customWidth="1"/>
    <col min="8033" max="8033" width="16.5703125" style="20" bestFit="1" customWidth="1"/>
    <col min="8034" max="8034" width="19.140625" style="100" bestFit="1" customWidth="1"/>
    <col min="8035" max="8035" width="12.28515625" style="83" bestFit="1" customWidth="1"/>
    <col min="8036" max="8036" width="19.5703125" style="100" bestFit="1" customWidth="1"/>
    <col min="8037" max="8037" width="21.85546875" style="26" bestFit="1" customWidth="1"/>
    <col min="8038" max="8038" width="11.7109375" style="26" bestFit="1" customWidth="1"/>
    <col min="8039" max="8039" width="10" style="99" bestFit="1" customWidth="1"/>
    <col min="8040" max="8040" width="21.5703125" style="77" bestFit="1" customWidth="1"/>
    <col min="8041" max="8041" width="16.5703125" style="20" bestFit="1" customWidth="1"/>
    <col min="8042" max="8042" width="19.140625" style="100" bestFit="1" customWidth="1"/>
    <col min="8043" max="8043" width="12.28515625" style="83" bestFit="1" customWidth="1"/>
    <col min="8044" max="8044" width="19.5703125" style="100" bestFit="1" customWidth="1"/>
    <col min="8045" max="8045" width="21.85546875" style="26" bestFit="1" customWidth="1"/>
    <col min="8046" max="8046" width="11.7109375" style="26" bestFit="1" customWidth="1"/>
    <col min="8047" max="8047" width="10" style="99" bestFit="1" customWidth="1"/>
    <col min="8048" max="8048" width="21.5703125" style="77" bestFit="1" customWidth="1"/>
    <col min="8049" max="8049" width="16.5703125" style="20" bestFit="1" customWidth="1"/>
    <col min="8050" max="8050" width="19.140625" style="100" bestFit="1" customWidth="1"/>
    <col min="8051" max="8051" width="12.28515625" style="83" bestFit="1" customWidth="1"/>
    <col min="8052" max="8052" width="19.5703125" style="100" bestFit="1" customWidth="1"/>
    <col min="8053" max="8053" width="21.85546875" style="26" bestFit="1" customWidth="1"/>
    <col min="8054" max="8054" width="11.7109375" style="26" bestFit="1" customWidth="1"/>
    <col min="8055" max="8055" width="10" style="99" bestFit="1" customWidth="1"/>
    <col min="8056" max="8056" width="21.5703125" style="77" bestFit="1" customWidth="1"/>
    <col min="8057" max="8057" width="16.5703125" style="20" bestFit="1" customWidth="1"/>
    <col min="8058" max="8058" width="19.140625" style="100" bestFit="1" customWidth="1"/>
    <col min="8059" max="8059" width="12.28515625" style="83" bestFit="1" customWidth="1"/>
    <col min="8060" max="8060" width="19.5703125" style="100" bestFit="1" customWidth="1"/>
    <col min="8061" max="8061" width="21.85546875" style="26" bestFit="1" customWidth="1"/>
    <col min="8062" max="8062" width="11.7109375" style="26" bestFit="1" customWidth="1"/>
    <col min="8063" max="8063" width="10" style="99" bestFit="1" customWidth="1"/>
    <col min="8064" max="8064" width="21.5703125" style="77" bestFit="1" customWidth="1"/>
    <col min="8065" max="8065" width="16.5703125" style="20" bestFit="1" customWidth="1"/>
    <col min="8066" max="8066" width="19.140625" style="100" bestFit="1" customWidth="1"/>
    <col min="8067" max="8067" width="12.28515625" style="83" bestFit="1" customWidth="1"/>
    <col min="8068" max="8068" width="19.5703125" style="100" bestFit="1" customWidth="1"/>
    <col min="8069" max="8069" width="21.85546875" style="26" bestFit="1" customWidth="1"/>
    <col min="8070" max="8070" width="11.7109375" style="26" bestFit="1" customWidth="1"/>
    <col min="8071" max="8071" width="10" style="99" bestFit="1" customWidth="1"/>
    <col min="8072" max="8072" width="21.5703125" style="77" bestFit="1" customWidth="1"/>
    <col min="8073" max="8073" width="16.5703125" style="20" bestFit="1" customWidth="1"/>
    <col min="8074" max="8074" width="19.140625" style="100" bestFit="1" customWidth="1"/>
    <col min="8075" max="8075" width="12.28515625" style="83" bestFit="1" customWidth="1"/>
    <col min="8076" max="8076" width="19.5703125" style="100" bestFit="1" customWidth="1"/>
    <col min="8077" max="8077" width="21.85546875" style="26" bestFit="1" customWidth="1"/>
    <col min="8078" max="8078" width="11.7109375" style="26" bestFit="1" customWidth="1"/>
    <col min="8079" max="8079" width="10" style="99" bestFit="1" customWidth="1"/>
    <col min="8080" max="8080" width="21.5703125" style="77" bestFit="1" customWidth="1"/>
    <col min="8081" max="8081" width="16.5703125" style="20" bestFit="1" customWidth="1"/>
    <col min="8082" max="8082" width="19.140625" style="100" bestFit="1" customWidth="1"/>
    <col min="8083" max="8083" width="12.28515625" style="83" bestFit="1" customWidth="1"/>
    <col min="8084" max="8084" width="19.5703125" style="100" bestFit="1" customWidth="1"/>
    <col min="8085" max="8085" width="21.85546875" style="26" bestFit="1" customWidth="1"/>
    <col min="8086" max="8086" width="11.7109375" style="26" bestFit="1" customWidth="1"/>
    <col min="8087" max="8087" width="10" style="99" bestFit="1" customWidth="1"/>
    <col min="8088" max="8088" width="21.5703125" style="77" bestFit="1" customWidth="1"/>
    <col min="8089" max="8089" width="16.5703125" style="20" bestFit="1" customWidth="1"/>
    <col min="8090" max="8090" width="19.140625" style="100" bestFit="1" customWidth="1"/>
    <col min="8091" max="8091" width="12.28515625" style="83" bestFit="1" customWidth="1"/>
    <col min="8092" max="8092" width="19.5703125" style="100" bestFit="1" customWidth="1"/>
    <col min="8093" max="8093" width="21.85546875" style="26" bestFit="1" customWidth="1"/>
    <col min="8094" max="8094" width="11.7109375" style="26" bestFit="1" customWidth="1"/>
    <col min="8095" max="8095" width="10" style="99" bestFit="1" customWidth="1"/>
    <col min="8096" max="8096" width="21.5703125" style="77" bestFit="1" customWidth="1"/>
    <col min="8097" max="8097" width="16.5703125" style="20" bestFit="1" customWidth="1"/>
    <col min="8098" max="8098" width="19.140625" style="100" bestFit="1" customWidth="1"/>
    <col min="8099" max="8099" width="12.28515625" style="83" bestFit="1" customWidth="1"/>
    <col min="8100" max="8100" width="19.5703125" style="100" bestFit="1" customWidth="1"/>
    <col min="8101" max="8101" width="21.85546875" style="26" bestFit="1" customWidth="1"/>
    <col min="8102" max="8102" width="11.7109375" style="26" bestFit="1" customWidth="1"/>
    <col min="8103" max="8103" width="10" style="99" bestFit="1" customWidth="1"/>
    <col min="8104" max="8104" width="21.5703125" style="77" bestFit="1" customWidth="1"/>
    <col min="8105" max="8105" width="16.5703125" style="20" bestFit="1" customWidth="1"/>
    <col min="8106" max="8106" width="19.140625" style="100" bestFit="1" customWidth="1"/>
    <col min="8107" max="8107" width="12.28515625" style="83" bestFit="1" customWidth="1"/>
    <col min="8108" max="8108" width="19.5703125" style="100" bestFit="1" customWidth="1"/>
    <col min="8109" max="8109" width="21.85546875" style="26" bestFit="1" customWidth="1"/>
    <col min="8110" max="8110" width="11.7109375" style="26" bestFit="1" customWidth="1"/>
    <col min="8111" max="8111" width="10" style="99" bestFit="1" customWidth="1"/>
    <col min="8112" max="8112" width="21.5703125" style="77" bestFit="1" customWidth="1"/>
    <col min="8113" max="8113" width="16.5703125" style="20" bestFit="1" customWidth="1"/>
    <col min="8114" max="8114" width="19.140625" style="100" bestFit="1" customWidth="1"/>
    <col min="8115" max="8115" width="12.28515625" style="83" bestFit="1" customWidth="1"/>
    <col min="8116" max="8116" width="19.5703125" style="100" bestFit="1" customWidth="1"/>
    <col min="8117" max="8117" width="21.85546875" style="26" bestFit="1" customWidth="1"/>
    <col min="8118" max="8118" width="11.7109375" style="26" bestFit="1" customWidth="1"/>
    <col min="8119" max="8119" width="10" style="99" bestFit="1" customWidth="1"/>
    <col min="8120" max="8120" width="21.5703125" style="77" bestFit="1" customWidth="1"/>
    <col min="8121" max="8121" width="16.5703125" style="20" bestFit="1" customWidth="1"/>
    <col min="8122" max="8122" width="19.140625" style="100" bestFit="1" customWidth="1"/>
    <col min="8123" max="8123" width="12.28515625" style="83" bestFit="1" customWidth="1"/>
    <col min="8124" max="8124" width="19.5703125" style="100" bestFit="1" customWidth="1"/>
    <col min="8125" max="8125" width="21.85546875" style="26" bestFit="1" customWidth="1"/>
    <col min="8126" max="8126" width="11.7109375" style="26" bestFit="1" customWidth="1"/>
    <col min="8127" max="8127" width="10" style="99" bestFit="1" customWidth="1"/>
    <col min="8128" max="8128" width="21.5703125" style="77" bestFit="1" customWidth="1"/>
    <col min="8129" max="8129" width="16.5703125" style="20" bestFit="1" customWidth="1"/>
    <col min="8130" max="8130" width="19.140625" style="100" bestFit="1" customWidth="1"/>
    <col min="8131" max="8131" width="12.28515625" style="83" bestFit="1" customWidth="1"/>
    <col min="8132" max="8132" width="19.5703125" style="100" bestFit="1" customWidth="1"/>
    <col min="8133" max="8133" width="21.85546875" style="26" bestFit="1" customWidth="1"/>
    <col min="8134" max="8134" width="11.7109375" style="26" bestFit="1" customWidth="1"/>
    <col min="8135" max="8135" width="10" style="99" bestFit="1" customWidth="1"/>
    <col min="8136" max="8136" width="21.5703125" style="77" bestFit="1" customWidth="1"/>
    <col min="8137" max="8137" width="16.5703125" style="20" bestFit="1" customWidth="1"/>
    <col min="8138" max="8138" width="19.140625" style="100" bestFit="1" customWidth="1"/>
    <col min="8139" max="8139" width="12.28515625" style="83" bestFit="1" customWidth="1"/>
    <col min="8140" max="8140" width="19.5703125" style="100" bestFit="1" customWidth="1"/>
    <col min="8141" max="8141" width="21.85546875" style="26" bestFit="1" customWidth="1"/>
    <col min="8142" max="8142" width="11.7109375" style="26" bestFit="1" customWidth="1"/>
    <col min="8143" max="8143" width="10" style="99" bestFit="1" customWidth="1"/>
    <col min="8144" max="8144" width="21.5703125" style="77" bestFit="1" customWidth="1"/>
    <col min="8145" max="8145" width="16.5703125" style="20" bestFit="1" customWidth="1"/>
    <col min="8146" max="8146" width="19.140625" style="100" bestFit="1" customWidth="1"/>
    <col min="8147" max="8147" width="12.28515625" style="83" bestFit="1" customWidth="1"/>
    <col min="8148" max="8148" width="19.5703125" style="100" bestFit="1" customWidth="1"/>
    <col min="8149" max="8149" width="21.85546875" style="26" bestFit="1" customWidth="1"/>
    <col min="8150" max="8150" width="11.7109375" style="26" bestFit="1" customWidth="1"/>
    <col min="8151" max="8151" width="10" style="99" bestFit="1" customWidth="1"/>
    <col min="8152" max="8152" width="21.5703125" style="77" bestFit="1" customWidth="1"/>
    <col min="8153" max="8153" width="16.5703125" style="20" bestFit="1" customWidth="1"/>
    <col min="8154" max="8154" width="19.140625" style="100" bestFit="1" customWidth="1"/>
    <col min="8155" max="8155" width="12.28515625" style="83" bestFit="1" customWidth="1"/>
    <col min="8156" max="8156" width="19.5703125" style="100" bestFit="1" customWidth="1"/>
    <col min="8157" max="8157" width="21.85546875" style="26" bestFit="1" customWidth="1"/>
    <col min="8158" max="8158" width="11.7109375" style="26" bestFit="1" customWidth="1"/>
    <col min="8159" max="8159" width="10" style="99" bestFit="1" customWidth="1"/>
    <col min="8160" max="8160" width="21.5703125" style="77" bestFit="1" customWidth="1"/>
    <col min="8161" max="8161" width="16.5703125" style="20" bestFit="1" customWidth="1"/>
    <col min="8162" max="8162" width="19.140625" style="100" bestFit="1" customWidth="1"/>
    <col min="8163" max="8163" width="12.28515625" style="83" bestFit="1" customWidth="1"/>
    <col min="8164" max="8164" width="19.5703125" style="100" bestFit="1" customWidth="1"/>
    <col min="8165" max="8165" width="21.85546875" style="26" bestFit="1" customWidth="1"/>
    <col min="8166" max="8166" width="11.7109375" style="26" bestFit="1" customWidth="1"/>
    <col min="8167" max="8167" width="10" style="99" bestFit="1" customWidth="1"/>
    <col min="8168" max="8168" width="21.5703125" style="77" bestFit="1" customWidth="1"/>
    <col min="8169" max="8169" width="16.5703125" style="20" bestFit="1" customWidth="1"/>
    <col min="8170" max="8170" width="19.140625" style="100" bestFit="1" customWidth="1"/>
    <col min="8171" max="8171" width="12.28515625" style="83" bestFit="1" customWidth="1"/>
    <col min="8172" max="8172" width="19.5703125" style="100" bestFit="1" customWidth="1"/>
    <col min="8173" max="8173" width="21.85546875" style="26" bestFit="1" customWidth="1"/>
    <col min="8174" max="8174" width="11.7109375" style="26" bestFit="1" customWidth="1"/>
    <col min="8175" max="8175" width="10" style="99" bestFit="1" customWidth="1"/>
    <col min="8176" max="8176" width="21.5703125" style="77" bestFit="1" customWidth="1"/>
    <col min="8177" max="8177" width="16.5703125" style="20" bestFit="1" customWidth="1"/>
    <col min="8178" max="8178" width="19.140625" style="100" bestFit="1" customWidth="1"/>
    <col min="8179" max="8179" width="12.28515625" style="83" bestFit="1" customWidth="1"/>
    <col min="8180" max="8180" width="19.5703125" style="100" bestFit="1" customWidth="1"/>
    <col min="8181" max="8181" width="21.85546875" style="26" bestFit="1" customWidth="1"/>
    <col min="8182" max="8182" width="11.7109375" style="26" bestFit="1" customWidth="1"/>
    <col min="8183" max="8183" width="10" style="99" bestFit="1" customWidth="1"/>
    <col min="8184" max="8184" width="21.5703125" style="77" bestFit="1" customWidth="1"/>
    <col min="8185" max="8185" width="16.5703125" style="20" bestFit="1" customWidth="1"/>
    <col min="8186" max="8186" width="19.140625" style="100" bestFit="1" customWidth="1"/>
    <col min="8187" max="8187" width="12.28515625" style="83" bestFit="1" customWidth="1"/>
    <col min="8188" max="8188" width="19.5703125" style="100" bestFit="1" customWidth="1"/>
    <col min="8189" max="8189" width="21.85546875" style="26" bestFit="1" customWidth="1"/>
    <col min="8190" max="8190" width="11.7109375" style="26" bestFit="1" customWidth="1"/>
    <col min="8191" max="8191" width="10" style="99" bestFit="1" customWidth="1"/>
    <col min="8192" max="8192" width="21.5703125" style="77" bestFit="1" customWidth="1"/>
    <col min="8193" max="8193" width="16.5703125" style="20" bestFit="1" customWidth="1"/>
    <col min="8194" max="8194" width="19.140625" style="100" bestFit="1" customWidth="1"/>
    <col min="8195" max="8195" width="12.28515625" style="83" bestFit="1" customWidth="1"/>
    <col min="8196" max="8196" width="19.5703125" style="100" bestFit="1" customWidth="1"/>
    <col min="8197" max="8197" width="21.85546875" style="26" bestFit="1" customWidth="1"/>
    <col min="8198" max="8198" width="11.7109375" style="26" bestFit="1" customWidth="1"/>
    <col min="8199" max="8199" width="10" style="99" bestFit="1" customWidth="1"/>
    <col min="8200" max="8200" width="21.5703125" style="77" bestFit="1" customWidth="1"/>
    <col min="8201" max="8201" width="16.5703125" style="20" bestFit="1" customWidth="1"/>
    <col min="8202" max="8202" width="19.140625" style="100" bestFit="1" customWidth="1"/>
    <col min="8203" max="8203" width="12.28515625" style="83" bestFit="1" customWidth="1"/>
    <col min="8204" max="8204" width="19.5703125" style="100" bestFit="1" customWidth="1"/>
    <col min="8205" max="8205" width="21.85546875" style="26" bestFit="1" customWidth="1"/>
    <col min="8206" max="8206" width="11.7109375" style="26" bestFit="1" customWidth="1"/>
    <col min="8207" max="8207" width="10" style="99" bestFit="1" customWidth="1"/>
    <col min="8208" max="8208" width="21.5703125" style="77" bestFit="1" customWidth="1"/>
    <col min="8209" max="8209" width="16.5703125" style="20" bestFit="1" customWidth="1"/>
    <col min="8210" max="8210" width="19.140625" style="100" bestFit="1" customWidth="1"/>
    <col min="8211" max="8211" width="12.28515625" style="83" bestFit="1" customWidth="1"/>
    <col min="8212" max="8212" width="19.5703125" style="100" bestFit="1" customWidth="1"/>
    <col min="8213" max="8213" width="21.85546875" style="26" bestFit="1" customWidth="1"/>
    <col min="8214" max="8214" width="11.7109375" style="26" bestFit="1" customWidth="1"/>
    <col min="8215" max="8215" width="10" style="99" bestFit="1" customWidth="1"/>
    <col min="8216" max="8216" width="21.5703125" style="77" bestFit="1" customWidth="1"/>
    <col min="8217" max="8217" width="16.5703125" style="20" bestFit="1" customWidth="1"/>
    <col min="8218" max="8218" width="19.140625" style="100" bestFit="1" customWidth="1"/>
    <col min="8219" max="8219" width="12.28515625" style="83" bestFit="1" customWidth="1"/>
    <col min="8220" max="8220" width="19.5703125" style="100" bestFit="1" customWidth="1"/>
    <col min="8221" max="8221" width="21.85546875" style="26" bestFit="1" customWidth="1"/>
    <col min="8222" max="8222" width="11.7109375" style="26" bestFit="1" customWidth="1"/>
    <col min="8223" max="8223" width="10" style="99" bestFit="1" customWidth="1"/>
    <col min="8224" max="8224" width="21.5703125" style="77" bestFit="1" customWidth="1"/>
    <col min="8225" max="8225" width="16.5703125" style="20" bestFit="1" customWidth="1"/>
    <col min="8226" max="8226" width="19.140625" style="100" bestFit="1" customWidth="1"/>
    <col min="8227" max="8227" width="12.28515625" style="83" bestFit="1" customWidth="1"/>
    <col min="8228" max="8228" width="19.5703125" style="100" bestFit="1" customWidth="1"/>
    <col min="8229" max="8229" width="21.85546875" style="26" bestFit="1" customWidth="1"/>
    <col min="8230" max="8230" width="11.7109375" style="26" bestFit="1" customWidth="1"/>
    <col min="8231" max="8231" width="10" style="99" bestFit="1" customWidth="1"/>
    <col min="8232" max="8232" width="21.5703125" style="77" bestFit="1" customWidth="1"/>
    <col min="8233" max="8233" width="16.5703125" style="20" bestFit="1" customWidth="1"/>
    <col min="8234" max="8234" width="19.140625" style="100" bestFit="1" customWidth="1"/>
    <col min="8235" max="8235" width="12.28515625" style="83" bestFit="1" customWidth="1"/>
    <col min="8236" max="8236" width="19.5703125" style="100" bestFit="1" customWidth="1"/>
    <col min="8237" max="8237" width="21.85546875" style="26" bestFit="1" customWidth="1"/>
    <col min="8238" max="8238" width="11.7109375" style="26" bestFit="1" customWidth="1"/>
    <col min="8239" max="8239" width="10" style="99" bestFit="1" customWidth="1"/>
    <col min="8240" max="8240" width="21.5703125" style="77" bestFit="1" customWidth="1"/>
    <col min="8241" max="8241" width="16.5703125" style="20" bestFit="1" customWidth="1"/>
    <col min="8242" max="8242" width="19.140625" style="100" bestFit="1" customWidth="1"/>
    <col min="8243" max="8243" width="12.28515625" style="83" bestFit="1" customWidth="1"/>
    <col min="8244" max="8244" width="19.5703125" style="100" bestFit="1" customWidth="1"/>
    <col min="8245" max="8245" width="21.85546875" style="26" bestFit="1" customWidth="1"/>
    <col min="8246" max="8246" width="11.7109375" style="26" bestFit="1" customWidth="1"/>
    <col min="8247" max="8247" width="10" style="99" bestFit="1" customWidth="1"/>
    <col min="8248" max="8248" width="21.5703125" style="77" bestFit="1" customWidth="1"/>
    <col min="8249" max="8249" width="16.5703125" style="20" bestFit="1" customWidth="1"/>
    <col min="8250" max="8250" width="19.140625" style="100" bestFit="1" customWidth="1"/>
    <col min="8251" max="8251" width="12.28515625" style="83" bestFit="1" customWidth="1"/>
    <col min="8252" max="8252" width="19.5703125" style="100" bestFit="1" customWidth="1"/>
    <col min="8253" max="8253" width="21.85546875" style="26" bestFit="1" customWidth="1"/>
    <col min="8254" max="8254" width="11.7109375" style="26" bestFit="1" customWidth="1"/>
    <col min="8255" max="8255" width="10" style="99" bestFit="1" customWidth="1"/>
    <col min="8256" max="8256" width="21.5703125" style="77" bestFit="1" customWidth="1"/>
    <col min="8257" max="8257" width="16.5703125" style="20" bestFit="1" customWidth="1"/>
    <col min="8258" max="8258" width="19.140625" style="100" bestFit="1" customWidth="1"/>
    <col min="8259" max="8259" width="12.28515625" style="83" bestFit="1" customWidth="1"/>
    <col min="8260" max="8260" width="19.5703125" style="100" bestFit="1" customWidth="1"/>
    <col min="8261" max="8261" width="21.85546875" style="26" bestFit="1" customWidth="1"/>
    <col min="8262" max="8262" width="11.7109375" style="26" bestFit="1" customWidth="1"/>
    <col min="8263" max="8263" width="10" style="99" bestFit="1" customWidth="1"/>
    <col min="8264" max="8264" width="21.5703125" style="77" bestFit="1" customWidth="1"/>
    <col min="8265" max="8265" width="16.5703125" style="20" bestFit="1" customWidth="1"/>
    <col min="8266" max="8266" width="19.140625" style="100" bestFit="1" customWidth="1"/>
    <col min="8267" max="8267" width="12.28515625" style="83" bestFit="1" customWidth="1"/>
    <col min="8268" max="8268" width="19.5703125" style="100" bestFit="1" customWidth="1"/>
    <col min="8269" max="8269" width="21.85546875" style="26" bestFit="1" customWidth="1"/>
    <col min="8270" max="8270" width="11.7109375" style="26" bestFit="1" customWidth="1"/>
    <col min="8271" max="8271" width="10" style="99" bestFit="1" customWidth="1"/>
    <col min="8272" max="8272" width="21.5703125" style="77" bestFit="1" customWidth="1"/>
    <col min="8273" max="8273" width="16.5703125" style="20" bestFit="1" customWidth="1"/>
    <col min="8274" max="8274" width="19.140625" style="100" bestFit="1" customWidth="1"/>
    <col min="8275" max="8275" width="12.28515625" style="83" bestFit="1" customWidth="1"/>
    <col min="8276" max="8276" width="19.5703125" style="100" bestFit="1" customWidth="1"/>
    <col min="8277" max="8277" width="21.85546875" style="26" bestFit="1" customWidth="1"/>
    <col min="8278" max="8278" width="11.7109375" style="26" bestFit="1" customWidth="1"/>
    <col min="8279" max="8279" width="10" style="99" bestFit="1" customWidth="1"/>
    <col min="8280" max="8280" width="21.5703125" style="77" bestFit="1" customWidth="1"/>
    <col min="8281" max="8281" width="16.5703125" style="20" bestFit="1" customWidth="1"/>
    <col min="8282" max="8282" width="19.140625" style="100" bestFit="1" customWidth="1"/>
    <col min="8283" max="8283" width="12.28515625" style="83" bestFit="1" customWidth="1"/>
    <col min="8284" max="8284" width="19.5703125" style="100" bestFit="1" customWidth="1"/>
    <col min="8285" max="8285" width="21.85546875" style="26" bestFit="1" customWidth="1"/>
    <col min="8286" max="8286" width="11.7109375" style="26" bestFit="1" customWidth="1"/>
    <col min="8287" max="8287" width="10" style="99" bestFit="1" customWidth="1"/>
    <col min="8288" max="8288" width="21.5703125" style="77" bestFit="1" customWidth="1"/>
    <col min="8289" max="8289" width="16.5703125" style="20" bestFit="1" customWidth="1"/>
    <col min="8290" max="8290" width="19.140625" style="100" bestFit="1" customWidth="1"/>
    <col min="8291" max="8291" width="12.28515625" style="83" bestFit="1" customWidth="1"/>
    <col min="8292" max="8292" width="19.5703125" style="100" bestFit="1" customWidth="1"/>
    <col min="8293" max="8293" width="21.85546875" style="26" bestFit="1" customWidth="1"/>
    <col min="8294" max="8294" width="11.7109375" style="26" bestFit="1" customWidth="1"/>
    <col min="8295" max="8295" width="10" style="99" bestFit="1" customWidth="1"/>
    <col min="8296" max="8296" width="21.5703125" style="77" bestFit="1" customWidth="1"/>
    <col min="8297" max="8297" width="16.5703125" style="20" bestFit="1" customWidth="1"/>
    <col min="8298" max="8298" width="19.140625" style="100" bestFit="1" customWidth="1"/>
    <col min="8299" max="8299" width="12.28515625" style="83" bestFit="1" customWidth="1"/>
    <col min="8300" max="8300" width="19.5703125" style="100" bestFit="1" customWidth="1"/>
    <col min="8301" max="8301" width="21.85546875" style="26" bestFit="1" customWidth="1"/>
    <col min="8302" max="8302" width="11.7109375" style="26" bestFit="1" customWidth="1"/>
    <col min="8303" max="8303" width="10" style="99" bestFit="1" customWidth="1"/>
    <col min="8304" max="8304" width="21.5703125" style="77" bestFit="1" customWidth="1"/>
    <col min="8305" max="8305" width="16.5703125" style="20" bestFit="1" customWidth="1"/>
    <col min="8306" max="8306" width="19.140625" style="100" bestFit="1" customWidth="1"/>
    <col min="8307" max="8307" width="12.28515625" style="83" bestFit="1" customWidth="1"/>
    <col min="8308" max="8308" width="19.5703125" style="100" bestFit="1" customWidth="1"/>
    <col min="8309" max="8309" width="21.85546875" style="26" bestFit="1" customWidth="1"/>
    <col min="8310" max="8310" width="11.7109375" style="26" bestFit="1" customWidth="1"/>
    <col min="8311" max="8311" width="10" style="99" bestFit="1" customWidth="1"/>
    <col min="8312" max="8312" width="21.5703125" style="77" bestFit="1" customWidth="1"/>
    <col min="8313" max="8313" width="16.5703125" style="20" bestFit="1" customWidth="1"/>
    <col min="8314" max="8314" width="19.140625" style="100" bestFit="1" customWidth="1"/>
    <col min="8315" max="8315" width="12.28515625" style="83" bestFit="1" customWidth="1"/>
    <col min="8316" max="8316" width="19.5703125" style="100" bestFit="1" customWidth="1"/>
    <col min="8317" max="8317" width="21.85546875" style="26" bestFit="1" customWidth="1"/>
    <col min="8318" max="8318" width="11.7109375" style="26" bestFit="1" customWidth="1"/>
    <col min="8319" max="8319" width="10" style="99" bestFit="1" customWidth="1"/>
    <col min="8320" max="8320" width="21.5703125" style="77" bestFit="1" customWidth="1"/>
    <col min="8321" max="8321" width="16.5703125" style="20" bestFit="1" customWidth="1"/>
    <col min="8322" max="8322" width="19.140625" style="100" bestFit="1" customWidth="1"/>
    <col min="8323" max="8323" width="12.28515625" style="83" bestFit="1" customWidth="1"/>
    <col min="8324" max="8324" width="19.5703125" style="100" bestFit="1" customWidth="1"/>
    <col min="8325" max="8325" width="21.85546875" style="26" bestFit="1" customWidth="1"/>
    <col min="8326" max="8326" width="11.7109375" style="26" bestFit="1" customWidth="1"/>
    <col min="8327" max="8327" width="10" style="99" bestFit="1" customWidth="1"/>
    <col min="8328" max="8328" width="21.5703125" style="77" bestFit="1" customWidth="1"/>
    <col min="8329" max="8329" width="16.5703125" style="20" bestFit="1" customWidth="1"/>
    <col min="8330" max="8330" width="19.140625" style="100" bestFit="1" customWidth="1"/>
    <col min="8331" max="8331" width="12.28515625" style="83" bestFit="1" customWidth="1"/>
    <col min="8332" max="8332" width="19.5703125" style="100" bestFit="1" customWidth="1"/>
    <col min="8333" max="8333" width="21.85546875" style="26" bestFit="1" customWidth="1"/>
    <col min="8334" max="8334" width="11.7109375" style="26" bestFit="1" customWidth="1"/>
    <col min="8335" max="8335" width="10" style="99" bestFit="1" customWidth="1"/>
    <col min="8336" max="8336" width="21.5703125" style="77" bestFit="1" customWidth="1"/>
    <col min="8337" max="8337" width="16.5703125" style="20" bestFit="1" customWidth="1"/>
    <col min="8338" max="8338" width="19.140625" style="100" bestFit="1" customWidth="1"/>
    <col min="8339" max="8339" width="12.28515625" style="83" bestFit="1" customWidth="1"/>
    <col min="8340" max="8340" width="19.5703125" style="100" bestFit="1" customWidth="1"/>
    <col min="8341" max="8341" width="21.85546875" style="26" bestFit="1" customWidth="1"/>
    <col min="8342" max="8342" width="11.7109375" style="26" bestFit="1" customWidth="1"/>
    <col min="8343" max="8343" width="10" style="99" bestFit="1" customWidth="1"/>
    <col min="8344" max="8344" width="21.5703125" style="77" bestFit="1" customWidth="1"/>
    <col min="8345" max="8345" width="16.5703125" style="20" bestFit="1" customWidth="1"/>
    <col min="8346" max="8346" width="19.140625" style="100" bestFit="1" customWidth="1"/>
    <col min="8347" max="8347" width="12.28515625" style="83" bestFit="1" customWidth="1"/>
    <col min="8348" max="8348" width="19.5703125" style="100" bestFit="1" customWidth="1"/>
    <col min="8349" max="8349" width="21.85546875" style="26" bestFit="1" customWidth="1"/>
    <col min="8350" max="8350" width="11.7109375" style="26" bestFit="1" customWidth="1"/>
    <col min="8351" max="8351" width="10" style="99" bestFit="1" customWidth="1"/>
    <col min="8352" max="8352" width="21.5703125" style="77" bestFit="1" customWidth="1"/>
    <col min="8353" max="8353" width="16.5703125" style="20" bestFit="1" customWidth="1"/>
    <col min="8354" max="8354" width="19.140625" style="100" bestFit="1" customWidth="1"/>
    <col min="8355" max="8355" width="12.28515625" style="83" bestFit="1" customWidth="1"/>
    <col min="8356" max="8356" width="19.5703125" style="100" bestFit="1" customWidth="1"/>
    <col min="8357" max="8357" width="21.85546875" style="26" bestFit="1" customWidth="1"/>
    <col min="8358" max="8358" width="11.7109375" style="26" bestFit="1" customWidth="1"/>
    <col min="8359" max="8359" width="10" style="99" bestFit="1" customWidth="1"/>
    <col min="8360" max="8360" width="21.5703125" style="77" bestFit="1" customWidth="1"/>
    <col min="8361" max="8361" width="16.5703125" style="20" bestFit="1" customWidth="1"/>
    <col min="8362" max="8362" width="19.140625" style="100" bestFit="1" customWidth="1"/>
    <col min="8363" max="8363" width="12.28515625" style="83" bestFit="1" customWidth="1"/>
    <col min="8364" max="8364" width="19.5703125" style="100" bestFit="1" customWidth="1"/>
    <col min="8365" max="8365" width="21.85546875" style="26" bestFit="1" customWidth="1"/>
    <col min="8366" max="8366" width="11.7109375" style="26" bestFit="1" customWidth="1"/>
    <col min="8367" max="8367" width="10" style="99" bestFit="1" customWidth="1"/>
    <col min="8368" max="8368" width="21.5703125" style="77" bestFit="1" customWidth="1"/>
    <col min="8369" max="8369" width="16.5703125" style="20" bestFit="1" customWidth="1"/>
    <col min="8370" max="8370" width="19.140625" style="100" bestFit="1" customWidth="1"/>
    <col min="8371" max="8371" width="12.28515625" style="83" bestFit="1" customWidth="1"/>
    <col min="8372" max="8372" width="19.5703125" style="100" bestFit="1" customWidth="1"/>
    <col min="8373" max="8373" width="21.85546875" style="26" bestFit="1" customWidth="1"/>
    <col min="8374" max="8374" width="11.7109375" style="26" bestFit="1" customWidth="1"/>
    <col min="8375" max="8375" width="10" style="99" bestFit="1" customWidth="1"/>
    <col min="8376" max="8376" width="21.5703125" style="77" bestFit="1" customWidth="1"/>
    <col min="8377" max="8377" width="16.5703125" style="20" bestFit="1" customWidth="1"/>
    <col min="8378" max="8378" width="19.140625" style="100" bestFit="1" customWidth="1"/>
    <col min="8379" max="8379" width="12.28515625" style="83" bestFit="1" customWidth="1"/>
    <col min="8380" max="8380" width="19.5703125" style="100" bestFit="1" customWidth="1"/>
    <col min="8381" max="8381" width="21.85546875" style="26" bestFit="1" customWidth="1"/>
    <col min="8382" max="8382" width="11.7109375" style="26" bestFit="1" customWidth="1"/>
    <col min="8383" max="8383" width="10" style="99" bestFit="1" customWidth="1"/>
    <col min="8384" max="8384" width="21.5703125" style="77" bestFit="1" customWidth="1"/>
    <col min="8385" max="8385" width="16.5703125" style="20" bestFit="1" customWidth="1"/>
    <col min="8386" max="8386" width="19.140625" style="100" bestFit="1" customWidth="1"/>
    <col min="8387" max="8387" width="12.28515625" style="83" bestFit="1" customWidth="1"/>
    <col min="8388" max="8388" width="19.5703125" style="100" bestFit="1" customWidth="1"/>
    <col min="8389" max="8389" width="21.85546875" style="26" bestFit="1" customWidth="1"/>
    <col min="8390" max="8390" width="11.7109375" style="26" bestFit="1" customWidth="1"/>
    <col min="8391" max="8391" width="10" style="99" bestFit="1" customWidth="1"/>
    <col min="8392" max="8392" width="21.5703125" style="77" bestFit="1" customWidth="1"/>
    <col min="8393" max="8393" width="16.5703125" style="20" bestFit="1" customWidth="1"/>
    <col min="8394" max="8394" width="19.140625" style="100" bestFit="1" customWidth="1"/>
    <col min="8395" max="8395" width="12.28515625" style="83" bestFit="1" customWidth="1"/>
    <col min="8396" max="8396" width="19.5703125" style="100" bestFit="1" customWidth="1"/>
    <col min="8397" max="8397" width="21.85546875" style="26" bestFit="1" customWidth="1"/>
    <col min="8398" max="8398" width="11.7109375" style="26" bestFit="1" customWidth="1"/>
    <col min="8399" max="8399" width="10" style="99" bestFit="1" customWidth="1"/>
    <col min="8400" max="8400" width="21.5703125" style="77" bestFit="1" customWidth="1"/>
    <col min="8401" max="8401" width="16.5703125" style="20" bestFit="1" customWidth="1"/>
    <col min="8402" max="8402" width="19.140625" style="100" bestFit="1" customWidth="1"/>
    <col min="8403" max="8403" width="12.28515625" style="83" bestFit="1" customWidth="1"/>
    <col min="8404" max="8404" width="19.5703125" style="100" bestFit="1" customWidth="1"/>
    <col min="8405" max="8405" width="21.85546875" style="26" bestFit="1" customWidth="1"/>
    <col min="8406" max="8406" width="11.7109375" style="26" bestFit="1" customWidth="1"/>
    <col min="8407" max="8407" width="10" style="99" bestFit="1" customWidth="1"/>
    <col min="8408" max="8408" width="21.5703125" style="77" bestFit="1" customWidth="1"/>
    <col min="8409" max="8409" width="16.5703125" style="20" bestFit="1" customWidth="1"/>
    <col min="8410" max="8410" width="19.140625" style="100" bestFit="1" customWidth="1"/>
    <col min="8411" max="8411" width="12.28515625" style="83" bestFit="1" customWidth="1"/>
    <col min="8412" max="8412" width="19.5703125" style="100" bestFit="1" customWidth="1"/>
    <col min="8413" max="8413" width="21.85546875" style="26" bestFit="1" customWidth="1"/>
    <col min="8414" max="8414" width="11.7109375" style="26" bestFit="1" customWidth="1"/>
    <col min="8415" max="8415" width="10" style="99" bestFit="1" customWidth="1"/>
    <col min="8416" max="8416" width="21.5703125" style="77" bestFit="1" customWidth="1"/>
    <col min="8417" max="8417" width="16.5703125" style="20" bestFit="1" customWidth="1"/>
    <col min="8418" max="8418" width="19.140625" style="100" bestFit="1" customWidth="1"/>
    <col min="8419" max="8419" width="12.28515625" style="83" bestFit="1" customWidth="1"/>
    <col min="8420" max="8420" width="19.5703125" style="100" bestFit="1" customWidth="1"/>
    <col min="8421" max="8421" width="21.85546875" style="26" bestFit="1" customWidth="1"/>
    <col min="8422" max="8422" width="11.7109375" style="26" bestFit="1" customWidth="1"/>
    <col min="8423" max="8423" width="10" style="99" bestFit="1" customWidth="1"/>
    <col min="8424" max="8424" width="21.5703125" style="77" bestFit="1" customWidth="1"/>
    <col min="8425" max="8425" width="16.5703125" style="20" bestFit="1" customWidth="1"/>
    <col min="8426" max="8426" width="19.140625" style="100" bestFit="1" customWidth="1"/>
    <col min="8427" max="8427" width="12.28515625" style="83" bestFit="1" customWidth="1"/>
    <col min="8428" max="8428" width="19.5703125" style="100" bestFit="1" customWidth="1"/>
    <col min="8429" max="8429" width="21.85546875" style="26" bestFit="1" customWidth="1"/>
    <col min="8430" max="8430" width="11.7109375" style="26" bestFit="1" customWidth="1"/>
    <col min="8431" max="8431" width="10" style="99" bestFit="1" customWidth="1"/>
    <col min="8432" max="8432" width="21.5703125" style="77" bestFit="1" customWidth="1"/>
    <col min="8433" max="8433" width="16.5703125" style="20" bestFit="1" customWidth="1"/>
    <col min="8434" max="8434" width="19.140625" style="100" bestFit="1" customWidth="1"/>
    <col min="8435" max="8435" width="12.28515625" style="83" bestFit="1" customWidth="1"/>
    <col min="8436" max="8436" width="19.5703125" style="100" bestFit="1" customWidth="1"/>
    <col min="8437" max="8437" width="21.85546875" style="26" bestFit="1" customWidth="1"/>
    <col min="8438" max="8438" width="11.7109375" style="26" bestFit="1" customWidth="1"/>
    <col min="8439" max="8439" width="10" style="99" bestFit="1" customWidth="1"/>
    <col min="8440" max="8440" width="21.5703125" style="77" bestFit="1" customWidth="1"/>
    <col min="8441" max="8441" width="16.5703125" style="20" bestFit="1" customWidth="1"/>
    <col min="8442" max="8442" width="19.140625" style="100" bestFit="1" customWidth="1"/>
    <col min="8443" max="8443" width="12.28515625" style="83" bestFit="1" customWidth="1"/>
    <col min="8444" max="8444" width="19.5703125" style="100" bestFit="1" customWidth="1"/>
    <col min="8445" max="8445" width="21.85546875" style="26" bestFit="1" customWidth="1"/>
    <col min="8446" max="8446" width="11.7109375" style="26" bestFit="1" customWidth="1"/>
    <col min="8447" max="8447" width="10" style="99" bestFit="1" customWidth="1"/>
    <col min="8448" max="8448" width="21.5703125" style="77" bestFit="1" customWidth="1"/>
    <col min="8449" max="8449" width="16.5703125" style="20" bestFit="1" customWidth="1"/>
    <col min="8450" max="8450" width="19.140625" style="100" bestFit="1" customWidth="1"/>
    <col min="8451" max="8451" width="12.28515625" style="83" bestFit="1" customWidth="1"/>
    <col min="8452" max="8452" width="19.5703125" style="100" bestFit="1" customWidth="1"/>
    <col min="8453" max="8453" width="21.85546875" style="26" bestFit="1" customWidth="1"/>
    <col min="8454" max="8454" width="11.7109375" style="26" bestFit="1" customWidth="1"/>
    <col min="8455" max="8455" width="10" style="99" bestFit="1" customWidth="1"/>
    <col min="8456" max="8456" width="21.5703125" style="77" bestFit="1" customWidth="1"/>
    <col min="8457" max="8457" width="16.5703125" style="20" bestFit="1" customWidth="1"/>
    <col min="8458" max="8458" width="19.140625" style="100" bestFit="1" customWidth="1"/>
    <col min="8459" max="8459" width="12.28515625" style="83" bestFit="1" customWidth="1"/>
    <col min="8460" max="8460" width="19.5703125" style="100" bestFit="1" customWidth="1"/>
    <col min="8461" max="8461" width="21.85546875" style="26" bestFit="1" customWidth="1"/>
    <col min="8462" max="8462" width="11.7109375" style="26" bestFit="1" customWidth="1"/>
    <col min="8463" max="8463" width="10" style="99" bestFit="1" customWidth="1"/>
    <col min="8464" max="8464" width="21.5703125" style="77" bestFit="1" customWidth="1"/>
    <col min="8465" max="8465" width="16.5703125" style="20" bestFit="1" customWidth="1"/>
    <col min="8466" max="8466" width="19.140625" style="100" bestFit="1" customWidth="1"/>
    <col min="8467" max="8467" width="12.28515625" style="83" bestFit="1" customWidth="1"/>
    <col min="8468" max="8468" width="19.5703125" style="100" bestFit="1" customWidth="1"/>
    <col min="8469" max="8469" width="21.85546875" style="26" bestFit="1" customWidth="1"/>
    <col min="8470" max="8470" width="11.7109375" style="26" bestFit="1" customWidth="1"/>
    <col min="8471" max="8471" width="10" style="99" bestFit="1" customWidth="1"/>
    <col min="8472" max="8472" width="21.5703125" style="77" bestFit="1" customWidth="1"/>
    <col min="8473" max="8473" width="16.5703125" style="20" bestFit="1" customWidth="1"/>
    <col min="8474" max="8474" width="19.140625" style="100" bestFit="1" customWidth="1"/>
    <col min="8475" max="8475" width="12.28515625" style="83" bestFit="1" customWidth="1"/>
    <col min="8476" max="8476" width="19.5703125" style="100" bestFit="1" customWidth="1"/>
    <col min="8477" max="8477" width="21.85546875" style="26" bestFit="1" customWidth="1"/>
    <col min="8478" max="8478" width="11.7109375" style="26" bestFit="1" customWidth="1"/>
    <col min="8479" max="8479" width="10" style="99" bestFit="1" customWidth="1"/>
    <col min="8480" max="8480" width="21.5703125" style="77" bestFit="1" customWidth="1"/>
    <col min="8481" max="8481" width="16.5703125" style="20" bestFit="1" customWidth="1"/>
    <col min="8482" max="8482" width="19.140625" style="100" bestFit="1" customWidth="1"/>
    <col min="8483" max="8483" width="12.28515625" style="83" bestFit="1" customWidth="1"/>
    <col min="8484" max="8484" width="19.5703125" style="100" bestFit="1" customWidth="1"/>
    <col min="8485" max="8485" width="21.85546875" style="26" bestFit="1" customWidth="1"/>
    <col min="8486" max="8486" width="11.7109375" style="26" bestFit="1" customWidth="1"/>
    <col min="8487" max="8487" width="10" style="99" bestFit="1" customWidth="1"/>
    <col min="8488" max="8488" width="21.5703125" style="77" bestFit="1" customWidth="1"/>
    <col min="8489" max="8489" width="16.5703125" style="20" bestFit="1" customWidth="1"/>
    <col min="8490" max="8490" width="19.140625" style="100" bestFit="1" customWidth="1"/>
    <col min="8491" max="8491" width="12.28515625" style="83" bestFit="1" customWidth="1"/>
    <col min="8492" max="8492" width="19.5703125" style="100" bestFit="1" customWidth="1"/>
    <col min="8493" max="8493" width="21.85546875" style="26" bestFit="1" customWidth="1"/>
    <col min="8494" max="8494" width="11.7109375" style="26" bestFit="1" customWidth="1"/>
    <col min="8495" max="8495" width="10" style="99" bestFit="1" customWidth="1"/>
    <col min="8496" max="8496" width="21.5703125" style="77" bestFit="1" customWidth="1"/>
    <col min="8497" max="8497" width="16.5703125" style="20" bestFit="1" customWidth="1"/>
    <col min="8498" max="8498" width="19.140625" style="100" bestFit="1" customWidth="1"/>
    <col min="8499" max="8499" width="12.28515625" style="83" bestFit="1" customWidth="1"/>
    <col min="8500" max="8500" width="19.5703125" style="100" bestFit="1" customWidth="1"/>
    <col min="8501" max="8501" width="21.85546875" style="26" bestFit="1" customWidth="1"/>
    <col min="8502" max="8502" width="11.7109375" style="26" bestFit="1" customWidth="1"/>
    <col min="8503" max="8503" width="10" style="99" bestFit="1" customWidth="1"/>
    <col min="8504" max="8504" width="21.5703125" style="77" bestFit="1" customWidth="1"/>
    <col min="8505" max="8505" width="16.5703125" style="20" bestFit="1" customWidth="1"/>
    <col min="8506" max="8506" width="19.140625" style="100" bestFit="1" customWidth="1"/>
    <col min="8507" max="8507" width="12.28515625" style="83" bestFit="1" customWidth="1"/>
    <col min="8508" max="8508" width="19.5703125" style="100" bestFit="1" customWidth="1"/>
    <col min="8509" max="8509" width="21.85546875" style="26" bestFit="1" customWidth="1"/>
    <col min="8510" max="8510" width="11.7109375" style="26" bestFit="1" customWidth="1"/>
    <col min="8511" max="8511" width="10" style="99" bestFit="1" customWidth="1"/>
    <col min="8512" max="8512" width="21.5703125" style="77" bestFit="1" customWidth="1"/>
    <col min="8513" max="8513" width="16.5703125" style="20" bestFit="1" customWidth="1"/>
    <col min="8514" max="8514" width="19.140625" style="100" bestFit="1" customWidth="1"/>
    <col min="8515" max="8515" width="12.28515625" style="83" bestFit="1" customWidth="1"/>
    <col min="8516" max="8516" width="19.5703125" style="100" bestFit="1" customWidth="1"/>
    <col min="8517" max="8517" width="21.85546875" style="26" bestFit="1" customWidth="1"/>
    <col min="8518" max="8518" width="11.7109375" style="26" bestFit="1" customWidth="1"/>
    <col min="8519" max="8519" width="10" style="99" bestFit="1" customWidth="1"/>
    <col min="8520" max="8520" width="21.5703125" style="77" bestFit="1" customWidth="1"/>
    <col min="8521" max="8521" width="16.5703125" style="20" bestFit="1" customWidth="1"/>
    <col min="8522" max="8522" width="19.140625" style="100" bestFit="1" customWidth="1"/>
    <col min="8523" max="8523" width="12.28515625" style="83" bestFit="1" customWidth="1"/>
    <col min="8524" max="8524" width="19.5703125" style="100" bestFit="1" customWidth="1"/>
    <col min="8525" max="8525" width="21.85546875" style="26" bestFit="1" customWidth="1"/>
    <col min="8526" max="8526" width="11.7109375" style="26" bestFit="1" customWidth="1"/>
    <col min="8527" max="8527" width="10" style="99" bestFit="1" customWidth="1"/>
    <col min="8528" max="8528" width="21.5703125" style="77" bestFit="1" customWidth="1"/>
    <col min="8529" max="8529" width="16.5703125" style="20" bestFit="1" customWidth="1"/>
    <col min="8530" max="8530" width="19.140625" style="100" bestFit="1" customWidth="1"/>
    <col min="8531" max="8531" width="12.28515625" style="83" bestFit="1" customWidth="1"/>
    <col min="8532" max="8532" width="19.5703125" style="100" bestFit="1" customWidth="1"/>
    <col min="8533" max="8533" width="21.85546875" style="26" bestFit="1" customWidth="1"/>
    <col min="8534" max="8534" width="11.7109375" style="26" bestFit="1" customWidth="1"/>
    <col min="8535" max="8535" width="10" style="99" bestFit="1" customWidth="1"/>
    <col min="8536" max="8536" width="21.5703125" style="77" bestFit="1" customWidth="1"/>
    <col min="8537" max="8537" width="16.5703125" style="20" bestFit="1" customWidth="1"/>
    <col min="8538" max="8538" width="19.140625" style="100" bestFit="1" customWidth="1"/>
    <col min="8539" max="8539" width="12.28515625" style="83" bestFit="1" customWidth="1"/>
    <col min="8540" max="8540" width="19.5703125" style="100" bestFit="1" customWidth="1"/>
    <col min="8541" max="8541" width="21.85546875" style="26" bestFit="1" customWidth="1"/>
    <col min="8542" max="8542" width="11.7109375" style="26" bestFit="1" customWidth="1"/>
    <col min="8543" max="8543" width="10" style="99" bestFit="1" customWidth="1"/>
    <col min="8544" max="8544" width="21.5703125" style="77" bestFit="1" customWidth="1"/>
    <col min="8545" max="8545" width="16.5703125" style="20" bestFit="1" customWidth="1"/>
    <col min="8546" max="8546" width="19.140625" style="100" bestFit="1" customWidth="1"/>
    <col min="8547" max="8547" width="12.28515625" style="83" bestFit="1" customWidth="1"/>
    <col min="8548" max="8548" width="19.5703125" style="100" bestFit="1" customWidth="1"/>
    <col min="8549" max="8549" width="21.85546875" style="26" bestFit="1" customWidth="1"/>
    <col min="8550" max="8550" width="11.7109375" style="26" bestFit="1" customWidth="1"/>
    <col min="8551" max="8551" width="10" style="99" bestFit="1" customWidth="1"/>
    <col min="8552" max="8552" width="21.5703125" style="77" bestFit="1" customWidth="1"/>
    <col min="8553" max="8553" width="16.5703125" style="20" bestFit="1" customWidth="1"/>
    <col min="8554" max="8554" width="19.140625" style="100" bestFit="1" customWidth="1"/>
    <col min="8555" max="8555" width="12.28515625" style="83" bestFit="1" customWidth="1"/>
    <col min="8556" max="8556" width="19.5703125" style="100" bestFit="1" customWidth="1"/>
    <col min="8557" max="8557" width="21.85546875" style="26" bestFit="1" customWidth="1"/>
    <col min="8558" max="8558" width="11.7109375" style="26" bestFit="1" customWidth="1"/>
    <col min="8559" max="8559" width="10" style="99" bestFit="1" customWidth="1"/>
    <col min="8560" max="8560" width="21.5703125" style="77" bestFit="1" customWidth="1"/>
    <col min="8561" max="8561" width="16.5703125" style="20" bestFit="1" customWidth="1"/>
    <col min="8562" max="8562" width="19.140625" style="100" bestFit="1" customWidth="1"/>
    <col min="8563" max="8563" width="12.28515625" style="83" bestFit="1" customWidth="1"/>
    <col min="8564" max="8564" width="19.5703125" style="100" bestFit="1" customWidth="1"/>
    <col min="8565" max="8565" width="21.85546875" style="26" bestFit="1" customWidth="1"/>
    <col min="8566" max="8566" width="11.7109375" style="26" bestFit="1" customWidth="1"/>
    <col min="8567" max="8567" width="10" style="99" bestFit="1" customWidth="1"/>
    <col min="8568" max="8568" width="21.5703125" style="77" bestFit="1" customWidth="1"/>
    <col min="8569" max="8569" width="16.5703125" style="20" bestFit="1" customWidth="1"/>
    <col min="8570" max="8570" width="19.140625" style="100" bestFit="1" customWidth="1"/>
    <col min="8571" max="8571" width="12.28515625" style="83" bestFit="1" customWidth="1"/>
    <col min="8572" max="8572" width="19.5703125" style="100" bestFit="1" customWidth="1"/>
    <col min="8573" max="8573" width="21.85546875" style="26" bestFit="1" customWidth="1"/>
    <col min="8574" max="8574" width="11.7109375" style="26" bestFit="1" customWidth="1"/>
    <col min="8575" max="8575" width="10" style="99" bestFit="1" customWidth="1"/>
    <col min="8576" max="8576" width="21.5703125" style="77" bestFit="1" customWidth="1"/>
    <col min="8577" max="8577" width="16.5703125" style="20" bestFit="1" customWidth="1"/>
    <col min="8578" max="8578" width="19.140625" style="100" bestFit="1" customWidth="1"/>
    <col min="8579" max="8579" width="12.28515625" style="83" bestFit="1" customWidth="1"/>
    <col min="8580" max="8580" width="19.5703125" style="100" bestFit="1" customWidth="1"/>
    <col min="8581" max="8581" width="21.85546875" style="26" bestFit="1" customWidth="1"/>
    <col min="8582" max="8582" width="11.7109375" style="26" bestFit="1" customWidth="1"/>
    <col min="8583" max="8583" width="10" style="99" bestFit="1" customWidth="1"/>
    <col min="8584" max="8584" width="21.5703125" style="77" bestFit="1" customWidth="1"/>
    <col min="8585" max="8585" width="16.5703125" style="20" bestFit="1" customWidth="1"/>
    <col min="8586" max="8586" width="19.140625" style="100" bestFit="1" customWidth="1"/>
    <col min="8587" max="8587" width="12.28515625" style="83" bestFit="1" customWidth="1"/>
    <col min="8588" max="8588" width="19.5703125" style="100" bestFit="1" customWidth="1"/>
    <col min="8589" max="8589" width="21.85546875" style="26" bestFit="1" customWidth="1"/>
    <col min="8590" max="8590" width="11.7109375" style="26" bestFit="1" customWidth="1"/>
    <col min="8591" max="8591" width="10" style="99" bestFit="1" customWidth="1"/>
    <col min="8592" max="8592" width="21.5703125" style="77" bestFit="1" customWidth="1"/>
    <col min="8593" max="8593" width="16.5703125" style="20" bestFit="1" customWidth="1"/>
    <col min="8594" max="8594" width="19.140625" style="100" bestFit="1" customWidth="1"/>
    <col min="8595" max="8595" width="12.28515625" style="83" bestFit="1" customWidth="1"/>
    <col min="8596" max="8596" width="19.5703125" style="100" bestFit="1" customWidth="1"/>
    <col min="8597" max="8597" width="21.85546875" style="26" bestFit="1" customWidth="1"/>
    <col min="8598" max="8598" width="11.7109375" style="26" bestFit="1" customWidth="1"/>
    <col min="8599" max="8599" width="10" style="99" bestFit="1" customWidth="1"/>
    <col min="8600" max="8600" width="21.5703125" style="77" bestFit="1" customWidth="1"/>
    <col min="8601" max="8601" width="16.5703125" style="20" bestFit="1" customWidth="1"/>
    <col min="8602" max="8602" width="19.140625" style="100" bestFit="1" customWidth="1"/>
    <col min="8603" max="8603" width="12.28515625" style="83" bestFit="1" customWidth="1"/>
    <col min="8604" max="8604" width="19.5703125" style="100" bestFit="1" customWidth="1"/>
    <col min="8605" max="8605" width="21.85546875" style="26" bestFit="1" customWidth="1"/>
    <col min="8606" max="8606" width="11.7109375" style="26" bestFit="1" customWidth="1"/>
    <col min="8607" max="8607" width="10" style="99" bestFit="1" customWidth="1"/>
    <col min="8608" max="8608" width="21.5703125" style="77" bestFit="1" customWidth="1"/>
    <col min="8609" max="8609" width="16.5703125" style="20" bestFit="1" customWidth="1"/>
    <col min="8610" max="8610" width="19.140625" style="100" bestFit="1" customWidth="1"/>
    <col min="8611" max="8611" width="12.28515625" style="83" bestFit="1" customWidth="1"/>
    <col min="8612" max="8612" width="19.5703125" style="100" bestFit="1" customWidth="1"/>
    <col min="8613" max="8613" width="21.85546875" style="26" bestFit="1" customWidth="1"/>
    <col min="8614" max="8614" width="11.7109375" style="26" bestFit="1" customWidth="1"/>
    <col min="8615" max="8615" width="10" style="99" bestFit="1" customWidth="1"/>
    <col min="8616" max="8616" width="21.5703125" style="77" bestFit="1" customWidth="1"/>
    <col min="8617" max="8617" width="16.5703125" style="20" bestFit="1" customWidth="1"/>
    <col min="8618" max="8618" width="19.140625" style="100" bestFit="1" customWidth="1"/>
    <col min="8619" max="8619" width="12.28515625" style="83" bestFit="1" customWidth="1"/>
    <col min="8620" max="8620" width="19.5703125" style="100" bestFit="1" customWidth="1"/>
    <col min="8621" max="8621" width="21.85546875" style="26" bestFit="1" customWidth="1"/>
    <col min="8622" max="8622" width="11.7109375" style="26" bestFit="1" customWidth="1"/>
    <col min="8623" max="8623" width="10" style="99" bestFit="1" customWidth="1"/>
    <col min="8624" max="8624" width="21.5703125" style="77" bestFit="1" customWidth="1"/>
    <col min="8625" max="8625" width="16.5703125" style="20" bestFit="1" customWidth="1"/>
    <col min="8626" max="8626" width="19.140625" style="100" bestFit="1" customWidth="1"/>
    <col min="8627" max="8627" width="12.28515625" style="83" bestFit="1" customWidth="1"/>
    <col min="8628" max="8628" width="19.5703125" style="100" bestFit="1" customWidth="1"/>
    <col min="8629" max="8629" width="21.85546875" style="26" bestFit="1" customWidth="1"/>
    <col min="8630" max="8630" width="11.7109375" style="26" bestFit="1" customWidth="1"/>
    <col min="8631" max="8631" width="10" style="99" bestFit="1" customWidth="1"/>
    <col min="8632" max="8632" width="21.5703125" style="77" bestFit="1" customWidth="1"/>
    <col min="8633" max="8633" width="16.5703125" style="20" bestFit="1" customWidth="1"/>
    <col min="8634" max="8634" width="19.140625" style="100" bestFit="1" customWidth="1"/>
    <col min="8635" max="8635" width="12.28515625" style="83" bestFit="1" customWidth="1"/>
    <col min="8636" max="8636" width="19.5703125" style="100" bestFit="1" customWidth="1"/>
    <col min="8637" max="8637" width="21.85546875" style="26" bestFit="1" customWidth="1"/>
    <col min="8638" max="8638" width="11.7109375" style="26" bestFit="1" customWidth="1"/>
    <col min="8639" max="8639" width="10" style="99" bestFit="1" customWidth="1"/>
    <col min="8640" max="8640" width="21.5703125" style="77" bestFit="1" customWidth="1"/>
    <col min="8641" max="8641" width="16.5703125" style="20" bestFit="1" customWidth="1"/>
    <col min="8642" max="8642" width="19.140625" style="100" bestFit="1" customWidth="1"/>
    <col min="8643" max="8643" width="12.28515625" style="83" bestFit="1" customWidth="1"/>
    <col min="8644" max="8644" width="19.5703125" style="100" bestFit="1" customWidth="1"/>
    <col min="8645" max="8645" width="21.85546875" style="26" bestFit="1" customWidth="1"/>
    <col min="8646" max="8646" width="11.7109375" style="26" bestFit="1" customWidth="1"/>
    <col min="8647" max="8647" width="10" style="99" bestFit="1" customWidth="1"/>
    <col min="8648" max="8648" width="21.5703125" style="77" bestFit="1" customWidth="1"/>
    <col min="8649" max="8649" width="16.5703125" style="20" bestFit="1" customWidth="1"/>
    <col min="8650" max="8650" width="19.140625" style="100" bestFit="1" customWidth="1"/>
    <col min="8651" max="8651" width="12.28515625" style="83" bestFit="1" customWidth="1"/>
    <col min="8652" max="8652" width="19.5703125" style="100" bestFit="1" customWidth="1"/>
    <col min="8653" max="8653" width="21.85546875" style="26" bestFit="1" customWidth="1"/>
    <col min="8654" max="8654" width="11.7109375" style="26" bestFit="1" customWidth="1"/>
    <col min="8655" max="8655" width="10" style="99" bestFit="1" customWidth="1"/>
    <col min="8656" max="8656" width="21.5703125" style="77" bestFit="1" customWidth="1"/>
    <col min="8657" max="8657" width="16.5703125" style="20" bestFit="1" customWidth="1"/>
    <col min="8658" max="8658" width="19.140625" style="100" bestFit="1" customWidth="1"/>
    <col min="8659" max="8659" width="12.28515625" style="83" bestFit="1" customWidth="1"/>
    <col min="8660" max="8660" width="19.5703125" style="100" bestFit="1" customWidth="1"/>
    <col min="8661" max="8661" width="21.85546875" style="26" bestFit="1" customWidth="1"/>
    <col min="8662" max="8662" width="11.7109375" style="26" bestFit="1" customWidth="1"/>
    <col min="8663" max="8663" width="10" style="99" bestFit="1" customWidth="1"/>
    <col min="8664" max="8664" width="21.5703125" style="77" bestFit="1" customWidth="1"/>
    <col min="8665" max="8665" width="16.5703125" style="20" bestFit="1" customWidth="1"/>
    <col min="8666" max="8666" width="19.140625" style="100" bestFit="1" customWidth="1"/>
    <col min="8667" max="8667" width="12.28515625" style="83" bestFit="1" customWidth="1"/>
    <col min="8668" max="8668" width="19.5703125" style="100" bestFit="1" customWidth="1"/>
    <col min="8669" max="8669" width="21.85546875" style="26" bestFit="1" customWidth="1"/>
    <col min="8670" max="8670" width="11.7109375" style="26" bestFit="1" customWidth="1"/>
    <col min="8671" max="8671" width="10" style="99" bestFit="1" customWidth="1"/>
    <col min="8672" max="8672" width="21.5703125" style="77" bestFit="1" customWidth="1"/>
    <col min="8673" max="8673" width="16.5703125" style="20" bestFit="1" customWidth="1"/>
    <col min="8674" max="8674" width="19.140625" style="100" bestFit="1" customWidth="1"/>
    <col min="8675" max="8675" width="12.28515625" style="83" bestFit="1" customWidth="1"/>
    <col min="8676" max="8676" width="19.5703125" style="100" bestFit="1" customWidth="1"/>
    <col min="8677" max="8677" width="21.85546875" style="26" bestFit="1" customWidth="1"/>
    <col min="8678" max="8678" width="11.7109375" style="26" bestFit="1" customWidth="1"/>
    <col min="8679" max="8679" width="10" style="99" bestFit="1" customWidth="1"/>
    <col min="8680" max="8680" width="21.5703125" style="77" bestFit="1" customWidth="1"/>
    <col min="8681" max="8681" width="16.5703125" style="20" bestFit="1" customWidth="1"/>
    <col min="8682" max="8682" width="19.140625" style="100" bestFit="1" customWidth="1"/>
    <col min="8683" max="8683" width="12.28515625" style="83" bestFit="1" customWidth="1"/>
    <col min="8684" max="8684" width="19.5703125" style="100" bestFit="1" customWidth="1"/>
    <col min="8685" max="8685" width="21.85546875" style="26" bestFit="1" customWidth="1"/>
    <col min="8686" max="8686" width="11.7109375" style="26" bestFit="1" customWidth="1"/>
    <col min="8687" max="8687" width="10" style="99" bestFit="1" customWidth="1"/>
    <col min="8688" max="8688" width="21.5703125" style="77" bestFit="1" customWidth="1"/>
    <col min="8689" max="8689" width="16.5703125" style="20" bestFit="1" customWidth="1"/>
    <col min="8690" max="8690" width="19.140625" style="100" bestFit="1" customWidth="1"/>
    <col min="8691" max="8691" width="12.28515625" style="83" bestFit="1" customWidth="1"/>
    <col min="8692" max="8692" width="19.5703125" style="100" bestFit="1" customWidth="1"/>
    <col min="8693" max="8693" width="21.85546875" style="26" bestFit="1" customWidth="1"/>
    <col min="8694" max="8694" width="11.7109375" style="26" bestFit="1" customWidth="1"/>
    <col min="8695" max="8695" width="10" style="99" bestFit="1" customWidth="1"/>
    <col min="8696" max="8696" width="21.5703125" style="77" bestFit="1" customWidth="1"/>
    <col min="8697" max="8697" width="16.5703125" style="20" bestFit="1" customWidth="1"/>
    <col min="8698" max="8698" width="19.140625" style="100" bestFit="1" customWidth="1"/>
    <col min="8699" max="8699" width="12.28515625" style="83" bestFit="1" customWidth="1"/>
    <col min="8700" max="8700" width="19.5703125" style="100" bestFit="1" customWidth="1"/>
    <col min="8701" max="8701" width="21.85546875" style="26" bestFit="1" customWidth="1"/>
    <col min="8702" max="8702" width="11.7109375" style="26" bestFit="1" customWidth="1"/>
    <col min="8703" max="8703" width="10" style="99" bestFit="1" customWidth="1"/>
    <col min="8704" max="8704" width="21.5703125" style="77" bestFit="1" customWidth="1"/>
    <col min="8705" max="8705" width="16.5703125" style="20" bestFit="1" customWidth="1"/>
    <col min="8706" max="8706" width="19.140625" style="100" bestFit="1" customWidth="1"/>
    <col min="8707" max="8707" width="12.28515625" style="83" bestFit="1" customWidth="1"/>
    <col min="8708" max="8708" width="19.5703125" style="100" bestFit="1" customWidth="1"/>
    <col min="8709" max="8709" width="21.85546875" style="26" bestFit="1" customWidth="1"/>
    <col min="8710" max="8710" width="11.7109375" style="26" bestFit="1" customWidth="1"/>
    <col min="8711" max="8711" width="10" style="99" bestFit="1" customWidth="1"/>
    <col min="8712" max="8712" width="21.5703125" style="77" bestFit="1" customWidth="1"/>
    <col min="8713" max="8713" width="16.5703125" style="20" bestFit="1" customWidth="1"/>
    <col min="8714" max="8714" width="19.140625" style="100" bestFit="1" customWidth="1"/>
    <col min="8715" max="8715" width="12.28515625" style="83" bestFit="1" customWidth="1"/>
    <col min="8716" max="8716" width="19.5703125" style="100" bestFit="1" customWidth="1"/>
    <col min="8717" max="8717" width="21.85546875" style="26" bestFit="1" customWidth="1"/>
    <col min="8718" max="8718" width="11.7109375" style="26" bestFit="1" customWidth="1"/>
    <col min="8719" max="8719" width="10" style="99" bestFit="1" customWidth="1"/>
    <col min="8720" max="8720" width="21.5703125" style="77" bestFit="1" customWidth="1"/>
    <col min="8721" max="8721" width="16.5703125" style="20" bestFit="1" customWidth="1"/>
    <col min="8722" max="8722" width="19.140625" style="100" bestFit="1" customWidth="1"/>
    <col min="8723" max="8723" width="12.28515625" style="83" bestFit="1" customWidth="1"/>
    <col min="8724" max="8724" width="19.5703125" style="100" bestFit="1" customWidth="1"/>
    <col min="8725" max="8725" width="21.85546875" style="26" bestFit="1" customWidth="1"/>
    <col min="8726" max="8726" width="11.7109375" style="26" bestFit="1" customWidth="1"/>
    <col min="8727" max="8727" width="10" style="99" bestFit="1" customWidth="1"/>
    <col min="8728" max="8728" width="21.5703125" style="77" bestFit="1" customWidth="1"/>
    <col min="8729" max="8729" width="16.5703125" style="20" bestFit="1" customWidth="1"/>
    <col min="8730" max="8730" width="19.140625" style="100" bestFit="1" customWidth="1"/>
    <col min="8731" max="8731" width="12.28515625" style="83" bestFit="1" customWidth="1"/>
    <col min="8732" max="8732" width="19.5703125" style="100" bestFit="1" customWidth="1"/>
    <col min="8733" max="8733" width="21.85546875" style="26" bestFit="1" customWidth="1"/>
    <col min="8734" max="8734" width="11.7109375" style="26" bestFit="1" customWidth="1"/>
    <col min="8735" max="8735" width="10" style="99" bestFit="1" customWidth="1"/>
    <col min="8736" max="8736" width="21.5703125" style="77" bestFit="1" customWidth="1"/>
    <col min="8737" max="8737" width="16.5703125" style="20" bestFit="1" customWidth="1"/>
    <col min="8738" max="8738" width="19.140625" style="100" bestFit="1" customWidth="1"/>
    <col min="8739" max="8739" width="12.28515625" style="83" bestFit="1" customWidth="1"/>
    <col min="8740" max="8740" width="19.5703125" style="100" bestFit="1" customWidth="1"/>
    <col min="8741" max="8741" width="21.85546875" style="26" bestFit="1" customWidth="1"/>
    <col min="8742" max="8742" width="11.7109375" style="26" bestFit="1" customWidth="1"/>
    <col min="8743" max="8743" width="10" style="99" bestFit="1" customWidth="1"/>
    <col min="8744" max="8744" width="21.5703125" style="77" bestFit="1" customWidth="1"/>
    <col min="8745" max="8745" width="16.5703125" style="20" bestFit="1" customWidth="1"/>
    <col min="8746" max="8746" width="19.140625" style="100" bestFit="1" customWidth="1"/>
    <col min="8747" max="8747" width="12.28515625" style="83" bestFit="1" customWidth="1"/>
    <col min="8748" max="8748" width="19.5703125" style="100" bestFit="1" customWidth="1"/>
    <col min="8749" max="8749" width="21.85546875" style="26" bestFit="1" customWidth="1"/>
    <col min="8750" max="8750" width="11.7109375" style="26" bestFit="1" customWidth="1"/>
    <col min="8751" max="8751" width="10" style="99" bestFit="1" customWidth="1"/>
    <col min="8752" max="8752" width="21.5703125" style="77" bestFit="1" customWidth="1"/>
    <col min="8753" max="8753" width="16.5703125" style="20" bestFit="1" customWidth="1"/>
    <col min="8754" max="8754" width="19.140625" style="100" bestFit="1" customWidth="1"/>
    <col min="8755" max="8755" width="12.28515625" style="83" bestFit="1" customWidth="1"/>
    <col min="8756" max="8756" width="19.5703125" style="100" bestFit="1" customWidth="1"/>
    <col min="8757" max="8757" width="21.85546875" style="26" bestFit="1" customWidth="1"/>
    <col min="8758" max="8758" width="11.7109375" style="26" bestFit="1" customWidth="1"/>
    <col min="8759" max="8759" width="10" style="99" bestFit="1" customWidth="1"/>
    <col min="8760" max="8760" width="21.5703125" style="77" bestFit="1" customWidth="1"/>
    <col min="8761" max="8761" width="16.5703125" style="20" bestFit="1" customWidth="1"/>
    <col min="8762" max="8762" width="19.140625" style="100" bestFit="1" customWidth="1"/>
    <col min="8763" max="8763" width="12.28515625" style="83" bestFit="1" customWidth="1"/>
    <col min="8764" max="8764" width="19.5703125" style="100" bestFit="1" customWidth="1"/>
    <col min="8765" max="8765" width="21.85546875" style="26" bestFit="1" customWidth="1"/>
    <col min="8766" max="8766" width="11.7109375" style="26" bestFit="1" customWidth="1"/>
    <col min="8767" max="8767" width="10" style="99" bestFit="1" customWidth="1"/>
    <col min="8768" max="8768" width="21.5703125" style="77" bestFit="1" customWidth="1"/>
    <col min="8769" max="8769" width="16.5703125" style="20" bestFit="1" customWidth="1"/>
    <col min="8770" max="8770" width="19.140625" style="100" bestFit="1" customWidth="1"/>
    <col min="8771" max="8771" width="12.28515625" style="83" bestFit="1" customWidth="1"/>
    <col min="8772" max="8772" width="19.5703125" style="100" bestFit="1" customWidth="1"/>
    <col min="8773" max="8773" width="21.85546875" style="26" bestFit="1" customWidth="1"/>
    <col min="8774" max="8774" width="11.7109375" style="26" bestFit="1" customWidth="1"/>
    <col min="8775" max="8775" width="10" style="99" bestFit="1" customWidth="1"/>
    <col min="8776" max="8776" width="21.5703125" style="77" bestFit="1" customWidth="1"/>
    <col min="8777" max="8777" width="16.5703125" style="20" bestFit="1" customWidth="1"/>
    <col min="8778" max="8778" width="19.140625" style="100" bestFit="1" customWidth="1"/>
    <col min="8779" max="8779" width="12.28515625" style="83" bestFit="1" customWidth="1"/>
    <col min="8780" max="8780" width="19.5703125" style="100" bestFit="1" customWidth="1"/>
    <col min="8781" max="8781" width="21.85546875" style="26" bestFit="1" customWidth="1"/>
    <col min="8782" max="8782" width="11.7109375" style="26" bestFit="1" customWidth="1"/>
    <col min="8783" max="8783" width="10" style="99" bestFit="1" customWidth="1"/>
    <col min="8784" max="8784" width="21.5703125" style="77" bestFit="1" customWidth="1"/>
    <col min="8785" max="8785" width="16.5703125" style="20" bestFit="1" customWidth="1"/>
    <col min="8786" max="8786" width="19.140625" style="100" bestFit="1" customWidth="1"/>
    <col min="8787" max="8787" width="12.28515625" style="83" bestFit="1" customWidth="1"/>
    <col min="8788" max="8788" width="19.5703125" style="100" bestFit="1" customWidth="1"/>
    <col min="8789" max="8789" width="21.85546875" style="26" bestFit="1" customWidth="1"/>
    <col min="8790" max="8790" width="11.7109375" style="26" bestFit="1" customWidth="1"/>
    <col min="8791" max="8791" width="10" style="99" bestFit="1" customWidth="1"/>
    <col min="8792" max="8792" width="21.5703125" style="77" bestFit="1" customWidth="1"/>
    <col min="8793" max="8793" width="16.5703125" style="20" bestFit="1" customWidth="1"/>
    <col min="8794" max="8794" width="19.140625" style="100" bestFit="1" customWidth="1"/>
    <col min="8795" max="8795" width="12.28515625" style="83" bestFit="1" customWidth="1"/>
    <col min="8796" max="8796" width="19.5703125" style="100" bestFit="1" customWidth="1"/>
    <col min="8797" max="8797" width="21.85546875" style="26" bestFit="1" customWidth="1"/>
    <col min="8798" max="8798" width="11.7109375" style="26" bestFit="1" customWidth="1"/>
    <col min="8799" max="8799" width="10" style="99" bestFit="1" customWidth="1"/>
    <col min="8800" max="8800" width="21.5703125" style="77" bestFit="1" customWidth="1"/>
    <col min="8801" max="8801" width="16.5703125" style="20" bestFit="1" customWidth="1"/>
    <col min="8802" max="8802" width="19.140625" style="100" bestFit="1" customWidth="1"/>
    <col min="8803" max="8803" width="12.28515625" style="83" bestFit="1" customWidth="1"/>
    <col min="8804" max="8804" width="19.5703125" style="100" bestFit="1" customWidth="1"/>
    <col min="8805" max="8805" width="21.85546875" style="26" bestFit="1" customWidth="1"/>
    <col min="8806" max="8806" width="11.7109375" style="26" bestFit="1" customWidth="1"/>
    <col min="8807" max="8807" width="10" style="99" bestFit="1" customWidth="1"/>
    <col min="8808" max="8808" width="21.5703125" style="77" bestFit="1" customWidth="1"/>
    <col min="8809" max="8809" width="16.5703125" style="20" bestFit="1" customWidth="1"/>
    <col min="8810" max="8810" width="19.140625" style="100" bestFit="1" customWidth="1"/>
    <col min="8811" max="8811" width="12.28515625" style="83" bestFit="1" customWidth="1"/>
    <col min="8812" max="8812" width="19.5703125" style="100" bestFit="1" customWidth="1"/>
    <col min="8813" max="8813" width="21.85546875" style="26" bestFit="1" customWidth="1"/>
    <col min="8814" max="8814" width="11.7109375" style="26" bestFit="1" customWidth="1"/>
    <col min="8815" max="8815" width="10" style="99" bestFit="1" customWidth="1"/>
    <col min="8816" max="8816" width="21.5703125" style="77" bestFit="1" customWidth="1"/>
    <col min="8817" max="8817" width="16.5703125" style="20" bestFit="1" customWidth="1"/>
    <col min="8818" max="8818" width="19.140625" style="100" bestFit="1" customWidth="1"/>
    <col min="8819" max="8819" width="12.28515625" style="83" bestFit="1" customWidth="1"/>
    <col min="8820" max="8820" width="19.5703125" style="100" bestFit="1" customWidth="1"/>
    <col min="8821" max="8821" width="21.85546875" style="26" bestFit="1" customWidth="1"/>
    <col min="8822" max="8822" width="11.7109375" style="26" bestFit="1" customWidth="1"/>
    <col min="8823" max="8823" width="10" style="99" bestFit="1" customWidth="1"/>
    <col min="8824" max="8824" width="21.5703125" style="77" bestFit="1" customWidth="1"/>
    <col min="8825" max="8825" width="16.5703125" style="20" bestFit="1" customWidth="1"/>
    <col min="8826" max="8826" width="19.140625" style="100" bestFit="1" customWidth="1"/>
    <col min="8827" max="8827" width="12.28515625" style="83" bestFit="1" customWidth="1"/>
    <col min="8828" max="8828" width="19.5703125" style="100" bestFit="1" customWidth="1"/>
    <col min="8829" max="8829" width="21.85546875" style="26" bestFit="1" customWidth="1"/>
    <col min="8830" max="8830" width="11.7109375" style="26" bestFit="1" customWidth="1"/>
    <col min="8831" max="8831" width="10" style="99" bestFit="1" customWidth="1"/>
    <col min="8832" max="8832" width="21.5703125" style="77" bestFit="1" customWidth="1"/>
    <col min="8833" max="8833" width="16.5703125" style="20" bestFit="1" customWidth="1"/>
    <col min="8834" max="8834" width="19.140625" style="100" bestFit="1" customWidth="1"/>
    <col min="8835" max="8835" width="12.28515625" style="83" bestFit="1" customWidth="1"/>
    <col min="8836" max="8836" width="19.5703125" style="100" bestFit="1" customWidth="1"/>
    <col min="8837" max="8837" width="21.85546875" style="26" bestFit="1" customWidth="1"/>
    <col min="8838" max="8838" width="11.7109375" style="26" bestFit="1" customWidth="1"/>
    <col min="8839" max="8839" width="10" style="99" bestFit="1" customWidth="1"/>
    <col min="8840" max="8840" width="21.5703125" style="77" bestFit="1" customWidth="1"/>
    <col min="8841" max="8841" width="16.5703125" style="20" bestFit="1" customWidth="1"/>
    <col min="8842" max="8842" width="19.140625" style="100" bestFit="1" customWidth="1"/>
    <col min="8843" max="8843" width="12.28515625" style="83" bestFit="1" customWidth="1"/>
    <col min="8844" max="8844" width="19.5703125" style="100" bestFit="1" customWidth="1"/>
    <col min="8845" max="8845" width="21.85546875" style="26" bestFit="1" customWidth="1"/>
    <col min="8846" max="8846" width="11.7109375" style="26" bestFit="1" customWidth="1"/>
    <col min="8847" max="8847" width="10" style="99" bestFit="1" customWidth="1"/>
    <col min="8848" max="8848" width="21.5703125" style="77" bestFit="1" customWidth="1"/>
    <col min="8849" max="8849" width="16.5703125" style="20" bestFit="1" customWidth="1"/>
    <col min="8850" max="8850" width="19.140625" style="100" bestFit="1" customWidth="1"/>
    <col min="8851" max="8851" width="12.28515625" style="83" bestFit="1" customWidth="1"/>
    <col min="8852" max="8852" width="19.5703125" style="100" bestFit="1" customWidth="1"/>
    <col min="8853" max="8853" width="21.85546875" style="26" bestFit="1" customWidth="1"/>
    <col min="8854" max="8854" width="11.7109375" style="26" bestFit="1" customWidth="1"/>
    <col min="8855" max="8855" width="10" style="99" bestFit="1" customWidth="1"/>
    <col min="8856" max="8856" width="21.5703125" style="77" bestFit="1" customWidth="1"/>
    <col min="8857" max="8857" width="16.5703125" style="20" bestFit="1" customWidth="1"/>
    <col min="8858" max="8858" width="19.140625" style="100" bestFit="1" customWidth="1"/>
    <col min="8859" max="8859" width="12.28515625" style="83" bestFit="1" customWidth="1"/>
    <col min="8860" max="8860" width="19.5703125" style="100" bestFit="1" customWidth="1"/>
    <col min="8861" max="8861" width="21.85546875" style="26" bestFit="1" customWidth="1"/>
    <col min="8862" max="8862" width="11.7109375" style="26" bestFit="1" customWidth="1"/>
    <col min="8863" max="8863" width="10" style="99" bestFit="1" customWidth="1"/>
    <col min="8864" max="8864" width="21.5703125" style="77" bestFit="1" customWidth="1"/>
    <col min="8865" max="8865" width="16.5703125" style="20" bestFit="1" customWidth="1"/>
    <col min="8866" max="8866" width="19.140625" style="100" bestFit="1" customWidth="1"/>
    <col min="8867" max="8867" width="12.28515625" style="83" bestFit="1" customWidth="1"/>
    <col min="8868" max="8868" width="19.5703125" style="100" bestFit="1" customWidth="1"/>
    <col min="8869" max="8869" width="21.85546875" style="26" bestFit="1" customWidth="1"/>
    <col min="8870" max="8870" width="11.7109375" style="26" bestFit="1" customWidth="1"/>
    <col min="8871" max="8871" width="10" style="99" bestFit="1" customWidth="1"/>
    <col min="8872" max="8872" width="21.5703125" style="77" bestFit="1" customWidth="1"/>
    <col min="8873" max="8873" width="16.5703125" style="20" bestFit="1" customWidth="1"/>
    <col min="8874" max="8874" width="19.140625" style="100" bestFit="1" customWidth="1"/>
    <col min="8875" max="8875" width="12.28515625" style="83" bestFit="1" customWidth="1"/>
    <col min="8876" max="8876" width="19.5703125" style="100" bestFit="1" customWidth="1"/>
    <col min="8877" max="8877" width="21.85546875" style="26" bestFit="1" customWidth="1"/>
    <col min="8878" max="8878" width="11.7109375" style="26" bestFit="1" customWidth="1"/>
    <col min="8879" max="8879" width="10" style="99" bestFit="1" customWidth="1"/>
    <col min="8880" max="8880" width="21.5703125" style="77" bestFit="1" customWidth="1"/>
    <col min="8881" max="8881" width="16.5703125" style="20" bestFit="1" customWidth="1"/>
    <col min="8882" max="8882" width="19.140625" style="100" bestFit="1" customWidth="1"/>
    <col min="8883" max="8883" width="12.28515625" style="83" bestFit="1" customWidth="1"/>
    <col min="8884" max="8884" width="19.5703125" style="100" bestFit="1" customWidth="1"/>
    <col min="8885" max="8885" width="21.85546875" style="26" bestFit="1" customWidth="1"/>
    <col min="8886" max="8886" width="11.7109375" style="26" bestFit="1" customWidth="1"/>
    <col min="8887" max="8887" width="10" style="99" bestFit="1" customWidth="1"/>
    <col min="8888" max="8888" width="21.5703125" style="77" bestFit="1" customWidth="1"/>
    <col min="8889" max="8889" width="16.5703125" style="20" bestFit="1" customWidth="1"/>
    <col min="8890" max="8890" width="19.140625" style="100" bestFit="1" customWidth="1"/>
    <col min="8891" max="8891" width="12.28515625" style="83" bestFit="1" customWidth="1"/>
    <col min="8892" max="8892" width="19.5703125" style="100" bestFit="1" customWidth="1"/>
    <col min="8893" max="8893" width="21.85546875" style="26" bestFit="1" customWidth="1"/>
    <col min="8894" max="8894" width="11.7109375" style="26" bestFit="1" customWidth="1"/>
    <col min="8895" max="8895" width="10" style="99" bestFit="1" customWidth="1"/>
    <col min="8896" max="8896" width="21.5703125" style="77" bestFit="1" customWidth="1"/>
    <col min="8897" max="8897" width="16.5703125" style="20" bestFit="1" customWidth="1"/>
    <col min="8898" max="8898" width="19.140625" style="100" bestFit="1" customWidth="1"/>
    <col min="8899" max="8899" width="12.28515625" style="83" bestFit="1" customWidth="1"/>
    <col min="8900" max="8900" width="19.5703125" style="100" bestFit="1" customWidth="1"/>
    <col min="8901" max="8901" width="21.85546875" style="26" bestFit="1" customWidth="1"/>
    <col min="8902" max="8902" width="11.7109375" style="26" bestFit="1" customWidth="1"/>
    <col min="8903" max="8903" width="10" style="99" bestFit="1" customWidth="1"/>
    <col min="8904" max="8904" width="21.5703125" style="77" bestFit="1" customWidth="1"/>
    <col min="8905" max="8905" width="16.5703125" style="20" bestFit="1" customWidth="1"/>
    <col min="8906" max="8906" width="19.140625" style="100" bestFit="1" customWidth="1"/>
    <col min="8907" max="8907" width="12.28515625" style="83" bestFit="1" customWidth="1"/>
    <col min="8908" max="8908" width="19.5703125" style="100" bestFit="1" customWidth="1"/>
    <col min="8909" max="8909" width="21.85546875" style="26" bestFit="1" customWidth="1"/>
    <col min="8910" max="8910" width="11.7109375" style="26" bestFit="1" customWidth="1"/>
    <col min="8911" max="8911" width="10" style="99" bestFit="1" customWidth="1"/>
    <col min="8912" max="8912" width="21.5703125" style="77" bestFit="1" customWidth="1"/>
    <col min="8913" max="8913" width="16.5703125" style="20" bestFit="1" customWidth="1"/>
    <col min="8914" max="8914" width="19.140625" style="100" bestFit="1" customWidth="1"/>
    <col min="8915" max="8915" width="12.28515625" style="83" bestFit="1" customWidth="1"/>
    <col min="8916" max="8916" width="19.5703125" style="100" bestFit="1" customWidth="1"/>
    <col min="8917" max="8917" width="21.85546875" style="26" bestFit="1" customWidth="1"/>
    <col min="8918" max="8918" width="11.7109375" style="26" bestFit="1" customWidth="1"/>
    <col min="8919" max="8919" width="10" style="99" bestFit="1" customWidth="1"/>
    <col min="8920" max="8920" width="21.5703125" style="77" bestFit="1" customWidth="1"/>
    <col min="8921" max="8921" width="16.5703125" style="20" bestFit="1" customWidth="1"/>
    <col min="8922" max="8922" width="19.140625" style="100" bestFit="1" customWidth="1"/>
    <col min="8923" max="8923" width="12.28515625" style="83" bestFit="1" customWidth="1"/>
    <col min="8924" max="8924" width="19.5703125" style="100" bestFit="1" customWidth="1"/>
    <col min="8925" max="8925" width="21.85546875" style="26" bestFit="1" customWidth="1"/>
    <col min="8926" max="8926" width="11.7109375" style="26" bestFit="1" customWidth="1"/>
    <col min="8927" max="8927" width="10" style="99" bestFit="1" customWidth="1"/>
    <col min="8928" max="8928" width="21.5703125" style="77" bestFit="1" customWidth="1"/>
    <col min="8929" max="8929" width="16.5703125" style="20" bestFit="1" customWidth="1"/>
    <col min="8930" max="8930" width="19.140625" style="100" bestFit="1" customWidth="1"/>
    <col min="8931" max="8931" width="12.28515625" style="83" bestFit="1" customWidth="1"/>
    <col min="8932" max="8932" width="19.5703125" style="100" bestFit="1" customWidth="1"/>
    <col min="8933" max="8933" width="21.85546875" style="26" bestFit="1" customWidth="1"/>
    <col min="8934" max="8934" width="11.7109375" style="26" bestFit="1" customWidth="1"/>
    <col min="8935" max="8935" width="10" style="99" bestFit="1" customWidth="1"/>
    <col min="8936" max="8936" width="21.5703125" style="77" bestFit="1" customWidth="1"/>
    <col min="8937" max="8937" width="16.5703125" style="20" bestFit="1" customWidth="1"/>
    <col min="8938" max="8938" width="19.140625" style="100" bestFit="1" customWidth="1"/>
    <col min="8939" max="8939" width="12.28515625" style="83" bestFit="1" customWidth="1"/>
    <col min="8940" max="8940" width="19.5703125" style="100" bestFit="1" customWidth="1"/>
    <col min="8941" max="8941" width="21.85546875" style="26" bestFit="1" customWidth="1"/>
    <col min="8942" max="8942" width="11.7109375" style="26" bestFit="1" customWidth="1"/>
    <col min="8943" max="8943" width="10" style="99" bestFit="1" customWidth="1"/>
    <col min="8944" max="8944" width="21.5703125" style="77" bestFit="1" customWidth="1"/>
    <col min="8945" max="8945" width="16.5703125" style="20" bestFit="1" customWidth="1"/>
    <col min="8946" max="8946" width="19.140625" style="100" bestFit="1" customWidth="1"/>
    <col min="8947" max="8947" width="12.28515625" style="83" bestFit="1" customWidth="1"/>
    <col min="8948" max="8948" width="19.5703125" style="100" bestFit="1" customWidth="1"/>
    <col min="8949" max="8949" width="21.85546875" style="26" bestFit="1" customWidth="1"/>
    <col min="8950" max="8950" width="11.7109375" style="26" bestFit="1" customWidth="1"/>
    <col min="8951" max="8951" width="10" style="99" bestFit="1" customWidth="1"/>
    <col min="8952" max="8952" width="21.5703125" style="77" bestFit="1" customWidth="1"/>
    <col min="8953" max="8953" width="16.5703125" style="20" bestFit="1" customWidth="1"/>
    <col min="8954" max="8954" width="19.140625" style="100" bestFit="1" customWidth="1"/>
    <col min="8955" max="8955" width="12.28515625" style="83" bestFit="1" customWidth="1"/>
    <col min="8956" max="8956" width="19.5703125" style="100" bestFit="1" customWidth="1"/>
    <col min="8957" max="8957" width="21.85546875" style="26" bestFit="1" customWidth="1"/>
    <col min="8958" max="8958" width="11.7109375" style="26" bestFit="1" customWidth="1"/>
    <col min="8959" max="8959" width="10" style="99" bestFit="1" customWidth="1"/>
    <col min="8960" max="8960" width="21.5703125" style="77" bestFit="1" customWidth="1"/>
    <col min="8961" max="8961" width="16.5703125" style="20" bestFit="1" customWidth="1"/>
    <col min="8962" max="8962" width="19.140625" style="100" bestFit="1" customWidth="1"/>
    <col min="8963" max="8963" width="12.28515625" style="83" bestFit="1" customWidth="1"/>
    <col min="8964" max="8964" width="19.5703125" style="100" bestFit="1" customWidth="1"/>
    <col min="8965" max="8965" width="21.85546875" style="26" bestFit="1" customWidth="1"/>
    <col min="8966" max="8966" width="11.7109375" style="26" bestFit="1" customWidth="1"/>
    <col min="8967" max="8967" width="10" style="99" bestFit="1" customWidth="1"/>
    <col min="8968" max="8968" width="21.5703125" style="77" bestFit="1" customWidth="1"/>
    <col min="8969" max="8969" width="16.5703125" style="20" bestFit="1" customWidth="1"/>
    <col min="8970" max="8970" width="19.140625" style="100" bestFit="1" customWidth="1"/>
    <col min="8971" max="8971" width="12.28515625" style="83" bestFit="1" customWidth="1"/>
    <col min="8972" max="8972" width="19.5703125" style="100" bestFit="1" customWidth="1"/>
    <col min="8973" max="8973" width="21.85546875" style="26" bestFit="1" customWidth="1"/>
    <col min="8974" max="8974" width="11.7109375" style="26" bestFit="1" customWidth="1"/>
    <col min="8975" max="8975" width="10" style="99" bestFit="1" customWidth="1"/>
    <col min="8976" max="8976" width="21.5703125" style="77" bestFit="1" customWidth="1"/>
    <col min="8977" max="8977" width="16.5703125" style="20" bestFit="1" customWidth="1"/>
    <col min="8978" max="8978" width="19.140625" style="100" bestFit="1" customWidth="1"/>
    <col min="8979" max="8979" width="12.28515625" style="83" bestFit="1" customWidth="1"/>
    <col min="8980" max="8980" width="19.5703125" style="100" bestFit="1" customWidth="1"/>
    <col min="8981" max="8981" width="21.85546875" style="26" bestFit="1" customWidth="1"/>
    <col min="8982" max="8982" width="11.7109375" style="26" bestFit="1" customWidth="1"/>
    <col min="8983" max="8983" width="10" style="99" bestFit="1" customWidth="1"/>
    <col min="8984" max="8984" width="21.5703125" style="77" bestFit="1" customWidth="1"/>
    <col min="8985" max="8985" width="16.5703125" style="20" bestFit="1" customWidth="1"/>
    <col min="8986" max="8986" width="19.140625" style="100" bestFit="1" customWidth="1"/>
    <col min="8987" max="8987" width="12.28515625" style="83" bestFit="1" customWidth="1"/>
    <col min="8988" max="8988" width="19.5703125" style="100" bestFit="1" customWidth="1"/>
    <col min="8989" max="8989" width="21.85546875" style="26" bestFit="1" customWidth="1"/>
    <col min="8990" max="8990" width="11.7109375" style="26" bestFit="1" customWidth="1"/>
    <col min="8991" max="8991" width="10" style="99" bestFit="1" customWidth="1"/>
    <col min="8992" max="8992" width="21.5703125" style="77" bestFit="1" customWidth="1"/>
    <col min="8993" max="8993" width="16.5703125" style="20" bestFit="1" customWidth="1"/>
    <col min="8994" max="8994" width="19.140625" style="100" bestFit="1" customWidth="1"/>
    <col min="8995" max="8995" width="12.28515625" style="83" bestFit="1" customWidth="1"/>
    <col min="8996" max="8996" width="19.5703125" style="100" bestFit="1" customWidth="1"/>
    <col min="8997" max="8997" width="21.85546875" style="26" bestFit="1" customWidth="1"/>
    <col min="8998" max="8998" width="11.7109375" style="26" bestFit="1" customWidth="1"/>
    <col min="8999" max="8999" width="10" style="99" bestFit="1" customWidth="1"/>
    <col min="9000" max="9000" width="21.5703125" style="77" bestFit="1" customWidth="1"/>
    <col min="9001" max="9001" width="16.5703125" style="20" bestFit="1" customWidth="1"/>
    <col min="9002" max="9002" width="19.140625" style="100" bestFit="1" customWidth="1"/>
    <col min="9003" max="9003" width="12.28515625" style="83" bestFit="1" customWidth="1"/>
    <col min="9004" max="9004" width="19.5703125" style="100" bestFit="1" customWidth="1"/>
    <col min="9005" max="9005" width="21.85546875" style="26" bestFit="1" customWidth="1"/>
    <col min="9006" max="9006" width="11.7109375" style="26" bestFit="1" customWidth="1"/>
    <col min="9007" max="9007" width="10" style="99" bestFit="1" customWidth="1"/>
    <col min="9008" max="9008" width="21.5703125" style="77" bestFit="1" customWidth="1"/>
    <col min="9009" max="9009" width="16.5703125" style="20" bestFit="1" customWidth="1"/>
    <col min="9010" max="9010" width="19.140625" style="100" bestFit="1" customWidth="1"/>
    <col min="9011" max="9011" width="12.28515625" style="83" bestFit="1" customWidth="1"/>
    <col min="9012" max="9012" width="19.5703125" style="100" bestFit="1" customWidth="1"/>
    <col min="9013" max="9013" width="21.85546875" style="26" bestFit="1" customWidth="1"/>
    <col min="9014" max="9014" width="11.7109375" style="26" bestFit="1" customWidth="1"/>
    <col min="9015" max="9015" width="10" style="99" bestFit="1" customWidth="1"/>
    <col min="9016" max="9016" width="21.5703125" style="77" bestFit="1" customWidth="1"/>
    <col min="9017" max="9017" width="16.5703125" style="20" bestFit="1" customWidth="1"/>
    <col min="9018" max="9018" width="19.140625" style="100" bestFit="1" customWidth="1"/>
    <col min="9019" max="9019" width="12.28515625" style="83" bestFit="1" customWidth="1"/>
    <col min="9020" max="9020" width="19.5703125" style="100" bestFit="1" customWidth="1"/>
    <col min="9021" max="9021" width="21.85546875" style="26" bestFit="1" customWidth="1"/>
    <col min="9022" max="9022" width="11.7109375" style="26" bestFit="1" customWidth="1"/>
    <col min="9023" max="9023" width="10" style="99" bestFit="1" customWidth="1"/>
    <col min="9024" max="9024" width="21.5703125" style="77" bestFit="1" customWidth="1"/>
    <col min="9025" max="9025" width="16.5703125" style="20" bestFit="1" customWidth="1"/>
    <col min="9026" max="9026" width="19.140625" style="100" bestFit="1" customWidth="1"/>
    <col min="9027" max="9027" width="12.28515625" style="83" bestFit="1" customWidth="1"/>
    <col min="9028" max="9028" width="19.5703125" style="100" bestFit="1" customWidth="1"/>
    <col min="9029" max="9029" width="21.85546875" style="26" bestFit="1" customWidth="1"/>
    <col min="9030" max="9030" width="11.7109375" style="26" bestFit="1" customWidth="1"/>
    <col min="9031" max="9031" width="10" style="99" bestFit="1" customWidth="1"/>
    <col min="9032" max="9032" width="21.5703125" style="77" bestFit="1" customWidth="1"/>
    <col min="9033" max="9033" width="16.5703125" style="20" bestFit="1" customWidth="1"/>
    <col min="9034" max="9034" width="19.140625" style="100" bestFit="1" customWidth="1"/>
    <col min="9035" max="9035" width="12.28515625" style="83" bestFit="1" customWidth="1"/>
    <col min="9036" max="9036" width="19.5703125" style="100" bestFit="1" customWidth="1"/>
    <col min="9037" max="9037" width="21.85546875" style="26" bestFit="1" customWidth="1"/>
    <col min="9038" max="9038" width="11.7109375" style="26" bestFit="1" customWidth="1"/>
    <col min="9039" max="9039" width="10" style="99" bestFit="1" customWidth="1"/>
    <col min="9040" max="9040" width="21.5703125" style="77" bestFit="1" customWidth="1"/>
    <col min="9041" max="9041" width="16.5703125" style="20" bestFit="1" customWidth="1"/>
    <col min="9042" max="9042" width="19.140625" style="100" bestFit="1" customWidth="1"/>
    <col min="9043" max="9043" width="12.28515625" style="83" bestFit="1" customWidth="1"/>
    <col min="9044" max="9044" width="19.5703125" style="100" bestFit="1" customWidth="1"/>
    <col min="9045" max="9045" width="21.85546875" style="26" bestFit="1" customWidth="1"/>
    <col min="9046" max="9046" width="11.7109375" style="26" bestFit="1" customWidth="1"/>
    <col min="9047" max="9047" width="10" style="99" bestFit="1" customWidth="1"/>
    <col min="9048" max="9048" width="21.5703125" style="77" bestFit="1" customWidth="1"/>
    <col min="9049" max="9049" width="16.5703125" style="20" bestFit="1" customWidth="1"/>
    <col min="9050" max="9050" width="19.140625" style="100" bestFit="1" customWidth="1"/>
    <col min="9051" max="9051" width="12.28515625" style="83" bestFit="1" customWidth="1"/>
    <col min="9052" max="9052" width="19.5703125" style="100" bestFit="1" customWidth="1"/>
    <col min="9053" max="9053" width="21.85546875" style="26" bestFit="1" customWidth="1"/>
    <col min="9054" max="9054" width="11.7109375" style="26" bestFit="1" customWidth="1"/>
    <col min="9055" max="9055" width="10" style="99" bestFit="1" customWidth="1"/>
    <col min="9056" max="9056" width="21.5703125" style="77" bestFit="1" customWidth="1"/>
    <col min="9057" max="9057" width="16.5703125" style="20" bestFit="1" customWidth="1"/>
    <col min="9058" max="9058" width="19.140625" style="100" bestFit="1" customWidth="1"/>
    <col min="9059" max="9059" width="12.28515625" style="83" bestFit="1" customWidth="1"/>
    <col min="9060" max="9060" width="19.5703125" style="100" bestFit="1" customWidth="1"/>
    <col min="9061" max="9061" width="21.85546875" style="26" bestFit="1" customWidth="1"/>
    <col min="9062" max="9062" width="11.7109375" style="26" bestFit="1" customWidth="1"/>
    <col min="9063" max="9063" width="10" style="99" bestFit="1" customWidth="1"/>
    <col min="9064" max="9064" width="21.5703125" style="77" bestFit="1" customWidth="1"/>
    <col min="9065" max="9065" width="16.5703125" style="20" bestFit="1" customWidth="1"/>
    <col min="9066" max="9066" width="19.140625" style="100" bestFit="1" customWidth="1"/>
    <col min="9067" max="9067" width="12.28515625" style="83" bestFit="1" customWidth="1"/>
    <col min="9068" max="9068" width="19.5703125" style="100" bestFit="1" customWidth="1"/>
    <col min="9069" max="9069" width="21.85546875" style="26" bestFit="1" customWidth="1"/>
    <col min="9070" max="9070" width="11.7109375" style="26" bestFit="1" customWidth="1"/>
    <col min="9071" max="9071" width="10" style="99" bestFit="1" customWidth="1"/>
    <col min="9072" max="9072" width="21.5703125" style="77" bestFit="1" customWidth="1"/>
    <col min="9073" max="9073" width="16.5703125" style="20" bestFit="1" customWidth="1"/>
    <col min="9074" max="9074" width="19.140625" style="100" bestFit="1" customWidth="1"/>
    <col min="9075" max="9075" width="12.28515625" style="83" bestFit="1" customWidth="1"/>
    <col min="9076" max="9076" width="19.5703125" style="100" bestFit="1" customWidth="1"/>
    <col min="9077" max="9077" width="21.85546875" style="26" bestFit="1" customWidth="1"/>
    <col min="9078" max="9078" width="11.7109375" style="26" bestFit="1" customWidth="1"/>
    <col min="9079" max="9079" width="10" style="99" bestFit="1" customWidth="1"/>
    <col min="9080" max="9080" width="21.5703125" style="77" bestFit="1" customWidth="1"/>
    <col min="9081" max="9081" width="16.5703125" style="20" bestFit="1" customWidth="1"/>
    <col min="9082" max="9082" width="19.140625" style="100" bestFit="1" customWidth="1"/>
    <col min="9083" max="9083" width="12.28515625" style="83" bestFit="1" customWidth="1"/>
    <col min="9084" max="9084" width="19.5703125" style="100" bestFit="1" customWidth="1"/>
    <col min="9085" max="9085" width="21.85546875" style="26" bestFit="1" customWidth="1"/>
    <col min="9086" max="9086" width="11.7109375" style="26" bestFit="1" customWidth="1"/>
    <col min="9087" max="9087" width="10" style="99" bestFit="1" customWidth="1"/>
    <col min="9088" max="9088" width="21.5703125" style="77" bestFit="1" customWidth="1"/>
    <col min="9089" max="9089" width="16.5703125" style="20" bestFit="1" customWidth="1"/>
    <col min="9090" max="9090" width="19.140625" style="100" bestFit="1" customWidth="1"/>
    <col min="9091" max="9091" width="12.28515625" style="83" bestFit="1" customWidth="1"/>
    <col min="9092" max="9092" width="19.5703125" style="100" bestFit="1" customWidth="1"/>
    <col min="9093" max="9093" width="21.85546875" style="26" bestFit="1" customWidth="1"/>
    <col min="9094" max="9094" width="11.7109375" style="26" bestFit="1" customWidth="1"/>
    <col min="9095" max="9095" width="10" style="99" bestFit="1" customWidth="1"/>
    <col min="9096" max="9096" width="21.5703125" style="77" bestFit="1" customWidth="1"/>
    <col min="9097" max="9097" width="16.5703125" style="20" bestFit="1" customWidth="1"/>
    <col min="9098" max="9098" width="19.140625" style="100" bestFit="1" customWidth="1"/>
    <col min="9099" max="9099" width="12.28515625" style="83" bestFit="1" customWidth="1"/>
    <col min="9100" max="9100" width="19.5703125" style="100" bestFit="1" customWidth="1"/>
    <col min="9101" max="9101" width="21.85546875" style="26" bestFit="1" customWidth="1"/>
    <col min="9102" max="9102" width="11.7109375" style="26" bestFit="1" customWidth="1"/>
    <col min="9103" max="9103" width="10" style="99" bestFit="1" customWidth="1"/>
    <col min="9104" max="9104" width="21.5703125" style="77" bestFit="1" customWidth="1"/>
    <col min="9105" max="9105" width="16.5703125" style="20" bestFit="1" customWidth="1"/>
    <col min="9106" max="9106" width="19.140625" style="100" bestFit="1" customWidth="1"/>
    <col min="9107" max="9107" width="12.28515625" style="83" bestFit="1" customWidth="1"/>
    <col min="9108" max="9108" width="19.5703125" style="100" bestFit="1" customWidth="1"/>
    <col min="9109" max="9109" width="21.85546875" style="26" bestFit="1" customWidth="1"/>
    <col min="9110" max="9110" width="11.7109375" style="26" bestFit="1" customWidth="1"/>
    <col min="9111" max="9111" width="10" style="99" bestFit="1" customWidth="1"/>
    <col min="9112" max="9112" width="21.5703125" style="77" bestFit="1" customWidth="1"/>
    <col min="9113" max="9113" width="16.5703125" style="20" bestFit="1" customWidth="1"/>
    <col min="9114" max="9114" width="19.140625" style="100" bestFit="1" customWidth="1"/>
    <col min="9115" max="9115" width="12.28515625" style="83" bestFit="1" customWidth="1"/>
    <col min="9116" max="9116" width="19.5703125" style="100" bestFit="1" customWidth="1"/>
    <col min="9117" max="9117" width="21.85546875" style="26" bestFit="1" customWidth="1"/>
    <col min="9118" max="9118" width="11.7109375" style="26" bestFit="1" customWidth="1"/>
    <col min="9119" max="9119" width="10" style="99" bestFit="1" customWidth="1"/>
    <col min="9120" max="9120" width="21.5703125" style="77" bestFit="1" customWidth="1"/>
    <col min="9121" max="9121" width="16.5703125" style="20" bestFit="1" customWidth="1"/>
    <col min="9122" max="9122" width="19.140625" style="100" bestFit="1" customWidth="1"/>
    <col min="9123" max="9123" width="12.28515625" style="83" bestFit="1" customWidth="1"/>
    <col min="9124" max="9124" width="19.5703125" style="100" bestFit="1" customWidth="1"/>
    <col min="9125" max="9125" width="21.85546875" style="26" bestFit="1" customWidth="1"/>
    <col min="9126" max="9126" width="11.7109375" style="26" bestFit="1" customWidth="1"/>
    <col min="9127" max="9127" width="10" style="99" bestFit="1" customWidth="1"/>
    <col min="9128" max="9128" width="21.5703125" style="77" bestFit="1" customWidth="1"/>
    <col min="9129" max="9129" width="16.5703125" style="20" bestFit="1" customWidth="1"/>
    <col min="9130" max="9130" width="19.140625" style="100" bestFit="1" customWidth="1"/>
    <col min="9131" max="9131" width="12.28515625" style="83" bestFit="1" customWidth="1"/>
    <col min="9132" max="9132" width="19.5703125" style="100" bestFit="1" customWidth="1"/>
    <col min="9133" max="9133" width="21.85546875" style="26" bestFit="1" customWidth="1"/>
    <col min="9134" max="9134" width="11.7109375" style="26" bestFit="1" customWidth="1"/>
    <col min="9135" max="9135" width="10" style="99" bestFit="1" customWidth="1"/>
    <col min="9136" max="9136" width="21.5703125" style="77" bestFit="1" customWidth="1"/>
    <col min="9137" max="9137" width="16.5703125" style="20" bestFit="1" customWidth="1"/>
    <col min="9138" max="9138" width="19.140625" style="100" bestFit="1" customWidth="1"/>
    <col min="9139" max="9139" width="12.28515625" style="83" bestFit="1" customWidth="1"/>
    <col min="9140" max="9140" width="19.5703125" style="100" bestFit="1" customWidth="1"/>
    <col min="9141" max="9141" width="21.85546875" style="26" bestFit="1" customWidth="1"/>
    <col min="9142" max="9142" width="11.7109375" style="26" bestFit="1" customWidth="1"/>
    <col min="9143" max="9143" width="10" style="99" bestFit="1" customWidth="1"/>
    <col min="9144" max="9144" width="21.5703125" style="77" bestFit="1" customWidth="1"/>
    <col min="9145" max="9145" width="16.5703125" style="20" bestFit="1" customWidth="1"/>
    <col min="9146" max="9146" width="19.140625" style="100" bestFit="1" customWidth="1"/>
    <col min="9147" max="9147" width="12.28515625" style="83" bestFit="1" customWidth="1"/>
    <col min="9148" max="9148" width="19.5703125" style="100" bestFit="1" customWidth="1"/>
    <col min="9149" max="9149" width="21.85546875" style="26" bestFit="1" customWidth="1"/>
    <col min="9150" max="9150" width="11.7109375" style="26" bestFit="1" customWidth="1"/>
    <col min="9151" max="9151" width="10" style="99" bestFit="1" customWidth="1"/>
    <col min="9152" max="9152" width="21.5703125" style="77" bestFit="1" customWidth="1"/>
    <col min="9153" max="9153" width="16.5703125" style="20" bestFit="1" customWidth="1"/>
    <col min="9154" max="9154" width="19.140625" style="100" bestFit="1" customWidth="1"/>
    <col min="9155" max="9155" width="12.28515625" style="83" bestFit="1" customWidth="1"/>
    <col min="9156" max="9156" width="19.5703125" style="100" bestFit="1" customWidth="1"/>
    <col min="9157" max="9157" width="21.85546875" style="26" bestFit="1" customWidth="1"/>
    <col min="9158" max="9158" width="11.7109375" style="26" bestFit="1" customWidth="1"/>
    <col min="9159" max="9159" width="10" style="99" bestFit="1" customWidth="1"/>
    <col min="9160" max="9160" width="21.5703125" style="77" bestFit="1" customWidth="1"/>
    <col min="9161" max="9161" width="16.5703125" style="20" bestFit="1" customWidth="1"/>
    <col min="9162" max="9162" width="19.140625" style="100" bestFit="1" customWidth="1"/>
    <col min="9163" max="9163" width="12.28515625" style="83" bestFit="1" customWidth="1"/>
    <col min="9164" max="9164" width="19.5703125" style="100" bestFit="1" customWidth="1"/>
    <col min="9165" max="9165" width="21.85546875" style="26" bestFit="1" customWidth="1"/>
    <col min="9166" max="9166" width="11.7109375" style="26" bestFit="1" customWidth="1"/>
    <col min="9167" max="9167" width="10" style="99" bestFit="1" customWidth="1"/>
    <col min="9168" max="9168" width="21.5703125" style="77" bestFit="1" customWidth="1"/>
    <col min="9169" max="9169" width="16.5703125" style="20" bestFit="1" customWidth="1"/>
    <col min="9170" max="9170" width="19.140625" style="100" bestFit="1" customWidth="1"/>
    <col min="9171" max="9171" width="12.28515625" style="83" bestFit="1" customWidth="1"/>
    <col min="9172" max="9172" width="19.5703125" style="100" bestFit="1" customWidth="1"/>
    <col min="9173" max="9173" width="21.85546875" style="26" bestFit="1" customWidth="1"/>
    <col min="9174" max="9174" width="11.7109375" style="26" bestFit="1" customWidth="1"/>
    <col min="9175" max="9175" width="10" style="99" bestFit="1" customWidth="1"/>
    <col min="9176" max="9176" width="21.5703125" style="77" bestFit="1" customWidth="1"/>
    <col min="9177" max="9177" width="16.5703125" style="20" bestFit="1" customWidth="1"/>
    <col min="9178" max="9178" width="19.140625" style="100" bestFit="1" customWidth="1"/>
    <col min="9179" max="9179" width="12.28515625" style="83" bestFit="1" customWidth="1"/>
    <col min="9180" max="9180" width="19.5703125" style="100" bestFit="1" customWidth="1"/>
    <col min="9181" max="9181" width="21.85546875" style="26" bestFit="1" customWidth="1"/>
    <col min="9182" max="9182" width="11.7109375" style="26" bestFit="1" customWidth="1"/>
    <col min="9183" max="9183" width="10" style="99" bestFit="1" customWidth="1"/>
    <col min="9184" max="9184" width="21.5703125" style="77" bestFit="1" customWidth="1"/>
    <col min="9185" max="9185" width="16.5703125" style="20" bestFit="1" customWidth="1"/>
    <col min="9186" max="9186" width="19.140625" style="100" bestFit="1" customWidth="1"/>
    <col min="9187" max="9187" width="12.28515625" style="83" bestFit="1" customWidth="1"/>
    <col min="9188" max="9188" width="19.5703125" style="100" bestFit="1" customWidth="1"/>
    <col min="9189" max="9189" width="21.85546875" style="26" bestFit="1" customWidth="1"/>
    <col min="9190" max="9190" width="11.7109375" style="26" bestFit="1" customWidth="1"/>
    <col min="9191" max="9191" width="10" style="99" bestFit="1" customWidth="1"/>
    <col min="9192" max="9192" width="21.5703125" style="77" bestFit="1" customWidth="1"/>
    <col min="9193" max="9193" width="16.5703125" style="20" bestFit="1" customWidth="1"/>
    <col min="9194" max="9194" width="19.140625" style="100" bestFit="1" customWidth="1"/>
    <col min="9195" max="9195" width="12.28515625" style="83" bestFit="1" customWidth="1"/>
    <col min="9196" max="9196" width="19.5703125" style="100" bestFit="1" customWidth="1"/>
    <col min="9197" max="9197" width="21.85546875" style="26" bestFit="1" customWidth="1"/>
    <col min="9198" max="9198" width="11.7109375" style="26" bestFit="1" customWidth="1"/>
    <col min="9199" max="9199" width="10" style="99" bestFit="1" customWidth="1"/>
    <col min="9200" max="9200" width="21.5703125" style="77" bestFit="1" customWidth="1"/>
    <col min="9201" max="9201" width="16.5703125" style="20" bestFit="1" customWidth="1"/>
    <col min="9202" max="9202" width="19.140625" style="100" bestFit="1" customWidth="1"/>
    <col min="9203" max="9203" width="12.28515625" style="83" bestFit="1" customWidth="1"/>
    <col min="9204" max="9204" width="19.5703125" style="100" bestFit="1" customWidth="1"/>
    <col min="9205" max="9205" width="21.85546875" style="26" bestFit="1" customWidth="1"/>
    <col min="9206" max="9206" width="11.7109375" style="26" bestFit="1" customWidth="1"/>
    <col min="9207" max="9207" width="10" style="99" bestFit="1" customWidth="1"/>
    <col min="9208" max="9208" width="21.5703125" style="77" bestFit="1" customWidth="1"/>
    <col min="9209" max="9209" width="16.5703125" style="20" bestFit="1" customWidth="1"/>
    <col min="9210" max="9210" width="19.140625" style="100" bestFit="1" customWidth="1"/>
    <col min="9211" max="9211" width="12.28515625" style="83" bestFit="1" customWidth="1"/>
    <col min="9212" max="9212" width="19.5703125" style="100" bestFit="1" customWidth="1"/>
    <col min="9213" max="9213" width="21.85546875" style="26" bestFit="1" customWidth="1"/>
    <col min="9214" max="9214" width="11.7109375" style="26" bestFit="1" customWidth="1"/>
    <col min="9215" max="9215" width="10" style="99" bestFit="1" customWidth="1"/>
    <col min="9216" max="9216" width="21.5703125" style="77" bestFit="1" customWidth="1"/>
    <col min="9217" max="9217" width="16.5703125" style="20" bestFit="1" customWidth="1"/>
    <col min="9218" max="9218" width="19.140625" style="100" bestFit="1" customWidth="1"/>
    <col min="9219" max="9219" width="12.28515625" style="83" bestFit="1" customWidth="1"/>
    <col min="9220" max="9220" width="19.5703125" style="100" bestFit="1" customWidth="1"/>
    <col min="9221" max="9221" width="21.85546875" style="26" bestFit="1" customWidth="1"/>
    <col min="9222" max="9222" width="11.7109375" style="26" bestFit="1" customWidth="1"/>
    <col min="9223" max="9223" width="10" style="99" bestFit="1" customWidth="1"/>
    <col min="9224" max="9224" width="21.5703125" style="77" bestFit="1" customWidth="1"/>
    <col min="9225" max="9225" width="16.5703125" style="20" bestFit="1" customWidth="1"/>
    <col min="9226" max="9226" width="19.140625" style="100" bestFit="1" customWidth="1"/>
    <col min="9227" max="9227" width="12.28515625" style="83" bestFit="1" customWidth="1"/>
    <col min="9228" max="9228" width="19.5703125" style="100" bestFit="1" customWidth="1"/>
    <col min="9229" max="9229" width="21.85546875" style="26" bestFit="1" customWidth="1"/>
    <col min="9230" max="9230" width="11.7109375" style="26" bestFit="1" customWidth="1"/>
    <col min="9231" max="9231" width="10" style="99" bestFit="1" customWidth="1"/>
    <col min="9232" max="9232" width="21.5703125" style="77" bestFit="1" customWidth="1"/>
    <col min="9233" max="9233" width="16.5703125" style="20" bestFit="1" customWidth="1"/>
    <col min="9234" max="9234" width="19.140625" style="100" bestFit="1" customWidth="1"/>
    <col min="9235" max="9235" width="12.28515625" style="83" bestFit="1" customWidth="1"/>
    <col min="9236" max="9236" width="19.5703125" style="100" bestFit="1" customWidth="1"/>
    <col min="9237" max="9237" width="21.85546875" style="26" bestFit="1" customWidth="1"/>
    <col min="9238" max="9238" width="11.7109375" style="26" bestFit="1" customWidth="1"/>
    <col min="9239" max="9239" width="10" style="99" bestFit="1" customWidth="1"/>
    <col min="9240" max="9240" width="21.5703125" style="77" bestFit="1" customWidth="1"/>
    <col min="9241" max="9241" width="16.5703125" style="20" bestFit="1" customWidth="1"/>
    <col min="9242" max="9242" width="19.140625" style="100" bestFit="1" customWidth="1"/>
    <col min="9243" max="9243" width="12.28515625" style="83" bestFit="1" customWidth="1"/>
    <col min="9244" max="9244" width="19.5703125" style="100" bestFit="1" customWidth="1"/>
    <col min="9245" max="9245" width="21.85546875" style="26" bestFit="1" customWidth="1"/>
    <col min="9246" max="9246" width="11.7109375" style="26" bestFit="1" customWidth="1"/>
    <col min="9247" max="9247" width="10" style="99" bestFit="1" customWidth="1"/>
    <col min="9248" max="9248" width="21.5703125" style="77" bestFit="1" customWidth="1"/>
    <col min="9249" max="9249" width="16.5703125" style="20" bestFit="1" customWidth="1"/>
    <col min="9250" max="9250" width="19.140625" style="100" bestFit="1" customWidth="1"/>
    <col min="9251" max="9251" width="12.28515625" style="83" bestFit="1" customWidth="1"/>
    <col min="9252" max="9252" width="19.5703125" style="100" bestFit="1" customWidth="1"/>
    <col min="9253" max="9253" width="21.85546875" style="26" bestFit="1" customWidth="1"/>
    <col min="9254" max="9254" width="11.7109375" style="26" bestFit="1" customWidth="1"/>
    <col min="9255" max="9255" width="10" style="99" bestFit="1" customWidth="1"/>
    <col min="9256" max="9256" width="21.5703125" style="77" bestFit="1" customWidth="1"/>
    <col min="9257" max="9257" width="16.5703125" style="20" bestFit="1" customWidth="1"/>
    <col min="9258" max="9258" width="19.140625" style="100" bestFit="1" customWidth="1"/>
    <col min="9259" max="9259" width="12.28515625" style="83" bestFit="1" customWidth="1"/>
    <col min="9260" max="9260" width="19.5703125" style="100" bestFit="1" customWidth="1"/>
    <col min="9261" max="9261" width="21.85546875" style="26" bestFit="1" customWidth="1"/>
    <col min="9262" max="9262" width="11.7109375" style="26" bestFit="1" customWidth="1"/>
    <col min="9263" max="9263" width="10" style="99" bestFit="1" customWidth="1"/>
    <col min="9264" max="9264" width="21.5703125" style="77" bestFit="1" customWidth="1"/>
    <col min="9265" max="9265" width="16.5703125" style="20" bestFit="1" customWidth="1"/>
    <col min="9266" max="9266" width="19.140625" style="100" bestFit="1" customWidth="1"/>
    <col min="9267" max="9267" width="12.28515625" style="83" bestFit="1" customWidth="1"/>
    <col min="9268" max="9268" width="19.5703125" style="100" bestFit="1" customWidth="1"/>
    <col min="9269" max="9269" width="21.85546875" style="26" bestFit="1" customWidth="1"/>
    <col min="9270" max="9270" width="11.7109375" style="26" bestFit="1" customWidth="1"/>
    <col min="9271" max="9271" width="10" style="99" bestFit="1" customWidth="1"/>
    <col min="9272" max="9272" width="21.5703125" style="77" bestFit="1" customWidth="1"/>
    <col min="9273" max="9273" width="16.5703125" style="20" bestFit="1" customWidth="1"/>
    <col min="9274" max="9274" width="19.140625" style="100" bestFit="1" customWidth="1"/>
    <col min="9275" max="9275" width="12.28515625" style="83" bestFit="1" customWidth="1"/>
    <col min="9276" max="9276" width="19.5703125" style="100" bestFit="1" customWidth="1"/>
    <col min="9277" max="9277" width="21.85546875" style="26" bestFit="1" customWidth="1"/>
    <col min="9278" max="9278" width="11.7109375" style="26" bestFit="1" customWidth="1"/>
    <col min="9279" max="9279" width="10" style="99" bestFit="1" customWidth="1"/>
    <col min="9280" max="9280" width="21.5703125" style="77" bestFit="1" customWidth="1"/>
    <col min="9281" max="9281" width="16.5703125" style="20" bestFit="1" customWidth="1"/>
    <col min="9282" max="9282" width="19.140625" style="100" bestFit="1" customWidth="1"/>
    <col min="9283" max="9283" width="12.28515625" style="83" bestFit="1" customWidth="1"/>
    <col min="9284" max="9284" width="19.5703125" style="100" bestFit="1" customWidth="1"/>
    <col min="9285" max="9285" width="21.85546875" style="26" bestFit="1" customWidth="1"/>
    <col min="9286" max="9286" width="11.7109375" style="26" bestFit="1" customWidth="1"/>
    <col min="9287" max="9287" width="10" style="99" bestFit="1" customWidth="1"/>
    <col min="9288" max="9288" width="21.5703125" style="77" bestFit="1" customWidth="1"/>
    <col min="9289" max="9289" width="16.5703125" style="20" bestFit="1" customWidth="1"/>
    <col min="9290" max="9290" width="19.140625" style="100" bestFit="1" customWidth="1"/>
    <col min="9291" max="9291" width="12.28515625" style="83" bestFit="1" customWidth="1"/>
    <col min="9292" max="9292" width="19.5703125" style="100" bestFit="1" customWidth="1"/>
    <col min="9293" max="9293" width="21.85546875" style="26" bestFit="1" customWidth="1"/>
    <col min="9294" max="9294" width="11.7109375" style="26" bestFit="1" customWidth="1"/>
    <col min="9295" max="9295" width="10" style="99" bestFit="1" customWidth="1"/>
    <col min="9296" max="9296" width="21.5703125" style="77" bestFit="1" customWidth="1"/>
    <col min="9297" max="9297" width="16.5703125" style="20" bestFit="1" customWidth="1"/>
    <col min="9298" max="9298" width="19.140625" style="100" bestFit="1" customWidth="1"/>
    <col min="9299" max="9299" width="12.28515625" style="83" bestFit="1" customWidth="1"/>
    <col min="9300" max="9300" width="19.5703125" style="100" bestFit="1" customWidth="1"/>
    <col min="9301" max="9301" width="21.85546875" style="26" bestFit="1" customWidth="1"/>
    <col min="9302" max="9302" width="11.7109375" style="26" bestFit="1" customWidth="1"/>
    <col min="9303" max="9303" width="10" style="99" bestFit="1" customWidth="1"/>
    <col min="9304" max="9304" width="21.5703125" style="77" bestFit="1" customWidth="1"/>
    <col min="9305" max="9305" width="16.5703125" style="20" bestFit="1" customWidth="1"/>
    <col min="9306" max="9306" width="19.140625" style="100" bestFit="1" customWidth="1"/>
    <col min="9307" max="9307" width="12.28515625" style="83" bestFit="1" customWidth="1"/>
    <col min="9308" max="9308" width="19.5703125" style="100" bestFit="1" customWidth="1"/>
    <col min="9309" max="9309" width="21.85546875" style="26" bestFit="1" customWidth="1"/>
    <col min="9310" max="9310" width="11.7109375" style="26" bestFit="1" customWidth="1"/>
    <col min="9311" max="9311" width="10" style="99" bestFit="1" customWidth="1"/>
    <col min="9312" max="9312" width="21.5703125" style="77" bestFit="1" customWidth="1"/>
    <col min="9313" max="9313" width="16.5703125" style="20" bestFit="1" customWidth="1"/>
    <col min="9314" max="9314" width="19.140625" style="100" bestFit="1" customWidth="1"/>
    <col min="9315" max="9315" width="12.28515625" style="83" bestFit="1" customWidth="1"/>
    <col min="9316" max="9316" width="19.5703125" style="100" bestFit="1" customWidth="1"/>
    <col min="9317" max="9317" width="21.85546875" style="26" bestFit="1" customWidth="1"/>
    <col min="9318" max="9318" width="11.7109375" style="26" bestFit="1" customWidth="1"/>
    <col min="9319" max="9319" width="10" style="99" bestFit="1" customWidth="1"/>
    <col min="9320" max="9320" width="21.5703125" style="77" bestFit="1" customWidth="1"/>
    <col min="9321" max="9321" width="16.5703125" style="20" bestFit="1" customWidth="1"/>
    <col min="9322" max="9322" width="19.140625" style="100" bestFit="1" customWidth="1"/>
    <col min="9323" max="9323" width="12.28515625" style="83" bestFit="1" customWidth="1"/>
    <col min="9324" max="9324" width="19.5703125" style="100" bestFit="1" customWidth="1"/>
    <col min="9325" max="9325" width="21.85546875" style="26" bestFit="1" customWidth="1"/>
    <col min="9326" max="9326" width="11.7109375" style="26" bestFit="1" customWidth="1"/>
    <col min="9327" max="9327" width="10" style="99" bestFit="1" customWidth="1"/>
    <col min="9328" max="9328" width="21.5703125" style="77" bestFit="1" customWidth="1"/>
    <col min="9329" max="9329" width="16.5703125" style="20" bestFit="1" customWidth="1"/>
    <col min="9330" max="9330" width="19.140625" style="100" bestFit="1" customWidth="1"/>
    <col min="9331" max="9331" width="12.28515625" style="83" bestFit="1" customWidth="1"/>
    <col min="9332" max="9332" width="19.5703125" style="100" bestFit="1" customWidth="1"/>
    <col min="9333" max="9333" width="21.85546875" style="26" bestFit="1" customWidth="1"/>
    <col min="9334" max="9334" width="11.7109375" style="26" bestFit="1" customWidth="1"/>
    <col min="9335" max="9335" width="10" style="99" bestFit="1" customWidth="1"/>
    <col min="9336" max="9336" width="21.5703125" style="77" bestFit="1" customWidth="1"/>
    <col min="9337" max="9337" width="16.5703125" style="20" bestFit="1" customWidth="1"/>
    <col min="9338" max="9338" width="19.140625" style="100" bestFit="1" customWidth="1"/>
    <col min="9339" max="9339" width="12.28515625" style="83" bestFit="1" customWidth="1"/>
    <col min="9340" max="9340" width="19.5703125" style="100" bestFit="1" customWidth="1"/>
    <col min="9341" max="9341" width="21.85546875" style="26" bestFit="1" customWidth="1"/>
    <col min="9342" max="9342" width="11.7109375" style="26" bestFit="1" customWidth="1"/>
    <col min="9343" max="9343" width="10" style="99" bestFit="1" customWidth="1"/>
    <col min="9344" max="9344" width="21.5703125" style="77" bestFit="1" customWidth="1"/>
    <col min="9345" max="9345" width="16.5703125" style="20" bestFit="1" customWidth="1"/>
    <col min="9346" max="9346" width="19.140625" style="100" bestFit="1" customWidth="1"/>
    <col min="9347" max="9347" width="12.28515625" style="83" bestFit="1" customWidth="1"/>
    <col min="9348" max="9348" width="19.5703125" style="100" bestFit="1" customWidth="1"/>
    <col min="9349" max="9349" width="21.85546875" style="26" bestFit="1" customWidth="1"/>
    <col min="9350" max="9350" width="11.7109375" style="26" bestFit="1" customWidth="1"/>
    <col min="9351" max="9351" width="10" style="99" bestFit="1" customWidth="1"/>
    <col min="9352" max="9352" width="21.5703125" style="77" bestFit="1" customWidth="1"/>
    <col min="9353" max="9353" width="16.5703125" style="20" bestFit="1" customWidth="1"/>
    <col min="9354" max="9354" width="19.140625" style="100" bestFit="1" customWidth="1"/>
    <col min="9355" max="9355" width="12.28515625" style="83" bestFit="1" customWidth="1"/>
    <col min="9356" max="9356" width="19.5703125" style="100" bestFit="1" customWidth="1"/>
    <col min="9357" max="9357" width="21.85546875" style="26" bestFit="1" customWidth="1"/>
    <col min="9358" max="9358" width="11.7109375" style="26" bestFit="1" customWidth="1"/>
    <col min="9359" max="9359" width="10" style="99" bestFit="1" customWidth="1"/>
    <col min="9360" max="9360" width="21.5703125" style="77" bestFit="1" customWidth="1"/>
    <col min="9361" max="9361" width="16.5703125" style="20" bestFit="1" customWidth="1"/>
    <col min="9362" max="9362" width="19.140625" style="100" bestFit="1" customWidth="1"/>
    <col min="9363" max="9363" width="12.28515625" style="83" bestFit="1" customWidth="1"/>
    <col min="9364" max="9364" width="19.5703125" style="100" bestFit="1" customWidth="1"/>
    <col min="9365" max="9365" width="21.85546875" style="26" bestFit="1" customWidth="1"/>
    <col min="9366" max="9366" width="11.7109375" style="26" bestFit="1" customWidth="1"/>
    <col min="9367" max="9367" width="10" style="99" bestFit="1" customWidth="1"/>
    <col min="9368" max="9368" width="21.5703125" style="77" bestFit="1" customWidth="1"/>
    <col min="9369" max="9369" width="16.5703125" style="20" bestFit="1" customWidth="1"/>
    <col min="9370" max="9370" width="19.140625" style="100" bestFit="1" customWidth="1"/>
    <col min="9371" max="9371" width="12.28515625" style="83" bestFit="1" customWidth="1"/>
    <col min="9372" max="9372" width="19.5703125" style="100" bestFit="1" customWidth="1"/>
    <col min="9373" max="9373" width="21.85546875" style="26" bestFit="1" customWidth="1"/>
    <col min="9374" max="9374" width="11.7109375" style="26" bestFit="1" customWidth="1"/>
    <col min="9375" max="9375" width="10" style="99" bestFit="1" customWidth="1"/>
    <col min="9376" max="9376" width="21.5703125" style="77" bestFit="1" customWidth="1"/>
    <col min="9377" max="9377" width="16.5703125" style="20" bestFit="1" customWidth="1"/>
    <col min="9378" max="9378" width="19.140625" style="100" bestFit="1" customWidth="1"/>
    <col min="9379" max="9379" width="12.28515625" style="83" bestFit="1" customWidth="1"/>
    <col min="9380" max="9380" width="19.5703125" style="100" bestFit="1" customWidth="1"/>
    <col min="9381" max="9381" width="21.85546875" style="26" bestFit="1" customWidth="1"/>
    <col min="9382" max="9382" width="11.7109375" style="26" bestFit="1" customWidth="1"/>
    <col min="9383" max="9383" width="10" style="99" bestFit="1" customWidth="1"/>
    <col min="9384" max="9384" width="21.5703125" style="77" bestFit="1" customWidth="1"/>
    <col min="9385" max="9385" width="16.5703125" style="20" bestFit="1" customWidth="1"/>
    <col min="9386" max="9386" width="19.140625" style="100" bestFit="1" customWidth="1"/>
    <col min="9387" max="9387" width="12.28515625" style="83" bestFit="1" customWidth="1"/>
    <col min="9388" max="9388" width="19.5703125" style="100" bestFit="1" customWidth="1"/>
    <col min="9389" max="9389" width="21.85546875" style="26" bestFit="1" customWidth="1"/>
    <col min="9390" max="9390" width="11.7109375" style="26" bestFit="1" customWidth="1"/>
    <col min="9391" max="9391" width="10" style="99" bestFit="1" customWidth="1"/>
    <col min="9392" max="9392" width="21.5703125" style="77" bestFit="1" customWidth="1"/>
    <col min="9393" max="9393" width="16.5703125" style="20" bestFit="1" customWidth="1"/>
    <col min="9394" max="9394" width="19.140625" style="100" bestFit="1" customWidth="1"/>
    <col min="9395" max="9395" width="12.28515625" style="83" bestFit="1" customWidth="1"/>
    <col min="9396" max="9396" width="19.5703125" style="100" bestFit="1" customWidth="1"/>
    <col min="9397" max="9397" width="21.85546875" style="26" bestFit="1" customWidth="1"/>
    <col min="9398" max="9398" width="11.7109375" style="26" bestFit="1" customWidth="1"/>
    <col min="9399" max="9399" width="10" style="99" bestFit="1" customWidth="1"/>
    <col min="9400" max="9400" width="21.5703125" style="77" bestFit="1" customWidth="1"/>
    <col min="9401" max="9401" width="16.5703125" style="20" bestFit="1" customWidth="1"/>
    <col min="9402" max="9402" width="19.140625" style="100" bestFit="1" customWidth="1"/>
    <col min="9403" max="9403" width="12.28515625" style="83" bestFit="1" customWidth="1"/>
    <col min="9404" max="9404" width="19.5703125" style="100" bestFit="1" customWidth="1"/>
    <col min="9405" max="9405" width="21.85546875" style="26" bestFit="1" customWidth="1"/>
    <col min="9406" max="9406" width="11.7109375" style="26" bestFit="1" customWidth="1"/>
    <col min="9407" max="9407" width="10" style="99" bestFit="1" customWidth="1"/>
    <col min="9408" max="9408" width="21.5703125" style="77" bestFit="1" customWidth="1"/>
    <col min="9409" max="9409" width="16.5703125" style="20" bestFit="1" customWidth="1"/>
    <col min="9410" max="9410" width="19.140625" style="100" bestFit="1" customWidth="1"/>
    <col min="9411" max="9411" width="12.28515625" style="83" bestFit="1" customWidth="1"/>
    <col min="9412" max="9412" width="19.5703125" style="100" bestFit="1" customWidth="1"/>
    <col min="9413" max="9413" width="21.85546875" style="26" bestFit="1" customWidth="1"/>
    <col min="9414" max="9414" width="11.7109375" style="26" bestFit="1" customWidth="1"/>
    <col min="9415" max="9415" width="10" style="99" bestFit="1" customWidth="1"/>
    <col min="9416" max="9416" width="21.5703125" style="77" bestFit="1" customWidth="1"/>
    <col min="9417" max="9417" width="16.5703125" style="20" bestFit="1" customWidth="1"/>
    <col min="9418" max="9418" width="19.140625" style="100" bestFit="1" customWidth="1"/>
    <col min="9419" max="9419" width="12.28515625" style="83" bestFit="1" customWidth="1"/>
    <col min="9420" max="9420" width="19.5703125" style="100" bestFit="1" customWidth="1"/>
    <col min="9421" max="9421" width="21.85546875" style="26" bestFit="1" customWidth="1"/>
    <col min="9422" max="9422" width="11.7109375" style="26" bestFit="1" customWidth="1"/>
    <col min="9423" max="9423" width="10" style="99" bestFit="1" customWidth="1"/>
    <col min="9424" max="9424" width="21.5703125" style="77" bestFit="1" customWidth="1"/>
    <col min="9425" max="9425" width="16.5703125" style="20" bestFit="1" customWidth="1"/>
    <col min="9426" max="9426" width="19.140625" style="100" bestFit="1" customWidth="1"/>
    <col min="9427" max="9427" width="12.28515625" style="83" bestFit="1" customWidth="1"/>
    <col min="9428" max="9428" width="19.5703125" style="100" bestFit="1" customWidth="1"/>
    <col min="9429" max="9429" width="21.85546875" style="26" bestFit="1" customWidth="1"/>
    <col min="9430" max="9430" width="11.7109375" style="26" bestFit="1" customWidth="1"/>
    <col min="9431" max="9431" width="10" style="99" bestFit="1" customWidth="1"/>
    <col min="9432" max="9432" width="21.5703125" style="77" bestFit="1" customWidth="1"/>
    <col min="9433" max="9433" width="16.5703125" style="20" bestFit="1" customWidth="1"/>
    <col min="9434" max="9434" width="19.140625" style="100" bestFit="1" customWidth="1"/>
    <col min="9435" max="9435" width="12.28515625" style="83" bestFit="1" customWidth="1"/>
    <col min="9436" max="9436" width="19.5703125" style="100" bestFit="1" customWidth="1"/>
    <col min="9437" max="9437" width="21.85546875" style="26" bestFit="1" customWidth="1"/>
    <col min="9438" max="9438" width="11.7109375" style="26" bestFit="1" customWidth="1"/>
    <col min="9439" max="9439" width="10" style="99" bestFit="1" customWidth="1"/>
    <col min="9440" max="9440" width="21.5703125" style="77" bestFit="1" customWidth="1"/>
    <col min="9441" max="9441" width="16.5703125" style="20" bestFit="1" customWidth="1"/>
    <col min="9442" max="9442" width="19.140625" style="100" bestFit="1" customWidth="1"/>
    <col min="9443" max="9443" width="12.28515625" style="83" bestFit="1" customWidth="1"/>
    <col min="9444" max="9444" width="19.5703125" style="100" bestFit="1" customWidth="1"/>
    <col min="9445" max="9445" width="21.85546875" style="26" bestFit="1" customWidth="1"/>
    <col min="9446" max="9446" width="11.7109375" style="26" bestFit="1" customWidth="1"/>
    <col min="9447" max="9447" width="10" style="99" bestFit="1" customWidth="1"/>
    <col min="9448" max="9448" width="21.5703125" style="77" bestFit="1" customWidth="1"/>
    <col min="9449" max="9449" width="16.5703125" style="20" bestFit="1" customWidth="1"/>
    <col min="9450" max="9450" width="19.140625" style="100" bestFit="1" customWidth="1"/>
    <col min="9451" max="9451" width="12.28515625" style="83" bestFit="1" customWidth="1"/>
    <col min="9452" max="9452" width="19.5703125" style="100" bestFit="1" customWidth="1"/>
    <col min="9453" max="9453" width="21.85546875" style="26" bestFit="1" customWidth="1"/>
    <col min="9454" max="9454" width="11.7109375" style="26" bestFit="1" customWidth="1"/>
    <col min="9455" max="9455" width="10" style="99" bestFit="1" customWidth="1"/>
    <col min="9456" max="9456" width="21.5703125" style="77" bestFit="1" customWidth="1"/>
    <col min="9457" max="9457" width="16.5703125" style="20" bestFit="1" customWidth="1"/>
    <col min="9458" max="9458" width="19.140625" style="100" bestFit="1" customWidth="1"/>
    <col min="9459" max="9459" width="12.28515625" style="83" bestFit="1" customWidth="1"/>
    <col min="9460" max="9460" width="19.5703125" style="100" bestFit="1" customWidth="1"/>
    <col min="9461" max="9461" width="21.85546875" style="26" bestFit="1" customWidth="1"/>
    <col min="9462" max="9462" width="11.7109375" style="26" bestFit="1" customWidth="1"/>
    <col min="9463" max="9463" width="10" style="99" bestFit="1" customWidth="1"/>
    <col min="9464" max="9464" width="21.5703125" style="77" bestFit="1" customWidth="1"/>
    <col min="9465" max="9465" width="16.5703125" style="20" bestFit="1" customWidth="1"/>
    <col min="9466" max="9466" width="19.140625" style="100" bestFit="1" customWidth="1"/>
    <col min="9467" max="9467" width="12.28515625" style="83" bestFit="1" customWidth="1"/>
    <col min="9468" max="9468" width="19.5703125" style="100" bestFit="1" customWidth="1"/>
    <col min="9469" max="9469" width="21.85546875" style="26" bestFit="1" customWidth="1"/>
    <col min="9470" max="9470" width="11.7109375" style="26" bestFit="1" customWidth="1"/>
    <col min="9471" max="9471" width="10" style="99" bestFit="1" customWidth="1"/>
    <col min="9472" max="9472" width="21.5703125" style="77" bestFit="1" customWidth="1"/>
    <col min="9473" max="9473" width="16.5703125" style="20" bestFit="1" customWidth="1"/>
    <col min="9474" max="9474" width="19.140625" style="100" bestFit="1" customWidth="1"/>
    <col min="9475" max="9475" width="12.28515625" style="83" bestFit="1" customWidth="1"/>
    <col min="9476" max="9476" width="19.5703125" style="100" bestFit="1" customWidth="1"/>
    <col min="9477" max="9477" width="21.85546875" style="26" bestFit="1" customWidth="1"/>
    <col min="9478" max="9478" width="11.7109375" style="26" bestFit="1" customWidth="1"/>
    <col min="9479" max="9479" width="10" style="99" bestFit="1" customWidth="1"/>
    <col min="9480" max="9480" width="21.5703125" style="77" bestFit="1" customWidth="1"/>
    <col min="9481" max="9481" width="16.5703125" style="20" bestFit="1" customWidth="1"/>
    <col min="9482" max="9482" width="19.140625" style="100" bestFit="1" customWidth="1"/>
    <col min="9483" max="9483" width="12.28515625" style="83" bestFit="1" customWidth="1"/>
    <col min="9484" max="9484" width="19.5703125" style="100" bestFit="1" customWidth="1"/>
    <col min="9485" max="9485" width="21.85546875" style="26" bestFit="1" customWidth="1"/>
    <col min="9486" max="9486" width="11.7109375" style="26" bestFit="1" customWidth="1"/>
    <col min="9487" max="9487" width="10" style="99" bestFit="1" customWidth="1"/>
    <col min="9488" max="9488" width="21.5703125" style="77" bestFit="1" customWidth="1"/>
    <col min="9489" max="9489" width="16.5703125" style="20" bestFit="1" customWidth="1"/>
    <col min="9490" max="9490" width="19.140625" style="100" bestFit="1" customWidth="1"/>
    <col min="9491" max="9491" width="12.28515625" style="83" bestFit="1" customWidth="1"/>
    <col min="9492" max="9492" width="19.5703125" style="100" bestFit="1" customWidth="1"/>
    <col min="9493" max="9493" width="21.85546875" style="26" bestFit="1" customWidth="1"/>
    <col min="9494" max="9494" width="11.7109375" style="26" bestFit="1" customWidth="1"/>
    <col min="9495" max="9495" width="10" style="99" bestFit="1" customWidth="1"/>
    <col min="9496" max="9496" width="21.5703125" style="77" bestFit="1" customWidth="1"/>
    <col min="9497" max="9497" width="16.5703125" style="20" bestFit="1" customWidth="1"/>
    <col min="9498" max="9498" width="19.140625" style="100" bestFit="1" customWidth="1"/>
    <col min="9499" max="9499" width="12.28515625" style="83" bestFit="1" customWidth="1"/>
    <col min="9500" max="9500" width="19.5703125" style="100" bestFit="1" customWidth="1"/>
    <col min="9501" max="9501" width="21.85546875" style="26" bestFit="1" customWidth="1"/>
    <col min="9502" max="9502" width="11.7109375" style="26" bestFit="1" customWidth="1"/>
    <col min="9503" max="9503" width="10" style="99" bestFit="1" customWidth="1"/>
    <col min="9504" max="9504" width="21.5703125" style="77" bestFit="1" customWidth="1"/>
    <col min="9505" max="9505" width="16.5703125" style="20" bestFit="1" customWidth="1"/>
    <col min="9506" max="9506" width="19.140625" style="100" bestFit="1" customWidth="1"/>
    <col min="9507" max="9507" width="12.28515625" style="83" bestFit="1" customWidth="1"/>
    <col min="9508" max="9508" width="19.5703125" style="100" bestFit="1" customWidth="1"/>
    <col min="9509" max="9509" width="21.85546875" style="26" bestFit="1" customWidth="1"/>
    <col min="9510" max="9510" width="11.7109375" style="26" bestFit="1" customWidth="1"/>
    <col min="9511" max="9511" width="10" style="99" bestFit="1" customWidth="1"/>
    <col min="9512" max="9512" width="21.5703125" style="77" bestFit="1" customWidth="1"/>
    <col min="9513" max="9513" width="16.5703125" style="20" bestFit="1" customWidth="1"/>
    <col min="9514" max="9514" width="19.140625" style="100" bestFit="1" customWidth="1"/>
    <col min="9515" max="9515" width="12.28515625" style="83" bestFit="1" customWidth="1"/>
    <col min="9516" max="9516" width="19.5703125" style="100" bestFit="1" customWidth="1"/>
    <col min="9517" max="9517" width="21.85546875" style="26" bestFit="1" customWidth="1"/>
    <col min="9518" max="9518" width="11.7109375" style="26" bestFit="1" customWidth="1"/>
    <col min="9519" max="9519" width="10" style="99" bestFit="1" customWidth="1"/>
    <col min="9520" max="9520" width="21.5703125" style="77" bestFit="1" customWidth="1"/>
    <col min="9521" max="9521" width="16.5703125" style="20" bestFit="1" customWidth="1"/>
    <col min="9522" max="9522" width="19.140625" style="100" bestFit="1" customWidth="1"/>
    <col min="9523" max="9523" width="12.28515625" style="83" bestFit="1" customWidth="1"/>
    <col min="9524" max="9524" width="19.5703125" style="100" bestFit="1" customWidth="1"/>
    <col min="9525" max="9525" width="21.85546875" style="26" bestFit="1" customWidth="1"/>
    <col min="9526" max="9526" width="11.7109375" style="26" bestFit="1" customWidth="1"/>
    <col min="9527" max="9527" width="10" style="99" bestFit="1" customWidth="1"/>
    <col min="9528" max="9528" width="21.5703125" style="77" bestFit="1" customWidth="1"/>
    <col min="9529" max="9529" width="16.5703125" style="20" bestFit="1" customWidth="1"/>
    <col min="9530" max="9530" width="19.140625" style="100" bestFit="1" customWidth="1"/>
    <col min="9531" max="9531" width="12.28515625" style="83" bestFit="1" customWidth="1"/>
    <col min="9532" max="9532" width="19.5703125" style="100" bestFit="1" customWidth="1"/>
    <col min="9533" max="9533" width="21.85546875" style="26" bestFit="1" customWidth="1"/>
    <col min="9534" max="9534" width="11.7109375" style="26" bestFit="1" customWidth="1"/>
    <col min="9535" max="9535" width="10" style="99" bestFit="1" customWidth="1"/>
    <col min="9536" max="9536" width="21.5703125" style="77" bestFit="1" customWidth="1"/>
    <col min="9537" max="9537" width="16.5703125" style="20" bestFit="1" customWidth="1"/>
    <col min="9538" max="9538" width="19.140625" style="100" bestFit="1" customWidth="1"/>
    <col min="9539" max="9539" width="12.28515625" style="83" bestFit="1" customWidth="1"/>
    <col min="9540" max="9540" width="19.5703125" style="100" bestFit="1" customWidth="1"/>
    <col min="9541" max="9541" width="21.85546875" style="26" bestFit="1" customWidth="1"/>
    <col min="9542" max="9542" width="11.7109375" style="26" bestFit="1" customWidth="1"/>
    <col min="9543" max="9543" width="10" style="99" bestFit="1" customWidth="1"/>
    <col min="9544" max="9544" width="21.5703125" style="77" bestFit="1" customWidth="1"/>
    <col min="9545" max="9545" width="16.5703125" style="20" bestFit="1" customWidth="1"/>
    <col min="9546" max="9546" width="19.140625" style="100" bestFit="1" customWidth="1"/>
    <col min="9547" max="9547" width="12.28515625" style="83" bestFit="1" customWidth="1"/>
    <col min="9548" max="9548" width="19.5703125" style="100" bestFit="1" customWidth="1"/>
    <col min="9549" max="9549" width="21.85546875" style="26" bestFit="1" customWidth="1"/>
    <col min="9550" max="9550" width="11.7109375" style="26" bestFit="1" customWidth="1"/>
    <col min="9551" max="9551" width="10" style="99" bestFit="1" customWidth="1"/>
    <col min="9552" max="9552" width="21.5703125" style="77" bestFit="1" customWidth="1"/>
    <col min="9553" max="9553" width="16.5703125" style="20" bestFit="1" customWidth="1"/>
    <col min="9554" max="9554" width="19.140625" style="100" bestFit="1" customWidth="1"/>
    <col min="9555" max="9555" width="12.28515625" style="83" bestFit="1" customWidth="1"/>
    <col min="9556" max="9556" width="19.5703125" style="100" bestFit="1" customWidth="1"/>
    <col min="9557" max="9557" width="21.85546875" style="26" bestFit="1" customWidth="1"/>
    <col min="9558" max="9558" width="11.7109375" style="26" bestFit="1" customWidth="1"/>
    <col min="9559" max="9559" width="10" style="99" bestFit="1" customWidth="1"/>
    <col min="9560" max="9560" width="21.5703125" style="77" bestFit="1" customWidth="1"/>
    <col min="9561" max="9561" width="16.5703125" style="20" bestFit="1" customWidth="1"/>
    <col min="9562" max="9562" width="19.140625" style="100" bestFit="1" customWidth="1"/>
    <col min="9563" max="9563" width="12.28515625" style="83" bestFit="1" customWidth="1"/>
    <col min="9564" max="9564" width="19.5703125" style="100" bestFit="1" customWidth="1"/>
    <col min="9565" max="9565" width="21.85546875" style="26" bestFit="1" customWidth="1"/>
    <col min="9566" max="9566" width="11.7109375" style="26" bestFit="1" customWidth="1"/>
    <col min="9567" max="9567" width="10" style="99" bestFit="1" customWidth="1"/>
    <col min="9568" max="9568" width="21.5703125" style="77" bestFit="1" customWidth="1"/>
    <col min="9569" max="9569" width="16.5703125" style="20" bestFit="1" customWidth="1"/>
    <col min="9570" max="9570" width="19.140625" style="100" bestFit="1" customWidth="1"/>
    <col min="9571" max="9571" width="12.28515625" style="83" bestFit="1" customWidth="1"/>
    <col min="9572" max="9572" width="19.5703125" style="100" bestFit="1" customWidth="1"/>
    <col min="9573" max="9573" width="21.85546875" style="26" bestFit="1" customWidth="1"/>
    <col min="9574" max="9574" width="11.7109375" style="26" bestFit="1" customWidth="1"/>
    <col min="9575" max="9575" width="10" style="99" bestFit="1" customWidth="1"/>
    <col min="9576" max="9576" width="21.5703125" style="77" bestFit="1" customWidth="1"/>
    <col min="9577" max="9577" width="16.5703125" style="20" bestFit="1" customWidth="1"/>
    <col min="9578" max="9578" width="19.140625" style="100" bestFit="1" customWidth="1"/>
    <col min="9579" max="9579" width="12.28515625" style="83" bestFit="1" customWidth="1"/>
    <col min="9580" max="9580" width="19.5703125" style="100" bestFit="1" customWidth="1"/>
    <col min="9581" max="9581" width="21.85546875" style="26" bestFit="1" customWidth="1"/>
    <col min="9582" max="9582" width="11.7109375" style="26" bestFit="1" customWidth="1"/>
    <col min="9583" max="9583" width="10" style="99" bestFit="1" customWidth="1"/>
    <col min="9584" max="9584" width="21.5703125" style="77" bestFit="1" customWidth="1"/>
    <col min="9585" max="9585" width="16.5703125" style="20" bestFit="1" customWidth="1"/>
    <col min="9586" max="9586" width="19.140625" style="100" bestFit="1" customWidth="1"/>
    <col min="9587" max="9587" width="12.28515625" style="83" bestFit="1" customWidth="1"/>
    <col min="9588" max="9588" width="19.5703125" style="100" bestFit="1" customWidth="1"/>
    <col min="9589" max="9589" width="21.85546875" style="26" bestFit="1" customWidth="1"/>
    <col min="9590" max="9590" width="11.7109375" style="26" bestFit="1" customWidth="1"/>
    <col min="9591" max="9591" width="10" style="99" bestFit="1" customWidth="1"/>
    <col min="9592" max="9592" width="21.5703125" style="77" bestFit="1" customWidth="1"/>
    <col min="9593" max="9593" width="16.5703125" style="20" bestFit="1" customWidth="1"/>
    <col min="9594" max="9594" width="19.140625" style="100" bestFit="1" customWidth="1"/>
    <col min="9595" max="9595" width="12.28515625" style="83" bestFit="1" customWidth="1"/>
    <col min="9596" max="9596" width="19.5703125" style="100" bestFit="1" customWidth="1"/>
    <col min="9597" max="9597" width="21.85546875" style="26" bestFit="1" customWidth="1"/>
    <col min="9598" max="9598" width="11.7109375" style="26" bestFit="1" customWidth="1"/>
    <col min="9599" max="9599" width="10" style="99" bestFit="1" customWidth="1"/>
    <col min="9600" max="9600" width="21.5703125" style="77" bestFit="1" customWidth="1"/>
    <col min="9601" max="9601" width="16.5703125" style="20" bestFit="1" customWidth="1"/>
    <col min="9602" max="9602" width="19.140625" style="100" bestFit="1" customWidth="1"/>
    <col min="9603" max="9603" width="12.28515625" style="83" bestFit="1" customWidth="1"/>
    <col min="9604" max="9604" width="19.5703125" style="100" bestFit="1" customWidth="1"/>
    <col min="9605" max="9605" width="21.85546875" style="26" bestFit="1" customWidth="1"/>
    <col min="9606" max="9606" width="11.7109375" style="26" bestFit="1" customWidth="1"/>
    <col min="9607" max="9607" width="10" style="99" bestFit="1" customWidth="1"/>
    <col min="9608" max="9608" width="21.5703125" style="77" bestFit="1" customWidth="1"/>
    <col min="9609" max="9609" width="16.5703125" style="20" bestFit="1" customWidth="1"/>
    <col min="9610" max="9610" width="19.140625" style="100" bestFit="1" customWidth="1"/>
    <col min="9611" max="9611" width="12.28515625" style="83" bestFit="1" customWidth="1"/>
    <col min="9612" max="9612" width="19.5703125" style="100" bestFit="1" customWidth="1"/>
    <col min="9613" max="9613" width="21.85546875" style="26" bestFit="1" customWidth="1"/>
    <col min="9614" max="9614" width="11.7109375" style="26" bestFit="1" customWidth="1"/>
    <col min="9615" max="9615" width="10" style="99" bestFit="1" customWidth="1"/>
    <col min="9616" max="9616" width="21.5703125" style="77" bestFit="1" customWidth="1"/>
    <col min="9617" max="9617" width="16.5703125" style="20" bestFit="1" customWidth="1"/>
    <col min="9618" max="9618" width="19.140625" style="100" bestFit="1" customWidth="1"/>
    <col min="9619" max="9619" width="12.28515625" style="83" bestFit="1" customWidth="1"/>
    <col min="9620" max="9620" width="19.5703125" style="100" bestFit="1" customWidth="1"/>
    <col min="9621" max="9621" width="21.85546875" style="26" bestFit="1" customWidth="1"/>
    <col min="9622" max="9622" width="11.7109375" style="26" bestFit="1" customWidth="1"/>
    <col min="9623" max="9623" width="10" style="99" bestFit="1" customWidth="1"/>
    <col min="9624" max="9624" width="21.5703125" style="77" bestFit="1" customWidth="1"/>
    <col min="9625" max="9625" width="16.5703125" style="20" bestFit="1" customWidth="1"/>
    <col min="9626" max="9626" width="19.140625" style="100" bestFit="1" customWidth="1"/>
    <col min="9627" max="9627" width="12.28515625" style="83" bestFit="1" customWidth="1"/>
    <col min="9628" max="9628" width="19.5703125" style="100" bestFit="1" customWidth="1"/>
    <col min="9629" max="9629" width="21.85546875" style="26" bestFit="1" customWidth="1"/>
    <col min="9630" max="9630" width="11.7109375" style="26" bestFit="1" customWidth="1"/>
    <col min="9631" max="9631" width="10" style="99" bestFit="1" customWidth="1"/>
    <col min="9632" max="9632" width="21.5703125" style="77" bestFit="1" customWidth="1"/>
    <col min="9633" max="9633" width="16.5703125" style="20" bestFit="1" customWidth="1"/>
    <col min="9634" max="9634" width="19.140625" style="100" bestFit="1" customWidth="1"/>
    <col min="9635" max="9635" width="12.28515625" style="83" bestFit="1" customWidth="1"/>
    <col min="9636" max="9636" width="19.5703125" style="100" bestFit="1" customWidth="1"/>
    <col min="9637" max="9637" width="21.85546875" style="26" bestFit="1" customWidth="1"/>
    <col min="9638" max="9638" width="11.7109375" style="26" bestFit="1" customWidth="1"/>
    <col min="9639" max="9639" width="10" style="99" bestFit="1" customWidth="1"/>
    <col min="9640" max="9640" width="21.5703125" style="77" bestFit="1" customWidth="1"/>
    <col min="9641" max="9641" width="16.5703125" style="20" bestFit="1" customWidth="1"/>
    <col min="9642" max="9642" width="19.140625" style="100" bestFit="1" customWidth="1"/>
    <col min="9643" max="9643" width="12.28515625" style="83" bestFit="1" customWidth="1"/>
    <col min="9644" max="9644" width="19.5703125" style="100" bestFit="1" customWidth="1"/>
    <col min="9645" max="9645" width="21.85546875" style="26" bestFit="1" customWidth="1"/>
    <col min="9646" max="9646" width="11.7109375" style="26" bestFit="1" customWidth="1"/>
    <col min="9647" max="9647" width="10" style="99" bestFit="1" customWidth="1"/>
    <col min="9648" max="9648" width="21.5703125" style="77" bestFit="1" customWidth="1"/>
    <col min="9649" max="9649" width="16.5703125" style="20" bestFit="1" customWidth="1"/>
    <col min="9650" max="9650" width="19.140625" style="100" bestFit="1" customWidth="1"/>
    <col min="9651" max="9651" width="12.28515625" style="83" bestFit="1" customWidth="1"/>
    <col min="9652" max="9652" width="19.5703125" style="100" bestFit="1" customWidth="1"/>
    <col min="9653" max="9653" width="21.85546875" style="26" bestFit="1" customWidth="1"/>
    <col min="9654" max="9654" width="11.7109375" style="26" bestFit="1" customWidth="1"/>
    <col min="9655" max="9655" width="10" style="99" bestFit="1" customWidth="1"/>
    <col min="9656" max="9656" width="21.5703125" style="77" bestFit="1" customWidth="1"/>
    <col min="9657" max="9657" width="16.5703125" style="20" bestFit="1" customWidth="1"/>
    <col min="9658" max="9658" width="19.140625" style="100" bestFit="1" customWidth="1"/>
    <col min="9659" max="9659" width="12.28515625" style="83" bestFit="1" customWidth="1"/>
    <col min="9660" max="9660" width="19.5703125" style="100" bestFit="1" customWidth="1"/>
    <col min="9661" max="9661" width="21.85546875" style="26" bestFit="1" customWidth="1"/>
    <col min="9662" max="9662" width="11.7109375" style="26" bestFit="1" customWidth="1"/>
    <col min="9663" max="9663" width="10" style="99" bestFit="1" customWidth="1"/>
    <col min="9664" max="9664" width="21.5703125" style="77" bestFit="1" customWidth="1"/>
    <col min="9665" max="9665" width="16.5703125" style="20" bestFit="1" customWidth="1"/>
    <col min="9666" max="9666" width="19.140625" style="100" bestFit="1" customWidth="1"/>
    <col min="9667" max="9667" width="12.28515625" style="83" bestFit="1" customWidth="1"/>
    <col min="9668" max="9668" width="19.5703125" style="100" bestFit="1" customWidth="1"/>
    <col min="9669" max="9669" width="21.85546875" style="26" bestFit="1" customWidth="1"/>
    <col min="9670" max="9670" width="11.7109375" style="26" bestFit="1" customWidth="1"/>
    <col min="9671" max="9671" width="10" style="99" bestFit="1" customWidth="1"/>
    <col min="9672" max="9672" width="21.5703125" style="77" bestFit="1" customWidth="1"/>
    <col min="9673" max="9673" width="16.5703125" style="20" bestFit="1" customWidth="1"/>
    <col min="9674" max="9674" width="19.140625" style="100" bestFit="1" customWidth="1"/>
    <col min="9675" max="9675" width="12.28515625" style="83" bestFit="1" customWidth="1"/>
    <col min="9676" max="9676" width="19.5703125" style="100" bestFit="1" customWidth="1"/>
    <col min="9677" max="9677" width="21.85546875" style="26" bestFit="1" customWidth="1"/>
    <col min="9678" max="9678" width="11.7109375" style="26" bestFit="1" customWidth="1"/>
    <col min="9679" max="9679" width="10" style="99" bestFit="1" customWidth="1"/>
    <col min="9680" max="9680" width="21.5703125" style="77" bestFit="1" customWidth="1"/>
    <col min="9681" max="9681" width="16.5703125" style="20" bestFit="1" customWidth="1"/>
    <col min="9682" max="9682" width="19.140625" style="100" bestFit="1" customWidth="1"/>
    <col min="9683" max="9683" width="12.28515625" style="83" bestFit="1" customWidth="1"/>
    <col min="9684" max="9684" width="19.5703125" style="100" bestFit="1" customWidth="1"/>
    <col min="9685" max="9685" width="21.85546875" style="26" bestFit="1" customWidth="1"/>
    <col min="9686" max="9686" width="11.7109375" style="26" bestFit="1" customWidth="1"/>
    <col min="9687" max="9687" width="10" style="99" bestFit="1" customWidth="1"/>
    <col min="9688" max="9688" width="21.5703125" style="77" bestFit="1" customWidth="1"/>
    <col min="9689" max="9689" width="16.5703125" style="20" bestFit="1" customWidth="1"/>
    <col min="9690" max="9690" width="19.140625" style="100" bestFit="1" customWidth="1"/>
    <col min="9691" max="9691" width="12.28515625" style="83" bestFit="1" customWidth="1"/>
    <col min="9692" max="9692" width="19.5703125" style="100" bestFit="1" customWidth="1"/>
    <col min="9693" max="9693" width="21.85546875" style="26" bestFit="1" customWidth="1"/>
    <col min="9694" max="9694" width="11.7109375" style="26" bestFit="1" customWidth="1"/>
    <col min="9695" max="9695" width="10" style="99" bestFit="1" customWidth="1"/>
    <col min="9696" max="9696" width="21.5703125" style="77" bestFit="1" customWidth="1"/>
    <col min="9697" max="9697" width="16.5703125" style="20" bestFit="1" customWidth="1"/>
    <col min="9698" max="9698" width="19.140625" style="100" bestFit="1" customWidth="1"/>
    <col min="9699" max="9699" width="12.28515625" style="83" bestFit="1" customWidth="1"/>
    <col min="9700" max="9700" width="19.5703125" style="100" bestFit="1" customWidth="1"/>
    <col min="9701" max="9701" width="21.85546875" style="26" bestFit="1" customWidth="1"/>
    <col min="9702" max="9702" width="11.7109375" style="26" bestFit="1" customWidth="1"/>
    <col min="9703" max="9703" width="10" style="99" bestFit="1" customWidth="1"/>
    <col min="9704" max="9704" width="21.5703125" style="77" bestFit="1" customWidth="1"/>
    <col min="9705" max="9705" width="16.5703125" style="20" bestFit="1" customWidth="1"/>
    <col min="9706" max="9706" width="19.140625" style="100" bestFit="1" customWidth="1"/>
    <col min="9707" max="9707" width="12.28515625" style="83" bestFit="1" customWidth="1"/>
    <col min="9708" max="9708" width="19.5703125" style="100" bestFit="1" customWidth="1"/>
    <col min="9709" max="9709" width="21.85546875" style="26" bestFit="1" customWidth="1"/>
    <col min="9710" max="9710" width="11.7109375" style="26" bestFit="1" customWidth="1"/>
    <col min="9711" max="9711" width="10" style="99" bestFit="1" customWidth="1"/>
    <col min="9712" max="9712" width="21.5703125" style="77" bestFit="1" customWidth="1"/>
    <col min="9713" max="9713" width="16.5703125" style="20" bestFit="1" customWidth="1"/>
    <col min="9714" max="9714" width="19.140625" style="100" bestFit="1" customWidth="1"/>
    <col min="9715" max="9715" width="12.28515625" style="83" bestFit="1" customWidth="1"/>
    <col min="9716" max="9716" width="19.5703125" style="100" bestFit="1" customWidth="1"/>
    <col min="9717" max="9717" width="21.85546875" style="26" bestFit="1" customWidth="1"/>
    <col min="9718" max="9718" width="11.7109375" style="26" bestFit="1" customWidth="1"/>
    <col min="9719" max="9719" width="10" style="99" bestFit="1" customWidth="1"/>
    <col min="9720" max="9720" width="21.5703125" style="77" bestFit="1" customWidth="1"/>
    <col min="9721" max="9721" width="16.5703125" style="20" bestFit="1" customWidth="1"/>
    <col min="9722" max="9722" width="19.140625" style="100" bestFit="1" customWidth="1"/>
    <col min="9723" max="9723" width="12.28515625" style="83" bestFit="1" customWidth="1"/>
    <col min="9724" max="9724" width="19.5703125" style="100" bestFit="1" customWidth="1"/>
    <col min="9725" max="9725" width="21.85546875" style="26" bestFit="1" customWidth="1"/>
    <col min="9726" max="9726" width="11.7109375" style="26" bestFit="1" customWidth="1"/>
    <col min="9727" max="9727" width="10" style="99" bestFit="1" customWidth="1"/>
    <col min="9728" max="9728" width="21.5703125" style="77" bestFit="1" customWidth="1"/>
    <col min="9729" max="9729" width="16.5703125" style="20" bestFit="1" customWidth="1"/>
    <col min="9730" max="9730" width="19.140625" style="100" bestFit="1" customWidth="1"/>
    <col min="9731" max="9731" width="12.28515625" style="83" bestFit="1" customWidth="1"/>
    <col min="9732" max="9732" width="19.5703125" style="100" bestFit="1" customWidth="1"/>
    <col min="9733" max="9733" width="21.85546875" style="26" bestFit="1" customWidth="1"/>
    <col min="9734" max="9734" width="11.7109375" style="26" bestFit="1" customWidth="1"/>
    <col min="9735" max="9735" width="10" style="99" bestFit="1" customWidth="1"/>
    <col min="9736" max="9736" width="21.5703125" style="77" bestFit="1" customWidth="1"/>
    <col min="9737" max="9737" width="16.5703125" style="20" bestFit="1" customWidth="1"/>
    <col min="9738" max="9738" width="19.140625" style="100" bestFit="1" customWidth="1"/>
    <col min="9739" max="9739" width="12.28515625" style="83" bestFit="1" customWidth="1"/>
    <col min="9740" max="9740" width="19.5703125" style="100" bestFit="1" customWidth="1"/>
    <col min="9741" max="9741" width="21.85546875" style="26" bestFit="1" customWidth="1"/>
    <col min="9742" max="9742" width="11.7109375" style="26" bestFit="1" customWidth="1"/>
    <col min="9743" max="9743" width="10" style="99" bestFit="1" customWidth="1"/>
    <col min="9744" max="9744" width="21.5703125" style="77" bestFit="1" customWidth="1"/>
    <col min="9745" max="9745" width="16.5703125" style="20" bestFit="1" customWidth="1"/>
    <col min="9746" max="9746" width="19.140625" style="100" bestFit="1" customWidth="1"/>
    <col min="9747" max="9747" width="12.28515625" style="83" bestFit="1" customWidth="1"/>
    <col min="9748" max="9748" width="19.5703125" style="100" bestFit="1" customWidth="1"/>
    <col min="9749" max="9749" width="21.85546875" style="26" bestFit="1" customWidth="1"/>
    <col min="9750" max="9750" width="11.7109375" style="26" bestFit="1" customWidth="1"/>
    <col min="9751" max="9751" width="10" style="99" bestFit="1" customWidth="1"/>
    <col min="9752" max="9752" width="21.5703125" style="77" bestFit="1" customWidth="1"/>
    <col min="9753" max="9753" width="16.5703125" style="20" bestFit="1" customWidth="1"/>
    <col min="9754" max="9754" width="19.140625" style="100" bestFit="1" customWidth="1"/>
    <col min="9755" max="9755" width="12.28515625" style="83" bestFit="1" customWidth="1"/>
    <col min="9756" max="9756" width="19.5703125" style="100" bestFit="1" customWidth="1"/>
    <col min="9757" max="9757" width="21.85546875" style="26" bestFit="1" customWidth="1"/>
    <col min="9758" max="9758" width="11.7109375" style="26" bestFit="1" customWidth="1"/>
    <col min="9759" max="9759" width="10" style="99" bestFit="1" customWidth="1"/>
    <col min="9760" max="9760" width="21.5703125" style="77" bestFit="1" customWidth="1"/>
    <col min="9761" max="9761" width="16.5703125" style="20" bestFit="1" customWidth="1"/>
    <col min="9762" max="9762" width="19.140625" style="100" bestFit="1" customWidth="1"/>
    <col min="9763" max="9763" width="12.28515625" style="83" bestFit="1" customWidth="1"/>
    <col min="9764" max="9764" width="19.5703125" style="100" bestFit="1" customWidth="1"/>
    <col min="9765" max="9765" width="21.85546875" style="26" bestFit="1" customWidth="1"/>
    <col min="9766" max="9766" width="11.7109375" style="26" bestFit="1" customWidth="1"/>
    <col min="9767" max="9767" width="10" style="99" bestFit="1" customWidth="1"/>
    <col min="9768" max="9768" width="21.5703125" style="77" bestFit="1" customWidth="1"/>
    <col min="9769" max="9769" width="16.5703125" style="20" bestFit="1" customWidth="1"/>
    <col min="9770" max="9770" width="19.140625" style="100" bestFit="1" customWidth="1"/>
    <col min="9771" max="9771" width="12.28515625" style="83" bestFit="1" customWidth="1"/>
    <col min="9772" max="9772" width="19.5703125" style="100" bestFit="1" customWidth="1"/>
    <col min="9773" max="9773" width="21.85546875" style="26" bestFit="1" customWidth="1"/>
    <col min="9774" max="9774" width="11.7109375" style="26" bestFit="1" customWidth="1"/>
    <col min="9775" max="9775" width="10" style="99" bestFit="1" customWidth="1"/>
    <col min="9776" max="9776" width="21.5703125" style="77" bestFit="1" customWidth="1"/>
    <col min="9777" max="9777" width="16.5703125" style="20" bestFit="1" customWidth="1"/>
    <col min="9778" max="9778" width="19.140625" style="100" bestFit="1" customWidth="1"/>
    <col min="9779" max="9779" width="12.28515625" style="83" bestFit="1" customWidth="1"/>
    <col min="9780" max="9780" width="19.5703125" style="100" bestFit="1" customWidth="1"/>
    <col min="9781" max="9781" width="21.85546875" style="26" bestFit="1" customWidth="1"/>
    <col min="9782" max="9782" width="11.7109375" style="26" bestFit="1" customWidth="1"/>
    <col min="9783" max="9783" width="10" style="99" bestFit="1" customWidth="1"/>
    <col min="9784" max="9784" width="21.5703125" style="77" bestFit="1" customWidth="1"/>
    <col min="9785" max="9785" width="16.5703125" style="20" bestFit="1" customWidth="1"/>
    <col min="9786" max="9786" width="19.140625" style="100" bestFit="1" customWidth="1"/>
    <col min="9787" max="9787" width="12.28515625" style="83" bestFit="1" customWidth="1"/>
    <col min="9788" max="9788" width="19.5703125" style="100" bestFit="1" customWidth="1"/>
    <col min="9789" max="9789" width="21.85546875" style="26" bestFit="1" customWidth="1"/>
    <col min="9790" max="9790" width="11.7109375" style="26" bestFit="1" customWidth="1"/>
    <col min="9791" max="9791" width="10" style="99" bestFit="1" customWidth="1"/>
    <col min="9792" max="9792" width="21.5703125" style="77" bestFit="1" customWidth="1"/>
    <col min="9793" max="9793" width="16.5703125" style="20" bestFit="1" customWidth="1"/>
    <col min="9794" max="9794" width="19.140625" style="100" bestFit="1" customWidth="1"/>
    <col min="9795" max="9795" width="12.28515625" style="83" bestFit="1" customWidth="1"/>
    <col min="9796" max="9796" width="19.5703125" style="100" bestFit="1" customWidth="1"/>
    <col min="9797" max="9797" width="21.85546875" style="26" bestFit="1" customWidth="1"/>
    <col min="9798" max="9798" width="11.7109375" style="26" bestFit="1" customWidth="1"/>
    <col min="9799" max="9799" width="10" style="99" bestFit="1" customWidth="1"/>
    <col min="9800" max="9800" width="21.5703125" style="77" bestFit="1" customWidth="1"/>
    <col min="9801" max="9801" width="16.5703125" style="20" bestFit="1" customWidth="1"/>
    <col min="9802" max="9802" width="19.140625" style="100" bestFit="1" customWidth="1"/>
    <col min="9803" max="9803" width="12.28515625" style="83" bestFit="1" customWidth="1"/>
    <col min="9804" max="9804" width="19.5703125" style="100" bestFit="1" customWidth="1"/>
    <col min="9805" max="9805" width="21.85546875" style="26" bestFit="1" customWidth="1"/>
    <col min="9806" max="9806" width="11.7109375" style="26" bestFit="1" customWidth="1"/>
    <col min="9807" max="9807" width="10" style="99" bestFit="1" customWidth="1"/>
    <col min="9808" max="9808" width="21.5703125" style="77" bestFit="1" customWidth="1"/>
    <col min="9809" max="9809" width="16.5703125" style="20" bestFit="1" customWidth="1"/>
    <col min="9810" max="9810" width="19.140625" style="100" bestFit="1" customWidth="1"/>
    <col min="9811" max="9811" width="12.28515625" style="83" bestFit="1" customWidth="1"/>
    <col min="9812" max="9812" width="19.5703125" style="100" bestFit="1" customWidth="1"/>
    <col min="9813" max="9813" width="21.85546875" style="26" bestFit="1" customWidth="1"/>
    <col min="9814" max="9814" width="11.7109375" style="26" bestFit="1" customWidth="1"/>
    <col min="9815" max="9815" width="10" style="99" bestFit="1" customWidth="1"/>
    <col min="9816" max="9816" width="21.5703125" style="77" bestFit="1" customWidth="1"/>
    <col min="9817" max="9817" width="16.5703125" style="20" bestFit="1" customWidth="1"/>
    <col min="9818" max="9818" width="19.140625" style="100" bestFit="1" customWidth="1"/>
    <col min="9819" max="9819" width="12.28515625" style="83" bestFit="1" customWidth="1"/>
    <col min="9820" max="9820" width="19.5703125" style="100" bestFit="1" customWidth="1"/>
    <col min="9821" max="9821" width="21.85546875" style="26" bestFit="1" customWidth="1"/>
    <col min="9822" max="9822" width="11.7109375" style="26" bestFit="1" customWidth="1"/>
    <col min="9823" max="9823" width="10" style="99" bestFit="1" customWidth="1"/>
    <col min="9824" max="9824" width="21.5703125" style="77" bestFit="1" customWidth="1"/>
    <col min="9825" max="9825" width="16.5703125" style="20" bestFit="1" customWidth="1"/>
    <col min="9826" max="9826" width="19.140625" style="100" bestFit="1" customWidth="1"/>
    <col min="9827" max="9827" width="12.28515625" style="83" bestFit="1" customWidth="1"/>
    <col min="9828" max="9828" width="19.5703125" style="100" bestFit="1" customWidth="1"/>
    <col min="9829" max="9829" width="21.85546875" style="26" bestFit="1" customWidth="1"/>
    <col min="9830" max="9830" width="11.7109375" style="26" bestFit="1" customWidth="1"/>
    <col min="9831" max="9831" width="10" style="99" bestFit="1" customWidth="1"/>
    <col min="9832" max="9832" width="21.5703125" style="77" bestFit="1" customWidth="1"/>
    <col min="9833" max="9833" width="16.5703125" style="20" bestFit="1" customWidth="1"/>
    <col min="9834" max="9834" width="19.140625" style="100" bestFit="1" customWidth="1"/>
    <col min="9835" max="9835" width="12.28515625" style="83" bestFit="1" customWidth="1"/>
    <col min="9836" max="9836" width="19.5703125" style="100" bestFit="1" customWidth="1"/>
    <col min="9837" max="9837" width="21.85546875" style="26" bestFit="1" customWidth="1"/>
    <col min="9838" max="9838" width="11.7109375" style="26" bestFit="1" customWidth="1"/>
    <col min="9839" max="9839" width="10" style="99" bestFit="1" customWidth="1"/>
    <col min="9840" max="9840" width="21.5703125" style="77" bestFit="1" customWidth="1"/>
    <col min="9841" max="9841" width="16.5703125" style="20" bestFit="1" customWidth="1"/>
    <col min="9842" max="9842" width="19.140625" style="100" bestFit="1" customWidth="1"/>
    <col min="9843" max="9843" width="12.28515625" style="83" bestFit="1" customWidth="1"/>
    <col min="9844" max="9844" width="19.5703125" style="100" bestFit="1" customWidth="1"/>
    <col min="9845" max="9845" width="21.85546875" style="26" bestFit="1" customWidth="1"/>
    <col min="9846" max="9846" width="11.7109375" style="26" bestFit="1" customWidth="1"/>
    <col min="9847" max="9847" width="10" style="99" bestFit="1" customWidth="1"/>
    <col min="9848" max="9848" width="21.5703125" style="77" bestFit="1" customWidth="1"/>
    <col min="9849" max="9849" width="16.5703125" style="20" bestFit="1" customWidth="1"/>
    <col min="9850" max="9850" width="19.140625" style="100" bestFit="1" customWidth="1"/>
    <col min="9851" max="9851" width="12.28515625" style="83" bestFit="1" customWidth="1"/>
    <col min="9852" max="9852" width="19.5703125" style="100" bestFit="1" customWidth="1"/>
    <col min="9853" max="9853" width="21.85546875" style="26" bestFit="1" customWidth="1"/>
    <col min="9854" max="9854" width="11.7109375" style="26" bestFit="1" customWidth="1"/>
    <col min="9855" max="9855" width="10" style="99" bestFit="1" customWidth="1"/>
    <col min="9856" max="9856" width="21.5703125" style="77" bestFit="1" customWidth="1"/>
    <col min="9857" max="9857" width="16.5703125" style="20" bestFit="1" customWidth="1"/>
    <col min="9858" max="9858" width="19.140625" style="100" bestFit="1" customWidth="1"/>
    <col min="9859" max="9859" width="12.28515625" style="83" bestFit="1" customWidth="1"/>
    <col min="9860" max="9860" width="19.5703125" style="100" bestFit="1" customWidth="1"/>
    <col min="9861" max="9861" width="21.85546875" style="26" bestFit="1" customWidth="1"/>
    <col min="9862" max="9862" width="11.7109375" style="26" bestFit="1" customWidth="1"/>
    <col min="9863" max="9863" width="10" style="99" bestFit="1" customWidth="1"/>
    <col min="9864" max="9864" width="21.5703125" style="77" bestFit="1" customWidth="1"/>
    <col min="9865" max="9865" width="16.5703125" style="20" bestFit="1" customWidth="1"/>
    <col min="9866" max="9866" width="19.140625" style="100" bestFit="1" customWidth="1"/>
    <col min="9867" max="9867" width="12.28515625" style="83" bestFit="1" customWidth="1"/>
    <col min="9868" max="9868" width="19.5703125" style="100" bestFit="1" customWidth="1"/>
    <col min="9869" max="9869" width="21.85546875" style="26" bestFit="1" customWidth="1"/>
    <col min="9870" max="9870" width="11.7109375" style="26" bestFit="1" customWidth="1"/>
    <col min="9871" max="9871" width="10" style="99" bestFit="1" customWidth="1"/>
    <col min="9872" max="9872" width="21.5703125" style="77" bestFit="1" customWidth="1"/>
    <col min="9873" max="9873" width="16.5703125" style="20" bestFit="1" customWidth="1"/>
    <col min="9874" max="9874" width="19.140625" style="100" bestFit="1" customWidth="1"/>
    <col min="9875" max="9875" width="12.28515625" style="83" bestFit="1" customWidth="1"/>
    <col min="9876" max="9876" width="19.5703125" style="100" bestFit="1" customWidth="1"/>
    <col min="9877" max="9877" width="21.85546875" style="26" bestFit="1" customWidth="1"/>
    <col min="9878" max="9878" width="11.7109375" style="26" bestFit="1" customWidth="1"/>
    <col min="9879" max="9879" width="10" style="99" bestFit="1" customWidth="1"/>
    <col min="9880" max="9880" width="21.5703125" style="77" bestFit="1" customWidth="1"/>
    <col min="9881" max="9881" width="16.5703125" style="20" bestFit="1" customWidth="1"/>
    <col min="9882" max="9882" width="19.140625" style="100" bestFit="1" customWidth="1"/>
    <col min="9883" max="9883" width="12.28515625" style="83" bestFit="1" customWidth="1"/>
    <col min="9884" max="9884" width="19.5703125" style="100" bestFit="1" customWidth="1"/>
    <col min="9885" max="9885" width="21.85546875" style="26" bestFit="1" customWidth="1"/>
    <col min="9886" max="9886" width="11.7109375" style="26" bestFit="1" customWidth="1"/>
    <col min="9887" max="9887" width="10" style="99" bestFit="1" customWidth="1"/>
    <col min="9888" max="9888" width="21.5703125" style="77" bestFit="1" customWidth="1"/>
    <col min="9889" max="9889" width="16.5703125" style="20" bestFit="1" customWidth="1"/>
    <col min="9890" max="9890" width="19.140625" style="100" bestFit="1" customWidth="1"/>
    <col min="9891" max="9891" width="12.28515625" style="83" bestFit="1" customWidth="1"/>
    <col min="9892" max="9892" width="19.5703125" style="100" bestFit="1" customWidth="1"/>
    <col min="9893" max="9893" width="21.85546875" style="26" bestFit="1" customWidth="1"/>
    <col min="9894" max="9894" width="11.7109375" style="26" bestFit="1" customWidth="1"/>
    <col min="9895" max="9895" width="10" style="99" bestFit="1" customWidth="1"/>
    <col min="9896" max="9896" width="21.5703125" style="77" bestFit="1" customWidth="1"/>
    <col min="9897" max="9897" width="16.5703125" style="20" bestFit="1" customWidth="1"/>
    <col min="9898" max="9898" width="19.140625" style="100" bestFit="1" customWidth="1"/>
    <col min="9899" max="9899" width="12.28515625" style="83" bestFit="1" customWidth="1"/>
    <col min="9900" max="9900" width="19.5703125" style="100" bestFit="1" customWidth="1"/>
    <col min="9901" max="9901" width="21.85546875" style="26" bestFit="1" customWidth="1"/>
    <col min="9902" max="9902" width="11.7109375" style="26" bestFit="1" customWidth="1"/>
    <col min="9903" max="9903" width="10" style="99" bestFit="1" customWidth="1"/>
    <col min="9904" max="9904" width="21.5703125" style="77" bestFit="1" customWidth="1"/>
    <col min="9905" max="9905" width="16.5703125" style="20" bestFit="1" customWidth="1"/>
    <col min="9906" max="9906" width="19.140625" style="100" bestFit="1" customWidth="1"/>
    <col min="9907" max="9907" width="12.28515625" style="83" bestFit="1" customWidth="1"/>
    <col min="9908" max="9908" width="19.5703125" style="100" bestFit="1" customWidth="1"/>
    <col min="9909" max="9909" width="21.85546875" style="26" bestFit="1" customWidth="1"/>
    <col min="9910" max="9910" width="11.7109375" style="26" bestFit="1" customWidth="1"/>
    <col min="9911" max="9911" width="10" style="99" bestFit="1" customWidth="1"/>
    <col min="9912" max="9912" width="21.5703125" style="77" bestFit="1" customWidth="1"/>
    <col min="9913" max="9913" width="16.5703125" style="20" bestFit="1" customWidth="1"/>
    <col min="9914" max="9914" width="19.140625" style="100" bestFit="1" customWidth="1"/>
    <col min="9915" max="9915" width="12.28515625" style="83" bestFit="1" customWidth="1"/>
    <col min="9916" max="9916" width="19.5703125" style="100" bestFit="1" customWidth="1"/>
    <col min="9917" max="9917" width="21.85546875" style="26" bestFit="1" customWidth="1"/>
    <col min="9918" max="9918" width="11.7109375" style="26" bestFit="1" customWidth="1"/>
    <col min="9919" max="9919" width="10" style="99" bestFit="1" customWidth="1"/>
    <col min="9920" max="9920" width="21.5703125" style="77" bestFit="1" customWidth="1"/>
    <col min="9921" max="9921" width="16.5703125" style="20" bestFit="1" customWidth="1"/>
    <col min="9922" max="9922" width="19.140625" style="100" bestFit="1" customWidth="1"/>
    <col min="9923" max="9923" width="12.28515625" style="83" bestFit="1" customWidth="1"/>
    <col min="9924" max="9924" width="19.5703125" style="100" bestFit="1" customWidth="1"/>
    <col min="9925" max="9925" width="21.85546875" style="26" bestFit="1" customWidth="1"/>
    <col min="9926" max="9926" width="11.7109375" style="26" bestFit="1" customWidth="1"/>
    <col min="9927" max="9927" width="10" style="99" bestFit="1" customWidth="1"/>
    <col min="9928" max="9928" width="21.5703125" style="77" bestFit="1" customWidth="1"/>
    <col min="9929" max="9929" width="16.5703125" style="20" bestFit="1" customWidth="1"/>
    <col min="9930" max="9930" width="19.140625" style="100" bestFit="1" customWidth="1"/>
    <col min="9931" max="9931" width="12.28515625" style="83" bestFit="1" customWidth="1"/>
    <col min="9932" max="9932" width="19.5703125" style="100" bestFit="1" customWidth="1"/>
    <col min="9933" max="9933" width="21.85546875" style="26" bestFit="1" customWidth="1"/>
    <col min="9934" max="9934" width="11.7109375" style="26" bestFit="1" customWidth="1"/>
    <col min="9935" max="9935" width="10" style="99" bestFit="1" customWidth="1"/>
    <col min="9936" max="9936" width="21.5703125" style="77" bestFit="1" customWidth="1"/>
    <col min="9937" max="9937" width="16.5703125" style="20" bestFit="1" customWidth="1"/>
    <col min="9938" max="9938" width="19.140625" style="100" bestFit="1" customWidth="1"/>
    <col min="9939" max="9939" width="12.28515625" style="83" bestFit="1" customWidth="1"/>
    <col min="9940" max="9940" width="19.5703125" style="100" bestFit="1" customWidth="1"/>
    <col min="9941" max="9941" width="21.85546875" style="26" bestFit="1" customWidth="1"/>
    <col min="9942" max="9942" width="11.7109375" style="26" bestFit="1" customWidth="1"/>
    <col min="9943" max="9943" width="10" style="99" bestFit="1" customWidth="1"/>
    <col min="9944" max="9944" width="21.5703125" style="77" bestFit="1" customWidth="1"/>
    <col min="9945" max="9945" width="16.5703125" style="20" bestFit="1" customWidth="1"/>
    <col min="9946" max="9946" width="19.140625" style="100" bestFit="1" customWidth="1"/>
    <col min="9947" max="9947" width="12.28515625" style="83" bestFit="1" customWidth="1"/>
    <col min="9948" max="9948" width="19.5703125" style="100" bestFit="1" customWidth="1"/>
    <col min="9949" max="9949" width="21.85546875" style="26" bestFit="1" customWidth="1"/>
    <col min="9950" max="9950" width="11.7109375" style="26" bestFit="1" customWidth="1"/>
    <col min="9951" max="9951" width="10" style="99" bestFit="1" customWidth="1"/>
    <col min="9952" max="9952" width="21.5703125" style="77" bestFit="1" customWidth="1"/>
    <col min="9953" max="9953" width="16.5703125" style="20" bestFit="1" customWidth="1"/>
    <col min="9954" max="9954" width="19.140625" style="100" bestFit="1" customWidth="1"/>
    <col min="9955" max="9955" width="12.28515625" style="83" bestFit="1" customWidth="1"/>
    <col min="9956" max="9956" width="19.5703125" style="100" bestFit="1" customWidth="1"/>
    <col min="9957" max="9957" width="21.85546875" style="26" bestFit="1" customWidth="1"/>
    <col min="9958" max="9958" width="11.7109375" style="26" bestFit="1" customWidth="1"/>
    <col min="9959" max="9959" width="10" style="99" bestFit="1" customWidth="1"/>
    <col min="9960" max="9960" width="21.5703125" style="77" bestFit="1" customWidth="1"/>
    <col min="9961" max="9961" width="16.5703125" style="20" bestFit="1" customWidth="1"/>
    <col min="9962" max="9962" width="19.140625" style="100" bestFit="1" customWidth="1"/>
    <col min="9963" max="9963" width="12.28515625" style="83" bestFit="1" customWidth="1"/>
    <col min="9964" max="9964" width="19.5703125" style="100" bestFit="1" customWidth="1"/>
    <col min="9965" max="9965" width="21.85546875" style="26" bestFit="1" customWidth="1"/>
    <col min="9966" max="9966" width="11.7109375" style="26" bestFit="1" customWidth="1"/>
    <col min="9967" max="9967" width="10" style="99" bestFit="1" customWidth="1"/>
    <col min="9968" max="9968" width="21.5703125" style="77" bestFit="1" customWidth="1"/>
    <col min="9969" max="9969" width="16.5703125" style="20" bestFit="1" customWidth="1"/>
    <col min="9970" max="9970" width="19.140625" style="100" bestFit="1" customWidth="1"/>
    <col min="9971" max="9971" width="12.28515625" style="83" bestFit="1" customWidth="1"/>
    <col min="9972" max="9972" width="19.5703125" style="100" bestFit="1" customWidth="1"/>
    <col min="9973" max="9973" width="21.85546875" style="26" bestFit="1" customWidth="1"/>
    <col min="9974" max="9974" width="11.7109375" style="26" bestFit="1" customWidth="1"/>
    <col min="9975" max="9975" width="10" style="99" bestFit="1" customWidth="1"/>
    <col min="9976" max="9976" width="21.5703125" style="77" bestFit="1" customWidth="1"/>
    <col min="9977" max="9977" width="16.5703125" style="20" bestFit="1" customWidth="1"/>
    <col min="9978" max="9978" width="19.140625" style="100" bestFit="1" customWidth="1"/>
    <col min="9979" max="9979" width="12.28515625" style="83" bestFit="1" customWidth="1"/>
    <col min="9980" max="9980" width="19.5703125" style="100" bestFit="1" customWidth="1"/>
    <col min="9981" max="9981" width="21.85546875" style="26" bestFit="1" customWidth="1"/>
    <col min="9982" max="9982" width="11.7109375" style="26" bestFit="1" customWidth="1"/>
    <col min="9983" max="9983" width="10" style="99" bestFit="1" customWidth="1"/>
    <col min="9984" max="9984" width="21.5703125" style="77" bestFit="1" customWidth="1"/>
    <col min="9985" max="9985" width="16.5703125" style="20" bestFit="1" customWidth="1"/>
    <col min="9986" max="9986" width="19.140625" style="100" bestFit="1" customWidth="1"/>
    <col min="9987" max="9987" width="12.28515625" style="83" bestFit="1" customWidth="1"/>
    <col min="9988" max="9988" width="19.5703125" style="100" bestFit="1" customWidth="1"/>
    <col min="9989" max="9989" width="21.85546875" style="26" bestFit="1" customWidth="1"/>
    <col min="9990" max="9990" width="11.7109375" style="26" bestFit="1" customWidth="1"/>
    <col min="9991" max="9991" width="10" style="99" bestFit="1" customWidth="1"/>
    <col min="9992" max="9992" width="21.5703125" style="77" bestFit="1" customWidth="1"/>
    <col min="9993" max="9993" width="16.5703125" style="20" bestFit="1" customWidth="1"/>
    <col min="9994" max="9994" width="19.140625" style="100" bestFit="1" customWidth="1"/>
    <col min="9995" max="9995" width="12.28515625" style="83" bestFit="1" customWidth="1"/>
    <col min="9996" max="9996" width="19.5703125" style="100" bestFit="1" customWidth="1"/>
    <col min="9997" max="9997" width="21.85546875" style="26" bestFit="1" customWidth="1"/>
    <col min="9998" max="9998" width="11.7109375" style="26" bestFit="1" customWidth="1"/>
    <col min="9999" max="9999" width="10" style="99" bestFit="1" customWidth="1"/>
    <col min="10000" max="10000" width="21.5703125" style="77" bestFit="1" customWidth="1"/>
    <col min="10001" max="10001" width="16.5703125" style="20" bestFit="1" customWidth="1"/>
    <col min="10002" max="10002" width="19.140625" style="100" bestFit="1" customWidth="1"/>
    <col min="10003" max="10003" width="12.28515625" style="83" bestFit="1" customWidth="1"/>
    <col min="10004" max="10004" width="19.5703125" style="100" bestFit="1" customWidth="1"/>
    <col min="10005" max="10005" width="21.85546875" style="26" bestFit="1" customWidth="1"/>
    <col min="10006" max="10006" width="11.7109375" style="26" bestFit="1" customWidth="1"/>
    <col min="10007" max="10007" width="10" style="99" bestFit="1" customWidth="1"/>
    <col min="10008" max="10008" width="21.5703125" style="77" bestFit="1" customWidth="1"/>
    <col min="10009" max="10009" width="16.5703125" style="20" bestFit="1" customWidth="1"/>
    <col min="10010" max="10010" width="19.140625" style="100" bestFit="1" customWidth="1"/>
    <col min="10011" max="10011" width="12.28515625" style="83" bestFit="1" customWidth="1"/>
    <col min="10012" max="10012" width="19.5703125" style="100" bestFit="1" customWidth="1"/>
    <col min="10013" max="10013" width="21.85546875" style="26" bestFit="1" customWidth="1"/>
    <col min="10014" max="10014" width="11.7109375" style="26" bestFit="1" customWidth="1"/>
    <col min="10015" max="10015" width="10" style="99" bestFit="1" customWidth="1"/>
    <col min="10016" max="10016" width="21.5703125" style="77" bestFit="1" customWidth="1"/>
    <col min="10017" max="10017" width="16.5703125" style="20" bestFit="1" customWidth="1"/>
    <col min="10018" max="10018" width="19.140625" style="100" bestFit="1" customWidth="1"/>
    <col min="10019" max="10019" width="12.28515625" style="83" bestFit="1" customWidth="1"/>
    <col min="10020" max="10020" width="19.5703125" style="100" bestFit="1" customWidth="1"/>
    <col min="10021" max="10021" width="21.85546875" style="26" bestFit="1" customWidth="1"/>
    <col min="10022" max="10022" width="11.7109375" style="26" bestFit="1" customWidth="1"/>
    <col min="10023" max="10023" width="10" style="99" bestFit="1" customWidth="1"/>
    <col min="10024" max="10024" width="21.5703125" style="77" bestFit="1" customWidth="1"/>
    <col min="10025" max="10025" width="16.5703125" style="20" bestFit="1" customWidth="1"/>
    <col min="10026" max="10026" width="19.140625" style="100" bestFit="1" customWidth="1"/>
    <col min="10027" max="10027" width="12.28515625" style="83" bestFit="1" customWidth="1"/>
    <col min="10028" max="10028" width="19.5703125" style="100" bestFit="1" customWidth="1"/>
    <col min="10029" max="10029" width="21.85546875" style="26" bestFit="1" customWidth="1"/>
    <col min="10030" max="10030" width="11.7109375" style="26" bestFit="1" customWidth="1"/>
    <col min="10031" max="10031" width="10" style="99" bestFit="1" customWidth="1"/>
    <col min="10032" max="10032" width="21.5703125" style="77" bestFit="1" customWidth="1"/>
    <col min="10033" max="10033" width="16.5703125" style="20" bestFit="1" customWidth="1"/>
    <col min="10034" max="10034" width="19.140625" style="100" bestFit="1" customWidth="1"/>
    <col min="10035" max="10035" width="12.28515625" style="83" bestFit="1" customWidth="1"/>
    <col min="10036" max="10036" width="19.5703125" style="100" bestFit="1" customWidth="1"/>
    <col min="10037" max="10037" width="21.85546875" style="26" bestFit="1" customWidth="1"/>
    <col min="10038" max="10038" width="11.7109375" style="26" bestFit="1" customWidth="1"/>
    <col min="10039" max="10039" width="10" style="99" bestFit="1" customWidth="1"/>
    <col min="10040" max="10040" width="21.5703125" style="77" bestFit="1" customWidth="1"/>
    <col min="10041" max="10041" width="16.5703125" style="20" bestFit="1" customWidth="1"/>
    <col min="10042" max="10042" width="19.140625" style="100" bestFit="1" customWidth="1"/>
    <col min="10043" max="10043" width="12.28515625" style="83" bestFit="1" customWidth="1"/>
    <col min="10044" max="10044" width="19.5703125" style="100" bestFit="1" customWidth="1"/>
    <col min="10045" max="10045" width="21.85546875" style="26" bestFit="1" customWidth="1"/>
    <col min="10046" max="10046" width="11.7109375" style="26" bestFit="1" customWidth="1"/>
    <col min="10047" max="10047" width="10" style="99" bestFit="1" customWidth="1"/>
    <col min="10048" max="10048" width="21.5703125" style="77" bestFit="1" customWidth="1"/>
    <col min="10049" max="10049" width="16.5703125" style="20" bestFit="1" customWidth="1"/>
    <col min="10050" max="10050" width="19.140625" style="100" bestFit="1" customWidth="1"/>
    <col min="10051" max="10051" width="12.28515625" style="83" bestFit="1" customWidth="1"/>
    <col min="10052" max="10052" width="19.5703125" style="100" bestFit="1" customWidth="1"/>
    <col min="10053" max="10053" width="21.85546875" style="26" bestFit="1" customWidth="1"/>
    <col min="10054" max="10054" width="11.7109375" style="26" bestFit="1" customWidth="1"/>
    <col min="10055" max="10055" width="10" style="99" bestFit="1" customWidth="1"/>
    <col min="10056" max="10056" width="21.5703125" style="77" bestFit="1" customWidth="1"/>
    <col min="10057" max="10057" width="16.5703125" style="20" bestFit="1" customWidth="1"/>
    <col min="10058" max="10058" width="19.140625" style="100" bestFit="1" customWidth="1"/>
    <col min="10059" max="10059" width="12.28515625" style="83" bestFit="1" customWidth="1"/>
    <col min="10060" max="10060" width="19.5703125" style="100" bestFit="1" customWidth="1"/>
    <col min="10061" max="10061" width="21.85546875" style="26" bestFit="1" customWidth="1"/>
    <col min="10062" max="10062" width="11.7109375" style="26" bestFit="1" customWidth="1"/>
    <col min="10063" max="10063" width="10" style="99" bestFit="1" customWidth="1"/>
    <col min="10064" max="10064" width="21.5703125" style="77" bestFit="1" customWidth="1"/>
    <col min="10065" max="10065" width="16.5703125" style="20" bestFit="1" customWidth="1"/>
    <col min="10066" max="10066" width="19.140625" style="100" bestFit="1" customWidth="1"/>
    <col min="10067" max="10067" width="12.28515625" style="83" bestFit="1" customWidth="1"/>
    <col min="10068" max="10068" width="19.5703125" style="100" bestFit="1" customWidth="1"/>
    <col min="10069" max="10069" width="21.85546875" style="26" bestFit="1" customWidth="1"/>
    <col min="10070" max="10070" width="11.7109375" style="26" bestFit="1" customWidth="1"/>
    <col min="10071" max="10071" width="10" style="99" bestFit="1" customWidth="1"/>
    <col min="10072" max="10072" width="21.5703125" style="77" bestFit="1" customWidth="1"/>
    <col min="10073" max="10073" width="16.5703125" style="20" bestFit="1" customWidth="1"/>
    <col min="10074" max="10074" width="19.140625" style="100" bestFit="1" customWidth="1"/>
    <col min="10075" max="10075" width="12.28515625" style="83" bestFit="1" customWidth="1"/>
    <col min="10076" max="10076" width="19.5703125" style="100" bestFit="1" customWidth="1"/>
    <col min="10077" max="10077" width="21.85546875" style="26" bestFit="1" customWidth="1"/>
    <col min="10078" max="10078" width="11.7109375" style="26" bestFit="1" customWidth="1"/>
    <col min="10079" max="10079" width="10" style="99" bestFit="1" customWidth="1"/>
    <col min="10080" max="10080" width="21.5703125" style="77" bestFit="1" customWidth="1"/>
    <col min="10081" max="10081" width="16.5703125" style="20" bestFit="1" customWidth="1"/>
    <col min="10082" max="10082" width="19.140625" style="100" bestFit="1" customWidth="1"/>
    <col min="10083" max="10083" width="12.28515625" style="83" bestFit="1" customWidth="1"/>
    <col min="10084" max="10084" width="19.5703125" style="100" bestFit="1" customWidth="1"/>
    <col min="10085" max="10085" width="21.85546875" style="26" bestFit="1" customWidth="1"/>
    <col min="10086" max="10086" width="11.7109375" style="26" bestFit="1" customWidth="1"/>
    <col min="10087" max="10087" width="10" style="99" bestFit="1" customWidth="1"/>
    <col min="10088" max="10088" width="21.5703125" style="77" bestFit="1" customWidth="1"/>
    <col min="10089" max="10089" width="16.5703125" style="20" bestFit="1" customWidth="1"/>
    <col min="10090" max="10090" width="19.140625" style="100" bestFit="1" customWidth="1"/>
    <col min="10091" max="10091" width="12.28515625" style="83" bestFit="1" customWidth="1"/>
    <col min="10092" max="10092" width="19.5703125" style="100" bestFit="1" customWidth="1"/>
    <col min="10093" max="10093" width="21.85546875" style="26" bestFit="1" customWidth="1"/>
    <col min="10094" max="10094" width="11.7109375" style="26" bestFit="1" customWidth="1"/>
    <col min="10095" max="10095" width="10" style="99" bestFit="1" customWidth="1"/>
    <col min="10096" max="10096" width="21.5703125" style="77" bestFit="1" customWidth="1"/>
    <col min="10097" max="10097" width="16.5703125" style="20" bestFit="1" customWidth="1"/>
    <col min="10098" max="10098" width="19.140625" style="100" bestFit="1" customWidth="1"/>
    <col min="10099" max="10099" width="12.28515625" style="83" bestFit="1" customWidth="1"/>
    <col min="10100" max="10100" width="19.5703125" style="100" bestFit="1" customWidth="1"/>
    <col min="10101" max="10101" width="21.85546875" style="26" bestFit="1" customWidth="1"/>
    <col min="10102" max="10102" width="11.7109375" style="26" bestFit="1" customWidth="1"/>
    <col min="10103" max="10103" width="10" style="99" bestFit="1" customWidth="1"/>
    <col min="10104" max="10104" width="21.5703125" style="77" bestFit="1" customWidth="1"/>
    <col min="10105" max="10105" width="16.5703125" style="20" bestFit="1" customWidth="1"/>
    <col min="10106" max="10106" width="19.140625" style="100" bestFit="1" customWidth="1"/>
    <col min="10107" max="10107" width="12.28515625" style="83" bestFit="1" customWidth="1"/>
    <col min="10108" max="10108" width="19.5703125" style="100" bestFit="1" customWidth="1"/>
    <col min="10109" max="10109" width="21.85546875" style="26" bestFit="1" customWidth="1"/>
    <col min="10110" max="10110" width="11.7109375" style="26" bestFit="1" customWidth="1"/>
    <col min="10111" max="10111" width="10" style="99" bestFit="1" customWidth="1"/>
    <col min="10112" max="10112" width="21.5703125" style="77" bestFit="1" customWidth="1"/>
    <col min="10113" max="10113" width="16.5703125" style="20" bestFit="1" customWidth="1"/>
    <col min="10114" max="10114" width="19.140625" style="100" bestFit="1" customWidth="1"/>
    <col min="10115" max="10115" width="12.28515625" style="83" bestFit="1" customWidth="1"/>
    <col min="10116" max="10116" width="19.5703125" style="100" bestFit="1" customWidth="1"/>
    <col min="10117" max="10117" width="21.85546875" style="26" bestFit="1" customWidth="1"/>
    <col min="10118" max="10118" width="11.7109375" style="26" bestFit="1" customWidth="1"/>
    <col min="10119" max="10119" width="10" style="99" bestFit="1" customWidth="1"/>
    <col min="10120" max="10120" width="21.5703125" style="77" bestFit="1" customWidth="1"/>
    <col min="10121" max="10121" width="16.5703125" style="20" bestFit="1" customWidth="1"/>
    <col min="10122" max="10122" width="19.140625" style="100" bestFit="1" customWidth="1"/>
    <col min="10123" max="10123" width="12.28515625" style="83" bestFit="1" customWidth="1"/>
    <col min="10124" max="10124" width="19.5703125" style="100" bestFit="1" customWidth="1"/>
    <col min="10125" max="10125" width="21.85546875" style="26" bestFit="1" customWidth="1"/>
    <col min="10126" max="10126" width="11.7109375" style="26" bestFit="1" customWidth="1"/>
    <col min="10127" max="10127" width="10" style="99" bestFit="1" customWidth="1"/>
    <col min="10128" max="10128" width="21.5703125" style="77" bestFit="1" customWidth="1"/>
    <col min="10129" max="10129" width="16.5703125" style="20" bestFit="1" customWidth="1"/>
    <col min="10130" max="10130" width="19.140625" style="100" bestFit="1" customWidth="1"/>
    <col min="10131" max="10131" width="12.28515625" style="83" bestFit="1" customWidth="1"/>
    <col min="10132" max="10132" width="19.5703125" style="100" bestFit="1" customWidth="1"/>
    <col min="10133" max="10133" width="21.85546875" style="26" bestFit="1" customWidth="1"/>
    <col min="10134" max="10134" width="11.7109375" style="26" bestFit="1" customWidth="1"/>
    <col min="10135" max="10135" width="10" style="99" bestFit="1" customWidth="1"/>
    <col min="10136" max="10136" width="21.5703125" style="77" bestFit="1" customWidth="1"/>
    <col min="10137" max="10137" width="16.5703125" style="20" bestFit="1" customWidth="1"/>
    <col min="10138" max="10138" width="19.140625" style="100" bestFit="1" customWidth="1"/>
    <col min="10139" max="10139" width="12.28515625" style="83" bestFit="1" customWidth="1"/>
    <col min="10140" max="10140" width="19.5703125" style="100" bestFit="1" customWidth="1"/>
    <col min="10141" max="10141" width="21.85546875" style="26" bestFit="1" customWidth="1"/>
    <col min="10142" max="10142" width="11.7109375" style="26" bestFit="1" customWidth="1"/>
    <col min="10143" max="10143" width="10" style="99" bestFit="1" customWidth="1"/>
    <col min="10144" max="10144" width="21.5703125" style="77" bestFit="1" customWidth="1"/>
    <col min="10145" max="10145" width="16.5703125" style="20" bestFit="1" customWidth="1"/>
    <col min="10146" max="10146" width="19.140625" style="100" bestFit="1" customWidth="1"/>
    <col min="10147" max="10147" width="12.28515625" style="83" bestFit="1" customWidth="1"/>
    <col min="10148" max="10148" width="19.5703125" style="100" bestFit="1" customWidth="1"/>
    <col min="10149" max="10149" width="21.85546875" style="26" bestFit="1" customWidth="1"/>
    <col min="10150" max="10150" width="11.7109375" style="26" bestFit="1" customWidth="1"/>
    <col min="10151" max="10151" width="10" style="99" bestFit="1" customWidth="1"/>
    <col min="10152" max="10152" width="21.5703125" style="77" bestFit="1" customWidth="1"/>
    <col min="10153" max="10153" width="16.5703125" style="20" bestFit="1" customWidth="1"/>
    <col min="10154" max="10154" width="19.140625" style="100" bestFit="1" customWidth="1"/>
    <col min="10155" max="10155" width="12.28515625" style="83" bestFit="1" customWidth="1"/>
    <col min="10156" max="10156" width="19.5703125" style="100" bestFit="1" customWidth="1"/>
    <col min="10157" max="10157" width="21.85546875" style="26" bestFit="1" customWidth="1"/>
    <col min="10158" max="10158" width="11.7109375" style="26" bestFit="1" customWidth="1"/>
    <col min="10159" max="10159" width="10" style="99" bestFit="1" customWidth="1"/>
    <col min="10160" max="10160" width="21.5703125" style="77" bestFit="1" customWidth="1"/>
    <col min="10161" max="10161" width="16.5703125" style="20" bestFit="1" customWidth="1"/>
    <col min="10162" max="10162" width="19.140625" style="100" bestFit="1" customWidth="1"/>
    <col min="10163" max="10163" width="12.28515625" style="83" bestFit="1" customWidth="1"/>
    <col min="10164" max="10164" width="19.5703125" style="100" bestFit="1" customWidth="1"/>
    <col min="10165" max="10165" width="21.85546875" style="26" bestFit="1" customWidth="1"/>
    <col min="10166" max="10166" width="11.7109375" style="26" bestFit="1" customWidth="1"/>
    <col min="10167" max="10167" width="10" style="99" bestFit="1" customWidth="1"/>
    <col min="10168" max="10168" width="21.5703125" style="77" bestFit="1" customWidth="1"/>
    <col min="10169" max="10169" width="16.5703125" style="20" bestFit="1" customWidth="1"/>
    <col min="10170" max="10170" width="19.140625" style="100" bestFit="1" customWidth="1"/>
    <col min="10171" max="10171" width="12.28515625" style="83" bestFit="1" customWidth="1"/>
    <col min="10172" max="10172" width="19.5703125" style="100" bestFit="1" customWidth="1"/>
    <col min="10173" max="10173" width="21.85546875" style="26" bestFit="1" customWidth="1"/>
    <col min="10174" max="10174" width="11.7109375" style="26" bestFit="1" customWidth="1"/>
    <col min="10175" max="10175" width="10" style="99" bestFit="1" customWidth="1"/>
    <col min="10176" max="10176" width="21.5703125" style="77" bestFit="1" customWidth="1"/>
    <col min="10177" max="10177" width="16.5703125" style="20" bestFit="1" customWidth="1"/>
    <col min="10178" max="10178" width="19.140625" style="100" bestFit="1" customWidth="1"/>
    <col min="10179" max="10179" width="12.28515625" style="83" bestFit="1" customWidth="1"/>
    <col min="10180" max="10180" width="19.5703125" style="100" bestFit="1" customWidth="1"/>
    <col min="10181" max="10181" width="21.85546875" style="26" bestFit="1" customWidth="1"/>
    <col min="10182" max="10182" width="11.7109375" style="26" bestFit="1" customWidth="1"/>
    <col min="10183" max="10183" width="10" style="99" bestFit="1" customWidth="1"/>
    <col min="10184" max="10184" width="21.5703125" style="77" bestFit="1" customWidth="1"/>
    <col min="10185" max="10185" width="16.5703125" style="20" bestFit="1" customWidth="1"/>
    <col min="10186" max="10186" width="19.140625" style="100" bestFit="1" customWidth="1"/>
    <col min="10187" max="10187" width="12.28515625" style="83" bestFit="1" customWidth="1"/>
    <col min="10188" max="10188" width="19.5703125" style="100" bestFit="1" customWidth="1"/>
    <col min="10189" max="10189" width="21.85546875" style="26" bestFit="1" customWidth="1"/>
    <col min="10190" max="10190" width="11.7109375" style="26" bestFit="1" customWidth="1"/>
    <col min="10191" max="10191" width="10" style="99" bestFit="1" customWidth="1"/>
    <col min="10192" max="10192" width="21.5703125" style="77" bestFit="1" customWidth="1"/>
    <col min="10193" max="10193" width="16.5703125" style="20" bestFit="1" customWidth="1"/>
    <col min="10194" max="10194" width="19.140625" style="100" bestFit="1" customWidth="1"/>
    <col min="10195" max="10195" width="12.28515625" style="83" bestFit="1" customWidth="1"/>
    <col min="10196" max="10196" width="19.5703125" style="100" bestFit="1" customWidth="1"/>
    <col min="10197" max="10197" width="21.85546875" style="26" bestFit="1" customWidth="1"/>
    <col min="10198" max="10198" width="11.7109375" style="26" bestFit="1" customWidth="1"/>
    <col min="10199" max="10199" width="10" style="99" bestFit="1" customWidth="1"/>
    <col min="10200" max="10200" width="21.5703125" style="77" bestFit="1" customWidth="1"/>
    <col min="10201" max="10201" width="16.5703125" style="20" bestFit="1" customWidth="1"/>
    <col min="10202" max="10202" width="19.140625" style="100" bestFit="1" customWidth="1"/>
    <col min="10203" max="10203" width="12.28515625" style="83" bestFit="1" customWidth="1"/>
    <col min="10204" max="10204" width="19.5703125" style="100" bestFit="1" customWidth="1"/>
    <col min="10205" max="10205" width="21.85546875" style="26" bestFit="1" customWidth="1"/>
    <col min="10206" max="10206" width="11.7109375" style="26" bestFit="1" customWidth="1"/>
    <col min="10207" max="10207" width="10" style="99" bestFit="1" customWidth="1"/>
    <col min="10208" max="10208" width="21.5703125" style="77" bestFit="1" customWidth="1"/>
    <col min="10209" max="10209" width="16.5703125" style="20" bestFit="1" customWidth="1"/>
    <col min="10210" max="10210" width="19.140625" style="100" bestFit="1" customWidth="1"/>
    <col min="10211" max="10211" width="12.28515625" style="83" bestFit="1" customWidth="1"/>
    <col min="10212" max="10212" width="19.5703125" style="100" bestFit="1" customWidth="1"/>
    <col min="10213" max="10213" width="21.85546875" style="26" bestFit="1" customWidth="1"/>
    <col min="10214" max="10214" width="11.7109375" style="26" bestFit="1" customWidth="1"/>
    <col min="10215" max="10215" width="10" style="99" bestFit="1" customWidth="1"/>
    <col min="10216" max="10216" width="21.5703125" style="77" bestFit="1" customWidth="1"/>
    <col min="10217" max="10217" width="16.5703125" style="20" bestFit="1" customWidth="1"/>
    <col min="10218" max="10218" width="19.140625" style="100" bestFit="1" customWidth="1"/>
    <col min="10219" max="10219" width="12.28515625" style="83" bestFit="1" customWidth="1"/>
    <col min="10220" max="10220" width="19.5703125" style="100" bestFit="1" customWidth="1"/>
    <col min="10221" max="10221" width="21.85546875" style="26" bestFit="1" customWidth="1"/>
    <col min="10222" max="10222" width="11.7109375" style="26" bestFit="1" customWidth="1"/>
    <col min="10223" max="10223" width="10" style="99" bestFit="1" customWidth="1"/>
    <col min="10224" max="10224" width="21.5703125" style="77" bestFit="1" customWidth="1"/>
    <col min="10225" max="10225" width="16.5703125" style="20" bestFit="1" customWidth="1"/>
    <col min="10226" max="10226" width="19.140625" style="100" bestFit="1" customWidth="1"/>
    <col min="10227" max="10227" width="12.28515625" style="83" bestFit="1" customWidth="1"/>
    <col min="10228" max="10228" width="19.5703125" style="100" bestFit="1" customWidth="1"/>
    <col min="10229" max="10229" width="21.85546875" style="26" bestFit="1" customWidth="1"/>
    <col min="10230" max="10230" width="11.7109375" style="26" bestFit="1" customWidth="1"/>
    <col min="10231" max="10231" width="10" style="99" bestFit="1" customWidth="1"/>
    <col min="10232" max="10232" width="21.5703125" style="77" bestFit="1" customWidth="1"/>
    <col min="10233" max="10233" width="16.5703125" style="20" bestFit="1" customWidth="1"/>
    <col min="10234" max="10234" width="19.140625" style="100" bestFit="1" customWidth="1"/>
    <col min="10235" max="10235" width="12.28515625" style="83" bestFit="1" customWidth="1"/>
    <col min="10236" max="10236" width="19.5703125" style="100" bestFit="1" customWidth="1"/>
    <col min="10237" max="10237" width="21.85546875" style="26" bestFit="1" customWidth="1"/>
    <col min="10238" max="10238" width="11.7109375" style="26" bestFit="1" customWidth="1"/>
    <col min="10239" max="10239" width="10" style="99" bestFit="1" customWidth="1"/>
    <col min="10240" max="10240" width="21.5703125" style="77" bestFit="1" customWidth="1"/>
    <col min="10241" max="10241" width="16.5703125" style="20" bestFit="1" customWidth="1"/>
    <col min="10242" max="10242" width="19.140625" style="100" bestFit="1" customWidth="1"/>
    <col min="10243" max="10243" width="12.28515625" style="83" bestFit="1" customWidth="1"/>
    <col min="10244" max="10244" width="19.5703125" style="100" bestFit="1" customWidth="1"/>
    <col min="10245" max="10245" width="21.85546875" style="26" bestFit="1" customWidth="1"/>
    <col min="10246" max="10246" width="11.7109375" style="26" bestFit="1" customWidth="1"/>
    <col min="10247" max="10247" width="10" style="99" bestFit="1" customWidth="1"/>
    <col min="10248" max="10248" width="21.5703125" style="77" bestFit="1" customWidth="1"/>
    <col min="10249" max="10249" width="16.5703125" style="20" bestFit="1" customWidth="1"/>
    <col min="10250" max="10250" width="19.140625" style="100" bestFit="1" customWidth="1"/>
    <col min="10251" max="10251" width="12.28515625" style="83" bestFit="1" customWidth="1"/>
    <col min="10252" max="10252" width="19.5703125" style="100" bestFit="1" customWidth="1"/>
    <col min="10253" max="10253" width="21.85546875" style="26" bestFit="1" customWidth="1"/>
    <col min="10254" max="10254" width="11.7109375" style="26" bestFit="1" customWidth="1"/>
    <col min="10255" max="10255" width="10" style="99" bestFit="1" customWidth="1"/>
    <col min="10256" max="10256" width="21.5703125" style="77" bestFit="1" customWidth="1"/>
    <col min="10257" max="10257" width="16.5703125" style="20" bestFit="1" customWidth="1"/>
    <col min="10258" max="10258" width="19.140625" style="100" bestFit="1" customWidth="1"/>
    <col min="10259" max="10259" width="12.28515625" style="83" bestFit="1" customWidth="1"/>
    <col min="10260" max="10260" width="19.5703125" style="100" bestFit="1" customWidth="1"/>
    <col min="10261" max="10261" width="21.85546875" style="26" bestFit="1" customWidth="1"/>
    <col min="10262" max="10262" width="11.7109375" style="26" bestFit="1" customWidth="1"/>
    <col min="10263" max="10263" width="10" style="99" bestFit="1" customWidth="1"/>
    <col min="10264" max="10264" width="21.5703125" style="77" bestFit="1" customWidth="1"/>
    <col min="10265" max="10265" width="16.5703125" style="20" bestFit="1" customWidth="1"/>
    <col min="10266" max="10266" width="19.140625" style="100" bestFit="1" customWidth="1"/>
    <col min="10267" max="10267" width="12.28515625" style="83" bestFit="1" customWidth="1"/>
    <col min="10268" max="10268" width="19.5703125" style="100" bestFit="1" customWidth="1"/>
    <col min="10269" max="10269" width="21.85546875" style="26" bestFit="1" customWidth="1"/>
    <col min="10270" max="10270" width="11.7109375" style="26" bestFit="1" customWidth="1"/>
    <col min="10271" max="10271" width="10" style="99" bestFit="1" customWidth="1"/>
    <col min="10272" max="10272" width="21.5703125" style="77" bestFit="1" customWidth="1"/>
    <col min="10273" max="10273" width="16.5703125" style="20" bestFit="1" customWidth="1"/>
    <col min="10274" max="10274" width="19.140625" style="100" bestFit="1" customWidth="1"/>
    <col min="10275" max="10275" width="12.28515625" style="83" bestFit="1" customWidth="1"/>
    <col min="10276" max="10276" width="19.5703125" style="100" bestFit="1" customWidth="1"/>
    <col min="10277" max="10277" width="21.85546875" style="26" bestFit="1" customWidth="1"/>
    <col min="10278" max="10278" width="11.7109375" style="26" bestFit="1" customWidth="1"/>
    <col min="10279" max="10279" width="10" style="99" bestFit="1" customWidth="1"/>
    <col min="10280" max="10280" width="21.5703125" style="77" bestFit="1" customWidth="1"/>
    <col min="10281" max="10281" width="16.5703125" style="20" bestFit="1" customWidth="1"/>
    <col min="10282" max="10282" width="19.140625" style="100" bestFit="1" customWidth="1"/>
    <col min="10283" max="10283" width="12.28515625" style="83" bestFit="1" customWidth="1"/>
    <col min="10284" max="10284" width="19.5703125" style="100" bestFit="1" customWidth="1"/>
    <col min="10285" max="10285" width="21.85546875" style="26" bestFit="1" customWidth="1"/>
    <col min="10286" max="10286" width="11.7109375" style="26" bestFit="1" customWidth="1"/>
    <col min="10287" max="10287" width="10" style="99" bestFit="1" customWidth="1"/>
    <col min="10288" max="10288" width="21.5703125" style="77" bestFit="1" customWidth="1"/>
    <col min="10289" max="10289" width="16.5703125" style="20" bestFit="1" customWidth="1"/>
    <col min="10290" max="10290" width="19.140625" style="100" bestFit="1" customWidth="1"/>
    <col min="10291" max="10291" width="12.28515625" style="83" bestFit="1" customWidth="1"/>
    <col min="10292" max="10292" width="19.5703125" style="100" bestFit="1" customWidth="1"/>
    <col min="10293" max="10293" width="21.85546875" style="26" bestFit="1" customWidth="1"/>
    <col min="10294" max="10294" width="11.7109375" style="26" bestFit="1" customWidth="1"/>
    <col min="10295" max="10295" width="10" style="99" bestFit="1" customWidth="1"/>
    <col min="10296" max="10296" width="21.5703125" style="77" bestFit="1" customWidth="1"/>
    <col min="10297" max="10297" width="16.5703125" style="20" bestFit="1" customWidth="1"/>
    <col min="10298" max="10298" width="19.140625" style="100" bestFit="1" customWidth="1"/>
    <col min="10299" max="10299" width="12.28515625" style="83" bestFit="1" customWidth="1"/>
    <col min="10300" max="10300" width="19.5703125" style="100" bestFit="1" customWidth="1"/>
    <col min="10301" max="10301" width="21.85546875" style="26" bestFit="1" customWidth="1"/>
    <col min="10302" max="10302" width="11.7109375" style="26" bestFit="1" customWidth="1"/>
    <col min="10303" max="10303" width="10" style="99" bestFit="1" customWidth="1"/>
    <col min="10304" max="10304" width="21.5703125" style="77" bestFit="1" customWidth="1"/>
    <col min="10305" max="10305" width="16.5703125" style="20" bestFit="1" customWidth="1"/>
    <col min="10306" max="10306" width="19.140625" style="100" bestFit="1" customWidth="1"/>
    <col min="10307" max="10307" width="12.28515625" style="83" bestFit="1" customWidth="1"/>
    <col min="10308" max="10308" width="19.5703125" style="100" bestFit="1" customWidth="1"/>
    <col min="10309" max="10309" width="21.85546875" style="26" bestFit="1" customWidth="1"/>
    <col min="10310" max="10310" width="11.7109375" style="26" bestFit="1" customWidth="1"/>
    <col min="10311" max="10311" width="10" style="99" bestFit="1" customWidth="1"/>
    <col min="10312" max="10312" width="21.5703125" style="77" bestFit="1" customWidth="1"/>
    <col min="10313" max="10313" width="16.5703125" style="20" bestFit="1" customWidth="1"/>
    <col min="10314" max="10314" width="19.140625" style="100" bestFit="1" customWidth="1"/>
    <col min="10315" max="10315" width="12.28515625" style="83" bestFit="1" customWidth="1"/>
    <col min="10316" max="10316" width="19.5703125" style="100" bestFit="1" customWidth="1"/>
    <col min="10317" max="10317" width="21.85546875" style="26" bestFit="1" customWidth="1"/>
    <col min="10318" max="10318" width="11.7109375" style="26" bestFit="1" customWidth="1"/>
    <col min="10319" max="10319" width="10" style="99" bestFit="1" customWidth="1"/>
    <col min="10320" max="10320" width="21.5703125" style="77" bestFit="1" customWidth="1"/>
    <col min="10321" max="10321" width="16.5703125" style="20" bestFit="1" customWidth="1"/>
    <col min="10322" max="10322" width="19.140625" style="100" bestFit="1" customWidth="1"/>
    <col min="10323" max="10323" width="12.28515625" style="83" bestFit="1" customWidth="1"/>
    <col min="10324" max="10324" width="19.5703125" style="100" bestFit="1" customWidth="1"/>
    <col min="10325" max="10325" width="21.85546875" style="26" bestFit="1" customWidth="1"/>
    <col min="10326" max="10326" width="11.7109375" style="26" bestFit="1" customWidth="1"/>
    <col min="10327" max="10327" width="10" style="99" bestFit="1" customWidth="1"/>
    <col min="10328" max="10328" width="21.5703125" style="77" bestFit="1" customWidth="1"/>
    <col min="10329" max="10329" width="16.5703125" style="20" bestFit="1" customWidth="1"/>
    <col min="10330" max="10330" width="19.140625" style="100" bestFit="1" customWidth="1"/>
    <col min="10331" max="10331" width="12.28515625" style="83" bestFit="1" customWidth="1"/>
    <col min="10332" max="10332" width="19.5703125" style="100" bestFit="1" customWidth="1"/>
    <col min="10333" max="10333" width="21.85546875" style="26" bestFit="1" customWidth="1"/>
    <col min="10334" max="10334" width="11.7109375" style="26" bestFit="1" customWidth="1"/>
    <col min="10335" max="10335" width="10" style="99" bestFit="1" customWidth="1"/>
    <col min="10336" max="10336" width="21.5703125" style="77" bestFit="1" customWidth="1"/>
    <col min="10337" max="10337" width="16.5703125" style="20" bestFit="1" customWidth="1"/>
    <col min="10338" max="10338" width="19.140625" style="100" bestFit="1" customWidth="1"/>
    <col min="10339" max="10339" width="12.28515625" style="83" bestFit="1" customWidth="1"/>
    <col min="10340" max="10340" width="19.5703125" style="100" bestFit="1" customWidth="1"/>
    <col min="10341" max="10341" width="21.85546875" style="26" bestFit="1" customWidth="1"/>
    <col min="10342" max="10342" width="11.7109375" style="26" bestFit="1" customWidth="1"/>
    <col min="10343" max="10343" width="10" style="99" bestFit="1" customWidth="1"/>
    <col min="10344" max="10344" width="21.5703125" style="77" bestFit="1" customWidth="1"/>
    <col min="10345" max="10345" width="16.5703125" style="20" bestFit="1" customWidth="1"/>
    <col min="10346" max="10346" width="19.140625" style="100" bestFit="1" customWidth="1"/>
    <col min="10347" max="10347" width="12.28515625" style="83" bestFit="1" customWidth="1"/>
    <col min="10348" max="10348" width="19.5703125" style="100" bestFit="1" customWidth="1"/>
    <col min="10349" max="10349" width="21.85546875" style="26" bestFit="1" customWidth="1"/>
    <col min="10350" max="10350" width="11.7109375" style="26" bestFit="1" customWidth="1"/>
    <col min="10351" max="10351" width="10" style="99" bestFit="1" customWidth="1"/>
    <col min="10352" max="10352" width="21.5703125" style="77" bestFit="1" customWidth="1"/>
    <col min="10353" max="10353" width="16.5703125" style="20" bestFit="1" customWidth="1"/>
    <col min="10354" max="10354" width="19.140625" style="100" bestFit="1" customWidth="1"/>
    <col min="10355" max="10355" width="12.28515625" style="83" bestFit="1" customWidth="1"/>
    <col min="10356" max="10356" width="19.5703125" style="100" bestFit="1" customWidth="1"/>
    <col min="10357" max="10357" width="21.85546875" style="26" bestFit="1" customWidth="1"/>
    <col min="10358" max="10358" width="11.7109375" style="26" bestFit="1" customWidth="1"/>
    <col min="10359" max="10359" width="10" style="99" bestFit="1" customWidth="1"/>
    <col min="10360" max="10360" width="21.5703125" style="77" bestFit="1" customWidth="1"/>
    <col min="10361" max="10361" width="16.5703125" style="20" bestFit="1" customWidth="1"/>
    <col min="10362" max="10362" width="19.140625" style="100" bestFit="1" customWidth="1"/>
    <col min="10363" max="10363" width="12.28515625" style="83" bestFit="1" customWidth="1"/>
    <col min="10364" max="10364" width="19.5703125" style="100" bestFit="1" customWidth="1"/>
    <col min="10365" max="10365" width="21.85546875" style="26" bestFit="1" customWidth="1"/>
    <col min="10366" max="10366" width="11.7109375" style="26" bestFit="1" customWidth="1"/>
    <col min="10367" max="10367" width="10" style="99" bestFit="1" customWidth="1"/>
    <col min="10368" max="10368" width="21.5703125" style="77" bestFit="1" customWidth="1"/>
    <col min="10369" max="10369" width="16.5703125" style="20" bestFit="1" customWidth="1"/>
    <col min="10370" max="10370" width="19.140625" style="100" bestFit="1" customWidth="1"/>
    <col min="10371" max="10371" width="12.28515625" style="83" bestFit="1" customWidth="1"/>
    <col min="10372" max="10372" width="19.5703125" style="100" bestFit="1" customWidth="1"/>
    <col min="10373" max="10373" width="21.85546875" style="26" bestFit="1" customWidth="1"/>
    <col min="10374" max="10374" width="11.7109375" style="26" bestFit="1" customWidth="1"/>
    <col min="10375" max="10375" width="10" style="99" bestFit="1" customWidth="1"/>
    <col min="10376" max="10376" width="21.5703125" style="77" bestFit="1" customWidth="1"/>
    <col min="10377" max="10377" width="16.5703125" style="20" bestFit="1" customWidth="1"/>
    <col min="10378" max="10378" width="19.140625" style="100" bestFit="1" customWidth="1"/>
    <col min="10379" max="10379" width="12.28515625" style="83" bestFit="1" customWidth="1"/>
    <col min="10380" max="10380" width="19.5703125" style="100" bestFit="1" customWidth="1"/>
    <col min="10381" max="10381" width="21.85546875" style="26" bestFit="1" customWidth="1"/>
    <col min="10382" max="10382" width="11.7109375" style="26" bestFit="1" customWidth="1"/>
    <col min="10383" max="10383" width="10" style="99" bestFit="1" customWidth="1"/>
    <col min="10384" max="10384" width="21.5703125" style="77" bestFit="1" customWidth="1"/>
    <col min="10385" max="10385" width="16.5703125" style="20" bestFit="1" customWidth="1"/>
    <col min="10386" max="10386" width="19.140625" style="100" bestFit="1" customWidth="1"/>
    <col min="10387" max="10387" width="12.28515625" style="83" bestFit="1" customWidth="1"/>
    <col min="10388" max="10388" width="19.5703125" style="100" bestFit="1" customWidth="1"/>
    <col min="10389" max="10389" width="21.85546875" style="26" bestFit="1" customWidth="1"/>
    <col min="10390" max="10390" width="11.7109375" style="26" bestFit="1" customWidth="1"/>
    <col min="10391" max="10391" width="10" style="99" bestFit="1" customWidth="1"/>
    <col min="10392" max="10392" width="21.5703125" style="77" bestFit="1" customWidth="1"/>
    <col min="10393" max="10393" width="16.5703125" style="20" bestFit="1" customWidth="1"/>
    <col min="10394" max="10394" width="19.140625" style="100" bestFit="1" customWidth="1"/>
    <col min="10395" max="10395" width="12.28515625" style="83" bestFit="1" customWidth="1"/>
    <col min="10396" max="10396" width="19.5703125" style="100" bestFit="1" customWidth="1"/>
    <col min="10397" max="10397" width="21.85546875" style="26" bestFit="1" customWidth="1"/>
    <col min="10398" max="10398" width="11.7109375" style="26" bestFit="1" customWidth="1"/>
    <col min="10399" max="10399" width="10" style="99" bestFit="1" customWidth="1"/>
    <col min="10400" max="10400" width="21.5703125" style="77" bestFit="1" customWidth="1"/>
    <col min="10401" max="10401" width="16.5703125" style="20" bestFit="1" customWidth="1"/>
    <col min="10402" max="10402" width="19.140625" style="100" bestFit="1" customWidth="1"/>
    <col min="10403" max="10403" width="12.28515625" style="83" bestFit="1" customWidth="1"/>
    <col min="10404" max="10404" width="19.5703125" style="100" bestFit="1" customWidth="1"/>
    <col min="10405" max="10405" width="21.85546875" style="26" bestFit="1" customWidth="1"/>
    <col min="10406" max="10406" width="11.7109375" style="26" bestFit="1" customWidth="1"/>
    <col min="10407" max="10407" width="10" style="99" bestFit="1" customWidth="1"/>
    <col min="10408" max="10408" width="21.5703125" style="77" bestFit="1" customWidth="1"/>
    <col min="10409" max="10409" width="16.5703125" style="20" bestFit="1" customWidth="1"/>
    <col min="10410" max="10410" width="19.140625" style="100" bestFit="1" customWidth="1"/>
    <col min="10411" max="10411" width="12.28515625" style="83" bestFit="1" customWidth="1"/>
    <col min="10412" max="10412" width="19.5703125" style="100" bestFit="1" customWidth="1"/>
    <col min="10413" max="10413" width="21.85546875" style="26" bestFit="1" customWidth="1"/>
    <col min="10414" max="10414" width="11.7109375" style="26" bestFit="1" customWidth="1"/>
    <col min="10415" max="10415" width="10" style="99" bestFit="1" customWidth="1"/>
    <col min="10416" max="10416" width="21.5703125" style="77" bestFit="1" customWidth="1"/>
    <col min="10417" max="10417" width="16.5703125" style="20" bestFit="1" customWidth="1"/>
    <col min="10418" max="10418" width="19.140625" style="100" bestFit="1" customWidth="1"/>
    <col min="10419" max="10419" width="12.28515625" style="83" bestFit="1" customWidth="1"/>
    <col min="10420" max="10420" width="19.5703125" style="100" bestFit="1" customWidth="1"/>
    <col min="10421" max="10421" width="21.85546875" style="26" bestFit="1" customWidth="1"/>
    <col min="10422" max="10422" width="11.7109375" style="26" bestFit="1" customWidth="1"/>
    <col min="10423" max="10423" width="10" style="99" bestFit="1" customWidth="1"/>
    <col min="10424" max="10424" width="21.5703125" style="77" bestFit="1" customWidth="1"/>
    <col min="10425" max="10425" width="16.5703125" style="20" bestFit="1" customWidth="1"/>
    <col min="10426" max="10426" width="19.140625" style="100" bestFit="1" customWidth="1"/>
    <col min="10427" max="10427" width="12.28515625" style="83" bestFit="1" customWidth="1"/>
    <col min="10428" max="10428" width="19.5703125" style="100" bestFit="1" customWidth="1"/>
    <col min="10429" max="10429" width="21.85546875" style="26" bestFit="1" customWidth="1"/>
    <col min="10430" max="10430" width="11.7109375" style="26" bestFit="1" customWidth="1"/>
    <col min="10431" max="10431" width="10" style="99" bestFit="1" customWidth="1"/>
    <col min="10432" max="10432" width="21.5703125" style="77" bestFit="1" customWidth="1"/>
    <col min="10433" max="10433" width="16.5703125" style="20" bestFit="1" customWidth="1"/>
    <col min="10434" max="10434" width="19.140625" style="100" bestFit="1" customWidth="1"/>
    <col min="10435" max="10435" width="12.28515625" style="83" bestFit="1" customWidth="1"/>
    <col min="10436" max="10436" width="19.5703125" style="100" bestFit="1" customWidth="1"/>
    <col min="10437" max="10437" width="21.85546875" style="26" bestFit="1" customWidth="1"/>
    <col min="10438" max="10438" width="11.7109375" style="26" bestFit="1" customWidth="1"/>
    <col min="10439" max="10439" width="10" style="99" bestFit="1" customWidth="1"/>
    <col min="10440" max="10440" width="21.5703125" style="77" bestFit="1" customWidth="1"/>
    <col min="10441" max="10441" width="16.5703125" style="20" bestFit="1" customWidth="1"/>
    <col min="10442" max="10442" width="19.140625" style="100" bestFit="1" customWidth="1"/>
    <col min="10443" max="10443" width="12.28515625" style="83" bestFit="1" customWidth="1"/>
    <col min="10444" max="10444" width="19.5703125" style="100" bestFit="1" customWidth="1"/>
    <col min="10445" max="10445" width="21.85546875" style="26" bestFit="1" customWidth="1"/>
    <col min="10446" max="10446" width="11.7109375" style="26" bestFit="1" customWidth="1"/>
    <col min="10447" max="10447" width="10" style="99" bestFit="1" customWidth="1"/>
    <col min="10448" max="10448" width="21.5703125" style="77" bestFit="1" customWidth="1"/>
    <col min="10449" max="10449" width="16.5703125" style="20" bestFit="1" customWidth="1"/>
    <col min="10450" max="10450" width="19.140625" style="100" bestFit="1" customWidth="1"/>
    <col min="10451" max="10451" width="12.28515625" style="83" bestFit="1" customWidth="1"/>
    <col min="10452" max="10452" width="19.5703125" style="100" bestFit="1" customWidth="1"/>
    <col min="10453" max="10453" width="21.85546875" style="26" bestFit="1" customWidth="1"/>
    <col min="10454" max="10454" width="11.7109375" style="26" bestFit="1" customWidth="1"/>
    <col min="10455" max="10455" width="10" style="99" bestFit="1" customWidth="1"/>
    <col min="10456" max="10456" width="21.5703125" style="77" bestFit="1" customWidth="1"/>
    <col min="10457" max="10457" width="16.5703125" style="20" bestFit="1" customWidth="1"/>
    <col min="10458" max="10458" width="19.140625" style="100" bestFit="1" customWidth="1"/>
    <col min="10459" max="10459" width="12.28515625" style="83" bestFit="1" customWidth="1"/>
    <col min="10460" max="10460" width="19.5703125" style="100" bestFit="1" customWidth="1"/>
    <col min="10461" max="10461" width="21.85546875" style="26" bestFit="1" customWidth="1"/>
    <col min="10462" max="10462" width="11.7109375" style="26" bestFit="1" customWidth="1"/>
    <col min="10463" max="10463" width="10" style="99" bestFit="1" customWidth="1"/>
    <col min="10464" max="10464" width="21.5703125" style="77" bestFit="1" customWidth="1"/>
    <col min="10465" max="10465" width="16.5703125" style="20" bestFit="1" customWidth="1"/>
    <col min="10466" max="10466" width="19.140625" style="100" bestFit="1" customWidth="1"/>
    <col min="10467" max="10467" width="12.28515625" style="83" bestFit="1" customWidth="1"/>
    <col min="10468" max="10468" width="19.5703125" style="100" bestFit="1" customWidth="1"/>
    <col min="10469" max="10469" width="21.85546875" style="26" bestFit="1" customWidth="1"/>
    <col min="10470" max="10470" width="11.7109375" style="26" bestFit="1" customWidth="1"/>
    <col min="10471" max="10471" width="10" style="99" bestFit="1" customWidth="1"/>
    <col min="10472" max="10472" width="21.5703125" style="77" bestFit="1" customWidth="1"/>
    <col min="10473" max="10473" width="16.5703125" style="20" bestFit="1" customWidth="1"/>
    <col min="10474" max="10474" width="19.140625" style="100" bestFit="1" customWidth="1"/>
    <col min="10475" max="10475" width="12.28515625" style="83" bestFit="1" customWidth="1"/>
    <col min="10476" max="10476" width="19.5703125" style="100" bestFit="1" customWidth="1"/>
    <col min="10477" max="10477" width="21.85546875" style="26" bestFit="1" customWidth="1"/>
    <col min="10478" max="10478" width="11.7109375" style="26" bestFit="1" customWidth="1"/>
    <col min="10479" max="10479" width="10" style="99" bestFit="1" customWidth="1"/>
    <col min="10480" max="10480" width="21.5703125" style="77" bestFit="1" customWidth="1"/>
    <col min="10481" max="10481" width="16.5703125" style="20" bestFit="1" customWidth="1"/>
    <col min="10482" max="10482" width="19.140625" style="100" bestFit="1" customWidth="1"/>
    <col min="10483" max="10483" width="12.28515625" style="83" bestFit="1" customWidth="1"/>
    <col min="10484" max="10484" width="19.5703125" style="100" bestFit="1" customWidth="1"/>
    <col min="10485" max="10485" width="21.85546875" style="26" bestFit="1" customWidth="1"/>
    <col min="10486" max="10486" width="11.7109375" style="26" bestFit="1" customWidth="1"/>
    <col min="10487" max="10487" width="10" style="99" bestFit="1" customWidth="1"/>
    <col min="10488" max="10488" width="21.5703125" style="77" bestFit="1" customWidth="1"/>
    <col min="10489" max="10489" width="16.5703125" style="20" bestFit="1" customWidth="1"/>
    <col min="10490" max="10490" width="19.140625" style="100" bestFit="1" customWidth="1"/>
    <col min="10491" max="10491" width="12.28515625" style="83" bestFit="1" customWidth="1"/>
    <col min="10492" max="10492" width="19.5703125" style="100" bestFit="1" customWidth="1"/>
    <col min="10493" max="10493" width="21.85546875" style="26" bestFit="1" customWidth="1"/>
    <col min="10494" max="10494" width="11.7109375" style="26" bestFit="1" customWidth="1"/>
    <col min="10495" max="10495" width="10" style="99" bestFit="1" customWidth="1"/>
    <col min="10496" max="10496" width="21.5703125" style="77" bestFit="1" customWidth="1"/>
    <col min="10497" max="10497" width="16.5703125" style="20" bestFit="1" customWidth="1"/>
    <col min="10498" max="10498" width="19.140625" style="100" bestFit="1" customWidth="1"/>
    <col min="10499" max="10499" width="12.28515625" style="83" bestFit="1" customWidth="1"/>
    <col min="10500" max="10500" width="19.5703125" style="100" bestFit="1" customWidth="1"/>
    <col min="10501" max="10501" width="21.85546875" style="26" bestFit="1" customWidth="1"/>
    <col min="10502" max="10502" width="11.7109375" style="26" bestFit="1" customWidth="1"/>
    <col min="10503" max="10503" width="10" style="99" bestFit="1" customWidth="1"/>
    <col min="10504" max="10504" width="21.5703125" style="77" bestFit="1" customWidth="1"/>
    <col min="10505" max="10505" width="16.5703125" style="20" bestFit="1" customWidth="1"/>
    <col min="10506" max="10506" width="19.140625" style="100" bestFit="1" customWidth="1"/>
    <col min="10507" max="10507" width="12.28515625" style="83" bestFit="1" customWidth="1"/>
    <col min="10508" max="10508" width="19.5703125" style="100" bestFit="1" customWidth="1"/>
    <col min="10509" max="10509" width="21.85546875" style="26" bestFit="1" customWidth="1"/>
    <col min="10510" max="10510" width="11.7109375" style="26" bestFit="1" customWidth="1"/>
    <col min="10511" max="10511" width="10" style="99" bestFit="1" customWidth="1"/>
    <col min="10512" max="10512" width="21.5703125" style="77" bestFit="1" customWidth="1"/>
    <col min="10513" max="10513" width="16.5703125" style="20" bestFit="1" customWidth="1"/>
    <col min="10514" max="10514" width="19.140625" style="100" bestFit="1" customWidth="1"/>
    <col min="10515" max="10515" width="12.28515625" style="83" bestFit="1" customWidth="1"/>
    <col min="10516" max="10516" width="19.5703125" style="100" bestFit="1" customWidth="1"/>
    <col min="10517" max="10517" width="21.85546875" style="26" bestFit="1" customWidth="1"/>
    <col min="10518" max="10518" width="11.7109375" style="26" bestFit="1" customWidth="1"/>
    <col min="10519" max="10519" width="10" style="99" bestFit="1" customWidth="1"/>
    <col min="10520" max="10520" width="21.5703125" style="77" bestFit="1" customWidth="1"/>
    <col min="10521" max="10521" width="16.5703125" style="20" bestFit="1" customWidth="1"/>
    <col min="10522" max="10522" width="19.140625" style="100" bestFit="1" customWidth="1"/>
    <col min="10523" max="10523" width="12.28515625" style="83" bestFit="1" customWidth="1"/>
    <col min="10524" max="10524" width="19.5703125" style="100" bestFit="1" customWidth="1"/>
    <col min="10525" max="10525" width="21.85546875" style="26" bestFit="1" customWidth="1"/>
    <col min="10526" max="10526" width="11.7109375" style="26" bestFit="1" customWidth="1"/>
    <col min="10527" max="10527" width="10" style="99" bestFit="1" customWidth="1"/>
    <col min="10528" max="10528" width="21.5703125" style="77" bestFit="1" customWidth="1"/>
    <col min="10529" max="10529" width="16.5703125" style="20" bestFit="1" customWidth="1"/>
    <col min="10530" max="10530" width="19.140625" style="100" bestFit="1" customWidth="1"/>
    <col min="10531" max="10531" width="12.28515625" style="83" bestFit="1" customWidth="1"/>
    <col min="10532" max="10532" width="19.5703125" style="100" bestFit="1" customWidth="1"/>
    <col min="10533" max="10533" width="21.85546875" style="26" bestFit="1" customWidth="1"/>
    <col min="10534" max="10534" width="11.7109375" style="26" bestFit="1" customWidth="1"/>
    <col min="10535" max="10535" width="10" style="99" bestFit="1" customWidth="1"/>
    <col min="10536" max="10536" width="21.5703125" style="77" bestFit="1" customWidth="1"/>
    <col min="10537" max="10537" width="16.5703125" style="20" bestFit="1" customWidth="1"/>
    <col min="10538" max="10538" width="19.140625" style="100" bestFit="1" customWidth="1"/>
    <col min="10539" max="10539" width="12.28515625" style="83" bestFit="1" customWidth="1"/>
    <col min="10540" max="10540" width="19.5703125" style="100" bestFit="1" customWidth="1"/>
    <col min="10541" max="10541" width="21.85546875" style="26" bestFit="1" customWidth="1"/>
    <col min="10542" max="10542" width="11.7109375" style="26" bestFit="1" customWidth="1"/>
    <col min="10543" max="10543" width="10" style="99" bestFit="1" customWidth="1"/>
    <col min="10544" max="10544" width="21.5703125" style="77" bestFit="1" customWidth="1"/>
    <col min="10545" max="10545" width="16.5703125" style="20" bestFit="1" customWidth="1"/>
    <col min="10546" max="10546" width="19.140625" style="100" bestFit="1" customWidth="1"/>
    <col min="10547" max="10547" width="12.28515625" style="83" bestFit="1" customWidth="1"/>
    <col min="10548" max="10548" width="19.5703125" style="100" bestFit="1" customWidth="1"/>
    <col min="10549" max="10549" width="21.85546875" style="26" bestFit="1" customWidth="1"/>
    <col min="10550" max="10550" width="11.7109375" style="26" bestFit="1" customWidth="1"/>
    <col min="10551" max="10551" width="10" style="99" bestFit="1" customWidth="1"/>
    <col min="10552" max="10552" width="21.5703125" style="77" bestFit="1" customWidth="1"/>
    <col min="10553" max="10553" width="16.5703125" style="20" bestFit="1" customWidth="1"/>
    <col min="10554" max="10554" width="19.140625" style="100" bestFit="1" customWidth="1"/>
    <col min="10555" max="10555" width="12.28515625" style="83" bestFit="1" customWidth="1"/>
    <col min="10556" max="10556" width="19.5703125" style="100" bestFit="1" customWidth="1"/>
    <col min="10557" max="10557" width="21.85546875" style="26" bestFit="1" customWidth="1"/>
    <col min="10558" max="10558" width="11.7109375" style="26" bestFit="1" customWidth="1"/>
    <col min="10559" max="10559" width="10" style="99" bestFit="1" customWidth="1"/>
    <col min="10560" max="10560" width="21.5703125" style="77" bestFit="1" customWidth="1"/>
    <col min="10561" max="10561" width="16.5703125" style="20" bestFit="1" customWidth="1"/>
    <col min="10562" max="10562" width="19.140625" style="100" bestFit="1" customWidth="1"/>
    <col min="10563" max="10563" width="12.28515625" style="83" bestFit="1" customWidth="1"/>
    <col min="10564" max="10564" width="19.5703125" style="100" bestFit="1" customWidth="1"/>
    <col min="10565" max="10565" width="21.85546875" style="26" bestFit="1" customWidth="1"/>
    <col min="10566" max="10566" width="11.7109375" style="26" bestFit="1" customWidth="1"/>
    <col min="10567" max="10567" width="10" style="99" bestFit="1" customWidth="1"/>
    <col min="10568" max="10568" width="21.5703125" style="77" bestFit="1" customWidth="1"/>
    <col min="10569" max="10569" width="16.5703125" style="20" bestFit="1" customWidth="1"/>
    <col min="10570" max="10570" width="19.140625" style="100" bestFit="1" customWidth="1"/>
    <col min="10571" max="10571" width="12.28515625" style="83" bestFit="1" customWidth="1"/>
    <col min="10572" max="10572" width="19.5703125" style="100" bestFit="1" customWidth="1"/>
    <col min="10573" max="10573" width="21.85546875" style="26" bestFit="1" customWidth="1"/>
    <col min="10574" max="10574" width="11.7109375" style="26" bestFit="1" customWidth="1"/>
    <col min="10575" max="10575" width="10" style="99" bestFit="1" customWidth="1"/>
    <col min="10576" max="10576" width="21.5703125" style="77" bestFit="1" customWidth="1"/>
    <col min="10577" max="10577" width="16.5703125" style="20" bestFit="1" customWidth="1"/>
    <col min="10578" max="10578" width="19.140625" style="100" bestFit="1" customWidth="1"/>
    <col min="10579" max="10579" width="12.28515625" style="83" bestFit="1" customWidth="1"/>
    <col min="10580" max="10580" width="19.5703125" style="100" bestFit="1" customWidth="1"/>
    <col min="10581" max="10581" width="21.85546875" style="26" bestFit="1" customWidth="1"/>
    <col min="10582" max="10582" width="11.7109375" style="26" bestFit="1" customWidth="1"/>
    <col min="10583" max="10583" width="10" style="99" bestFit="1" customWidth="1"/>
    <col min="10584" max="10584" width="21.5703125" style="77" bestFit="1" customWidth="1"/>
    <col min="10585" max="10585" width="16.5703125" style="20" bestFit="1" customWidth="1"/>
    <col min="10586" max="10586" width="19.140625" style="100" bestFit="1" customWidth="1"/>
    <col min="10587" max="10587" width="12.28515625" style="83" bestFit="1" customWidth="1"/>
    <col min="10588" max="10588" width="19.5703125" style="100" bestFit="1" customWidth="1"/>
    <col min="10589" max="10589" width="21.85546875" style="26" bestFit="1" customWidth="1"/>
    <col min="10590" max="10590" width="11.7109375" style="26" bestFit="1" customWidth="1"/>
    <col min="10591" max="10591" width="10" style="99" bestFit="1" customWidth="1"/>
    <col min="10592" max="10592" width="21.5703125" style="77" bestFit="1" customWidth="1"/>
    <col min="10593" max="10593" width="16.5703125" style="20" bestFit="1" customWidth="1"/>
    <col min="10594" max="10594" width="19.140625" style="100" bestFit="1" customWidth="1"/>
    <col min="10595" max="10595" width="12.28515625" style="83" bestFit="1" customWidth="1"/>
    <col min="10596" max="10596" width="19.5703125" style="100" bestFit="1" customWidth="1"/>
    <col min="10597" max="10597" width="21.85546875" style="26" bestFit="1" customWidth="1"/>
    <col min="10598" max="10598" width="11.7109375" style="26" bestFit="1" customWidth="1"/>
    <col min="10599" max="10599" width="10" style="99" bestFit="1" customWidth="1"/>
    <col min="10600" max="10600" width="21.5703125" style="77" bestFit="1" customWidth="1"/>
    <col min="10601" max="10601" width="16.5703125" style="20" bestFit="1" customWidth="1"/>
    <col min="10602" max="10602" width="19.140625" style="100" bestFit="1" customWidth="1"/>
    <col min="10603" max="10603" width="12.28515625" style="83" bestFit="1" customWidth="1"/>
    <col min="10604" max="10604" width="19.5703125" style="100" bestFit="1" customWidth="1"/>
    <col min="10605" max="10605" width="21.85546875" style="26" bestFit="1" customWidth="1"/>
    <col min="10606" max="10606" width="11.7109375" style="26" bestFit="1" customWidth="1"/>
    <col min="10607" max="10607" width="10" style="99" bestFit="1" customWidth="1"/>
    <col min="10608" max="10608" width="21.5703125" style="77" bestFit="1" customWidth="1"/>
    <col min="10609" max="10609" width="16.5703125" style="20" bestFit="1" customWidth="1"/>
    <col min="10610" max="10610" width="19.140625" style="100" bestFit="1" customWidth="1"/>
    <col min="10611" max="10611" width="12.28515625" style="83" bestFit="1" customWidth="1"/>
    <col min="10612" max="10612" width="19.5703125" style="100" bestFit="1" customWidth="1"/>
    <col min="10613" max="10613" width="21.85546875" style="26" bestFit="1" customWidth="1"/>
    <col min="10614" max="10614" width="11.7109375" style="26" bestFit="1" customWidth="1"/>
    <col min="10615" max="10615" width="10" style="99" bestFit="1" customWidth="1"/>
    <col min="10616" max="10616" width="21.5703125" style="77" bestFit="1" customWidth="1"/>
    <col min="10617" max="10617" width="16.5703125" style="20" bestFit="1" customWidth="1"/>
    <col min="10618" max="10618" width="19.140625" style="100" bestFit="1" customWidth="1"/>
    <col min="10619" max="10619" width="12.28515625" style="83" bestFit="1" customWidth="1"/>
    <col min="10620" max="10620" width="19.5703125" style="100" bestFit="1" customWidth="1"/>
    <col min="10621" max="10621" width="21.85546875" style="26" bestFit="1" customWidth="1"/>
    <col min="10622" max="10622" width="11.7109375" style="26" bestFit="1" customWidth="1"/>
    <col min="10623" max="10623" width="10" style="99" bestFit="1" customWidth="1"/>
    <col min="10624" max="10624" width="21.5703125" style="77" bestFit="1" customWidth="1"/>
    <col min="10625" max="10625" width="16.5703125" style="20" bestFit="1" customWidth="1"/>
    <col min="10626" max="10626" width="19.140625" style="100" bestFit="1" customWidth="1"/>
    <col min="10627" max="10627" width="12.28515625" style="83" bestFit="1" customWidth="1"/>
    <col min="10628" max="10628" width="19.5703125" style="100" bestFit="1" customWidth="1"/>
    <col min="10629" max="10629" width="21.85546875" style="26" bestFit="1" customWidth="1"/>
    <col min="10630" max="10630" width="11.7109375" style="26" bestFit="1" customWidth="1"/>
    <col min="10631" max="10631" width="10" style="99" bestFit="1" customWidth="1"/>
    <col min="10632" max="10632" width="21.5703125" style="77" bestFit="1" customWidth="1"/>
    <col min="10633" max="10633" width="16.5703125" style="20" bestFit="1" customWidth="1"/>
    <col min="10634" max="10634" width="19.140625" style="100" bestFit="1" customWidth="1"/>
    <col min="10635" max="10635" width="12.28515625" style="83" bestFit="1" customWidth="1"/>
    <col min="10636" max="10636" width="19.5703125" style="100" bestFit="1" customWidth="1"/>
    <col min="10637" max="10637" width="21.85546875" style="26" bestFit="1" customWidth="1"/>
    <col min="10638" max="10638" width="11.7109375" style="26" bestFit="1" customWidth="1"/>
    <col min="10639" max="10639" width="10" style="99" bestFit="1" customWidth="1"/>
    <col min="10640" max="10640" width="21.5703125" style="77" bestFit="1" customWidth="1"/>
    <col min="10641" max="10641" width="16.5703125" style="20" bestFit="1" customWidth="1"/>
    <col min="10642" max="10642" width="19.140625" style="100" bestFit="1" customWidth="1"/>
    <col min="10643" max="10643" width="12.28515625" style="83" bestFit="1" customWidth="1"/>
    <col min="10644" max="10644" width="19.5703125" style="100" bestFit="1" customWidth="1"/>
    <col min="10645" max="10645" width="21.85546875" style="26" bestFit="1" customWidth="1"/>
    <col min="10646" max="10646" width="11.7109375" style="26" bestFit="1" customWidth="1"/>
    <col min="10647" max="10647" width="10" style="99" bestFit="1" customWidth="1"/>
    <col min="10648" max="10648" width="21.5703125" style="77" bestFit="1" customWidth="1"/>
    <col min="10649" max="10649" width="16.5703125" style="20" bestFit="1" customWidth="1"/>
    <col min="10650" max="10650" width="19.140625" style="100" bestFit="1" customWidth="1"/>
    <col min="10651" max="10651" width="12.28515625" style="83" bestFit="1" customWidth="1"/>
    <col min="10652" max="10652" width="19.5703125" style="100" bestFit="1" customWidth="1"/>
    <col min="10653" max="10653" width="21.85546875" style="26" bestFit="1" customWidth="1"/>
    <col min="10654" max="10654" width="11.7109375" style="26" bestFit="1" customWidth="1"/>
    <col min="10655" max="10655" width="10" style="99" bestFit="1" customWidth="1"/>
    <col min="10656" max="10656" width="21.5703125" style="77" bestFit="1" customWidth="1"/>
    <col min="10657" max="10657" width="16.5703125" style="20" bestFit="1" customWidth="1"/>
    <col min="10658" max="10658" width="19.140625" style="100" bestFit="1" customWidth="1"/>
    <col min="10659" max="10659" width="12.28515625" style="83" bestFit="1" customWidth="1"/>
    <col min="10660" max="10660" width="19.5703125" style="100" bestFit="1" customWidth="1"/>
    <col min="10661" max="10661" width="21.85546875" style="26" bestFit="1" customWidth="1"/>
    <col min="10662" max="10662" width="11.7109375" style="26" bestFit="1" customWidth="1"/>
    <col min="10663" max="10663" width="10" style="99" bestFit="1" customWidth="1"/>
    <col min="10664" max="10664" width="21.5703125" style="77" bestFit="1" customWidth="1"/>
    <col min="10665" max="10665" width="16.5703125" style="20" bestFit="1" customWidth="1"/>
    <col min="10666" max="10666" width="19.140625" style="100" bestFit="1" customWidth="1"/>
    <col min="10667" max="10667" width="12.28515625" style="83" bestFit="1" customWidth="1"/>
    <col min="10668" max="10668" width="19.5703125" style="100" bestFit="1" customWidth="1"/>
    <col min="10669" max="10669" width="21.85546875" style="26" bestFit="1" customWidth="1"/>
    <col min="10670" max="10670" width="11.7109375" style="26" bestFit="1" customWidth="1"/>
    <col min="10671" max="10671" width="10" style="99" bestFit="1" customWidth="1"/>
    <col min="10672" max="10672" width="21.5703125" style="77" bestFit="1" customWidth="1"/>
    <col min="10673" max="10673" width="16.5703125" style="20" bestFit="1" customWidth="1"/>
    <col min="10674" max="10674" width="19.140625" style="100" bestFit="1" customWidth="1"/>
    <col min="10675" max="10675" width="12.28515625" style="83" bestFit="1" customWidth="1"/>
    <col min="10676" max="10676" width="19.5703125" style="100" bestFit="1" customWidth="1"/>
    <col min="10677" max="10677" width="21.85546875" style="26" bestFit="1" customWidth="1"/>
    <col min="10678" max="10678" width="11.7109375" style="26" bestFit="1" customWidth="1"/>
    <col min="10679" max="10679" width="10" style="99" bestFit="1" customWidth="1"/>
    <col min="10680" max="10680" width="21.5703125" style="77" bestFit="1" customWidth="1"/>
    <col min="10681" max="10681" width="16.5703125" style="20" bestFit="1" customWidth="1"/>
    <col min="10682" max="10682" width="19.140625" style="100" bestFit="1" customWidth="1"/>
    <col min="10683" max="10683" width="12.28515625" style="83" bestFit="1" customWidth="1"/>
    <col min="10684" max="10684" width="19.5703125" style="100" bestFit="1" customWidth="1"/>
    <col min="10685" max="10685" width="21.85546875" style="26" bestFit="1" customWidth="1"/>
    <col min="10686" max="10686" width="11.7109375" style="26" bestFit="1" customWidth="1"/>
    <col min="10687" max="10687" width="10" style="99" bestFit="1" customWidth="1"/>
    <col min="10688" max="10688" width="21.5703125" style="77" bestFit="1" customWidth="1"/>
    <col min="10689" max="10689" width="16.5703125" style="20" bestFit="1" customWidth="1"/>
    <col min="10690" max="10690" width="19.140625" style="100" bestFit="1" customWidth="1"/>
    <col min="10691" max="10691" width="12.28515625" style="83" bestFit="1" customWidth="1"/>
    <col min="10692" max="10692" width="19.5703125" style="100" bestFit="1" customWidth="1"/>
    <col min="10693" max="10693" width="21.85546875" style="26" bestFit="1" customWidth="1"/>
    <col min="10694" max="10694" width="11.7109375" style="26" bestFit="1" customWidth="1"/>
    <col min="10695" max="10695" width="10" style="99" bestFit="1" customWidth="1"/>
    <col min="10696" max="10696" width="21.5703125" style="77" bestFit="1" customWidth="1"/>
    <col min="10697" max="10697" width="16.5703125" style="20" bestFit="1" customWidth="1"/>
    <col min="10698" max="10698" width="19.140625" style="100" bestFit="1" customWidth="1"/>
    <col min="10699" max="10699" width="12.28515625" style="83" bestFit="1" customWidth="1"/>
    <col min="10700" max="10700" width="19.5703125" style="100" bestFit="1" customWidth="1"/>
    <col min="10701" max="10701" width="21.85546875" style="26" bestFit="1" customWidth="1"/>
    <col min="10702" max="10702" width="11.7109375" style="26" bestFit="1" customWidth="1"/>
    <col min="10703" max="10703" width="10" style="99" bestFit="1" customWidth="1"/>
    <col min="10704" max="10704" width="21.5703125" style="77" bestFit="1" customWidth="1"/>
    <col min="10705" max="10705" width="16.5703125" style="20" bestFit="1" customWidth="1"/>
    <col min="10706" max="10706" width="19.140625" style="100" bestFit="1" customWidth="1"/>
    <col min="10707" max="10707" width="12.28515625" style="83" bestFit="1" customWidth="1"/>
    <col min="10708" max="10708" width="19.5703125" style="100" bestFit="1" customWidth="1"/>
    <col min="10709" max="10709" width="21.85546875" style="26" bestFit="1" customWidth="1"/>
    <col min="10710" max="10710" width="11.7109375" style="26" bestFit="1" customWidth="1"/>
    <col min="10711" max="10711" width="10" style="99" bestFit="1" customWidth="1"/>
    <col min="10712" max="10712" width="21.5703125" style="77" bestFit="1" customWidth="1"/>
    <col min="10713" max="10713" width="16.5703125" style="20" bestFit="1" customWidth="1"/>
    <col min="10714" max="10714" width="19.140625" style="100" bestFit="1" customWidth="1"/>
    <col min="10715" max="10715" width="12.28515625" style="83" bestFit="1" customWidth="1"/>
    <col min="10716" max="10716" width="19.5703125" style="100" bestFit="1" customWidth="1"/>
    <col min="10717" max="10717" width="21.85546875" style="26" bestFit="1" customWidth="1"/>
    <col min="10718" max="10718" width="11.7109375" style="26" bestFit="1" customWidth="1"/>
    <col min="10719" max="10719" width="10" style="99" bestFit="1" customWidth="1"/>
    <col min="10720" max="10720" width="21.5703125" style="77" bestFit="1" customWidth="1"/>
    <col min="10721" max="10721" width="16.5703125" style="20" bestFit="1" customWidth="1"/>
    <col min="10722" max="10722" width="19.140625" style="100" bestFit="1" customWidth="1"/>
    <col min="10723" max="10723" width="12.28515625" style="83" bestFit="1" customWidth="1"/>
    <col min="10724" max="10724" width="19.5703125" style="100" bestFit="1" customWidth="1"/>
    <col min="10725" max="10725" width="21.85546875" style="26" bestFit="1" customWidth="1"/>
    <col min="10726" max="10726" width="11.7109375" style="26" bestFit="1" customWidth="1"/>
    <col min="10727" max="10727" width="10" style="99" bestFit="1" customWidth="1"/>
    <col min="10728" max="10728" width="21.5703125" style="77" bestFit="1" customWidth="1"/>
    <col min="10729" max="10729" width="16.5703125" style="20" bestFit="1" customWidth="1"/>
    <col min="10730" max="10730" width="19.140625" style="100" bestFit="1" customWidth="1"/>
    <col min="10731" max="10731" width="12.28515625" style="83" bestFit="1" customWidth="1"/>
    <col min="10732" max="10732" width="19.5703125" style="100" bestFit="1" customWidth="1"/>
    <col min="10733" max="10733" width="21.85546875" style="26" bestFit="1" customWidth="1"/>
    <col min="10734" max="10734" width="11.7109375" style="26" bestFit="1" customWidth="1"/>
    <col min="10735" max="10735" width="10" style="99" bestFit="1" customWidth="1"/>
    <col min="10736" max="10736" width="21.5703125" style="77" bestFit="1" customWidth="1"/>
    <col min="10737" max="10737" width="16.5703125" style="20" bestFit="1" customWidth="1"/>
    <col min="10738" max="10738" width="19.140625" style="100" bestFit="1" customWidth="1"/>
    <col min="10739" max="10739" width="12.28515625" style="83" bestFit="1" customWidth="1"/>
    <col min="10740" max="10740" width="19.5703125" style="100" bestFit="1" customWidth="1"/>
    <col min="10741" max="10741" width="21.85546875" style="26" bestFit="1" customWidth="1"/>
    <col min="10742" max="10742" width="11.7109375" style="26" bestFit="1" customWidth="1"/>
    <col min="10743" max="10743" width="10" style="99" bestFit="1" customWidth="1"/>
    <col min="10744" max="10744" width="21.5703125" style="77" bestFit="1" customWidth="1"/>
    <col min="10745" max="10745" width="16.5703125" style="20" bestFit="1" customWidth="1"/>
    <col min="10746" max="10746" width="19.140625" style="100" bestFit="1" customWidth="1"/>
    <col min="10747" max="10747" width="12.28515625" style="83" bestFit="1" customWidth="1"/>
    <col min="10748" max="10748" width="19.5703125" style="100" bestFit="1" customWidth="1"/>
    <col min="10749" max="10749" width="21.85546875" style="26" bestFit="1" customWidth="1"/>
    <col min="10750" max="10750" width="11.7109375" style="26" bestFit="1" customWidth="1"/>
    <col min="10751" max="10751" width="10" style="99" bestFit="1" customWidth="1"/>
    <col min="10752" max="10752" width="21.5703125" style="77" bestFit="1" customWidth="1"/>
    <col min="10753" max="10753" width="16.5703125" style="20" bestFit="1" customWidth="1"/>
    <col min="10754" max="10754" width="19.140625" style="100" bestFit="1" customWidth="1"/>
    <col min="10755" max="10755" width="12.28515625" style="83" bestFit="1" customWidth="1"/>
    <col min="10756" max="10756" width="19.5703125" style="100" bestFit="1" customWidth="1"/>
    <col min="10757" max="10757" width="21.85546875" style="26" bestFit="1" customWidth="1"/>
    <col min="10758" max="10758" width="11.7109375" style="26" bestFit="1" customWidth="1"/>
    <col min="10759" max="10759" width="10" style="99" bestFit="1" customWidth="1"/>
    <col min="10760" max="10760" width="21.5703125" style="77" bestFit="1" customWidth="1"/>
    <col min="10761" max="10761" width="16.5703125" style="20" bestFit="1" customWidth="1"/>
    <col min="10762" max="10762" width="19.140625" style="100" bestFit="1" customWidth="1"/>
    <col min="10763" max="10763" width="12.28515625" style="83" bestFit="1" customWidth="1"/>
    <col min="10764" max="10764" width="19.5703125" style="100" bestFit="1" customWidth="1"/>
    <col min="10765" max="10765" width="21.85546875" style="26" bestFit="1" customWidth="1"/>
    <col min="10766" max="10766" width="11.7109375" style="26" bestFit="1" customWidth="1"/>
    <col min="10767" max="10767" width="10" style="99" bestFit="1" customWidth="1"/>
    <col min="10768" max="10768" width="21.5703125" style="77" bestFit="1" customWidth="1"/>
    <col min="10769" max="10769" width="16.5703125" style="20" bestFit="1" customWidth="1"/>
    <col min="10770" max="10770" width="19.140625" style="100" bestFit="1" customWidth="1"/>
    <col min="10771" max="10771" width="12.28515625" style="83" bestFit="1" customWidth="1"/>
    <col min="10772" max="10772" width="19.5703125" style="100" bestFit="1" customWidth="1"/>
    <col min="10773" max="10773" width="21.85546875" style="26" bestFit="1" customWidth="1"/>
    <col min="10774" max="10774" width="11.7109375" style="26" bestFit="1" customWidth="1"/>
    <col min="10775" max="10775" width="10" style="99" bestFit="1" customWidth="1"/>
    <col min="10776" max="10776" width="21.5703125" style="77" bestFit="1" customWidth="1"/>
    <col min="10777" max="10777" width="16.5703125" style="20" bestFit="1" customWidth="1"/>
    <col min="10778" max="10778" width="19.140625" style="100" bestFit="1" customWidth="1"/>
    <col min="10779" max="10779" width="12.28515625" style="83" bestFit="1" customWidth="1"/>
    <col min="10780" max="10780" width="19.5703125" style="100" bestFit="1" customWidth="1"/>
    <col min="10781" max="10781" width="21.85546875" style="26" bestFit="1" customWidth="1"/>
    <col min="10782" max="10782" width="11.7109375" style="26" bestFit="1" customWidth="1"/>
    <col min="10783" max="10783" width="10" style="99" bestFit="1" customWidth="1"/>
    <col min="10784" max="10784" width="21.5703125" style="77" bestFit="1" customWidth="1"/>
    <col min="10785" max="10785" width="16.5703125" style="20" bestFit="1" customWidth="1"/>
    <col min="10786" max="10786" width="19.140625" style="100" bestFit="1" customWidth="1"/>
    <col min="10787" max="10787" width="12.28515625" style="83" bestFit="1" customWidth="1"/>
    <col min="10788" max="10788" width="19.5703125" style="100" bestFit="1" customWidth="1"/>
    <col min="10789" max="10789" width="21.85546875" style="26" bestFit="1" customWidth="1"/>
    <col min="10790" max="10790" width="11.7109375" style="26" bestFit="1" customWidth="1"/>
    <col min="10791" max="10791" width="10" style="99" bestFit="1" customWidth="1"/>
    <col min="10792" max="10792" width="21.5703125" style="77" bestFit="1" customWidth="1"/>
    <col min="10793" max="10793" width="16.5703125" style="20" bestFit="1" customWidth="1"/>
    <col min="10794" max="10794" width="19.140625" style="100" bestFit="1" customWidth="1"/>
    <col min="10795" max="10795" width="12.28515625" style="83" bestFit="1" customWidth="1"/>
    <col min="10796" max="10796" width="19.5703125" style="100" bestFit="1" customWidth="1"/>
    <col min="10797" max="10797" width="21.85546875" style="26" bestFit="1" customWidth="1"/>
    <col min="10798" max="10798" width="11.7109375" style="26" bestFit="1" customWidth="1"/>
    <col min="10799" max="10799" width="10" style="99" bestFit="1" customWidth="1"/>
    <col min="10800" max="10800" width="21.5703125" style="77" bestFit="1" customWidth="1"/>
    <col min="10801" max="10801" width="16.5703125" style="20" bestFit="1" customWidth="1"/>
    <col min="10802" max="10802" width="19.140625" style="100" bestFit="1" customWidth="1"/>
    <col min="10803" max="10803" width="12.28515625" style="83" bestFit="1" customWidth="1"/>
    <col min="10804" max="10804" width="19.5703125" style="100" bestFit="1" customWidth="1"/>
    <col min="10805" max="10805" width="21.85546875" style="26" bestFit="1" customWidth="1"/>
    <col min="10806" max="10806" width="11.7109375" style="26" bestFit="1" customWidth="1"/>
    <col min="10807" max="10807" width="10" style="99" bestFit="1" customWidth="1"/>
    <col min="10808" max="10808" width="21.5703125" style="77" bestFit="1" customWidth="1"/>
    <col min="10809" max="10809" width="16.5703125" style="20" bestFit="1" customWidth="1"/>
    <col min="10810" max="10810" width="19.140625" style="100" bestFit="1" customWidth="1"/>
    <col min="10811" max="10811" width="12.28515625" style="83" bestFit="1" customWidth="1"/>
    <col min="10812" max="10812" width="19.5703125" style="100" bestFit="1" customWidth="1"/>
    <col min="10813" max="10813" width="21.85546875" style="26" bestFit="1" customWidth="1"/>
    <col min="10814" max="10814" width="11.7109375" style="26" bestFit="1" customWidth="1"/>
    <col min="10815" max="10815" width="10" style="99" bestFit="1" customWidth="1"/>
    <col min="10816" max="10816" width="21.5703125" style="77" bestFit="1" customWidth="1"/>
    <col min="10817" max="10817" width="16.5703125" style="20" bestFit="1" customWidth="1"/>
    <col min="10818" max="10818" width="19.140625" style="100" bestFit="1" customWidth="1"/>
    <col min="10819" max="10819" width="12.28515625" style="83" bestFit="1" customWidth="1"/>
    <col min="10820" max="10820" width="19.5703125" style="100" bestFit="1" customWidth="1"/>
    <col min="10821" max="10821" width="21.85546875" style="26" bestFit="1" customWidth="1"/>
    <col min="10822" max="10822" width="11.7109375" style="26" bestFit="1" customWidth="1"/>
    <col min="10823" max="10823" width="10" style="99" bestFit="1" customWidth="1"/>
    <col min="10824" max="10824" width="21.5703125" style="77" bestFit="1" customWidth="1"/>
    <col min="10825" max="10825" width="16.5703125" style="20" bestFit="1" customWidth="1"/>
    <col min="10826" max="10826" width="19.140625" style="100" bestFit="1" customWidth="1"/>
    <col min="10827" max="10827" width="12.28515625" style="83" bestFit="1" customWidth="1"/>
    <col min="10828" max="10828" width="19.5703125" style="100" bestFit="1" customWidth="1"/>
    <col min="10829" max="10829" width="21.85546875" style="26" bestFit="1" customWidth="1"/>
    <col min="10830" max="10830" width="11.7109375" style="26" bestFit="1" customWidth="1"/>
    <col min="10831" max="10831" width="10" style="99" bestFit="1" customWidth="1"/>
    <col min="10832" max="10832" width="21.5703125" style="77" bestFit="1" customWidth="1"/>
    <col min="10833" max="10833" width="16.5703125" style="20" bestFit="1" customWidth="1"/>
    <col min="10834" max="10834" width="19.140625" style="100" bestFit="1" customWidth="1"/>
    <col min="10835" max="10835" width="12.28515625" style="83" bestFit="1" customWidth="1"/>
    <col min="10836" max="10836" width="19.5703125" style="100" bestFit="1" customWidth="1"/>
    <col min="10837" max="10837" width="21.85546875" style="26" bestFit="1" customWidth="1"/>
    <col min="10838" max="10838" width="11.7109375" style="26" bestFit="1" customWidth="1"/>
    <col min="10839" max="10839" width="10" style="99" bestFit="1" customWidth="1"/>
    <col min="10840" max="10840" width="21.5703125" style="77" bestFit="1" customWidth="1"/>
    <col min="10841" max="10841" width="16.5703125" style="20" bestFit="1" customWidth="1"/>
    <col min="10842" max="10842" width="19.140625" style="100" bestFit="1" customWidth="1"/>
    <col min="10843" max="10843" width="12.28515625" style="83" bestFit="1" customWidth="1"/>
    <col min="10844" max="10844" width="19.5703125" style="100" bestFit="1" customWidth="1"/>
    <col min="10845" max="10845" width="21.85546875" style="26" bestFit="1" customWidth="1"/>
    <col min="10846" max="10846" width="11.7109375" style="26" bestFit="1" customWidth="1"/>
    <col min="10847" max="10847" width="10" style="99" bestFit="1" customWidth="1"/>
    <col min="10848" max="10848" width="21.5703125" style="77" bestFit="1" customWidth="1"/>
    <col min="10849" max="10849" width="16.5703125" style="20" bestFit="1" customWidth="1"/>
    <col min="10850" max="10850" width="19.140625" style="100" bestFit="1" customWidth="1"/>
    <col min="10851" max="10851" width="12.28515625" style="83" bestFit="1" customWidth="1"/>
    <col min="10852" max="10852" width="19.5703125" style="100" bestFit="1" customWidth="1"/>
    <col min="10853" max="10853" width="21.85546875" style="26" bestFit="1" customWidth="1"/>
    <col min="10854" max="10854" width="11.7109375" style="26" bestFit="1" customWidth="1"/>
    <col min="10855" max="10855" width="10" style="99" bestFit="1" customWidth="1"/>
    <col min="10856" max="10856" width="21.5703125" style="77" bestFit="1" customWidth="1"/>
    <col min="10857" max="10857" width="16.5703125" style="20" bestFit="1" customWidth="1"/>
    <col min="10858" max="10858" width="19.140625" style="100" bestFit="1" customWidth="1"/>
    <col min="10859" max="10859" width="12.28515625" style="83" bestFit="1" customWidth="1"/>
    <col min="10860" max="10860" width="19.5703125" style="100" bestFit="1" customWidth="1"/>
    <col min="10861" max="10861" width="21.85546875" style="26" bestFit="1" customWidth="1"/>
    <col min="10862" max="10862" width="11.7109375" style="26" bestFit="1" customWidth="1"/>
    <col min="10863" max="10863" width="10" style="99" bestFit="1" customWidth="1"/>
    <col min="10864" max="10864" width="21.5703125" style="77" bestFit="1" customWidth="1"/>
    <col min="10865" max="10865" width="16.5703125" style="20" bestFit="1" customWidth="1"/>
    <col min="10866" max="10866" width="19.140625" style="100" bestFit="1" customWidth="1"/>
    <col min="10867" max="10867" width="12.28515625" style="83" bestFit="1" customWidth="1"/>
    <col min="10868" max="10868" width="19.5703125" style="100" bestFit="1" customWidth="1"/>
    <col min="10869" max="10869" width="21.85546875" style="26" bestFit="1" customWidth="1"/>
    <col min="10870" max="10870" width="11.7109375" style="26" bestFit="1" customWidth="1"/>
    <col min="10871" max="10871" width="10" style="99" bestFit="1" customWidth="1"/>
    <col min="10872" max="10872" width="21.5703125" style="77" bestFit="1" customWidth="1"/>
    <col min="10873" max="10873" width="16.5703125" style="20" bestFit="1" customWidth="1"/>
    <col min="10874" max="10874" width="19.140625" style="100" bestFit="1" customWidth="1"/>
    <col min="10875" max="10875" width="12.28515625" style="83" bestFit="1" customWidth="1"/>
    <col min="10876" max="10876" width="19.5703125" style="100" bestFit="1" customWidth="1"/>
    <col min="10877" max="10877" width="21.85546875" style="26" bestFit="1" customWidth="1"/>
    <col min="10878" max="10878" width="11.7109375" style="26" bestFit="1" customWidth="1"/>
    <col min="10879" max="10879" width="10" style="99" bestFit="1" customWidth="1"/>
    <col min="10880" max="10880" width="21.5703125" style="77" bestFit="1" customWidth="1"/>
    <col min="10881" max="10881" width="16.5703125" style="20" bestFit="1" customWidth="1"/>
    <col min="10882" max="10882" width="19.140625" style="100" bestFit="1" customWidth="1"/>
    <col min="10883" max="10883" width="12.28515625" style="83" bestFit="1" customWidth="1"/>
    <col min="10884" max="10884" width="19.5703125" style="100" bestFit="1" customWidth="1"/>
    <col min="10885" max="10885" width="21.85546875" style="26" bestFit="1" customWidth="1"/>
    <col min="10886" max="10886" width="11.7109375" style="26" bestFit="1" customWidth="1"/>
    <col min="10887" max="10887" width="10" style="99" bestFit="1" customWidth="1"/>
    <col min="10888" max="10888" width="21.5703125" style="77" bestFit="1" customWidth="1"/>
    <col min="10889" max="10889" width="16.5703125" style="20" bestFit="1" customWidth="1"/>
    <col min="10890" max="10890" width="19.140625" style="100" bestFit="1" customWidth="1"/>
    <col min="10891" max="10891" width="12.28515625" style="83" bestFit="1" customWidth="1"/>
    <col min="10892" max="10892" width="19.5703125" style="100" bestFit="1" customWidth="1"/>
    <col min="10893" max="10893" width="21.85546875" style="26" bestFit="1" customWidth="1"/>
    <col min="10894" max="10894" width="11.7109375" style="26" bestFit="1" customWidth="1"/>
    <col min="10895" max="10895" width="10" style="99" bestFit="1" customWidth="1"/>
    <col min="10896" max="10896" width="21.5703125" style="77" bestFit="1" customWidth="1"/>
    <col min="10897" max="10897" width="16.5703125" style="20" bestFit="1" customWidth="1"/>
    <col min="10898" max="10898" width="19.140625" style="100" bestFit="1" customWidth="1"/>
    <col min="10899" max="10899" width="12.28515625" style="83" bestFit="1" customWidth="1"/>
    <col min="10900" max="10900" width="19.5703125" style="100" bestFit="1" customWidth="1"/>
    <col min="10901" max="10901" width="21.85546875" style="26" bestFit="1" customWidth="1"/>
    <col min="10902" max="10902" width="11.7109375" style="26" bestFit="1" customWidth="1"/>
    <col min="10903" max="10903" width="10" style="99" bestFit="1" customWidth="1"/>
    <col min="10904" max="10904" width="21.5703125" style="77" bestFit="1" customWidth="1"/>
    <col min="10905" max="10905" width="16.5703125" style="20" bestFit="1" customWidth="1"/>
    <col min="10906" max="10906" width="19.140625" style="100" bestFit="1" customWidth="1"/>
    <col min="10907" max="10907" width="12.28515625" style="83" bestFit="1" customWidth="1"/>
    <col min="10908" max="10908" width="19.5703125" style="100" bestFit="1" customWidth="1"/>
    <col min="10909" max="10909" width="21.85546875" style="26" bestFit="1" customWidth="1"/>
    <col min="10910" max="10910" width="11.7109375" style="26" bestFit="1" customWidth="1"/>
    <col min="10911" max="10911" width="10" style="99" bestFit="1" customWidth="1"/>
    <col min="10912" max="10912" width="21.5703125" style="77" bestFit="1" customWidth="1"/>
    <col min="10913" max="10913" width="16.5703125" style="20" bestFit="1" customWidth="1"/>
    <col min="10914" max="10914" width="19.140625" style="100" bestFit="1" customWidth="1"/>
    <col min="10915" max="10915" width="12.28515625" style="83" bestFit="1" customWidth="1"/>
    <col min="10916" max="10916" width="19.5703125" style="100" bestFit="1" customWidth="1"/>
    <col min="10917" max="10917" width="21.85546875" style="26" bestFit="1" customWidth="1"/>
    <col min="10918" max="10918" width="11.7109375" style="26" bestFit="1" customWidth="1"/>
    <col min="10919" max="10919" width="10" style="99" bestFit="1" customWidth="1"/>
    <col min="10920" max="10920" width="21.5703125" style="77" bestFit="1" customWidth="1"/>
    <col min="10921" max="10921" width="16.5703125" style="20" bestFit="1" customWidth="1"/>
    <col min="10922" max="10922" width="19.140625" style="100" bestFit="1" customWidth="1"/>
    <col min="10923" max="10923" width="12.28515625" style="83" bestFit="1" customWidth="1"/>
    <col min="10924" max="10924" width="19.5703125" style="100" bestFit="1" customWidth="1"/>
    <col min="10925" max="10925" width="21.85546875" style="26" bestFit="1" customWidth="1"/>
    <col min="10926" max="10926" width="11.7109375" style="26" bestFit="1" customWidth="1"/>
    <col min="10927" max="10927" width="10" style="99" bestFit="1" customWidth="1"/>
    <col min="10928" max="10928" width="21.5703125" style="77" bestFit="1" customWidth="1"/>
    <col min="10929" max="10929" width="16.5703125" style="20" bestFit="1" customWidth="1"/>
    <col min="10930" max="10930" width="19.140625" style="100" bestFit="1" customWidth="1"/>
    <col min="10931" max="10931" width="12.28515625" style="83" bestFit="1" customWidth="1"/>
    <col min="10932" max="10932" width="19.5703125" style="100" bestFit="1" customWidth="1"/>
    <col min="10933" max="10933" width="21.85546875" style="26" bestFit="1" customWidth="1"/>
    <col min="10934" max="10934" width="11.7109375" style="26" bestFit="1" customWidth="1"/>
    <col min="10935" max="10935" width="10" style="99" bestFit="1" customWidth="1"/>
    <col min="10936" max="10936" width="21.5703125" style="77" bestFit="1" customWidth="1"/>
    <col min="10937" max="10937" width="16.5703125" style="20" bestFit="1" customWidth="1"/>
    <col min="10938" max="10938" width="19.140625" style="100" bestFit="1" customWidth="1"/>
    <col min="10939" max="10939" width="12.28515625" style="83" bestFit="1" customWidth="1"/>
    <col min="10940" max="10940" width="19.5703125" style="100" bestFit="1" customWidth="1"/>
    <col min="10941" max="10941" width="21.85546875" style="26" bestFit="1" customWidth="1"/>
    <col min="10942" max="10942" width="11.7109375" style="26" bestFit="1" customWidth="1"/>
    <col min="10943" max="10943" width="10" style="99" bestFit="1" customWidth="1"/>
    <col min="10944" max="10944" width="21.5703125" style="77" bestFit="1" customWidth="1"/>
    <col min="10945" max="10945" width="16.5703125" style="20" bestFit="1" customWidth="1"/>
    <col min="10946" max="10946" width="19.140625" style="100" bestFit="1" customWidth="1"/>
    <col min="10947" max="10947" width="12.28515625" style="83" bestFit="1" customWidth="1"/>
    <col min="10948" max="10948" width="19.5703125" style="100" bestFit="1" customWidth="1"/>
    <col min="10949" max="10949" width="21.85546875" style="26" bestFit="1" customWidth="1"/>
    <col min="10950" max="10950" width="11.7109375" style="26" bestFit="1" customWidth="1"/>
    <col min="10951" max="10951" width="10" style="99" bestFit="1" customWidth="1"/>
    <col min="10952" max="10952" width="21.5703125" style="77" bestFit="1" customWidth="1"/>
    <col min="10953" max="10953" width="16.5703125" style="20" bestFit="1" customWidth="1"/>
    <col min="10954" max="10954" width="19.140625" style="100" bestFit="1" customWidth="1"/>
    <col min="10955" max="10955" width="12.28515625" style="83" bestFit="1" customWidth="1"/>
    <col min="10956" max="10956" width="19.5703125" style="100" bestFit="1" customWidth="1"/>
    <col min="10957" max="10957" width="21.85546875" style="26" bestFit="1" customWidth="1"/>
    <col min="10958" max="10958" width="11.7109375" style="26" bestFit="1" customWidth="1"/>
    <col min="10959" max="10959" width="10" style="99" bestFit="1" customWidth="1"/>
    <col min="10960" max="10960" width="21.5703125" style="77" bestFit="1" customWidth="1"/>
    <col min="10961" max="10961" width="16.5703125" style="20" bestFit="1" customWidth="1"/>
    <col min="10962" max="10962" width="19.140625" style="100" bestFit="1" customWidth="1"/>
    <col min="10963" max="10963" width="12.28515625" style="83" bestFit="1" customWidth="1"/>
    <col min="10964" max="10964" width="19.5703125" style="100" bestFit="1" customWidth="1"/>
    <col min="10965" max="10965" width="21.85546875" style="26" bestFit="1" customWidth="1"/>
    <col min="10966" max="10966" width="11.7109375" style="26" bestFit="1" customWidth="1"/>
    <col min="10967" max="10967" width="10" style="99" bestFit="1" customWidth="1"/>
    <col min="10968" max="10968" width="21.5703125" style="77" bestFit="1" customWidth="1"/>
    <col min="10969" max="10969" width="16.5703125" style="20" bestFit="1" customWidth="1"/>
    <col min="10970" max="10970" width="19.140625" style="100" bestFit="1" customWidth="1"/>
    <col min="10971" max="10971" width="12.28515625" style="83" bestFit="1" customWidth="1"/>
    <col min="10972" max="10972" width="19.5703125" style="100" bestFit="1" customWidth="1"/>
    <col min="10973" max="10973" width="21.85546875" style="26" bestFit="1" customWidth="1"/>
    <col min="10974" max="10974" width="11.7109375" style="26" bestFit="1" customWidth="1"/>
    <col min="10975" max="10975" width="10" style="99" bestFit="1" customWidth="1"/>
    <col min="10976" max="10976" width="21.5703125" style="77" bestFit="1" customWidth="1"/>
    <col min="10977" max="10977" width="16.5703125" style="20" bestFit="1" customWidth="1"/>
    <col min="10978" max="10978" width="19.140625" style="100" bestFit="1" customWidth="1"/>
    <col min="10979" max="10979" width="12.28515625" style="83" bestFit="1" customWidth="1"/>
    <col min="10980" max="10980" width="19.5703125" style="100" bestFit="1" customWidth="1"/>
    <col min="10981" max="10981" width="21.85546875" style="26" bestFit="1" customWidth="1"/>
    <col min="10982" max="10982" width="11.7109375" style="26" bestFit="1" customWidth="1"/>
    <col min="10983" max="10983" width="10" style="99" bestFit="1" customWidth="1"/>
    <col min="10984" max="10984" width="21.5703125" style="77" bestFit="1" customWidth="1"/>
    <col min="10985" max="10985" width="16.5703125" style="20" bestFit="1" customWidth="1"/>
    <col min="10986" max="10986" width="19.140625" style="100" bestFit="1" customWidth="1"/>
    <col min="10987" max="10987" width="12.28515625" style="83" bestFit="1" customWidth="1"/>
    <col min="10988" max="10988" width="19.5703125" style="100" bestFit="1" customWidth="1"/>
    <col min="10989" max="10989" width="21.85546875" style="26" bestFit="1" customWidth="1"/>
    <col min="10990" max="10990" width="11.7109375" style="26" bestFit="1" customWidth="1"/>
    <col min="10991" max="10991" width="10" style="99" bestFit="1" customWidth="1"/>
    <col min="10992" max="10992" width="21.5703125" style="77" bestFit="1" customWidth="1"/>
    <col min="10993" max="10993" width="16.5703125" style="20" bestFit="1" customWidth="1"/>
    <col min="10994" max="10994" width="19.140625" style="100" bestFit="1" customWidth="1"/>
    <col min="10995" max="10995" width="12.28515625" style="83" bestFit="1" customWidth="1"/>
    <col min="10996" max="10996" width="19.5703125" style="100" bestFit="1" customWidth="1"/>
    <col min="10997" max="10997" width="21.85546875" style="26" bestFit="1" customWidth="1"/>
    <col min="10998" max="10998" width="11.7109375" style="26" bestFit="1" customWidth="1"/>
    <col min="10999" max="10999" width="10" style="99" bestFit="1" customWidth="1"/>
    <col min="11000" max="11000" width="21.5703125" style="77" bestFit="1" customWidth="1"/>
    <col min="11001" max="11001" width="16.5703125" style="20" bestFit="1" customWidth="1"/>
    <col min="11002" max="11002" width="19.140625" style="100" bestFit="1" customWidth="1"/>
    <col min="11003" max="11003" width="12.28515625" style="83" bestFit="1" customWidth="1"/>
    <col min="11004" max="11004" width="19.5703125" style="100" bestFit="1" customWidth="1"/>
    <col min="11005" max="11005" width="21.85546875" style="26" bestFit="1" customWidth="1"/>
    <col min="11006" max="11006" width="11.7109375" style="26" bestFit="1" customWidth="1"/>
    <col min="11007" max="11007" width="10" style="99" bestFit="1" customWidth="1"/>
    <col min="11008" max="11008" width="21.5703125" style="77" bestFit="1" customWidth="1"/>
    <col min="11009" max="11009" width="16.5703125" style="20" bestFit="1" customWidth="1"/>
    <col min="11010" max="11010" width="19.140625" style="100" bestFit="1" customWidth="1"/>
    <col min="11011" max="11011" width="12.28515625" style="83" bestFit="1" customWidth="1"/>
    <col min="11012" max="11012" width="19.5703125" style="100" bestFit="1" customWidth="1"/>
    <col min="11013" max="11013" width="21.85546875" style="26" bestFit="1" customWidth="1"/>
    <col min="11014" max="11014" width="11.7109375" style="26" bestFit="1" customWidth="1"/>
    <col min="11015" max="11015" width="10" style="99" bestFit="1" customWidth="1"/>
    <col min="11016" max="11016" width="21.5703125" style="77" bestFit="1" customWidth="1"/>
    <col min="11017" max="11017" width="16.5703125" style="20" bestFit="1" customWidth="1"/>
    <col min="11018" max="11018" width="19.140625" style="100" bestFit="1" customWidth="1"/>
    <col min="11019" max="11019" width="12.28515625" style="83" bestFit="1" customWidth="1"/>
    <col min="11020" max="11020" width="19.5703125" style="100" bestFit="1" customWidth="1"/>
    <col min="11021" max="11021" width="21.85546875" style="26" bestFit="1" customWidth="1"/>
    <col min="11022" max="11022" width="11.7109375" style="26" bestFit="1" customWidth="1"/>
    <col min="11023" max="11023" width="10" style="99" bestFit="1" customWidth="1"/>
    <col min="11024" max="11024" width="21.5703125" style="77" bestFit="1" customWidth="1"/>
    <col min="11025" max="11025" width="16.5703125" style="20" bestFit="1" customWidth="1"/>
    <col min="11026" max="11026" width="19.140625" style="100" bestFit="1" customWidth="1"/>
    <col min="11027" max="11027" width="12.28515625" style="83" bestFit="1" customWidth="1"/>
    <col min="11028" max="11028" width="19.5703125" style="100" bestFit="1" customWidth="1"/>
    <col min="11029" max="11029" width="21.85546875" style="26" bestFit="1" customWidth="1"/>
    <col min="11030" max="11030" width="11.7109375" style="26" bestFit="1" customWidth="1"/>
    <col min="11031" max="11031" width="10" style="99" bestFit="1" customWidth="1"/>
    <col min="11032" max="11032" width="21.5703125" style="77" bestFit="1" customWidth="1"/>
    <col min="11033" max="11033" width="16.5703125" style="20" bestFit="1" customWidth="1"/>
    <col min="11034" max="11034" width="19.140625" style="100" bestFit="1" customWidth="1"/>
    <col min="11035" max="11035" width="12.28515625" style="83" bestFit="1" customWidth="1"/>
    <col min="11036" max="11036" width="19.5703125" style="100" bestFit="1" customWidth="1"/>
    <col min="11037" max="11037" width="21.85546875" style="26" bestFit="1" customWidth="1"/>
    <col min="11038" max="11038" width="11.7109375" style="26" bestFit="1" customWidth="1"/>
    <col min="11039" max="11039" width="10" style="99" bestFit="1" customWidth="1"/>
    <col min="11040" max="11040" width="21.5703125" style="77" bestFit="1" customWidth="1"/>
    <col min="11041" max="11041" width="16.5703125" style="20" bestFit="1" customWidth="1"/>
    <col min="11042" max="11042" width="19.140625" style="100" bestFit="1" customWidth="1"/>
    <col min="11043" max="11043" width="12.28515625" style="83" bestFit="1" customWidth="1"/>
    <col min="11044" max="11044" width="19.5703125" style="100" bestFit="1" customWidth="1"/>
    <col min="11045" max="11045" width="21.85546875" style="26" bestFit="1" customWidth="1"/>
    <col min="11046" max="11046" width="11.7109375" style="26" bestFit="1" customWidth="1"/>
    <col min="11047" max="11047" width="10" style="99" bestFit="1" customWidth="1"/>
    <col min="11048" max="11048" width="21.5703125" style="77" bestFit="1" customWidth="1"/>
    <col min="11049" max="11049" width="16.5703125" style="20" bestFit="1" customWidth="1"/>
    <col min="11050" max="11050" width="19.140625" style="100" bestFit="1" customWidth="1"/>
    <col min="11051" max="11051" width="12.28515625" style="83" bestFit="1" customWidth="1"/>
    <col min="11052" max="11052" width="19.5703125" style="100" bestFit="1" customWidth="1"/>
    <col min="11053" max="11053" width="21.85546875" style="26" bestFit="1" customWidth="1"/>
    <col min="11054" max="11054" width="11.7109375" style="26" bestFit="1" customWidth="1"/>
    <col min="11055" max="11055" width="10" style="99" bestFit="1" customWidth="1"/>
    <col min="11056" max="11056" width="21.5703125" style="77" bestFit="1" customWidth="1"/>
    <col min="11057" max="11057" width="16.5703125" style="20" bestFit="1" customWidth="1"/>
    <col min="11058" max="11058" width="19.140625" style="100" bestFit="1" customWidth="1"/>
    <col min="11059" max="11059" width="12.28515625" style="83" bestFit="1" customWidth="1"/>
    <col min="11060" max="11060" width="19.5703125" style="100" bestFit="1" customWidth="1"/>
    <col min="11061" max="11061" width="21.85546875" style="26" bestFit="1" customWidth="1"/>
    <col min="11062" max="11062" width="11.7109375" style="26" bestFit="1" customWidth="1"/>
    <col min="11063" max="11063" width="10" style="99" bestFit="1" customWidth="1"/>
    <col min="11064" max="11064" width="21.5703125" style="77" bestFit="1" customWidth="1"/>
    <col min="11065" max="11065" width="16.5703125" style="20" bestFit="1" customWidth="1"/>
    <col min="11066" max="11066" width="19.140625" style="100" bestFit="1" customWidth="1"/>
    <col min="11067" max="11067" width="12.28515625" style="83" bestFit="1" customWidth="1"/>
    <col min="11068" max="11068" width="19.5703125" style="100" bestFit="1" customWidth="1"/>
    <col min="11069" max="11069" width="21.85546875" style="26" bestFit="1" customWidth="1"/>
    <col min="11070" max="11070" width="11.7109375" style="26" bestFit="1" customWidth="1"/>
    <col min="11071" max="11071" width="10" style="99" bestFit="1" customWidth="1"/>
    <col min="11072" max="11072" width="21.5703125" style="77" bestFit="1" customWidth="1"/>
    <col min="11073" max="11073" width="16.5703125" style="20" bestFit="1" customWidth="1"/>
    <col min="11074" max="11074" width="19.140625" style="100" bestFit="1" customWidth="1"/>
    <col min="11075" max="11075" width="12.28515625" style="83" bestFit="1" customWidth="1"/>
    <col min="11076" max="11076" width="19.5703125" style="100" bestFit="1" customWidth="1"/>
    <col min="11077" max="11077" width="21.85546875" style="26" bestFit="1" customWidth="1"/>
    <col min="11078" max="11078" width="11.7109375" style="26" bestFit="1" customWidth="1"/>
    <col min="11079" max="11079" width="10" style="99" bestFit="1" customWidth="1"/>
    <col min="11080" max="11080" width="21.5703125" style="77" bestFit="1" customWidth="1"/>
    <col min="11081" max="11081" width="16.5703125" style="20" bestFit="1" customWidth="1"/>
    <col min="11082" max="11082" width="19.140625" style="100" bestFit="1" customWidth="1"/>
    <col min="11083" max="11083" width="12.28515625" style="83" bestFit="1" customWidth="1"/>
    <col min="11084" max="11084" width="19.5703125" style="100" bestFit="1" customWidth="1"/>
    <col min="11085" max="11085" width="21.85546875" style="26" bestFit="1" customWidth="1"/>
    <col min="11086" max="11086" width="11.7109375" style="26" bestFit="1" customWidth="1"/>
    <col min="11087" max="11087" width="10" style="99" bestFit="1" customWidth="1"/>
    <col min="11088" max="11088" width="21.5703125" style="77" bestFit="1" customWidth="1"/>
    <col min="11089" max="11089" width="16.5703125" style="20" bestFit="1" customWidth="1"/>
    <col min="11090" max="11090" width="19.140625" style="100" bestFit="1" customWidth="1"/>
    <col min="11091" max="11091" width="12.28515625" style="83" bestFit="1" customWidth="1"/>
    <col min="11092" max="11092" width="19.5703125" style="100" bestFit="1" customWidth="1"/>
    <col min="11093" max="11093" width="21.85546875" style="26" bestFit="1" customWidth="1"/>
    <col min="11094" max="11094" width="11.7109375" style="26" bestFit="1" customWidth="1"/>
    <col min="11095" max="11095" width="10" style="99" bestFit="1" customWidth="1"/>
    <col min="11096" max="11096" width="21.5703125" style="77" bestFit="1" customWidth="1"/>
    <col min="11097" max="11097" width="16.5703125" style="20" bestFit="1" customWidth="1"/>
    <col min="11098" max="11098" width="19.140625" style="100" bestFit="1" customWidth="1"/>
    <col min="11099" max="11099" width="12.28515625" style="83" bestFit="1" customWidth="1"/>
    <col min="11100" max="11100" width="19.5703125" style="100" bestFit="1" customWidth="1"/>
    <col min="11101" max="11101" width="21.85546875" style="26" bestFit="1" customWidth="1"/>
    <col min="11102" max="11102" width="11.7109375" style="26" bestFit="1" customWidth="1"/>
    <col min="11103" max="11103" width="10" style="99" bestFit="1" customWidth="1"/>
    <col min="11104" max="11104" width="21.5703125" style="77" bestFit="1" customWidth="1"/>
    <col min="11105" max="11105" width="16.5703125" style="20" bestFit="1" customWidth="1"/>
    <col min="11106" max="11106" width="19.140625" style="100" bestFit="1" customWidth="1"/>
    <col min="11107" max="11107" width="12.28515625" style="83" bestFit="1" customWidth="1"/>
    <col min="11108" max="11108" width="19.5703125" style="100" bestFit="1" customWidth="1"/>
    <col min="11109" max="11109" width="21.85546875" style="26" bestFit="1" customWidth="1"/>
    <col min="11110" max="11110" width="11.7109375" style="26" bestFit="1" customWidth="1"/>
    <col min="11111" max="11111" width="10" style="99" bestFit="1" customWidth="1"/>
    <col min="11112" max="11112" width="21.5703125" style="77" bestFit="1" customWidth="1"/>
    <col min="11113" max="11113" width="16.5703125" style="20" bestFit="1" customWidth="1"/>
    <col min="11114" max="11114" width="19.140625" style="100" bestFit="1" customWidth="1"/>
    <col min="11115" max="11115" width="12.28515625" style="83" bestFit="1" customWidth="1"/>
    <col min="11116" max="11116" width="19.5703125" style="100" bestFit="1" customWidth="1"/>
    <col min="11117" max="11117" width="21.85546875" style="26" bestFit="1" customWidth="1"/>
    <col min="11118" max="11118" width="11.7109375" style="26" bestFit="1" customWidth="1"/>
    <col min="11119" max="11119" width="10" style="99" bestFit="1" customWidth="1"/>
    <col min="11120" max="11120" width="21.5703125" style="77" bestFit="1" customWidth="1"/>
    <col min="11121" max="11121" width="16.5703125" style="20" bestFit="1" customWidth="1"/>
    <col min="11122" max="11122" width="19.140625" style="100" bestFit="1" customWidth="1"/>
    <col min="11123" max="11123" width="12.28515625" style="83" bestFit="1" customWidth="1"/>
    <col min="11124" max="11124" width="19.5703125" style="100" bestFit="1" customWidth="1"/>
    <col min="11125" max="11125" width="21.85546875" style="26" bestFit="1" customWidth="1"/>
    <col min="11126" max="11126" width="11.7109375" style="26" bestFit="1" customWidth="1"/>
    <col min="11127" max="11127" width="10" style="99" bestFit="1" customWidth="1"/>
    <col min="11128" max="11128" width="21.5703125" style="77" bestFit="1" customWidth="1"/>
    <col min="11129" max="11129" width="16.5703125" style="20" bestFit="1" customWidth="1"/>
    <col min="11130" max="11130" width="19.140625" style="100" bestFit="1" customWidth="1"/>
    <col min="11131" max="11131" width="12.28515625" style="83" bestFit="1" customWidth="1"/>
    <col min="11132" max="11132" width="19.5703125" style="100" bestFit="1" customWidth="1"/>
    <col min="11133" max="11133" width="21.85546875" style="26" bestFit="1" customWidth="1"/>
    <col min="11134" max="11134" width="11.7109375" style="26" bestFit="1" customWidth="1"/>
    <col min="11135" max="11135" width="10" style="99" bestFit="1" customWidth="1"/>
    <col min="11136" max="11136" width="21.5703125" style="77" bestFit="1" customWidth="1"/>
    <col min="11137" max="11137" width="16.5703125" style="20" bestFit="1" customWidth="1"/>
    <col min="11138" max="11138" width="19.140625" style="100" bestFit="1" customWidth="1"/>
    <col min="11139" max="11139" width="12.28515625" style="83" bestFit="1" customWidth="1"/>
    <col min="11140" max="11140" width="19.5703125" style="100" bestFit="1" customWidth="1"/>
    <col min="11141" max="11141" width="21.85546875" style="26" bestFit="1" customWidth="1"/>
    <col min="11142" max="11142" width="11.7109375" style="26" bestFit="1" customWidth="1"/>
    <col min="11143" max="11143" width="10" style="99" bestFit="1" customWidth="1"/>
    <col min="11144" max="11144" width="21.5703125" style="77" bestFit="1" customWidth="1"/>
    <col min="11145" max="11145" width="16.5703125" style="20" bestFit="1" customWidth="1"/>
    <col min="11146" max="11146" width="19.140625" style="100" bestFit="1" customWidth="1"/>
    <col min="11147" max="11147" width="12.28515625" style="83" bestFit="1" customWidth="1"/>
    <col min="11148" max="11148" width="19.5703125" style="100" bestFit="1" customWidth="1"/>
    <col min="11149" max="11149" width="21.85546875" style="26" bestFit="1" customWidth="1"/>
    <col min="11150" max="11150" width="11.7109375" style="26" bestFit="1" customWidth="1"/>
    <col min="11151" max="11151" width="10" style="99" bestFit="1" customWidth="1"/>
    <col min="11152" max="11152" width="21.5703125" style="77" bestFit="1" customWidth="1"/>
    <col min="11153" max="11153" width="16.5703125" style="20" bestFit="1" customWidth="1"/>
    <col min="11154" max="11154" width="19.140625" style="100" bestFit="1" customWidth="1"/>
    <col min="11155" max="11155" width="12.28515625" style="83" bestFit="1" customWidth="1"/>
    <col min="11156" max="11156" width="19.5703125" style="100" bestFit="1" customWidth="1"/>
    <col min="11157" max="11157" width="21.85546875" style="26" bestFit="1" customWidth="1"/>
    <col min="11158" max="11158" width="11.7109375" style="26" bestFit="1" customWidth="1"/>
    <col min="11159" max="11159" width="10" style="99" bestFit="1" customWidth="1"/>
    <col min="11160" max="11160" width="21.5703125" style="77" bestFit="1" customWidth="1"/>
    <col min="11161" max="11161" width="16.5703125" style="20" bestFit="1" customWidth="1"/>
    <col min="11162" max="11162" width="19.140625" style="100" bestFit="1" customWidth="1"/>
    <col min="11163" max="11163" width="12.28515625" style="83" bestFit="1" customWidth="1"/>
    <col min="11164" max="11164" width="19.5703125" style="100" bestFit="1" customWidth="1"/>
    <col min="11165" max="11165" width="21.85546875" style="26" bestFit="1" customWidth="1"/>
    <col min="11166" max="11166" width="11.7109375" style="26" bestFit="1" customWidth="1"/>
    <col min="11167" max="11167" width="10" style="99" bestFit="1" customWidth="1"/>
    <col min="11168" max="11168" width="21.5703125" style="77" bestFit="1" customWidth="1"/>
    <col min="11169" max="11169" width="16.5703125" style="20" bestFit="1" customWidth="1"/>
    <col min="11170" max="11170" width="19.140625" style="100" bestFit="1" customWidth="1"/>
    <col min="11171" max="11171" width="12.28515625" style="83" bestFit="1" customWidth="1"/>
    <col min="11172" max="11172" width="19.5703125" style="100" bestFit="1" customWidth="1"/>
    <col min="11173" max="11173" width="21.85546875" style="26" bestFit="1" customWidth="1"/>
    <col min="11174" max="11174" width="11.7109375" style="26" bestFit="1" customWidth="1"/>
    <col min="11175" max="11175" width="10" style="99" bestFit="1" customWidth="1"/>
    <col min="11176" max="11176" width="21.5703125" style="77" bestFit="1" customWidth="1"/>
    <col min="11177" max="11177" width="16.5703125" style="20" bestFit="1" customWidth="1"/>
    <col min="11178" max="11178" width="19.140625" style="100" bestFit="1" customWidth="1"/>
    <col min="11179" max="11179" width="12.28515625" style="83" bestFit="1" customWidth="1"/>
    <col min="11180" max="11180" width="19.5703125" style="100" bestFit="1" customWidth="1"/>
    <col min="11181" max="11181" width="21.85546875" style="26" bestFit="1" customWidth="1"/>
    <col min="11182" max="11182" width="11.7109375" style="26" bestFit="1" customWidth="1"/>
    <col min="11183" max="11183" width="10" style="99" bestFit="1" customWidth="1"/>
    <col min="11184" max="11184" width="21.5703125" style="77" bestFit="1" customWidth="1"/>
    <col min="11185" max="11185" width="16.5703125" style="20" bestFit="1" customWidth="1"/>
    <col min="11186" max="11186" width="19.140625" style="100" bestFit="1" customWidth="1"/>
    <col min="11187" max="11187" width="12.28515625" style="83" bestFit="1" customWidth="1"/>
    <col min="11188" max="11188" width="19.5703125" style="100" bestFit="1" customWidth="1"/>
    <col min="11189" max="11189" width="21.85546875" style="26" bestFit="1" customWidth="1"/>
    <col min="11190" max="11190" width="11.7109375" style="26" bestFit="1" customWidth="1"/>
    <col min="11191" max="11191" width="10" style="99" bestFit="1" customWidth="1"/>
    <col min="11192" max="11192" width="21.5703125" style="77" bestFit="1" customWidth="1"/>
    <col min="11193" max="11193" width="16.5703125" style="20" bestFit="1" customWidth="1"/>
    <col min="11194" max="11194" width="19.140625" style="100" bestFit="1" customWidth="1"/>
    <col min="11195" max="11195" width="12.28515625" style="83" bestFit="1" customWidth="1"/>
    <col min="11196" max="11196" width="19.5703125" style="100" bestFit="1" customWidth="1"/>
    <col min="11197" max="11197" width="21.85546875" style="26" bestFit="1" customWidth="1"/>
    <col min="11198" max="11198" width="11.7109375" style="26" bestFit="1" customWidth="1"/>
    <col min="11199" max="11199" width="10" style="99" bestFit="1" customWidth="1"/>
    <col min="11200" max="11200" width="21.5703125" style="77" bestFit="1" customWidth="1"/>
    <col min="11201" max="11201" width="16.5703125" style="20" bestFit="1" customWidth="1"/>
    <col min="11202" max="11202" width="19.140625" style="100" bestFit="1" customWidth="1"/>
    <col min="11203" max="11203" width="12.28515625" style="83" bestFit="1" customWidth="1"/>
    <col min="11204" max="11204" width="19.5703125" style="100" bestFit="1" customWidth="1"/>
    <col min="11205" max="11205" width="21.85546875" style="26" bestFit="1" customWidth="1"/>
    <col min="11206" max="11206" width="11.7109375" style="26" bestFit="1" customWidth="1"/>
    <col min="11207" max="11207" width="10" style="99" bestFit="1" customWidth="1"/>
    <col min="11208" max="11208" width="21.5703125" style="77" bestFit="1" customWidth="1"/>
    <col min="11209" max="11209" width="16.5703125" style="20" bestFit="1" customWidth="1"/>
    <col min="11210" max="11210" width="19.140625" style="100" bestFit="1" customWidth="1"/>
    <col min="11211" max="11211" width="12.28515625" style="83" bestFit="1" customWidth="1"/>
    <col min="11212" max="11212" width="19.5703125" style="100" bestFit="1" customWidth="1"/>
    <col min="11213" max="11213" width="21.85546875" style="26" bestFit="1" customWidth="1"/>
    <col min="11214" max="11214" width="11.7109375" style="26" bestFit="1" customWidth="1"/>
    <col min="11215" max="11215" width="10" style="99" bestFit="1" customWidth="1"/>
    <col min="11216" max="11216" width="21.5703125" style="77" bestFit="1" customWidth="1"/>
    <col min="11217" max="11217" width="16.5703125" style="20" bestFit="1" customWidth="1"/>
    <col min="11218" max="11218" width="19.140625" style="100" bestFit="1" customWidth="1"/>
    <col min="11219" max="11219" width="12.28515625" style="83" bestFit="1" customWidth="1"/>
    <col min="11220" max="11220" width="19.5703125" style="100" bestFit="1" customWidth="1"/>
    <col min="11221" max="11221" width="21.85546875" style="26" bestFit="1" customWidth="1"/>
    <col min="11222" max="11222" width="11.7109375" style="26" bestFit="1" customWidth="1"/>
    <col min="11223" max="11223" width="10" style="99" bestFit="1" customWidth="1"/>
    <col min="11224" max="11224" width="21.5703125" style="77" bestFit="1" customWidth="1"/>
    <col min="11225" max="11225" width="16.5703125" style="20" bestFit="1" customWidth="1"/>
    <col min="11226" max="11226" width="19.140625" style="100" bestFit="1" customWidth="1"/>
    <col min="11227" max="11227" width="12.28515625" style="83" bestFit="1" customWidth="1"/>
    <col min="11228" max="11228" width="19.5703125" style="100" bestFit="1" customWidth="1"/>
    <col min="11229" max="11229" width="21.85546875" style="26" bestFit="1" customWidth="1"/>
    <col min="11230" max="11230" width="11.7109375" style="26" bestFit="1" customWidth="1"/>
    <col min="11231" max="11231" width="10" style="99" bestFit="1" customWidth="1"/>
    <col min="11232" max="11232" width="21.5703125" style="77" bestFit="1" customWidth="1"/>
    <col min="11233" max="11233" width="16.5703125" style="20" bestFit="1" customWidth="1"/>
    <col min="11234" max="11234" width="19.140625" style="100" bestFit="1" customWidth="1"/>
    <col min="11235" max="11235" width="12.28515625" style="83" bestFit="1" customWidth="1"/>
    <col min="11236" max="11236" width="19.5703125" style="100" bestFit="1" customWidth="1"/>
    <col min="11237" max="11237" width="21.85546875" style="26" bestFit="1" customWidth="1"/>
    <col min="11238" max="11238" width="11.7109375" style="26" bestFit="1" customWidth="1"/>
    <col min="11239" max="11239" width="10" style="99" bestFit="1" customWidth="1"/>
    <col min="11240" max="11240" width="21.5703125" style="77" bestFit="1" customWidth="1"/>
    <col min="11241" max="11241" width="16.5703125" style="20" bestFit="1" customWidth="1"/>
    <col min="11242" max="11242" width="19.140625" style="100" bestFit="1" customWidth="1"/>
    <col min="11243" max="11243" width="12.28515625" style="83" bestFit="1" customWidth="1"/>
    <col min="11244" max="11244" width="19.5703125" style="100" bestFit="1" customWidth="1"/>
    <col min="11245" max="11245" width="21.85546875" style="26" bestFit="1" customWidth="1"/>
    <col min="11246" max="11246" width="11.7109375" style="26" bestFit="1" customWidth="1"/>
    <col min="11247" max="11247" width="10" style="99" bestFit="1" customWidth="1"/>
    <col min="11248" max="11248" width="21.5703125" style="77" bestFit="1" customWidth="1"/>
    <col min="11249" max="11249" width="16.5703125" style="20" bestFit="1" customWidth="1"/>
    <col min="11250" max="11250" width="19.140625" style="100" bestFit="1" customWidth="1"/>
    <col min="11251" max="11251" width="12.28515625" style="83" bestFit="1" customWidth="1"/>
    <col min="11252" max="11252" width="19.5703125" style="100" bestFit="1" customWidth="1"/>
    <col min="11253" max="11253" width="21.85546875" style="26" bestFit="1" customWidth="1"/>
    <col min="11254" max="11254" width="11.7109375" style="26" bestFit="1" customWidth="1"/>
    <col min="11255" max="11255" width="10" style="99" bestFit="1" customWidth="1"/>
    <col min="11256" max="11256" width="21.5703125" style="77" bestFit="1" customWidth="1"/>
    <col min="11257" max="11257" width="16.5703125" style="20" bestFit="1" customWidth="1"/>
    <col min="11258" max="11258" width="19.140625" style="100" bestFit="1" customWidth="1"/>
    <col min="11259" max="11259" width="12.28515625" style="83" bestFit="1" customWidth="1"/>
    <col min="11260" max="11260" width="19.5703125" style="100" bestFit="1" customWidth="1"/>
    <col min="11261" max="11261" width="21.85546875" style="26" bestFit="1" customWidth="1"/>
    <col min="11262" max="11262" width="11.7109375" style="26" bestFit="1" customWidth="1"/>
    <col min="11263" max="11263" width="10" style="99" bestFit="1" customWidth="1"/>
    <col min="11264" max="11264" width="21.5703125" style="77" bestFit="1" customWidth="1"/>
    <col min="11265" max="11265" width="16.5703125" style="20" bestFit="1" customWidth="1"/>
    <col min="11266" max="11266" width="19.140625" style="100" bestFit="1" customWidth="1"/>
    <col min="11267" max="11267" width="12.28515625" style="83" bestFit="1" customWidth="1"/>
    <col min="11268" max="11268" width="19.5703125" style="100" bestFit="1" customWidth="1"/>
    <col min="11269" max="11269" width="21.85546875" style="26" bestFit="1" customWidth="1"/>
    <col min="11270" max="11270" width="11.7109375" style="26" bestFit="1" customWidth="1"/>
    <col min="11271" max="11271" width="10" style="99" bestFit="1" customWidth="1"/>
    <col min="11272" max="11272" width="21.5703125" style="77" bestFit="1" customWidth="1"/>
    <col min="11273" max="11273" width="16.5703125" style="20" bestFit="1" customWidth="1"/>
    <col min="11274" max="11274" width="19.140625" style="100" bestFit="1" customWidth="1"/>
    <col min="11275" max="11275" width="12.28515625" style="83" bestFit="1" customWidth="1"/>
    <col min="11276" max="11276" width="19.5703125" style="100" bestFit="1" customWidth="1"/>
    <col min="11277" max="11277" width="21.85546875" style="26" bestFit="1" customWidth="1"/>
    <col min="11278" max="11278" width="11.7109375" style="26" bestFit="1" customWidth="1"/>
    <col min="11279" max="11279" width="10" style="99" bestFit="1" customWidth="1"/>
    <col min="11280" max="11280" width="21.5703125" style="77" bestFit="1" customWidth="1"/>
    <col min="11281" max="11281" width="16.5703125" style="20" bestFit="1" customWidth="1"/>
    <col min="11282" max="11282" width="19.140625" style="100" bestFit="1" customWidth="1"/>
    <col min="11283" max="11283" width="12.28515625" style="83" bestFit="1" customWidth="1"/>
    <col min="11284" max="11284" width="19.5703125" style="100" bestFit="1" customWidth="1"/>
    <col min="11285" max="11285" width="21.85546875" style="26" bestFit="1" customWidth="1"/>
    <col min="11286" max="11286" width="11.7109375" style="26" bestFit="1" customWidth="1"/>
    <col min="11287" max="11287" width="10" style="99" bestFit="1" customWidth="1"/>
    <col min="11288" max="11288" width="21.5703125" style="77" bestFit="1" customWidth="1"/>
    <col min="11289" max="11289" width="16.5703125" style="20" bestFit="1" customWidth="1"/>
    <col min="11290" max="11290" width="19.140625" style="100" bestFit="1" customWidth="1"/>
    <col min="11291" max="11291" width="12.28515625" style="83" bestFit="1" customWidth="1"/>
    <col min="11292" max="11292" width="19.5703125" style="100" bestFit="1" customWidth="1"/>
    <col min="11293" max="11293" width="21.85546875" style="26" bestFit="1" customWidth="1"/>
    <col min="11294" max="11294" width="11.7109375" style="26" bestFit="1" customWidth="1"/>
    <col min="11295" max="11295" width="10" style="99" bestFit="1" customWidth="1"/>
    <col min="11296" max="11296" width="21.5703125" style="77" bestFit="1" customWidth="1"/>
    <col min="11297" max="11297" width="16.5703125" style="20" bestFit="1" customWidth="1"/>
    <col min="11298" max="11298" width="19.140625" style="100" bestFit="1" customWidth="1"/>
    <col min="11299" max="11299" width="12.28515625" style="83" bestFit="1" customWidth="1"/>
    <col min="11300" max="11300" width="19.5703125" style="100" bestFit="1" customWidth="1"/>
    <col min="11301" max="11301" width="21.85546875" style="26" bestFit="1" customWidth="1"/>
    <col min="11302" max="11302" width="11.7109375" style="26" bestFit="1" customWidth="1"/>
    <col min="11303" max="11303" width="10" style="99" bestFit="1" customWidth="1"/>
    <col min="11304" max="11304" width="21.5703125" style="77" bestFit="1" customWidth="1"/>
    <col min="11305" max="11305" width="16.5703125" style="20" bestFit="1" customWidth="1"/>
    <col min="11306" max="11306" width="19.140625" style="100" bestFit="1" customWidth="1"/>
    <col min="11307" max="11307" width="12.28515625" style="83" bestFit="1" customWidth="1"/>
    <col min="11308" max="11308" width="19.5703125" style="100" bestFit="1" customWidth="1"/>
    <col min="11309" max="11309" width="21.85546875" style="26" bestFit="1" customWidth="1"/>
    <col min="11310" max="11310" width="11.7109375" style="26" bestFit="1" customWidth="1"/>
    <col min="11311" max="11311" width="10" style="99" bestFit="1" customWidth="1"/>
    <col min="11312" max="11312" width="21.5703125" style="77" bestFit="1" customWidth="1"/>
    <col min="11313" max="11313" width="16.5703125" style="20" bestFit="1" customWidth="1"/>
    <col min="11314" max="11314" width="19.140625" style="100" bestFit="1" customWidth="1"/>
    <col min="11315" max="11315" width="12.28515625" style="83" bestFit="1" customWidth="1"/>
    <col min="11316" max="11316" width="19.5703125" style="100" bestFit="1" customWidth="1"/>
    <col min="11317" max="11317" width="21.85546875" style="26" bestFit="1" customWidth="1"/>
    <col min="11318" max="11318" width="11.7109375" style="26" bestFit="1" customWidth="1"/>
    <col min="11319" max="11319" width="10" style="99" bestFit="1" customWidth="1"/>
    <col min="11320" max="11320" width="21.5703125" style="77" bestFit="1" customWidth="1"/>
    <col min="11321" max="11321" width="16.5703125" style="20" bestFit="1" customWidth="1"/>
    <col min="11322" max="11322" width="19.140625" style="100" bestFit="1" customWidth="1"/>
    <col min="11323" max="11323" width="12.28515625" style="83" bestFit="1" customWidth="1"/>
    <col min="11324" max="11324" width="19.5703125" style="100" bestFit="1" customWidth="1"/>
    <col min="11325" max="11325" width="21.85546875" style="26" bestFit="1" customWidth="1"/>
    <col min="11326" max="11326" width="11.7109375" style="26" bestFit="1" customWidth="1"/>
    <col min="11327" max="11327" width="10" style="99" bestFit="1" customWidth="1"/>
    <col min="11328" max="11328" width="21.5703125" style="77" bestFit="1" customWidth="1"/>
    <col min="11329" max="11329" width="16.5703125" style="20" bestFit="1" customWidth="1"/>
    <col min="11330" max="11330" width="19.140625" style="100" bestFit="1" customWidth="1"/>
    <col min="11331" max="11331" width="12.28515625" style="83" bestFit="1" customWidth="1"/>
    <col min="11332" max="11332" width="19.5703125" style="100" bestFit="1" customWidth="1"/>
    <col min="11333" max="11333" width="21.85546875" style="26" bestFit="1" customWidth="1"/>
    <col min="11334" max="11334" width="11.7109375" style="26" bestFit="1" customWidth="1"/>
    <col min="11335" max="11335" width="10" style="99" bestFit="1" customWidth="1"/>
    <col min="11336" max="11336" width="21.5703125" style="77" bestFit="1" customWidth="1"/>
    <col min="11337" max="11337" width="16.5703125" style="20" bestFit="1" customWidth="1"/>
    <col min="11338" max="11338" width="19.140625" style="100" bestFit="1" customWidth="1"/>
    <col min="11339" max="11339" width="12.28515625" style="83" bestFit="1" customWidth="1"/>
    <col min="11340" max="11340" width="19.5703125" style="100" bestFit="1" customWidth="1"/>
    <col min="11341" max="11341" width="21.85546875" style="26" bestFit="1" customWidth="1"/>
    <col min="11342" max="11342" width="11.7109375" style="26" bestFit="1" customWidth="1"/>
    <col min="11343" max="11343" width="10" style="99" bestFit="1" customWidth="1"/>
    <col min="11344" max="11344" width="21.5703125" style="77" bestFit="1" customWidth="1"/>
    <col min="11345" max="11345" width="16.5703125" style="20" bestFit="1" customWidth="1"/>
    <col min="11346" max="11346" width="19.140625" style="100" bestFit="1" customWidth="1"/>
    <col min="11347" max="11347" width="12.28515625" style="83" bestFit="1" customWidth="1"/>
    <col min="11348" max="11348" width="19.5703125" style="100" bestFit="1" customWidth="1"/>
    <col min="11349" max="11349" width="21.85546875" style="26" bestFit="1" customWidth="1"/>
    <col min="11350" max="11350" width="11.7109375" style="26" bestFit="1" customWidth="1"/>
    <col min="11351" max="11351" width="10" style="99" bestFit="1" customWidth="1"/>
    <col min="11352" max="11352" width="21.5703125" style="77" bestFit="1" customWidth="1"/>
    <col min="11353" max="11353" width="16.5703125" style="20" bestFit="1" customWidth="1"/>
    <col min="11354" max="11354" width="19.140625" style="100" bestFit="1" customWidth="1"/>
    <col min="11355" max="11355" width="12.28515625" style="83" bestFit="1" customWidth="1"/>
    <col min="11356" max="11356" width="19.5703125" style="100" bestFit="1" customWidth="1"/>
    <col min="11357" max="11357" width="21.85546875" style="26" bestFit="1" customWidth="1"/>
    <col min="11358" max="11358" width="11.7109375" style="26" bestFit="1" customWidth="1"/>
    <col min="11359" max="11359" width="10" style="99" bestFit="1" customWidth="1"/>
    <col min="11360" max="11360" width="21.5703125" style="77" bestFit="1" customWidth="1"/>
    <col min="11361" max="11361" width="16.5703125" style="20" bestFit="1" customWidth="1"/>
    <col min="11362" max="11362" width="19.140625" style="100" bestFit="1" customWidth="1"/>
    <col min="11363" max="11363" width="12.28515625" style="83" bestFit="1" customWidth="1"/>
    <col min="11364" max="11364" width="19.5703125" style="100" bestFit="1" customWidth="1"/>
    <col min="11365" max="11365" width="21.85546875" style="26" bestFit="1" customWidth="1"/>
    <col min="11366" max="11366" width="11.7109375" style="26" bestFit="1" customWidth="1"/>
    <col min="11367" max="11367" width="10" style="99" bestFit="1" customWidth="1"/>
    <col min="11368" max="11368" width="21.5703125" style="77" bestFit="1" customWidth="1"/>
    <col min="11369" max="11369" width="16.5703125" style="20" bestFit="1" customWidth="1"/>
    <col min="11370" max="11370" width="19.140625" style="100" bestFit="1" customWidth="1"/>
    <col min="11371" max="11371" width="12.28515625" style="83" bestFit="1" customWidth="1"/>
    <col min="11372" max="11372" width="19.5703125" style="100" bestFit="1" customWidth="1"/>
    <col min="11373" max="11373" width="21.85546875" style="26" bestFit="1" customWidth="1"/>
    <col min="11374" max="11374" width="11.7109375" style="26" bestFit="1" customWidth="1"/>
    <col min="11375" max="11375" width="10" style="99" bestFit="1" customWidth="1"/>
    <col min="11376" max="11376" width="21.5703125" style="77" bestFit="1" customWidth="1"/>
    <col min="11377" max="11377" width="16.5703125" style="20" bestFit="1" customWidth="1"/>
    <col min="11378" max="11378" width="19.140625" style="100" bestFit="1" customWidth="1"/>
    <col min="11379" max="11379" width="12.28515625" style="83" bestFit="1" customWidth="1"/>
    <col min="11380" max="11380" width="19.5703125" style="100" bestFit="1" customWidth="1"/>
    <col min="11381" max="11381" width="21.85546875" style="26" bestFit="1" customWidth="1"/>
    <col min="11382" max="11382" width="11.7109375" style="26" bestFit="1" customWidth="1"/>
    <col min="11383" max="11383" width="10" style="99" bestFit="1" customWidth="1"/>
    <col min="11384" max="11384" width="21.5703125" style="77" bestFit="1" customWidth="1"/>
    <col min="11385" max="11385" width="16.5703125" style="20" bestFit="1" customWidth="1"/>
    <col min="11386" max="11386" width="19.140625" style="100" bestFit="1" customWidth="1"/>
    <col min="11387" max="11387" width="12.28515625" style="83" bestFit="1" customWidth="1"/>
    <col min="11388" max="11388" width="19.5703125" style="100" bestFit="1" customWidth="1"/>
    <col min="11389" max="11389" width="21.85546875" style="26" bestFit="1" customWidth="1"/>
    <col min="11390" max="11390" width="11.7109375" style="26" bestFit="1" customWidth="1"/>
    <col min="11391" max="11391" width="10" style="99" bestFit="1" customWidth="1"/>
    <col min="11392" max="11392" width="21.5703125" style="77" bestFit="1" customWidth="1"/>
    <col min="11393" max="11393" width="16.5703125" style="20" bestFit="1" customWidth="1"/>
    <col min="11394" max="11394" width="19.140625" style="100" bestFit="1" customWidth="1"/>
    <col min="11395" max="11395" width="12.28515625" style="83" bestFit="1" customWidth="1"/>
    <col min="11396" max="11396" width="19.5703125" style="100" bestFit="1" customWidth="1"/>
    <col min="11397" max="11397" width="21.85546875" style="26" bestFit="1" customWidth="1"/>
    <col min="11398" max="11398" width="11.7109375" style="26" bestFit="1" customWidth="1"/>
    <col min="11399" max="11399" width="10" style="99" bestFit="1" customWidth="1"/>
    <col min="11400" max="11400" width="21.5703125" style="77" bestFit="1" customWidth="1"/>
    <col min="11401" max="11401" width="16.5703125" style="20" bestFit="1" customWidth="1"/>
    <col min="11402" max="11402" width="19.140625" style="100" bestFit="1" customWidth="1"/>
    <col min="11403" max="11403" width="12.28515625" style="83" bestFit="1" customWidth="1"/>
    <col min="11404" max="11404" width="19.5703125" style="100" bestFit="1" customWidth="1"/>
    <col min="11405" max="11405" width="21.85546875" style="26" bestFit="1" customWidth="1"/>
    <col min="11406" max="11406" width="11.7109375" style="26" bestFit="1" customWidth="1"/>
    <col min="11407" max="11407" width="10" style="99" bestFit="1" customWidth="1"/>
    <col min="11408" max="11408" width="21.5703125" style="77" bestFit="1" customWidth="1"/>
    <col min="11409" max="11409" width="16.5703125" style="20" bestFit="1" customWidth="1"/>
    <col min="11410" max="11410" width="19.140625" style="100" bestFit="1" customWidth="1"/>
    <col min="11411" max="11411" width="12.28515625" style="83" bestFit="1" customWidth="1"/>
    <col min="11412" max="11412" width="19.5703125" style="100" bestFit="1" customWidth="1"/>
    <col min="11413" max="11413" width="21.85546875" style="26" bestFit="1" customWidth="1"/>
    <col min="11414" max="11414" width="11.7109375" style="26" bestFit="1" customWidth="1"/>
    <col min="11415" max="11415" width="10" style="99" bestFit="1" customWidth="1"/>
    <col min="11416" max="11416" width="21.5703125" style="77" bestFit="1" customWidth="1"/>
    <col min="11417" max="11417" width="16.5703125" style="20" bestFit="1" customWidth="1"/>
    <col min="11418" max="11418" width="19.140625" style="100" bestFit="1" customWidth="1"/>
    <col min="11419" max="11419" width="12.28515625" style="83" bestFit="1" customWidth="1"/>
    <col min="11420" max="11420" width="19.5703125" style="100" bestFit="1" customWidth="1"/>
    <col min="11421" max="11421" width="21.85546875" style="26" bestFit="1" customWidth="1"/>
    <col min="11422" max="11422" width="11.7109375" style="26" bestFit="1" customWidth="1"/>
    <col min="11423" max="11423" width="10" style="99" bestFit="1" customWidth="1"/>
    <col min="11424" max="11424" width="21.5703125" style="77" bestFit="1" customWidth="1"/>
    <col min="11425" max="11425" width="16.5703125" style="20" bestFit="1" customWidth="1"/>
    <col min="11426" max="11426" width="19.140625" style="100" bestFit="1" customWidth="1"/>
    <col min="11427" max="11427" width="12.28515625" style="83" bestFit="1" customWidth="1"/>
    <col min="11428" max="11428" width="19.5703125" style="100" bestFit="1" customWidth="1"/>
    <col min="11429" max="11429" width="21.85546875" style="26" bestFit="1" customWidth="1"/>
    <col min="11430" max="11430" width="11.7109375" style="26" bestFit="1" customWidth="1"/>
    <col min="11431" max="11431" width="10" style="99" bestFit="1" customWidth="1"/>
    <col min="11432" max="11432" width="21.5703125" style="77" bestFit="1" customWidth="1"/>
    <col min="11433" max="11433" width="16.5703125" style="20" bestFit="1" customWidth="1"/>
    <col min="11434" max="11434" width="19.140625" style="100" bestFit="1" customWidth="1"/>
    <col min="11435" max="11435" width="12.28515625" style="83" bestFit="1" customWidth="1"/>
    <col min="11436" max="11436" width="19.5703125" style="100" bestFit="1" customWidth="1"/>
    <col min="11437" max="11437" width="21.85546875" style="26" bestFit="1" customWidth="1"/>
    <col min="11438" max="11438" width="11.7109375" style="26" bestFit="1" customWidth="1"/>
    <col min="11439" max="11439" width="10" style="99" bestFit="1" customWidth="1"/>
    <col min="11440" max="11440" width="21.5703125" style="77" bestFit="1" customWidth="1"/>
    <col min="11441" max="11441" width="16.5703125" style="20" bestFit="1" customWidth="1"/>
    <col min="11442" max="11442" width="19.140625" style="100" bestFit="1" customWidth="1"/>
    <col min="11443" max="11443" width="12.28515625" style="83" bestFit="1" customWidth="1"/>
    <col min="11444" max="11444" width="19.5703125" style="100" bestFit="1" customWidth="1"/>
    <col min="11445" max="11445" width="21.85546875" style="26" bestFit="1" customWidth="1"/>
    <col min="11446" max="11446" width="11.7109375" style="26" bestFit="1" customWidth="1"/>
    <col min="11447" max="11447" width="10" style="99" bestFit="1" customWidth="1"/>
    <col min="11448" max="11448" width="21.5703125" style="77" bestFit="1" customWidth="1"/>
    <col min="11449" max="11449" width="16.5703125" style="20" bestFit="1" customWidth="1"/>
    <col min="11450" max="11450" width="19.140625" style="100" bestFit="1" customWidth="1"/>
    <col min="11451" max="11451" width="12.28515625" style="83" bestFit="1" customWidth="1"/>
    <col min="11452" max="11452" width="19.5703125" style="100" bestFit="1" customWidth="1"/>
    <col min="11453" max="11453" width="21.85546875" style="26" bestFit="1" customWidth="1"/>
    <col min="11454" max="11454" width="11.7109375" style="26" bestFit="1" customWidth="1"/>
    <col min="11455" max="11455" width="10" style="99" bestFit="1" customWidth="1"/>
    <col min="11456" max="11456" width="21.5703125" style="77" bestFit="1" customWidth="1"/>
    <col min="11457" max="11457" width="16.5703125" style="20" bestFit="1" customWidth="1"/>
    <col min="11458" max="11458" width="19.140625" style="100" bestFit="1" customWidth="1"/>
    <col min="11459" max="11459" width="12.28515625" style="83" bestFit="1" customWidth="1"/>
    <col min="11460" max="11460" width="19.5703125" style="100" bestFit="1" customWidth="1"/>
    <col min="11461" max="11461" width="21.85546875" style="26" bestFit="1" customWidth="1"/>
    <col min="11462" max="11462" width="11.7109375" style="26" bestFit="1" customWidth="1"/>
    <col min="11463" max="11463" width="10" style="99" bestFit="1" customWidth="1"/>
    <col min="11464" max="11464" width="21.5703125" style="77" bestFit="1" customWidth="1"/>
    <col min="11465" max="11465" width="16.5703125" style="20" bestFit="1" customWidth="1"/>
    <col min="11466" max="11466" width="19.140625" style="100" bestFit="1" customWidth="1"/>
    <col min="11467" max="11467" width="12.28515625" style="83" bestFit="1" customWidth="1"/>
    <col min="11468" max="11468" width="19.5703125" style="100" bestFit="1" customWidth="1"/>
    <col min="11469" max="11469" width="21.85546875" style="26" bestFit="1" customWidth="1"/>
    <col min="11470" max="11470" width="11.7109375" style="26" bestFit="1" customWidth="1"/>
    <col min="11471" max="11471" width="10" style="99" bestFit="1" customWidth="1"/>
    <col min="11472" max="11472" width="21.5703125" style="77" bestFit="1" customWidth="1"/>
    <col min="11473" max="11473" width="16.5703125" style="20" bestFit="1" customWidth="1"/>
    <col min="11474" max="11474" width="19.140625" style="100" bestFit="1" customWidth="1"/>
    <col min="11475" max="11475" width="12.28515625" style="83" bestFit="1" customWidth="1"/>
    <col min="11476" max="11476" width="19.5703125" style="100" bestFit="1" customWidth="1"/>
    <col min="11477" max="11477" width="21.85546875" style="26" bestFit="1" customWidth="1"/>
    <col min="11478" max="11478" width="11.7109375" style="26" bestFit="1" customWidth="1"/>
    <col min="11479" max="11479" width="10" style="99" bestFit="1" customWidth="1"/>
    <col min="11480" max="11480" width="21.5703125" style="77" bestFit="1" customWidth="1"/>
    <col min="11481" max="11481" width="16.5703125" style="20" bestFit="1" customWidth="1"/>
    <col min="11482" max="11482" width="19.140625" style="100" bestFit="1" customWidth="1"/>
    <col min="11483" max="11483" width="12.28515625" style="83" bestFit="1" customWidth="1"/>
    <col min="11484" max="11484" width="19.5703125" style="100" bestFit="1" customWidth="1"/>
    <col min="11485" max="11485" width="21.85546875" style="26" bestFit="1" customWidth="1"/>
    <col min="11486" max="11486" width="11.7109375" style="26" bestFit="1" customWidth="1"/>
    <col min="11487" max="11487" width="10" style="99" bestFit="1" customWidth="1"/>
    <col min="11488" max="11488" width="21.5703125" style="77" bestFit="1" customWidth="1"/>
    <col min="11489" max="11489" width="16.5703125" style="20" bestFit="1" customWidth="1"/>
    <col min="11490" max="11490" width="19.140625" style="100" bestFit="1" customWidth="1"/>
    <col min="11491" max="11491" width="12.28515625" style="83" bestFit="1" customWidth="1"/>
    <col min="11492" max="11492" width="19.5703125" style="100" bestFit="1" customWidth="1"/>
    <col min="11493" max="11493" width="21.85546875" style="26" bestFit="1" customWidth="1"/>
    <col min="11494" max="11494" width="11.7109375" style="26" bestFit="1" customWidth="1"/>
    <col min="11495" max="11495" width="10" style="99" bestFit="1" customWidth="1"/>
    <col min="11496" max="11496" width="21.5703125" style="77" bestFit="1" customWidth="1"/>
    <col min="11497" max="11497" width="16.5703125" style="20" bestFit="1" customWidth="1"/>
    <col min="11498" max="11498" width="19.140625" style="100" bestFit="1" customWidth="1"/>
    <col min="11499" max="11499" width="12.28515625" style="83" bestFit="1" customWidth="1"/>
    <col min="11500" max="11500" width="19.5703125" style="100" bestFit="1" customWidth="1"/>
    <col min="11501" max="11501" width="21.85546875" style="26" bestFit="1" customWidth="1"/>
    <col min="11502" max="11502" width="11.7109375" style="26" bestFit="1" customWidth="1"/>
    <col min="11503" max="11503" width="10" style="99" bestFit="1" customWidth="1"/>
    <col min="11504" max="11504" width="21.5703125" style="77" bestFit="1" customWidth="1"/>
    <col min="11505" max="11505" width="16.5703125" style="20" bestFit="1" customWidth="1"/>
    <col min="11506" max="11506" width="19.140625" style="100" bestFit="1" customWidth="1"/>
    <col min="11507" max="11507" width="12.28515625" style="83" bestFit="1" customWidth="1"/>
    <col min="11508" max="11508" width="19.5703125" style="100" bestFit="1" customWidth="1"/>
    <col min="11509" max="11509" width="21.85546875" style="26" bestFit="1" customWidth="1"/>
    <col min="11510" max="11510" width="11.7109375" style="26" bestFit="1" customWidth="1"/>
    <col min="11511" max="11511" width="10" style="99" bestFit="1" customWidth="1"/>
    <col min="11512" max="11512" width="21.5703125" style="77" bestFit="1" customWidth="1"/>
    <col min="11513" max="11513" width="16.5703125" style="20" bestFit="1" customWidth="1"/>
    <col min="11514" max="11514" width="19.140625" style="100" bestFit="1" customWidth="1"/>
    <col min="11515" max="11515" width="12.28515625" style="83" bestFit="1" customWidth="1"/>
    <col min="11516" max="11516" width="19.5703125" style="100" bestFit="1" customWidth="1"/>
    <col min="11517" max="11517" width="21.85546875" style="26" bestFit="1" customWidth="1"/>
    <col min="11518" max="11518" width="11.7109375" style="26" bestFit="1" customWidth="1"/>
    <col min="11519" max="11519" width="10" style="99" bestFit="1" customWidth="1"/>
    <col min="11520" max="11520" width="21.5703125" style="77" bestFit="1" customWidth="1"/>
    <col min="11521" max="11521" width="16.5703125" style="20" bestFit="1" customWidth="1"/>
    <col min="11522" max="11522" width="19.140625" style="100" bestFit="1" customWidth="1"/>
    <col min="11523" max="11523" width="12.28515625" style="83" bestFit="1" customWidth="1"/>
    <col min="11524" max="11524" width="19.5703125" style="100" bestFit="1" customWidth="1"/>
    <col min="11525" max="11525" width="21.85546875" style="26" bestFit="1" customWidth="1"/>
    <col min="11526" max="11526" width="11.7109375" style="26" bestFit="1" customWidth="1"/>
    <col min="11527" max="11527" width="10" style="99" bestFit="1" customWidth="1"/>
    <col min="11528" max="11528" width="21.5703125" style="77" bestFit="1" customWidth="1"/>
    <col min="11529" max="11529" width="16.5703125" style="20" bestFit="1" customWidth="1"/>
    <col min="11530" max="11530" width="19.140625" style="100" bestFit="1" customWidth="1"/>
    <col min="11531" max="11531" width="12.28515625" style="83" bestFit="1" customWidth="1"/>
    <col min="11532" max="11532" width="19.5703125" style="100" bestFit="1" customWidth="1"/>
    <col min="11533" max="11533" width="21.85546875" style="26" bestFit="1" customWidth="1"/>
    <col min="11534" max="11534" width="11.7109375" style="26" bestFit="1" customWidth="1"/>
    <col min="11535" max="11535" width="10" style="99" bestFit="1" customWidth="1"/>
    <col min="11536" max="11536" width="21.5703125" style="77" bestFit="1" customWidth="1"/>
    <col min="11537" max="11537" width="16.5703125" style="20" bestFit="1" customWidth="1"/>
    <col min="11538" max="11538" width="19.140625" style="100" bestFit="1" customWidth="1"/>
    <col min="11539" max="11539" width="12.28515625" style="83" bestFit="1" customWidth="1"/>
    <col min="11540" max="11540" width="19.5703125" style="100" bestFit="1" customWidth="1"/>
    <col min="11541" max="11541" width="21.85546875" style="26" bestFit="1" customWidth="1"/>
    <col min="11542" max="11542" width="11.7109375" style="26" bestFit="1" customWidth="1"/>
    <col min="11543" max="11543" width="10" style="99" bestFit="1" customWidth="1"/>
    <col min="11544" max="11544" width="21.5703125" style="77" bestFit="1" customWidth="1"/>
    <col min="11545" max="11545" width="16.5703125" style="20" bestFit="1" customWidth="1"/>
    <col min="11546" max="11546" width="19.140625" style="100" bestFit="1" customWidth="1"/>
    <col min="11547" max="11547" width="12.28515625" style="83" bestFit="1" customWidth="1"/>
    <col min="11548" max="11548" width="19.5703125" style="100" bestFit="1" customWidth="1"/>
    <col min="11549" max="11549" width="21.85546875" style="26" bestFit="1" customWidth="1"/>
    <col min="11550" max="11550" width="11.7109375" style="26" bestFit="1" customWidth="1"/>
    <col min="11551" max="11551" width="10" style="99" bestFit="1" customWidth="1"/>
    <col min="11552" max="11552" width="21.5703125" style="77" bestFit="1" customWidth="1"/>
    <col min="11553" max="11553" width="16.5703125" style="20" bestFit="1" customWidth="1"/>
    <col min="11554" max="11554" width="19.140625" style="100" bestFit="1" customWidth="1"/>
    <col min="11555" max="11555" width="12.28515625" style="83" bestFit="1" customWidth="1"/>
    <col min="11556" max="11556" width="19.5703125" style="100" bestFit="1" customWidth="1"/>
    <col min="11557" max="11557" width="21.85546875" style="26" bestFit="1" customWidth="1"/>
    <col min="11558" max="11558" width="11.7109375" style="26" bestFit="1" customWidth="1"/>
    <col min="11559" max="11559" width="10" style="99" bestFit="1" customWidth="1"/>
    <col min="11560" max="11560" width="21.5703125" style="77" bestFit="1" customWidth="1"/>
    <col min="11561" max="11561" width="16.5703125" style="20" bestFit="1" customWidth="1"/>
    <col min="11562" max="11562" width="19.140625" style="100" bestFit="1" customWidth="1"/>
    <col min="11563" max="11563" width="12.28515625" style="83" bestFit="1" customWidth="1"/>
    <col min="11564" max="11564" width="19.5703125" style="100" bestFit="1" customWidth="1"/>
    <col min="11565" max="11565" width="21.85546875" style="26" bestFit="1" customWidth="1"/>
    <col min="11566" max="11566" width="11.7109375" style="26" bestFit="1" customWidth="1"/>
    <col min="11567" max="11567" width="10" style="99" bestFit="1" customWidth="1"/>
    <col min="11568" max="11568" width="21.5703125" style="77" bestFit="1" customWidth="1"/>
    <col min="11569" max="11569" width="16.5703125" style="20" bestFit="1" customWidth="1"/>
    <col min="11570" max="11570" width="19.140625" style="100" bestFit="1" customWidth="1"/>
    <col min="11571" max="11571" width="12.28515625" style="83" bestFit="1" customWidth="1"/>
    <col min="11572" max="11572" width="19.5703125" style="100" bestFit="1" customWidth="1"/>
    <col min="11573" max="11573" width="21.85546875" style="26" bestFit="1" customWidth="1"/>
    <col min="11574" max="11574" width="11.7109375" style="26" bestFit="1" customWidth="1"/>
    <col min="11575" max="11575" width="10" style="99" bestFit="1" customWidth="1"/>
    <col min="11576" max="11576" width="21.5703125" style="77" bestFit="1" customWidth="1"/>
    <col min="11577" max="11577" width="16.5703125" style="20" bestFit="1" customWidth="1"/>
    <col min="11578" max="11578" width="19.140625" style="100" bestFit="1" customWidth="1"/>
    <col min="11579" max="11579" width="12.28515625" style="83" bestFit="1" customWidth="1"/>
    <col min="11580" max="11580" width="19.5703125" style="100" bestFit="1" customWidth="1"/>
    <col min="11581" max="11581" width="21.85546875" style="26" bestFit="1" customWidth="1"/>
    <col min="11582" max="11582" width="11.7109375" style="26" bestFit="1" customWidth="1"/>
    <col min="11583" max="11583" width="10" style="99" bestFit="1" customWidth="1"/>
    <col min="11584" max="11584" width="21.5703125" style="77" bestFit="1" customWidth="1"/>
    <col min="11585" max="11585" width="16.5703125" style="20" bestFit="1" customWidth="1"/>
    <col min="11586" max="11586" width="19.140625" style="100" bestFit="1" customWidth="1"/>
    <col min="11587" max="11587" width="12.28515625" style="83" bestFit="1" customWidth="1"/>
    <col min="11588" max="11588" width="19.5703125" style="100" bestFit="1" customWidth="1"/>
    <col min="11589" max="11589" width="21.85546875" style="26" bestFit="1" customWidth="1"/>
    <col min="11590" max="11590" width="11.7109375" style="26" bestFit="1" customWidth="1"/>
    <col min="11591" max="11591" width="10" style="99" bestFit="1" customWidth="1"/>
    <col min="11592" max="11592" width="21.5703125" style="77" bestFit="1" customWidth="1"/>
    <col min="11593" max="11593" width="16.5703125" style="20" bestFit="1" customWidth="1"/>
    <col min="11594" max="11594" width="19.140625" style="100" bestFit="1" customWidth="1"/>
    <col min="11595" max="11595" width="12.28515625" style="83" bestFit="1" customWidth="1"/>
    <col min="11596" max="11596" width="19.5703125" style="100" bestFit="1" customWidth="1"/>
    <col min="11597" max="11597" width="21.85546875" style="26" bestFit="1" customWidth="1"/>
    <col min="11598" max="11598" width="11.7109375" style="26" bestFit="1" customWidth="1"/>
    <col min="11599" max="11599" width="10" style="99" bestFit="1" customWidth="1"/>
    <col min="11600" max="11600" width="21.5703125" style="77" bestFit="1" customWidth="1"/>
    <col min="11601" max="11601" width="16.5703125" style="20" bestFit="1" customWidth="1"/>
    <col min="11602" max="11602" width="19.140625" style="100" bestFit="1" customWidth="1"/>
    <col min="11603" max="11603" width="12.28515625" style="83" bestFit="1" customWidth="1"/>
    <col min="11604" max="11604" width="19.5703125" style="100" bestFit="1" customWidth="1"/>
    <col min="11605" max="11605" width="21.85546875" style="26" bestFit="1" customWidth="1"/>
    <col min="11606" max="11606" width="11.7109375" style="26" bestFit="1" customWidth="1"/>
    <col min="11607" max="11607" width="10" style="99" bestFit="1" customWidth="1"/>
    <col min="11608" max="11608" width="21.5703125" style="77" bestFit="1" customWidth="1"/>
    <col min="11609" max="11609" width="16.5703125" style="20" bestFit="1" customWidth="1"/>
    <col min="11610" max="11610" width="19.140625" style="100" bestFit="1" customWidth="1"/>
    <col min="11611" max="11611" width="12.28515625" style="83" bestFit="1" customWidth="1"/>
    <col min="11612" max="11612" width="19.5703125" style="100" bestFit="1" customWidth="1"/>
    <col min="11613" max="11613" width="21.85546875" style="26" bestFit="1" customWidth="1"/>
    <col min="11614" max="11614" width="11.7109375" style="26" bestFit="1" customWidth="1"/>
    <col min="11615" max="11615" width="10" style="99" bestFit="1" customWidth="1"/>
    <col min="11616" max="11616" width="21.5703125" style="77" bestFit="1" customWidth="1"/>
    <col min="11617" max="11617" width="16.5703125" style="20" bestFit="1" customWidth="1"/>
    <col min="11618" max="11618" width="19.140625" style="100" bestFit="1" customWidth="1"/>
    <col min="11619" max="11619" width="12.28515625" style="83" bestFit="1" customWidth="1"/>
    <col min="11620" max="11620" width="19.5703125" style="100" bestFit="1" customWidth="1"/>
    <col min="11621" max="11621" width="21.85546875" style="26" bestFit="1" customWidth="1"/>
    <col min="11622" max="11622" width="11.7109375" style="26" bestFit="1" customWidth="1"/>
    <col min="11623" max="11623" width="10" style="99" bestFit="1" customWidth="1"/>
    <col min="11624" max="11624" width="21.5703125" style="77" bestFit="1" customWidth="1"/>
    <col min="11625" max="11625" width="16.5703125" style="20" bestFit="1" customWidth="1"/>
    <col min="11626" max="11626" width="19.140625" style="100" bestFit="1" customWidth="1"/>
    <col min="11627" max="11627" width="12.28515625" style="83" bestFit="1" customWidth="1"/>
    <col min="11628" max="11628" width="19.5703125" style="100" bestFit="1" customWidth="1"/>
    <col min="11629" max="11629" width="21.85546875" style="26" bestFit="1" customWidth="1"/>
    <col min="11630" max="11630" width="11.7109375" style="26" bestFit="1" customWidth="1"/>
    <col min="11631" max="11631" width="10" style="99" bestFit="1" customWidth="1"/>
    <col min="11632" max="11632" width="21.5703125" style="77" bestFit="1" customWidth="1"/>
    <col min="11633" max="11633" width="16.5703125" style="20" bestFit="1" customWidth="1"/>
    <col min="11634" max="11634" width="19.140625" style="100" bestFit="1" customWidth="1"/>
    <col min="11635" max="11635" width="12.28515625" style="83" bestFit="1" customWidth="1"/>
    <col min="11636" max="11636" width="19.5703125" style="100" bestFit="1" customWidth="1"/>
    <col min="11637" max="11637" width="21.85546875" style="26" bestFit="1" customWidth="1"/>
    <col min="11638" max="11638" width="11.7109375" style="26" bestFit="1" customWidth="1"/>
    <col min="11639" max="11639" width="10" style="99" bestFit="1" customWidth="1"/>
    <col min="11640" max="11640" width="21.5703125" style="77" bestFit="1" customWidth="1"/>
    <col min="11641" max="11641" width="16.5703125" style="20" bestFit="1" customWidth="1"/>
    <col min="11642" max="11642" width="19.140625" style="100" bestFit="1" customWidth="1"/>
    <col min="11643" max="11643" width="12.28515625" style="83" bestFit="1" customWidth="1"/>
    <col min="11644" max="11644" width="19.5703125" style="100" bestFit="1" customWidth="1"/>
    <col min="11645" max="11645" width="21.85546875" style="26" bestFit="1" customWidth="1"/>
    <col min="11646" max="11646" width="11.7109375" style="26" bestFit="1" customWidth="1"/>
    <col min="11647" max="11647" width="10" style="99" bestFit="1" customWidth="1"/>
    <col min="11648" max="11648" width="21.5703125" style="77" bestFit="1" customWidth="1"/>
    <col min="11649" max="11649" width="16.5703125" style="20" bestFit="1" customWidth="1"/>
    <col min="11650" max="11650" width="19.140625" style="100" bestFit="1" customWidth="1"/>
    <col min="11651" max="11651" width="12.28515625" style="83" bestFit="1" customWidth="1"/>
    <col min="11652" max="11652" width="19.5703125" style="100" bestFit="1" customWidth="1"/>
    <col min="11653" max="11653" width="21.85546875" style="26" bestFit="1" customWidth="1"/>
    <col min="11654" max="11654" width="11.7109375" style="26" bestFit="1" customWidth="1"/>
    <col min="11655" max="11655" width="10" style="99" bestFit="1" customWidth="1"/>
    <col min="11656" max="11656" width="21.5703125" style="77" bestFit="1" customWidth="1"/>
    <col min="11657" max="11657" width="16.5703125" style="20" bestFit="1" customWidth="1"/>
    <col min="11658" max="11658" width="19.140625" style="100" bestFit="1" customWidth="1"/>
    <col min="11659" max="11659" width="12.28515625" style="83" bestFit="1" customWidth="1"/>
    <col min="11660" max="11660" width="19.5703125" style="100" bestFit="1" customWidth="1"/>
    <col min="11661" max="11661" width="21.85546875" style="26" bestFit="1" customWidth="1"/>
    <col min="11662" max="11662" width="11.7109375" style="26" bestFit="1" customWidth="1"/>
    <col min="11663" max="11663" width="10" style="99" bestFit="1" customWidth="1"/>
    <col min="11664" max="11664" width="21.5703125" style="77" bestFit="1" customWidth="1"/>
    <col min="11665" max="11665" width="16.5703125" style="20" bestFit="1" customWidth="1"/>
    <col min="11666" max="11666" width="19.140625" style="100" bestFit="1" customWidth="1"/>
    <col min="11667" max="11667" width="12.28515625" style="83" bestFit="1" customWidth="1"/>
    <col min="11668" max="11668" width="19.5703125" style="100" bestFit="1" customWidth="1"/>
    <col min="11669" max="11669" width="21.85546875" style="26" bestFit="1" customWidth="1"/>
    <col min="11670" max="11670" width="11.7109375" style="26" bestFit="1" customWidth="1"/>
    <col min="11671" max="11671" width="10" style="99" bestFit="1" customWidth="1"/>
    <col min="11672" max="11672" width="21.5703125" style="77" bestFit="1" customWidth="1"/>
    <col min="11673" max="11673" width="16.5703125" style="20" bestFit="1" customWidth="1"/>
    <col min="11674" max="11674" width="19.140625" style="100" bestFit="1" customWidth="1"/>
    <col min="11675" max="11675" width="12.28515625" style="83" bestFit="1" customWidth="1"/>
    <col min="11676" max="11676" width="19.5703125" style="100" bestFit="1" customWidth="1"/>
    <col min="11677" max="11677" width="21.85546875" style="26" bestFit="1" customWidth="1"/>
    <col min="11678" max="11678" width="11.7109375" style="26" bestFit="1" customWidth="1"/>
    <col min="11679" max="11679" width="10" style="99" bestFit="1" customWidth="1"/>
    <col min="11680" max="11680" width="21.5703125" style="77" bestFit="1" customWidth="1"/>
    <col min="11681" max="11681" width="16.5703125" style="20" bestFit="1" customWidth="1"/>
    <col min="11682" max="11682" width="19.140625" style="100" bestFit="1" customWidth="1"/>
    <col min="11683" max="11683" width="12.28515625" style="83" bestFit="1" customWidth="1"/>
    <col min="11684" max="11684" width="19.5703125" style="100" bestFit="1" customWidth="1"/>
    <col min="11685" max="11685" width="21.85546875" style="26" bestFit="1" customWidth="1"/>
    <col min="11686" max="11686" width="11.7109375" style="26" bestFit="1" customWidth="1"/>
    <col min="11687" max="11687" width="10" style="99" bestFit="1" customWidth="1"/>
    <col min="11688" max="11688" width="21.5703125" style="77" bestFit="1" customWidth="1"/>
    <col min="11689" max="11689" width="16.5703125" style="20" bestFit="1" customWidth="1"/>
    <col min="11690" max="11690" width="19.140625" style="100" bestFit="1" customWidth="1"/>
    <col min="11691" max="11691" width="12.28515625" style="83" bestFit="1" customWidth="1"/>
    <col min="11692" max="11692" width="19.5703125" style="100" bestFit="1" customWidth="1"/>
    <col min="11693" max="11693" width="21.85546875" style="26" bestFit="1" customWidth="1"/>
    <col min="11694" max="11694" width="11.7109375" style="26" bestFit="1" customWidth="1"/>
    <col min="11695" max="11695" width="10" style="99" bestFit="1" customWidth="1"/>
    <col min="11696" max="11696" width="21.5703125" style="77" bestFit="1" customWidth="1"/>
    <col min="11697" max="11697" width="16.5703125" style="20" bestFit="1" customWidth="1"/>
    <col min="11698" max="11698" width="19.140625" style="100" bestFit="1" customWidth="1"/>
    <col min="11699" max="11699" width="12.28515625" style="83" bestFit="1" customWidth="1"/>
    <col min="11700" max="11700" width="19.5703125" style="100" bestFit="1" customWidth="1"/>
    <col min="11701" max="11701" width="21.85546875" style="26" bestFit="1" customWidth="1"/>
    <col min="11702" max="11702" width="11.7109375" style="26" bestFit="1" customWidth="1"/>
    <col min="11703" max="11703" width="10" style="99" bestFit="1" customWidth="1"/>
    <col min="11704" max="11704" width="21.5703125" style="77" bestFit="1" customWidth="1"/>
    <col min="11705" max="11705" width="16.5703125" style="20" bestFit="1" customWidth="1"/>
    <col min="11706" max="11706" width="19.140625" style="100" bestFit="1" customWidth="1"/>
    <col min="11707" max="11707" width="12.28515625" style="83" bestFit="1" customWidth="1"/>
    <col min="11708" max="11708" width="19.5703125" style="100" bestFit="1" customWidth="1"/>
    <col min="11709" max="11709" width="21.85546875" style="26" bestFit="1" customWidth="1"/>
    <col min="11710" max="11710" width="11.7109375" style="26" bestFit="1" customWidth="1"/>
    <col min="11711" max="11711" width="10" style="99" bestFit="1" customWidth="1"/>
    <col min="11712" max="11712" width="21.5703125" style="77" bestFit="1" customWidth="1"/>
    <col min="11713" max="11713" width="16.5703125" style="20" bestFit="1" customWidth="1"/>
    <col min="11714" max="11714" width="19.140625" style="100" bestFit="1" customWidth="1"/>
    <col min="11715" max="11715" width="12.28515625" style="83" bestFit="1" customWidth="1"/>
    <col min="11716" max="11716" width="19.5703125" style="100" bestFit="1" customWidth="1"/>
    <col min="11717" max="11717" width="21.85546875" style="26" bestFit="1" customWidth="1"/>
    <col min="11718" max="11718" width="11.7109375" style="26" bestFit="1" customWidth="1"/>
    <col min="11719" max="11719" width="10" style="99" bestFit="1" customWidth="1"/>
    <col min="11720" max="11720" width="21.5703125" style="77" bestFit="1" customWidth="1"/>
    <col min="11721" max="11721" width="16.5703125" style="20" bestFit="1" customWidth="1"/>
    <col min="11722" max="11722" width="19.140625" style="100" bestFit="1" customWidth="1"/>
    <col min="11723" max="11723" width="12.28515625" style="83" bestFit="1" customWidth="1"/>
    <col min="11724" max="11724" width="19.5703125" style="100" bestFit="1" customWidth="1"/>
    <col min="11725" max="11725" width="21.85546875" style="26" bestFit="1" customWidth="1"/>
    <col min="11726" max="11726" width="11.7109375" style="26" bestFit="1" customWidth="1"/>
    <col min="11727" max="11727" width="10" style="99" bestFit="1" customWidth="1"/>
    <col min="11728" max="11728" width="21.5703125" style="77" bestFit="1" customWidth="1"/>
    <col min="11729" max="11729" width="16.5703125" style="20" bestFit="1" customWidth="1"/>
    <col min="11730" max="11730" width="19.140625" style="100" bestFit="1" customWidth="1"/>
    <col min="11731" max="11731" width="12.28515625" style="83" bestFit="1" customWidth="1"/>
    <col min="11732" max="11732" width="19.5703125" style="100" bestFit="1" customWidth="1"/>
    <col min="11733" max="11733" width="21.85546875" style="26" bestFit="1" customWidth="1"/>
    <col min="11734" max="11734" width="11.7109375" style="26" bestFit="1" customWidth="1"/>
    <col min="11735" max="11735" width="10" style="99" bestFit="1" customWidth="1"/>
    <col min="11736" max="11736" width="21.5703125" style="77" bestFit="1" customWidth="1"/>
    <col min="11737" max="11737" width="16.5703125" style="20" bestFit="1" customWidth="1"/>
    <col min="11738" max="11738" width="19.140625" style="100" bestFit="1" customWidth="1"/>
    <col min="11739" max="11739" width="12.28515625" style="83" bestFit="1" customWidth="1"/>
    <col min="11740" max="11740" width="19.5703125" style="100" bestFit="1" customWidth="1"/>
    <col min="11741" max="11741" width="21.85546875" style="26" bestFit="1" customWidth="1"/>
    <col min="11742" max="11742" width="11.7109375" style="26" bestFit="1" customWidth="1"/>
    <col min="11743" max="11743" width="10" style="99" bestFit="1" customWidth="1"/>
    <col min="11744" max="11744" width="21.5703125" style="77" bestFit="1" customWidth="1"/>
    <col min="11745" max="11745" width="16.5703125" style="20" bestFit="1" customWidth="1"/>
    <col min="11746" max="11746" width="19.140625" style="100" bestFit="1" customWidth="1"/>
    <col min="11747" max="11747" width="12.28515625" style="83" bestFit="1" customWidth="1"/>
    <col min="11748" max="11748" width="19.5703125" style="100" bestFit="1" customWidth="1"/>
    <col min="11749" max="11749" width="21.85546875" style="26" bestFit="1" customWidth="1"/>
    <col min="11750" max="11750" width="11.7109375" style="26" bestFit="1" customWidth="1"/>
    <col min="11751" max="11751" width="10" style="99" bestFit="1" customWidth="1"/>
    <col min="11752" max="11752" width="21.5703125" style="77" bestFit="1" customWidth="1"/>
    <col min="11753" max="11753" width="16.5703125" style="20" bestFit="1" customWidth="1"/>
    <col min="11754" max="11754" width="19.140625" style="100" bestFit="1" customWidth="1"/>
    <col min="11755" max="11755" width="12.28515625" style="83" bestFit="1" customWidth="1"/>
    <col min="11756" max="11756" width="19.5703125" style="100" bestFit="1" customWidth="1"/>
    <col min="11757" max="11757" width="21.85546875" style="26" bestFit="1" customWidth="1"/>
    <col min="11758" max="11758" width="11.7109375" style="26" bestFit="1" customWidth="1"/>
    <col min="11759" max="11759" width="10" style="99" bestFit="1" customWidth="1"/>
    <col min="11760" max="11760" width="21.5703125" style="77" bestFit="1" customWidth="1"/>
    <col min="11761" max="11761" width="16.5703125" style="20" bestFit="1" customWidth="1"/>
    <col min="11762" max="11762" width="19.140625" style="100" bestFit="1" customWidth="1"/>
    <col min="11763" max="11763" width="12.28515625" style="83" bestFit="1" customWidth="1"/>
    <col min="11764" max="11764" width="19.5703125" style="100" bestFit="1" customWidth="1"/>
    <col min="11765" max="11765" width="21.85546875" style="26" bestFit="1" customWidth="1"/>
    <col min="11766" max="11766" width="11.7109375" style="26" bestFit="1" customWidth="1"/>
    <col min="11767" max="11767" width="10" style="99" bestFit="1" customWidth="1"/>
    <col min="11768" max="11768" width="21.5703125" style="77" bestFit="1" customWidth="1"/>
    <col min="11769" max="11769" width="16.5703125" style="20" bestFit="1" customWidth="1"/>
    <col min="11770" max="11770" width="19.140625" style="100" bestFit="1" customWidth="1"/>
    <col min="11771" max="11771" width="12.28515625" style="83" bestFit="1" customWidth="1"/>
    <col min="11772" max="11772" width="19.5703125" style="100" bestFit="1" customWidth="1"/>
    <col min="11773" max="11773" width="21.85546875" style="26" bestFit="1" customWidth="1"/>
    <col min="11774" max="11774" width="11.7109375" style="26" bestFit="1" customWidth="1"/>
    <col min="11775" max="11775" width="10" style="99" bestFit="1" customWidth="1"/>
    <col min="11776" max="11776" width="21.5703125" style="77" bestFit="1" customWidth="1"/>
    <col min="11777" max="11777" width="16.5703125" style="20" bestFit="1" customWidth="1"/>
    <col min="11778" max="11778" width="19.140625" style="100" bestFit="1" customWidth="1"/>
    <col min="11779" max="11779" width="12.28515625" style="83" bestFit="1" customWidth="1"/>
    <col min="11780" max="11780" width="19.5703125" style="100" bestFit="1" customWidth="1"/>
    <col min="11781" max="11781" width="21.85546875" style="26" bestFit="1" customWidth="1"/>
    <col min="11782" max="11782" width="11.7109375" style="26" bestFit="1" customWidth="1"/>
    <col min="11783" max="11783" width="10" style="99" bestFit="1" customWidth="1"/>
    <col min="11784" max="11784" width="21.5703125" style="77" bestFit="1" customWidth="1"/>
    <col min="11785" max="11785" width="16.5703125" style="20" bestFit="1" customWidth="1"/>
    <col min="11786" max="11786" width="19.140625" style="100" bestFit="1" customWidth="1"/>
    <col min="11787" max="11787" width="12.28515625" style="83" bestFit="1" customWidth="1"/>
    <col min="11788" max="11788" width="19.5703125" style="100" bestFit="1" customWidth="1"/>
    <col min="11789" max="11789" width="21.85546875" style="26" bestFit="1" customWidth="1"/>
    <col min="11790" max="11790" width="11.7109375" style="26" bestFit="1" customWidth="1"/>
    <col min="11791" max="11791" width="10" style="99" bestFit="1" customWidth="1"/>
    <col min="11792" max="11792" width="21.5703125" style="77" bestFit="1" customWidth="1"/>
    <col min="11793" max="11793" width="16.5703125" style="20" bestFit="1" customWidth="1"/>
    <col min="11794" max="11794" width="19.140625" style="100" bestFit="1" customWidth="1"/>
    <col min="11795" max="11795" width="12.28515625" style="83" bestFit="1" customWidth="1"/>
    <col min="11796" max="11796" width="19.5703125" style="100" bestFit="1" customWidth="1"/>
    <col min="11797" max="11797" width="21.85546875" style="26" bestFit="1" customWidth="1"/>
    <col min="11798" max="11798" width="11.7109375" style="26" bestFit="1" customWidth="1"/>
    <col min="11799" max="11799" width="10" style="99" bestFit="1" customWidth="1"/>
    <col min="11800" max="11800" width="21.5703125" style="77" bestFit="1" customWidth="1"/>
    <col min="11801" max="11801" width="16.5703125" style="20" bestFit="1" customWidth="1"/>
    <col min="11802" max="11802" width="19.140625" style="100" bestFit="1" customWidth="1"/>
    <col min="11803" max="11803" width="12.28515625" style="83" bestFit="1" customWidth="1"/>
    <col min="11804" max="11804" width="19.5703125" style="100" bestFit="1" customWidth="1"/>
    <col min="11805" max="11805" width="21.85546875" style="26" bestFit="1" customWidth="1"/>
    <col min="11806" max="11806" width="11.7109375" style="26" bestFit="1" customWidth="1"/>
    <col min="11807" max="11807" width="10" style="99" bestFit="1" customWidth="1"/>
    <col min="11808" max="11808" width="21.5703125" style="77" bestFit="1" customWidth="1"/>
    <col min="11809" max="11809" width="16.5703125" style="20" bestFit="1" customWidth="1"/>
    <col min="11810" max="11810" width="19.140625" style="100" bestFit="1" customWidth="1"/>
    <col min="11811" max="11811" width="12.28515625" style="83" bestFit="1" customWidth="1"/>
    <col min="11812" max="11812" width="19.5703125" style="100" bestFit="1" customWidth="1"/>
    <col min="11813" max="11813" width="21.85546875" style="26" bestFit="1" customWidth="1"/>
    <col min="11814" max="11814" width="11.7109375" style="26" bestFit="1" customWidth="1"/>
    <col min="11815" max="11815" width="10" style="99" bestFit="1" customWidth="1"/>
    <col min="11816" max="11816" width="21.5703125" style="77" bestFit="1" customWidth="1"/>
    <col min="11817" max="11817" width="16.5703125" style="20" bestFit="1" customWidth="1"/>
    <col min="11818" max="11818" width="19.140625" style="100" bestFit="1" customWidth="1"/>
    <col min="11819" max="11819" width="12.28515625" style="83" bestFit="1" customWidth="1"/>
    <col min="11820" max="11820" width="19.5703125" style="100" bestFit="1" customWidth="1"/>
    <col min="11821" max="11821" width="21.85546875" style="26" bestFit="1" customWidth="1"/>
    <col min="11822" max="11822" width="11.7109375" style="26" bestFit="1" customWidth="1"/>
    <col min="11823" max="11823" width="10" style="99" bestFit="1" customWidth="1"/>
    <col min="11824" max="11824" width="21.5703125" style="77" bestFit="1" customWidth="1"/>
    <col min="11825" max="11825" width="16.5703125" style="20" bestFit="1" customWidth="1"/>
    <col min="11826" max="11826" width="19.140625" style="100" bestFit="1" customWidth="1"/>
    <col min="11827" max="11827" width="12.28515625" style="83" bestFit="1" customWidth="1"/>
    <col min="11828" max="11828" width="19.5703125" style="100" bestFit="1" customWidth="1"/>
    <col min="11829" max="11829" width="21.85546875" style="26" bestFit="1" customWidth="1"/>
    <col min="11830" max="11830" width="11.7109375" style="26" bestFit="1" customWidth="1"/>
    <col min="11831" max="11831" width="10" style="99" bestFit="1" customWidth="1"/>
    <col min="11832" max="11832" width="21.5703125" style="77" bestFit="1" customWidth="1"/>
    <col min="11833" max="11833" width="16.5703125" style="20" bestFit="1" customWidth="1"/>
    <col min="11834" max="11834" width="19.140625" style="100" bestFit="1" customWidth="1"/>
    <col min="11835" max="11835" width="12.28515625" style="83" bestFit="1" customWidth="1"/>
    <col min="11836" max="11836" width="19.5703125" style="100" bestFit="1" customWidth="1"/>
    <col min="11837" max="11837" width="21.85546875" style="26" bestFit="1" customWidth="1"/>
    <col min="11838" max="11838" width="11.7109375" style="26" bestFit="1" customWidth="1"/>
    <col min="11839" max="11839" width="10" style="99" bestFit="1" customWidth="1"/>
    <col min="11840" max="11840" width="21.5703125" style="77" bestFit="1" customWidth="1"/>
    <col min="11841" max="11841" width="16.5703125" style="20" bestFit="1" customWidth="1"/>
    <col min="11842" max="11842" width="19.140625" style="100" bestFit="1" customWidth="1"/>
    <col min="11843" max="11843" width="12.28515625" style="83" bestFit="1" customWidth="1"/>
    <col min="11844" max="11844" width="19.5703125" style="100" bestFit="1" customWidth="1"/>
    <col min="11845" max="11845" width="21.85546875" style="26" bestFit="1" customWidth="1"/>
    <col min="11846" max="11846" width="11.7109375" style="26" bestFit="1" customWidth="1"/>
    <col min="11847" max="11847" width="10" style="99" bestFit="1" customWidth="1"/>
    <col min="11848" max="11848" width="21.5703125" style="77" bestFit="1" customWidth="1"/>
    <col min="11849" max="11849" width="16.5703125" style="20" bestFit="1" customWidth="1"/>
    <col min="11850" max="11850" width="19.140625" style="100" bestFit="1" customWidth="1"/>
    <col min="11851" max="11851" width="12.28515625" style="83" bestFit="1" customWidth="1"/>
    <col min="11852" max="11852" width="19.5703125" style="100" bestFit="1" customWidth="1"/>
    <col min="11853" max="11853" width="21.85546875" style="26" bestFit="1" customWidth="1"/>
    <col min="11854" max="11854" width="11.7109375" style="26" bestFit="1" customWidth="1"/>
    <col min="11855" max="11855" width="10" style="99" bestFit="1" customWidth="1"/>
    <col min="11856" max="11856" width="21.5703125" style="77" bestFit="1" customWidth="1"/>
    <col min="11857" max="11857" width="16.5703125" style="20" bestFit="1" customWidth="1"/>
    <col min="11858" max="11858" width="19.140625" style="100" bestFit="1" customWidth="1"/>
    <col min="11859" max="11859" width="12.28515625" style="83" bestFit="1" customWidth="1"/>
    <col min="11860" max="11860" width="19.5703125" style="100" bestFit="1" customWidth="1"/>
    <col min="11861" max="11861" width="21.85546875" style="26" bestFit="1" customWidth="1"/>
    <col min="11862" max="11862" width="11.7109375" style="26" bestFit="1" customWidth="1"/>
    <col min="11863" max="11863" width="10" style="99" bestFit="1" customWidth="1"/>
    <col min="11864" max="11864" width="21.5703125" style="77" bestFit="1" customWidth="1"/>
    <col min="11865" max="11865" width="16.5703125" style="20" bestFit="1" customWidth="1"/>
    <col min="11866" max="11866" width="19.140625" style="100" bestFit="1" customWidth="1"/>
    <col min="11867" max="11867" width="12.28515625" style="83" bestFit="1" customWidth="1"/>
    <col min="11868" max="11868" width="19.5703125" style="100" bestFit="1" customWidth="1"/>
    <col min="11869" max="11869" width="21.85546875" style="26" bestFit="1" customWidth="1"/>
    <col min="11870" max="11870" width="11.7109375" style="26" bestFit="1" customWidth="1"/>
    <col min="11871" max="11871" width="10" style="99" bestFit="1" customWidth="1"/>
    <col min="11872" max="11872" width="21.5703125" style="77" bestFit="1" customWidth="1"/>
    <col min="11873" max="11873" width="16.5703125" style="20" bestFit="1" customWidth="1"/>
    <col min="11874" max="11874" width="19.140625" style="100" bestFit="1" customWidth="1"/>
    <col min="11875" max="11875" width="12.28515625" style="83" bestFit="1" customWidth="1"/>
    <col min="11876" max="11876" width="19.5703125" style="100" bestFit="1" customWidth="1"/>
    <col min="11877" max="11877" width="21.85546875" style="26" bestFit="1" customWidth="1"/>
    <col min="11878" max="11878" width="11.7109375" style="26" bestFit="1" customWidth="1"/>
    <col min="11879" max="11879" width="10" style="99" bestFit="1" customWidth="1"/>
    <col min="11880" max="11880" width="21.5703125" style="77" bestFit="1" customWidth="1"/>
    <col min="11881" max="11881" width="16.5703125" style="20" bestFit="1" customWidth="1"/>
    <col min="11882" max="11882" width="19.140625" style="100" bestFit="1" customWidth="1"/>
    <col min="11883" max="11883" width="12.28515625" style="83" bestFit="1" customWidth="1"/>
    <col min="11884" max="11884" width="19.5703125" style="100" bestFit="1" customWidth="1"/>
    <col min="11885" max="11885" width="21.85546875" style="26" bestFit="1" customWidth="1"/>
    <col min="11886" max="11886" width="11.7109375" style="26" bestFit="1" customWidth="1"/>
    <col min="11887" max="11887" width="10" style="99" bestFit="1" customWidth="1"/>
    <col min="11888" max="11888" width="21.5703125" style="77" bestFit="1" customWidth="1"/>
    <col min="11889" max="11889" width="16.5703125" style="20" bestFit="1" customWidth="1"/>
    <col min="11890" max="11890" width="19.140625" style="100" bestFit="1" customWidth="1"/>
    <col min="11891" max="11891" width="12.28515625" style="83" bestFit="1" customWidth="1"/>
    <col min="11892" max="11892" width="19.5703125" style="100" bestFit="1" customWidth="1"/>
    <col min="11893" max="11893" width="21.85546875" style="26" bestFit="1" customWidth="1"/>
    <col min="11894" max="11894" width="11.7109375" style="26" bestFit="1" customWidth="1"/>
    <col min="11895" max="11895" width="10" style="99" bestFit="1" customWidth="1"/>
    <col min="11896" max="11896" width="21.5703125" style="77" bestFit="1" customWidth="1"/>
    <col min="11897" max="11897" width="16.5703125" style="20" bestFit="1" customWidth="1"/>
    <col min="11898" max="11898" width="19.140625" style="100" bestFit="1" customWidth="1"/>
    <col min="11899" max="11899" width="12.28515625" style="83" bestFit="1" customWidth="1"/>
    <col min="11900" max="11900" width="19.5703125" style="100" bestFit="1" customWidth="1"/>
    <col min="11901" max="11901" width="21.85546875" style="26" bestFit="1" customWidth="1"/>
    <col min="11902" max="11902" width="11.7109375" style="26" bestFit="1" customWidth="1"/>
    <col min="11903" max="11903" width="10" style="99" bestFit="1" customWidth="1"/>
    <col min="11904" max="11904" width="21.5703125" style="77" bestFit="1" customWidth="1"/>
    <col min="11905" max="11905" width="16.5703125" style="20" bestFit="1" customWidth="1"/>
    <col min="11906" max="11906" width="19.140625" style="100" bestFit="1" customWidth="1"/>
    <col min="11907" max="11907" width="12.28515625" style="83" bestFit="1" customWidth="1"/>
    <col min="11908" max="11908" width="19.5703125" style="100" bestFit="1" customWidth="1"/>
    <col min="11909" max="11909" width="21.85546875" style="26" bestFit="1" customWidth="1"/>
    <col min="11910" max="11910" width="11.7109375" style="26" bestFit="1" customWidth="1"/>
    <col min="11911" max="11911" width="10" style="99" bestFit="1" customWidth="1"/>
    <col min="11912" max="11912" width="21.5703125" style="77" bestFit="1" customWidth="1"/>
    <col min="11913" max="11913" width="16.5703125" style="20" bestFit="1" customWidth="1"/>
    <col min="11914" max="11914" width="19.140625" style="100" bestFit="1" customWidth="1"/>
    <col min="11915" max="11915" width="12.28515625" style="83" bestFit="1" customWidth="1"/>
    <col min="11916" max="11916" width="19.5703125" style="100" bestFit="1" customWidth="1"/>
    <col min="11917" max="11917" width="21.85546875" style="26" bestFit="1" customWidth="1"/>
    <col min="11918" max="11918" width="11.7109375" style="26" bestFit="1" customWidth="1"/>
    <col min="11919" max="11919" width="10" style="99" bestFit="1" customWidth="1"/>
    <col min="11920" max="11920" width="21.5703125" style="77" bestFit="1" customWidth="1"/>
    <col min="11921" max="11921" width="16.5703125" style="20" bestFit="1" customWidth="1"/>
    <col min="11922" max="11922" width="19.140625" style="100" bestFit="1" customWidth="1"/>
    <col min="11923" max="11923" width="12.28515625" style="83" bestFit="1" customWidth="1"/>
    <col min="11924" max="11924" width="19.5703125" style="100" bestFit="1" customWidth="1"/>
    <col min="11925" max="11925" width="21.85546875" style="26" bestFit="1" customWidth="1"/>
    <col min="11926" max="11926" width="11.7109375" style="26" bestFit="1" customWidth="1"/>
    <col min="11927" max="11927" width="10" style="99" bestFit="1" customWidth="1"/>
    <col min="11928" max="11928" width="21.5703125" style="77" bestFit="1" customWidth="1"/>
    <col min="11929" max="11929" width="16.5703125" style="20" bestFit="1" customWidth="1"/>
    <col min="11930" max="11930" width="19.140625" style="100" bestFit="1" customWidth="1"/>
    <col min="11931" max="11931" width="12.28515625" style="83" bestFit="1" customWidth="1"/>
    <col min="11932" max="11932" width="19.5703125" style="100" bestFit="1" customWidth="1"/>
    <col min="11933" max="11933" width="21.85546875" style="26" bestFit="1" customWidth="1"/>
    <col min="11934" max="11934" width="11.7109375" style="26" bestFit="1" customWidth="1"/>
    <col min="11935" max="11935" width="10" style="99" bestFit="1" customWidth="1"/>
    <col min="11936" max="11936" width="21.5703125" style="77" bestFit="1" customWidth="1"/>
    <col min="11937" max="11937" width="16.5703125" style="20" bestFit="1" customWidth="1"/>
    <col min="11938" max="11938" width="19.140625" style="100" bestFit="1" customWidth="1"/>
    <col min="11939" max="11939" width="12.28515625" style="83" bestFit="1" customWidth="1"/>
    <col min="11940" max="11940" width="19.5703125" style="100" bestFit="1" customWidth="1"/>
    <col min="11941" max="11941" width="21.85546875" style="26" bestFit="1" customWidth="1"/>
    <col min="11942" max="11942" width="11.7109375" style="26" bestFit="1" customWidth="1"/>
    <col min="11943" max="11943" width="10" style="99" bestFit="1" customWidth="1"/>
    <col min="11944" max="11944" width="21.5703125" style="77" bestFit="1" customWidth="1"/>
    <col min="11945" max="11945" width="16.5703125" style="20" bestFit="1" customWidth="1"/>
    <col min="11946" max="11946" width="19.140625" style="100" bestFit="1" customWidth="1"/>
    <col min="11947" max="11947" width="12.28515625" style="83" bestFit="1" customWidth="1"/>
    <col min="11948" max="11948" width="19.5703125" style="100" bestFit="1" customWidth="1"/>
    <col min="11949" max="11949" width="21.85546875" style="26" bestFit="1" customWidth="1"/>
    <col min="11950" max="11950" width="11.7109375" style="26" bestFit="1" customWidth="1"/>
    <col min="11951" max="11951" width="10" style="99" bestFit="1" customWidth="1"/>
    <col min="11952" max="11952" width="21.5703125" style="77" bestFit="1" customWidth="1"/>
    <col min="11953" max="11953" width="16.5703125" style="20" bestFit="1" customWidth="1"/>
    <col min="11954" max="11954" width="19.140625" style="100" bestFit="1" customWidth="1"/>
    <col min="11955" max="11955" width="12.28515625" style="83" bestFit="1" customWidth="1"/>
    <col min="11956" max="11956" width="19.5703125" style="100" bestFit="1" customWidth="1"/>
    <col min="11957" max="11957" width="21.85546875" style="26" bestFit="1" customWidth="1"/>
    <col min="11958" max="11958" width="11.7109375" style="26" bestFit="1" customWidth="1"/>
    <col min="11959" max="11959" width="10" style="99" bestFit="1" customWidth="1"/>
    <col min="11960" max="11960" width="21.5703125" style="77" bestFit="1" customWidth="1"/>
    <col min="11961" max="11961" width="16.5703125" style="20" bestFit="1" customWidth="1"/>
    <col min="11962" max="11962" width="19.140625" style="100" bestFit="1" customWidth="1"/>
    <col min="11963" max="11963" width="12.28515625" style="83" bestFit="1" customWidth="1"/>
    <col min="11964" max="11964" width="19.5703125" style="100" bestFit="1" customWidth="1"/>
    <col min="11965" max="11965" width="21.85546875" style="26" bestFit="1" customWidth="1"/>
    <col min="11966" max="11966" width="11.7109375" style="26" bestFit="1" customWidth="1"/>
    <col min="11967" max="11967" width="10" style="99" bestFit="1" customWidth="1"/>
    <col min="11968" max="11968" width="21.5703125" style="77" bestFit="1" customWidth="1"/>
    <col min="11969" max="11969" width="16.5703125" style="20" bestFit="1" customWidth="1"/>
    <col min="11970" max="11970" width="19.140625" style="100" bestFit="1" customWidth="1"/>
    <col min="11971" max="11971" width="12.28515625" style="83" bestFit="1" customWidth="1"/>
    <col min="11972" max="11972" width="19.5703125" style="100" bestFit="1" customWidth="1"/>
    <col min="11973" max="11973" width="21.85546875" style="26" bestFit="1" customWidth="1"/>
    <col min="11974" max="11974" width="11.7109375" style="26" bestFit="1" customWidth="1"/>
    <col min="11975" max="11975" width="10" style="99" bestFit="1" customWidth="1"/>
    <col min="11976" max="11976" width="21.5703125" style="77" bestFit="1" customWidth="1"/>
    <col min="11977" max="11977" width="16.5703125" style="20" bestFit="1" customWidth="1"/>
    <col min="11978" max="11978" width="19.140625" style="100" bestFit="1" customWidth="1"/>
    <col min="11979" max="11979" width="12.28515625" style="83" bestFit="1" customWidth="1"/>
    <col min="11980" max="11980" width="19.5703125" style="100" bestFit="1" customWidth="1"/>
    <col min="11981" max="11981" width="21.85546875" style="26" bestFit="1" customWidth="1"/>
    <col min="11982" max="11982" width="11.7109375" style="26" bestFit="1" customWidth="1"/>
    <col min="11983" max="11983" width="10" style="99" bestFit="1" customWidth="1"/>
    <col min="11984" max="11984" width="21.5703125" style="77" bestFit="1" customWidth="1"/>
    <col min="11985" max="11985" width="16.5703125" style="20" bestFit="1" customWidth="1"/>
    <col min="11986" max="11986" width="19.140625" style="100" bestFit="1" customWidth="1"/>
    <col min="11987" max="11987" width="12.28515625" style="83" bestFit="1" customWidth="1"/>
    <col min="11988" max="11988" width="19.5703125" style="100" bestFit="1" customWidth="1"/>
    <col min="11989" max="11989" width="21.85546875" style="26" bestFit="1" customWidth="1"/>
    <col min="11990" max="11990" width="11.7109375" style="26" bestFit="1" customWidth="1"/>
    <col min="11991" max="11991" width="10" style="99" bestFit="1" customWidth="1"/>
    <col min="11992" max="11992" width="21.5703125" style="77" bestFit="1" customWidth="1"/>
    <col min="11993" max="11993" width="16.5703125" style="20" bestFit="1" customWidth="1"/>
    <col min="11994" max="11994" width="19.140625" style="100" bestFit="1" customWidth="1"/>
    <col min="11995" max="11995" width="12.28515625" style="83" bestFit="1" customWidth="1"/>
    <col min="11996" max="11996" width="19.5703125" style="100" bestFit="1" customWidth="1"/>
    <col min="11997" max="11997" width="21.85546875" style="26" bestFit="1" customWidth="1"/>
    <col min="11998" max="11998" width="11.7109375" style="26" bestFit="1" customWidth="1"/>
    <col min="11999" max="11999" width="10" style="99" bestFit="1" customWidth="1"/>
    <col min="12000" max="12000" width="21.5703125" style="77" bestFit="1" customWidth="1"/>
    <col min="12001" max="12001" width="16.5703125" style="20" bestFit="1" customWidth="1"/>
    <col min="12002" max="12002" width="19.140625" style="100" bestFit="1" customWidth="1"/>
    <col min="12003" max="12003" width="12.28515625" style="83" bestFit="1" customWidth="1"/>
    <col min="12004" max="12004" width="19.5703125" style="100" bestFit="1" customWidth="1"/>
    <col min="12005" max="12005" width="21.85546875" style="26" bestFit="1" customWidth="1"/>
    <col min="12006" max="12006" width="11.7109375" style="26" bestFit="1" customWidth="1"/>
    <col min="12007" max="12007" width="10" style="99" bestFit="1" customWidth="1"/>
    <col min="12008" max="12008" width="21.5703125" style="77" bestFit="1" customWidth="1"/>
    <col min="12009" max="12009" width="16.5703125" style="20" bestFit="1" customWidth="1"/>
    <col min="12010" max="12010" width="19.140625" style="100" bestFit="1" customWidth="1"/>
    <col min="12011" max="12011" width="12.28515625" style="83" bestFit="1" customWidth="1"/>
    <col min="12012" max="12012" width="19.5703125" style="100" bestFit="1" customWidth="1"/>
    <col min="12013" max="12013" width="21.85546875" style="26" bestFit="1" customWidth="1"/>
    <col min="12014" max="12014" width="11.7109375" style="26" bestFit="1" customWidth="1"/>
    <col min="12015" max="12015" width="10" style="99" bestFit="1" customWidth="1"/>
    <col min="12016" max="12016" width="21.5703125" style="77" bestFit="1" customWidth="1"/>
    <col min="12017" max="12017" width="16.5703125" style="20" bestFit="1" customWidth="1"/>
    <col min="12018" max="12018" width="19.140625" style="100" bestFit="1" customWidth="1"/>
    <col min="12019" max="12019" width="12.28515625" style="83" bestFit="1" customWidth="1"/>
    <col min="12020" max="12020" width="19.5703125" style="100" bestFit="1" customWidth="1"/>
    <col min="12021" max="12021" width="21.85546875" style="26" bestFit="1" customWidth="1"/>
    <col min="12022" max="12022" width="11.7109375" style="26" bestFit="1" customWidth="1"/>
    <col min="12023" max="12023" width="10" style="99" bestFit="1" customWidth="1"/>
    <col min="12024" max="12024" width="21.5703125" style="77" bestFit="1" customWidth="1"/>
    <col min="12025" max="12025" width="16.5703125" style="20" bestFit="1" customWidth="1"/>
    <col min="12026" max="12026" width="19.140625" style="100" bestFit="1" customWidth="1"/>
    <col min="12027" max="12027" width="12.28515625" style="83" bestFit="1" customWidth="1"/>
    <col min="12028" max="12028" width="19.5703125" style="100" bestFit="1" customWidth="1"/>
    <col min="12029" max="12029" width="21.85546875" style="26" bestFit="1" customWidth="1"/>
    <col min="12030" max="12030" width="11.7109375" style="26" bestFit="1" customWidth="1"/>
    <col min="12031" max="12031" width="10" style="99" bestFit="1" customWidth="1"/>
    <col min="12032" max="12032" width="21.5703125" style="77" bestFit="1" customWidth="1"/>
    <col min="12033" max="12033" width="16.5703125" style="20" bestFit="1" customWidth="1"/>
    <col min="12034" max="12034" width="19.140625" style="100" bestFit="1" customWidth="1"/>
    <col min="12035" max="12035" width="12.28515625" style="83" bestFit="1" customWidth="1"/>
    <col min="12036" max="12036" width="19.5703125" style="100" bestFit="1" customWidth="1"/>
    <col min="12037" max="12037" width="21.85546875" style="26" bestFit="1" customWidth="1"/>
    <col min="12038" max="12038" width="11.7109375" style="26" bestFit="1" customWidth="1"/>
    <col min="12039" max="12039" width="10" style="99" bestFit="1" customWidth="1"/>
    <col min="12040" max="12040" width="21.5703125" style="77" bestFit="1" customWidth="1"/>
    <col min="12041" max="12041" width="16.5703125" style="20" bestFit="1" customWidth="1"/>
    <col min="12042" max="12042" width="19.140625" style="100" bestFit="1" customWidth="1"/>
    <col min="12043" max="12043" width="12.28515625" style="83" bestFit="1" customWidth="1"/>
    <col min="12044" max="12044" width="19.5703125" style="100" bestFit="1" customWidth="1"/>
    <col min="12045" max="12045" width="21.85546875" style="26" bestFit="1" customWidth="1"/>
    <col min="12046" max="12046" width="11.7109375" style="26" bestFit="1" customWidth="1"/>
    <col min="12047" max="12047" width="10" style="99" bestFit="1" customWidth="1"/>
    <col min="12048" max="12048" width="21.5703125" style="77" bestFit="1" customWidth="1"/>
    <col min="12049" max="12049" width="16.5703125" style="20" bestFit="1" customWidth="1"/>
    <col min="12050" max="12050" width="19.140625" style="100" bestFit="1" customWidth="1"/>
    <col min="12051" max="12051" width="12.28515625" style="83" bestFit="1" customWidth="1"/>
    <col min="12052" max="12052" width="19.5703125" style="100" bestFit="1" customWidth="1"/>
    <col min="12053" max="12053" width="21.85546875" style="26" bestFit="1" customWidth="1"/>
    <col min="12054" max="12054" width="11.7109375" style="26" bestFit="1" customWidth="1"/>
    <col min="12055" max="12055" width="10" style="99" bestFit="1" customWidth="1"/>
    <col min="12056" max="12056" width="21.5703125" style="77" bestFit="1" customWidth="1"/>
    <col min="12057" max="12057" width="16.5703125" style="20" bestFit="1" customWidth="1"/>
    <col min="12058" max="12058" width="19.140625" style="100" bestFit="1" customWidth="1"/>
    <col min="12059" max="12059" width="12.28515625" style="83" bestFit="1" customWidth="1"/>
    <col min="12060" max="12060" width="19.5703125" style="100" bestFit="1" customWidth="1"/>
    <col min="12061" max="12061" width="21.85546875" style="26" bestFit="1" customWidth="1"/>
    <col min="12062" max="12062" width="11.7109375" style="26" bestFit="1" customWidth="1"/>
    <col min="12063" max="12063" width="10" style="99" bestFit="1" customWidth="1"/>
    <col min="12064" max="12064" width="21.5703125" style="77" bestFit="1" customWidth="1"/>
    <col min="12065" max="12065" width="16.5703125" style="20" bestFit="1" customWidth="1"/>
    <col min="12066" max="12066" width="19.140625" style="100" bestFit="1" customWidth="1"/>
    <col min="12067" max="12067" width="12.28515625" style="83" bestFit="1" customWidth="1"/>
    <col min="12068" max="12068" width="19.5703125" style="100" bestFit="1" customWidth="1"/>
    <col min="12069" max="12069" width="21.85546875" style="26" bestFit="1" customWidth="1"/>
    <col min="12070" max="12070" width="11.7109375" style="26" bestFit="1" customWidth="1"/>
    <col min="12071" max="12071" width="10" style="99" bestFit="1" customWidth="1"/>
    <col min="12072" max="12072" width="21.5703125" style="77" bestFit="1" customWidth="1"/>
    <col min="12073" max="12073" width="16.5703125" style="20" bestFit="1" customWidth="1"/>
    <col min="12074" max="12074" width="19.140625" style="100" bestFit="1" customWidth="1"/>
    <col min="12075" max="12075" width="12.28515625" style="83" bestFit="1" customWidth="1"/>
    <col min="12076" max="12076" width="19.5703125" style="100" bestFit="1" customWidth="1"/>
    <col min="12077" max="12077" width="21.85546875" style="26" bestFit="1" customWidth="1"/>
    <col min="12078" max="12078" width="11.7109375" style="26" bestFit="1" customWidth="1"/>
    <col min="12079" max="12079" width="10" style="99" bestFit="1" customWidth="1"/>
    <col min="12080" max="12080" width="21.5703125" style="77" bestFit="1" customWidth="1"/>
    <col min="12081" max="12081" width="16.5703125" style="20" bestFit="1" customWidth="1"/>
    <col min="12082" max="12082" width="19.140625" style="100" bestFit="1" customWidth="1"/>
    <col min="12083" max="12083" width="12.28515625" style="83" bestFit="1" customWidth="1"/>
    <col min="12084" max="12084" width="19.5703125" style="100" bestFit="1" customWidth="1"/>
    <col min="12085" max="12085" width="21.85546875" style="26" bestFit="1" customWidth="1"/>
    <col min="12086" max="12086" width="11.7109375" style="26" bestFit="1" customWidth="1"/>
    <col min="12087" max="12087" width="10" style="99" bestFit="1" customWidth="1"/>
    <col min="12088" max="12088" width="21.5703125" style="77" bestFit="1" customWidth="1"/>
    <col min="12089" max="12089" width="16.5703125" style="20" bestFit="1" customWidth="1"/>
    <col min="12090" max="12090" width="19.140625" style="100" bestFit="1" customWidth="1"/>
    <col min="12091" max="12091" width="12.28515625" style="83" bestFit="1" customWidth="1"/>
    <col min="12092" max="12092" width="19.5703125" style="100" bestFit="1" customWidth="1"/>
    <col min="12093" max="12093" width="21.85546875" style="26" bestFit="1" customWidth="1"/>
    <col min="12094" max="12094" width="11.7109375" style="26" bestFit="1" customWidth="1"/>
    <col min="12095" max="12095" width="10" style="99" bestFit="1" customWidth="1"/>
    <col min="12096" max="12096" width="21.5703125" style="77" bestFit="1" customWidth="1"/>
    <col min="12097" max="12097" width="16.5703125" style="20" bestFit="1" customWidth="1"/>
    <col min="12098" max="12098" width="19.140625" style="100" bestFit="1" customWidth="1"/>
    <col min="12099" max="12099" width="12.28515625" style="83" bestFit="1" customWidth="1"/>
    <col min="12100" max="12100" width="19.5703125" style="100" bestFit="1" customWidth="1"/>
    <col min="12101" max="12101" width="21.85546875" style="26" bestFit="1" customWidth="1"/>
    <col min="12102" max="12102" width="11.7109375" style="26" bestFit="1" customWidth="1"/>
    <col min="12103" max="12103" width="10" style="99" bestFit="1" customWidth="1"/>
    <col min="12104" max="12104" width="21.5703125" style="77" bestFit="1" customWidth="1"/>
    <col min="12105" max="12105" width="16.5703125" style="20" bestFit="1" customWidth="1"/>
    <col min="12106" max="12106" width="19.140625" style="100" bestFit="1" customWidth="1"/>
    <col min="12107" max="12107" width="12.28515625" style="83" bestFit="1" customWidth="1"/>
    <col min="12108" max="12108" width="19.5703125" style="100" bestFit="1" customWidth="1"/>
    <col min="12109" max="12109" width="21.85546875" style="26" bestFit="1" customWidth="1"/>
    <col min="12110" max="12110" width="11.7109375" style="26" bestFit="1" customWidth="1"/>
    <col min="12111" max="12111" width="10" style="99" bestFit="1" customWidth="1"/>
    <col min="12112" max="12112" width="21.5703125" style="77" bestFit="1" customWidth="1"/>
    <col min="12113" max="12113" width="16.5703125" style="20" bestFit="1" customWidth="1"/>
    <col min="12114" max="12114" width="19.140625" style="100" bestFit="1" customWidth="1"/>
    <col min="12115" max="12115" width="12.28515625" style="83" bestFit="1" customWidth="1"/>
    <col min="12116" max="12116" width="19.5703125" style="100" bestFit="1" customWidth="1"/>
    <col min="12117" max="12117" width="21.85546875" style="26" bestFit="1" customWidth="1"/>
    <col min="12118" max="12118" width="11.7109375" style="26" bestFit="1" customWidth="1"/>
    <col min="12119" max="12119" width="10" style="99" bestFit="1" customWidth="1"/>
    <col min="12120" max="12120" width="21.5703125" style="77" bestFit="1" customWidth="1"/>
    <col min="12121" max="12121" width="16.5703125" style="20" bestFit="1" customWidth="1"/>
    <col min="12122" max="12122" width="19.140625" style="100" bestFit="1" customWidth="1"/>
    <col min="12123" max="12123" width="12.28515625" style="83" bestFit="1" customWidth="1"/>
    <col min="12124" max="12124" width="19.5703125" style="100" bestFit="1" customWidth="1"/>
    <col min="12125" max="12125" width="21.85546875" style="26" bestFit="1" customWidth="1"/>
    <col min="12126" max="12126" width="11.7109375" style="26" bestFit="1" customWidth="1"/>
    <col min="12127" max="12127" width="10" style="99" bestFit="1" customWidth="1"/>
    <col min="12128" max="12128" width="21.5703125" style="77" bestFit="1" customWidth="1"/>
    <col min="12129" max="12129" width="16.5703125" style="20" bestFit="1" customWidth="1"/>
    <col min="12130" max="12130" width="19.140625" style="100" bestFit="1" customWidth="1"/>
    <col min="12131" max="12131" width="12.28515625" style="83" bestFit="1" customWidth="1"/>
    <col min="12132" max="12132" width="19.5703125" style="100" bestFit="1" customWidth="1"/>
    <col min="12133" max="12133" width="21.85546875" style="26" bestFit="1" customWidth="1"/>
    <col min="12134" max="12134" width="11.7109375" style="26" bestFit="1" customWidth="1"/>
    <col min="12135" max="12135" width="10" style="99" bestFit="1" customWidth="1"/>
    <col min="12136" max="12136" width="21.5703125" style="77" bestFit="1" customWidth="1"/>
    <col min="12137" max="12137" width="16.5703125" style="20" bestFit="1" customWidth="1"/>
    <col min="12138" max="12138" width="19.140625" style="100" bestFit="1" customWidth="1"/>
    <col min="12139" max="12139" width="12.28515625" style="83" bestFit="1" customWidth="1"/>
    <col min="12140" max="12140" width="19.5703125" style="100" bestFit="1" customWidth="1"/>
    <col min="12141" max="12141" width="21.85546875" style="26" bestFit="1" customWidth="1"/>
    <col min="12142" max="12142" width="11.7109375" style="26" bestFit="1" customWidth="1"/>
    <col min="12143" max="12143" width="10" style="99" bestFit="1" customWidth="1"/>
    <col min="12144" max="12144" width="21.5703125" style="77" bestFit="1" customWidth="1"/>
    <col min="12145" max="12145" width="16.5703125" style="20" bestFit="1" customWidth="1"/>
    <col min="12146" max="12146" width="19.140625" style="100" bestFit="1" customWidth="1"/>
    <col min="12147" max="12147" width="12.28515625" style="83" bestFit="1" customWidth="1"/>
    <col min="12148" max="12148" width="19.5703125" style="100" bestFit="1" customWidth="1"/>
    <col min="12149" max="12149" width="21.85546875" style="26" bestFit="1" customWidth="1"/>
    <col min="12150" max="12150" width="11.7109375" style="26" bestFit="1" customWidth="1"/>
    <col min="12151" max="12151" width="10" style="99" bestFit="1" customWidth="1"/>
    <col min="12152" max="12152" width="21.5703125" style="77" bestFit="1" customWidth="1"/>
    <col min="12153" max="12153" width="16.5703125" style="20" bestFit="1" customWidth="1"/>
    <col min="12154" max="12154" width="19.140625" style="100" bestFit="1" customWidth="1"/>
    <col min="12155" max="12155" width="12.28515625" style="83" bestFit="1" customWidth="1"/>
    <col min="12156" max="12156" width="19.5703125" style="100" bestFit="1" customWidth="1"/>
    <col min="12157" max="12157" width="21.85546875" style="26" bestFit="1" customWidth="1"/>
    <col min="12158" max="12158" width="11.7109375" style="26" bestFit="1" customWidth="1"/>
    <col min="12159" max="12159" width="10" style="99" bestFit="1" customWidth="1"/>
    <col min="12160" max="12160" width="21.5703125" style="77" bestFit="1" customWidth="1"/>
    <col min="12161" max="12161" width="16.5703125" style="20" bestFit="1" customWidth="1"/>
    <col min="12162" max="12162" width="19.140625" style="100" bestFit="1" customWidth="1"/>
    <col min="12163" max="12163" width="12.28515625" style="83" bestFit="1" customWidth="1"/>
    <col min="12164" max="12164" width="19.5703125" style="100" bestFit="1" customWidth="1"/>
    <col min="12165" max="12165" width="21.85546875" style="26" bestFit="1" customWidth="1"/>
    <col min="12166" max="12166" width="11.7109375" style="26" bestFit="1" customWidth="1"/>
    <col min="12167" max="12167" width="10" style="99" bestFit="1" customWidth="1"/>
    <col min="12168" max="12168" width="21.5703125" style="77" bestFit="1" customWidth="1"/>
    <col min="12169" max="12169" width="16.5703125" style="20" bestFit="1" customWidth="1"/>
    <col min="12170" max="12170" width="19.140625" style="100" bestFit="1" customWidth="1"/>
    <col min="12171" max="12171" width="12.28515625" style="83" bestFit="1" customWidth="1"/>
    <col min="12172" max="12172" width="19.5703125" style="100" bestFit="1" customWidth="1"/>
    <col min="12173" max="12173" width="21.85546875" style="26" bestFit="1" customWidth="1"/>
    <col min="12174" max="12174" width="11.7109375" style="26" bestFit="1" customWidth="1"/>
    <col min="12175" max="12175" width="10" style="99" bestFit="1" customWidth="1"/>
    <col min="12176" max="12176" width="21.5703125" style="77" bestFit="1" customWidth="1"/>
    <col min="12177" max="12177" width="16.5703125" style="20" bestFit="1" customWidth="1"/>
    <col min="12178" max="12178" width="19.140625" style="100" bestFit="1" customWidth="1"/>
    <col min="12179" max="12179" width="12.28515625" style="83" bestFit="1" customWidth="1"/>
    <col min="12180" max="12180" width="19.5703125" style="100" bestFit="1" customWidth="1"/>
    <col min="12181" max="12181" width="21.85546875" style="26" bestFit="1" customWidth="1"/>
    <col min="12182" max="12182" width="11.7109375" style="26" bestFit="1" customWidth="1"/>
    <col min="12183" max="12183" width="10" style="99" bestFit="1" customWidth="1"/>
    <col min="12184" max="12184" width="21.5703125" style="77" bestFit="1" customWidth="1"/>
    <col min="12185" max="12185" width="16.5703125" style="20" bestFit="1" customWidth="1"/>
    <col min="12186" max="12186" width="19.140625" style="100" bestFit="1" customWidth="1"/>
    <col min="12187" max="12187" width="12.28515625" style="83" bestFit="1" customWidth="1"/>
    <col min="12188" max="12188" width="19.5703125" style="100" bestFit="1" customWidth="1"/>
    <col min="12189" max="12189" width="21.85546875" style="26" bestFit="1" customWidth="1"/>
    <col min="12190" max="12190" width="11.7109375" style="26" bestFit="1" customWidth="1"/>
    <col min="12191" max="12191" width="10" style="99" bestFit="1" customWidth="1"/>
    <col min="12192" max="12192" width="21.5703125" style="77" bestFit="1" customWidth="1"/>
    <col min="12193" max="12193" width="16.5703125" style="20" bestFit="1" customWidth="1"/>
    <col min="12194" max="12194" width="19.140625" style="100" bestFit="1" customWidth="1"/>
    <col min="12195" max="12195" width="12.28515625" style="83" bestFit="1" customWidth="1"/>
    <col min="12196" max="12196" width="19.5703125" style="100" bestFit="1" customWidth="1"/>
    <col min="12197" max="12197" width="21.85546875" style="26" bestFit="1" customWidth="1"/>
    <col min="12198" max="12198" width="11.7109375" style="26" bestFit="1" customWidth="1"/>
    <col min="12199" max="12199" width="10" style="99" bestFit="1" customWidth="1"/>
    <col min="12200" max="12200" width="21.5703125" style="77" bestFit="1" customWidth="1"/>
    <col min="12201" max="12201" width="16.5703125" style="20" bestFit="1" customWidth="1"/>
    <col min="12202" max="12202" width="19.140625" style="100" bestFit="1" customWidth="1"/>
    <col min="12203" max="12203" width="12.28515625" style="83" bestFit="1" customWidth="1"/>
    <col min="12204" max="12204" width="19.5703125" style="100" bestFit="1" customWidth="1"/>
    <col min="12205" max="12205" width="21.85546875" style="26" bestFit="1" customWidth="1"/>
    <col min="12206" max="12206" width="11.7109375" style="26" bestFit="1" customWidth="1"/>
    <col min="12207" max="12207" width="10" style="99" bestFit="1" customWidth="1"/>
    <col min="12208" max="12208" width="21.5703125" style="77" bestFit="1" customWidth="1"/>
    <col min="12209" max="12209" width="16.5703125" style="20" bestFit="1" customWidth="1"/>
    <col min="12210" max="12210" width="19.140625" style="100" bestFit="1" customWidth="1"/>
    <col min="12211" max="12211" width="12.28515625" style="83" bestFit="1" customWidth="1"/>
    <col min="12212" max="12212" width="19.5703125" style="100" bestFit="1" customWidth="1"/>
    <col min="12213" max="12213" width="21.85546875" style="26" bestFit="1" customWidth="1"/>
    <col min="12214" max="12214" width="11.7109375" style="26" bestFit="1" customWidth="1"/>
    <col min="12215" max="12215" width="10" style="99" bestFit="1" customWidth="1"/>
    <col min="12216" max="12216" width="21.5703125" style="77" bestFit="1" customWidth="1"/>
    <col min="12217" max="12217" width="16.5703125" style="20" bestFit="1" customWidth="1"/>
    <col min="12218" max="12218" width="19.140625" style="100" bestFit="1" customWidth="1"/>
    <col min="12219" max="12219" width="12.28515625" style="83" bestFit="1" customWidth="1"/>
    <col min="12220" max="12220" width="19.5703125" style="100" bestFit="1" customWidth="1"/>
    <col min="12221" max="12221" width="21.85546875" style="26" bestFit="1" customWidth="1"/>
    <col min="12222" max="12222" width="11.7109375" style="26" bestFit="1" customWidth="1"/>
    <col min="12223" max="12223" width="10" style="99" bestFit="1" customWidth="1"/>
    <col min="12224" max="12224" width="21.5703125" style="77" bestFit="1" customWidth="1"/>
    <col min="12225" max="12225" width="16.5703125" style="20" bestFit="1" customWidth="1"/>
    <col min="12226" max="12226" width="19.140625" style="100" bestFit="1" customWidth="1"/>
    <col min="12227" max="12227" width="12.28515625" style="83" bestFit="1" customWidth="1"/>
    <col min="12228" max="12228" width="19.5703125" style="100" bestFit="1" customWidth="1"/>
    <col min="12229" max="12229" width="21.85546875" style="26" bestFit="1" customWidth="1"/>
    <col min="12230" max="12230" width="11.7109375" style="26" bestFit="1" customWidth="1"/>
    <col min="12231" max="12231" width="10" style="99" bestFit="1" customWidth="1"/>
    <col min="12232" max="12232" width="21.5703125" style="77" bestFit="1" customWidth="1"/>
    <col min="12233" max="12233" width="16.5703125" style="20" bestFit="1" customWidth="1"/>
    <col min="12234" max="12234" width="19.140625" style="100" bestFit="1" customWidth="1"/>
    <col min="12235" max="12235" width="12.28515625" style="83" bestFit="1" customWidth="1"/>
    <col min="12236" max="12236" width="19.5703125" style="100" bestFit="1" customWidth="1"/>
    <col min="12237" max="12237" width="21.85546875" style="26" bestFit="1" customWidth="1"/>
    <col min="12238" max="12238" width="11.7109375" style="26" bestFit="1" customWidth="1"/>
    <col min="12239" max="12239" width="10" style="99" bestFit="1" customWidth="1"/>
    <col min="12240" max="12240" width="21.5703125" style="77" bestFit="1" customWidth="1"/>
    <col min="12241" max="12241" width="16.5703125" style="20" bestFit="1" customWidth="1"/>
    <col min="12242" max="12242" width="19.140625" style="100" bestFit="1" customWidth="1"/>
    <col min="12243" max="12243" width="12.28515625" style="83" bestFit="1" customWidth="1"/>
    <col min="12244" max="12244" width="19.5703125" style="100" bestFit="1" customWidth="1"/>
    <col min="12245" max="12245" width="21.85546875" style="26" bestFit="1" customWidth="1"/>
    <col min="12246" max="12246" width="11.7109375" style="26" bestFit="1" customWidth="1"/>
    <col min="12247" max="12247" width="10" style="99" bestFit="1" customWidth="1"/>
    <col min="12248" max="12248" width="21.5703125" style="77" bestFit="1" customWidth="1"/>
    <col min="12249" max="12249" width="16.5703125" style="20" bestFit="1" customWidth="1"/>
    <col min="12250" max="12250" width="19.140625" style="100" bestFit="1" customWidth="1"/>
    <col min="12251" max="12251" width="12.28515625" style="83" bestFit="1" customWidth="1"/>
    <col min="12252" max="12252" width="19.5703125" style="100" bestFit="1" customWidth="1"/>
    <col min="12253" max="12253" width="21.85546875" style="26" bestFit="1" customWidth="1"/>
    <col min="12254" max="12254" width="11.7109375" style="26" bestFit="1" customWidth="1"/>
    <col min="12255" max="12255" width="10" style="99" bestFit="1" customWidth="1"/>
    <col min="12256" max="12256" width="21.5703125" style="77" bestFit="1" customWidth="1"/>
    <col min="12257" max="12257" width="16.5703125" style="20" bestFit="1" customWidth="1"/>
    <col min="12258" max="12258" width="19.140625" style="100" bestFit="1" customWidth="1"/>
    <col min="12259" max="12259" width="12.28515625" style="83" bestFit="1" customWidth="1"/>
    <col min="12260" max="12260" width="19.5703125" style="100" bestFit="1" customWidth="1"/>
    <col min="12261" max="12261" width="21.85546875" style="26" bestFit="1" customWidth="1"/>
    <col min="12262" max="12262" width="11.7109375" style="26" bestFit="1" customWidth="1"/>
    <col min="12263" max="12263" width="10" style="99" bestFit="1" customWidth="1"/>
    <col min="12264" max="12264" width="21.5703125" style="77" bestFit="1" customWidth="1"/>
    <col min="12265" max="12265" width="16.5703125" style="20" bestFit="1" customWidth="1"/>
    <col min="12266" max="12266" width="19.140625" style="100" bestFit="1" customWidth="1"/>
    <col min="12267" max="12267" width="12.28515625" style="83" bestFit="1" customWidth="1"/>
    <col min="12268" max="12268" width="19.5703125" style="100" bestFit="1" customWidth="1"/>
    <col min="12269" max="12269" width="21.85546875" style="26" bestFit="1" customWidth="1"/>
    <col min="12270" max="12270" width="11.7109375" style="26" bestFit="1" customWidth="1"/>
    <col min="12271" max="12271" width="10" style="99" bestFit="1" customWidth="1"/>
    <col min="12272" max="12272" width="21.5703125" style="77" bestFit="1" customWidth="1"/>
    <col min="12273" max="12273" width="16.5703125" style="20" bestFit="1" customWidth="1"/>
    <col min="12274" max="12274" width="19.140625" style="100" bestFit="1" customWidth="1"/>
    <col min="12275" max="12275" width="12.28515625" style="83" bestFit="1" customWidth="1"/>
    <col min="12276" max="12276" width="19.5703125" style="100" bestFit="1" customWidth="1"/>
    <col min="12277" max="12277" width="21.85546875" style="26" bestFit="1" customWidth="1"/>
    <col min="12278" max="12278" width="11.7109375" style="26" bestFit="1" customWidth="1"/>
    <col min="12279" max="12279" width="10" style="99" bestFit="1" customWidth="1"/>
    <col min="12280" max="12280" width="21.5703125" style="77" bestFit="1" customWidth="1"/>
    <col min="12281" max="12281" width="16.5703125" style="20" bestFit="1" customWidth="1"/>
    <col min="12282" max="12282" width="19.140625" style="100" bestFit="1" customWidth="1"/>
    <col min="12283" max="12283" width="12.28515625" style="83" bestFit="1" customWidth="1"/>
    <col min="12284" max="12284" width="19.5703125" style="100" bestFit="1" customWidth="1"/>
    <col min="12285" max="12285" width="21.85546875" style="26" bestFit="1" customWidth="1"/>
    <col min="12286" max="12286" width="11.7109375" style="26" bestFit="1" customWidth="1"/>
    <col min="12287" max="12287" width="10" style="99" bestFit="1" customWidth="1"/>
    <col min="12288" max="12288" width="21.5703125" style="77" bestFit="1" customWidth="1"/>
    <col min="12289" max="12289" width="16.5703125" style="20" bestFit="1" customWidth="1"/>
    <col min="12290" max="12290" width="19.140625" style="100" bestFit="1" customWidth="1"/>
    <col min="12291" max="12291" width="12.28515625" style="83" bestFit="1" customWidth="1"/>
    <col min="12292" max="12292" width="19.5703125" style="100" bestFit="1" customWidth="1"/>
    <col min="12293" max="12293" width="21.85546875" style="26" bestFit="1" customWidth="1"/>
    <col min="12294" max="12294" width="11.7109375" style="26" bestFit="1" customWidth="1"/>
    <col min="12295" max="12295" width="10" style="99" bestFit="1" customWidth="1"/>
    <col min="12296" max="12296" width="21.5703125" style="77" bestFit="1" customWidth="1"/>
    <col min="12297" max="12297" width="16.5703125" style="20" bestFit="1" customWidth="1"/>
    <col min="12298" max="12298" width="19.140625" style="100" bestFit="1" customWidth="1"/>
    <col min="12299" max="12299" width="12.28515625" style="83" bestFit="1" customWidth="1"/>
    <col min="12300" max="12300" width="19.5703125" style="100" bestFit="1" customWidth="1"/>
    <col min="12301" max="12301" width="21.85546875" style="26" bestFit="1" customWidth="1"/>
    <col min="12302" max="12302" width="11.7109375" style="26" bestFit="1" customWidth="1"/>
    <col min="12303" max="12303" width="10" style="99" bestFit="1" customWidth="1"/>
    <col min="12304" max="12304" width="21.5703125" style="77" bestFit="1" customWidth="1"/>
    <col min="12305" max="12305" width="16.5703125" style="20" bestFit="1" customWidth="1"/>
    <col min="12306" max="12306" width="19.140625" style="100" bestFit="1" customWidth="1"/>
    <col min="12307" max="12307" width="12.28515625" style="83" bestFit="1" customWidth="1"/>
    <col min="12308" max="12308" width="19.5703125" style="100" bestFit="1" customWidth="1"/>
    <col min="12309" max="12309" width="21.85546875" style="26" bestFit="1" customWidth="1"/>
    <col min="12310" max="12310" width="11.7109375" style="26" bestFit="1" customWidth="1"/>
    <col min="12311" max="12311" width="10" style="99" bestFit="1" customWidth="1"/>
    <col min="12312" max="12312" width="21.5703125" style="77" bestFit="1" customWidth="1"/>
    <col min="12313" max="12313" width="16.5703125" style="20" bestFit="1" customWidth="1"/>
    <col min="12314" max="12314" width="19.140625" style="100" bestFit="1" customWidth="1"/>
    <col min="12315" max="12315" width="12.28515625" style="83" bestFit="1" customWidth="1"/>
    <col min="12316" max="12316" width="19.5703125" style="100" bestFit="1" customWidth="1"/>
    <col min="12317" max="12317" width="21.85546875" style="26" bestFit="1" customWidth="1"/>
    <col min="12318" max="12318" width="11.7109375" style="26" bestFit="1" customWidth="1"/>
    <col min="12319" max="12319" width="10" style="99" bestFit="1" customWidth="1"/>
    <col min="12320" max="12320" width="21.5703125" style="77" bestFit="1" customWidth="1"/>
    <col min="12321" max="12321" width="16.5703125" style="20" bestFit="1" customWidth="1"/>
    <col min="12322" max="12322" width="19.140625" style="100" bestFit="1" customWidth="1"/>
    <col min="12323" max="12323" width="12.28515625" style="83" bestFit="1" customWidth="1"/>
    <col min="12324" max="12324" width="19.5703125" style="100" bestFit="1" customWidth="1"/>
    <col min="12325" max="12325" width="21.85546875" style="26" bestFit="1" customWidth="1"/>
    <col min="12326" max="12326" width="11.7109375" style="26" bestFit="1" customWidth="1"/>
    <col min="12327" max="12327" width="10" style="99" bestFit="1" customWidth="1"/>
    <col min="12328" max="12328" width="21.5703125" style="77" bestFit="1" customWidth="1"/>
    <col min="12329" max="12329" width="16.5703125" style="20" bestFit="1" customWidth="1"/>
    <col min="12330" max="12330" width="19.140625" style="100" bestFit="1" customWidth="1"/>
    <col min="12331" max="12331" width="12.28515625" style="83" bestFit="1" customWidth="1"/>
    <col min="12332" max="12332" width="19.5703125" style="100" bestFit="1" customWidth="1"/>
    <col min="12333" max="12333" width="21.85546875" style="26" bestFit="1" customWidth="1"/>
    <col min="12334" max="12334" width="11.7109375" style="26" bestFit="1" customWidth="1"/>
    <col min="12335" max="12335" width="10" style="99" bestFit="1" customWidth="1"/>
    <col min="12336" max="12336" width="21.5703125" style="77" bestFit="1" customWidth="1"/>
    <col min="12337" max="12337" width="16.5703125" style="20" bestFit="1" customWidth="1"/>
    <col min="12338" max="12338" width="19.140625" style="100" bestFit="1" customWidth="1"/>
    <col min="12339" max="12339" width="12.28515625" style="83" bestFit="1" customWidth="1"/>
    <col min="12340" max="12340" width="19.5703125" style="100" bestFit="1" customWidth="1"/>
    <col min="12341" max="12341" width="21.85546875" style="26" bestFit="1" customWidth="1"/>
    <col min="12342" max="12342" width="11.7109375" style="26" bestFit="1" customWidth="1"/>
    <col min="12343" max="12343" width="10" style="99" bestFit="1" customWidth="1"/>
    <col min="12344" max="12344" width="21.5703125" style="77" bestFit="1" customWidth="1"/>
    <col min="12345" max="12345" width="16.5703125" style="20" bestFit="1" customWidth="1"/>
    <col min="12346" max="12346" width="19.140625" style="100" bestFit="1" customWidth="1"/>
    <col min="12347" max="12347" width="12.28515625" style="83" bestFit="1" customWidth="1"/>
    <col min="12348" max="12348" width="19.5703125" style="100" bestFit="1" customWidth="1"/>
    <col min="12349" max="12349" width="21.85546875" style="26" bestFit="1" customWidth="1"/>
    <col min="12350" max="12350" width="11.7109375" style="26" bestFit="1" customWidth="1"/>
    <col min="12351" max="12351" width="10" style="99" bestFit="1" customWidth="1"/>
    <col min="12352" max="12352" width="21.5703125" style="77" bestFit="1" customWidth="1"/>
    <col min="12353" max="12353" width="16.5703125" style="20" bestFit="1" customWidth="1"/>
    <col min="12354" max="12354" width="19.140625" style="100" bestFit="1" customWidth="1"/>
    <col min="12355" max="12355" width="12.28515625" style="83" bestFit="1" customWidth="1"/>
    <col min="12356" max="12356" width="19.5703125" style="100" bestFit="1" customWidth="1"/>
    <col min="12357" max="12357" width="21.85546875" style="26" bestFit="1" customWidth="1"/>
    <col min="12358" max="12358" width="11.7109375" style="26" bestFit="1" customWidth="1"/>
    <col min="12359" max="12359" width="10" style="99" bestFit="1" customWidth="1"/>
    <col min="12360" max="12360" width="21.5703125" style="77" bestFit="1" customWidth="1"/>
    <col min="12361" max="12361" width="16.5703125" style="20" bestFit="1" customWidth="1"/>
    <col min="12362" max="12362" width="19.140625" style="100" bestFit="1" customWidth="1"/>
    <col min="12363" max="12363" width="12.28515625" style="83" bestFit="1" customWidth="1"/>
    <col min="12364" max="12364" width="19.5703125" style="100" bestFit="1" customWidth="1"/>
    <col min="12365" max="12365" width="21.85546875" style="26" bestFit="1" customWidth="1"/>
    <col min="12366" max="12366" width="11.7109375" style="26" bestFit="1" customWidth="1"/>
    <col min="12367" max="12367" width="10" style="99" bestFit="1" customWidth="1"/>
    <col min="12368" max="12368" width="21.5703125" style="77" bestFit="1" customWidth="1"/>
    <col min="12369" max="12369" width="16.5703125" style="20" bestFit="1" customWidth="1"/>
    <col min="12370" max="12370" width="19.140625" style="100" bestFit="1" customWidth="1"/>
    <col min="12371" max="12371" width="12.28515625" style="83" bestFit="1" customWidth="1"/>
    <col min="12372" max="12372" width="19.5703125" style="100" bestFit="1" customWidth="1"/>
    <col min="12373" max="12373" width="21.85546875" style="26" bestFit="1" customWidth="1"/>
    <col min="12374" max="12374" width="11.7109375" style="26" bestFit="1" customWidth="1"/>
    <col min="12375" max="12375" width="10" style="99" bestFit="1" customWidth="1"/>
    <col min="12376" max="12376" width="21.5703125" style="77" bestFit="1" customWidth="1"/>
    <col min="12377" max="12377" width="16.5703125" style="20" bestFit="1" customWidth="1"/>
    <col min="12378" max="12378" width="19.140625" style="100" bestFit="1" customWidth="1"/>
    <col min="12379" max="12379" width="12.28515625" style="83" bestFit="1" customWidth="1"/>
    <col min="12380" max="12380" width="19.5703125" style="100" bestFit="1" customWidth="1"/>
    <col min="12381" max="12381" width="21.85546875" style="26" bestFit="1" customWidth="1"/>
    <col min="12382" max="12382" width="11.7109375" style="26" bestFit="1" customWidth="1"/>
    <col min="12383" max="12383" width="10" style="99" bestFit="1" customWidth="1"/>
    <col min="12384" max="12384" width="21.5703125" style="77" bestFit="1" customWidth="1"/>
    <col min="12385" max="12385" width="16.5703125" style="20" bestFit="1" customWidth="1"/>
    <col min="12386" max="12386" width="19.140625" style="100" bestFit="1" customWidth="1"/>
    <col min="12387" max="12387" width="12.28515625" style="83" bestFit="1" customWidth="1"/>
    <col min="12388" max="12388" width="19.5703125" style="100" bestFit="1" customWidth="1"/>
    <col min="12389" max="12389" width="21.85546875" style="26" bestFit="1" customWidth="1"/>
    <col min="12390" max="12390" width="11.7109375" style="26" bestFit="1" customWidth="1"/>
    <col min="12391" max="12391" width="10" style="99" bestFit="1" customWidth="1"/>
    <col min="12392" max="12392" width="21.5703125" style="77" bestFit="1" customWidth="1"/>
    <col min="12393" max="12393" width="16.5703125" style="20" bestFit="1" customWidth="1"/>
    <col min="12394" max="12394" width="19.140625" style="100" bestFit="1" customWidth="1"/>
    <col min="12395" max="12395" width="12.28515625" style="83" bestFit="1" customWidth="1"/>
    <col min="12396" max="12396" width="19.5703125" style="100" bestFit="1" customWidth="1"/>
    <col min="12397" max="12397" width="21.85546875" style="26" bestFit="1" customWidth="1"/>
    <col min="12398" max="12398" width="11.7109375" style="26" bestFit="1" customWidth="1"/>
    <col min="12399" max="12399" width="10" style="99" bestFit="1" customWidth="1"/>
    <col min="12400" max="12400" width="21.5703125" style="77" bestFit="1" customWidth="1"/>
    <col min="12401" max="12401" width="16.5703125" style="20" bestFit="1" customWidth="1"/>
    <col min="12402" max="12402" width="19.140625" style="100" bestFit="1" customWidth="1"/>
    <col min="12403" max="12403" width="12.28515625" style="83" bestFit="1" customWidth="1"/>
    <col min="12404" max="12404" width="19.5703125" style="100" bestFit="1" customWidth="1"/>
    <col min="12405" max="12405" width="21.85546875" style="26" bestFit="1" customWidth="1"/>
    <col min="12406" max="12406" width="11.7109375" style="26" bestFit="1" customWidth="1"/>
    <col min="12407" max="12407" width="10" style="99" bestFit="1" customWidth="1"/>
    <col min="12408" max="12408" width="21.5703125" style="77" bestFit="1" customWidth="1"/>
    <col min="12409" max="12409" width="16.5703125" style="20" bestFit="1" customWidth="1"/>
    <col min="12410" max="12410" width="19.140625" style="100" bestFit="1" customWidth="1"/>
    <col min="12411" max="12411" width="12.28515625" style="83" bestFit="1" customWidth="1"/>
    <col min="12412" max="12412" width="19.5703125" style="100" bestFit="1" customWidth="1"/>
    <col min="12413" max="12413" width="21.85546875" style="26" bestFit="1" customWidth="1"/>
    <col min="12414" max="12414" width="11.7109375" style="26" bestFit="1" customWidth="1"/>
    <col min="12415" max="12415" width="10" style="99" bestFit="1" customWidth="1"/>
    <col min="12416" max="12416" width="21.5703125" style="77" bestFit="1" customWidth="1"/>
    <col min="12417" max="12417" width="16.5703125" style="20" bestFit="1" customWidth="1"/>
    <col min="12418" max="12418" width="19.140625" style="100" bestFit="1" customWidth="1"/>
    <col min="12419" max="12419" width="12.28515625" style="83" bestFit="1" customWidth="1"/>
    <col min="12420" max="12420" width="19.5703125" style="100" bestFit="1" customWidth="1"/>
    <col min="12421" max="12421" width="21.85546875" style="26" bestFit="1" customWidth="1"/>
    <col min="12422" max="12422" width="11.7109375" style="26" bestFit="1" customWidth="1"/>
    <col min="12423" max="12423" width="10" style="99" bestFit="1" customWidth="1"/>
    <col min="12424" max="12424" width="21.5703125" style="77" bestFit="1" customWidth="1"/>
    <col min="12425" max="12425" width="16.5703125" style="20" bestFit="1" customWidth="1"/>
    <col min="12426" max="12426" width="19.140625" style="100" bestFit="1" customWidth="1"/>
    <col min="12427" max="12427" width="12.28515625" style="83" bestFit="1" customWidth="1"/>
    <col min="12428" max="12428" width="19.5703125" style="100" bestFit="1" customWidth="1"/>
    <col min="12429" max="12429" width="21.85546875" style="26" bestFit="1" customWidth="1"/>
    <col min="12430" max="12430" width="11.7109375" style="26" bestFit="1" customWidth="1"/>
    <col min="12431" max="12431" width="10" style="99" bestFit="1" customWidth="1"/>
    <col min="12432" max="12432" width="21.5703125" style="77" bestFit="1" customWidth="1"/>
    <col min="12433" max="12433" width="16.5703125" style="20" bestFit="1" customWidth="1"/>
    <col min="12434" max="12434" width="19.140625" style="100" bestFit="1" customWidth="1"/>
    <col min="12435" max="12435" width="12.28515625" style="83" bestFit="1" customWidth="1"/>
    <col min="12436" max="12436" width="19.5703125" style="100" bestFit="1" customWidth="1"/>
    <col min="12437" max="12437" width="21.85546875" style="26" bestFit="1" customWidth="1"/>
    <col min="12438" max="12438" width="11.7109375" style="26" bestFit="1" customWidth="1"/>
    <col min="12439" max="12439" width="10" style="99" bestFit="1" customWidth="1"/>
    <col min="12440" max="12440" width="21.5703125" style="77" bestFit="1" customWidth="1"/>
    <col min="12441" max="12441" width="16.5703125" style="20" bestFit="1" customWidth="1"/>
    <col min="12442" max="12442" width="19.140625" style="100" bestFit="1" customWidth="1"/>
    <col min="12443" max="12443" width="12.28515625" style="83" bestFit="1" customWidth="1"/>
    <col min="12444" max="12444" width="19.5703125" style="100" bestFit="1" customWidth="1"/>
    <col min="12445" max="12445" width="21.85546875" style="26" bestFit="1" customWidth="1"/>
    <col min="12446" max="12446" width="11.7109375" style="26" bestFit="1" customWidth="1"/>
    <col min="12447" max="12447" width="10" style="99" bestFit="1" customWidth="1"/>
    <col min="12448" max="12448" width="21.5703125" style="77" bestFit="1" customWidth="1"/>
    <col min="12449" max="12449" width="16.5703125" style="20" bestFit="1" customWidth="1"/>
    <col min="12450" max="12450" width="19.140625" style="100" bestFit="1" customWidth="1"/>
    <col min="12451" max="12451" width="12.28515625" style="83" bestFit="1" customWidth="1"/>
    <col min="12452" max="12452" width="19.5703125" style="100" bestFit="1" customWidth="1"/>
    <col min="12453" max="12453" width="21.85546875" style="26" bestFit="1" customWidth="1"/>
    <col min="12454" max="12454" width="11.7109375" style="26" bestFit="1" customWidth="1"/>
    <col min="12455" max="12455" width="10" style="99" bestFit="1" customWidth="1"/>
    <col min="12456" max="12456" width="21.5703125" style="77" bestFit="1" customWidth="1"/>
    <col min="12457" max="12457" width="16.5703125" style="20" bestFit="1" customWidth="1"/>
    <col min="12458" max="12458" width="19.140625" style="100" bestFit="1" customWidth="1"/>
    <col min="12459" max="12459" width="12.28515625" style="83" bestFit="1" customWidth="1"/>
    <col min="12460" max="12460" width="19.5703125" style="100" bestFit="1" customWidth="1"/>
    <col min="12461" max="12461" width="21.85546875" style="26" bestFit="1" customWidth="1"/>
    <col min="12462" max="12462" width="11.7109375" style="26" bestFit="1" customWidth="1"/>
    <col min="12463" max="12463" width="10" style="99" bestFit="1" customWidth="1"/>
    <col min="12464" max="12464" width="21.5703125" style="77" bestFit="1" customWidth="1"/>
    <col min="12465" max="12465" width="16.5703125" style="20" bestFit="1" customWidth="1"/>
    <col min="12466" max="12466" width="19.140625" style="100" bestFit="1" customWidth="1"/>
    <col min="12467" max="12467" width="12.28515625" style="83" bestFit="1" customWidth="1"/>
    <col min="12468" max="12468" width="19.5703125" style="100" bestFit="1" customWidth="1"/>
    <col min="12469" max="12469" width="21.85546875" style="26" bestFit="1" customWidth="1"/>
    <col min="12470" max="12470" width="11.7109375" style="26" bestFit="1" customWidth="1"/>
    <col min="12471" max="12471" width="10" style="99" bestFit="1" customWidth="1"/>
    <col min="12472" max="12472" width="21.5703125" style="77" bestFit="1" customWidth="1"/>
    <col min="12473" max="12473" width="16.5703125" style="20" bestFit="1" customWidth="1"/>
    <col min="12474" max="12474" width="19.140625" style="100" bestFit="1" customWidth="1"/>
    <col min="12475" max="12475" width="12.28515625" style="83" bestFit="1" customWidth="1"/>
    <col min="12476" max="12476" width="19.5703125" style="100" bestFit="1" customWidth="1"/>
    <col min="12477" max="12477" width="21.85546875" style="26" bestFit="1" customWidth="1"/>
    <col min="12478" max="12478" width="11.7109375" style="26" bestFit="1" customWidth="1"/>
    <col min="12479" max="12479" width="10" style="99" bestFit="1" customWidth="1"/>
    <col min="12480" max="12480" width="21.5703125" style="77" bestFit="1" customWidth="1"/>
    <col min="12481" max="12481" width="16.5703125" style="20" bestFit="1" customWidth="1"/>
    <col min="12482" max="12482" width="19.140625" style="100" bestFit="1" customWidth="1"/>
    <col min="12483" max="12483" width="12.28515625" style="83" bestFit="1" customWidth="1"/>
    <col min="12484" max="12484" width="19.5703125" style="100" bestFit="1" customWidth="1"/>
    <col min="12485" max="12485" width="21.85546875" style="26" bestFit="1" customWidth="1"/>
    <col min="12486" max="12486" width="11.7109375" style="26" bestFit="1" customWidth="1"/>
    <col min="12487" max="12487" width="10" style="99" bestFit="1" customWidth="1"/>
    <col min="12488" max="12488" width="21.5703125" style="77" bestFit="1" customWidth="1"/>
    <col min="12489" max="12489" width="16.5703125" style="20" bestFit="1" customWidth="1"/>
    <col min="12490" max="12490" width="19.140625" style="100" bestFit="1" customWidth="1"/>
    <col min="12491" max="12491" width="12.28515625" style="83" bestFit="1" customWidth="1"/>
    <col min="12492" max="12492" width="19.5703125" style="100" bestFit="1" customWidth="1"/>
    <col min="12493" max="12493" width="21.85546875" style="26" bestFit="1" customWidth="1"/>
    <col min="12494" max="12494" width="11.7109375" style="26" bestFit="1" customWidth="1"/>
    <col min="12495" max="12495" width="10" style="99" bestFit="1" customWidth="1"/>
    <col min="12496" max="12496" width="21.5703125" style="77" bestFit="1" customWidth="1"/>
    <col min="12497" max="12497" width="16.5703125" style="20" bestFit="1" customWidth="1"/>
    <col min="12498" max="12498" width="19.140625" style="100" bestFit="1" customWidth="1"/>
    <col min="12499" max="12499" width="12.28515625" style="83" bestFit="1" customWidth="1"/>
    <col min="12500" max="12500" width="19.5703125" style="100" bestFit="1" customWidth="1"/>
    <col min="12501" max="12501" width="21.85546875" style="26" bestFit="1" customWidth="1"/>
    <col min="12502" max="12502" width="11.7109375" style="26" bestFit="1" customWidth="1"/>
    <col min="12503" max="12503" width="10" style="99" bestFit="1" customWidth="1"/>
    <col min="12504" max="12504" width="21.5703125" style="77" bestFit="1" customWidth="1"/>
    <col min="12505" max="12505" width="16.5703125" style="20" bestFit="1" customWidth="1"/>
    <col min="12506" max="12506" width="19.140625" style="100" bestFit="1" customWidth="1"/>
    <col min="12507" max="12507" width="12.28515625" style="83" bestFit="1" customWidth="1"/>
    <col min="12508" max="12508" width="19.5703125" style="100" bestFit="1" customWidth="1"/>
    <col min="12509" max="12509" width="21.85546875" style="26" bestFit="1" customWidth="1"/>
    <col min="12510" max="12510" width="11.7109375" style="26" bestFit="1" customWidth="1"/>
    <col min="12511" max="12511" width="10" style="99" bestFit="1" customWidth="1"/>
    <col min="12512" max="12512" width="21.5703125" style="77" bestFit="1" customWidth="1"/>
    <col min="12513" max="12513" width="16.5703125" style="20" bestFit="1" customWidth="1"/>
    <col min="12514" max="12514" width="19.140625" style="100" bestFit="1" customWidth="1"/>
    <col min="12515" max="12515" width="12.28515625" style="83" bestFit="1" customWidth="1"/>
    <col min="12516" max="12516" width="19.5703125" style="100" bestFit="1" customWidth="1"/>
    <col min="12517" max="12517" width="21.85546875" style="26" bestFit="1" customWidth="1"/>
    <col min="12518" max="12518" width="11.7109375" style="26" bestFit="1" customWidth="1"/>
    <col min="12519" max="12519" width="10" style="99" bestFit="1" customWidth="1"/>
    <col min="12520" max="12520" width="21.5703125" style="77" bestFit="1" customWidth="1"/>
    <col min="12521" max="12521" width="16.5703125" style="20" bestFit="1" customWidth="1"/>
    <col min="12522" max="12522" width="19.140625" style="100" bestFit="1" customWidth="1"/>
    <col min="12523" max="12523" width="12.28515625" style="83" bestFit="1" customWidth="1"/>
    <col min="12524" max="12524" width="19.5703125" style="100" bestFit="1" customWidth="1"/>
    <col min="12525" max="12525" width="21.85546875" style="26" bestFit="1" customWidth="1"/>
    <col min="12526" max="12526" width="11.7109375" style="26" bestFit="1" customWidth="1"/>
    <col min="12527" max="12527" width="10" style="99" bestFit="1" customWidth="1"/>
    <col min="12528" max="12528" width="21.5703125" style="77" bestFit="1" customWidth="1"/>
    <col min="12529" max="12529" width="16.5703125" style="20" bestFit="1" customWidth="1"/>
    <col min="12530" max="12530" width="19.140625" style="100" bestFit="1" customWidth="1"/>
    <col min="12531" max="12531" width="12.28515625" style="83" bestFit="1" customWidth="1"/>
    <col min="12532" max="12532" width="19.5703125" style="100" bestFit="1" customWidth="1"/>
    <col min="12533" max="12533" width="21.85546875" style="26" bestFit="1" customWidth="1"/>
    <col min="12534" max="12534" width="11.7109375" style="26" bestFit="1" customWidth="1"/>
    <col min="12535" max="12535" width="10" style="99" bestFit="1" customWidth="1"/>
    <col min="12536" max="12536" width="21.5703125" style="77" bestFit="1" customWidth="1"/>
    <col min="12537" max="12537" width="16.5703125" style="20" bestFit="1" customWidth="1"/>
    <col min="12538" max="12538" width="19.140625" style="100" bestFit="1" customWidth="1"/>
    <col min="12539" max="12539" width="12.28515625" style="83" bestFit="1" customWidth="1"/>
    <col min="12540" max="12540" width="19.5703125" style="100" bestFit="1" customWidth="1"/>
    <col min="12541" max="12541" width="21.85546875" style="26" bestFit="1" customWidth="1"/>
    <col min="12542" max="12542" width="11.7109375" style="26" bestFit="1" customWidth="1"/>
    <col min="12543" max="12543" width="10" style="99" bestFit="1" customWidth="1"/>
    <col min="12544" max="12544" width="21.5703125" style="77" bestFit="1" customWidth="1"/>
    <col min="12545" max="12545" width="16.5703125" style="20" bestFit="1" customWidth="1"/>
    <col min="12546" max="12546" width="19.140625" style="100" bestFit="1" customWidth="1"/>
    <col min="12547" max="12547" width="12.28515625" style="83" bestFit="1" customWidth="1"/>
    <col min="12548" max="12548" width="19.5703125" style="100" bestFit="1" customWidth="1"/>
    <col min="12549" max="12549" width="21.85546875" style="26" bestFit="1" customWidth="1"/>
    <col min="12550" max="12550" width="11.7109375" style="26" bestFit="1" customWidth="1"/>
    <col min="12551" max="12551" width="10" style="99" bestFit="1" customWidth="1"/>
    <col min="12552" max="12552" width="21.5703125" style="77" bestFit="1" customWidth="1"/>
    <col min="12553" max="12553" width="16.5703125" style="20" bestFit="1" customWidth="1"/>
    <col min="12554" max="12554" width="19.140625" style="100" bestFit="1" customWidth="1"/>
    <col min="12555" max="12555" width="12.28515625" style="83" bestFit="1" customWidth="1"/>
    <col min="12556" max="12556" width="19.5703125" style="100" bestFit="1" customWidth="1"/>
    <col min="12557" max="12557" width="21.85546875" style="26" bestFit="1" customWidth="1"/>
    <col min="12558" max="12558" width="11.7109375" style="26" bestFit="1" customWidth="1"/>
    <col min="12559" max="12559" width="10" style="99" bestFit="1" customWidth="1"/>
    <col min="12560" max="12560" width="21.5703125" style="77" bestFit="1" customWidth="1"/>
    <col min="12561" max="12561" width="16.5703125" style="20" bestFit="1" customWidth="1"/>
    <col min="12562" max="12562" width="19.140625" style="100" bestFit="1" customWidth="1"/>
    <col min="12563" max="12563" width="12.28515625" style="83" bestFit="1" customWidth="1"/>
    <col min="12564" max="12564" width="19.5703125" style="100" bestFit="1" customWidth="1"/>
    <col min="12565" max="12565" width="21.85546875" style="26" bestFit="1" customWidth="1"/>
    <col min="12566" max="12566" width="11.7109375" style="26" bestFit="1" customWidth="1"/>
    <col min="12567" max="12567" width="10" style="99" bestFit="1" customWidth="1"/>
    <col min="12568" max="12568" width="21.5703125" style="77" bestFit="1" customWidth="1"/>
    <col min="12569" max="12569" width="16.5703125" style="20" bestFit="1" customWidth="1"/>
    <col min="12570" max="12570" width="19.140625" style="100" bestFit="1" customWidth="1"/>
    <col min="12571" max="12571" width="12.28515625" style="83" bestFit="1" customWidth="1"/>
    <col min="12572" max="12572" width="19.5703125" style="100" bestFit="1" customWidth="1"/>
    <col min="12573" max="12573" width="21.85546875" style="26" bestFit="1" customWidth="1"/>
    <col min="12574" max="12574" width="11.7109375" style="26" bestFit="1" customWidth="1"/>
    <col min="12575" max="12575" width="10" style="99" bestFit="1" customWidth="1"/>
    <col min="12576" max="12576" width="21.5703125" style="77" bestFit="1" customWidth="1"/>
    <col min="12577" max="12577" width="16.5703125" style="20" bestFit="1" customWidth="1"/>
    <col min="12578" max="12578" width="19.140625" style="100" bestFit="1" customWidth="1"/>
    <col min="12579" max="12579" width="12.28515625" style="83" bestFit="1" customWidth="1"/>
    <col min="12580" max="12580" width="19.5703125" style="100" bestFit="1" customWidth="1"/>
    <col min="12581" max="12581" width="21.85546875" style="26" bestFit="1" customWidth="1"/>
    <col min="12582" max="12582" width="11.7109375" style="26" bestFit="1" customWidth="1"/>
    <col min="12583" max="12583" width="10" style="99" bestFit="1" customWidth="1"/>
    <col min="12584" max="12584" width="21.5703125" style="77" bestFit="1" customWidth="1"/>
    <col min="12585" max="12585" width="16.5703125" style="20" bestFit="1" customWidth="1"/>
    <col min="12586" max="12586" width="19.140625" style="100" bestFit="1" customWidth="1"/>
    <col min="12587" max="12587" width="12.28515625" style="83" bestFit="1" customWidth="1"/>
    <col min="12588" max="12588" width="19.5703125" style="100" bestFit="1" customWidth="1"/>
    <col min="12589" max="12589" width="21.85546875" style="26" bestFit="1" customWidth="1"/>
    <col min="12590" max="12590" width="11.7109375" style="26" bestFit="1" customWidth="1"/>
    <col min="12591" max="12591" width="10" style="99" bestFit="1" customWidth="1"/>
    <col min="12592" max="12592" width="21.5703125" style="77" bestFit="1" customWidth="1"/>
    <col min="12593" max="12593" width="16.5703125" style="20" bestFit="1" customWidth="1"/>
    <col min="12594" max="12594" width="19.140625" style="100" bestFit="1" customWidth="1"/>
    <col min="12595" max="12595" width="12.28515625" style="83" bestFit="1" customWidth="1"/>
    <col min="12596" max="12596" width="19.5703125" style="100" bestFit="1" customWidth="1"/>
    <col min="12597" max="12597" width="21.85546875" style="26" bestFit="1" customWidth="1"/>
    <col min="12598" max="12598" width="11.7109375" style="26" bestFit="1" customWidth="1"/>
    <col min="12599" max="12599" width="10" style="99" bestFit="1" customWidth="1"/>
    <col min="12600" max="12600" width="21.5703125" style="77" bestFit="1" customWidth="1"/>
    <col min="12601" max="12601" width="16.5703125" style="20" bestFit="1" customWidth="1"/>
    <col min="12602" max="12602" width="19.140625" style="100" bestFit="1" customWidth="1"/>
    <col min="12603" max="12603" width="12.28515625" style="83" bestFit="1" customWidth="1"/>
    <col min="12604" max="12604" width="19.5703125" style="100" bestFit="1" customWidth="1"/>
    <col min="12605" max="12605" width="21.85546875" style="26" bestFit="1" customWidth="1"/>
    <col min="12606" max="12606" width="11.7109375" style="26" bestFit="1" customWidth="1"/>
    <col min="12607" max="12607" width="10" style="99" bestFit="1" customWidth="1"/>
    <col min="12608" max="12608" width="21.5703125" style="77" bestFit="1" customWidth="1"/>
    <col min="12609" max="12609" width="16.5703125" style="20" bestFit="1" customWidth="1"/>
    <col min="12610" max="12610" width="19.140625" style="100" bestFit="1" customWidth="1"/>
    <col min="12611" max="12611" width="12.28515625" style="83" bestFit="1" customWidth="1"/>
    <col min="12612" max="12612" width="19.5703125" style="100" bestFit="1" customWidth="1"/>
    <col min="12613" max="12613" width="21.85546875" style="26" bestFit="1" customWidth="1"/>
    <col min="12614" max="12614" width="11.7109375" style="26" bestFit="1" customWidth="1"/>
    <col min="12615" max="12615" width="10" style="99" bestFit="1" customWidth="1"/>
    <col min="12616" max="12616" width="21.5703125" style="77" bestFit="1" customWidth="1"/>
    <col min="12617" max="12617" width="16.5703125" style="20" bestFit="1" customWidth="1"/>
    <col min="12618" max="12618" width="19.140625" style="100" bestFit="1" customWidth="1"/>
    <col min="12619" max="12619" width="12.28515625" style="83" bestFit="1" customWidth="1"/>
    <col min="12620" max="12620" width="19.5703125" style="100" bestFit="1" customWidth="1"/>
    <col min="12621" max="12621" width="21.85546875" style="26" bestFit="1" customWidth="1"/>
    <col min="12622" max="12622" width="11.7109375" style="26" bestFit="1" customWidth="1"/>
    <col min="12623" max="12623" width="10" style="99" bestFit="1" customWidth="1"/>
    <col min="12624" max="12624" width="21.5703125" style="77" bestFit="1" customWidth="1"/>
    <col min="12625" max="12625" width="16.5703125" style="20" bestFit="1" customWidth="1"/>
    <col min="12626" max="12626" width="19.140625" style="100" bestFit="1" customWidth="1"/>
    <col min="12627" max="12627" width="12.28515625" style="83" bestFit="1" customWidth="1"/>
    <col min="12628" max="12628" width="19.5703125" style="100" bestFit="1" customWidth="1"/>
    <col min="12629" max="12629" width="21.85546875" style="26" bestFit="1" customWidth="1"/>
    <col min="12630" max="12630" width="11.7109375" style="26" bestFit="1" customWidth="1"/>
    <col min="12631" max="12631" width="10" style="99" bestFit="1" customWidth="1"/>
    <col min="12632" max="12632" width="21.5703125" style="77" bestFit="1" customWidth="1"/>
    <col min="12633" max="12633" width="16.5703125" style="20" bestFit="1" customWidth="1"/>
    <col min="12634" max="12634" width="19.140625" style="100" bestFit="1" customWidth="1"/>
    <col min="12635" max="12635" width="12.28515625" style="83" bestFit="1" customWidth="1"/>
    <col min="12636" max="12636" width="19.5703125" style="100" bestFit="1" customWidth="1"/>
    <col min="12637" max="12637" width="21.85546875" style="26" bestFit="1" customWidth="1"/>
    <col min="12638" max="12638" width="11.7109375" style="26" bestFit="1" customWidth="1"/>
    <col min="12639" max="12639" width="10" style="99" bestFit="1" customWidth="1"/>
    <col min="12640" max="12640" width="21.5703125" style="77" bestFit="1" customWidth="1"/>
    <col min="12641" max="12641" width="16.5703125" style="20" bestFit="1" customWidth="1"/>
    <col min="12642" max="12642" width="19.140625" style="100" bestFit="1" customWidth="1"/>
    <col min="12643" max="12643" width="12.28515625" style="83" bestFit="1" customWidth="1"/>
    <col min="12644" max="12644" width="19.5703125" style="100" bestFit="1" customWidth="1"/>
    <col min="12645" max="12645" width="21.85546875" style="26" bestFit="1" customWidth="1"/>
    <col min="12646" max="12646" width="11.7109375" style="26" bestFit="1" customWidth="1"/>
    <col min="12647" max="12647" width="10" style="99" bestFit="1" customWidth="1"/>
    <col min="12648" max="12648" width="21.5703125" style="77" bestFit="1" customWidth="1"/>
    <col min="12649" max="12649" width="16.5703125" style="20" bestFit="1" customWidth="1"/>
    <col min="12650" max="12650" width="19.140625" style="100" bestFit="1" customWidth="1"/>
    <col min="12651" max="12651" width="12.28515625" style="83" bestFit="1" customWidth="1"/>
    <col min="12652" max="12652" width="19.5703125" style="100" bestFit="1" customWidth="1"/>
    <col min="12653" max="12653" width="21.85546875" style="26" bestFit="1" customWidth="1"/>
    <col min="12654" max="12654" width="11.7109375" style="26" bestFit="1" customWidth="1"/>
    <col min="12655" max="12655" width="10" style="99" bestFit="1" customWidth="1"/>
    <col min="12656" max="12656" width="21.5703125" style="77" bestFit="1" customWidth="1"/>
    <col min="12657" max="12657" width="16.5703125" style="20" bestFit="1" customWidth="1"/>
    <col min="12658" max="12658" width="19.140625" style="100" bestFit="1" customWidth="1"/>
    <col min="12659" max="12659" width="12.28515625" style="83" bestFit="1" customWidth="1"/>
    <col min="12660" max="12660" width="19.5703125" style="100" bestFit="1" customWidth="1"/>
    <col min="12661" max="12661" width="21.85546875" style="26" bestFit="1" customWidth="1"/>
    <col min="12662" max="12662" width="11.7109375" style="26" bestFit="1" customWidth="1"/>
    <col min="12663" max="12663" width="10" style="99" bestFit="1" customWidth="1"/>
    <col min="12664" max="12664" width="21.5703125" style="77" bestFit="1" customWidth="1"/>
    <col min="12665" max="12665" width="16.5703125" style="20" bestFit="1" customWidth="1"/>
    <col min="12666" max="12666" width="19.140625" style="100" bestFit="1" customWidth="1"/>
    <col min="12667" max="12667" width="12.28515625" style="83" bestFit="1" customWidth="1"/>
    <col min="12668" max="12668" width="19.5703125" style="100" bestFit="1" customWidth="1"/>
    <col min="12669" max="12669" width="21.85546875" style="26" bestFit="1" customWidth="1"/>
    <col min="12670" max="12670" width="11.7109375" style="26" bestFit="1" customWidth="1"/>
    <col min="12671" max="12671" width="10" style="99" bestFit="1" customWidth="1"/>
    <col min="12672" max="12672" width="21.5703125" style="77" bestFit="1" customWidth="1"/>
    <col min="12673" max="12673" width="16.5703125" style="20" bestFit="1" customWidth="1"/>
    <col min="12674" max="12674" width="19.140625" style="100" bestFit="1" customWidth="1"/>
    <col min="12675" max="12675" width="12.28515625" style="83" bestFit="1" customWidth="1"/>
    <col min="12676" max="12676" width="19.5703125" style="100" bestFit="1" customWidth="1"/>
    <col min="12677" max="12677" width="21.85546875" style="26" bestFit="1" customWidth="1"/>
    <col min="12678" max="12678" width="11.7109375" style="26" bestFit="1" customWidth="1"/>
    <col min="12679" max="12679" width="10" style="99" bestFit="1" customWidth="1"/>
    <col min="12680" max="12680" width="21.5703125" style="77" bestFit="1" customWidth="1"/>
    <col min="12681" max="12681" width="16.5703125" style="20" bestFit="1" customWidth="1"/>
    <col min="12682" max="12682" width="19.140625" style="100" bestFit="1" customWidth="1"/>
    <col min="12683" max="12683" width="12.28515625" style="83" bestFit="1" customWidth="1"/>
    <col min="12684" max="12684" width="19.5703125" style="100" bestFit="1" customWidth="1"/>
    <col min="12685" max="12685" width="21.85546875" style="26" bestFit="1" customWidth="1"/>
    <col min="12686" max="12686" width="11.7109375" style="26" bestFit="1" customWidth="1"/>
    <col min="12687" max="12687" width="10" style="99" bestFit="1" customWidth="1"/>
    <col min="12688" max="12688" width="21.5703125" style="77" bestFit="1" customWidth="1"/>
    <col min="12689" max="12689" width="16.5703125" style="20" bestFit="1" customWidth="1"/>
    <col min="12690" max="12690" width="19.140625" style="100" bestFit="1" customWidth="1"/>
    <col min="12691" max="12691" width="12.28515625" style="83" bestFit="1" customWidth="1"/>
    <col min="12692" max="12692" width="19.5703125" style="100" bestFit="1" customWidth="1"/>
    <col min="12693" max="12693" width="21.85546875" style="26" bestFit="1" customWidth="1"/>
    <col min="12694" max="12694" width="11.7109375" style="26" bestFit="1" customWidth="1"/>
    <col min="12695" max="12695" width="10" style="99" bestFit="1" customWidth="1"/>
    <col min="12696" max="12696" width="21.5703125" style="77" bestFit="1" customWidth="1"/>
    <col min="12697" max="12697" width="16.5703125" style="20" bestFit="1" customWidth="1"/>
    <col min="12698" max="12698" width="19.140625" style="100" bestFit="1" customWidth="1"/>
    <col min="12699" max="12699" width="12.28515625" style="83" bestFit="1" customWidth="1"/>
    <col min="12700" max="12700" width="19.5703125" style="100" bestFit="1" customWidth="1"/>
    <col min="12701" max="12701" width="21.85546875" style="26" bestFit="1" customWidth="1"/>
    <col min="12702" max="12702" width="11.7109375" style="26" bestFit="1" customWidth="1"/>
    <col min="12703" max="12703" width="10" style="99" bestFit="1" customWidth="1"/>
    <col min="12704" max="12704" width="21.5703125" style="77" bestFit="1" customWidth="1"/>
    <col min="12705" max="12705" width="16.5703125" style="20" bestFit="1" customWidth="1"/>
    <col min="12706" max="12706" width="19.140625" style="100" bestFit="1" customWidth="1"/>
    <col min="12707" max="12707" width="12.28515625" style="83" bestFit="1" customWidth="1"/>
    <col min="12708" max="12708" width="19.5703125" style="100" bestFit="1" customWidth="1"/>
    <col min="12709" max="12709" width="21.85546875" style="26" bestFit="1" customWidth="1"/>
    <col min="12710" max="12710" width="11.7109375" style="26" bestFit="1" customWidth="1"/>
    <col min="12711" max="12711" width="10" style="99" bestFit="1" customWidth="1"/>
    <col min="12712" max="12712" width="21.5703125" style="77" bestFit="1" customWidth="1"/>
    <col min="12713" max="12713" width="16.5703125" style="20" bestFit="1" customWidth="1"/>
    <col min="12714" max="12714" width="19.140625" style="100" bestFit="1" customWidth="1"/>
    <col min="12715" max="12715" width="12.28515625" style="83" bestFit="1" customWidth="1"/>
    <col min="12716" max="12716" width="19.5703125" style="100" bestFit="1" customWidth="1"/>
    <col min="12717" max="12717" width="21.85546875" style="26" bestFit="1" customWidth="1"/>
    <col min="12718" max="12718" width="11.7109375" style="26" bestFit="1" customWidth="1"/>
    <col min="12719" max="12719" width="10" style="99" bestFit="1" customWidth="1"/>
    <col min="12720" max="12720" width="21.5703125" style="77" bestFit="1" customWidth="1"/>
    <col min="12721" max="12721" width="16.5703125" style="20" bestFit="1" customWidth="1"/>
    <col min="12722" max="12722" width="19.140625" style="100" bestFit="1" customWidth="1"/>
    <col min="12723" max="12723" width="12.28515625" style="83" bestFit="1" customWidth="1"/>
    <col min="12724" max="12724" width="19.5703125" style="100" bestFit="1" customWidth="1"/>
    <col min="12725" max="12725" width="21.85546875" style="26" bestFit="1" customWidth="1"/>
    <col min="12726" max="12726" width="11.7109375" style="26" bestFit="1" customWidth="1"/>
    <col min="12727" max="12727" width="10" style="99" bestFit="1" customWidth="1"/>
    <col min="12728" max="12728" width="21.5703125" style="77" bestFit="1" customWidth="1"/>
    <col min="12729" max="12729" width="16.5703125" style="20" bestFit="1" customWidth="1"/>
    <col min="12730" max="12730" width="19.140625" style="100" bestFit="1" customWidth="1"/>
    <col min="12731" max="12731" width="12.28515625" style="83" bestFit="1" customWidth="1"/>
    <col min="12732" max="12732" width="19.5703125" style="100" bestFit="1" customWidth="1"/>
    <col min="12733" max="12733" width="21.85546875" style="26" bestFit="1" customWidth="1"/>
    <col min="12734" max="12734" width="11.7109375" style="26" bestFit="1" customWidth="1"/>
    <col min="12735" max="12735" width="10" style="99" bestFit="1" customWidth="1"/>
    <col min="12736" max="12736" width="21.5703125" style="77" bestFit="1" customWidth="1"/>
    <col min="12737" max="12737" width="16.5703125" style="20" bestFit="1" customWidth="1"/>
    <col min="12738" max="12738" width="19.140625" style="100" bestFit="1" customWidth="1"/>
    <col min="12739" max="12739" width="12.28515625" style="83" bestFit="1" customWidth="1"/>
    <col min="12740" max="12740" width="19.5703125" style="100" bestFit="1" customWidth="1"/>
    <col min="12741" max="12741" width="21.85546875" style="26" bestFit="1" customWidth="1"/>
    <col min="12742" max="12742" width="11.7109375" style="26" bestFit="1" customWidth="1"/>
    <col min="12743" max="12743" width="10" style="99" bestFit="1" customWidth="1"/>
    <col min="12744" max="12744" width="21.5703125" style="77" bestFit="1" customWidth="1"/>
    <col min="12745" max="12745" width="16.5703125" style="20" bestFit="1" customWidth="1"/>
    <col min="12746" max="12746" width="19.140625" style="100" bestFit="1" customWidth="1"/>
    <col min="12747" max="12747" width="12.28515625" style="83" bestFit="1" customWidth="1"/>
    <col min="12748" max="12748" width="19.5703125" style="100" bestFit="1" customWidth="1"/>
    <col min="12749" max="12749" width="21.85546875" style="26" bestFit="1" customWidth="1"/>
    <col min="12750" max="12750" width="11.7109375" style="26" bestFit="1" customWidth="1"/>
    <col min="12751" max="12751" width="10" style="99" bestFit="1" customWidth="1"/>
    <col min="12752" max="12752" width="21.5703125" style="77" bestFit="1" customWidth="1"/>
    <col min="12753" max="12753" width="16.5703125" style="20" bestFit="1" customWidth="1"/>
    <col min="12754" max="12754" width="19.140625" style="100" bestFit="1" customWidth="1"/>
    <col min="12755" max="12755" width="12.28515625" style="83" bestFit="1" customWidth="1"/>
    <col min="12756" max="12756" width="19.5703125" style="100" bestFit="1" customWidth="1"/>
    <col min="12757" max="12757" width="21.85546875" style="26" bestFit="1" customWidth="1"/>
    <col min="12758" max="12758" width="11.7109375" style="26" bestFit="1" customWidth="1"/>
    <col min="12759" max="12759" width="10" style="99" bestFit="1" customWidth="1"/>
    <col min="12760" max="12760" width="21.5703125" style="77" bestFit="1" customWidth="1"/>
    <col min="12761" max="12761" width="16.5703125" style="20" bestFit="1" customWidth="1"/>
    <col min="12762" max="12762" width="19.140625" style="100" bestFit="1" customWidth="1"/>
    <col min="12763" max="12763" width="12.28515625" style="83" bestFit="1" customWidth="1"/>
    <col min="12764" max="12764" width="19.5703125" style="100" bestFit="1" customWidth="1"/>
    <col min="12765" max="12765" width="21.85546875" style="26" bestFit="1" customWidth="1"/>
    <col min="12766" max="12766" width="11.7109375" style="26" bestFit="1" customWidth="1"/>
    <col min="12767" max="12767" width="10" style="99" bestFit="1" customWidth="1"/>
    <col min="12768" max="12768" width="21.5703125" style="77" bestFit="1" customWidth="1"/>
    <col min="12769" max="12769" width="16.5703125" style="20" bestFit="1" customWidth="1"/>
    <col min="12770" max="12770" width="19.140625" style="100" bestFit="1" customWidth="1"/>
    <col min="12771" max="12771" width="12.28515625" style="83" bestFit="1" customWidth="1"/>
    <col min="12772" max="12772" width="19.5703125" style="100" bestFit="1" customWidth="1"/>
    <col min="12773" max="12773" width="21.85546875" style="26" bestFit="1" customWidth="1"/>
    <col min="12774" max="12774" width="11.7109375" style="26" bestFit="1" customWidth="1"/>
    <col min="12775" max="12775" width="10" style="99" bestFit="1" customWidth="1"/>
    <col min="12776" max="12776" width="21.5703125" style="77" bestFit="1" customWidth="1"/>
    <col min="12777" max="12777" width="16.5703125" style="20" bestFit="1" customWidth="1"/>
    <col min="12778" max="12778" width="19.140625" style="100" bestFit="1" customWidth="1"/>
    <col min="12779" max="12779" width="12.28515625" style="83" bestFit="1" customWidth="1"/>
    <col min="12780" max="12780" width="19.5703125" style="100" bestFit="1" customWidth="1"/>
    <col min="12781" max="12781" width="21.85546875" style="26" bestFit="1" customWidth="1"/>
    <col min="12782" max="12782" width="11.7109375" style="26" bestFit="1" customWidth="1"/>
    <col min="12783" max="12783" width="10" style="99" bestFit="1" customWidth="1"/>
    <col min="12784" max="12784" width="21.5703125" style="77" bestFit="1" customWidth="1"/>
    <col min="12785" max="12785" width="16.5703125" style="20" bestFit="1" customWidth="1"/>
    <col min="12786" max="12786" width="19.140625" style="100" bestFit="1" customWidth="1"/>
    <col min="12787" max="12787" width="12.28515625" style="83" bestFit="1" customWidth="1"/>
    <col min="12788" max="12788" width="19.5703125" style="100" bestFit="1" customWidth="1"/>
    <col min="12789" max="12789" width="21.85546875" style="26" bestFit="1" customWidth="1"/>
    <col min="12790" max="12790" width="11.7109375" style="26" bestFit="1" customWidth="1"/>
    <col min="12791" max="12791" width="10" style="99" bestFit="1" customWidth="1"/>
    <col min="12792" max="12792" width="21.5703125" style="77" bestFit="1" customWidth="1"/>
    <col min="12793" max="12793" width="16.5703125" style="20" bestFit="1" customWidth="1"/>
    <col min="12794" max="12794" width="19.140625" style="100" bestFit="1" customWidth="1"/>
    <col min="12795" max="12795" width="12.28515625" style="83" bestFit="1" customWidth="1"/>
    <col min="12796" max="12796" width="19.5703125" style="100" bestFit="1" customWidth="1"/>
    <col min="12797" max="12797" width="21.85546875" style="26" bestFit="1" customWidth="1"/>
    <col min="12798" max="12798" width="11.7109375" style="26" bestFit="1" customWidth="1"/>
    <col min="12799" max="12799" width="10" style="99" bestFit="1" customWidth="1"/>
    <col min="12800" max="12800" width="21.5703125" style="77" bestFit="1" customWidth="1"/>
    <col min="12801" max="12801" width="16.5703125" style="20" bestFit="1" customWidth="1"/>
    <col min="12802" max="12802" width="19.140625" style="100" bestFit="1" customWidth="1"/>
    <col min="12803" max="12803" width="12.28515625" style="83" bestFit="1" customWidth="1"/>
    <col min="12804" max="12804" width="19.5703125" style="100" bestFit="1" customWidth="1"/>
    <col min="12805" max="12805" width="21.85546875" style="26" bestFit="1" customWidth="1"/>
    <col min="12806" max="12806" width="11.7109375" style="26" bestFit="1" customWidth="1"/>
    <col min="12807" max="12807" width="10" style="99" bestFit="1" customWidth="1"/>
    <col min="12808" max="12808" width="21.5703125" style="77" bestFit="1" customWidth="1"/>
    <col min="12809" max="12809" width="16.5703125" style="20" bestFit="1" customWidth="1"/>
    <col min="12810" max="12810" width="19.140625" style="100" bestFit="1" customWidth="1"/>
    <col min="12811" max="12811" width="12.28515625" style="83" bestFit="1" customWidth="1"/>
    <col min="12812" max="12812" width="19.5703125" style="100" bestFit="1" customWidth="1"/>
    <col min="12813" max="12813" width="21.85546875" style="26" bestFit="1" customWidth="1"/>
    <col min="12814" max="12814" width="11.7109375" style="26" bestFit="1" customWidth="1"/>
    <col min="12815" max="12815" width="10" style="99" bestFit="1" customWidth="1"/>
    <col min="12816" max="12816" width="21.5703125" style="77" bestFit="1" customWidth="1"/>
    <col min="12817" max="12817" width="16.5703125" style="20" bestFit="1" customWidth="1"/>
    <col min="12818" max="12818" width="19.140625" style="100" bestFit="1" customWidth="1"/>
    <col min="12819" max="12819" width="12.28515625" style="83" bestFit="1" customWidth="1"/>
    <col min="12820" max="12820" width="19.5703125" style="100" bestFit="1" customWidth="1"/>
    <col min="12821" max="12821" width="21.85546875" style="26" bestFit="1" customWidth="1"/>
    <col min="12822" max="12822" width="11.7109375" style="26" bestFit="1" customWidth="1"/>
    <col min="12823" max="12823" width="10" style="99" bestFit="1" customWidth="1"/>
    <col min="12824" max="12824" width="21.5703125" style="77" bestFit="1" customWidth="1"/>
    <col min="12825" max="12825" width="16.5703125" style="20" bestFit="1" customWidth="1"/>
    <col min="12826" max="12826" width="19.140625" style="100" bestFit="1" customWidth="1"/>
    <col min="12827" max="12827" width="12.28515625" style="83" bestFit="1" customWidth="1"/>
    <col min="12828" max="12828" width="19.5703125" style="100" bestFit="1" customWidth="1"/>
    <col min="12829" max="12829" width="21.85546875" style="26" bestFit="1" customWidth="1"/>
    <col min="12830" max="12830" width="11.7109375" style="26" bestFit="1" customWidth="1"/>
    <col min="12831" max="12831" width="10" style="99" bestFit="1" customWidth="1"/>
    <col min="12832" max="12832" width="21.5703125" style="77" bestFit="1" customWidth="1"/>
    <col min="12833" max="12833" width="16.5703125" style="20" bestFit="1" customWidth="1"/>
    <col min="12834" max="12834" width="19.140625" style="100" bestFit="1" customWidth="1"/>
    <col min="12835" max="12835" width="12.28515625" style="83" bestFit="1" customWidth="1"/>
    <col min="12836" max="12836" width="19.5703125" style="100" bestFit="1" customWidth="1"/>
    <col min="12837" max="12837" width="21.85546875" style="26" bestFit="1" customWidth="1"/>
    <col min="12838" max="12838" width="11.7109375" style="26" bestFit="1" customWidth="1"/>
    <col min="12839" max="12839" width="10" style="99" bestFit="1" customWidth="1"/>
    <col min="12840" max="12840" width="21.5703125" style="77" bestFit="1" customWidth="1"/>
    <col min="12841" max="12841" width="16.5703125" style="20" bestFit="1" customWidth="1"/>
    <col min="12842" max="12842" width="19.140625" style="100" bestFit="1" customWidth="1"/>
    <col min="12843" max="12843" width="12.28515625" style="83" bestFit="1" customWidth="1"/>
    <col min="12844" max="12844" width="19.5703125" style="100" bestFit="1" customWidth="1"/>
    <col min="12845" max="12845" width="21.85546875" style="26" bestFit="1" customWidth="1"/>
    <col min="12846" max="12846" width="11.7109375" style="26" bestFit="1" customWidth="1"/>
    <col min="12847" max="12847" width="10" style="99" bestFit="1" customWidth="1"/>
    <col min="12848" max="12848" width="21.5703125" style="77" bestFit="1" customWidth="1"/>
    <col min="12849" max="12849" width="16.5703125" style="20" bestFit="1" customWidth="1"/>
    <col min="12850" max="12850" width="19.140625" style="100" bestFit="1" customWidth="1"/>
    <col min="12851" max="12851" width="12.28515625" style="83" bestFit="1" customWidth="1"/>
    <col min="12852" max="12852" width="19.5703125" style="100" bestFit="1" customWidth="1"/>
    <col min="12853" max="12853" width="21.85546875" style="26" bestFit="1" customWidth="1"/>
    <col min="12854" max="12854" width="11.7109375" style="26" bestFit="1" customWidth="1"/>
    <col min="12855" max="12855" width="10" style="99" bestFit="1" customWidth="1"/>
    <col min="12856" max="12856" width="21.5703125" style="77" bestFit="1" customWidth="1"/>
    <col min="12857" max="12857" width="16.5703125" style="20" bestFit="1" customWidth="1"/>
    <col min="12858" max="12858" width="19.140625" style="100" bestFit="1" customWidth="1"/>
    <col min="12859" max="12859" width="12.28515625" style="83" bestFit="1" customWidth="1"/>
    <col min="12860" max="12860" width="19.5703125" style="100" bestFit="1" customWidth="1"/>
    <col min="12861" max="12861" width="21.85546875" style="26" bestFit="1" customWidth="1"/>
    <col min="12862" max="12862" width="11.7109375" style="26" bestFit="1" customWidth="1"/>
    <col min="12863" max="12863" width="10" style="99" bestFit="1" customWidth="1"/>
    <col min="12864" max="12864" width="21.5703125" style="77" bestFit="1" customWidth="1"/>
    <col min="12865" max="12865" width="16.5703125" style="20" bestFit="1" customWidth="1"/>
    <col min="12866" max="12866" width="19.140625" style="100" bestFit="1" customWidth="1"/>
    <col min="12867" max="12867" width="12.28515625" style="83" bestFit="1" customWidth="1"/>
    <col min="12868" max="12868" width="19.5703125" style="100" bestFit="1" customWidth="1"/>
    <col min="12869" max="12869" width="21.85546875" style="26" bestFit="1" customWidth="1"/>
    <col min="12870" max="12870" width="11.7109375" style="26" bestFit="1" customWidth="1"/>
    <col min="12871" max="12871" width="10" style="99" bestFit="1" customWidth="1"/>
    <col min="12872" max="12872" width="21.5703125" style="77" bestFit="1" customWidth="1"/>
    <col min="12873" max="12873" width="16.5703125" style="20" bestFit="1" customWidth="1"/>
    <col min="12874" max="12874" width="19.140625" style="100" bestFit="1" customWidth="1"/>
    <col min="12875" max="12875" width="12.28515625" style="83" bestFit="1" customWidth="1"/>
    <col min="12876" max="12876" width="19.5703125" style="100" bestFit="1" customWidth="1"/>
    <col min="12877" max="12877" width="21.85546875" style="26" bestFit="1" customWidth="1"/>
    <col min="12878" max="12878" width="11.7109375" style="26" bestFit="1" customWidth="1"/>
    <col min="12879" max="12879" width="10" style="99" bestFit="1" customWidth="1"/>
    <col min="12880" max="12880" width="21.5703125" style="77" bestFit="1" customWidth="1"/>
    <col min="12881" max="12881" width="16.5703125" style="20" bestFit="1" customWidth="1"/>
    <col min="12882" max="12882" width="19.140625" style="100" bestFit="1" customWidth="1"/>
    <col min="12883" max="12883" width="12.28515625" style="83" bestFit="1" customWidth="1"/>
    <col min="12884" max="12884" width="19.5703125" style="100" bestFit="1" customWidth="1"/>
    <col min="12885" max="12885" width="21.85546875" style="26" bestFit="1" customWidth="1"/>
    <col min="12886" max="12886" width="11.7109375" style="26" bestFit="1" customWidth="1"/>
    <col min="12887" max="12887" width="10" style="99" bestFit="1" customWidth="1"/>
    <col min="12888" max="12888" width="21.5703125" style="77" bestFit="1" customWidth="1"/>
    <col min="12889" max="12889" width="16.5703125" style="20" bestFit="1" customWidth="1"/>
    <col min="12890" max="12890" width="19.140625" style="100" bestFit="1" customWidth="1"/>
    <col min="12891" max="12891" width="12.28515625" style="83" bestFit="1" customWidth="1"/>
    <col min="12892" max="12892" width="19.5703125" style="100" bestFit="1" customWidth="1"/>
    <col min="12893" max="12893" width="21.85546875" style="26" bestFit="1" customWidth="1"/>
    <col min="12894" max="12894" width="11.7109375" style="26" bestFit="1" customWidth="1"/>
    <col min="12895" max="12895" width="10" style="99" bestFit="1" customWidth="1"/>
    <col min="12896" max="12896" width="21.5703125" style="77" bestFit="1" customWidth="1"/>
    <col min="12897" max="12897" width="16.5703125" style="20" bestFit="1" customWidth="1"/>
    <col min="12898" max="12898" width="19.140625" style="100" bestFit="1" customWidth="1"/>
    <col min="12899" max="12899" width="12.28515625" style="83" bestFit="1" customWidth="1"/>
    <col min="12900" max="12900" width="19.5703125" style="100" bestFit="1" customWidth="1"/>
    <col min="12901" max="12901" width="21.85546875" style="26" bestFit="1" customWidth="1"/>
    <col min="12902" max="12902" width="11.7109375" style="26" bestFit="1" customWidth="1"/>
    <col min="12903" max="12903" width="10" style="99" bestFit="1" customWidth="1"/>
    <col min="12904" max="12904" width="21.5703125" style="77" bestFit="1" customWidth="1"/>
    <col min="12905" max="12905" width="16.5703125" style="20" bestFit="1" customWidth="1"/>
    <col min="12906" max="12906" width="19.140625" style="100" bestFit="1" customWidth="1"/>
    <col min="12907" max="12907" width="12.28515625" style="83" bestFit="1" customWidth="1"/>
    <col min="12908" max="12908" width="19.5703125" style="100" bestFit="1" customWidth="1"/>
    <col min="12909" max="12909" width="21.85546875" style="26" bestFit="1" customWidth="1"/>
    <col min="12910" max="12910" width="11.7109375" style="26" bestFit="1" customWidth="1"/>
    <col min="12911" max="12911" width="10" style="99" bestFit="1" customWidth="1"/>
    <col min="12912" max="12912" width="21.5703125" style="77" bestFit="1" customWidth="1"/>
    <col min="12913" max="12913" width="16.5703125" style="20" bestFit="1" customWidth="1"/>
    <col min="12914" max="12914" width="19.140625" style="100" bestFit="1" customWidth="1"/>
    <col min="12915" max="12915" width="12.28515625" style="83" bestFit="1" customWidth="1"/>
    <col min="12916" max="12916" width="19.5703125" style="100" bestFit="1" customWidth="1"/>
    <col min="12917" max="12917" width="21.85546875" style="26" bestFit="1" customWidth="1"/>
    <col min="12918" max="12918" width="11.7109375" style="26" bestFit="1" customWidth="1"/>
    <col min="12919" max="12919" width="10" style="99" bestFit="1" customWidth="1"/>
    <col min="12920" max="12920" width="21.5703125" style="77" bestFit="1" customWidth="1"/>
    <col min="12921" max="12921" width="16.5703125" style="20" bestFit="1" customWidth="1"/>
    <col min="12922" max="12922" width="19.140625" style="100" bestFit="1" customWidth="1"/>
    <col min="12923" max="12923" width="12.28515625" style="83" bestFit="1" customWidth="1"/>
    <col min="12924" max="12924" width="19.5703125" style="100" bestFit="1" customWidth="1"/>
    <col min="12925" max="12925" width="21.85546875" style="26" bestFit="1" customWidth="1"/>
    <col min="12926" max="12926" width="11.7109375" style="26" bestFit="1" customWidth="1"/>
    <col min="12927" max="12927" width="10" style="99" bestFit="1" customWidth="1"/>
    <col min="12928" max="12928" width="21.5703125" style="77" bestFit="1" customWidth="1"/>
    <col min="12929" max="12929" width="16.5703125" style="20" bestFit="1" customWidth="1"/>
    <col min="12930" max="12930" width="19.140625" style="100" bestFit="1" customWidth="1"/>
    <col min="12931" max="12931" width="12.28515625" style="83" bestFit="1" customWidth="1"/>
    <col min="12932" max="12932" width="19.5703125" style="100" bestFit="1" customWidth="1"/>
    <col min="12933" max="12933" width="21.85546875" style="26" bestFit="1" customWidth="1"/>
    <col min="12934" max="12934" width="11.7109375" style="26" bestFit="1" customWidth="1"/>
    <col min="12935" max="12935" width="10" style="99" bestFit="1" customWidth="1"/>
    <col min="12936" max="12936" width="21.5703125" style="77" bestFit="1" customWidth="1"/>
    <col min="12937" max="12937" width="16.5703125" style="20" bestFit="1" customWidth="1"/>
    <col min="12938" max="12938" width="19.140625" style="100" bestFit="1" customWidth="1"/>
    <col min="12939" max="12939" width="12.28515625" style="83" bestFit="1" customWidth="1"/>
    <col min="12940" max="12940" width="19.5703125" style="100" bestFit="1" customWidth="1"/>
    <col min="12941" max="12941" width="21.85546875" style="26" bestFit="1" customWidth="1"/>
    <col min="12942" max="12942" width="11.7109375" style="26" bestFit="1" customWidth="1"/>
    <col min="12943" max="12943" width="10" style="99" bestFit="1" customWidth="1"/>
    <col min="12944" max="12944" width="21.5703125" style="77" bestFit="1" customWidth="1"/>
    <col min="12945" max="12945" width="16.5703125" style="20" bestFit="1" customWidth="1"/>
    <col min="12946" max="12946" width="19.140625" style="100" bestFit="1" customWidth="1"/>
    <col min="12947" max="12947" width="12.28515625" style="83" bestFit="1" customWidth="1"/>
    <col min="12948" max="12948" width="19.5703125" style="100" bestFit="1" customWidth="1"/>
    <col min="12949" max="12949" width="21.85546875" style="26" bestFit="1" customWidth="1"/>
    <col min="12950" max="12950" width="11.7109375" style="26" bestFit="1" customWidth="1"/>
    <col min="12951" max="12951" width="10" style="99" bestFit="1" customWidth="1"/>
    <col min="12952" max="12952" width="21.5703125" style="77" bestFit="1" customWidth="1"/>
    <col min="12953" max="12953" width="16.5703125" style="20" bestFit="1" customWidth="1"/>
    <col min="12954" max="12954" width="19.140625" style="100" bestFit="1" customWidth="1"/>
    <col min="12955" max="12955" width="12.28515625" style="83" bestFit="1" customWidth="1"/>
    <col min="12956" max="12956" width="19.5703125" style="100" bestFit="1" customWidth="1"/>
    <col min="12957" max="12957" width="21.85546875" style="26" bestFit="1" customWidth="1"/>
    <col min="12958" max="12958" width="11.7109375" style="26" bestFit="1" customWidth="1"/>
    <col min="12959" max="12959" width="10" style="99" bestFit="1" customWidth="1"/>
    <col min="12960" max="12960" width="21.5703125" style="77" bestFit="1" customWidth="1"/>
    <col min="12961" max="12961" width="16.5703125" style="20" bestFit="1" customWidth="1"/>
    <col min="12962" max="12962" width="19.140625" style="100" bestFit="1" customWidth="1"/>
    <col min="12963" max="12963" width="12.28515625" style="83" bestFit="1" customWidth="1"/>
    <col min="12964" max="12964" width="19.5703125" style="100" bestFit="1" customWidth="1"/>
    <col min="12965" max="12965" width="21.85546875" style="26" bestFit="1" customWidth="1"/>
    <col min="12966" max="12966" width="11.7109375" style="26" bestFit="1" customWidth="1"/>
    <col min="12967" max="12967" width="10" style="99" bestFit="1" customWidth="1"/>
    <col min="12968" max="12968" width="21.5703125" style="77" bestFit="1" customWidth="1"/>
    <col min="12969" max="12969" width="16.5703125" style="20" bestFit="1" customWidth="1"/>
    <col min="12970" max="12970" width="19.140625" style="100" bestFit="1" customWidth="1"/>
    <col min="12971" max="12971" width="12.28515625" style="83" bestFit="1" customWidth="1"/>
    <col min="12972" max="12972" width="19.5703125" style="100" bestFit="1" customWidth="1"/>
    <col min="12973" max="12973" width="21.85546875" style="26" bestFit="1" customWidth="1"/>
    <col min="12974" max="12974" width="11.7109375" style="26" bestFit="1" customWidth="1"/>
    <col min="12975" max="12975" width="10" style="99" bestFit="1" customWidth="1"/>
    <col min="12976" max="12976" width="21.5703125" style="77" bestFit="1" customWidth="1"/>
    <col min="12977" max="12977" width="16.5703125" style="20" bestFit="1" customWidth="1"/>
    <col min="12978" max="12978" width="19.140625" style="100" bestFit="1" customWidth="1"/>
    <col min="12979" max="12979" width="12.28515625" style="83" bestFit="1" customWidth="1"/>
    <col min="12980" max="12980" width="19.5703125" style="100" bestFit="1" customWidth="1"/>
    <col min="12981" max="12981" width="21.85546875" style="26" bestFit="1" customWidth="1"/>
    <col min="12982" max="12982" width="11.7109375" style="26" bestFit="1" customWidth="1"/>
    <col min="12983" max="12983" width="10" style="99" bestFit="1" customWidth="1"/>
    <col min="12984" max="12984" width="21.5703125" style="77" bestFit="1" customWidth="1"/>
    <col min="12985" max="12985" width="16.5703125" style="20" bestFit="1" customWidth="1"/>
    <col min="12986" max="12986" width="19.140625" style="100" bestFit="1" customWidth="1"/>
    <col min="12987" max="12987" width="12.28515625" style="83" bestFit="1" customWidth="1"/>
    <col min="12988" max="12988" width="19.5703125" style="100" bestFit="1" customWidth="1"/>
    <col min="12989" max="12989" width="21.85546875" style="26" bestFit="1" customWidth="1"/>
    <col min="12990" max="12990" width="11.7109375" style="26" bestFit="1" customWidth="1"/>
    <col min="12991" max="12991" width="10" style="99" bestFit="1" customWidth="1"/>
    <col min="12992" max="12992" width="21.5703125" style="77" bestFit="1" customWidth="1"/>
    <col min="12993" max="12993" width="16.5703125" style="20" bestFit="1" customWidth="1"/>
    <col min="12994" max="12994" width="19.140625" style="100" bestFit="1" customWidth="1"/>
    <col min="12995" max="12995" width="12.28515625" style="83" bestFit="1" customWidth="1"/>
    <col min="12996" max="12996" width="19.5703125" style="100" bestFit="1" customWidth="1"/>
    <col min="12997" max="12997" width="21.85546875" style="26" bestFit="1" customWidth="1"/>
    <col min="12998" max="12998" width="11.7109375" style="26" bestFit="1" customWidth="1"/>
    <col min="12999" max="12999" width="10" style="99" bestFit="1" customWidth="1"/>
    <col min="13000" max="13000" width="21.5703125" style="77" bestFit="1" customWidth="1"/>
    <col min="13001" max="13001" width="16.5703125" style="20" bestFit="1" customWidth="1"/>
    <col min="13002" max="13002" width="19.140625" style="100" bestFit="1" customWidth="1"/>
    <col min="13003" max="13003" width="12.28515625" style="83" bestFit="1" customWidth="1"/>
    <col min="13004" max="13004" width="19.5703125" style="100" bestFit="1" customWidth="1"/>
    <col min="13005" max="13005" width="21.85546875" style="26" bestFit="1" customWidth="1"/>
    <col min="13006" max="13006" width="11.7109375" style="26" bestFit="1" customWidth="1"/>
    <col min="13007" max="13007" width="10" style="99" bestFit="1" customWidth="1"/>
    <col min="13008" max="13008" width="21.5703125" style="77" bestFit="1" customWidth="1"/>
    <col min="13009" max="13009" width="16.5703125" style="20" bestFit="1" customWidth="1"/>
    <col min="13010" max="13010" width="19.140625" style="100" bestFit="1" customWidth="1"/>
    <col min="13011" max="13011" width="12.28515625" style="83" bestFit="1" customWidth="1"/>
    <col min="13012" max="13012" width="19.5703125" style="100" bestFit="1" customWidth="1"/>
    <col min="13013" max="13013" width="21.85546875" style="26" bestFit="1" customWidth="1"/>
    <col min="13014" max="13014" width="11.7109375" style="26" bestFit="1" customWidth="1"/>
    <col min="13015" max="13015" width="10" style="99" bestFit="1" customWidth="1"/>
    <col min="13016" max="13016" width="21.5703125" style="77" bestFit="1" customWidth="1"/>
    <col min="13017" max="13017" width="16.5703125" style="20" bestFit="1" customWidth="1"/>
    <col min="13018" max="13018" width="19.140625" style="100" bestFit="1" customWidth="1"/>
    <col min="13019" max="13019" width="12.28515625" style="83" bestFit="1" customWidth="1"/>
    <col min="13020" max="13020" width="19.5703125" style="100" bestFit="1" customWidth="1"/>
    <col min="13021" max="13021" width="21.85546875" style="26" bestFit="1" customWidth="1"/>
    <col min="13022" max="13022" width="11.7109375" style="26" bestFit="1" customWidth="1"/>
    <col min="13023" max="13023" width="10" style="99" bestFit="1" customWidth="1"/>
    <col min="13024" max="13024" width="21.5703125" style="77" bestFit="1" customWidth="1"/>
    <col min="13025" max="13025" width="16.5703125" style="20" bestFit="1" customWidth="1"/>
    <col min="13026" max="13026" width="19.140625" style="100" bestFit="1" customWidth="1"/>
    <col min="13027" max="13027" width="12.28515625" style="83" bestFit="1" customWidth="1"/>
    <col min="13028" max="13028" width="19.5703125" style="100" bestFit="1" customWidth="1"/>
    <col min="13029" max="13029" width="21.85546875" style="26" bestFit="1" customWidth="1"/>
    <col min="13030" max="13030" width="11.7109375" style="26" bestFit="1" customWidth="1"/>
    <col min="13031" max="13031" width="10" style="99" bestFit="1" customWidth="1"/>
    <col min="13032" max="13032" width="21.5703125" style="77" bestFit="1" customWidth="1"/>
    <col min="13033" max="13033" width="16.5703125" style="20" bestFit="1" customWidth="1"/>
    <col min="13034" max="13034" width="19.140625" style="100" bestFit="1" customWidth="1"/>
    <col min="13035" max="13035" width="12.28515625" style="83" bestFit="1" customWidth="1"/>
    <col min="13036" max="13036" width="19.5703125" style="100" bestFit="1" customWidth="1"/>
    <col min="13037" max="13037" width="21.85546875" style="26" bestFit="1" customWidth="1"/>
    <col min="13038" max="13038" width="11.7109375" style="26" bestFit="1" customWidth="1"/>
    <col min="13039" max="13039" width="10" style="99" bestFit="1" customWidth="1"/>
    <col min="13040" max="13040" width="21.5703125" style="77" bestFit="1" customWidth="1"/>
    <col min="13041" max="13041" width="16.5703125" style="20" bestFit="1" customWidth="1"/>
    <col min="13042" max="13042" width="19.140625" style="100" bestFit="1" customWidth="1"/>
    <col min="13043" max="13043" width="12.28515625" style="83" bestFit="1" customWidth="1"/>
    <col min="13044" max="13044" width="19.5703125" style="100" bestFit="1" customWidth="1"/>
    <col min="13045" max="13045" width="21.85546875" style="26" bestFit="1" customWidth="1"/>
    <col min="13046" max="13046" width="11.7109375" style="26" bestFit="1" customWidth="1"/>
    <col min="13047" max="13047" width="10" style="99" bestFit="1" customWidth="1"/>
    <col min="13048" max="13048" width="21.5703125" style="77" bestFit="1" customWidth="1"/>
    <col min="13049" max="13049" width="16.5703125" style="20" bestFit="1" customWidth="1"/>
    <col min="13050" max="13050" width="19.140625" style="100" bestFit="1" customWidth="1"/>
    <col min="13051" max="13051" width="12.28515625" style="83" bestFit="1" customWidth="1"/>
    <col min="13052" max="13052" width="19.5703125" style="100" bestFit="1" customWidth="1"/>
    <col min="13053" max="13053" width="21.85546875" style="26" bestFit="1" customWidth="1"/>
    <col min="13054" max="13054" width="11.7109375" style="26" bestFit="1" customWidth="1"/>
    <col min="13055" max="13055" width="10" style="99" bestFit="1" customWidth="1"/>
    <col min="13056" max="13056" width="21.5703125" style="77" bestFit="1" customWidth="1"/>
    <col min="13057" max="13057" width="16.5703125" style="20" bestFit="1" customWidth="1"/>
    <col min="13058" max="13058" width="19.140625" style="100" bestFit="1" customWidth="1"/>
    <col min="13059" max="13059" width="12.28515625" style="83" bestFit="1" customWidth="1"/>
    <col min="13060" max="13060" width="19.5703125" style="100" bestFit="1" customWidth="1"/>
    <col min="13061" max="13061" width="21.85546875" style="26" bestFit="1" customWidth="1"/>
    <col min="13062" max="13062" width="11.7109375" style="26" bestFit="1" customWidth="1"/>
    <col min="13063" max="13063" width="10" style="99" bestFit="1" customWidth="1"/>
    <col min="13064" max="13064" width="21.5703125" style="77" bestFit="1" customWidth="1"/>
    <col min="13065" max="13065" width="16.5703125" style="20" bestFit="1" customWidth="1"/>
    <col min="13066" max="13066" width="19.140625" style="100" bestFit="1" customWidth="1"/>
    <col min="13067" max="13067" width="12.28515625" style="83" bestFit="1" customWidth="1"/>
    <col min="13068" max="13068" width="19.5703125" style="100" bestFit="1" customWidth="1"/>
    <col min="13069" max="13069" width="21.85546875" style="26" bestFit="1" customWidth="1"/>
    <col min="13070" max="13070" width="11.7109375" style="26" bestFit="1" customWidth="1"/>
    <col min="13071" max="13071" width="10" style="99" bestFit="1" customWidth="1"/>
    <col min="13072" max="13072" width="21.5703125" style="77" bestFit="1" customWidth="1"/>
    <col min="13073" max="13073" width="16.5703125" style="20" bestFit="1" customWidth="1"/>
    <col min="13074" max="13074" width="19.140625" style="100" bestFit="1" customWidth="1"/>
    <col min="13075" max="13075" width="12.28515625" style="83" bestFit="1" customWidth="1"/>
    <col min="13076" max="13076" width="19.5703125" style="100" bestFit="1" customWidth="1"/>
    <col min="13077" max="13077" width="21.85546875" style="26" bestFit="1" customWidth="1"/>
    <col min="13078" max="13078" width="11.7109375" style="26" bestFit="1" customWidth="1"/>
    <col min="13079" max="13079" width="10" style="99" bestFit="1" customWidth="1"/>
    <col min="13080" max="13080" width="21.5703125" style="77" bestFit="1" customWidth="1"/>
    <col min="13081" max="13081" width="16.5703125" style="20" bestFit="1" customWidth="1"/>
    <col min="13082" max="13082" width="19.140625" style="100" bestFit="1" customWidth="1"/>
    <col min="13083" max="13083" width="12.28515625" style="83" bestFit="1" customWidth="1"/>
    <col min="13084" max="13084" width="19.5703125" style="100" bestFit="1" customWidth="1"/>
    <col min="13085" max="13085" width="21.85546875" style="26" bestFit="1" customWidth="1"/>
    <col min="13086" max="13086" width="11.7109375" style="26" bestFit="1" customWidth="1"/>
    <col min="13087" max="13087" width="10" style="99" bestFit="1" customWidth="1"/>
    <col min="13088" max="13088" width="21.5703125" style="77" bestFit="1" customWidth="1"/>
    <col min="13089" max="13089" width="16.5703125" style="20" bestFit="1" customWidth="1"/>
    <col min="13090" max="13090" width="19.140625" style="100" bestFit="1" customWidth="1"/>
    <col min="13091" max="13091" width="12.28515625" style="83" bestFit="1" customWidth="1"/>
    <col min="13092" max="13092" width="19.5703125" style="100" bestFit="1" customWidth="1"/>
    <col min="13093" max="13093" width="21.85546875" style="26" bestFit="1" customWidth="1"/>
    <col min="13094" max="13094" width="11.7109375" style="26" bestFit="1" customWidth="1"/>
    <col min="13095" max="13095" width="10" style="99" bestFit="1" customWidth="1"/>
    <col min="13096" max="13096" width="21.5703125" style="77" bestFit="1" customWidth="1"/>
    <col min="13097" max="13097" width="16.5703125" style="20" bestFit="1" customWidth="1"/>
    <col min="13098" max="13098" width="19.140625" style="100" bestFit="1" customWidth="1"/>
    <col min="13099" max="13099" width="12.28515625" style="83" bestFit="1" customWidth="1"/>
    <col min="13100" max="13100" width="19.5703125" style="100" bestFit="1" customWidth="1"/>
    <col min="13101" max="13101" width="21.85546875" style="26" bestFit="1" customWidth="1"/>
    <col min="13102" max="13102" width="11.7109375" style="26" bestFit="1" customWidth="1"/>
    <col min="13103" max="13103" width="10" style="99" bestFit="1" customWidth="1"/>
    <col min="13104" max="13104" width="21.5703125" style="77" bestFit="1" customWidth="1"/>
    <col min="13105" max="13105" width="16.5703125" style="20" bestFit="1" customWidth="1"/>
    <col min="13106" max="13106" width="19.140625" style="100" bestFit="1" customWidth="1"/>
    <col min="13107" max="13107" width="12.28515625" style="83" bestFit="1" customWidth="1"/>
    <col min="13108" max="13108" width="19.5703125" style="100" bestFit="1" customWidth="1"/>
    <col min="13109" max="13109" width="21.85546875" style="26" bestFit="1" customWidth="1"/>
    <col min="13110" max="13110" width="11.7109375" style="26" bestFit="1" customWidth="1"/>
    <col min="13111" max="13111" width="10" style="99" bestFit="1" customWidth="1"/>
    <col min="13112" max="13112" width="21.5703125" style="77" bestFit="1" customWidth="1"/>
    <col min="13113" max="13113" width="16.5703125" style="20" bestFit="1" customWidth="1"/>
    <col min="13114" max="13114" width="19.140625" style="100" bestFit="1" customWidth="1"/>
    <col min="13115" max="13115" width="12.28515625" style="83" bestFit="1" customWidth="1"/>
    <col min="13116" max="13116" width="19.5703125" style="100" bestFit="1" customWidth="1"/>
    <col min="13117" max="13117" width="21.85546875" style="26" bestFit="1" customWidth="1"/>
    <col min="13118" max="13118" width="11.7109375" style="26" bestFit="1" customWidth="1"/>
    <col min="13119" max="13119" width="10" style="99" bestFit="1" customWidth="1"/>
    <col min="13120" max="13120" width="21.5703125" style="77" bestFit="1" customWidth="1"/>
    <col min="13121" max="13121" width="16.5703125" style="20" bestFit="1" customWidth="1"/>
    <col min="13122" max="13122" width="19.140625" style="100" bestFit="1" customWidth="1"/>
    <col min="13123" max="13123" width="12.28515625" style="83" bestFit="1" customWidth="1"/>
    <col min="13124" max="13124" width="19.5703125" style="100" bestFit="1" customWidth="1"/>
    <col min="13125" max="13125" width="21.85546875" style="26" bestFit="1" customWidth="1"/>
    <col min="13126" max="13126" width="11.7109375" style="26" bestFit="1" customWidth="1"/>
    <col min="13127" max="13127" width="10" style="99" bestFit="1" customWidth="1"/>
    <col min="13128" max="13128" width="21.5703125" style="77" bestFit="1" customWidth="1"/>
    <col min="13129" max="13129" width="16.5703125" style="20" bestFit="1" customWidth="1"/>
    <col min="13130" max="13130" width="19.140625" style="100" bestFit="1" customWidth="1"/>
    <col min="13131" max="13131" width="12.28515625" style="83" bestFit="1" customWidth="1"/>
    <col min="13132" max="13132" width="19.5703125" style="100" bestFit="1" customWidth="1"/>
    <col min="13133" max="13133" width="21.85546875" style="26" bestFit="1" customWidth="1"/>
    <col min="13134" max="13134" width="11.7109375" style="26" bestFit="1" customWidth="1"/>
    <col min="13135" max="13135" width="10" style="99" bestFit="1" customWidth="1"/>
    <col min="13136" max="13136" width="21.5703125" style="77" bestFit="1" customWidth="1"/>
    <col min="13137" max="13137" width="16.5703125" style="20" bestFit="1" customWidth="1"/>
    <col min="13138" max="13138" width="19.140625" style="100" bestFit="1" customWidth="1"/>
    <col min="13139" max="13139" width="12.28515625" style="83" bestFit="1" customWidth="1"/>
    <col min="13140" max="13140" width="19.5703125" style="100" bestFit="1" customWidth="1"/>
    <col min="13141" max="13141" width="21.85546875" style="26" bestFit="1" customWidth="1"/>
    <col min="13142" max="13142" width="11.7109375" style="26" bestFit="1" customWidth="1"/>
    <col min="13143" max="13143" width="10" style="99" bestFit="1" customWidth="1"/>
    <col min="13144" max="13144" width="21.5703125" style="77" bestFit="1" customWidth="1"/>
    <col min="13145" max="13145" width="16.5703125" style="20" bestFit="1" customWidth="1"/>
    <col min="13146" max="13146" width="19.140625" style="100" bestFit="1" customWidth="1"/>
    <col min="13147" max="13147" width="12.28515625" style="83" bestFit="1" customWidth="1"/>
    <col min="13148" max="13148" width="19.5703125" style="100" bestFit="1" customWidth="1"/>
    <col min="13149" max="13149" width="21.85546875" style="26" bestFit="1" customWidth="1"/>
    <col min="13150" max="13150" width="11.7109375" style="26" bestFit="1" customWidth="1"/>
    <col min="13151" max="13151" width="10" style="99" bestFit="1" customWidth="1"/>
    <col min="13152" max="13152" width="21.5703125" style="77" bestFit="1" customWidth="1"/>
    <col min="13153" max="13153" width="16.5703125" style="20" bestFit="1" customWidth="1"/>
    <col min="13154" max="13154" width="19.140625" style="100" bestFit="1" customWidth="1"/>
    <col min="13155" max="13155" width="12.28515625" style="83" bestFit="1" customWidth="1"/>
    <col min="13156" max="13156" width="19.5703125" style="100" bestFit="1" customWidth="1"/>
    <col min="13157" max="13157" width="21.85546875" style="26" bestFit="1" customWidth="1"/>
    <col min="13158" max="13158" width="11.7109375" style="26" bestFit="1" customWidth="1"/>
    <col min="13159" max="13159" width="10" style="99" bestFit="1" customWidth="1"/>
    <col min="13160" max="13160" width="21.5703125" style="77" bestFit="1" customWidth="1"/>
    <col min="13161" max="13161" width="16.5703125" style="20" bestFit="1" customWidth="1"/>
    <col min="13162" max="13162" width="19.140625" style="100" bestFit="1" customWidth="1"/>
    <col min="13163" max="13163" width="12.28515625" style="83" bestFit="1" customWidth="1"/>
    <col min="13164" max="13164" width="19.5703125" style="100" bestFit="1" customWidth="1"/>
    <col min="13165" max="13165" width="21.85546875" style="26" bestFit="1" customWidth="1"/>
    <col min="13166" max="13166" width="11.7109375" style="26" bestFit="1" customWidth="1"/>
    <col min="13167" max="13167" width="10" style="99" bestFit="1" customWidth="1"/>
    <col min="13168" max="13168" width="21.5703125" style="77" bestFit="1" customWidth="1"/>
    <col min="13169" max="13169" width="16.5703125" style="20" bestFit="1" customWidth="1"/>
    <col min="13170" max="13170" width="19.140625" style="100" bestFit="1" customWidth="1"/>
    <col min="13171" max="13171" width="12.28515625" style="83" bestFit="1" customWidth="1"/>
    <col min="13172" max="13172" width="19.5703125" style="100" bestFit="1" customWidth="1"/>
    <col min="13173" max="13173" width="21.85546875" style="26" bestFit="1" customWidth="1"/>
    <col min="13174" max="13174" width="11.7109375" style="26" bestFit="1" customWidth="1"/>
    <col min="13175" max="13175" width="10" style="99" bestFit="1" customWidth="1"/>
    <col min="13176" max="13176" width="21.5703125" style="77" bestFit="1" customWidth="1"/>
    <col min="13177" max="13177" width="16.5703125" style="20" bestFit="1" customWidth="1"/>
    <col min="13178" max="13178" width="19.140625" style="100" bestFit="1" customWidth="1"/>
    <col min="13179" max="13179" width="12.28515625" style="83" bestFit="1" customWidth="1"/>
    <col min="13180" max="13180" width="19.5703125" style="100" bestFit="1" customWidth="1"/>
    <col min="13181" max="13181" width="21.85546875" style="26" bestFit="1" customWidth="1"/>
    <col min="13182" max="13182" width="11.7109375" style="26" bestFit="1" customWidth="1"/>
    <col min="13183" max="13183" width="10" style="99" bestFit="1" customWidth="1"/>
    <col min="13184" max="13184" width="21.5703125" style="77" bestFit="1" customWidth="1"/>
    <col min="13185" max="13185" width="16.5703125" style="20" bestFit="1" customWidth="1"/>
    <col min="13186" max="13186" width="19.140625" style="100" bestFit="1" customWidth="1"/>
    <col min="13187" max="13187" width="12.28515625" style="83" bestFit="1" customWidth="1"/>
    <col min="13188" max="13188" width="19.5703125" style="100" bestFit="1" customWidth="1"/>
    <col min="13189" max="13189" width="21.85546875" style="26" bestFit="1" customWidth="1"/>
    <col min="13190" max="13190" width="11.7109375" style="26" bestFit="1" customWidth="1"/>
    <col min="13191" max="13191" width="10" style="99" bestFit="1" customWidth="1"/>
    <col min="13192" max="13192" width="21.5703125" style="77" bestFit="1" customWidth="1"/>
    <col min="13193" max="13193" width="16.5703125" style="20" bestFit="1" customWidth="1"/>
    <col min="13194" max="13194" width="19.140625" style="100" bestFit="1" customWidth="1"/>
    <col min="13195" max="13195" width="12.28515625" style="83" bestFit="1" customWidth="1"/>
    <col min="13196" max="13196" width="19.5703125" style="100" bestFit="1" customWidth="1"/>
    <col min="13197" max="13197" width="21.85546875" style="26" bestFit="1" customWidth="1"/>
    <col min="13198" max="13198" width="11.7109375" style="26" bestFit="1" customWidth="1"/>
    <col min="13199" max="13199" width="10" style="99" bestFit="1" customWidth="1"/>
    <col min="13200" max="13200" width="21.5703125" style="77" bestFit="1" customWidth="1"/>
    <col min="13201" max="13201" width="16.5703125" style="20" bestFit="1" customWidth="1"/>
    <col min="13202" max="13202" width="19.140625" style="100" bestFit="1" customWidth="1"/>
    <col min="13203" max="13203" width="12.28515625" style="83" bestFit="1" customWidth="1"/>
    <col min="13204" max="13204" width="19.5703125" style="100" bestFit="1" customWidth="1"/>
    <col min="13205" max="13205" width="21.85546875" style="26" bestFit="1" customWidth="1"/>
    <col min="13206" max="13206" width="11.7109375" style="26" bestFit="1" customWidth="1"/>
    <col min="13207" max="13207" width="10" style="99" bestFit="1" customWidth="1"/>
    <col min="13208" max="13208" width="21.5703125" style="77" bestFit="1" customWidth="1"/>
    <col min="13209" max="13209" width="16.5703125" style="20" bestFit="1" customWidth="1"/>
    <col min="13210" max="13210" width="19.140625" style="100" bestFit="1" customWidth="1"/>
    <col min="13211" max="13211" width="12.28515625" style="83" bestFit="1" customWidth="1"/>
    <col min="13212" max="13212" width="19.5703125" style="100" bestFit="1" customWidth="1"/>
    <col min="13213" max="13213" width="21.85546875" style="26" bestFit="1" customWidth="1"/>
    <col min="13214" max="13214" width="11.7109375" style="26" bestFit="1" customWidth="1"/>
    <col min="13215" max="13215" width="10" style="99" bestFit="1" customWidth="1"/>
    <col min="13216" max="13216" width="21.5703125" style="77" bestFit="1" customWidth="1"/>
    <col min="13217" max="13217" width="16.5703125" style="20" bestFit="1" customWidth="1"/>
    <col min="13218" max="13218" width="19.140625" style="100" bestFit="1" customWidth="1"/>
    <col min="13219" max="13219" width="12.28515625" style="83" bestFit="1" customWidth="1"/>
    <col min="13220" max="13220" width="19.5703125" style="100" bestFit="1" customWidth="1"/>
    <col min="13221" max="13221" width="21.85546875" style="26" bestFit="1" customWidth="1"/>
    <col min="13222" max="13222" width="11.7109375" style="26" bestFit="1" customWidth="1"/>
    <col min="13223" max="13223" width="10" style="99" bestFit="1" customWidth="1"/>
    <col min="13224" max="13224" width="21.5703125" style="77" bestFit="1" customWidth="1"/>
    <col min="13225" max="13225" width="16.5703125" style="20" bestFit="1" customWidth="1"/>
    <col min="13226" max="13226" width="19.140625" style="100" bestFit="1" customWidth="1"/>
    <col min="13227" max="13227" width="12.28515625" style="83" bestFit="1" customWidth="1"/>
    <col min="13228" max="13228" width="19.5703125" style="100" bestFit="1" customWidth="1"/>
    <col min="13229" max="13229" width="21.85546875" style="26" bestFit="1" customWidth="1"/>
    <col min="13230" max="13230" width="11.7109375" style="26" bestFit="1" customWidth="1"/>
    <col min="13231" max="13231" width="10" style="99" bestFit="1" customWidth="1"/>
    <col min="13232" max="13232" width="21.5703125" style="77" bestFit="1" customWidth="1"/>
    <col min="13233" max="13233" width="16.5703125" style="20" bestFit="1" customWidth="1"/>
    <col min="13234" max="13234" width="19.140625" style="100" bestFit="1" customWidth="1"/>
    <col min="13235" max="13235" width="12.28515625" style="83" bestFit="1" customWidth="1"/>
    <col min="13236" max="13236" width="19.5703125" style="100" bestFit="1" customWidth="1"/>
    <col min="13237" max="13237" width="21.85546875" style="26" bestFit="1" customWidth="1"/>
    <col min="13238" max="13238" width="11.7109375" style="26" bestFit="1" customWidth="1"/>
    <col min="13239" max="13239" width="10" style="99" bestFit="1" customWidth="1"/>
    <col min="13240" max="13240" width="21.5703125" style="77" bestFit="1" customWidth="1"/>
    <col min="13241" max="13241" width="16.5703125" style="20" bestFit="1" customWidth="1"/>
    <col min="13242" max="13242" width="19.140625" style="100" bestFit="1" customWidth="1"/>
    <col min="13243" max="13243" width="12.28515625" style="83" bestFit="1" customWidth="1"/>
    <col min="13244" max="13244" width="19.5703125" style="100" bestFit="1" customWidth="1"/>
    <col min="13245" max="13245" width="21.85546875" style="26" bestFit="1" customWidth="1"/>
    <col min="13246" max="13246" width="11.7109375" style="26" bestFit="1" customWidth="1"/>
    <col min="13247" max="13247" width="10" style="99" bestFit="1" customWidth="1"/>
    <col min="13248" max="13248" width="21.5703125" style="77" bestFit="1" customWidth="1"/>
    <col min="13249" max="13249" width="16.5703125" style="20" bestFit="1" customWidth="1"/>
    <col min="13250" max="13250" width="19.140625" style="100" bestFit="1" customWidth="1"/>
    <col min="13251" max="13251" width="12.28515625" style="83" bestFit="1" customWidth="1"/>
    <col min="13252" max="13252" width="19.5703125" style="100" bestFit="1" customWidth="1"/>
    <col min="13253" max="13253" width="21.85546875" style="26" bestFit="1" customWidth="1"/>
    <col min="13254" max="13254" width="11.7109375" style="26" bestFit="1" customWidth="1"/>
    <col min="13255" max="13255" width="10" style="99" bestFit="1" customWidth="1"/>
    <col min="13256" max="13256" width="21.5703125" style="77" bestFit="1" customWidth="1"/>
    <col min="13257" max="13257" width="16.5703125" style="20" bestFit="1" customWidth="1"/>
    <col min="13258" max="13258" width="19.140625" style="100" bestFit="1" customWidth="1"/>
    <col min="13259" max="13259" width="12.28515625" style="83" bestFit="1" customWidth="1"/>
    <col min="13260" max="13260" width="19.5703125" style="100" bestFit="1" customWidth="1"/>
    <col min="13261" max="13261" width="21.85546875" style="26" bestFit="1" customWidth="1"/>
    <col min="13262" max="13262" width="11.7109375" style="26" bestFit="1" customWidth="1"/>
    <col min="13263" max="13263" width="10" style="99" bestFit="1" customWidth="1"/>
    <col min="13264" max="13264" width="21.5703125" style="77" bestFit="1" customWidth="1"/>
    <col min="13265" max="13265" width="16.5703125" style="20" bestFit="1" customWidth="1"/>
    <col min="13266" max="13266" width="19.140625" style="100" bestFit="1" customWidth="1"/>
    <col min="13267" max="13267" width="12.28515625" style="83" bestFit="1" customWidth="1"/>
    <col min="13268" max="13268" width="19.5703125" style="100" bestFit="1" customWidth="1"/>
    <col min="13269" max="13269" width="21.85546875" style="26" bestFit="1" customWidth="1"/>
    <col min="13270" max="13270" width="11.7109375" style="26" bestFit="1" customWidth="1"/>
    <col min="13271" max="13271" width="10" style="99" bestFit="1" customWidth="1"/>
    <col min="13272" max="13272" width="21.5703125" style="77" bestFit="1" customWidth="1"/>
    <col min="13273" max="13273" width="16.5703125" style="20" bestFit="1" customWidth="1"/>
    <col min="13274" max="13274" width="19.140625" style="100" bestFit="1" customWidth="1"/>
    <col min="13275" max="13275" width="12.28515625" style="83" bestFit="1" customWidth="1"/>
    <col min="13276" max="13276" width="19.5703125" style="100" bestFit="1" customWidth="1"/>
    <col min="13277" max="13277" width="21.85546875" style="26" bestFit="1" customWidth="1"/>
    <col min="13278" max="13278" width="11.7109375" style="26" bestFit="1" customWidth="1"/>
    <col min="13279" max="13279" width="10" style="99" bestFit="1" customWidth="1"/>
    <col min="13280" max="13280" width="21.5703125" style="77" bestFit="1" customWidth="1"/>
    <col min="13281" max="13281" width="16.5703125" style="20" bestFit="1" customWidth="1"/>
    <col min="13282" max="13282" width="19.140625" style="100" bestFit="1" customWidth="1"/>
    <col min="13283" max="13283" width="12.28515625" style="83" bestFit="1" customWidth="1"/>
    <col min="13284" max="13284" width="19.5703125" style="100" bestFit="1" customWidth="1"/>
    <col min="13285" max="13285" width="21.85546875" style="26" bestFit="1" customWidth="1"/>
    <col min="13286" max="13286" width="11.7109375" style="26" bestFit="1" customWidth="1"/>
    <col min="13287" max="13287" width="10" style="99" bestFit="1" customWidth="1"/>
    <col min="13288" max="13288" width="21.5703125" style="77" bestFit="1" customWidth="1"/>
    <col min="13289" max="13289" width="16.5703125" style="20" bestFit="1" customWidth="1"/>
    <col min="13290" max="13290" width="19.140625" style="100" bestFit="1" customWidth="1"/>
    <col min="13291" max="13291" width="12.28515625" style="83" bestFit="1" customWidth="1"/>
    <col min="13292" max="13292" width="19.5703125" style="100" bestFit="1" customWidth="1"/>
    <col min="13293" max="13293" width="21.85546875" style="26" bestFit="1" customWidth="1"/>
    <col min="13294" max="13294" width="11.7109375" style="26" bestFit="1" customWidth="1"/>
    <col min="13295" max="13295" width="10" style="99" bestFit="1" customWidth="1"/>
    <col min="13296" max="13296" width="21.5703125" style="77" bestFit="1" customWidth="1"/>
    <col min="13297" max="13297" width="16.5703125" style="20" bestFit="1" customWidth="1"/>
    <col min="13298" max="13298" width="19.140625" style="100" bestFit="1" customWidth="1"/>
    <col min="13299" max="13299" width="12.28515625" style="83" bestFit="1" customWidth="1"/>
    <col min="13300" max="13300" width="19.5703125" style="100" bestFit="1" customWidth="1"/>
    <col min="13301" max="13301" width="21.85546875" style="26" bestFit="1" customWidth="1"/>
    <col min="13302" max="13302" width="11.7109375" style="26" bestFit="1" customWidth="1"/>
    <col min="13303" max="13303" width="10" style="99" bestFit="1" customWidth="1"/>
    <col min="13304" max="13304" width="21.5703125" style="77" bestFit="1" customWidth="1"/>
    <col min="13305" max="13305" width="16.5703125" style="20" bestFit="1" customWidth="1"/>
    <col min="13306" max="13306" width="19.140625" style="100" bestFit="1" customWidth="1"/>
    <col min="13307" max="13307" width="12.28515625" style="83" bestFit="1" customWidth="1"/>
    <col min="13308" max="13308" width="19.5703125" style="100" bestFit="1" customWidth="1"/>
    <col min="13309" max="13309" width="21.85546875" style="26" bestFit="1" customWidth="1"/>
    <col min="13310" max="13310" width="11.7109375" style="26" bestFit="1" customWidth="1"/>
    <col min="13311" max="13311" width="10" style="99" bestFit="1" customWidth="1"/>
    <col min="13312" max="13312" width="21.5703125" style="77" bestFit="1" customWidth="1"/>
    <col min="13313" max="13313" width="16.5703125" style="20" bestFit="1" customWidth="1"/>
    <col min="13314" max="13314" width="19.140625" style="100" bestFit="1" customWidth="1"/>
    <col min="13315" max="13315" width="12.28515625" style="83" bestFit="1" customWidth="1"/>
    <col min="13316" max="13316" width="19.5703125" style="100" bestFit="1" customWidth="1"/>
    <col min="13317" max="13317" width="21.85546875" style="26" bestFit="1" customWidth="1"/>
    <col min="13318" max="13318" width="11.7109375" style="26" bestFit="1" customWidth="1"/>
    <col min="13319" max="13319" width="10" style="99" bestFit="1" customWidth="1"/>
    <col min="13320" max="13320" width="21.5703125" style="77" bestFit="1" customWidth="1"/>
    <col min="13321" max="13321" width="16.5703125" style="20" bestFit="1" customWidth="1"/>
    <col min="13322" max="13322" width="19.140625" style="100" bestFit="1" customWidth="1"/>
    <col min="13323" max="13323" width="12.28515625" style="83" bestFit="1" customWidth="1"/>
    <col min="13324" max="13324" width="19.5703125" style="100" bestFit="1" customWidth="1"/>
    <col min="13325" max="13325" width="21.85546875" style="26" bestFit="1" customWidth="1"/>
    <col min="13326" max="13326" width="11.7109375" style="26" bestFit="1" customWidth="1"/>
    <col min="13327" max="13327" width="10" style="99" bestFit="1" customWidth="1"/>
    <col min="13328" max="13328" width="21.5703125" style="77" bestFit="1" customWidth="1"/>
    <col min="13329" max="13329" width="16.5703125" style="20" bestFit="1" customWidth="1"/>
    <col min="13330" max="13330" width="19.140625" style="100" bestFit="1" customWidth="1"/>
    <col min="13331" max="13331" width="12.28515625" style="83" bestFit="1" customWidth="1"/>
    <col min="13332" max="13332" width="19.5703125" style="100" bestFit="1" customWidth="1"/>
    <col min="13333" max="13333" width="21.85546875" style="26" bestFit="1" customWidth="1"/>
    <col min="13334" max="13334" width="11.7109375" style="26" bestFit="1" customWidth="1"/>
    <col min="13335" max="13335" width="10" style="99" bestFit="1" customWidth="1"/>
    <col min="13336" max="13336" width="21.5703125" style="77" bestFit="1" customWidth="1"/>
    <col min="13337" max="13337" width="16.5703125" style="20" bestFit="1" customWidth="1"/>
    <col min="13338" max="13338" width="19.140625" style="100" bestFit="1" customWidth="1"/>
    <col min="13339" max="13339" width="12.28515625" style="83" bestFit="1" customWidth="1"/>
    <col min="13340" max="13340" width="19.5703125" style="100" bestFit="1" customWidth="1"/>
    <col min="13341" max="13341" width="21.85546875" style="26" bestFit="1" customWidth="1"/>
    <col min="13342" max="13342" width="11.7109375" style="26" bestFit="1" customWidth="1"/>
    <col min="13343" max="13343" width="10" style="99" bestFit="1" customWidth="1"/>
    <col min="13344" max="13344" width="21.5703125" style="77" bestFit="1" customWidth="1"/>
    <col min="13345" max="13345" width="16.5703125" style="20" bestFit="1" customWidth="1"/>
    <col min="13346" max="13346" width="19.140625" style="100" bestFit="1" customWidth="1"/>
    <col min="13347" max="13347" width="12.28515625" style="83" bestFit="1" customWidth="1"/>
    <col min="13348" max="13348" width="19.5703125" style="100" bestFit="1" customWidth="1"/>
    <col min="13349" max="13349" width="21.85546875" style="26" bestFit="1" customWidth="1"/>
    <col min="13350" max="13350" width="11.7109375" style="26" bestFit="1" customWidth="1"/>
    <col min="13351" max="13351" width="10" style="99" bestFit="1" customWidth="1"/>
    <col min="13352" max="13352" width="21.5703125" style="77" bestFit="1" customWidth="1"/>
    <col min="13353" max="13353" width="16.5703125" style="20" bestFit="1" customWidth="1"/>
    <col min="13354" max="13354" width="19.140625" style="100" bestFit="1" customWidth="1"/>
    <col min="13355" max="13355" width="12.28515625" style="83" bestFit="1" customWidth="1"/>
    <col min="13356" max="13356" width="19.5703125" style="100" bestFit="1" customWidth="1"/>
    <col min="13357" max="13357" width="21.85546875" style="26" bestFit="1" customWidth="1"/>
    <col min="13358" max="13358" width="11.7109375" style="26" bestFit="1" customWidth="1"/>
    <col min="13359" max="13359" width="10" style="99" bestFit="1" customWidth="1"/>
    <col min="13360" max="13360" width="21.5703125" style="77" bestFit="1" customWidth="1"/>
    <col min="13361" max="13361" width="16.5703125" style="20" bestFit="1" customWidth="1"/>
    <col min="13362" max="13362" width="19.140625" style="100" bestFit="1" customWidth="1"/>
    <col min="13363" max="13363" width="12.28515625" style="83" bestFit="1" customWidth="1"/>
    <col min="13364" max="13364" width="19.5703125" style="100" bestFit="1" customWidth="1"/>
    <col min="13365" max="13365" width="21.85546875" style="26" bestFit="1" customWidth="1"/>
    <col min="13366" max="13366" width="11.7109375" style="26" bestFit="1" customWidth="1"/>
    <col min="13367" max="13367" width="10" style="99" bestFit="1" customWidth="1"/>
    <col min="13368" max="13368" width="21.5703125" style="77" bestFit="1" customWidth="1"/>
    <col min="13369" max="13369" width="16.5703125" style="20" bestFit="1" customWidth="1"/>
    <col min="13370" max="13370" width="19.140625" style="100" bestFit="1" customWidth="1"/>
    <col min="13371" max="13371" width="12.28515625" style="83" bestFit="1" customWidth="1"/>
    <col min="13372" max="13372" width="19.5703125" style="100" bestFit="1" customWidth="1"/>
    <col min="13373" max="13373" width="21.85546875" style="26" bestFit="1" customWidth="1"/>
    <col min="13374" max="13374" width="11.7109375" style="26" bestFit="1" customWidth="1"/>
    <col min="13375" max="13375" width="10" style="99" bestFit="1" customWidth="1"/>
    <col min="13376" max="13376" width="21.5703125" style="77" bestFit="1" customWidth="1"/>
    <col min="13377" max="13377" width="16.5703125" style="20" bestFit="1" customWidth="1"/>
    <col min="13378" max="13378" width="19.140625" style="100" bestFit="1" customWidth="1"/>
    <col min="13379" max="13379" width="12.28515625" style="83" bestFit="1" customWidth="1"/>
    <col min="13380" max="13380" width="19.5703125" style="100" bestFit="1" customWidth="1"/>
    <col min="13381" max="13381" width="21.85546875" style="26" bestFit="1" customWidth="1"/>
    <col min="13382" max="13382" width="11.7109375" style="26" bestFit="1" customWidth="1"/>
    <col min="13383" max="13383" width="10" style="99" bestFit="1" customWidth="1"/>
    <col min="13384" max="13384" width="21.5703125" style="77" bestFit="1" customWidth="1"/>
    <col min="13385" max="13385" width="16.5703125" style="20" bestFit="1" customWidth="1"/>
    <col min="13386" max="13386" width="19.140625" style="100" bestFit="1" customWidth="1"/>
    <col min="13387" max="13387" width="12.28515625" style="83" bestFit="1" customWidth="1"/>
    <col min="13388" max="13388" width="19.5703125" style="100" bestFit="1" customWidth="1"/>
    <col min="13389" max="13389" width="21.85546875" style="26" bestFit="1" customWidth="1"/>
    <col min="13390" max="13390" width="11.7109375" style="26" bestFit="1" customWidth="1"/>
    <col min="13391" max="13391" width="10" style="99" bestFit="1" customWidth="1"/>
    <col min="13392" max="13392" width="21.5703125" style="77" bestFit="1" customWidth="1"/>
    <col min="13393" max="13393" width="16.5703125" style="20" bestFit="1" customWidth="1"/>
    <col min="13394" max="13394" width="19.140625" style="100" bestFit="1" customWidth="1"/>
    <col min="13395" max="13395" width="12.28515625" style="83" bestFit="1" customWidth="1"/>
    <col min="13396" max="13396" width="19.5703125" style="100" bestFit="1" customWidth="1"/>
    <col min="13397" max="13397" width="21.85546875" style="26" bestFit="1" customWidth="1"/>
    <col min="13398" max="13398" width="11.7109375" style="26" bestFit="1" customWidth="1"/>
    <col min="13399" max="13399" width="10" style="99" bestFit="1" customWidth="1"/>
    <col min="13400" max="13400" width="21.5703125" style="77" bestFit="1" customWidth="1"/>
    <col min="13401" max="13401" width="16.5703125" style="20" bestFit="1" customWidth="1"/>
    <col min="13402" max="13402" width="19.140625" style="100" bestFit="1" customWidth="1"/>
    <col min="13403" max="13403" width="12.28515625" style="83" bestFit="1" customWidth="1"/>
    <col min="13404" max="13404" width="19.5703125" style="100" bestFit="1" customWidth="1"/>
    <col min="13405" max="13405" width="21.85546875" style="26" bestFit="1" customWidth="1"/>
    <col min="13406" max="13406" width="11.7109375" style="26" bestFit="1" customWidth="1"/>
    <col min="13407" max="13407" width="10" style="99" bestFit="1" customWidth="1"/>
    <col min="13408" max="13408" width="21.5703125" style="77" bestFit="1" customWidth="1"/>
    <col min="13409" max="13409" width="16.5703125" style="20" bestFit="1" customWidth="1"/>
    <col min="13410" max="13410" width="19.140625" style="100" bestFit="1" customWidth="1"/>
    <col min="13411" max="13411" width="12.28515625" style="83" bestFit="1" customWidth="1"/>
    <col min="13412" max="13412" width="19.5703125" style="100" bestFit="1" customWidth="1"/>
    <col min="13413" max="13413" width="21.85546875" style="26" bestFit="1" customWidth="1"/>
    <col min="13414" max="13414" width="11.7109375" style="26" bestFit="1" customWidth="1"/>
    <col min="13415" max="13415" width="10" style="99" bestFit="1" customWidth="1"/>
    <col min="13416" max="13416" width="21.5703125" style="77" bestFit="1" customWidth="1"/>
    <col min="13417" max="13417" width="16.5703125" style="20" bestFit="1" customWidth="1"/>
    <col min="13418" max="13418" width="19.140625" style="100" bestFit="1" customWidth="1"/>
    <col min="13419" max="13419" width="12.28515625" style="83" bestFit="1" customWidth="1"/>
    <col min="13420" max="13420" width="19.5703125" style="100" bestFit="1" customWidth="1"/>
    <col min="13421" max="13421" width="21.85546875" style="26" bestFit="1" customWidth="1"/>
    <col min="13422" max="13422" width="11.7109375" style="26" bestFit="1" customWidth="1"/>
    <col min="13423" max="13423" width="10" style="99" bestFit="1" customWidth="1"/>
    <col min="13424" max="13424" width="21.5703125" style="77" bestFit="1" customWidth="1"/>
    <col min="13425" max="13425" width="16.5703125" style="20" bestFit="1" customWidth="1"/>
    <col min="13426" max="13426" width="19.140625" style="100" bestFit="1" customWidth="1"/>
    <col min="13427" max="13427" width="12.28515625" style="83" bestFit="1" customWidth="1"/>
    <col min="13428" max="13428" width="19.5703125" style="100" bestFit="1" customWidth="1"/>
    <col min="13429" max="13429" width="21.85546875" style="26" bestFit="1" customWidth="1"/>
    <col min="13430" max="13430" width="11.7109375" style="26" bestFit="1" customWidth="1"/>
    <col min="13431" max="13431" width="10" style="99" bestFit="1" customWidth="1"/>
    <col min="13432" max="13432" width="21.5703125" style="77" bestFit="1" customWidth="1"/>
    <col min="13433" max="13433" width="16.5703125" style="20" bestFit="1" customWidth="1"/>
    <col min="13434" max="13434" width="19.140625" style="100" bestFit="1" customWidth="1"/>
    <col min="13435" max="13435" width="12.28515625" style="83" bestFit="1" customWidth="1"/>
    <col min="13436" max="13436" width="19.5703125" style="100" bestFit="1" customWidth="1"/>
    <col min="13437" max="13437" width="21.85546875" style="26" bestFit="1" customWidth="1"/>
    <col min="13438" max="13438" width="11.7109375" style="26" bestFit="1" customWidth="1"/>
    <col min="13439" max="13439" width="10" style="99" bestFit="1" customWidth="1"/>
    <col min="13440" max="13440" width="21.5703125" style="77" bestFit="1" customWidth="1"/>
    <col min="13441" max="13441" width="16.5703125" style="20" bestFit="1" customWidth="1"/>
    <col min="13442" max="13442" width="19.140625" style="100" bestFit="1" customWidth="1"/>
    <col min="13443" max="13443" width="12.28515625" style="83" bestFit="1" customWidth="1"/>
    <col min="13444" max="13444" width="19.5703125" style="100" bestFit="1" customWidth="1"/>
    <col min="13445" max="13445" width="21.85546875" style="26" bestFit="1" customWidth="1"/>
    <col min="13446" max="13446" width="11.7109375" style="26" bestFit="1" customWidth="1"/>
    <col min="13447" max="13447" width="10" style="99" bestFit="1" customWidth="1"/>
    <col min="13448" max="13448" width="21.5703125" style="77" bestFit="1" customWidth="1"/>
    <col min="13449" max="13449" width="16.5703125" style="20" bestFit="1" customWidth="1"/>
    <col min="13450" max="13450" width="19.140625" style="100" bestFit="1" customWidth="1"/>
    <col min="13451" max="13451" width="12.28515625" style="83" bestFit="1" customWidth="1"/>
    <col min="13452" max="13452" width="19.5703125" style="100" bestFit="1" customWidth="1"/>
    <col min="13453" max="13453" width="21.85546875" style="26" bestFit="1" customWidth="1"/>
    <col min="13454" max="13454" width="11.7109375" style="26" bestFit="1" customWidth="1"/>
    <col min="13455" max="13455" width="10" style="99" bestFit="1" customWidth="1"/>
    <col min="13456" max="13456" width="21.5703125" style="77" bestFit="1" customWidth="1"/>
    <col min="13457" max="13457" width="16.5703125" style="20" bestFit="1" customWidth="1"/>
    <col min="13458" max="13458" width="19.140625" style="100" bestFit="1" customWidth="1"/>
    <col min="13459" max="13459" width="12.28515625" style="83" bestFit="1" customWidth="1"/>
    <col min="13460" max="13460" width="19.5703125" style="100" bestFit="1" customWidth="1"/>
    <col min="13461" max="13461" width="21.85546875" style="26" bestFit="1" customWidth="1"/>
    <col min="13462" max="13462" width="11.7109375" style="26" bestFit="1" customWidth="1"/>
    <col min="13463" max="13463" width="10" style="99" bestFit="1" customWidth="1"/>
    <col min="13464" max="13464" width="21.5703125" style="77" bestFit="1" customWidth="1"/>
    <col min="13465" max="13465" width="16.5703125" style="20" bestFit="1" customWidth="1"/>
    <col min="13466" max="13466" width="19.140625" style="100" bestFit="1" customWidth="1"/>
    <col min="13467" max="13467" width="12.28515625" style="83" bestFit="1" customWidth="1"/>
    <col min="13468" max="13468" width="19.5703125" style="100" bestFit="1" customWidth="1"/>
    <col min="13469" max="13469" width="21.85546875" style="26" bestFit="1" customWidth="1"/>
    <col min="13470" max="13470" width="11.7109375" style="26" bestFit="1" customWidth="1"/>
    <col min="13471" max="13471" width="10" style="99" bestFit="1" customWidth="1"/>
    <col min="13472" max="13472" width="21.5703125" style="77" bestFit="1" customWidth="1"/>
    <col min="13473" max="13473" width="16.5703125" style="20" bestFit="1" customWidth="1"/>
    <col min="13474" max="13474" width="19.140625" style="100" bestFit="1" customWidth="1"/>
    <col min="13475" max="13475" width="12.28515625" style="83" bestFit="1" customWidth="1"/>
    <col min="13476" max="13476" width="19.5703125" style="100" bestFit="1" customWidth="1"/>
    <col min="13477" max="13477" width="21.85546875" style="26" bestFit="1" customWidth="1"/>
    <col min="13478" max="13478" width="11.7109375" style="26" bestFit="1" customWidth="1"/>
    <col min="13479" max="13479" width="10" style="99" bestFit="1" customWidth="1"/>
    <col min="13480" max="13480" width="21.5703125" style="77" bestFit="1" customWidth="1"/>
    <col min="13481" max="13481" width="16.5703125" style="20" bestFit="1" customWidth="1"/>
    <col min="13482" max="13482" width="19.140625" style="100" bestFit="1" customWidth="1"/>
    <col min="13483" max="13483" width="12.28515625" style="83" bestFit="1" customWidth="1"/>
    <col min="13484" max="13484" width="19.5703125" style="100" bestFit="1" customWidth="1"/>
    <col min="13485" max="13485" width="21.85546875" style="26" bestFit="1" customWidth="1"/>
    <col min="13486" max="13486" width="11.7109375" style="26" bestFit="1" customWidth="1"/>
    <col min="13487" max="13487" width="10" style="99" bestFit="1" customWidth="1"/>
    <col min="13488" max="13488" width="21.5703125" style="77" bestFit="1" customWidth="1"/>
    <col min="13489" max="13489" width="16.5703125" style="20" bestFit="1" customWidth="1"/>
    <col min="13490" max="13490" width="19.140625" style="100" bestFit="1" customWidth="1"/>
    <col min="13491" max="13491" width="12.28515625" style="83" bestFit="1" customWidth="1"/>
    <col min="13492" max="13492" width="19.5703125" style="100" bestFit="1" customWidth="1"/>
    <col min="13493" max="13493" width="21.85546875" style="26" bestFit="1" customWidth="1"/>
    <col min="13494" max="13494" width="11.7109375" style="26" bestFit="1" customWidth="1"/>
    <col min="13495" max="13495" width="10" style="99" bestFit="1" customWidth="1"/>
    <col min="13496" max="13496" width="21.5703125" style="77" bestFit="1" customWidth="1"/>
    <col min="13497" max="13497" width="16.5703125" style="20" bestFit="1" customWidth="1"/>
    <col min="13498" max="13498" width="19.140625" style="100" bestFit="1" customWidth="1"/>
    <col min="13499" max="13499" width="12.28515625" style="83" bestFit="1" customWidth="1"/>
    <col min="13500" max="13500" width="19.5703125" style="100" bestFit="1" customWidth="1"/>
    <col min="13501" max="13501" width="21.85546875" style="26" bestFit="1" customWidth="1"/>
    <col min="13502" max="13502" width="11.7109375" style="26" bestFit="1" customWidth="1"/>
    <col min="13503" max="13503" width="10" style="99" bestFit="1" customWidth="1"/>
    <col min="13504" max="13504" width="21.5703125" style="77" bestFit="1" customWidth="1"/>
    <col min="13505" max="13505" width="16.5703125" style="20" bestFit="1" customWidth="1"/>
    <col min="13506" max="13506" width="19.140625" style="100" bestFit="1" customWidth="1"/>
    <col min="13507" max="13507" width="12.28515625" style="83" bestFit="1" customWidth="1"/>
    <col min="13508" max="13508" width="19.5703125" style="100" bestFit="1" customWidth="1"/>
    <col min="13509" max="13509" width="21.85546875" style="26" bestFit="1" customWidth="1"/>
    <col min="13510" max="13510" width="11.7109375" style="26" bestFit="1" customWidth="1"/>
    <col min="13511" max="13511" width="10" style="99" bestFit="1" customWidth="1"/>
    <col min="13512" max="13512" width="21.5703125" style="77" bestFit="1" customWidth="1"/>
    <col min="13513" max="13513" width="16.5703125" style="20" bestFit="1" customWidth="1"/>
    <col min="13514" max="13514" width="19.140625" style="100" bestFit="1" customWidth="1"/>
    <col min="13515" max="13515" width="12.28515625" style="83" bestFit="1" customWidth="1"/>
    <col min="13516" max="13516" width="19.5703125" style="100" bestFit="1" customWidth="1"/>
    <col min="13517" max="13517" width="21.85546875" style="26" bestFit="1" customWidth="1"/>
    <col min="13518" max="13518" width="11.7109375" style="26" bestFit="1" customWidth="1"/>
    <col min="13519" max="13519" width="10" style="99" bestFit="1" customWidth="1"/>
    <col min="13520" max="13520" width="21.5703125" style="77" bestFit="1" customWidth="1"/>
    <col min="13521" max="13521" width="16.5703125" style="20" bestFit="1" customWidth="1"/>
    <col min="13522" max="13522" width="19.140625" style="100" bestFit="1" customWidth="1"/>
    <col min="13523" max="13523" width="12.28515625" style="83" bestFit="1" customWidth="1"/>
    <col min="13524" max="13524" width="19.5703125" style="100" bestFit="1" customWidth="1"/>
    <col min="13525" max="13525" width="21.85546875" style="26" bestFit="1" customWidth="1"/>
    <col min="13526" max="13526" width="11.7109375" style="26" bestFit="1" customWidth="1"/>
    <col min="13527" max="13527" width="10" style="99" bestFit="1" customWidth="1"/>
    <col min="13528" max="13528" width="21.5703125" style="77" bestFit="1" customWidth="1"/>
    <col min="13529" max="13529" width="16.5703125" style="20" bestFit="1" customWidth="1"/>
    <col min="13530" max="13530" width="19.140625" style="100" bestFit="1" customWidth="1"/>
    <col min="13531" max="13531" width="12.28515625" style="83" bestFit="1" customWidth="1"/>
    <col min="13532" max="13532" width="19.5703125" style="100" bestFit="1" customWidth="1"/>
    <col min="13533" max="13533" width="21.85546875" style="26" bestFit="1" customWidth="1"/>
    <col min="13534" max="13534" width="11.7109375" style="26" bestFit="1" customWidth="1"/>
    <col min="13535" max="13535" width="10" style="99" bestFit="1" customWidth="1"/>
    <col min="13536" max="13536" width="21.5703125" style="77" bestFit="1" customWidth="1"/>
    <col min="13537" max="13537" width="16.5703125" style="20" bestFit="1" customWidth="1"/>
    <col min="13538" max="13538" width="19.140625" style="100" bestFit="1" customWidth="1"/>
    <col min="13539" max="13539" width="12.28515625" style="83" bestFit="1" customWidth="1"/>
    <col min="13540" max="13540" width="19.5703125" style="100" bestFit="1" customWidth="1"/>
    <col min="13541" max="13541" width="21.85546875" style="26" bestFit="1" customWidth="1"/>
    <col min="13542" max="13542" width="11.7109375" style="26" bestFit="1" customWidth="1"/>
    <col min="13543" max="13543" width="10" style="99" bestFit="1" customWidth="1"/>
    <col min="13544" max="13544" width="21.5703125" style="77" bestFit="1" customWidth="1"/>
    <col min="13545" max="13545" width="16.5703125" style="20" bestFit="1" customWidth="1"/>
    <col min="13546" max="13546" width="19.140625" style="100" bestFit="1" customWidth="1"/>
    <col min="13547" max="13547" width="12.28515625" style="83" bestFit="1" customWidth="1"/>
    <col min="13548" max="13548" width="19.5703125" style="100" bestFit="1" customWidth="1"/>
    <col min="13549" max="13549" width="21.85546875" style="26" bestFit="1" customWidth="1"/>
    <col min="13550" max="13550" width="11.7109375" style="26" bestFit="1" customWidth="1"/>
    <col min="13551" max="13551" width="10" style="99" bestFit="1" customWidth="1"/>
    <col min="13552" max="13552" width="21.5703125" style="77" bestFit="1" customWidth="1"/>
    <col min="13553" max="13553" width="16.5703125" style="20" bestFit="1" customWidth="1"/>
    <col min="13554" max="13554" width="19.140625" style="100" bestFit="1" customWidth="1"/>
    <col min="13555" max="13555" width="12.28515625" style="83" bestFit="1" customWidth="1"/>
    <col min="13556" max="13556" width="19.5703125" style="100" bestFit="1" customWidth="1"/>
    <col min="13557" max="13557" width="21.85546875" style="26" bestFit="1" customWidth="1"/>
    <col min="13558" max="13558" width="11.7109375" style="26" bestFit="1" customWidth="1"/>
    <col min="13559" max="13559" width="10" style="99" bestFit="1" customWidth="1"/>
    <col min="13560" max="13560" width="21.5703125" style="77" bestFit="1" customWidth="1"/>
    <col min="13561" max="13561" width="16.5703125" style="20" bestFit="1" customWidth="1"/>
    <col min="13562" max="13562" width="19.140625" style="100" bestFit="1" customWidth="1"/>
    <col min="13563" max="13563" width="12.28515625" style="83" bestFit="1" customWidth="1"/>
    <col min="13564" max="13564" width="19.5703125" style="100" bestFit="1" customWidth="1"/>
    <col min="13565" max="13565" width="21.85546875" style="26" bestFit="1" customWidth="1"/>
    <col min="13566" max="13566" width="11.7109375" style="26" bestFit="1" customWidth="1"/>
    <col min="13567" max="13567" width="10" style="99" bestFit="1" customWidth="1"/>
    <col min="13568" max="13568" width="21.5703125" style="77" bestFit="1" customWidth="1"/>
    <col min="13569" max="13569" width="16.5703125" style="20" bestFit="1" customWidth="1"/>
    <col min="13570" max="13570" width="19.140625" style="100" bestFit="1" customWidth="1"/>
    <col min="13571" max="13571" width="12.28515625" style="83" bestFit="1" customWidth="1"/>
    <col min="13572" max="13572" width="19.5703125" style="100" bestFit="1" customWidth="1"/>
    <col min="13573" max="13573" width="21.85546875" style="26" bestFit="1" customWidth="1"/>
    <col min="13574" max="13574" width="11.7109375" style="26" bestFit="1" customWidth="1"/>
    <col min="13575" max="13575" width="10" style="99" bestFit="1" customWidth="1"/>
    <col min="13576" max="13576" width="21.5703125" style="77" bestFit="1" customWidth="1"/>
    <col min="13577" max="13577" width="16.5703125" style="20" bestFit="1" customWidth="1"/>
    <col min="13578" max="13578" width="19.140625" style="100" bestFit="1" customWidth="1"/>
    <col min="13579" max="13579" width="12.28515625" style="83" bestFit="1" customWidth="1"/>
    <col min="13580" max="13580" width="19.5703125" style="100" bestFit="1" customWidth="1"/>
    <col min="13581" max="13581" width="21.85546875" style="26" bestFit="1" customWidth="1"/>
    <col min="13582" max="13582" width="11.7109375" style="26" bestFit="1" customWidth="1"/>
    <col min="13583" max="13583" width="10" style="99" bestFit="1" customWidth="1"/>
    <col min="13584" max="13584" width="21.5703125" style="77" bestFit="1" customWidth="1"/>
    <col min="13585" max="13585" width="16.5703125" style="20" bestFit="1" customWidth="1"/>
    <col min="13586" max="13586" width="19.140625" style="100" bestFit="1" customWidth="1"/>
    <col min="13587" max="13587" width="12.28515625" style="83" bestFit="1" customWidth="1"/>
    <col min="13588" max="13588" width="19.5703125" style="100" bestFit="1" customWidth="1"/>
    <col min="13589" max="13589" width="21.85546875" style="26" bestFit="1" customWidth="1"/>
    <col min="13590" max="13590" width="11.7109375" style="26" bestFit="1" customWidth="1"/>
    <col min="13591" max="13591" width="10" style="99" bestFit="1" customWidth="1"/>
    <col min="13592" max="13592" width="21.5703125" style="77" bestFit="1" customWidth="1"/>
    <col min="13593" max="13593" width="16.5703125" style="20" bestFit="1" customWidth="1"/>
    <col min="13594" max="13594" width="19.140625" style="100" bestFit="1" customWidth="1"/>
    <col min="13595" max="13595" width="12.28515625" style="83" bestFit="1" customWidth="1"/>
    <col min="13596" max="13596" width="19.5703125" style="100" bestFit="1" customWidth="1"/>
    <col min="13597" max="13597" width="21.85546875" style="26" bestFit="1" customWidth="1"/>
    <col min="13598" max="13598" width="11.7109375" style="26" bestFit="1" customWidth="1"/>
    <col min="13599" max="13599" width="10" style="99" bestFit="1" customWidth="1"/>
    <col min="13600" max="13600" width="21.5703125" style="77" bestFit="1" customWidth="1"/>
    <col min="13601" max="13601" width="16.5703125" style="20" bestFit="1" customWidth="1"/>
    <col min="13602" max="13602" width="19.140625" style="100" bestFit="1" customWidth="1"/>
    <col min="13603" max="13603" width="12.28515625" style="83" bestFit="1" customWidth="1"/>
    <col min="13604" max="13604" width="19.5703125" style="100" bestFit="1" customWidth="1"/>
    <col min="13605" max="13605" width="21.85546875" style="26" bestFit="1" customWidth="1"/>
    <col min="13606" max="13606" width="11.7109375" style="26" bestFit="1" customWidth="1"/>
    <col min="13607" max="13607" width="10" style="99" bestFit="1" customWidth="1"/>
    <col min="13608" max="13608" width="21.5703125" style="77" bestFit="1" customWidth="1"/>
    <col min="13609" max="13609" width="16.5703125" style="20" bestFit="1" customWidth="1"/>
    <col min="13610" max="13610" width="19.140625" style="100" bestFit="1" customWidth="1"/>
    <col min="13611" max="13611" width="12.28515625" style="83" bestFit="1" customWidth="1"/>
    <col min="13612" max="13612" width="19.5703125" style="100" bestFit="1" customWidth="1"/>
    <col min="13613" max="13613" width="21.85546875" style="26" bestFit="1" customWidth="1"/>
    <col min="13614" max="13614" width="11.7109375" style="26" bestFit="1" customWidth="1"/>
    <col min="13615" max="13615" width="10" style="99" bestFit="1" customWidth="1"/>
    <col min="13616" max="13616" width="21.5703125" style="77" bestFit="1" customWidth="1"/>
    <col min="13617" max="13617" width="16.5703125" style="20" bestFit="1" customWidth="1"/>
    <col min="13618" max="13618" width="19.140625" style="100" bestFit="1" customWidth="1"/>
    <col min="13619" max="13619" width="12.28515625" style="83" bestFit="1" customWidth="1"/>
    <col min="13620" max="13620" width="19.5703125" style="100" bestFit="1" customWidth="1"/>
    <col min="13621" max="13621" width="21.85546875" style="26" bestFit="1" customWidth="1"/>
    <col min="13622" max="13622" width="11.7109375" style="26" bestFit="1" customWidth="1"/>
    <col min="13623" max="13623" width="10" style="99" bestFit="1" customWidth="1"/>
    <col min="13624" max="13624" width="21.5703125" style="77" bestFit="1" customWidth="1"/>
    <col min="13625" max="13625" width="16.5703125" style="20" bestFit="1" customWidth="1"/>
    <col min="13626" max="13626" width="19.140625" style="100" bestFit="1" customWidth="1"/>
    <col min="13627" max="13627" width="12.28515625" style="83" bestFit="1" customWidth="1"/>
    <col min="13628" max="13628" width="19.5703125" style="100" bestFit="1" customWidth="1"/>
    <col min="13629" max="13629" width="21.85546875" style="26" bestFit="1" customWidth="1"/>
    <col min="13630" max="13630" width="11.7109375" style="26" bestFit="1" customWidth="1"/>
    <col min="13631" max="13631" width="10" style="99" bestFit="1" customWidth="1"/>
    <col min="13632" max="13632" width="21.5703125" style="77" bestFit="1" customWidth="1"/>
    <col min="13633" max="13633" width="16.5703125" style="20" bestFit="1" customWidth="1"/>
    <col min="13634" max="13634" width="19.140625" style="100" bestFit="1" customWidth="1"/>
    <col min="13635" max="13635" width="12.28515625" style="83" bestFit="1" customWidth="1"/>
    <col min="13636" max="13636" width="19.5703125" style="100" bestFit="1" customWidth="1"/>
    <col min="13637" max="13637" width="21.85546875" style="26" bestFit="1" customWidth="1"/>
    <col min="13638" max="13638" width="11.7109375" style="26" bestFit="1" customWidth="1"/>
    <col min="13639" max="13639" width="10" style="99" bestFit="1" customWidth="1"/>
    <col min="13640" max="13640" width="21.5703125" style="77" bestFit="1" customWidth="1"/>
    <col min="13641" max="13641" width="16.5703125" style="20" bestFit="1" customWidth="1"/>
    <col min="13642" max="13642" width="19.140625" style="100" bestFit="1" customWidth="1"/>
    <col min="13643" max="13643" width="12.28515625" style="83" bestFit="1" customWidth="1"/>
    <col min="13644" max="13644" width="19.5703125" style="100" bestFit="1" customWidth="1"/>
    <col min="13645" max="13645" width="21.85546875" style="26" bestFit="1" customWidth="1"/>
    <col min="13646" max="13646" width="11.7109375" style="26" bestFit="1" customWidth="1"/>
    <col min="13647" max="13647" width="10" style="99" bestFit="1" customWidth="1"/>
    <col min="13648" max="13648" width="21.5703125" style="77" bestFit="1" customWidth="1"/>
    <col min="13649" max="13649" width="16.5703125" style="20" bestFit="1" customWidth="1"/>
    <col min="13650" max="13650" width="19.140625" style="100" bestFit="1" customWidth="1"/>
    <col min="13651" max="13651" width="12.28515625" style="83" bestFit="1" customWidth="1"/>
    <col min="13652" max="13652" width="19.5703125" style="100" bestFit="1" customWidth="1"/>
    <col min="13653" max="13653" width="21.85546875" style="26" bestFit="1" customWidth="1"/>
    <col min="13654" max="13654" width="11.7109375" style="26" bestFit="1" customWidth="1"/>
    <col min="13655" max="13655" width="10" style="99" bestFit="1" customWidth="1"/>
    <col min="13656" max="13656" width="21.5703125" style="77" bestFit="1" customWidth="1"/>
    <col min="13657" max="13657" width="16.5703125" style="20" bestFit="1" customWidth="1"/>
    <col min="13658" max="13658" width="19.140625" style="100" bestFit="1" customWidth="1"/>
    <col min="13659" max="13659" width="12.28515625" style="83" bestFit="1" customWidth="1"/>
    <col min="13660" max="13660" width="19.5703125" style="100" bestFit="1" customWidth="1"/>
    <col min="13661" max="13661" width="21.85546875" style="26" bestFit="1" customWidth="1"/>
    <col min="13662" max="13662" width="11.7109375" style="26" bestFit="1" customWidth="1"/>
    <col min="13663" max="13663" width="10" style="99" bestFit="1" customWidth="1"/>
    <col min="13664" max="13664" width="21.5703125" style="77" bestFit="1" customWidth="1"/>
    <col min="13665" max="13665" width="16.5703125" style="20" bestFit="1" customWidth="1"/>
    <col min="13666" max="13666" width="19.140625" style="100" bestFit="1" customWidth="1"/>
    <col min="13667" max="13667" width="12.28515625" style="83" bestFit="1" customWidth="1"/>
    <col min="13668" max="13668" width="19.5703125" style="100" bestFit="1" customWidth="1"/>
    <col min="13669" max="13669" width="21.85546875" style="26" bestFit="1" customWidth="1"/>
    <col min="13670" max="13670" width="11.7109375" style="26" bestFit="1" customWidth="1"/>
    <col min="13671" max="13671" width="10" style="99" bestFit="1" customWidth="1"/>
    <col min="13672" max="13672" width="21.5703125" style="77" bestFit="1" customWidth="1"/>
    <col min="13673" max="13673" width="16.5703125" style="20" bestFit="1" customWidth="1"/>
    <col min="13674" max="13674" width="19.140625" style="100" bestFit="1" customWidth="1"/>
    <col min="13675" max="13675" width="12.28515625" style="83" bestFit="1" customWidth="1"/>
    <col min="13676" max="13676" width="19.5703125" style="100" bestFit="1" customWidth="1"/>
    <col min="13677" max="13677" width="21.85546875" style="26" bestFit="1" customWidth="1"/>
    <col min="13678" max="13678" width="11.7109375" style="26" bestFit="1" customWidth="1"/>
    <col min="13679" max="13679" width="10" style="99" bestFit="1" customWidth="1"/>
    <col min="13680" max="13680" width="21.5703125" style="77" bestFit="1" customWidth="1"/>
    <col min="13681" max="13681" width="16.5703125" style="20" bestFit="1" customWidth="1"/>
    <col min="13682" max="13682" width="19.140625" style="100" bestFit="1" customWidth="1"/>
    <col min="13683" max="13683" width="12.28515625" style="83" bestFit="1" customWidth="1"/>
    <col min="13684" max="13684" width="19.5703125" style="100" bestFit="1" customWidth="1"/>
    <col min="13685" max="13685" width="21.85546875" style="26" bestFit="1" customWidth="1"/>
    <col min="13686" max="13686" width="11.7109375" style="26" bestFit="1" customWidth="1"/>
    <col min="13687" max="13687" width="10" style="99" bestFit="1" customWidth="1"/>
    <col min="13688" max="13688" width="21.5703125" style="77" bestFit="1" customWidth="1"/>
    <col min="13689" max="13689" width="16.5703125" style="20" bestFit="1" customWidth="1"/>
    <col min="13690" max="13690" width="19.140625" style="100" bestFit="1" customWidth="1"/>
    <col min="13691" max="13691" width="12.28515625" style="83" bestFit="1" customWidth="1"/>
    <col min="13692" max="13692" width="19.5703125" style="100" bestFit="1" customWidth="1"/>
    <col min="13693" max="13693" width="21.85546875" style="26" bestFit="1" customWidth="1"/>
    <col min="13694" max="13694" width="11.7109375" style="26" bestFit="1" customWidth="1"/>
    <col min="13695" max="13695" width="10" style="99" bestFit="1" customWidth="1"/>
    <col min="13696" max="13696" width="21.5703125" style="77" bestFit="1" customWidth="1"/>
    <col min="13697" max="13697" width="16.5703125" style="20" bestFit="1" customWidth="1"/>
    <col min="13698" max="13698" width="19.140625" style="100" bestFit="1" customWidth="1"/>
    <col min="13699" max="13699" width="12.28515625" style="83" bestFit="1" customWidth="1"/>
    <col min="13700" max="13700" width="19.5703125" style="100" bestFit="1" customWidth="1"/>
    <col min="13701" max="13701" width="21.85546875" style="26" bestFit="1" customWidth="1"/>
    <col min="13702" max="13702" width="11.7109375" style="26" bestFit="1" customWidth="1"/>
    <col min="13703" max="13703" width="10" style="99" bestFit="1" customWidth="1"/>
    <col min="13704" max="13704" width="21.5703125" style="77" bestFit="1" customWidth="1"/>
    <col min="13705" max="13705" width="16.5703125" style="20" bestFit="1" customWidth="1"/>
    <col min="13706" max="13706" width="19.140625" style="100" bestFit="1" customWidth="1"/>
    <col min="13707" max="13707" width="12.28515625" style="83" bestFit="1" customWidth="1"/>
    <col min="13708" max="13708" width="19.5703125" style="100" bestFit="1" customWidth="1"/>
    <col min="13709" max="13709" width="21.85546875" style="26" bestFit="1" customWidth="1"/>
    <col min="13710" max="13710" width="11.7109375" style="26" bestFit="1" customWidth="1"/>
    <col min="13711" max="13711" width="10" style="99" bestFit="1" customWidth="1"/>
    <col min="13712" max="13712" width="21.5703125" style="77" bestFit="1" customWidth="1"/>
    <col min="13713" max="13713" width="16.5703125" style="20" bestFit="1" customWidth="1"/>
    <col min="13714" max="13714" width="19.140625" style="100" bestFit="1" customWidth="1"/>
    <col min="13715" max="13715" width="12.28515625" style="83" bestFit="1" customWidth="1"/>
    <col min="13716" max="13716" width="19.5703125" style="100" bestFit="1" customWidth="1"/>
    <col min="13717" max="13717" width="21.85546875" style="26" bestFit="1" customWidth="1"/>
    <col min="13718" max="13718" width="11.7109375" style="26" bestFit="1" customWidth="1"/>
    <col min="13719" max="13719" width="10" style="99" bestFit="1" customWidth="1"/>
    <col min="13720" max="13720" width="21.5703125" style="77" bestFit="1" customWidth="1"/>
    <col min="13721" max="13721" width="16.5703125" style="20" bestFit="1" customWidth="1"/>
    <col min="13722" max="13722" width="19.140625" style="100" bestFit="1" customWidth="1"/>
    <col min="13723" max="13723" width="12.28515625" style="83" bestFit="1" customWidth="1"/>
    <col min="13724" max="13724" width="19.5703125" style="100" bestFit="1" customWidth="1"/>
    <col min="13725" max="13725" width="21.85546875" style="26" bestFit="1" customWidth="1"/>
    <col min="13726" max="13726" width="11.7109375" style="26" bestFit="1" customWidth="1"/>
    <col min="13727" max="13727" width="10" style="99" bestFit="1" customWidth="1"/>
    <col min="13728" max="13728" width="21.5703125" style="77" bestFit="1" customWidth="1"/>
    <col min="13729" max="13729" width="16.5703125" style="20" bestFit="1" customWidth="1"/>
    <col min="13730" max="13730" width="19.140625" style="100" bestFit="1" customWidth="1"/>
    <col min="13731" max="13731" width="12.28515625" style="83" bestFit="1" customWidth="1"/>
    <col min="13732" max="13732" width="19.5703125" style="100" bestFit="1" customWidth="1"/>
    <col min="13733" max="13733" width="21.85546875" style="26" bestFit="1" customWidth="1"/>
    <col min="13734" max="13734" width="11.7109375" style="26" bestFit="1" customWidth="1"/>
    <col min="13735" max="13735" width="10" style="99" bestFit="1" customWidth="1"/>
    <col min="13736" max="13736" width="21.5703125" style="77" bestFit="1" customWidth="1"/>
    <col min="13737" max="13737" width="16.5703125" style="20" bestFit="1" customWidth="1"/>
    <col min="13738" max="13738" width="19.140625" style="100" bestFit="1" customWidth="1"/>
    <col min="13739" max="13739" width="12.28515625" style="83" bestFit="1" customWidth="1"/>
    <col min="13740" max="13740" width="19.5703125" style="100" bestFit="1" customWidth="1"/>
    <col min="13741" max="13741" width="21.85546875" style="26" bestFit="1" customWidth="1"/>
    <col min="13742" max="13742" width="11.7109375" style="26" bestFit="1" customWidth="1"/>
    <col min="13743" max="13743" width="10" style="99" bestFit="1" customWidth="1"/>
    <col min="13744" max="13744" width="21.5703125" style="77" bestFit="1" customWidth="1"/>
    <col min="13745" max="13745" width="16.5703125" style="20" bestFit="1" customWidth="1"/>
    <col min="13746" max="13746" width="19.140625" style="100" bestFit="1" customWidth="1"/>
    <col min="13747" max="13747" width="12.28515625" style="83" bestFit="1" customWidth="1"/>
    <col min="13748" max="13748" width="19.5703125" style="100" bestFit="1" customWidth="1"/>
    <col min="13749" max="13749" width="21.85546875" style="26" bestFit="1" customWidth="1"/>
    <col min="13750" max="13750" width="11.7109375" style="26" bestFit="1" customWidth="1"/>
    <col min="13751" max="13751" width="10" style="99" bestFit="1" customWidth="1"/>
    <col min="13752" max="13752" width="21.5703125" style="77" bestFit="1" customWidth="1"/>
    <col min="13753" max="13753" width="16.5703125" style="20" bestFit="1" customWidth="1"/>
    <col min="13754" max="13754" width="19.140625" style="100" bestFit="1" customWidth="1"/>
    <col min="13755" max="13755" width="12.28515625" style="83" bestFit="1" customWidth="1"/>
    <col min="13756" max="13756" width="19.5703125" style="100" bestFit="1" customWidth="1"/>
    <col min="13757" max="13757" width="21.85546875" style="26" bestFit="1" customWidth="1"/>
    <col min="13758" max="13758" width="11.7109375" style="26" bestFit="1" customWidth="1"/>
    <col min="13759" max="13759" width="10" style="99" bestFit="1" customWidth="1"/>
    <col min="13760" max="13760" width="21.5703125" style="77" bestFit="1" customWidth="1"/>
    <col min="13761" max="13761" width="16.5703125" style="20" bestFit="1" customWidth="1"/>
    <col min="13762" max="13762" width="19.140625" style="100" bestFit="1" customWidth="1"/>
    <col min="13763" max="13763" width="12.28515625" style="83" bestFit="1" customWidth="1"/>
    <col min="13764" max="13764" width="19.5703125" style="100" bestFit="1" customWidth="1"/>
    <col min="13765" max="13765" width="21.85546875" style="26" bestFit="1" customWidth="1"/>
    <col min="13766" max="13766" width="11.7109375" style="26" bestFit="1" customWidth="1"/>
    <col min="13767" max="13767" width="10" style="99" bestFit="1" customWidth="1"/>
    <col min="13768" max="13768" width="21.5703125" style="77" bestFit="1" customWidth="1"/>
    <col min="13769" max="13769" width="16.5703125" style="20" bestFit="1" customWidth="1"/>
    <col min="13770" max="13770" width="19.140625" style="100" bestFit="1" customWidth="1"/>
    <col min="13771" max="13771" width="12.28515625" style="83" bestFit="1" customWidth="1"/>
    <col min="13772" max="13772" width="19.5703125" style="100" bestFit="1" customWidth="1"/>
    <col min="13773" max="13773" width="21.85546875" style="26" bestFit="1" customWidth="1"/>
    <col min="13774" max="13774" width="11.7109375" style="26" bestFit="1" customWidth="1"/>
    <col min="13775" max="13775" width="10" style="99" bestFit="1" customWidth="1"/>
    <col min="13776" max="13776" width="21.5703125" style="77" bestFit="1" customWidth="1"/>
    <col min="13777" max="13777" width="16.5703125" style="20" bestFit="1" customWidth="1"/>
    <col min="13778" max="13778" width="19.140625" style="100" bestFit="1" customWidth="1"/>
    <col min="13779" max="13779" width="12.28515625" style="83" bestFit="1" customWidth="1"/>
    <col min="13780" max="13780" width="19.5703125" style="100" bestFit="1" customWidth="1"/>
    <col min="13781" max="13781" width="21.85546875" style="26" bestFit="1" customWidth="1"/>
    <col min="13782" max="13782" width="11.7109375" style="26" bestFit="1" customWidth="1"/>
    <col min="13783" max="13783" width="10" style="99" bestFit="1" customWidth="1"/>
    <col min="13784" max="13784" width="21.5703125" style="77" bestFit="1" customWidth="1"/>
    <col min="13785" max="13785" width="16.5703125" style="20" bestFit="1" customWidth="1"/>
    <col min="13786" max="13786" width="19.140625" style="100" bestFit="1" customWidth="1"/>
    <col min="13787" max="13787" width="12.28515625" style="83" bestFit="1" customWidth="1"/>
    <col min="13788" max="13788" width="19.5703125" style="100" bestFit="1" customWidth="1"/>
    <col min="13789" max="13789" width="21.85546875" style="26" bestFit="1" customWidth="1"/>
    <col min="13790" max="13790" width="11.7109375" style="26" bestFit="1" customWidth="1"/>
    <col min="13791" max="13791" width="10" style="99" bestFit="1" customWidth="1"/>
    <col min="13792" max="13792" width="21.5703125" style="77" bestFit="1" customWidth="1"/>
    <col min="13793" max="13793" width="16.5703125" style="20" bestFit="1" customWidth="1"/>
    <col min="13794" max="13794" width="19.140625" style="100" bestFit="1" customWidth="1"/>
    <col min="13795" max="13795" width="12.28515625" style="83" bestFit="1" customWidth="1"/>
    <col min="13796" max="13796" width="19.5703125" style="100" bestFit="1" customWidth="1"/>
    <col min="13797" max="13797" width="21.85546875" style="26" bestFit="1" customWidth="1"/>
    <col min="13798" max="13798" width="11.7109375" style="26" bestFit="1" customWidth="1"/>
    <col min="13799" max="13799" width="10" style="99" bestFit="1" customWidth="1"/>
    <col min="13800" max="13800" width="21.5703125" style="77" bestFit="1" customWidth="1"/>
    <col min="13801" max="13801" width="16.5703125" style="20" bestFit="1" customWidth="1"/>
    <col min="13802" max="13802" width="19.140625" style="100" bestFit="1" customWidth="1"/>
    <col min="13803" max="13803" width="12.28515625" style="83" bestFit="1" customWidth="1"/>
    <col min="13804" max="13804" width="19.5703125" style="100" bestFit="1" customWidth="1"/>
    <col min="13805" max="13805" width="21.85546875" style="26" bestFit="1" customWidth="1"/>
    <col min="13806" max="13806" width="11.7109375" style="26" bestFit="1" customWidth="1"/>
    <col min="13807" max="13807" width="10" style="99" bestFit="1" customWidth="1"/>
    <col min="13808" max="13808" width="21.5703125" style="77" bestFit="1" customWidth="1"/>
    <col min="13809" max="13809" width="16.5703125" style="20" bestFit="1" customWidth="1"/>
    <col min="13810" max="13810" width="19.140625" style="100" bestFit="1" customWidth="1"/>
    <col min="13811" max="13811" width="12.28515625" style="83" bestFit="1" customWidth="1"/>
    <col min="13812" max="13812" width="19.5703125" style="100" bestFit="1" customWidth="1"/>
    <col min="13813" max="13813" width="21.85546875" style="26" bestFit="1" customWidth="1"/>
    <col min="13814" max="13814" width="11.7109375" style="26" bestFit="1" customWidth="1"/>
    <col min="13815" max="13815" width="10" style="99" bestFit="1" customWidth="1"/>
    <col min="13816" max="13816" width="21.5703125" style="77" bestFit="1" customWidth="1"/>
    <col min="13817" max="13817" width="16.5703125" style="20" bestFit="1" customWidth="1"/>
    <col min="13818" max="13818" width="19.140625" style="100" bestFit="1" customWidth="1"/>
    <col min="13819" max="13819" width="12.28515625" style="83" bestFit="1" customWidth="1"/>
    <col min="13820" max="13820" width="19.5703125" style="100" bestFit="1" customWidth="1"/>
    <col min="13821" max="13821" width="21.85546875" style="26" bestFit="1" customWidth="1"/>
    <col min="13822" max="13822" width="11.7109375" style="26" bestFit="1" customWidth="1"/>
    <col min="13823" max="13823" width="10" style="99" bestFit="1" customWidth="1"/>
    <col min="13824" max="13824" width="21.5703125" style="77" bestFit="1" customWidth="1"/>
    <col min="13825" max="13825" width="16.5703125" style="20" bestFit="1" customWidth="1"/>
    <col min="13826" max="13826" width="19.140625" style="100" bestFit="1" customWidth="1"/>
    <col min="13827" max="13827" width="12.28515625" style="83" bestFit="1" customWidth="1"/>
    <col min="13828" max="13828" width="19.5703125" style="100" bestFit="1" customWidth="1"/>
    <col min="13829" max="13829" width="21.85546875" style="26" bestFit="1" customWidth="1"/>
    <col min="13830" max="13830" width="11.7109375" style="26" bestFit="1" customWidth="1"/>
    <col min="13831" max="13831" width="10" style="99" bestFit="1" customWidth="1"/>
    <col min="13832" max="13832" width="21.5703125" style="77" bestFit="1" customWidth="1"/>
    <col min="13833" max="13833" width="16.5703125" style="20" bestFit="1" customWidth="1"/>
    <col min="13834" max="13834" width="19.140625" style="100" bestFit="1" customWidth="1"/>
    <col min="13835" max="13835" width="12.28515625" style="83" bestFit="1" customWidth="1"/>
    <col min="13836" max="13836" width="19.5703125" style="100" bestFit="1" customWidth="1"/>
    <col min="13837" max="13837" width="21.85546875" style="26" bestFit="1" customWidth="1"/>
    <col min="13838" max="13838" width="11.7109375" style="26" bestFit="1" customWidth="1"/>
    <col min="13839" max="13839" width="10" style="99" bestFit="1" customWidth="1"/>
    <col min="13840" max="13840" width="21.5703125" style="77" bestFit="1" customWidth="1"/>
    <col min="13841" max="13841" width="16.5703125" style="20" bestFit="1" customWidth="1"/>
    <col min="13842" max="13842" width="19.140625" style="100" bestFit="1" customWidth="1"/>
    <col min="13843" max="13843" width="12.28515625" style="83" bestFit="1" customWidth="1"/>
    <col min="13844" max="13844" width="19.5703125" style="100" bestFit="1" customWidth="1"/>
    <col min="13845" max="13845" width="21.85546875" style="26" bestFit="1" customWidth="1"/>
    <col min="13846" max="13846" width="11.7109375" style="26" bestFit="1" customWidth="1"/>
    <col min="13847" max="13847" width="10" style="99" bestFit="1" customWidth="1"/>
    <col min="13848" max="13848" width="21.5703125" style="77" bestFit="1" customWidth="1"/>
    <col min="13849" max="13849" width="16.5703125" style="20" bestFit="1" customWidth="1"/>
    <col min="13850" max="13850" width="19.140625" style="100" bestFit="1" customWidth="1"/>
    <col min="13851" max="13851" width="12.28515625" style="83" bestFit="1" customWidth="1"/>
    <col min="13852" max="13852" width="19.5703125" style="100" bestFit="1" customWidth="1"/>
    <col min="13853" max="13853" width="21.85546875" style="26" bestFit="1" customWidth="1"/>
    <col min="13854" max="13854" width="11.7109375" style="26" bestFit="1" customWidth="1"/>
    <col min="13855" max="13855" width="10" style="99" bestFit="1" customWidth="1"/>
    <col min="13856" max="13856" width="21.5703125" style="77" bestFit="1" customWidth="1"/>
    <col min="13857" max="13857" width="16.5703125" style="20" bestFit="1" customWidth="1"/>
    <col min="13858" max="13858" width="19.140625" style="100" bestFit="1" customWidth="1"/>
    <col min="13859" max="13859" width="12.28515625" style="83" bestFit="1" customWidth="1"/>
    <col min="13860" max="13860" width="19.5703125" style="100" bestFit="1" customWidth="1"/>
    <col min="13861" max="13861" width="21.85546875" style="26" bestFit="1" customWidth="1"/>
    <col min="13862" max="13862" width="11.7109375" style="26" bestFit="1" customWidth="1"/>
    <col min="13863" max="13863" width="10" style="99" bestFit="1" customWidth="1"/>
    <col min="13864" max="13864" width="21.5703125" style="77" bestFit="1" customWidth="1"/>
    <col min="13865" max="13865" width="16.5703125" style="20" bestFit="1" customWidth="1"/>
    <col min="13866" max="13866" width="19.140625" style="100" bestFit="1" customWidth="1"/>
    <col min="13867" max="13867" width="12.28515625" style="83" bestFit="1" customWidth="1"/>
    <col min="13868" max="13868" width="19.5703125" style="100" bestFit="1" customWidth="1"/>
    <col min="13869" max="13869" width="21.85546875" style="26" bestFit="1" customWidth="1"/>
    <col min="13870" max="13870" width="11.7109375" style="26" bestFit="1" customWidth="1"/>
    <col min="13871" max="13871" width="10" style="99" bestFit="1" customWidth="1"/>
    <col min="13872" max="13872" width="21.5703125" style="77" bestFit="1" customWidth="1"/>
    <col min="13873" max="13873" width="16.5703125" style="20" bestFit="1" customWidth="1"/>
    <col min="13874" max="13874" width="19.140625" style="100" bestFit="1" customWidth="1"/>
    <col min="13875" max="13875" width="12.28515625" style="83" bestFit="1" customWidth="1"/>
    <col min="13876" max="13876" width="19.5703125" style="100" bestFit="1" customWidth="1"/>
    <col min="13877" max="13877" width="21.85546875" style="26" bestFit="1" customWidth="1"/>
    <col min="13878" max="13878" width="11.7109375" style="26" bestFit="1" customWidth="1"/>
    <col min="13879" max="13879" width="10" style="99" bestFit="1" customWidth="1"/>
    <col min="13880" max="13880" width="21.5703125" style="77" bestFit="1" customWidth="1"/>
    <col min="13881" max="13881" width="16.5703125" style="20" bestFit="1" customWidth="1"/>
    <col min="13882" max="13882" width="19.140625" style="100" bestFit="1" customWidth="1"/>
    <col min="13883" max="13883" width="12.28515625" style="83" bestFit="1" customWidth="1"/>
    <col min="13884" max="13884" width="19.5703125" style="100" bestFit="1" customWidth="1"/>
    <col min="13885" max="13885" width="21.85546875" style="26" bestFit="1" customWidth="1"/>
    <col min="13886" max="13886" width="11.7109375" style="26" bestFit="1" customWidth="1"/>
    <col min="13887" max="13887" width="10" style="99" bestFit="1" customWidth="1"/>
    <col min="13888" max="13888" width="21.5703125" style="77" bestFit="1" customWidth="1"/>
    <col min="13889" max="13889" width="16.5703125" style="20" bestFit="1" customWidth="1"/>
    <col min="13890" max="13890" width="19.140625" style="100" bestFit="1" customWidth="1"/>
    <col min="13891" max="13891" width="12.28515625" style="83" bestFit="1" customWidth="1"/>
    <col min="13892" max="13892" width="19.5703125" style="100" bestFit="1" customWidth="1"/>
    <col min="13893" max="13893" width="21.85546875" style="26" bestFit="1" customWidth="1"/>
    <col min="13894" max="13894" width="11.7109375" style="26" bestFit="1" customWidth="1"/>
    <col min="13895" max="13895" width="10" style="99" bestFit="1" customWidth="1"/>
    <col min="13896" max="13896" width="21.5703125" style="77" bestFit="1" customWidth="1"/>
    <col min="13897" max="13897" width="16.5703125" style="20" bestFit="1" customWidth="1"/>
    <col min="13898" max="13898" width="19.140625" style="100" bestFit="1" customWidth="1"/>
    <col min="13899" max="13899" width="12.28515625" style="83" bestFit="1" customWidth="1"/>
    <col min="13900" max="13900" width="19.5703125" style="100" bestFit="1" customWidth="1"/>
    <col min="13901" max="13901" width="21.85546875" style="26" bestFit="1" customWidth="1"/>
    <col min="13902" max="13902" width="11.7109375" style="26" bestFit="1" customWidth="1"/>
    <col min="13903" max="13903" width="10" style="99" bestFit="1" customWidth="1"/>
    <col min="13904" max="13904" width="21.5703125" style="77" bestFit="1" customWidth="1"/>
    <col min="13905" max="13905" width="16.5703125" style="20" bestFit="1" customWidth="1"/>
    <col min="13906" max="13906" width="19.140625" style="100" bestFit="1" customWidth="1"/>
    <col min="13907" max="13907" width="12.28515625" style="83" bestFit="1" customWidth="1"/>
    <col min="13908" max="13908" width="19.5703125" style="100" bestFit="1" customWidth="1"/>
    <col min="13909" max="13909" width="21.85546875" style="26" bestFit="1" customWidth="1"/>
    <col min="13910" max="13910" width="11.7109375" style="26" bestFit="1" customWidth="1"/>
    <col min="13911" max="13911" width="10" style="99" bestFit="1" customWidth="1"/>
    <col min="13912" max="13912" width="21.5703125" style="77" bestFit="1" customWidth="1"/>
    <col min="13913" max="13913" width="16.5703125" style="20" bestFit="1" customWidth="1"/>
    <col min="13914" max="13914" width="19.140625" style="100" bestFit="1" customWidth="1"/>
    <col min="13915" max="13915" width="12.28515625" style="83" bestFit="1" customWidth="1"/>
    <col min="13916" max="13916" width="19.5703125" style="100" bestFit="1" customWidth="1"/>
    <col min="13917" max="13917" width="21.85546875" style="26" bestFit="1" customWidth="1"/>
    <col min="13918" max="13918" width="11.7109375" style="26" bestFit="1" customWidth="1"/>
    <col min="13919" max="13919" width="10" style="99" bestFit="1" customWidth="1"/>
    <col min="13920" max="13920" width="21.5703125" style="77" bestFit="1" customWidth="1"/>
    <col min="13921" max="13921" width="16.5703125" style="20" bestFit="1" customWidth="1"/>
    <col min="13922" max="13922" width="19.140625" style="100" bestFit="1" customWidth="1"/>
    <col min="13923" max="13923" width="12.28515625" style="83" bestFit="1" customWidth="1"/>
    <col min="13924" max="13924" width="19.5703125" style="100" bestFit="1" customWidth="1"/>
    <col min="13925" max="13925" width="21.85546875" style="26" bestFit="1" customWidth="1"/>
    <col min="13926" max="13926" width="11.7109375" style="26" bestFit="1" customWidth="1"/>
    <col min="13927" max="13927" width="10" style="99" bestFit="1" customWidth="1"/>
    <col min="13928" max="13928" width="21.5703125" style="77" bestFit="1" customWidth="1"/>
    <col min="13929" max="13929" width="16.5703125" style="20" bestFit="1" customWidth="1"/>
    <col min="13930" max="13930" width="19.140625" style="100" bestFit="1" customWidth="1"/>
    <col min="13931" max="13931" width="12.28515625" style="83" bestFit="1" customWidth="1"/>
    <col min="13932" max="13932" width="19.5703125" style="100" bestFit="1" customWidth="1"/>
    <col min="13933" max="13933" width="21.85546875" style="26" bestFit="1" customWidth="1"/>
    <col min="13934" max="13934" width="11.7109375" style="26" bestFit="1" customWidth="1"/>
    <col min="13935" max="13935" width="10" style="99" bestFit="1" customWidth="1"/>
    <col min="13936" max="13936" width="21.5703125" style="77" bestFit="1" customWidth="1"/>
    <col min="13937" max="13937" width="16.5703125" style="20" bestFit="1" customWidth="1"/>
    <col min="13938" max="13938" width="19.140625" style="100" bestFit="1" customWidth="1"/>
    <col min="13939" max="13939" width="12.28515625" style="83" bestFit="1" customWidth="1"/>
    <col min="13940" max="13940" width="19.5703125" style="100" bestFit="1" customWidth="1"/>
    <col min="13941" max="13941" width="21.85546875" style="26" bestFit="1" customWidth="1"/>
    <col min="13942" max="13942" width="11.7109375" style="26" bestFit="1" customWidth="1"/>
    <col min="13943" max="13943" width="10" style="99" bestFit="1" customWidth="1"/>
    <col min="13944" max="13944" width="21.5703125" style="77" bestFit="1" customWidth="1"/>
    <col min="13945" max="13945" width="16.5703125" style="20" bestFit="1" customWidth="1"/>
    <col min="13946" max="13946" width="19.140625" style="100" bestFit="1" customWidth="1"/>
    <col min="13947" max="13947" width="12.28515625" style="83" bestFit="1" customWidth="1"/>
    <col min="13948" max="13948" width="19.5703125" style="100" bestFit="1" customWidth="1"/>
    <col min="13949" max="13949" width="21.85546875" style="26" bestFit="1" customWidth="1"/>
    <col min="13950" max="13950" width="11.7109375" style="26" bestFit="1" customWidth="1"/>
    <col min="13951" max="13951" width="10" style="99" bestFit="1" customWidth="1"/>
    <col min="13952" max="13952" width="21.5703125" style="77" bestFit="1" customWidth="1"/>
    <col min="13953" max="13953" width="16.5703125" style="20" bestFit="1" customWidth="1"/>
    <col min="13954" max="13954" width="19.140625" style="100" bestFit="1" customWidth="1"/>
    <col min="13955" max="13955" width="12.28515625" style="83" bestFit="1" customWidth="1"/>
    <col min="13956" max="13956" width="19.5703125" style="100" bestFit="1" customWidth="1"/>
    <col min="13957" max="13957" width="21.85546875" style="26" bestFit="1" customWidth="1"/>
    <col min="13958" max="13958" width="11.7109375" style="26" bestFit="1" customWidth="1"/>
    <col min="13959" max="13959" width="10" style="99" bestFit="1" customWidth="1"/>
    <col min="13960" max="13960" width="21.5703125" style="77" bestFit="1" customWidth="1"/>
    <col min="13961" max="13961" width="16.5703125" style="20" bestFit="1" customWidth="1"/>
    <col min="13962" max="13962" width="19.140625" style="100" bestFit="1" customWidth="1"/>
    <col min="13963" max="13963" width="12.28515625" style="83" bestFit="1" customWidth="1"/>
    <col min="13964" max="13964" width="19.5703125" style="100" bestFit="1" customWidth="1"/>
    <col min="13965" max="13965" width="21.85546875" style="26" bestFit="1" customWidth="1"/>
    <col min="13966" max="13966" width="11.7109375" style="26" bestFit="1" customWidth="1"/>
    <col min="13967" max="13967" width="10" style="99" bestFit="1" customWidth="1"/>
    <col min="13968" max="13968" width="21.5703125" style="77" bestFit="1" customWidth="1"/>
    <col min="13969" max="13969" width="16.5703125" style="20" bestFit="1" customWidth="1"/>
    <col min="13970" max="13970" width="19.140625" style="100" bestFit="1" customWidth="1"/>
    <col min="13971" max="13971" width="12.28515625" style="83" bestFit="1" customWidth="1"/>
    <col min="13972" max="13972" width="19.5703125" style="100" bestFit="1" customWidth="1"/>
    <col min="13973" max="13973" width="21.85546875" style="26" bestFit="1" customWidth="1"/>
    <col min="13974" max="13974" width="11.7109375" style="26" bestFit="1" customWidth="1"/>
    <col min="13975" max="13975" width="10" style="99" bestFit="1" customWidth="1"/>
    <col min="13976" max="13976" width="21.5703125" style="77" bestFit="1" customWidth="1"/>
    <col min="13977" max="13977" width="16.5703125" style="20" bestFit="1" customWidth="1"/>
    <col min="13978" max="13978" width="19.140625" style="100" bestFit="1" customWidth="1"/>
    <col min="13979" max="13979" width="12.28515625" style="83" bestFit="1" customWidth="1"/>
    <col min="13980" max="13980" width="19.5703125" style="100" bestFit="1" customWidth="1"/>
    <col min="13981" max="13981" width="21.85546875" style="26" bestFit="1" customWidth="1"/>
    <col min="13982" max="13982" width="11.7109375" style="26" bestFit="1" customWidth="1"/>
    <col min="13983" max="13983" width="10" style="99" bestFit="1" customWidth="1"/>
    <col min="13984" max="13984" width="21.5703125" style="77" bestFit="1" customWidth="1"/>
    <col min="13985" max="13985" width="16.5703125" style="20" bestFit="1" customWidth="1"/>
    <col min="13986" max="13986" width="19.140625" style="100" bestFit="1" customWidth="1"/>
    <col min="13987" max="13987" width="12.28515625" style="83" bestFit="1" customWidth="1"/>
    <col min="13988" max="13988" width="19.5703125" style="100" bestFit="1" customWidth="1"/>
    <col min="13989" max="13989" width="21.85546875" style="26" bestFit="1" customWidth="1"/>
    <col min="13990" max="13990" width="11.7109375" style="26" bestFit="1" customWidth="1"/>
    <col min="13991" max="13991" width="10" style="99" bestFit="1" customWidth="1"/>
    <col min="13992" max="13992" width="21.5703125" style="77" bestFit="1" customWidth="1"/>
    <col min="13993" max="13993" width="16.5703125" style="20" bestFit="1" customWidth="1"/>
    <col min="13994" max="13994" width="19.140625" style="100" bestFit="1" customWidth="1"/>
    <col min="13995" max="13995" width="12.28515625" style="83" bestFit="1" customWidth="1"/>
    <col min="13996" max="13996" width="19.5703125" style="100" bestFit="1" customWidth="1"/>
    <col min="13997" max="13997" width="21.85546875" style="26" bestFit="1" customWidth="1"/>
    <col min="13998" max="13998" width="11.7109375" style="26" bestFit="1" customWidth="1"/>
    <col min="13999" max="13999" width="10" style="99" bestFit="1" customWidth="1"/>
    <col min="14000" max="14000" width="21.5703125" style="77" bestFit="1" customWidth="1"/>
    <col min="14001" max="14001" width="16.5703125" style="20" bestFit="1" customWidth="1"/>
    <col min="14002" max="14002" width="19.140625" style="100" bestFit="1" customWidth="1"/>
    <col min="14003" max="14003" width="12.28515625" style="83" bestFit="1" customWidth="1"/>
    <col min="14004" max="14004" width="19.5703125" style="100" bestFit="1" customWidth="1"/>
    <col min="14005" max="14005" width="21.85546875" style="26" bestFit="1" customWidth="1"/>
    <col min="14006" max="14006" width="11.7109375" style="26" bestFit="1" customWidth="1"/>
    <col min="14007" max="14007" width="10" style="99" bestFit="1" customWidth="1"/>
    <col min="14008" max="14008" width="21.5703125" style="77" bestFit="1" customWidth="1"/>
    <col min="14009" max="14009" width="16.5703125" style="20" bestFit="1" customWidth="1"/>
    <col min="14010" max="14010" width="19.140625" style="100" bestFit="1" customWidth="1"/>
    <col min="14011" max="14011" width="12.28515625" style="83" bestFit="1" customWidth="1"/>
    <col min="14012" max="14012" width="19.5703125" style="100" bestFit="1" customWidth="1"/>
    <col min="14013" max="14013" width="21.85546875" style="26" bestFit="1" customWidth="1"/>
    <col min="14014" max="14014" width="11.7109375" style="26" bestFit="1" customWidth="1"/>
    <col min="14015" max="14015" width="10" style="99" bestFit="1" customWidth="1"/>
    <col min="14016" max="14016" width="21.5703125" style="77" bestFit="1" customWidth="1"/>
    <col min="14017" max="14017" width="16.5703125" style="20" bestFit="1" customWidth="1"/>
    <col min="14018" max="14018" width="19.140625" style="100" bestFit="1" customWidth="1"/>
    <col min="14019" max="14019" width="12.28515625" style="83" bestFit="1" customWidth="1"/>
    <col min="14020" max="14020" width="19.5703125" style="100" bestFit="1" customWidth="1"/>
    <col min="14021" max="14021" width="21.85546875" style="26" bestFit="1" customWidth="1"/>
    <col min="14022" max="14022" width="11.7109375" style="26" bestFit="1" customWidth="1"/>
    <col min="14023" max="14023" width="10" style="99" bestFit="1" customWidth="1"/>
    <col min="14024" max="14024" width="21.5703125" style="77" bestFit="1" customWidth="1"/>
    <col min="14025" max="14025" width="16.5703125" style="20" bestFit="1" customWidth="1"/>
    <col min="14026" max="14026" width="19.140625" style="100" bestFit="1" customWidth="1"/>
    <col min="14027" max="14027" width="12.28515625" style="83" bestFit="1" customWidth="1"/>
    <col min="14028" max="14028" width="19.5703125" style="100" bestFit="1" customWidth="1"/>
    <col min="14029" max="14029" width="21.85546875" style="26" bestFit="1" customWidth="1"/>
    <col min="14030" max="14030" width="11.7109375" style="26" bestFit="1" customWidth="1"/>
    <col min="14031" max="14031" width="10" style="99" bestFit="1" customWidth="1"/>
    <col min="14032" max="14032" width="21.5703125" style="77" bestFit="1" customWidth="1"/>
    <col min="14033" max="14033" width="16.5703125" style="20" bestFit="1" customWidth="1"/>
    <col min="14034" max="14034" width="19.140625" style="100" bestFit="1" customWidth="1"/>
    <col min="14035" max="14035" width="12.28515625" style="83" bestFit="1" customWidth="1"/>
    <col min="14036" max="14036" width="19.5703125" style="100" bestFit="1" customWidth="1"/>
    <col min="14037" max="14037" width="21.85546875" style="26" bestFit="1" customWidth="1"/>
    <col min="14038" max="14038" width="11.7109375" style="26" bestFit="1" customWidth="1"/>
    <col min="14039" max="14039" width="10" style="99" bestFit="1" customWidth="1"/>
    <col min="14040" max="14040" width="21.5703125" style="77" bestFit="1" customWidth="1"/>
    <col min="14041" max="14041" width="16.5703125" style="20" bestFit="1" customWidth="1"/>
    <col min="14042" max="14042" width="19.140625" style="100" bestFit="1" customWidth="1"/>
    <col min="14043" max="14043" width="12.28515625" style="83" bestFit="1" customWidth="1"/>
    <col min="14044" max="14044" width="19.5703125" style="100" bestFit="1" customWidth="1"/>
    <col min="14045" max="14045" width="21.85546875" style="26" bestFit="1" customWidth="1"/>
    <col min="14046" max="14046" width="11.7109375" style="26" bestFit="1" customWidth="1"/>
    <col min="14047" max="14047" width="10" style="99" bestFit="1" customWidth="1"/>
    <col min="14048" max="14048" width="21.5703125" style="77" bestFit="1" customWidth="1"/>
    <col min="14049" max="14049" width="16.5703125" style="20" bestFit="1" customWidth="1"/>
    <col min="14050" max="14050" width="19.140625" style="100" bestFit="1" customWidth="1"/>
    <col min="14051" max="14051" width="12.28515625" style="83" bestFit="1" customWidth="1"/>
    <col min="14052" max="14052" width="19.5703125" style="100" bestFit="1" customWidth="1"/>
    <col min="14053" max="14053" width="21.85546875" style="26" bestFit="1" customWidth="1"/>
    <col min="14054" max="14054" width="11.7109375" style="26" bestFit="1" customWidth="1"/>
    <col min="14055" max="14055" width="10" style="99" bestFit="1" customWidth="1"/>
    <col min="14056" max="14056" width="21.5703125" style="77" bestFit="1" customWidth="1"/>
    <col min="14057" max="14057" width="16.5703125" style="20" bestFit="1" customWidth="1"/>
    <col min="14058" max="14058" width="19.140625" style="100" bestFit="1" customWidth="1"/>
    <col min="14059" max="14059" width="12.28515625" style="83" bestFit="1" customWidth="1"/>
    <col min="14060" max="14060" width="19.5703125" style="100" bestFit="1" customWidth="1"/>
    <col min="14061" max="14061" width="21.85546875" style="26" bestFit="1" customWidth="1"/>
    <col min="14062" max="14062" width="11.7109375" style="26" bestFit="1" customWidth="1"/>
    <col min="14063" max="14063" width="10" style="99" bestFit="1" customWidth="1"/>
    <col min="14064" max="14064" width="21.5703125" style="77" bestFit="1" customWidth="1"/>
    <col min="14065" max="14065" width="16.5703125" style="20" bestFit="1" customWidth="1"/>
    <col min="14066" max="14066" width="19.140625" style="100" bestFit="1" customWidth="1"/>
    <col min="14067" max="14067" width="12.28515625" style="83" bestFit="1" customWidth="1"/>
    <col min="14068" max="14068" width="19.5703125" style="100" bestFit="1" customWidth="1"/>
    <col min="14069" max="14069" width="21.85546875" style="26" bestFit="1" customWidth="1"/>
    <col min="14070" max="14070" width="11.7109375" style="26" bestFit="1" customWidth="1"/>
    <col min="14071" max="14071" width="10" style="99" bestFit="1" customWidth="1"/>
    <col min="14072" max="14072" width="21.5703125" style="77" bestFit="1" customWidth="1"/>
    <col min="14073" max="14073" width="16.5703125" style="20" bestFit="1" customWidth="1"/>
    <col min="14074" max="14074" width="19.140625" style="100" bestFit="1" customWidth="1"/>
    <col min="14075" max="14075" width="12.28515625" style="83" bestFit="1" customWidth="1"/>
    <col min="14076" max="14076" width="19.5703125" style="100" bestFit="1" customWidth="1"/>
    <col min="14077" max="14077" width="21.85546875" style="26" bestFit="1" customWidth="1"/>
    <col min="14078" max="14078" width="11.7109375" style="26" bestFit="1" customWidth="1"/>
    <col min="14079" max="14079" width="10" style="99" bestFit="1" customWidth="1"/>
    <col min="14080" max="14080" width="21.5703125" style="77" bestFit="1" customWidth="1"/>
    <col min="14081" max="14081" width="16.5703125" style="20" bestFit="1" customWidth="1"/>
    <col min="14082" max="14082" width="19.140625" style="100" bestFit="1" customWidth="1"/>
    <col min="14083" max="14083" width="12.28515625" style="83" bestFit="1" customWidth="1"/>
    <col min="14084" max="14084" width="19.5703125" style="100" bestFit="1" customWidth="1"/>
    <col min="14085" max="14085" width="21.85546875" style="26" bestFit="1" customWidth="1"/>
    <col min="14086" max="14086" width="11.7109375" style="26" bestFit="1" customWidth="1"/>
    <col min="14087" max="14087" width="10" style="99" bestFit="1" customWidth="1"/>
    <col min="14088" max="14088" width="21.5703125" style="77" bestFit="1" customWidth="1"/>
    <col min="14089" max="14089" width="16.5703125" style="20" bestFit="1" customWidth="1"/>
    <col min="14090" max="14090" width="19.140625" style="100" bestFit="1" customWidth="1"/>
    <col min="14091" max="14091" width="12.28515625" style="83" bestFit="1" customWidth="1"/>
    <col min="14092" max="14092" width="19.5703125" style="100" bestFit="1" customWidth="1"/>
    <col min="14093" max="14093" width="21.85546875" style="26" bestFit="1" customWidth="1"/>
    <col min="14094" max="14094" width="11.7109375" style="26" bestFit="1" customWidth="1"/>
    <col min="14095" max="14095" width="10" style="99" bestFit="1" customWidth="1"/>
    <col min="14096" max="14096" width="21.5703125" style="77" bestFit="1" customWidth="1"/>
    <col min="14097" max="14097" width="16.5703125" style="20" bestFit="1" customWidth="1"/>
    <col min="14098" max="14098" width="19.140625" style="100" bestFit="1" customWidth="1"/>
    <col min="14099" max="14099" width="12.28515625" style="83" bestFit="1" customWidth="1"/>
    <col min="14100" max="14100" width="19.5703125" style="100" bestFit="1" customWidth="1"/>
    <col min="14101" max="14101" width="21.85546875" style="26" bestFit="1" customWidth="1"/>
    <col min="14102" max="14102" width="11.7109375" style="26" bestFit="1" customWidth="1"/>
    <col min="14103" max="14103" width="10" style="99" bestFit="1" customWidth="1"/>
    <col min="14104" max="14104" width="21.5703125" style="77" bestFit="1" customWidth="1"/>
    <col min="14105" max="14105" width="16.5703125" style="20" bestFit="1" customWidth="1"/>
    <col min="14106" max="14106" width="19.140625" style="100" bestFit="1" customWidth="1"/>
    <col min="14107" max="14107" width="12.28515625" style="83" bestFit="1" customWidth="1"/>
    <col min="14108" max="14108" width="19.5703125" style="100" bestFit="1" customWidth="1"/>
    <col min="14109" max="14109" width="21.85546875" style="26" bestFit="1" customWidth="1"/>
    <col min="14110" max="14110" width="11.7109375" style="26" bestFit="1" customWidth="1"/>
    <col min="14111" max="14111" width="10" style="99" bestFit="1" customWidth="1"/>
    <col min="14112" max="14112" width="21.5703125" style="77" bestFit="1" customWidth="1"/>
    <col min="14113" max="14113" width="16.5703125" style="20" bestFit="1" customWidth="1"/>
    <col min="14114" max="14114" width="19.140625" style="100" bestFit="1" customWidth="1"/>
    <col min="14115" max="14115" width="12.28515625" style="83" bestFit="1" customWidth="1"/>
    <col min="14116" max="14116" width="19.5703125" style="100" bestFit="1" customWidth="1"/>
    <col min="14117" max="14117" width="21.85546875" style="26" bestFit="1" customWidth="1"/>
    <col min="14118" max="14118" width="11.7109375" style="26" bestFit="1" customWidth="1"/>
    <col min="14119" max="14119" width="10" style="99" bestFit="1" customWidth="1"/>
    <col min="14120" max="14120" width="21.5703125" style="77" bestFit="1" customWidth="1"/>
    <col min="14121" max="14121" width="16.5703125" style="20" bestFit="1" customWidth="1"/>
    <col min="14122" max="14122" width="19.140625" style="100" bestFit="1" customWidth="1"/>
    <col min="14123" max="14123" width="12.28515625" style="83" bestFit="1" customWidth="1"/>
    <col min="14124" max="14124" width="19.5703125" style="100" bestFit="1" customWidth="1"/>
    <col min="14125" max="14125" width="21.85546875" style="26" bestFit="1" customWidth="1"/>
    <col min="14126" max="14126" width="11.7109375" style="26" bestFit="1" customWidth="1"/>
    <col min="14127" max="14127" width="10" style="99" bestFit="1" customWidth="1"/>
    <col min="14128" max="14128" width="21.5703125" style="77" bestFit="1" customWidth="1"/>
    <col min="14129" max="14129" width="16.5703125" style="20" bestFit="1" customWidth="1"/>
    <col min="14130" max="14130" width="19.140625" style="100" bestFit="1" customWidth="1"/>
    <col min="14131" max="14131" width="12.28515625" style="83" bestFit="1" customWidth="1"/>
    <col min="14132" max="14132" width="19.5703125" style="100" bestFit="1" customWidth="1"/>
    <col min="14133" max="14133" width="21.85546875" style="26" bestFit="1" customWidth="1"/>
    <col min="14134" max="14134" width="11.7109375" style="26" bestFit="1" customWidth="1"/>
    <col min="14135" max="14135" width="10" style="99" bestFit="1" customWidth="1"/>
    <col min="14136" max="14136" width="21.5703125" style="77" bestFit="1" customWidth="1"/>
    <col min="14137" max="14137" width="16.5703125" style="20" bestFit="1" customWidth="1"/>
    <col min="14138" max="14138" width="19.140625" style="100" bestFit="1" customWidth="1"/>
    <col min="14139" max="14139" width="12.28515625" style="83" bestFit="1" customWidth="1"/>
    <col min="14140" max="14140" width="19.5703125" style="100" bestFit="1" customWidth="1"/>
    <col min="14141" max="14141" width="21.85546875" style="26" bestFit="1" customWidth="1"/>
    <col min="14142" max="14142" width="11.7109375" style="26" bestFit="1" customWidth="1"/>
    <col min="14143" max="14143" width="10" style="99" bestFit="1" customWidth="1"/>
    <col min="14144" max="14144" width="21.5703125" style="77" bestFit="1" customWidth="1"/>
    <col min="14145" max="14145" width="16.5703125" style="20" bestFit="1" customWidth="1"/>
    <col min="14146" max="14146" width="19.140625" style="100" bestFit="1" customWidth="1"/>
    <col min="14147" max="14147" width="12.28515625" style="83" bestFit="1" customWidth="1"/>
    <col min="14148" max="14148" width="19.5703125" style="100" bestFit="1" customWidth="1"/>
    <col min="14149" max="14149" width="21.85546875" style="26" bestFit="1" customWidth="1"/>
    <col min="14150" max="14150" width="11.7109375" style="26" bestFit="1" customWidth="1"/>
    <col min="14151" max="14151" width="10" style="99" bestFit="1" customWidth="1"/>
    <col min="14152" max="14152" width="21.5703125" style="77" bestFit="1" customWidth="1"/>
    <col min="14153" max="14153" width="16.5703125" style="20" bestFit="1" customWidth="1"/>
    <col min="14154" max="14154" width="19.140625" style="100" bestFit="1" customWidth="1"/>
    <col min="14155" max="14155" width="12.28515625" style="83" bestFit="1" customWidth="1"/>
    <col min="14156" max="14156" width="19.5703125" style="100" bestFit="1" customWidth="1"/>
    <col min="14157" max="14157" width="21.85546875" style="26" bestFit="1" customWidth="1"/>
    <col min="14158" max="14158" width="11.7109375" style="26" bestFit="1" customWidth="1"/>
    <col min="14159" max="14159" width="10" style="99" bestFit="1" customWidth="1"/>
    <col min="14160" max="14160" width="21.5703125" style="77" bestFit="1" customWidth="1"/>
    <col min="14161" max="14161" width="16.5703125" style="20" bestFit="1" customWidth="1"/>
    <col min="14162" max="14162" width="19.140625" style="100" bestFit="1" customWidth="1"/>
    <col min="14163" max="14163" width="12.28515625" style="83" bestFit="1" customWidth="1"/>
    <col min="14164" max="14164" width="19.5703125" style="100" bestFit="1" customWidth="1"/>
    <col min="14165" max="14165" width="21.85546875" style="26" bestFit="1" customWidth="1"/>
    <col min="14166" max="14166" width="11.7109375" style="26" bestFit="1" customWidth="1"/>
    <col min="14167" max="14167" width="10" style="99" bestFit="1" customWidth="1"/>
    <col min="14168" max="14168" width="21.5703125" style="77" bestFit="1" customWidth="1"/>
    <col min="14169" max="14169" width="16.5703125" style="20" bestFit="1" customWidth="1"/>
    <col min="14170" max="14170" width="19.140625" style="100" bestFit="1" customWidth="1"/>
    <col min="14171" max="14171" width="12.28515625" style="83" bestFit="1" customWidth="1"/>
    <col min="14172" max="14172" width="19.5703125" style="100" bestFit="1" customWidth="1"/>
    <col min="14173" max="14173" width="21.85546875" style="26" bestFit="1" customWidth="1"/>
    <col min="14174" max="14174" width="11.7109375" style="26" bestFit="1" customWidth="1"/>
    <col min="14175" max="14175" width="10" style="99" bestFit="1" customWidth="1"/>
    <col min="14176" max="14176" width="21.5703125" style="77" bestFit="1" customWidth="1"/>
    <col min="14177" max="14177" width="16.5703125" style="20" bestFit="1" customWidth="1"/>
    <col min="14178" max="14178" width="19.140625" style="100" bestFit="1" customWidth="1"/>
    <col min="14179" max="14179" width="12.28515625" style="83" bestFit="1" customWidth="1"/>
    <col min="14180" max="14180" width="19.5703125" style="100" bestFit="1" customWidth="1"/>
    <col min="14181" max="14181" width="21.85546875" style="26" bestFit="1" customWidth="1"/>
    <col min="14182" max="14182" width="11.7109375" style="26" bestFit="1" customWidth="1"/>
    <col min="14183" max="14183" width="10" style="99" bestFit="1" customWidth="1"/>
    <col min="14184" max="14184" width="21.5703125" style="77" bestFit="1" customWidth="1"/>
    <col min="14185" max="14185" width="16.5703125" style="20" bestFit="1" customWidth="1"/>
    <col min="14186" max="14186" width="19.140625" style="100" bestFit="1" customWidth="1"/>
    <col min="14187" max="14187" width="12.28515625" style="83" bestFit="1" customWidth="1"/>
    <col min="14188" max="14188" width="19.5703125" style="100" bestFit="1" customWidth="1"/>
    <col min="14189" max="14189" width="21.85546875" style="26" bestFit="1" customWidth="1"/>
    <col min="14190" max="14190" width="11.7109375" style="26" bestFit="1" customWidth="1"/>
    <col min="14191" max="14191" width="10" style="99" bestFit="1" customWidth="1"/>
    <col min="14192" max="14192" width="21.5703125" style="77" bestFit="1" customWidth="1"/>
    <col min="14193" max="14193" width="16.5703125" style="20" bestFit="1" customWidth="1"/>
    <col min="14194" max="14194" width="19.140625" style="100" bestFit="1" customWidth="1"/>
    <col min="14195" max="14195" width="12.28515625" style="83" bestFit="1" customWidth="1"/>
    <col min="14196" max="14196" width="19.5703125" style="100" bestFit="1" customWidth="1"/>
    <col min="14197" max="14197" width="21.85546875" style="26" bestFit="1" customWidth="1"/>
    <col min="14198" max="14198" width="11.7109375" style="26" bestFit="1" customWidth="1"/>
    <col min="14199" max="14199" width="10" style="99" bestFit="1" customWidth="1"/>
    <col min="14200" max="14200" width="21.5703125" style="77" bestFit="1" customWidth="1"/>
    <col min="14201" max="14201" width="16.5703125" style="20" bestFit="1" customWidth="1"/>
    <col min="14202" max="14202" width="19.140625" style="100" bestFit="1" customWidth="1"/>
    <col min="14203" max="14203" width="12.28515625" style="83" bestFit="1" customWidth="1"/>
    <col min="14204" max="14204" width="19.5703125" style="100" bestFit="1" customWidth="1"/>
    <col min="14205" max="14205" width="21.85546875" style="26" bestFit="1" customWidth="1"/>
    <col min="14206" max="14206" width="11.7109375" style="26" bestFit="1" customWidth="1"/>
    <col min="14207" max="14207" width="10" style="99" bestFit="1" customWidth="1"/>
    <col min="14208" max="14208" width="21.5703125" style="77" bestFit="1" customWidth="1"/>
    <col min="14209" max="14209" width="16.5703125" style="20" bestFit="1" customWidth="1"/>
    <col min="14210" max="14210" width="19.140625" style="100" bestFit="1" customWidth="1"/>
    <col min="14211" max="14211" width="12.28515625" style="83" bestFit="1" customWidth="1"/>
    <col min="14212" max="14212" width="19.5703125" style="100" bestFit="1" customWidth="1"/>
    <col min="14213" max="14213" width="21.85546875" style="26" bestFit="1" customWidth="1"/>
    <col min="14214" max="14214" width="11.7109375" style="26" bestFit="1" customWidth="1"/>
    <col min="14215" max="14215" width="10" style="99" bestFit="1" customWidth="1"/>
    <col min="14216" max="14216" width="21.5703125" style="77" bestFit="1" customWidth="1"/>
    <col min="14217" max="14217" width="16.5703125" style="20" bestFit="1" customWidth="1"/>
    <col min="14218" max="14218" width="19.140625" style="100" bestFit="1" customWidth="1"/>
    <col min="14219" max="14219" width="12.28515625" style="83" bestFit="1" customWidth="1"/>
    <col min="14220" max="14220" width="19.5703125" style="100" bestFit="1" customWidth="1"/>
    <col min="14221" max="14221" width="21.85546875" style="26" bestFit="1" customWidth="1"/>
    <col min="14222" max="14222" width="11.7109375" style="26" bestFit="1" customWidth="1"/>
    <col min="14223" max="14223" width="10" style="99" bestFit="1" customWidth="1"/>
    <col min="14224" max="14224" width="21.5703125" style="77" bestFit="1" customWidth="1"/>
    <col min="14225" max="14225" width="16.5703125" style="20" bestFit="1" customWidth="1"/>
    <col min="14226" max="14226" width="19.140625" style="100" bestFit="1" customWidth="1"/>
    <col min="14227" max="14227" width="12.28515625" style="83" bestFit="1" customWidth="1"/>
    <col min="14228" max="14228" width="19.5703125" style="100" bestFit="1" customWidth="1"/>
    <col min="14229" max="14229" width="21.85546875" style="26" bestFit="1" customWidth="1"/>
    <col min="14230" max="14230" width="11.7109375" style="26" bestFit="1" customWidth="1"/>
    <col min="14231" max="14231" width="10" style="99" bestFit="1" customWidth="1"/>
    <col min="14232" max="14232" width="21.5703125" style="77" bestFit="1" customWidth="1"/>
    <col min="14233" max="14233" width="16.5703125" style="20" bestFit="1" customWidth="1"/>
    <col min="14234" max="14234" width="19.140625" style="100" bestFit="1" customWidth="1"/>
    <col min="14235" max="14235" width="12.28515625" style="83" bestFit="1" customWidth="1"/>
    <col min="14236" max="14236" width="19.5703125" style="100" bestFit="1" customWidth="1"/>
    <col min="14237" max="14237" width="21.85546875" style="26" bestFit="1" customWidth="1"/>
    <col min="14238" max="14238" width="11.7109375" style="26" bestFit="1" customWidth="1"/>
    <col min="14239" max="14239" width="10" style="99" bestFit="1" customWidth="1"/>
    <col min="14240" max="14240" width="21.5703125" style="77" bestFit="1" customWidth="1"/>
    <col min="14241" max="14241" width="16.5703125" style="20" bestFit="1" customWidth="1"/>
    <col min="14242" max="14242" width="19.140625" style="100" bestFit="1" customWidth="1"/>
    <col min="14243" max="14243" width="12.28515625" style="83" bestFit="1" customWidth="1"/>
    <col min="14244" max="14244" width="19.5703125" style="100" bestFit="1" customWidth="1"/>
    <col min="14245" max="14245" width="21.85546875" style="26" bestFit="1" customWidth="1"/>
    <col min="14246" max="14246" width="11.7109375" style="26" bestFit="1" customWidth="1"/>
    <col min="14247" max="14247" width="10" style="99" bestFit="1" customWidth="1"/>
    <col min="14248" max="14248" width="21.5703125" style="77" bestFit="1" customWidth="1"/>
    <col min="14249" max="14249" width="16.5703125" style="20" bestFit="1" customWidth="1"/>
    <col min="14250" max="14250" width="19.140625" style="100" bestFit="1" customWidth="1"/>
    <col min="14251" max="14251" width="12.28515625" style="83" bestFit="1" customWidth="1"/>
    <col min="14252" max="14252" width="19.5703125" style="100" bestFit="1" customWidth="1"/>
    <col min="14253" max="14253" width="21.85546875" style="26" bestFit="1" customWidth="1"/>
    <col min="14254" max="14254" width="11.7109375" style="26" bestFit="1" customWidth="1"/>
    <col min="14255" max="14255" width="10" style="99" bestFit="1" customWidth="1"/>
    <col min="14256" max="14256" width="21.5703125" style="77" bestFit="1" customWidth="1"/>
    <col min="14257" max="14257" width="16.5703125" style="20" bestFit="1" customWidth="1"/>
    <col min="14258" max="14258" width="19.140625" style="100" bestFit="1" customWidth="1"/>
    <col min="14259" max="14259" width="12.28515625" style="83" bestFit="1" customWidth="1"/>
    <col min="14260" max="14260" width="19.5703125" style="100" bestFit="1" customWidth="1"/>
    <col min="14261" max="14261" width="21.85546875" style="26" bestFit="1" customWidth="1"/>
    <col min="14262" max="14262" width="11.7109375" style="26" bestFit="1" customWidth="1"/>
    <col min="14263" max="14263" width="10" style="99" bestFit="1" customWidth="1"/>
    <col min="14264" max="14264" width="21.5703125" style="77" bestFit="1" customWidth="1"/>
    <col min="14265" max="14265" width="16.5703125" style="20" bestFit="1" customWidth="1"/>
    <col min="14266" max="14266" width="19.140625" style="100" bestFit="1" customWidth="1"/>
    <col min="14267" max="14267" width="12.28515625" style="83" bestFit="1" customWidth="1"/>
    <col min="14268" max="14268" width="19.5703125" style="100" bestFit="1" customWidth="1"/>
    <col min="14269" max="14269" width="21.85546875" style="26" bestFit="1" customWidth="1"/>
    <col min="14270" max="14270" width="11.7109375" style="26" bestFit="1" customWidth="1"/>
    <col min="14271" max="14271" width="10" style="99" bestFit="1" customWidth="1"/>
    <col min="14272" max="14272" width="21.5703125" style="77" bestFit="1" customWidth="1"/>
    <col min="14273" max="14273" width="16.5703125" style="20" bestFit="1" customWidth="1"/>
    <col min="14274" max="14274" width="19.140625" style="100" bestFit="1" customWidth="1"/>
    <col min="14275" max="14275" width="12.28515625" style="83" bestFit="1" customWidth="1"/>
    <col min="14276" max="14276" width="19.5703125" style="100" bestFit="1" customWidth="1"/>
    <col min="14277" max="14277" width="21.85546875" style="26" bestFit="1" customWidth="1"/>
    <col min="14278" max="14278" width="11.7109375" style="26" bestFit="1" customWidth="1"/>
    <col min="14279" max="14279" width="10" style="99" bestFit="1" customWidth="1"/>
    <col min="14280" max="14280" width="21.5703125" style="77" bestFit="1" customWidth="1"/>
    <col min="14281" max="14281" width="16.5703125" style="20" bestFit="1" customWidth="1"/>
    <col min="14282" max="14282" width="19.140625" style="100" bestFit="1" customWidth="1"/>
    <col min="14283" max="14283" width="12.28515625" style="83" bestFit="1" customWidth="1"/>
    <col min="14284" max="14284" width="19.5703125" style="100" bestFit="1" customWidth="1"/>
    <col min="14285" max="14285" width="21.85546875" style="26" bestFit="1" customWidth="1"/>
    <col min="14286" max="14286" width="11.7109375" style="26" bestFit="1" customWidth="1"/>
    <col min="14287" max="14287" width="10" style="99" bestFit="1" customWidth="1"/>
    <col min="14288" max="14288" width="21.5703125" style="77" bestFit="1" customWidth="1"/>
    <col min="14289" max="14289" width="16.5703125" style="20" bestFit="1" customWidth="1"/>
    <col min="14290" max="14290" width="19.140625" style="100" bestFit="1" customWidth="1"/>
    <col min="14291" max="14291" width="12.28515625" style="83" bestFit="1" customWidth="1"/>
    <col min="14292" max="14292" width="19.5703125" style="100" bestFit="1" customWidth="1"/>
    <col min="14293" max="14293" width="21.85546875" style="26" bestFit="1" customWidth="1"/>
    <col min="14294" max="14294" width="11.7109375" style="26" bestFit="1" customWidth="1"/>
    <col min="14295" max="14295" width="10" style="99" bestFit="1" customWidth="1"/>
    <col min="14296" max="14296" width="21.5703125" style="77" bestFit="1" customWidth="1"/>
    <col min="14297" max="14297" width="16.5703125" style="20" bestFit="1" customWidth="1"/>
    <col min="14298" max="14298" width="19.140625" style="100" bestFit="1" customWidth="1"/>
    <col min="14299" max="14299" width="12.28515625" style="83" bestFit="1" customWidth="1"/>
    <col min="14300" max="14300" width="19.5703125" style="100" bestFit="1" customWidth="1"/>
    <col min="14301" max="14301" width="21.85546875" style="26" bestFit="1" customWidth="1"/>
    <col min="14302" max="14302" width="11.7109375" style="26" bestFit="1" customWidth="1"/>
    <col min="14303" max="14303" width="10" style="99" bestFit="1" customWidth="1"/>
    <col min="14304" max="14304" width="21.5703125" style="77" bestFit="1" customWidth="1"/>
    <col min="14305" max="14305" width="16.5703125" style="20" bestFit="1" customWidth="1"/>
    <col min="14306" max="14306" width="19.140625" style="100" bestFit="1" customWidth="1"/>
    <col min="14307" max="14307" width="12.28515625" style="83" bestFit="1" customWidth="1"/>
    <col min="14308" max="14308" width="19.5703125" style="100" bestFit="1" customWidth="1"/>
    <col min="14309" max="14309" width="21.85546875" style="26" bestFit="1" customWidth="1"/>
    <col min="14310" max="14310" width="11.7109375" style="26" bestFit="1" customWidth="1"/>
    <col min="14311" max="14311" width="10" style="99" bestFit="1" customWidth="1"/>
    <col min="14312" max="14312" width="21.5703125" style="77" bestFit="1" customWidth="1"/>
    <col min="14313" max="14313" width="16.5703125" style="20" bestFit="1" customWidth="1"/>
    <col min="14314" max="14314" width="19.140625" style="100" bestFit="1" customWidth="1"/>
    <col min="14315" max="14315" width="12.28515625" style="83" bestFit="1" customWidth="1"/>
    <col min="14316" max="14316" width="19.5703125" style="100" bestFit="1" customWidth="1"/>
    <col min="14317" max="14317" width="21.85546875" style="26" bestFit="1" customWidth="1"/>
    <col min="14318" max="14318" width="11.7109375" style="26" bestFit="1" customWidth="1"/>
    <col min="14319" max="14319" width="10" style="99" bestFit="1" customWidth="1"/>
    <col min="14320" max="14320" width="21.5703125" style="77" bestFit="1" customWidth="1"/>
    <col min="14321" max="14321" width="16.5703125" style="20" bestFit="1" customWidth="1"/>
    <col min="14322" max="14322" width="19.140625" style="100" bestFit="1" customWidth="1"/>
    <col min="14323" max="14323" width="12.28515625" style="83" bestFit="1" customWidth="1"/>
    <col min="14324" max="14324" width="19.5703125" style="100" bestFit="1" customWidth="1"/>
    <col min="14325" max="14325" width="21.85546875" style="26" bestFit="1" customWidth="1"/>
    <col min="14326" max="14326" width="11.7109375" style="26" bestFit="1" customWidth="1"/>
    <col min="14327" max="14327" width="10" style="99" bestFit="1" customWidth="1"/>
    <col min="14328" max="14328" width="21.5703125" style="77" bestFit="1" customWidth="1"/>
    <col min="14329" max="14329" width="16.5703125" style="20" bestFit="1" customWidth="1"/>
    <col min="14330" max="14330" width="19.140625" style="100" bestFit="1" customWidth="1"/>
    <col min="14331" max="14331" width="12.28515625" style="83" bestFit="1" customWidth="1"/>
    <col min="14332" max="14332" width="19.5703125" style="100" bestFit="1" customWidth="1"/>
    <col min="14333" max="14333" width="21.85546875" style="26" bestFit="1" customWidth="1"/>
    <col min="14334" max="14334" width="11.7109375" style="26" bestFit="1" customWidth="1"/>
    <col min="14335" max="14335" width="10" style="99" bestFit="1" customWidth="1"/>
    <col min="14336" max="14336" width="21.5703125" style="77" bestFit="1" customWidth="1"/>
    <col min="14337" max="14337" width="16.5703125" style="20" bestFit="1" customWidth="1"/>
    <col min="14338" max="14338" width="19.140625" style="100" bestFit="1" customWidth="1"/>
    <col min="14339" max="14339" width="12.28515625" style="83" bestFit="1" customWidth="1"/>
    <col min="14340" max="14340" width="19.5703125" style="100" bestFit="1" customWidth="1"/>
    <col min="14341" max="14341" width="21.85546875" style="26" bestFit="1" customWidth="1"/>
    <col min="14342" max="14342" width="11.7109375" style="26" bestFit="1" customWidth="1"/>
    <col min="14343" max="14343" width="10" style="99" bestFit="1" customWidth="1"/>
    <col min="14344" max="14344" width="21.5703125" style="77" bestFit="1" customWidth="1"/>
    <col min="14345" max="14345" width="16.5703125" style="20" bestFit="1" customWidth="1"/>
    <col min="14346" max="14346" width="19.140625" style="100" bestFit="1" customWidth="1"/>
    <col min="14347" max="14347" width="12.28515625" style="83" bestFit="1" customWidth="1"/>
    <col min="14348" max="14348" width="19.5703125" style="100" bestFit="1" customWidth="1"/>
    <col min="14349" max="14349" width="21.85546875" style="26" bestFit="1" customWidth="1"/>
    <col min="14350" max="14350" width="11.7109375" style="26" bestFit="1" customWidth="1"/>
    <col min="14351" max="14351" width="10" style="99" bestFit="1" customWidth="1"/>
    <col min="14352" max="14352" width="21.5703125" style="77" bestFit="1" customWidth="1"/>
    <col min="14353" max="14353" width="16.5703125" style="20" bestFit="1" customWidth="1"/>
    <col min="14354" max="14354" width="19.140625" style="100" bestFit="1" customWidth="1"/>
    <col min="14355" max="14355" width="12.28515625" style="83" bestFit="1" customWidth="1"/>
    <col min="14356" max="14356" width="19.5703125" style="100" bestFit="1" customWidth="1"/>
    <col min="14357" max="14357" width="21.85546875" style="26" bestFit="1" customWidth="1"/>
    <col min="14358" max="14358" width="11.7109375" style="26" bestFit="1" customWidth="1"/>
    <col min="14359" max="14359" width="10" style="99" bestFit="1" customWidth="1"/>
    <col min="14360" max="14360" width="21.5703125" style="77" bestFit="1" customWidth="1"/>
    <col min="14361" max="14361" width="16.5703125" style="20" bestFit="1" customWidth="1"/>
    <col min="14362" max="14362" width="19.140625" style="100" bestFit="1" customWidth="1"/>
    <col min="14363" max="14363" width="12.28515625" style="83" bestFit="1" customWidth="1"/>
    <col min="14364" max="14364" width="19.5703125" style="100" bestFit="1" customWidth="1"/>
    <col min="14365" max="14365" width="21.85546875" style="26" bestFit="1" customWidth="1"/>
    <col min="14366" max="14366" width="11.7109375" style="26" bestFit="1" customWidth="1"/>
    <col min="14367" max="14367" width="10" style="99" bestFit="1" customWidth="1"/>
    <col min="14368" max="14368" width="21.5703125" style="77" bestFit="1" customWidth="1"/>
    <col min="14369" max="14369" width="16.5703125" style="20" bestFit="1" customWidth="1"/>
    <col min="14370" max="14370" width="19.140625" style="100" bestFit="1" customWidth="1"/>
    <col min="14371" max="14371" width="12.28515625" style="83" bestFit="1" customWidth="1"/>
    <col min="14372" max="14372" width="19.5703125" style="100" bestFit="1" customWidth="1"/>
    <col min="14373" max="14373" width="21.85546875" style="26" bestFit="1" customWidth="1"/>
    <col min="14374" max="14374" width="11.7109375" style="26" bestFit="1" customWidth="1"/>
    <col min="14375" max="14375" width="10" style="99" bestFit="1" customWidth="1"/>
    <col min="14376" max="14376" width="21.5703125" style="77" bestFit="1" customWidth="1"/>
    <col min="14377" max="14377" width="16.5703125" style="20" bestFit="1" customWidth="1"/>
    <col min="14378" max="14378" width="19.140625" style="100" bestFit="1" customWidth="1"/>
    <col min="14379" max="14379" width="12.28515625" style="83" bestFit="1" customWidth="1"/>
    <col min="14380" max="14380" width="19.5703125" style="100" bestFit="1" customWidth="1"/>
    <col min="14381" max="14381" width="21.85546875" style="26" bestFit="1" customWidth="1"/>
    <col min="14382" max="14382" width="11.7109375" style="26" bestFit="1" customWidth="1"/>
    <col min="14383" max="14383" width="10" style="99" bestFit="1" customWidth="1"/>
    <col min="14384" max="14384" width="21.5703125" style="77" bestFit="1" customWidth="1"/>
    <col min="14385" max="14385" width="16.5703125" style="20" bestFit="1" customWidth="1"/>
    <col min="14386" max="14386" width="19.140625" style="100" bestFit="1" customWidth="1"/>
    <col min="14387" max="14387" width="12.28515625" style="83" bestFit="1" customWidth="1"/>
    <col min="14388" max="14388" width="19.5703125" style="100" bestFit="1" customWidth="1"/>
    <col min="14389" max="14389" width="21.85546875" style="26" bestFit="1" customWidth="1"/>
    <col min="14390" max="14390" width="11.7109375" style="26" bestFit="1" customWidth="1"/>
    <col min="14391" max="14391" width="10" style="99" bestFit="1" customWidth="1"/>
    <col min="14392" max="14392" width="21.5703125" style="77" bestFit="1" customWidth="1"/>
    <col min="14393" max="14393" width="16.5703125" style="20" bestFit="1" customWidth="1"/>
    <col min="14394" max="14394" width="19.140625" style="100" bestFit="1" customWidth="1"/>
    <col min="14395" max="14395" width="12.28515625" style="83" bestFit="1" customWidth="1"/>
    <col min="14396" max="14396" width="19.5703125" style="100" bestFit="1" customWidth="1"/>
    <col min="14397" max="14397" width="21.85546875" style="26" bestFit="1" customWidth="1"/>
    <col min="14398" max="14398" width="11.7109375" style="26" bestFit="1" customWidth="1"/>
    <col min="14399" max="14399" width="10" style="99" bestFit="1" customWidth="1"/>
    <col min="14400" max="14400" width="21.5703125" style="77" bestFit="1" customWidth="1"/>
    <col min="14401" max="14401" width="16.5703125" style="20" bestFit="1" customWidth="1"/>
    <col min="14402" max="14402" width="19.140625" style="100" bestFit="1" customWidth="1"/>
    <col min="14403" max="14403" width="12.28515625" style="83" bestFit="1" customWidth="1"/>
    <col min="14404" max="14404" width="19.5703125" style="100" bestFit="1" customWidth="1"/>
    <col min="14405" max="14405" width="21.85546875" style="26" bestFit="1" customWidth="1"/>
    <col min="14406" max="14406" width="11.7109375" style="26" bestFit="1" customWidth="1"/>
    <col min="14407" max="14407" width="10" style="99" bestFit="1" customWidth="1"/>
    <col min="14408" max="14408" width="21.5703125" style="77" bestFit="1" customWidth="1"/>
    <col min="14409" max="14409" width="16.5703125" style="20" bestFit="1" customWidth="1"/>
    <col min="14410" max="14410" width="19.140625" style="100" bestFit="1" customWidth="1"/>
    <col min="14411" max="14411" width="12.28515625" style="83" bestFit="1" customWidth="1"/>
    <col min="14412" max="14412" width="19.5703125" style="100" bestFit="1" customWidth="1"/>
    <col min="14413" max="14413" width="21.85546875" style="26" bestFit="1" customWidth="1"/>
    <col min="14414" max="14414" width="11.7109375" style="26" bestFit="1" customWidth="1"/>
    <col min="14415" max="14415" width="10" style="99" bestFit="1" customWidth="1"/>
    <col min="14416" max="14416" width="21.5703125" style="77" bestFit="1" customWidth="1"/>
    <col min="14417" max="14417" width="16.5703125" style="20" bestFit="1" customWidth="1"/>
    <col min="14418" max="14418" width="19.140625" style="100" bestFit="1" customWidth="1"/>
    <col min="14419" max="14419" width="12.28515625" style="83" bestFit="1" customWidth="1"/>
    <col min="14420" max="14420" width="19.5703125" style="100" bestFit="1" customWidth="1"/>
    <col min="14421" max="14421" width="21.85546875" style="26" bestFit="1" customWidth="1"/>
    <col min="14422" max="14422" width="11.7109375" style="26" bestFit="1" customWidth="1"/>
    <col min="14423" max="14423" width="10" style="99" bestFit="1" customWidth="1"/>
    <col min="14424" max="14424" width="21.5703125" style="77" bestFit="1" customWidth="1"/>
    <col min="14425" max="14425" width="16.5703125" style="20" bestFit="1" customWidth="1"/>
    <col min="14426" max="14426" width="19.140625" style="100" bestFit="1" customWidth="1"/>
    <col min="14427" max="14427" width="12.28515625" style="83" bestFit="1" customWidth="1"/>
    <col min="14428" max="14428" width="19.5703125" style="100" bestFit="1" customWidth="1"/>
    <col min="14429" max="14429" width="21.85546875" style="26" bestFit="1" customWidth="1"/>
    <col min="14430" max="14430" width="11.7109375" style="26" bestFit="1" customWidth="1"/>
    <col min="14431" max="14431" width="10" style="99" bestFit="1" customWidth="1"/>
    <col min="14432" max="14432" width="21.5703125" style="77" bestFit="1" customWidth="1"/>
    <col min="14433" max="14433" width="16.5703125" style="20" bestFit="1" customWidth="1"/>
    <col min="14434" max="14434" width="19.140625" style="100" bestFit="1" customWidth="1"/>
    <col min="14435" max="14435" width="12.28515625" style="83" bestFit="1" customWidth="1"/>
    <col min="14436" max="14436" width="19.5703125" style="100" bestFit="1" customWidth="1"/>
    <col min="14437" max="14437" width="21.85546875" style="26" bestFit="1" customWidth="1"/>
    <col min="14438" max="14438" width="11.7109375" style="26" bestFit="1" customWidth="1"/>
    <col min="14439" max="14439" width="10" style="99" bestFit="1" customWidth="1"/>
    <col min="14440" max="14440" width="21.5703125" style="77" bestFit="1" customWidth="1"/>
    <col min="14441" max="14441" width="16.5703125" style="20" bestFit="1" customWidth="1"/>
    <col min="14442" max="14442" width="19.140625" style="100" bestFit="1" customWidth="1"/>
    <col min="14443" max="14443" width="12.28515625" style="83" bestFit="1" customWidth="1"/>
    <col min="14444" max="14444" width="19.5703125" style="100" bestFit="1" customWidth="1"/>
    <col min="14445" max="14445" width="21.85546875" style="26" bestFit="1" customWidth="1"/>
    <col min="14446" max="14446" width="11.7109375" style="26" bestFit="1" customWidth="1"/>
    <col min="14447" max="14447" width="10" style="99" bestFit="1" customWidth="1"/>
    <col min="14448" max="14448" width="21.5703125" style="77" bestFit="1" customWidth="1"/>
    <col min="14449" max="14449" width="16.5703125" style="20" bestFit="1" customWidth="1"/>
    <col min="14450" max="14450" width="19.140625" style="100" bestFit="1" customWidth="1"/>
    <col min="14451" max="14451" width="12.28515625" style="83" bestFit="1" customWidth="1"/>
    <col min="14452" max="14452" width="19.5703125" style="100" bestFit="1" customWidth="1"/>
    <col min="14453" max="14453" width="21.85546875" style="26" bestFit="1" customWidth="1"/>
    <col min="14454" max="14454" width="11.7109375" style="26" bestFit="1" customWidth="1"/>
    <col min="14455" max="14455" width="10" style="99" bestFit="1" customWidth="1"/>
    <col min="14456" max="14456" width="21.5703125" style="77" bestFit="1" customWidth="1"/>
    <col min="14457" max="14457" width="16.5703125" style="20" bestFit="1" customWidth="1"/>
    <col min="14458" max="14458" width="19.140625" style="100" bestFit="1" customWidth="1"/>
    <col min="14459" max="14459" width="12.28515625" style="83" bestFit="1" customWidth="1"/>
    <col min="14460" max="14460" width="19.5703125" style="100" bestFit="1" customWidth="1"/>
    <col min="14461" max="14461" width="21.85546875" style="26" bestFit="1" customWidth="1"/>
    <col min="14462" max="14462" width="11.7109375" style="26" bestFit="1" customWidth="1"/>
    <col min="14463" max="14463" width="10" style="99" bestFit="1" customWidth="1"/>
    <col min="14464" max="14464" width="21.5703125" style="77" bestFit="1" customWidth="1"/>
    <col min="14465" max="14465" width="16.5703125" style="20" bestFit="1" customWidth="1"/>
    <col min="14466" max="14466" width="19.140625" style="100" bestFit="1" customWidth="1"/>
    <col min="14467" max="14467" width="12.28515625" style="83" bestFit="1" customWidth="1"/>
    <col min="14468" max="14468" width="19.5703125" style="100" bestFit="1" customWidth="1"/>
    <col min="14469" max="14469" width="21.85546875" style="26" bestFit="1" customWidth="1"/>
    <col min="14470" max="14470" width="11.7109375" style="26" bestFit="1" customWidth="1"/>
    <col min="14471" max="14471" width="10" style="99" bestFit="1" customWidth="1"/>
    <col min="14472" max="14472" width="21.5703125" style="77" bestFit="1" customWidth="1"/>
    <col min="14473" max="14473" width="16.5703125" style="20" bestFit="1" customWidth="1"/>
    <col min="14474" max="14474" width="19.140625" style="100" bestFit="1" customWidth="1"/>
    <col min="14475" max="14475" width="12.28515625" style="83" bestFit="1" customWidth="1"/>
    <col min="14476" max="14476" width="19.5703125" style="100" bestFit="1" customWidth="1"/>
    <col min="14477" max="14477" width="21.85546875" style="26" bestFit="1" customWidth="1"/>
    <col min="14478" max="14478" width="11.7109375" style="26" bestFit="1" customWidth="1"/>
    <col min="14479" max="14479" width="10" style="99" bestFit="1" customWidth="1"/>
    <col min="14480" max="14480" width="21.5703125" style="77" bestFit="1" customWidth="1"/>
    <col min="14481" max="14481" width="16.5703125" style="20" bestFit="1" customWidth="1"/>
    <col min="14482" max="14482" width="19.140625" style="100" bestFit="1" customWidth="1"/>
    <col min="14483" max="14483" width="12.28515625" style="83" bestFit="1" customWidth="1"/>
    <col min="14484" max="14484" width="19.5703125" style="100" bestFit="1" customWidth="1"/>
    <col min="14485" max="14485" width="21.85546875" style="26" bestFit="1" customWidth="1"/>
    <col min="14486" max="14486" width="11.7109375" style="26" bestFit="1" customWidth="1"/>
    <col min="14487" max="14487" width="10" style="99" bestFit="1" customWidth="1"/>
    <col min="14488" max="14488" width="21.5703125" style="77" bestFit="1" customWidth="1"/>
    <col min="14489" max="14489" width="16.5703125" style="20" bestFit="1" customWidth="1"/>
    <col min="14490" max="14490" width="19.140625" style="100" bestFit="1" customWidth="1"/>
    <col min="14491" max="14491" width="12.28515625" style="83" bestFit="1" customWidth="1"/>
    <col min="14492" max="14492" width="19.5703125" style="100" bestFit="1" customWidth="1"/>
    <col min="14493" max="14493" width="21.85546875" style="26" bestFit="1" customWidth="1"/>
    <col min="14494" max="14494" width="11.7109375" style="26" bestFit="1" customWidth="1"/>
    <col min="14495" max="14495" width="10" style="99" bestFit="1" customWidth="1"/>
    <col min="14496" max="14496" width="21.5703125" style="77" bestFit="1" customWidth="1"/>
    <col min="14497" max="14497" width="16.5703125" style="20" bestFit="1" customWidth="1"/>
    <col min="14498" max="14498" width="19.140625" style="100" bestFit="1" customWidth="1"/>
    <col min="14499" max="14499" width="12.28515625" style="83" bestFit="1" customWidth="1"/>
    <col min="14500" max="14500" width="19.5703125" style="100" bestFit="1" customWidth="1"/>
    <col min="14501" max="14501" width="21.85546875" style="26" bestFit="1" customWidth="1"/>
    <col min="14502" max="14502" width="11.7109375" style="26" bestFit="1" customWidth="1"/>
    <col min="14503" max="14503" width="10" style="99" bestFit="1" customWidth="1"/>
    <col min="14504" max="14504" width="21.5703125" style="77" bestFit="1" customWidth="1"/>
    <col min="14505" max="14505" width="16.5703125" style="20" bestFit="1" customWidth="1"/>
    <col min="14506" max="14506" width="19.140625" style="100" bestFit="1" customWidth="1"/>
    <col min="14507" max="14507" width="12.28515625" style="83" bestFit="1" customWidth="1"/>
    <col min="14508" max="14508" width="19.5703125" style="100" bestFit="1" customWidth="1"/>
    <col min="14509" max="14509" width="21.85546875" style="26" bestFit="1" customWidth="1"/>
    <col min="14510" max="14510" width="11.7109375" style="26" bestFit="1" customWidth="1"/>
    <col min="14511" max="14511" width="10" style="99" bestFit="1" customWidth="1"/>
    <col min="14512" max="14512" width="21.5703125" style="77" bestFit="1" customWidth="1"/>
    <col min="14513" max="14513" width="16.5703125" style="20" bestFit="1" customWidth="1"/>
    <col min="14514" max="14514" width="19.140625" style="100" bestFit="1" customWidth="1"/>
    <col min="14515" max="14515" width="12.28515625" style="83" bestFit="1" customWidth="1"/>
    <col min="14516" max="14516" width="19.5703125" style="100" bestFit="1" customWidth="1"/>
    <col min="14517" max="14517" width="21.85546875" style="26" bestFit="1" customWidth="1"/>
    <col min="14518" max="14518" width="11.7109375" style="26" bestFit="1" customWidth="1"/>
    <col min="14519" max="14519" width="10" style="99" bestFit="1" customWidth="1"/>
    <col min="14520" max="14520" width="21.5703125" style="77" bestFit="1" customWidth="1"/>
    <col min="14521" max="14521" width="16.5703125" style="20" bestFit="1" customWidth="1"/>
    <col min="14522" max="14522" width="19.140625" style="100" bestFit="1" customWidth="1"/>
    <col min="14523" max="14523" width="12.28515625" style="83" bestFit="1" customWidth="1"/>
    <col min="14524" max="14524" width="19.5703125" style="100" bestFit="1" customWidth="1"/>
    <col min="14525" max="14525" width="21.85546875" style="26" bestFit="1" customWidth="1"/>
    <col min="14526" max="14526" width="11.7109375" style="26" bestFit="1" customWidth="1"/>
    <col min="14527" max="14527" width="10" style="99" bestFit="1" customWidth="1"/>
    <col min="14528" max="14528" width="21.5703125" style="77" bestFit="1" customWidth="1"/>
    <col min="14529" max="14529" width="16.5703125" style="20" bestFit="1" customWidth="1"/>
    <col min="14530" max="14530" width="19.140625" style="100" bestFit="1" customWidth="1"/>
    <col min="14531" max="14531" width="12.28515625" style="83" bestFit="1" customWidth="1"/>
    <col min="14532" max="14532" width="19.5703125" style="100" bestFit="1" customWidth="1"/>
    <col min="14533" max="14533" width="21.85546875" style="26" bestFit="1" customWidth="1"/>
    <col min="14534" max="14534" width="11.7109375" style="26" bestFit="1" customWidth="1"/>
    <col min="14535" max="14535" width="10" style="99" bestFit="1" customWidth="1"/>
    <col min="14536" max="14536" width="21.5703125" style="77" bestFit="1" customWidth="1"/>
    <col min="14537" max="14537" width="16.5703125" style="20" bestFit="1" customWidth="1"/>
    <col min="14538" max="14538" width="19.140625" style="100" bestFit="1" customWidth="1"/>
    <col min="14539" max="14539" width="12.28515625" style="83" bestFit="1" customWidth="1"/>
    <col min="14540" max="14540" width="19.5703125" style="100" bestFit="1" customWidth="1"/>
    <col min="14541" max="14541" width="21.85546875" style="26" bestFit="1" customWidth="1"/>
    <col min="14542" max="14542" width="11.7109375" style="26" bestFit="1" customWidth="1"/>
    <col min="14543" max="14543" width="10" style="99" bestFit="1" customWidth="1"/>
    <col min="14544" max="14544" width="21.5703125" style="77" bestFit="1" customWidth="1"/>
    <col min="14545" max="14545" width="16.5703125" style="20" bestFit="1" customWidth="1"/>
    <col min="14546" max="14546" width="19.140625" style="100" bestFit="1" customWidth="1"/>
    <col min="14547" max="14547" width="12.28515625" style="83" bestFit="1" customWidth="1"/>
    <col min="14548" max="14548" width="19.5703125" style="100" bestFit="1" customWidth="1"/>
    <col min="14549" max="14549" width="21.85546875" style="26" bestFit="1" customWidth="1"/>
    <col min="14550" max="14550" width="11.7109375" style="26" bestFit="1" customWidth="1"/>
    <col min="14551" max="14551" width="10" style="99" bestFit="1" customWidth="1"/>
    <col min="14552" max="14552" width="21.5703125" style="77" bestFit="1" customWidth="1"/>
    <col min="14553" max="14553" width="16.5703125" style="20" bestFit="1" customWidth="1"/>
    <col min="14554" max="14554" width="19.140625" style="100" bestFit="1" customWidth="1"/>
    <col min="14555" max="14555" width="12.28515625" style="83" bestFit="1" customWidth="1"/>
    <col min="14556" max="14556" width="19.5703125" style="100" bestFit="1" customWidth="1"/>
    <col min="14557" max="14557" width="21.85546875" style="26" bestFit="1" customWidth="1"/>
    <col min="14558" max="14558" width="11.7109375" style="26" bestFit="1" customWidth="1"/>
    <col min="14559" max="14559" width="10" style="99" bestFit="1" customWidth="1"/>
    <col min="14560" max="14560" width="21.5703125" style="77" bestFit="1" customWidth="1"/>
    <col min="14561" max="14561" width="16.5703125" style="20" bestFit="1" customWidth="1"/>
    <col min="14562" max="14562" width="19.140625" style="100" bestFit="1" customWidth="1"/>
    <col min="14563" max="14563" width="12.28515625" style="83" bestFit="1" customWidth="1"/>
    <col min="14564" max="14564" width="19.5703125" style="100" bestFit="1" customWidth="1"/>
    <col min="14565" max="14565" width="21.85546875" style="26" bestFit="1" customWidth="1"/>
    <col min="14566" max="14566" width="11.7109375" style="26" bestFit="1" customWidth="1"/>
    <col min="14567" max="14567" width="10" style="99" bestFit="1" customWidth="1"/>
    <col min="14568" max="14568" width="21.5703125" style="77" bestFit="1" customWidth="1"/>
    <col min="14569" max="14569" width="16.5703125" style="20" bestFit="1" customWidth="1"/>
    <col min="14570" max="14570" width="19.140625" style="100" bestFit="1" customWidth="1"/>
    <col min="14571" max="14571" width="12.28515625" style="83" bestFit="1" customWidth="1"/>
    <col min="14572" max="14572" width="19.5703125" style="100" bestFit="1" customWidth="1"/>
    <col min="14573" max="14573" width="21.85546875" style="26" bestFit="1" customWidth="1"/>
    <col min="14574" max="14574" width="11.7109375" style="26" bestFit="1" customWidth="1"/>
    <col min="14575" max="14575" width="10" style="99" bestFit="1" customWidth="1"/>
    <col min="14576" max="14576" width="21.5703125" style="77" bestFit="1" customWidth="1"/>
    <col min="14577" max="14577" width="16.5703125" style="20" bestFit="1" customWidth="1"/>
    <col min="14578" max="14578" width="19.140625" style="100" bestFit="1" customWidth="1"/>
    <col min="14579" max="14579" width="12.28515625" style="83" bestFit="1" customWidth="1"/>
    <col min="14580" max="14580" width="19.5703125" style="100" bestFit="1" customWidth="1"/>
    <col min="14581" max="14581" width="21.85546875" style="26" bestFit="1" customWidth="1"/>
    <col min="14582" max="14582" width="11.7109375" style="26" bestFit="1" customWidth="1"/>
    <col min="14583" max="14583" width="10" style="99" bestFit="1" customWidth="1"/>
    <col min="14584" max="14584" width="21.5703125" style="77" bestFit="1" customWidth="1"/>
    <col min="14585" max="14585" width="16.5703125" style="20" bestFit="1" customWidth="1"/>
    <col min="14586" max="14586" width="19.140625" style="100" bestFit="1" customWidth="1"/>
    <col min="14587" max="14587" width="12.28515625" style="83" bestFit="1" customWidth="1"/>
    <col min="14588" max="14588" width="19.5703125" style="100" bestFit="1" customWidth="1"/>
    <col min="14589" max="14589" width="21.85546875" style="26" bestFit="1" customWidth="1"/>
    <col min="14590" max="14590" width="11.7109375" style="26" bestFit="1" customWidth="1"/>
    <col min="14591" max="14591" width="10" style="99" bestFit="1" customWidth="1"/>
    <col min="14592" max="14592" width="21.5703125" style="77" bestFit="1" customWidth="1"/>
    <col min="14593" max="14593" width="16.5703125" style="20" bestFit="1" customWidth="1"/>
    <col min="14594" max="14594" width="19.140625" style="100" bestFit="1" customWidth="1"/>
    <col min="14595" max="14595" width="12.28515625" style="83" bestFit="1" customWidth="1"/>
    <col min="14596" max="14596" width="19.5703125" style="100" bestFit="1" customWidth="1"/>
    <col min="14597" max="14597" width="21.85546875" style="26" bestFit="1" customWidth="1"/>
    <col min="14598" max="14598" width="11.7109375" style="26" bestFit="1" customWidth="1"/>
    <col min="14599" max="14599" width="10" style="99" bestFit="1" customWidth="1"/>
    <col min="14600" max="14600" width="21.5703125" style="77" bestFit="1" customWidth="1"/>
    <col min="14601" max="14601" width="16.5703125" style="20" bestFit="1" customWidth="1"/>
    <col min="14602" max="14602" width="19.140625" style="100" bestFit="1" customWidth="1"/>
    <col min="14603" max="14603" width="12.28515625" style="83" bestFit="1" customWidth="1"/>
    <col min="14604" max="14604" width="19.5703125" style="100" bestFit="1" customWidth="1"/>
    <col min="14605" max="14605" width="21.85546875" style="26" bestFit="1" customWidth="1"/>
    <col min="14606" max="14606" width="11.7109375" style="26" bestFit="1" customWidth="1"/>
    <col min="14607" max="14607" width="10" style="99" bestFit="1" customWidth="1"/>
    <col min="14608" max="14608" width="21.5703125" style="77" bestFit="1" customWidth="1"/>
    <col min="14609" max="14609" width="16.5703125" style="20" bestFit="1" customWidth="1"/>
    <col min="14610" max="14610" width="19.140625" style="100" bestFit="1" customWidth="1"/>
    <col min="14611" max="14611" width="12.28515625" style="83" bestFit="1" customWidth="1"/>
    <col min="14612" max="14612" width="19.5703125" style="100" bestFit="1" customWidth="1"/>
    <col min="14613" max="14613" width="21.85546875" style="26" bestFit="1" customWidth="1"/>
    <col min="14614" max="14614" width="11.7109375" style="26" bestFit="1" customWidth="1"/>
    <col min="14615" max="14615" width="10" style="99" bestFit="1" customWidth="1"/>
    <col min="14616" max="14616" width="21.5703125" style="77" bestFit="1" customWidth="1"/>
    <col min="14617" max="14617" width="16.5703125" style="20" bestFit="1" customWidth="1"/>
    <col min="14618" max="14618" width="19.140625" style="100" bestFit="1" customWidth="1"/>
    <col min="14619" max="14619" width="12.28515625" style="83" bestFit="1" customWidth="1"/>
    <col min="14620" max="14620" width="19.5703125" style="100" bestFit="1" customWidth="1"/>
    <col min="14621" max="14621" width="21.85546875" style="26" bestFit="1" customWidth="1"/>
    <col min="14622" max="14622" width="11.7109375" style="26" bestFit="1" customWidth="1"/>
    <col min="14623" max="14623" width="10" style="99" bestFit="1" customWidth="1"/>
    <col min="14624" max="14624" width="21.5703125" style="77" bestFit="1" customWidth="1"/>
    <col min="14625" max="14625" width="16.5703125" style="20" bestFit="1" customWidth="1"/>
    <col min="14626" max="14626" width="19.140625" style="100" bestFit="1" customWidth="1"/>
    <col min="14627" max="14627" width="12.28515625" style="83" bestFit="1" customWidth="1"/>
    <col min="14628" max="14628" width="19.5703125" style="100" bestFit="1" customWidth="1"/>
    <col min="14629" max="14629" width="21.85546875" style="26" bestFit="1" customWidth="1"/>
    <col min="14630" max="14630" width="11.7109375" style="26" bestFit="1" customWidth="1"/>
    <col min="14631" max="14631" width="10" style="99" bestFit="1" customWidth="1"/>
    <col min="14632" max="14632" width="21.5703125" style="77" bestFit="1" customWidth="1"/>
    <col min="14633" max="14633" width="16.5703125" style="20" bestFit="1" customWidth="1"/>
    <col min="14634" max="14634" width="19.140625" style="100" bestFit="1" customWidth="1"/>
    <col min="14635" max="14635" width="12.28515625" style="83" bestFit="1" customWidth="1"/>
    <col min="14636" max="14636" width="19.5703125" style="100" bestFit="1" customWidth="1"/>
    <col min="14637" max="14637" width="21.85546875" style="26" bestFit="1" customWidth="1"/>
    <col min="14638" max="14638" width="11.7109375" style="26" bestFit="1" customWidth="1"/>
    <col min="14639" max="14639" width="10" style="99" bestFit="1" customWidth="1"/>
    <col min="14640" max="14640" width="21.5703125" style="77" bestFit="1" customWidth="1"/>
    <col min="14641" max="14641" width="16.5703125" style="20" bestFit="1" customWidth="1"/>
    <col min="14642" max="14642" width="19.140625" style="100" bestFit="1" customWidth="1"/>
    <col min="14643" max="14643" width="12.28515625" style="83" bestFit="1" customWidth="1"/>
    <col min="14644" max="14644" width="19.5703125" style="100" bestFit="1" customWidth="1"/>
    <col min="14645" max="14645" width="21.85546875" style="26" bestFit="1" customWidth="1"/>
    <col min="14646" max="14646" width="11.7109375" style="26" bestFit="1" customWidth="1"/>
    <col min="14647" max="14647" width="10" style="99" bestFit="1" customWidth="1"/>
    <col min="14648" max="14648" width="21.5703125" style="77" bestFit="1" customWidth="1"/>
    <col min="14649" max="14649" width="16.5703125" style="20" bestFit="1" customWidth="1"/>
    <col min="14650" max="14650" width="19.140625" style="100" bestFit="1" customWidth="1"/>
    <col min="14651" max="14651" width="12.28515625" style="83" bestFit="1" customWidth="1"/>
    <col min="14652" max="14652" width="19.5703125" style="100" bestFit="1" customWidth="1"/>
    <col min="14653" max="14653" width="21.85546875" style="26" bestFit="1" customWidth="1"/>
    <col min="14654" max="14654" width="11.7109375" style="26" bestFit="1" customWidth="1"/>
    <col min="14655" max="14655" width="10" style="99" bestFit="1" customWidth="1"/>
    <col min="14656" max="14656" width="21.5703125" style="77" bestFit="1" customWidth="1"/>
    <col min="14657" max="14657" width="16.5703125" style="20" bestFit="1" customWidth="1"/>
    <col min="14658" max="14658" width="19.140625" style="100" bestFit="1" customWidth="1"/>
    <col min="14659" max="14659" width="12.28515625" style="83" bestFit="1" customWidth="1"/>
    <col min="14660" max="14660" width="19.5703125" style="100" bestFit="1" customWidth="1"/>
    <col min="14661" max="14661" width="21.85546875" style="26" bestFit="1" customWidth="1"/>
    <col min="14662" max="14662" width="11.7109375" style="26" bestFit="1" customWidth="1"/>
    <col min="14663" max="14663" width="10" style="99" bestFit="1" customWidth="1"/>
    <col min="14664" max="14664" width="21.5703125" style="77" bestFit="1" customWidth="1"/>
    <col min="14665" max="14665" width="16.5703125" style="20" bestFit="1" customWidth="1"/>
    <col min="14666" max="14666" width="19.140625" style="100" bestFit="1" customWidth="1"/>
    <col min="14667" max="14667" width="12.28515625" style="83" bestFit="1" customWidth="1"/>
    <col min="14668" max="14668" width="19.5703125" style="100" bestFit="1" customWidth="1"/>
    <col min="14669" max="14669" width="21.85546875" style="26" bestFit="1" customWidth="1"/>
    <col min="14670" max="14670" width="11.7109375" style="26" bestFit="1" customWidth="1"/>
    <col min="14671" max="14671" width="10" style="99" bestFit="1" customWidth="1"/>
    <col min="14672" max="14672" width="21.5703125" style="77" bestFit="1" customWidth="1"/>
    <col min="14673" max="14673" width="16.5703125" style="20" bestFit="1" customWidth="1"/>
    <col min="14674" max="14674" width="19.140625" style="100" bestFit="1" customWidth="1"/>
    <col min="14675" max="14675" width="12.28515625" style="83" bestFit="1" customWidth="1"/>
    <col min="14676" max="14676" width="19.5703125" style="100" bestFit="1" customWidth="1"/>
    <col min="14677" max="14677" width="21.85546875" style="26" bestFit="1" customWidth="1"/>
    <col min="14678" max="14678" width="11.7109375" style="26" bestFit="1" customWidth="1"/>
    <col min="14679" max="14679" width="10" style="99" bestFit="1" customWidth="1"/>
    <col min="14680" max="14680" width="21.5703125" style="77" bestFit="1" customWidth="1"/>
    <col min="14681" max="14681" width="16.5703125" style="20" bestFit="1" customWidth="1"/>
    <col min="14682" max="14682" width="19.140625" style="100" bestFit="1" customWidth="1"/>
    <col min="14683" max="14683" width="12.28515625" style="83" bestFit="1" customWidth="1"/>
    <col min="14684" max="14684" width="19.5703125" style="100" bestFit="1" customWidth="1"/>
    <col min="14685" max="14685" width="21.85546875" style="26" bestFit="1" customWidth="1"/>
    <col min="14686" max="14686" width="11.7109375" style="26" bestFit="1" customWidth="1"/>
    <col min="14687" max="14687" width="10" style="99" bestFit="1" customWidth="1"/>
    <col min="14688" max="14688" width="21.5703125" style="77" bestFit="1" customWidth="1"/>
    <col min="14689" max="14689" width="16.5703125" style="20" bestFit="1" customWidth="1"/>
    <col min="14690" max="14690" width="19.140625" style="100" bestFit="1" customWidth="1"/>
    <col min="14691" max="14691" width="12.28515625" style="83" bestFit="1" customWidth="1"/>
    <col min="14692" max="14692" width="19.5703125" style="100" bestFit="1" customWidth="1"/>
    <col min="14693" max="14693" width="21.85546875" style="26" bestFit="1" customWidth="1"/>
    <col min="14694" max="14694" width="11.7109375" style="26" bestFit="1" customWidth="1"/>
    <col min="14695" max="14695" width="10" style="99" bestFit="1" customWidth="1"/>
    <col min="14696" max="14696" width="21.5703125" style="77" bestFit="1" customWidth="1"/>
    <col min="14697" max="14697" width="16.5703125" style="20" bestFit="1" customWidth="1"/>
    <col min="14698" max="14698" width="19.140625" style="100" bestFit="1" customWidth="1"/>
    <col min="14699" max="14699" width="12.28515625" style="83" bestFit="1" customWidth="1"/>
    <col min="14700" max="14700" width="19.5703125" style="100" bestFit="1" customWidth="1"/>
    <col min="14701" max="14701" width="21.85546875" style="26" bestFit="1" customWidth="1"/>
    <col min="14702" max="14702" width="11.7109375" style="26" bestFit="1" customWidth="1"/>
    <col min="14703" max="14703" width="10" style="99" bestFit="1" customWidth="1"/>
    <col min="14704" max="14704" width="21.5703125" style="77" bestFit="1" customWidth="1"/>
    <col min="14705" max="14705" width="16.5703125" style="20" bestFit="1" customWidth="1"/>
    <col min="14706" max="14706" width="19.140625" style="100" bestFit="1" customWidth="1"/>
    <col min="14707" max="14707" width="12.28515625" style="83" bestFit="1" customWidth="1"/>
    <col min="14708" max="14708" width="19.5703125" style="100" bestFit="1" customWidth="1"/>
    <col min="14709" max="14709" width="21.85546875" style="26" bestFit="1" customWidth="1"/>
    <col min="14710" max="14710" width="11.7109375" style="26" bestFit="1" customWidth="1"/>
    <col min="14711" max="14711" width="10" style="99" bestFit="1" customWidth="1"/>
    <col min="14712" max="14712" width="21.5703125" style="77" bestFit="1" customWidth="1"/>
    <col min="14713" max="14713" width="16.5703125" style="20" bestFit="1" customWidth="1"/>
    <col min="14714" max="14714" width="19.140625" style="100" bestFit="1" customWidth="1"/>
    <col min="14715" max="14715" width="12.28515625" style="83" bestFit="1" customWidth="1"/>
    <col min="14716" max="14716" width="19.5703125" style="100" bestFit="1" customWidth="1"/>
    <col min="14717" max="14717" width="21.85546875" style="26" bestFit="1" customWidth="1"/>
    <col min="14718" max="14718" width="11.7109375" style="26" bestFit="1" customWidth="1"/>
    <col min="14719" max="14719" width="10" style="99" bestFit="1" customWidth="1"/>
    <col min="14720" max="14720" width="21.5703125" style="77" bestFit="1" customWidth="1"/>
    <col min="14721" max="14721" width="16.5703125" style="20" bestFit="1" customWidth="1"/>
    <col min="14722" max="14722" width="19.140625" style="100" bestFit="1" customWidth="1"/>
    <col min="14723" max="14723" width="12.28515625" style="83" bestFit="1" customWidth="1"/>
    <col min="14724" max="14724" width="19.5703125" style="100" bestFit="1" customWidth="1"/>
    <col min="14725" max="14725" width="21.85546875" style="26" bestFit="1" customWidth="1"/>
    <col min="14726" max="14726" width="11.7109375" style="26" bestFit="1" customWidth="1"/>
    <col min="14727" max="14727" width="10" style="99" bestFit="1" customWidth="1"/>
    <col min="14728" max="14728" width="21.5703125" style="77" bestFit="1" customWidth="1"/>
    <col min="14729" max="14729" width="16.5703125" style="20" bestFit="1" customWidth="1"/>
    <col min="14730" max="14730" width="19.140625" style="100" bestFit="1" customWidth="1"/>
    <col min="14731" max="14731" width="12.28515625" style="83" bestFit="1" customWidth="1"/>
    <col min="14732" max="14732" width="19.5703125" style="100" bestFit="1" customWidth="1"/>
    <col min="14733" max="14733" width="21.85546875" style="26" bestFit="1" customWidth="1"/>
    <col min="14734" max="14734" width="11.7109375" style="26" bestFit="1" customWidth="1"/>
    <col min="14735" max="14735" width="10" style="99" bestFit="1" customWidth="1"/>
    <col min="14736" max="14736" width="21.5703125" style="77" bestFit="1" customWidth="1"/>
    <col min="14737" max="14737" width="16.5703125" style="20" bestFit="1" customWidth="1"/>
    <col min="14738" max="14738" width="19.140625" style="100" bestFit="1" customWidth="1"/>
    <col min="14739" max="14739" width="12.28515625" style="83" bestFit="1" customWidth="1"/>
    <col min="14740" max="14740" width="19.5703125" style="100" bestFit="1" customWidth="1"/>
    <col min="14741" max="14741" width="21.85546875" style="26" bestFit="1" customWidth="1"/>
    <col min="14742" max="14742" width="11.7109375" style="26" bestFit="1" customWidth="1"/>
    <col min="14743" max="14743" width="10" style="99" bestFit="1" customWidth="1"/>
    <col min="14744" max="14744" width="21.5703125" style="77" bestFit="1" customWidth="1"/>
    <col min="14745" max="14745" width="16.5703125" style="20" bestFit="1" customWidth="1"/>
    <col min="14746" max="14746" width="19.140625" style="100" bestFit="1" customWidth="1"/>
    <col min="14747" max="14747" width="12.28515625" style="83" bestFit="1" customWidth="1"/>
    <col min="14748" max="14748" width="19.5703125" style="100" bestFit="1" customWidth="1"/>
    <col min="14749" max="14749" width="21.85546875" style="26" bestFit="1" customWidth="1"/>
    <col min="14750" max="14750" width="11.7109375" style="26" bestFit="1" customWidth="1"/>
    <col min="14751" max="14751" width="10" style="99" bestFit="1" customWidth="1"/>
    <col min="14752" max="14752" width="21.5703125" style="77" bestFit="1" customWidth="1"/>
    <col min="14753" max="14753" width="16.5703125" style="20" bestFit="1" customWidth="1"/>
    <col min="14754" max="14754" width="19.140625" style="100" bestFit="1" customWidth="1"/>
    <col min="14755" max="14755" width="12.28515625" style="83" bestFit="1" customWidth="1"/>
    <col min="14756" max="14756" width="19.5703125" style="100" bestFit="1" customWidth="1"/>
    <col min="14757" max="14757" width="21.85546875" style="26" bestFit="1" customWidth="1"/>
    <col min="14758" max="14758" width="11.7109375" style="26" bestFit="1" customWidth="1"/>
    <col min="14759" max="14759" width="10" style="99" bestFit="1" customWidth="1"/>
    <col min="14760" max="14760" width="21.5703125" style="77" bestFit="1" customWidth="1"/>
    <col min="14761" max="14761" width="16.5703125" style="20" bestFit="1" customWidth="1"/>
    <col min="14762" max="14762" width="19.140625" style="100" bestFit="1" customWidth="1"/>
    <col min="14763" max="14763" width="12.28515625" style="83" bestFit="1" customWidth="1"/>
    <col min="14764" max="14764" width="19.5703125" style="100" bestFit="1" customWidth="1"/>
    <col min="14765" max="14765" width="21.85546875" style="26" bestFit="1" customWidth="1"/>
    <col min="14766" max="14766" width="11.7109375" style="26" bestFit="1" customWidth="1"/>
    <col min="14767" max="14767" width="10" style="99" bestFit="1" customWidth="1"/>
    <col min="14768" max="14768" width="21.5703125" style="77" bestFit="1" customWidth="1"/>
    <col min="14769" max="14769" width="16.5703125" style="20" bestFit="1" customWidth="1"/>
    <col min="14770" max="14770" width="19.140625" style="100" bestFit="1" customWidth="1"/>
    <col min="14771" max="14771" width="12.28515625" style="83" bestFit="1" customWidth="1"/>
    <col min="14772" max="14772" width="19.5703125" style="100" bestFit="1" customWidth="1"/>
    <col min="14773" max="14773" width="21.85546875" style="26" bestFit="1" customWidth="1"/>
    <col min="14774" max="14774" width="11.7109375" style="26" bestFit="1" customWidth="1"/>
    <col min="14775" max="14775" width="10" style="99" bestFit="1" customWidth="1"/>
    <col min="14776" max="14776" width="21.5703125" style="77" bestFit="1" customWidth="1"/>
    <col min="14777" max="14777" width="16.5703125" style="20" bestFit="1" customWidth="1"/>
    <col min="14778" max="14778" width="19.140625" style="100" bestFit="1" customWidth="1"/>
    <col min="14779" max="14779" width="12.28515625" style="83" bestFit="1" customWidth="1"/>
    <col min="14780" max="14780" width="19.5703125" style="100" bestFit="1" customWidth="1"/>
    <col min="14781" max="14781" width="21.85546875" style="26" bestFit="1" customWidth="1"/>
    <col min="14782" max="14782" width="11.7109375" style="26" bestFit="1" customWidth="1"/>
    <col min="14783" max="14783" width="10" style="99" bestFit="1" customWidth="1"/>
    <col min="14784" max="14784" width="21.5703125" style="77" bestFit="1" customWidth="1"/>
    <col min="14785" max="14785" width="16.5703125" style="20" bestFit="1" customWidth="1"/>
    <col min="14786" max="14786" width="19.140625" style="100" bestFit="1" customWidth="1"/>
    <col min="14787" max="14787" width="12.28515625" style="83" bestFit="1" customWidth="1"/>
    <col min="14788" max="14788" width="19.5703125" style="100" bestFit="1" customWidth="1"/>
    <col min="14789" max="14789" width="21.85546875" style="26" bestFit="1" customWidth="1"/>
    <col min="14790" max="14790" width="11.7109375" style="26" bestFit="1" customWidth="1"/>
    <col min="14791" max="14791" width="10" style="99" bestFit="1" customWidth="1"/>
    <col min="14792" max="14792" width="21.5703125" style="77" bestFit="1" customWidth="1"/>
    <col min="14793" max="14793" width="16.5703125" style="20" bestFit="1" customWidth="1"/>
    <col min="14794" max="14794" width="19.140625" style="100" bestFit="1" customWidth="1"/>
    <col min="14795" max="14795" width="12.28515625" style="83" bestFit="1" customWidth="1"/>
    <col min="14796" max="14796" width="19.5703125" style="100" bestFit="1" customWidth="1"/>
    <col min="14797" max="14797" width="21.85546875" style="26" bestFit="1" customWidth="1"/>
    <col min="14798" max="14798" width="11.7109375" style="26" bestFit="1" customWidth="1"/>
    <col min="14799" max="14799" width="10" style="99" bestFit="1" customWidth="1"/>
    <col min="14800" max="14800" width="21.5703125" style="77" bestFit="1" customWidth="1"/>
    <col min="14801" max="14801" width="16.5703125" style="20" bestFit="1" customWidth="1"/>
    <col min="14802" max="14802" width="19.140625" style="100" bestFit="1" customWidth="1"/>
    <col min="14803" max="14803" width="12.28515625" style="83" bestFit="1" customWidth="1"/>
    <col min="14804" max="14804" width="19.5703125" style="100" bestFit="1" customWidth="1"/>
    <col min="14805" max="14805" width="21.85546875" style="26" bestFit="1" customWidth="1"/>
    <col min="14806" max="14806" width="11.7109375" style="26" bestFit="1" customWidth="1"/>
    <col min="14807" max="14807" width="10" style="99" bestFit="1" customWidth="1"/>
    <col min="14808" max="14808" width="21.5703125" style="77" bestFit="1" customWidth="1"/>
    <col min="14809" max="14809" width="16.5703125" style="20" bestFit="1" customWidth="1"/>
    <col min="14810" max="14810" width="19.140625" style="100" bestFit="1" customWidth="1"/>
    <col min="14811" max="14811" width="12.28515625" style="83" bestFit="1" customWidth="1"/>
    <col min="14812" max="14812" width="19.5703125" style="100" bestFit="1" customWidth="1"/>
    <col min="14813" max="14813" width="21.85546875" style="26" bestFit="1" customWidth="1"/>
    <col min="14814" max="14814" width="11.7109375" style="26" bestFit="1" customWidth="1"/>
    <col min="14815" max="14815" width="10" style="99" bestFit="1" customWidth="1"/>
    <col min="14816" max="14816" width="21.5703125" style="77" bestFit="1" customWidth="1"/>
    <col min="14817" max="14817" width="16.5703125" style="20" bestFit="1" customWidth="1"/>
    <col min="14818" max="14818" width="19.140625" style="100" bestFit="1" customWidth="1"/>
    <col min="14819" max="14819" width="12.28515625" style="83" bestFit="1" customWidth="1"/>
    <col min="14820" max="14820" width="19.5703125" style="100" bestFit="1" customWidth="1"/>
    <col min="14821" max="14821" width="21.85546875" style="26" bestFit="1" customWidth="1"/>
    <col min="14822" max="14822" width="11.7109375" style="26" bestFit="1" customWidth="1"/>
    <col min="14823" max="14823" width="10" style="99" bestFit="1" customWidth="1"/>
    <col min="14824" max="14824" width="21.5703125" style="77" bestFit="1" customWidth="1"/>
    <col min="14825" max="14825" width="16.5703125" style="20" bestFit="1" customWidth="1"/>
    <col min="14826" max="14826" width="19.140625" style="100" bestFit="1" customWidth="1"/>
    <col min="14827" max="14827" width="12.28515625" style="83" bestFit="1" customWidth="1"/>
    <col min="14828" max="14828" width="19.5703125" style="100" bestFit="1" customWidth="1"/>
    <col min="14829" max="14829" width="21.85546875" style="26" bestFit="1" customWidth="1"/>
    <col min="14830" max="14830" width="11.7109375" style="26" bestFit="1" customWidth="1"/>
    <col min="14831" max="14831" width="10" style="99" bestFit="1" customWidth="1"/>
    <col min="14832" max="14832" width="21.5703125" style="77" bestFit="1" customWidth="1"/>
    <col min="14833" max="14833" width="16.5703125" style="20" bestFit="1" customWidth="1"/>
    <col min="14834" max="14834" width="19.140625" style="100" bestFit="1" customWidth="1"/>
    <col min="14835" max="14835" width="12.28515625" style="83" bestFit="1" customWidth="1"/>
    <col min="14836" max="14836" width="19.5703125" style="100" bestFit="1" customWidth="1"/>
    <col min="14837" max="14837" width="21.85546875" style="26" bestFit="1" customWidth="1"/>
    <col min="14838" max="14838" width="11.7109375" style="26" bestFit="1" customWidth="1"/>
    <col min="14839" max="14839" width="10" style="99" bestFit="1" customWidth="1"/>
    <col min="14840" max="14840" width="21.5703125" style="77" bestFit="1" customWidth="1"/>
    <col min="14841" max="14841" width="16.5703125" style="20" bestFit="1" customWidth="1"/>
    <col min="14842" max="14842" width="19.140625" style="100" bestFit="1" customWidth="1"/>
    <col min="14843" max="14843" width="12.28515625" style="83" bestFit="1" customWidth="1"/>
    <col min="14844" max="14844" width="19.5703125" style="100" bestFit="1" customWidth="1"/>
    <col min="14845" max="14845" width="21.85546875" style="26" bestFit="1" customWidth="1"/>
    <col min="14846" max="14846" width="11.7109375" style="26" bestFit="1" customWidth="1"/>
    <col min="14847" max="14847" width="10" style="99" bestFit="1" customWidth="1"/>
    <col min="14848" max="14848" width="21.5703125" style="77" bestFit="1" customWidth="1"/>
    <col min="14849" max="14849" width="16.5703125" style="20" bestFit="1" customWidth="1"/>
    <col min="14850" max="14850" width="19.140625" style="100" bestFit="1" customWidth="1"/>
    <col min="14851" max="14851" width="12.28515625" style="83" bestFit="1" customWidth="1"/>
    <col min="14852" max="14852" width="19.5703125" style="100" bestFit="1" customWidth="1"/>
    <col min="14853" max="14853" width="21.85546875" style="26" bestFit="1" customWidth="1"/>
    <col min="14854" max="14854" width="11.7109375" style="26" bestFit="1" customWidth="1"/>
    <col min="14855" max="14855" width="10" style="99" bestFit="1" customWidth="1"/>
    <col min="14856" max="14856" width="21.5703125" style="77" bestFit="1" customWidth="1"/>
    <col min="14857" max="14857" width="16.5703125" style="20" bestFit="1" customWidth="1"/>
    <col min="14858" max="14858" width="19.140625" style="100" bestFit="1" customWidth="1"/>
    <col min="14859" max="14859" width="12.28515625" style="83" bestFit="1" customWidth="1"/>
    <col min="14860" max="14860" width="19.5703125" style="100" bestFit="1" customWidth="1"/>
    <col min="14861" max="14861" width="21.85546875" style="26" bestFit="1" customWidth="1"/>
    <col min="14862" max="14862" width="11.7109375" style="26" bestFit="1" customWidth="1"/>
    <col min="14863" max="14863" width="10" style="99" bestFit="1" customWidth="1"/>
    <col min="14864" max="14864" width="21.5703125" style="77" bestFit="1" customWidth="1"/>
    <col min="14865" max="14865" width="16.5703125" style="20" bestFit="1" customWidth="1"/>
    <col min="14866" max="14866" width="19.140625" style="100" bestFit="1" customWidth="1"/>
    <col min="14867" max="14867" width="12.28515625" style="83" bestFit="1" customWidth="1"/>
    <col min="14868" max="14868" width="19.5703125" style="100" bestFit="1" customWidth="1"/>
    <col min="14869" max="14869" width="21.85546875" style="26" bestFit="1" customWidth="1"/>
    <col min="14870" max="14870" width="11.7109375" style="26" bestFit="1" customWidth="1"/>
    <col min="14871" max="14871" width="10" style="99" bestFit="1" customWidth="1"/>
    <col min="14872" max="14872" width="21.5703125" style="77" bestFit="1" customWidth="1"/>
    <col min="14873" max="14873" width="16.5703125" style="20" bestFit="1" customWidth="1"/>
    <col min="14874" max="14874" width="19.140625" style="100" bestFit="1" customWidth="1"/>
    <col min="14875" max="14875" width="12.28515625" style="83" bestFit="1" customWidth="1"/>
    <col min="14876" max="14876" width="19.5703125" style="100" bestFit="1" customWidth="1"/>
    <col min="14877" max="14877" width="21.85546875" style="26" bestFit="1" customWidth="1"/>
    <col min="14878" max="14878" width="11.7109375" style="26" bestFit="1" customWidth="1"/>
    <col min="14879" max="14879" width="10" style="99" bestFit="1" customWidth="1"/>
    <col min="14880" max="14880" width="21.5703125" style="77" bestFit="1" customWidth="1"/>
    <col min="14881" max="14881" width="16.5703125" style="20" bestFit="1" customWidth="1"/>
    <col min="14882" max="14882" width="19.140625" style="100" bestFit="1" customWidth="1"/>
    <col min="14883" max="14883" width="12.28515625" style="83" bestFit="1" customWidth="1"/>
    <col min="14884" max="14884" width="19.5703125" style="100" bestFit="1" customWidth="1"/>
    <col min="14885" max="14885" width="21.85546875" style="26" bestFit="1" customWidth="1"/>
    <col min="14886" max="14886" width="11.7109375" style="26" bestFit="1" customWidth="1"/>
    <col min="14887" max="14887" width="10" style="99" bestFit="1" customWidth="1"/>
    <col min="14888" max="14888" width="21.5703125" style="77" bestFit="1" customWidth="1"/>
    <col min="14889" max="14889" width="16.5703125" style="20" bestFit="1" customWidth="1"/>
    <col min="14890" max="14890" width="19.140625" style="100" bestFit="1" customWidth="1"/>
    <col min="14891" max="14891" width="12.28515625" style="83" bestFit="1" customWidth="1"/>
    <col min="14892" max="14892" width="19.5703125" style="100" bestFit="1" customWidth="1"/>
    <col min="14893" max="14893" width="21.85546875" style="26" bestFit="1" customWidth="1"/>
    <col min="14894" max="14894" width="11.7109375" style="26" bestFit="1" customWidth="1"/>
    <col min="14895" max="14895" width="10" style="99" bestFit="1" customWidth="1"/>
    <col min="14896" max="14896" width="21.5703125" style="77" bestFit="1" customWidth="1"/>
    <col min="14897" max="14897" width="16.5703125" style="20" bestFit="1" customWidth="1"/>
    <col min="14898" max="14898" width="19.140625" style="100" bestFit="1" customWidth="1"/>
    <col min="14899" max="14899" width="12.28515625" style="83" bestFit="1" customWidth="1"/>
    <col min="14900" max="14900" width="19.5703125" style="100" bestFit="1" customWidth="1"/>
    <col min="14901" max="14901" width="21.85546875" style="26" bestFit="1" customWidth="1"/>
    <col min="14902" max="14902" width="11.7109375" style="26" bestFit="1" customWidth="1"/>
    <col min="14903" max="14903" width="10" style="99" bestFit="1" customWidth="1"/>
    <col min="14904" max="14904" width="21.5703125" style="77" bestFit="1" customWidth="1"/>
    <col min="14905" max="14905" width="16.5703125" style="20" bestFit="1" customWidth="1"/>
    <col min="14906" max="14906" width="19.140625" style="100" bestFit="1" customWidth="1"/>
    <col min="14907" max="14907" width="12.28515625" style="83" bestFit="1" customWidth="1"/>
    <col min="14908" max="14908" width="19.5703125" style="100" bestFit="1" customWidth="1"/>
    <col min="14909" max="14909" width="21.85546875" style="26" bestFit="1" customWidth="1"/>
    <col min="14910" max="14910" width="11.7109375" style="26" bestFit="1" customWidth="1"/>
    <col min="14911" max="14911" width="10" style="99" bestFit="1" customWidth="1"/>
    <col min="14912" max="14912" width="21.5703125" style="77" bestFit="1" customWidth="1"/>
    <col min="14913" max="14913" width="16.5703125" style="20" bestFit="1" customWidth="1"/>
    <col min="14914" max="14914" width="19.140625" style="100" bestFit="1" customWidth="1"/>
    <col min="14915" max="14915" width="12.28515625" style="83" bestFit="1" customWidth="1"/>
    <col min="14916" max="14916" width="19.5703125" style="100" bestFit="1" customWidth="1"/>
    <col min="14917" max="14917" width="21.85546875" style="26" bestFit="1" customWidth="1"/>
    <col min="14918" max="14918" width="11.7109375" style="26" bestFit="1" customWidth="1"/>
    <col min="14919" max="14919" width="10" style="99" bestFit="1" customWidth="1"/>
    <col min="14920" max="14920" width="21.5703125" style="77" bestFit="1" customWidth="1"/>
    <col min="14921" max="14921" width="16.5703125" style="20" bestFit="1" customWidth="1"/>
    <col min="14922" max="14922" width="19.140625" style="100" bestFit="1" customWidth="1"/>
    <col min="14923" max="14923" width="12.28515625" style="83" bestFit="1" customWidth="1"/>
    <col min="14924" max="14924" width="19.5703125" style="100" bestFit="1" customWidth="1"/>
    <col min="14925" max="14925" width="21.85546875" style="26" bestFit="1" customWidth="1"/>
    <col min="14926" max="14926" width="11.7109375" style="26" bestFit="1" customWidth="1"/>
    <col min="14927" max="14927" width="10" style="99" bestFit="1" customWidth="1"/>
    <col min="14928" max="14928" width="21.5703125" style="77" bestFit="1" customWidth="1"/>
    <col min="14929" max="14929" width="16.5703125" style="20" bestFit="1" customWidth="1"/>
    <col min="14930" max="14930" width="19.140625" style="100" bestFit="1" customWidth="1"/>
    <col min="14931" max="14931" width="12.28515625" style="83" bestFit="1" customWidth="1"/>
    <col min="14932" max="14932" width="19.5703125" style="100" bestFit="1" customWidth="1"/>
    <col min="14933" max="14933" width="21.85546875" style="26" bestFit="1" customWidth="1"/>
    <col min="14934" max="14934" width="11.7109375" style="26" bestFit="1" customWidth="1"/>
    <col min="14935" max="14935" width="10" style="99" bestFit="1" customWidth="1"/>
    <col min="14936" max="14936" width="21.5703125" style="77" bestFit="1" customWidth="1"/>
    <col min="14937" max="14937" width="16.5703125" style="20" bestFit="1" customWidth="1"/>
    <col min="14938" max="14938" width="19.140625" style="100" bestFit="1" customWidth="1"/>
    <col min="14939" max="14939" width="12.28515625" style="83" bestFit="1" customWidth="1"/>
    <col min="14940" max="14940" width="19.5703125" style="100" bestFit="1" customWidth="1"/>
    <col min="14941" max="14941" width="21.85546875" style="26" bestFit="1" customWidth="1"/>
    <col min="14942" max="14942" width="11.7109375" style="26" bestFit="1" customWidth="1"/>
    <col min="14943" max="14943" width="10" style="99" bestFit="1" customWidth="1"/>
    <col min="14944" max="14944" width="21.5703125" style="77" bestFit="1" customWidth="1"/>
    <col min="14945" max="14945" width="16.5703125" style="20" bestFit="1" customWidth="1"/>
    <col min="14946" max="14946" width="19.140625" style="100" bestFit="1" customWidth="1"/>
    <col min="14947" max="14947" width="12.28515625" style="83" bestFit="1" customWidth="1"/>
    <col min="14948" max="14948" width="19.5703125" style="100" bestFit="1" customWidth="1"/>
    <col min="14949" max="14949" width="21.85546875" style="26" bestFit="1" customWidth="1"/>
    <col min="14950" max="14950" width="11.7109375" style="26" bestFit="1" customWidth="1"/>
    <col min="14951" max="14951" width="10" style="99" bestFit="1" customWidth="1"/>
    <col min="14952" max="14952" width="21.5703125" style="77" bestFit="1" customWidth="1"/>
    <col min="14953" max="14953" width="16.5703125" style="20" bestFit="1" customWidth="1"/>
    <col min="14954" max="14954" width="19.140625" style="100" bestFit="1" customWidth="1"/>
    <col min="14955" max="14955" width="12.28515625" style="83" bestFit="1" customWidth="1"/>
    <col min="14956" max="14956" width="19.5703125" style="100" bestFit="1" customWidth="1"/>
    <col min="14957" max="14957" width="21.85546875" style="26" bestFit="1" customWidth="1"/>
    <col min="14958" max="14958" width="11.7109375" style="26" bestFit="1" customWidth="1"/>
    <col min="14959" max="14959" width="10" style="99" bestFit="1" customWidth="1"/>
    <col min="14960" max="14960" width="21.5703125" style="77" bestFit="1" customWidth="1"/>
    <col min="14961" max="14961" width="16.5703125" style="20" bestFit="1" customWidth="1"/>
    <col min="14962" max="14962" width="19.140625" style="100" bestFit="1" customWidth="1"/>
    <col min="14963" max="14963" width="12.28515625" style="83" bestFit="1" customWidth="1"/>
    <col min="14964" max="14964" width="19.5703125" style="100" bestFit="1" customWidth="1"/>
    <col min="14965" max="14965" width="21.85546875" style="26" bestFit="1" customWidth="1"/>
    <col min="14966" max="14966" width="11.7109375" style="26" bestFit="1" customWidth="1"/>
    <col min="14967" max="14967" width="10" style="99" bestFit="1" customWidth="1"/>
    <col min="14968" max="14968" width="21.5703125" style="77" bestFit="1" customWidth="1"/>
    <col min="14969" max="14969" width="16.5703125" style="20" bestFit="1" customWidth="1"/>
    <col min="14970" max="14970" width="19.140625" style="100" bestFit="1" customWidth="1"/>
    <col min="14971" max="14971" width="12.28515625" style="83" bestFit="1" customWidth="1"/>
    <col min="14972" max="14972" width="19.5703125" style="100" bestFit="1" customWidth="1"/>
    <col min="14973" max="14973" width="21.85546875" style="26" bestFit="1" customWidth="1"/>
    <col min="14974" max="14974" width="11.7109375" style="26" bestFit="1" customWidth="1"/>
    <col min="14975" max="14975" width="10" style="99" bestFit="1" customWidth="1"/>
    <col min="14976" max="14976" width="21.5703125" style="77" bestFit="1" customWidth="1"/>
    <col min="14977" max="14977" width="16.5703125" style="20" bestFit="1" customWidth="1"/>
    <col min="14978" max="14978" width="19.140625" style="100" bestFit="1" customWidth="1"/>
    <col min="14979" max="14979" width="12.28515625" style="83" bestFit="1" customWidth="1"/>
    <col min="14980" max="14980" width="19.5703125" style="100" bestFit="1" customWidth="1"/>
    <col min="14981" max="14981" width="21.85546875" style="26" bestFit="1" customWidth="1"/>
    <col min="14982" max="14982" width="11.7109375" style="26" bestFit="1" customWidth="1"/>
    <col min="14983" max="14983" width="10" style="99" bestFit="1" customWidth="1"/>
    <col min="14984" max="14984" width="21.5703125" style="77" bestFit="1" customWidth="1"/>
    <col min="14985" max="14985" width="16.5703125" style="20" bestFit="1" customWidth="1"/>
    <col min="14986" max="14986" width="19.140625" style="100" bestFit="1" customWidth="1"/>
    <col min="14987" max="14987" width="12.28515625" style="83" bestFit="1" customWidth="1"/>
    <col min="14988" max="14988" width="19.5703125" style="100" bestFit="1" customWidth="1"/>
    <col min="14989" max="14989" width="21.85546875" style="26" bestFit="1" customWidth="1"/>
    <col min="14990" max="14990" width="11.7109375" style="26" bestFit="1" customWidth="1"/>
    <col min="14991" max="14991" width="10" style="99" bestFit="1" customWidth="1"/>
    <col min="14992" max="14992" width="21.5703125" style="77" bestFit="1" customWidth="1"/>
    <col min="14993" max="14993" width="16.5703125" style="20" bestFit="1" customWidth="1"/>
    <col min="14994" max="14994" width="19.140625" style="100" bestFit="1" customWidth="1"/>
    <col min="14995" max="14995" width="12.28515625" style="83" bestFit="1" customWidth="1"/>
    <col min="14996" max="14996" width="19.5703125" style="100" bestFit="1" customWidth="1"/>
    <col min="14997" max="14997" width="21.85546875" style="26" bestFit="1" customWidth="1"/>
    <col min="14998" max="14998" width="11.7109375" style="26" bestFit="1" customWidth="1"/>
    <col min="14999" max="14999" width="10" style="99" bestFit="1" customWidth="1"/>
    <col min="15000" max="15000" width="21.5703125" style="77" bestFit="1" customWidth="1"/>
    <col min="15001" max="15001" width="16.5703125" style="20" bestFit="1" customWidth="1"/>
    <col min="15002" max="15002" width="19.140625" style="100" bestFit="1" customWidth="1"/>
    <col min="15003" max="15003" width="12.28515625" style="83" bestFit="1" customWidth="1"/>
    <col min="15004" max="15004" width="19.5703125" style="100" bestFit="1" customWidth="1"/>
    <col min="15005" max="15005" width="21.85546875" style="26" bestFit="1" customWidth="1"/>
    <col min="15006" max="15006" width="11.7109375" style="26" bestFit="1" customWidth="1"/>
    <col min="15007" max="15007" width="10" style="99" bestFit="1" customWidth="1"/>
    <col min="15008" max="15008" width="21.5703125" style="77" bestFit="1" customWidth="1"/>
    <col min="15009" max="15009" width="16.5703125" style="20" bestFit="1" customWidth="1"/>
    <col min="15010" max="15010" width="19.140625" style="100" bestFit="1" customWidth="1"/>
    <col min="15011" max="15011" width="12.28515625" style="83" bestFit="1" customWidth="1"/>
    <col min="15012" max="15012" width="19.5703125" style="100" bestFit="1" customWidth="1"/>
    <col min="15013" max="15013" width="21.85546875" style="26" bestFit="1" customWidth="1"/>
    <col min="15014" max="15014" width="11.7109375" style="26" bestFit="1" customWidth="1"/>
    <col min="15015" max="15015" width="10" style="99" bestFit="1" customWidth="1"/>
    <col min="15016" max="15016" width="21.5703125" style="77" bestFit="1" customWidth="1"/>
    <col min="15017" max="15017" width="16.5703125" style="20" bestFit="1" customWidth="1"/>
    <col min="15018" max="15018" width="19.140625" style="100" bestFit="1" customWidth="1"/>
    <col min="15019" max="15019" width="12.28515625" style="83" bestFit="1" customWidth="1"/>
    <col min="15020" max="15020" width="19.5703125" style="100" bestFit="1" customWidth="1"/>
    <col min="15021" max="15021" width="21.85546875" style="26" bestFit="1" customWidth="1"/>
    <col min="15022" max="15022" width="11.7109375" style="26" bestFit="1" customWidth="1"/>
    <col min="15023" max="15023" width="10" style="99" bestFit="1" customWidth="1"/>
    <col min="15024" max="15024" width="21.5703125" style="77" bestFit="1" customWidth="1"/>
    <col min="15025" max="15025" width="16.5703125" style="20" bestFit="1" customWidth="1"/>
    <col min="15026" max="15026" width="19.140625" style="100" bestFit="1" customWidth="1"/>
    <col min="15027" max="15027" width="12.28515625" style="83" bestFit="1" customWidth="1"/>
    <col min="15028" max="15028" width="19.5703125" style="100" bestFit="1" customWidth="1"/>
    <col min="15029" max="15029" width="21.85546875" style="26" bestFit="1" customWidth="1"/>
    <col min="15030" max="15030" width="11.7109375" style="26" bestFit="1" customWidth="1"/>
    <col min="15031" max="15031" width="10" style="99" bestFit="1" customWidth="1"/>
    <col min="15032" max="15032" width="21.5703125" style="77" bestFit="1" customWidth="1"/>
    <col min="15033" max="15033" width="16.5703125" style="20" bestFit="1" customWidth="1"/>
    <col min="15034" max="15034" width="19.140625" style="100" bestFit="1" customWidth="1"/>
    <col min="15035" max="15035" width="12.28515625" style="83" bestFit="1" customWidth="1"/>
    <col min="15036" max="15036" width="19.5703125" style="100" bestFit="1" customWidth="1"/>
    <col min="15037" max="15037" width="21.85546875" style="26" bestFit="1" customWidth="1"/>
    <col min="15038" max="15038" width="11.7109375" style="26" bestFit="1" customWidth="1"/>
    <col min="15039" max="15039" width="10" style="99" bestFit="1" customWidth="1"/>
    <col min="15040" max="15040" width="21.5703125" style="77" bestFit="1" customWidth="1"/>
    <col min="15041" max="15041" width="16.5703125" style="20" bestFit="1" customWidth="1"/>
    <col min="15042" max="15042" width="19.140625" style="100" bestFit="1" customWidth="1"/>
    <col min="15043" max="15043" width="12.28515625" style="83" bestFit="1" customWidth="1"/>
    <col min="15044" max="15044" width="19.5703125" style="100" bestFit="1" customWidth="1"/>
    <col min="15045" max="15045" width="21.85546875" style="26" bestFit="1" customWidth="1"/>
    <col min="15046" max="15046" width="11.7109375" style="26" bestFit="1" customWidth="1"/>
    <col min="15047" max="15047" width="10" style="99" bestFit="1" customWidth="1"/>
    <col min="15048" max="15048" width="21.5703125" style="77" bestFit="1" customWidth="1"/>
    <col min="15049" max="15049" width="16.5703125" style="20" bestFit="1" customWidth="1"/>
    <col min="15050" max="15050" width="19.140625" style="100" bestFit="1" customWidth="1"/>
    <col min="15051" max="15051" width="12.28515625" style="83" bestFit="1" customWidth="1"/>
    <col min="15052" max="15052" width="19.5703125" style="100" bestFit="1" customWidth="1"/>
    <col min="15053" max="15053" width="21.85546875" style="26" bestFit="1" customWidth="1"/>
    <col min="15054" max="15054" width="11.7109375" style="26" bestFit="1" customWidth="1"/>
    <col min="15055" max="15055" width="10" style="99" bestFit="1" customWidth="1"/>
    <col min="15056" max="15056" width="21.5703125" style="77" bestFit="1" customWidth="1"/>
    <col min="15057" max="15057" width="16.5703125" style="20" bestFit="1" customWidth="1"/>
    <col min="15058" max="15058" width="19.140625" style="100" bestFit="1" customWidth="1"/>
    <col min="15059" max="15059" width="12.28515625" style="83" bestFit="1" customWidth="1"/>
    <col min="15060" max="15060" width="19.5703125" style="100" bestFit="1" customWidth="1"/>
    <col min="15061" max="15061" width="21.85546875" style="26" bestFit="1" customWidth="1"/>
    <col min="15062" max="15062" width="11.7109375" style="26" bestFit="1" customWidth="1"/>
    <col min="15063" max="15063" width="10" style="99" bestFit="1" customWidth="1"/>
    <col min="15064" max="15064" width="21.5703125" style="77" bestFit="1" customWidth="1"/>
    <col min="15065" max="15065" width="16.5703125" style="20" bestFit="1" customWidth="1"/>
    <col min="15066" max="15066" width="19.140625" style="100" bestFit="1" customWidth="1"/>
    <col min="15067" max="15067" width="12.28515625" style="83" bestFit="1" customWidth="1"/>
    <col min="15068" max="15068" width="19.5703125" style="100" bestFit="1" customWidth="1"/>
    <col min="15069" max="15069" width="21.85546875" style="26" bestFit="1" customWidth="1"/>
    <col min="15070" max="15070" width="11.7109375" style="26" bestFit="1" customWidth="1"/>
    <col min="15071" max="15071" width="10" style="99" bestFit="1" customWidth="1"/>
    <col min="15072" max="15072" width="21.5703125" style="77" bestFit="1" customWidth="1"/>
    <col min="15073" max="15073" width="16.5703125" style="20" bestFit="1" customWidth="1"/>
    <col min="15074" max="15074" width="19.140625" style="100" bestFit="1" customWidth="1"/>
    <col min="15075" max="15075" width="12.28515625" style="83" bestFit="1" customWidth="1"/>
    <col min="15076" max="15076" width="19.5703125" style="100" bestFit="1" customWidth="1"/>
    <col min="15077" max="15077" width="21.85546875" style="26" bestFit="1" customWidth="1"/>
    <col min="15078" max="15078" width="11.7109375" style="26" bestFit="1" customWidth="1"/>
    <col min="15079" max="15079" width="10" style="99" bestFit="1" customWidth="1"/>
    <col min="15080" max="15080" width="21.5703125" style="77" bestFit="1" customWidth="1"/>
    <col min="15081" max="15081" width="16.5703125" style="20" bestFit="1" customWidth="1"/>
    <col min="15082" max="15082" width="19.140625" style="100" bestFit="1" customWidth="1"/>
    <col min="15083" max="15083" width="12.28515625" style="83" bestFit="1" customWidth="1"/>
    <col min="15084" max="15084" width="19.5703125" style="100" bestFit="1" customWidth="1"/>
    <col min="15085" max="15085" width="21.85546875" style="26" bestFit="1" customWidth="1"/>
    <col min="15086" max="15086" width="11.7109375" style="26" bestFit="1" customWidth="1"/>
    <col min="15087" max="15087" width="10" style="99" bestFit="1" customWidth="1"/>
    <col min="15088" max="15088" width="21.5703125" style="77" bestFit="1" customWidth="1"/>
    <col min="15089" max="15089" width="16.5703125" style="20" bestFit="1" customWidth="1"/>
    <col min="15090" max="15090" width="19.140625" style="100" bestFit="1" customWidth="1"/>
    <col min="15091" max="15091" width="12.28515625" style="83" bestFit="1" customWidth="1"/>
    <col min="15092" max="15092" width="19.5703125" style="100" bestFit="1" customWidth="1"/>
    <col min="15093" max="15093" width="21.85546875" style="26" bestFit="1" customWidth="1"/>
    <col min="15094" max="15094" width="11.7109375" style="26" bestFit="1" customWidth="1"/>
    <col min="15095" max="15095" width="10" style="99" bestFit="1" customWidth="1"/>
    <col min="15096" max="15096" width="21.5703125" style="77" bestFit="1" customWidth="1"/>
    <col min="15097" max="15097" width="16.5703125" style="20" bestFit="1" customWidth="1"/>
    <col min="15098" max="15098" width="19.140625" style="100" bestFit="1" customWidth="1"/>
    <col min="15099" max="15099" width="12.28515625" style="83" bestFit="1" customWidth="1"/>
    <col min="15100" max="15100" width="19.5703125" style="100" bestFit="1" customWidth="1"/>
    <col min="15101" max="15101" width="21.85546875" style="26" bestFit="1" customWidth="1"/>
    <col min="15102" max="15102" width="11.7109375" style="26" bestFit="1" customWidth="1"/>
    <col min="15103" max="15103" width="10" style="99" bestFit="1" customWidth="1"/>
    <col min="15104" max="15104" width="21.5703125" style="77" bestFit="1" customWidth="1"/>
    <col min="15105" max="15105" width="16.5703125" style="20" bestFit="1" customWidth="1"/>
    <col min="15106" max="15106" width="19.140625" style="100" bestFit="1" customWidth="1"/>
    <col min="15107" max="15107" width="12.28515625" style="83" bestFit="1" customWidth="1"/>
    <col min="15108" max="15108" width="19.5703125" style="100" bestFit="1" customWidth="1"/>
    <col min="15109" max="15109" width="21.85546875" style="26" bestFit="1" customWidth="1"/>
    <col min="15110" max="15110" width="11.7109375" style="26" bestFit="1" customWidth="1"/>
    <col min="15111" max="15111" width="10" style="99" bestFit="1" customWidth="1"/>
    <col min="15112" max="15112" width="21.5703125" style="77" bestFit="1" customWidth="1"/>
    <col min="15113" max="15113" width="16.5703125" style="20" bestFit="1" customWidth="1"/>
    <col min="15114" max="15114" width="19.140625" style="100" bestFit="1" customWidth="1"/>
    <col min="15115" max="15115" width="12.28515625" style="83" bestFit="1" customWidth="1"/>
    <col min="15116" max="15116" width="19.5703125" style="100" bestFit="1" customWidth="1"/>
    <col min="15117" max="15117" width="21.85546875" style="26" bestFit="1" customWidth="1"/>
    <col min="15118" max="15118" width="11.7109375" style="26" bestFit="1" customWidth="1"/>
    <col min="15119" max="15119" width="10" style="99" bestFit="1" customWidth="1"/>
    <col min="15120" max="15120" width="21.5703125" style="77" bestFit="1" customWidth="1"/>
    <col min="15121" max="15121" width="16.5703125" style="20" bestFit="1" customWidth="1"/>
    <col min="15122" max="15122" width="19.140625" style="100" bestFit="1" customWidth="1"/>
    <col min="15123" max="15123" width="12.28515625" style="83" bestFit="1" customWidth="1"/>
    <col min="15124" max="15124" width="19.5703125" style="100" bestFit="1" customWidth="1"/>
    <col min="15125" max="15125" width="21.85546875" style="26" bestFit="1" customWidth="1"/>
    <col min="15126" max="15126" width="11.7109375" style="26" bestFit="1" customWidth="1"/>
    <col min="15127" max="15127" width="10" style="99" bestFit="1" customWidth="1"/>
    <col min="15128" max="15128" width="21.5703125" style="77" bestFit="1" customWidth="1"/>
    <col min="15129" max="15129" width="16.5703125" style="20" bestFit="1" customWidth="1"/>
    <col min="15130" max="15130" width="19.140625" style="100" bestFit="1" customWidth="1"/>
    <col min="15131" max="15131" width="12.28515625" style="83" bestFit="1" customWidth="1"/>
    <col min="15132" max="15132" width="19.5703125" style="100" bestFit="1" customWidth="1"/>
    <col min="15133" max="15133" width="21.85546875" style="26" bestFit="1" customWidth="1"/>
    <col min="15134" max="15134" width="11.7109375" style="26" bestFit="1" customWidth="1"/>
    <col min="15135" max="15135" width="10" style="99" bestFit="1" customWidth="1"/>
    <col min="15136" max="15136" width="21.5703125" style="77" bestFit="1" customWidth="1"/>
    <col min="15137" max="15137" width="16.5703125" style="20" bestFit="1" customWidth="1"/>
    <col min="15138" max="15138" width="19.140625" style="100" bestFit="1" customWidth="1"/>
    <col min="15139" max="15139" width="12.28515625" style="83" bestFit="1" customWidth="1"/>
    <col min="15140" max="15140" width="19.5703125" style="100" bestFit="1" customWidth="1"/>
    <col min="15141" max="15141" width="21.85546875" style="26" bestFit="1" customWidth="1"/>
    <col min="15142" max="15142" width="11.7109375" style="26" bestFit="1" customWidth="1"/>
    <col min="15143" max="15143" width="10" style="99" bestFit="1" customWidth="1"/>
    <col min="15144" max="15144" width="21.5703125" style="77" bestFit="1" customWidth="1"/>
    <col min="15145" max="15145" width="16.5703125" style="20" bestFit="1" customWidth="1"/>
    <col min="15146" max="15146" width="19.140625" style="100" bestFit="1" customWidth="1"/>
    <col min="15147" max="15147" width="12.28515625" style="83" bestFit="1" customWidth="1"/>
    <col min="15148" max="15148" width="19.5703125" style="100" bestFit="1" customWidth="1"/>
    <col min="15149" max="15149" width="21.85546875" style="26" bestFit="1" customWidth="1"/>
    <col min="15150" max="15150" width="11.7109375" style="26" bestFit="1" customWidth="1"/>
    <col min="15151" max="15151" width="10" style="99" bestFit="1" customWidth="1"/>
    <col min="15152" max="15152" width="21.5703125" style="77" bestFit="1" customWidth="1"/>
    <col min="15153" max="15153" width="16.5703125" style="20" bestFit="1" customWidth="1"/>
    <col min="15154" max="15154" width="19.140625" style="100" bestFit="1" customWidth="1"/>
    <col min="15155" max="15155" width="12.28515625" style="83" bestFit="1" customWidth="1"/>
    <col min="15156" max="15156" width="19.5703125" style="100" bestFit="1" customWidth="1"/>
    <col min="15157" max="15157" width="21.85546875" style="26" bestFit="1" customWidth="1"/>
    <col min="15158" max="15158" width="11.7109375" style="26" bestFit="1" customWidth="1"/>
    <col min="15159" max="15159" width="10" style="99" bestFit="1" customWidth="1"/>
    <col min="15160" max="15160" width="21.5703125" style="77" bestFit="1" customWidth="1"/>
    <col min="15161" max="15161" width="16.5703125" style="20" bestFit="1" customWidth="1"/>
    <col min="15162" max="15162" width="19.140625" style="100" bestFit="1" customWidth="1"/>
    <col min="15163" max="15163" width="12.28515625" style="83" bestFit="1" customWidth="1"/>
    <col min="15164" max="15164" width="19.5703125" style="100" bestFit="1" customWidth="1"/>
    <col min="15165" max="15165" width="21.85546875" style="26" bestFit="1" customWidth="1"/>
    <col min="15166" max="15166" width="11.7109375" style="26" bestFit="1" customWidth="1"/>
    <col min="15167" max="15167" width="10" style="99" bestFit="1" customWidth="1"/>
    <col min="15168" max="15168" width="21.5703125" style="77" bestFit="1" customWidth="1"/>
    <col min="15169" max="15169" width="16.5703125" style="20" bestFit="1" customWidth="1"/>
    <col min="15170" max="15170" width="19.140625" style="100" bestFit="1" customWidth="1"/>
    <col min="15171" max="15171" width="12.28515625" style="83" bestFit="1" customWidth="1"/>
    <col min="15172" max="15172" width="19.5703125" style="100" bestFit="1" customWidth="1"/>
    <col min="15173" max="15173" width="21.85546875" style="26" bestFit="1" customWidth="1"/>
    <col min="15174" max="15174" width="11.7109375" style="26" bestFit="1" customWidth="1"/>
    <col min="15175" max="15175" width="10" style="99" bestFit="1" customWidth="1"/>
    <col min="15176" max="15176" width="21.5703125" style="77" bestFit="1" customWidth="1"/>
    <col min="15177" max="15177" width="16.5703125" style="20" bestFit="1" customWidth="1"/>
    <col min="15178" max="15178" width="19.140625" style="100" bestFit="1" customWidth="1"/>
    <col min="15179" max="15179" width="12.28515625" style="83" bestFit="1" customWidth="1"/>
    <col min="15180" max="15180" width="19.5703125" style="100" bestFit="1" customWidth="1"/>
    <col min="15181" max="15181" width="21.85546875" style="26" bestFit="1" customWidth="1"/>
    <col min="15182" max="15182" width="11.7109375" style="26" bestFit="1" customWidth="1"/>
    <col min="15183" max="15183" width="10" style="99" bestFit="1" customWidth="1"/>
    <col min="15184" max="15184" width="21.5703125" style="77" bestFit="1" customWidth="1"/>
    <col min="15185" max="15185" width="16.5703125" style="20" bestFit="1" customWidth="1"/>
    <col min="15186" max="15186" width="19.140625" style="100" bestFit="1" customWidth="1"/>
    <col min="15187" max="15187" width="12.28515625" style="83" bestFit="1" customWidth="1"/>
    <col min="15188" max="15188" width="19.5703125" style="100" bestFit="1" customWidth="1"/>
    <col min="15189" max="15189" width="21.85546875" style="26" bestFit="1" customWidth="1"/>
    <col min="15190" max="15190" width="11.7109375" style="26" bestFit="1" customWidth="1"/>
    <col min="15191" max="15191" width="10" style="99" bestFit="1" customWidth="1"/>
    <col min="15192" max="15192" width="21.5703125" style="77" bestFit="1" customWidth="1"/>
    <col min="15193" max="15193" width="16.5703125" style="20" bestFit="1" customWidth="1"/>
    <col min="15194" max="15194" width="19.140625" style="100" bestFit="1" customWidth="1"/>
    <col min="15195" max="15195" width="12.28515625" style="83" bestFit="1" customWidth="1"/>
    <col min="15196" max="15196" width="19.5703125" style="100" bestFit="1" customWidth="1"/>
    <col min="15197" max="15197" width="21.85546875" style="26" bestFit="1" customWidth="1"/>
    <col min="15198" max="15198" width="11.7109375" style="26" bestFit="1" customWidth="1"/>
    <col min="15199" max="15199" width="10" style="99" bestFit="1" customWidth="1"/>
    <col min="15200" max="15200" width="21.5703125" style="77" bestFit="1" customWidth="1"/>
    <col min="15201" max="15201" width="16.5703125" style="20" bestFit="1" customWidth="1"/>
    <col min="15202" max="15202" width="19.140625" style="100" bestFit="1" customWidth="1"/>
    <col min="15203" max="15203" width="12.28515625" style="83" bestFit="1" customWidth="1"/>
    <col min="15204" max="15204" width="19.5703125" style="100" bestFit="1" customWidth="1"/>
    <col min="15205" max="15205" width="21.85546875" style="26" bestFit="1" customWidth="1"/>
    <col min="15206" max="15206" width="11.7109375" style="26" bestFit="1" customWidth="1"/>
    <col min="15207" max="15207" width="10" style="99" bestFit="1" customWidth="1"/>
    <col min="15208" max="15208" width="21.5703125" style="77" bestFit="1" customWidth="1"/>
    <col min="15209" max="15209" width="16.5703125" style="20" bestFit="1" customWidth="1"/>
    <col min="15210" max="15210" width="19.140625" style="100" bestFit="1" customWidth="1"/>
    <col min="15211" max="15211" width="12.28515625" style="83" bestFit="1" customWidth="1"/>
    <col min="15212" max="15212" width="19.5703125" style="100" bestFit="1" customWidth="1"/>
    <col min="15213" max="15213" width="21.85546875" style="26" bestFit="1" customWidth="1"/>
    <col min="15214" max="15214" width="11.7109375" style="26" bestFit="1" customWidth="1"/>
    <col min="15215" max="15215" width="10" style="99" bestFit="1" customWidth="1"/>
    <col min="15216" max="15216" width="21.5703125" style="77" bestFit="1" customWidth="1"/>
    <col min="15217" max="15217" width="16.5703125" style="20" bestFit="1" customWidth="1"/>
    <col min="15218" max="15218" width="19.140625" style="100" bestFit="1" customWidth="1"/>
    <col min="15219" max="15219" width="12.28515625" style="83" bestFit="1" customWidth="1"/>
    <col min="15220" max="15220" width="19.5703125" style="100" bestFit="1" customWidth="1"/>
    <col min="15221" max="15221" width="21.85546875" style="26" bestFit="1" customWidth="1"/>
    <col min="15222" max="15222" width="11.7109375" style="26" bestFit="1" customWidth="1"/>
    <col min="15223" max="15223" width="10" style="99" bestFit="1" customWidth="1"/>
    <col min="15224" max="15224" width="21.5703125" style="77" bestFit="1" customWidth="1"/>
    <col min="15225" max="15225" width="16.5703125" style="20" bestFit="1" customWidth="1"/>
    <col min="15226" max="15226" width="19.140625" style="100" bestFit="1" customWidth="1"/>
    <col min="15227" max="15227" width="12.28515625" style="83" bestFit="1" customWidth="1"/>
    <col min="15228" max="15228" width="19.5703125" style="100" bestFit="1" customWidth="1"/>
    <col min="15229" max="15229" width="21.85546875" style="26" bestFit="1" customWidth="1"/>
    <col min="15230" max="15230" width="11.7109375" style="26" bestFit="1" customWidth="1"/>
    <col min="15231" max="15231" width="10" style="99" bestFit="1" customWidth="1"/>
    <col min="15232" max="15232" width="21.5703125" style="77" bestFit="1" customWidth="1"/>
    <col min="15233" max="15233" width="16.5703125" style="20" bestFit="1" customWidth="1"/>
    <col min="15234" max="15234" width="19.140625" style="100" bestFit="1" customWidth="1"/>
    <col min="15235" max="15235" width="12.28515625" style="83" bestFit="1" customWidth="1"/>
    <col min="15236" max="15236" width="19.5703125" style="100" bestFit="1" customWidth="1"/>
    <col min="15237" max="15237" width="21.85546875" style="26" bestFit="1" customWidth="1"/>
    <col min="15238" max="15238" width="11.7109375" style="26" bestFit="1" customWidth="1"/>
    <col min="15239" max="15239" width="10" style="99" bestFit="1" customWidth="1"/>
    <col min="15240" max="15240" width="21.5703125" style="77" bestFit="1" customWidth="1"/>
    <col min="15241" max="15241" width="16.5703125" style="20" bestFit="1" customWidth="1"/>
    <col min="15242" max="15242" width="19.140625" style="100" bestFit="1" customWidth="1"/>
    <col min="15243" max="15243" width="12.28515625" style="83" bestFit="1" customWidth="1"/>
    <col min="15244" max="15244" width="19.5703125" style="100" bestFit="1" customWidth="1"/>
    <col min="15245" max="15245" width="21.85546875" style="26" bestFit="1" customWidth="1"/>
    <col min="15246" max="15246" width="11.7109375" style="26" bestFit="1" customWidth="1"/>
    <col min="15247" max="15247" width="10" style="99" bestFit="1" customWidth="1"/>
    <col min="15248" max="15248" width="21.5703125" style="77" bestFit="1" customWidth="1"/>
    <col min="15249" max="15249" width="16.5703125" style="20" bestFit="1" customWidth="1"/>
    <col min="15250" max="15250" width="19.140625" style="100" bestFit="1" customWidth="1"/>
    <col min="15251" max="15251" width="12.28515625" style="83" bestFit="1" customWidth="1"/>
    <col min="15252" max="15252" width="19.5703125" style="100" bestFit="1" customWidth="1"/>
    <col min="15253" max="15253" width="21.85546875" style="26" bestFit="1" customWidth="1"/>
    <col min="15254" max="15254" width="11.7109375" style="26" bestFit="1" customWidth="1"/>
    <col min="15255" max="15255" width="10" style="99" bestFit="1" customWidth="1"/>
    <col min="15256" max="15256" width="21.5703125" style="77" bestFit="1" customWidth="1"/>
    <col min="15257" max="15257" width="16.5703125" style="20" bestFit="1" customWidth="1"/>
    <col min="15258" max="15258" width="19.140625" style="100" bestFit="1" customWidth="1"/>
    <col min="15259" max="15259" width="12.28515625" style="83" bestFit="1" customWidth="1"/>
    <col min="15260" max="15260" width="19.5703125" style="100" bestFit="1" customWidth="1"/>
    <col min="15261" max="15261" width="21.85546875" style="26" bestFit="1" customWidth="1"/>
    <col min="15262" max="15262" width="11.7109375" style="26" bestFit="1" customWidth="1"/>
    <col min="15263" max="15263" width="10" style="99" bestFit="1" customWidth="1"/>
    <col min="15264" max="15264" width="21.5703125" style="77" bestFit="1" customWidth="1"/>
    <col min="15265" max="15265" width="16.5703125" style="20" bestFit="1" customWidth="1"/>
    <col min="15266" max="15266" width="19.140625" style="100" bestFit="1" customWidth="1"/>
    <col min="15267" max="15267" width="12.28515625" style="83" bestFit="1" customWidth="1"/>
    <col min="15268" max="15268" width="19.5703125" style="100" bestFit="1" customWidth="1"/>
    <col min="15269" max="15269" width="21.85546875" style="26" bestFit="1" customWidth="1"/>
    <col min="15270" max="15270" width="11.7109375" style="26" bestFit="1" customWidth="1"/>
    <col min="15271" max="15271" width="10" style="99" bestFit="1" customWidth="1"/>
    <col min="15272" max="15272" width="21.5703125" style="77" bestFit="1" customWidth="1"/>
    <col min="15273" max="15273" width="16.5703125" style="20" bestFit="1" customWidth="1"/>
    <col min="15274" max="15274" width="19.140625" style="100" bestFit="1" customWidth="1"/>
    <col min="15275" max="15275" width="12.28515625" style="83" bestFit="1" customWidth="1"/>
    <col min="15276" max="15276" width="19.5703125" style="100" bestFit="1" customWidth="1"/>
    <col min="15277" max="15277" width="21.85546875" style="26" bestFit="1" customWidth="1"/>
    <col min="15278" max="15278" width="11.7109375" style="26" bestFit="1" customWidth="1"/>
    <col min="15279" max="15279" width="10" style="99" bestFit="1" customWidth="1"/>
    <col min="15280" max="15280" width="21.5703125" style="77" bestFit="1" customWidth="1"/>
    <col min="15281" max="15281" width="16.5703125" style="20" bestFit="1" customWidth="1"/>
    <col min="15282" max="15282" width="19.140625" style="100" bestFit="1" customWidth="1"/>
    <col min="15283" max="15283" width="12.28515625" style="83" bestFit="1" customWidth="1"/>
    <col min="15284" max="15284" width="19.5703125" style="100" bestFit="1" customWidth="1"/>
    <col min="15285" max="15285" width="21.85546875" style="26" bestFit="1" customWidth="1"/>
    <col min="15286" max="15286" width="11.7109375" style="26" bestFit="1" customWidth="1"/>
    <col min="15287" max="15287" width="10" style="99" bestFit="1" customWidth="1"/>
    <col min="15288" max="15288" width="21.5703125" style="77" bestFit="1" customWidth="1"/>
    <col min="15289" max="15289" width="16.5703125" style="20" bestFit="1" customWidth="1"/>
    <col min="15290" max="15290" width="19.140625" style="100" bestFit="1" customWidth="1"/>
    <col min="15291" max="15291" width="12.28515625" style="83" bestFit="1" customWidth="1"/>
    <col min="15292" max="15292" width="19.5703125" style="100" bestFit="1" customWidth="1"/>
    <col min="15293" max="15293" width="21.85546875" style="26" bestFit="1" customWidth="1"/>
    <col min="15294" max="15294" width="11.7109375" style="26" bestFit="1" customWidth="1"/>
    <col min="15295" max="15295" width="10" style="99" bestFit="1" customWidth="1"/>
    <col min="15296" max="15296" width="21.5703125" style="77" bestFit="1" customWidth="1"/>
    <col min="15297" max="15297" width="16.5703125" style="20" bestFit="1" customWidth="1"/>
    <col min="15298" max="15298" width="19.140625" style="100" bestFit="1" customWidth="1"/>
    <col min="15299" max="15299" width="12.28515625" style="83" bestFit="1" customWidth="1"/>
    <col min="15300" max="15300" width="19.5703125" style="100" bestFit="1" customWidth="1"/>
    <col min="15301" max="15301" width="21.85546875" style="26" bestFit="1" customWidth="1"/>
    <col min="15302" max="15302" width="11.7109375" style="26" bestFit="1" customWidth="1"/>
    <col min="15303" max="15303" width="10" style="99" bestFit="1" customWidth="1"/>
    <col min="15304" max="15304" width="21.5703125" style="77" bestFit="1" customWidth="1"/>
    <col min="15305" max="15305" width="16.5703125" style="20" bestFit="1" customWidth="1"/>
    <col min="15306" max="15306" width="19.140625" style="100" bestFit="1" customWidth="1"/>
    <col min="15307" max="15307" width="12.28515625" style="83" bestFit="1" customWidth="1"/>
    <col min="15308" max="15308" width="19.5703125" style="100" bestFit="1" customWidth="1"/>
    <col min="15309" max="15309" width="21.85546875" style="26" bestFit="1" customWidth="1"/>
    <col min="15310" max="15310" width="11.7109375" style="26" bestFit="1" customWidth="1"/>
    <col min="15311" max="15311" width="10" style="99" bestFit="1" customWidth="1"/>
    <col min="15312" max="15312" width="21.5703125" style="77" bestFit="1" customWidth="1"/>
    <col min="15313" max="15313" width="16.5703125" style="20" bestFit="1" customWidth="1"/>
    <col min="15314" max="15314" width="19.140625" style="100" bestFit="1" customWidth="1"/>
    <col min="15315" max="15315" width="12.28515625" style="83" bestFit="1" customWidth="1"/>
    <col min="15316" max="15316" width="19.5703125" style="100" bestFit="1" customWidth="1"/>
    <col min="15317" max="15317" width="21.85546875" style="26" bestFit="1" customWidth="1"/>
    <col min="15318" max="15318" width="11.7109375" style="26" bestFit="1" customWidth="1"/>
    <col min="15319" max="15319" width="10" style="99" bestFit="1" customWidth="1"/>
    <col min="15320" max="15320" width="21.5703125" style="77" bestFit="1" customWidth="1"/>
    <col min="15321" max="15321" width="16.5703125" style="20" bestFit="1" customWidth="1"/>
    <col min="15322" max="15322" width="19.140625" style="100" bestFit="1" customWidth="1"/>
    <col min="15323" max="15323" width="12.28515625" style="83" bestFit="1" customWidth="1"/>
    <col min="15324" max="15324" width="19.5703125" style="100" bestFit="1" customWidth="1"/>
    <col min="15325" max="15325" width="21.85546875" style="26" bestFit="1" customWidth="1"/>
    <col min="15326" max="15326" width="11.7109375" style="26" bestFit="1" customWidth="1"/>
    <col min="15327" max="15327" width="10" style="99" bestFit="1" customWidth="1"/>
    <col min="15328" max="15328" width="21.5703125" style="77" bestFit="1" customWidth="1"/>
    <col min="15329" max="15329" width="16.5703125" style="20" bestFit="1" customWidth="1"/>
    <col min="15330" max="15330" width="19.140625" style="100" bestFit="1" customWidth="1"/>
    <col min="15331" max="15331" width="12.28515625" style="83" bestFit="1" customWidth="1"/>
    <col min="15332" max="15332" width="19.5703125" style="100" bestFit="1" customWidth="1"/>
    <col min="15333" max="15333" width="21.85546875" style="26" bestFit="1" customWidth="1"/>
    <col min="15334" max="15334" width="11.7109375" style="26" bestFit="1" customWidth="1"/>
    <col min="15335" max="15335" width="10" style="99" bestFit="1" customWidth="1"/>
    <col min="15336" max="15336" width="21.5703125" style="77" bestFit="1" customWidth="1"/>
    <col min="15337" max="15337" width="16.5703125" style="20" bestFit="1" customWidth="1"/>
    <col min="15338" max="15338" width="19.140625" style="100" bestFit="1" customWidth="1"/>
    <col min="15339" max="15339" width="12.28515625" style="83" bestFit="1" customWidth="1"/>
    <col min="15340" max="15340" width="19.5703125" style="100" bestFit="1" customWidth="1"/>
    <col min="15341" max="15341" width="21.85546875" style="26" bestFit="1" customWidth="1"/>
    <col min="15342" max="15342" width="11.7109375" style="26" bestFit="1" customWidth="1"/>
    <col min="15343" max="15343" width="10" style="99" bestFit="1" customWidth="1"/>
    <col min="15344" max="15344" width="21.5703125" style="77" bestFit="1" customWidth="1"/>
    <col min="15345" max="15345" width="16.5703125" style="20" bestFit="1" customWidth="1"/>
    <col min="15346" max="15346" width="19.140625" style="100" bestFit="1" customWidth="1"/>
    <col min="15347" max="15347" width="12.28515625" style="83" bestFit="1" customWidth="1"/>
    <col min="15348" max="15348" width="19.5703125" style="100" bestFit="1" customWidth="1"/>
    <col min="15349" max="15349" width="21.85546875" style="26" bestFit="1" customWidth="1"/>
    <col min="15350" max="15350" width="11.7109375" style="26" bestFit="1" customWidth="1"/>
    <col min="15351" max="15351" width="10" style="99" bestFit="1" customWidth="1"/>
    <col min="15352" max="15352" width="21.5703125" style="77" bestFit="1" customWidth="1"/>
    <col min="15353" max="15353" width="16.5703125" style="20" bestFit="1" customWidth="1"/>
    <col min="15354" max="15354" width="19.140625" style="100" bestFit="1" customWidth="1"/>
    <col min="15355" max="15355" width="12.28515625" style="83" bestFit="1" customWidth="1"/>
    <col min="15356" max="15356" width="19.5703125" style="100" bestFit="1" customWidth="1"/>
    <col min="15357" max="15357" width="21.85546875" style="26" bestFit="1" customWidth="1"/>
    <col min="15358" max="15358" width="11.7109375" style="26" bestFit="1" customWidth="1"/>
    <col min="15359" max="15359" width="10" style="99" bestFit="1" customWidth="1"/>
    <col min="15360" max="15360" width="21.5703125" style="77" bestFit="1" customWidth="1"/>
    <col min="15361" max="15361" width="16.5703125" style="20" bestFit="1" customWidth="1"/>
    <col min="15362" max="15362" width="19.140625" style="100" bestFit="1" customWidth="1"/>
    <col min="15363" max="15363" width="12.28515625" style="83" bestFit="1" customWidth="1"/>
    <col min="15364" max="15364" width="19.5703125" style="100" bestFit="1" customWidth="1"/>
    <col min="15365" max="15365" width="21.85546875" style="26" bestFit="1" customWidth="1"/>
    <col min="15366" max="15366" width="11.7109375" style="26" bestFit="1" customWidth="1"/>
    <col min="15367" max="15367" width="10" style="99" bestFit="1" customWidth="1"/>
    <col min="15368" max="15368" width="21.5703125" style="77" bestFit="1" customWidth="1"/>
    <col min="15369" max="15369" width="16.5703125" style="20" bestFit="1" customWidth="1"/>
    <col min="15370" max="15370" width="19.140625" style="100" bestFit="1" customWidth="1"/>
    <col min="15371" max="15371" width="12.28515625" style="83" bestFit="1" customWidth="1"/>
    <col min="15372" max="15372" width="19.5703125" style="100" bestFit="1" customWidth="1"/>
    <col min="15373" max="15373" width="21.85546875" style="26" bestFit="1" customWidth="1"/>
    <col min="15374" max="15374" width="11.7109375" style="26" bestFit="1" customWidth="1"/>
    <col min="15375" max="15375" width="10" style="99" bestFit="1" customWidth="1"/>
    <col min="15376" max="15376" width="21.5703125" style="77" bestFit="1" customWidth="1"/>
    <col min="15377" max="15377" width="16.5703125" style="20" bestFit="1" customWidth="1"/>
    <col min="15378" max="15378" width="19.140625" style="100" bestFit="1" customWidth="1"/>
    <col min="15379" max="15379" width="12.28515625" style="83" bestFit="1" customWidth="1"/>
    <col min="15380" max="15380" width="19.5703125" style="100" bestFit="1" customWidth="1"/>
    <col min="15381" max="15381" width="21.85546875" style="26" bestFit="1" customWidth="1"/>
    <col min="15382" max="15382" width="11.7109375" style="26" bestFit="1" customWidth="1"/>
    <col min="15383" max="15383" width="10" style="99" bestFit="1" customWidth="1"/>
    <col min="15384" max="15384" width="21.5703125" style="77" bestFit="1" customWidth="1"/>
    <col min="15385" max="15385" width="16.5703125" style="20" bestFit="1" customWidth="1"/>
    <col min="15386" max="15386" width="19.140625" style="100" bestFit="1" customWidth="1"/>
    <col min="15387" max="15387" width="12.28515625" style="83" bestFit="1" customWidth="1"/>
    <col min="15388" max="15388" width="19.5703125" style="100" bestFit="1" customWidth="1"/>
    <col min="15389" max="15389" width="21.85546875" style="26" bestFit="1" customWidth="1"/>
    <col min="15390" max="15390" width="11.7109375" style="26" bestFit="1" customWidth="1"/>
    <col min="15391" max="15391" width="10" style="99" bestFit="1" customWidth="1"/>
    <col min="15392" max="15392" width="21.5703125" style="77" bestFit="1" customWidth="1"/>
    <col min="15393" max="15393" width="16.5703125" style="20" bestFit="1" customWidth="1"/>
    <col min="15394" max="15394" width="19.140625" style="100" bestFit="1" customWidth="1"/>
    <col min="15395" max="15395" width="12.28515625" style="83" bestFit="1" customWidth="1"/>
    <col min="15396" max="15396" width="19.5703125" style="100" bestFit="1" customWidth="1"/>
    <col min="15397" max="15397" width="21.85546875" style="26" bestFit="1" customWidth="1"/>
    <col min="15398" max="15398" width="11.7109375" style="26" bestFit="1" customWidth="1"/>
    <col min="15399" max="15399" width="10" style="99" bestFit="1" customWidth="1"/>
    <col min="15400" max="15400" width="21.5703125" style="77" bestFit="1" customWidth="1"/>
    <col min="15401" max="15401" width="16.5703125" style="20" bestFit="1" customWidth="1"/>
    <col min="15402" max="15402" width="19.140625" style="100" bestFit="1" customWidth="1"/>
    <col min="15403" max="15403" width="12.28515625" style="83" bestFit="1" customWidth="1"/>
    <col min="15404" max="15404" width="19.5703125" style="100" bestFit="1" customWidth="1"/>
    <col min="15405" max="15405" width="21.85546875" style="26" bestFit="1" customWidth="1"/>
    <col min="15406" max="15406" width="11.7109375" style="26" bestFit="1" customWidth="1"/>
    <col min="15407" max="15407" width="10" style="99" bestFit="1" customWidth="1"/>
    <col min="15408" max="15408" width="21.5703125" style="77" bestFit="1" customWidth="1"/>
    <col min="15409" max="15409" width="16.5703125" style="20" bestFit="1" customWidth="1"/>
    <col min="15410" max="15410" width="19.140625" style="100" bestFit="1" customWidth="1"/>
    <col min="15411" max="15411" width="12.28515625" style="83" bestFit="1" customWidth="1"/>
    <col min="15412" max="15412" width="19.5703125" style="100" bestFit="1" customWidth="1"/>
    <col min="15413" max="15413" width="21.85546875" style="26" bestFit="1" customWidth="1"/>
    <col min="15414" max="15414" width="11.7109375" style="26" bestFit="1" customWidth="1"/>
    <col min="15415" max="15415" width="10" style="99" bestFit="1" customWidth="1"/>
    <col min="15416" max="15416" width="21.5703125" style="77" bestFit="1" customWidth="1"/>
    <col min="15417" max="15417" width="16.5703125" style="20" bestFit="1" customWidth="1"/>
    <col min="15418" max="15418" width="19.140625" style="100" bestFit="1" customWidth="1"/>
    <col min="15419" max="15419" width="12.28515625" style="83" bestFit="1" customWidth="1"/>
    <col min="15420" max="15420" width="19.5703125" style="100" bestFit="1" customWidth="1"/>
    <col min="15421" max="15421" width="21.85546875" style="26" bestFit="1" customWidth="1"/>
    <col min="15422" max="15422" width="11.7109375" style="26" bestFit="1" customWidth="1"/>
    <col min="15423" max="15423" width="10" style="99" bestFit="1" customWidth="1"/>
    <col min="15424" max="15424" width="21.5703125" style="77" bestFit="1" customWidth="1"/>
    <col min="15425" max="15425" width="16.5703125" style="20" bestFit="1" customWidth="1"/>
    <col min="15426" max="15426" width="19.140625" style="100" bestFit="1" customWidth="1"/>
    <col min="15427" max="15427" width="12.28515625" style="83" bestFit="1" customWidth="1"/>
    <col min="15428" max="15428" width="19.5703125" style="100" bestFit="1" customWidth="1"/>
    <col min="15429" max="15429" width="21.85546875" style="26" bestFit="1" customWidth="1"/>
    <col min="15430" max="15430" width="11.7109375" style="26" bestFit="1" customWidth="1"/>
    <col min="15431" max="15431" width="10" style="99" bestFit="1" customWidth="1"/>
    <col min="15432" max="15432" width="21.5703125" style="77" bestFit="1" customWidth="1"/>
    <col min="15433" max="15433" width="16.5703125" style="20" bestFit="1" customWidth="1"/>
    <col min="15434" max="15434" width="19.140625" style="100" bestFit="1" customWidth="1"/>
    <col min="15435" max="15435" width="12.28515625" style="83" bestFit="1" customWidth="1"/>
    <col min="15436" max="15436" width="19.5703125" style="100" bestFit="1" customWidth="1"/>
    <col min="15437" max="15437" width="21.85546875" style="26" bestFit="1" customWidth="1"/>
    <col min="15438" max="15438" width="11.7109375" style="26" bestFit="1" customWidth="1"/>
    <col min="15439" max="15439" width="10" style="99" bestFit="1" customWidth="1"/>
    <col min="15440" max="15440" width="21.5703125" style="77" bestFit="1" customWidth="1"/>
    <col min="15441" max="15441" width="16.5703125" style="20" bestFit="1" customWidth="1"/>
    <col min="15442" max="15442" width="19.140625" style="100" bestFit="1" customWidth="1"/>
    <col min="15443" max="15443" width="12.28515625" style="83" bestFit="1" customWidth="1"/>
    <col min="15444" max="15444" width="19.5703125" style="100" bestFit="1" customWidth="1"/>
    <col min="15445" max="15445" width="21.85546875" style="26" bestFit="1" customWidth="1"/>
    <col min="15446" max="15446" width="11.7109375" style="26" bestFit="1" customWidth="1"/>
    <col min="15447" max="15447" width="10" style="99" bestFit="1" customWidth="1"/>
    <col min="15448" max="15448" width="21.5703125" style="77" bestFit="1" customWidth="1"/>
    <col min="15449" max="15449" width="16.5703125" style="20" bestFit="1" customWidth="1"/>
    <col min="15450" max="15450" width="19.140625" style="100" bestFit="1" customWidth="1"/>
    <col min="15451" max="15451" width="12.28515625" style="83" bestFit="1" customWidth="1"/>
    <col min="15452" max="15452" width="19.5703125" style="100" bestFit="1" customWidth="1"/>
    <col min="15453" max="15453" width="21.85546875" style="26" bestFit="1" customWidth="1"/>
    <col min="15454" max="15454" width="11.7109375" style="26" bestFit="1" customWidth="1"/>
    <col min="15455" max="15455" width="10" style="99" bestFit="1" customWidth="1"/>
    <col min="15456" max="15456" width="21.5703125" style="77" bestFit="1" customWidth="1"/>
    <col min="15457" max="15457" width="16.5703125" style="20" bestFit="1" customWidth="1"/>
    <col min="15458" max="15458" width="19.140625" style="100" bestFit="1" customWidth="1"/>
    <col min="15459" max="15459" width="12.28515625" style="83" bestFit="1" customWidth="1"/>
    <col min="15460" max="15460" width="19.5703125" style="100" bestFit="1" customWidth="1"/>
    <col min="15461" max="15461" width="21.85546875" style="26" bestFit="1" customWidth="1"/>
    <col min="15462" max="15462" width="11.7109375" style="26" bestFit="1" customWidth="1"/>
    <col min="15463" max="15463" width="10" style="99" bestFit="1" customWidth="1"/>
    <col min="15464" max="15464" width="21.5703125" style="77" bestFit="1" customWidth="1"/>
    <col min="15465" max="15465" width="16.5703125" style="20" bestFit="1" customWidth="1"/>
    <col min="15466" max="15466" width="19.140625" style="100" bestFit="1" customWidth="1"/>
    <col min="15467" max="15467" width="12.28515625" style="83" bestFit="1" customWidth="1"/>
    <col min="15468" max="15468" width="19.5703125" style="100" bestFit="1" customWidth="1"/>
    <col min="15469" max="15469" width="21.85546875" style="26" bestFit="1" customWidth="1"/>
    <col min="15470" max="15470" width="11.7109375" style="26" bestFit="1" customWidth="1"/>
    <col min="15471" max="15471" width="10" style="99" bestFit="1" customWidth="1"/>
    <col min="15472" max="15472" width="21.5703125" style="77" bestFit="1" customWidth="1"/>
    <col min="15473" max="15473" width="16.5703125" style="20" bestFit="1" customWidth="1"/>
    <col min="15474" max="15474" width="19.140625" style="100" bestFit="1" customWidth="1"/>
    <col min="15475" max="15475" width="12.28515625" style="83" bestFit="1" customWidth="1"/>
    <col min="15476" max="15476" width="19.5703125" style="100" bestFit="1" customWidth="1"/>
    <col min="15477" max="15477" width="21.85546875" style="26" bestFit="1" customWidth="1"/>
    <col min="15478" max="15478" width="11.7109375" style="26" bestFit="1" customWidth="1"/>
    <col min="15479" max="15479" width="10" style="99" bestFit="1" customWidth="1"/>
    <col min="15480" max="15480" width="21.5703125" style="77" bestFit="1" customWidth="1"/>
    <col min="15481" max="15481" width="16.5703125" style="20" bestFit="1" customWidth="1"/>
    <col min="15482" max="15482" width="19.140625" style="100" bestFit="1" customWidth="1"/>
    <col min="15483" max="15483" width="12.28515625" style="83" bestFit="1" customWidth="1"/>
    <col min="15484" max="15484" width="19.5703125" style="100" bestFit="1" customWidth="1"/>
    <col min="15485" max="15485" width="21.85546875" style="26" bestFit="1" customWidth="1"/>
    <col min="15486" max="15486" width="11.7109375" style="26" bestFit="1" customWidth="1"/>
    <col min="15487" max="15487" width="10" style="99" bestFit="1" customWidth="1"/>
    <col min="15488" max="15488" width="21.5703125" style="77" bestFit="1" customWidth="1"/>
    <col min="15489" max="15489" width="16.5703125" style="20" bestFit="1" customWidth="1"/>
    <col min="15490" max="15490" width="19.140625" style="100" bestFit="1" customWidth="1"/>
    <col min="15491" max="15491" width="12.28515625" style="83" bestFit="1" customWidth="1"/>
    <col min="15492" max="15492" width="19.5703125" style="100" bestFit="1" customWidth="1"/>
    <col min="15493" max="15493" width="21.85546875" style="26" bestFit="1" customWidth="1"/>
    <col min="15494" max="15494" width="11.7109375" style="26" bestFit="1" customWidth="1"/>
    <col min="15495" max="15495" width="10" style="99" bestFit="1" customWidth="1"/>
    <col min="15496" max="15496" width="21.5703125" style="77" bestFit="1" customWidth="1"/>
    <col min="15497" max="15497" width="16.5703125" style="20" bestFit="1" customWidth="1"/>
    <col min="15498" max="15498" width="19.140625" style="100" bestFit="1" customWidth="1"/>
    <col min="15499" max="15499" width="12.28515625" style="83" bestFit="1" customWidth="1"/>
    <col min="15500" max="15500" width="19.5703125" style="100" bestFit="1" customWidth="1"/>
    <col min="15501" max="15501" width="21.85546875" style="26" bestFit="1" customWidth="1"/>
    <col min="15502" max="15502" width="11.7109375" style="26" bestFit="1" customWidth="1"/>
    <col min="15503" max="15503" width="10" style="99" bestFit="1" customWidth="1"/>
    <col min="15504" max="15504" width="21.5703125" style="77" bestFit="1" customWidth="1"/>
    <col min="15505" max="15505" width="16.5703125" style="20" bestFit="1" customWidth="1"/>
    <col min="15506" max="15506" width="19.140625" style="100" bestFit="1" customWidth="1"/>
    <col min="15507" max="15507" width="12.28515625" style="83" bestFit="1" customWidth="1"/>
    <col min="15508" max="15508" width="19.5703125" style="100" bestFit="1" customWidth="1"/>
    <col min="15509" max="15509" width="21.85546875" style="26" bestFit="1" customWidth="1"/>
    <col min="15510" max="15510" width="11.7109375" style="26" bestFit="1" customWidth="1"/>
    <col min="15511" max="15511" width="10" style="99" bestFit="1" customWidth="1"/>
    <col min="15512" max="15512" width="21.5703125" style="77" bestFit="1" customWidth="1"/>
    <col min="15513" max="15513" width="16.5703125" style="20" bestFit="1" customWidth="1"/>
    <col min="15514" max="15514" width="19.140625" style="100" bestFit="1" customWidth="1"/>
    <col min="15515" max="15515" width="12.28515625" style="83" bestFit="1" customWidth="1"/>
    <col min="15516" max="15516" width="19.5703125" style="100" bestFit="1" customWidth="1"/>
    <col min="15517" max="15517" width="21.85546875" style="26" bestFit="1" customWidth="1"/>
    <col min="15518" max="15518" width="11.7109375" style="26" bestFit="1" customWidth="1"/>
    <col min="15519" max="15519" width="10" style="99" bestFit="1" customWidth="1"/>
    <col min="15520" max="15520" width="21.5703125" style="77" bestFit="1" customWidth="1"/>
    <col min="15521" max="15521" width="16.5703125" style="20" bestFit="1" customWidth="1"/>
    <col min="15522" max="15522" width="19.140625" style="100" bestFit="1" customWidth="1"/>
    <col min="15523" max="15523" width="12.28515625" style="83" bestFit="1" customWidth="1"/>
    <col min="15524" max="15524" width="19.5703125" style="100" bestFit="1" customWidth="1"/>
    <col min="15525" max="15525" width="21.85546875" style="26" bestFit="1" customWidth="1"/>
    <col min="15526" max="15526" width="11.7109375" style="26" bestFit="1" customWidth="1"/>
    <col min="15527" max="15527" width="10" style="99" bestFit="1" customWidth="1"/>
    <col min="15528" max="15528" width="21.5703125" style="77" bestFit="1" customWidth="1"/>
    <col min="15529" max="15529" width="16.5703125" style="20" bestFit="1" customWidth="1"/>
    <col min="15530" max="15530" width="19.140625" style="100" bestFit="1" customWidth="1"/>
    <col min="15531" max="15531" width="12.28515625" style="83" bestFit="1" customWidth="1"/>
    <col min="15532" max="15532" width="19.5703125" style="100" bestFit="1" customWidth="1"/>
    <col min="15533" max="15533" width="21.85546875" style="26" bestFit="1" customWidth="1"/>
    <col min="15534" max="15534" width="11.7109375" style="26" bestFit="1" customWidth="1"/>
    <col min="15535" max="15535" width="10" style="99" bestFit="1" customWidth="1"/>
    <col min="15536" max="15536" width="21.5703125" style="77" bestFit="1" customWidth="1"/>
    <col min="15537" max="15537" width="16.5703125" style="20" bestFit="1" customWidth="1"/>
    <col min="15538" max="15538" width="19.140625" style="100" bestFit="1" customWidth="1"/>
    <col min="15539" max="15539" width="12.28515625" style="83" bestFit="1" customWidth="1"/>
    <col min="15540" max="15540" width="19.5703125" style="100" bestFit="1" customWidth="1"/>
    <col min="15541" max="15541" width="21.85546875" style="26" bestFit="1" customWidth="1"/>
    <col min="15542" max="15542" width="11.7109375" style="26" bestFit="1" customWidth="1"/>
    <col min="15543" max="15543" width="10" style="99" bestFit="1" customWidth="1"/>
    <col min="15544" max="15544" width="21.5703125" style="77" bestFit="1" customWidth="1"/>
    <col min="15545" max="15545" width="16.5703125" style="20" bestFit="1" customWidth="1"/>
    <col min="15546" max="15546" width="19.140625" style="100" bestFit="1" customWidth="1"/>
    <col min="15547" max="15547" width="12.28515625" style="83" bestFit="1" customWidth="1"/>
    <col min="15548" max="15548" width="19.5703125" style="100" bestFit="1" customWidth="1"/>
    <col min="15549" max="15549" width="21.85546875" style="26" bestFit="1" customWidth="1"/>
    <col min="15550" max="15550" width="11.7109375" style="26" bestFit="1" customWidth="1"/>
    <col min="15551" max="15551" width="10" style="99" bestFit="1" customWidth="1"/>
    <col min="15552" max="15552" width="21.5703125" style="77" bestFit="1" customWidth="1"/>
    <col min="15553" max="15553" width="16.5703125" style="20" bestFit="1" customWidth="1"/>
    <col min="15554" max="15554" width="19.140625" style="100" bestFit="1" customWidth="1"/>
    <col min="15555" max="15555" width="12.28515625" style="83" bestFit="1" customWidth="1"/>
    <col min="15556" max="15556" width="19.5703125" style="100" bestFit="1" customWidth="1"/>
    <col min="15557" max="15557" width="21.85546875" style="26" bestFit="1" customWidth="1"/>
    <col min="15558" max="15558" width="11.7109375" style="26" bestFit="1" customWidth="1"/>
    <col min="15559" max="15559" width="10" style="99" bestFit="1" customWidth="1"/>
    <col min="15560" max="15560" width="21.5703125" style="77" bestFit="1" customWidth="1"/>
    <col min="15561" max="15561" width="16.5703125" style="20" bestFit="1" customWidth="1"/>
    <col min="15562" max="15562" width="19.140625" style="100" bestFit="1" customWidth="1"/>
    <col min="15563" max="15563" width="12.28515625" style="83" bestFit="1" customWidth="1"/>
    <col min="15564" max="15564" width="19.5703125" style="100" bestFit="1" customWidth="1"/>
    <col min="15565" max="15565" width="21.85546875" style="26" bestFit="1" customWidth="1"/>
    <col min="15566" max="15566" width="11.7109375" style="26" bestFit="1" customWidth="1"/>
    <col min="15567" max="15567" width="10" style="99" bestFit="1" customWidth="1"/>
    <col min="15568" max="15568" width="21.5703125" style="77" bestFit="1" customWidth="1"/>
    <col min="15569" max="15569" width="16.5703125" style="20" bestFit="1" customWidth="1"/>
    <col min="15570" max="15570" width="19.140625" style="100" bestFit="1" customWidth="1"/>
    <col min="15571" max="15571" width="12.28515625" style="83" bestFit="1" customWidth="1"/>
    <col min="15572" max="15572" width="19.5703125" style="100" bestFit="1" customWidth="1"/>
    <col min="15573" max="15573" width="21.85546875" style="26" bestFit="1" customWidth="1"/>
    <col min="15574" max="15574" width="11.7109375" style="26" bestFit="1" customWidth="1"/>
    <col min="15575" max="15575" width="10" style="99" bestFit="1" customWidth="1"/>
    <col min="15576" max="15576" width="21.5703125" style="77" bestFit="1" customWidth="1"/>
    <col min="15577" max="15577" width="16.5703125" style="20" bestFit="1" customWidth="1"/>
    <col min="15578" max="15578" width="19.140625" style="100" bestFit="1" customWidth="1"/>
    <col min="15579" max="15579" width="12.28515625" style="83" bestFit="1" customWidth="1"/>
    <col min="15580" max="15580" width="19.5703125" style="100" bestFit="1" customWidth="1"/>
    <col min="15581" max="15581" width="21.85546875" style="26" bestFit="1" customWidth="1"/>
    <col min="15582" max="15582" width="11.7109375" style="26" bestFit="1" customWidth="1"/>
    <col min="15583" max="15583" width="10" style="99" bestFit="1" customWidth="1"/>
    <col min="15584" max="15584" width="21.5703125" style="77" bestFit="1" customWidth="1"/>
    <col min="15585" max="15585" width="16.5703125" style="20" bestFit="1" customWidth="1"/>
    <col min="15586" max="15586" width="19.140625" style="100" bestFit="1" customWidth="1"/>
    <col min="15587" max="15587" width="12.28515625" style="83" bestFit="1" customWidth="1"/>
    <col min="15588" max="15588" width="19.5703125" style="100" bestFit="1" customWidth="1"/>
    <col min="15589" max="15589" width="21.85546875" style="26" bestFit="1" customWidth="1"/>
    <col min="15590" max="15590" width="11.7109375" style="26" bestFit="1" customWidth="1"/>
    <col min="15591" max="15591" width="10" style="99" bestFit="1" customWidth="1"/>
    <col min="15592" max="15592" width="21.5703125" style="77" bestFit="1" customWidth="1"/>
    <col min="15593" max="15593" width="16.5703125" style="20" bestFit="1" customWidth="1"/>
    <col min="15594" max="15594" width="19.140625" style="100" bestFit="1" customWidth="1"/>
    <col min="15595" max="15595" width="12.28515625" style="83" bestFit="1" customWidth="1"/>
    <col min="15596" max="15596" width="19.5703125" style="100" bestFit="1" customWidth="1"/>
    <col min="15597" max="15597" width="21.85546875" style="26" bestFit="1" customWidth="1"/>
    <col min="15598" max="15598" width="11.7109375" style="26" bestFit="1" customWidth="1"/>
    <col min="15599" max="15599" width="10" style="99" bestFit="1" customWidth="1"/>
    <col min="15600" max="15600" width="21.5703125" style="77" bestFit="1" customWidth="1"/>
    <col min="15601" max="15601" width="16.5703125" style="20" bestFit="1" customWidth="1"/>
    <col min="15602" max="15602" width="19.140625" style="100" bestFit="1" customWidth="1"/>
    <col min="15603" max="15603" width="12.28515625" style="83" bestFit="1" customWidth="1"/>
    <col min="15604" max="15604" width="19.5703125" style="100" bestFit="1" customWidth="1"/>
    <col min="15605" max="15605" width="21.85546875" style="26" bestFit="1" customWidth="1"/>
    <col min="15606" max="15606" width="11.7109375" style="26" bestFit="1" customWidth="1"/>
    <col min="15607" max="15607" width="10" style="99" bestFit="1" customWidth="1"/>
    <col min="15608" max="15608" width="21.5703125" style="77" bestFit="1" customWidth="1"/>
    <col min="15609" max="15609" width="16.5703125" style="20" bestFit="1" customWidth="1"/>
    <col min="15610" max="15610" width="19.140625" style="100" bestFit="1" customWidth="1"/>
    <col min="15611" max="15611" width="12.28515625" style="83" bestFit="1" customWidth="1"/>
    <col min="15612" max="15612" width="19.5703125" style="100" bestFit="1" customWidth="1"/>
    <col min="15613" max="15613" width="21.85546875" style="26" bestFit="1" customWidth="1"/>
    <col min="15614" max="15614" width="11.7109375" style="26" bestFit="1" customWidth="1"/>
    <col min="15615" max="15615" width="10" style="99" bestFit="1" customWidth="1"/>
    <col min="15616" max="15616" width="21.5703125" style="77" bestFit="1" customWidth="1"/>
    <col min="15617" max="15617" width="16.5703125" style="20" bestFit="1" customWidth="1"/>
    <col min="15618" max="15618" width="19.140625" style="100" bestFit="1" customWidth="1"/>
    <col min="15619" max="15619" width="12.28515625" style="83" bestFit="1" customWidth="1"/>
    <col min="15620" max="15620" width="19.5703125" style="100" bestFit="1" customWidth="1"/>
    <col min="15621" max="15621" width="21.85546875" style="26" bestFit="1" customWidth="1"/>
    <col min="15622" max="15622" width="11.7109375" style="26" bestFit="1" customWidth="1"/>
    <col min="15623" max="15623" width="10" style="99" bestFit="1" customWidth="1"/>
    <col min="15624" max="15624" width="21.5703125" style="77" bestFit="1" customWidth="1"/>
    <col min="15625" max="15625" width="16.5703125" style="20" bestFit="1" customWidth="1"/>
    <col min="15626" max="15626" width="19.140625" style="100" bestFit="1" customWidth="1"/>
    <col min="15627" max="15627" width="12.28515625" style="83" bestFit="1" customWidth="1"/>
    <col min="15628" max="15628" width="19.5703125" style="100" bestFit="1" customWidth="1"/>
    <col min="15629" max="15629" width="21.85546875" style="26" bestFit="1" customWidth="1"/>
    <col min="15630" max="15630" width="11.7109375" style="26" bestFit="1" customWidth="1"/>
    <col min="15631" max="15631" width="10" style="99" bestFit="1" customWidth="1"/>
    <col min="15632" max="15632" width="21.5703125" style="77" bestFit="1" customWidth="1"/>
    <col min="15633" max="15633" width="16.5703125" style="20" bestFit="1" customWidth="1"/>
    <col min="15634" max="15634" width="19.140625" style="100" bestFit="1" customWidth="1"/>
    <col min="15635" max="15635" width="12.28515625" style="83" bestFit="1" customWidth="1"/>
    <col min="15636" max="15636" width="19.5703125" style="100" bestFit="1" customWidth="1"/>
    <col min="15637" max="15637" width="21.85546875" style="26" bestFit="1" customWidth="1"/>
    <col min="15638" max="15638" width="11.7109375" style="26" bestFit="1" customWidth="1"/>
    <col min="15639" max="15639" width="10" style="99" bestFit="1" customWidth="1"/>
    <col min="15640" max="15640" width="21.5703125" style="77" bestFit="1" customWidth="1"/>
    <col min="15641" max="15641" width="16.5703125" style="20" bestFit="1" customWidth="1"/>
    <col min="15642" max="15642" width="19.140625" style="100" bestFit="1" customWidth="1"/>
    <col min="15643" max="15643" width="12.28515625" style="83" bestFit="1" customWidth="1"/>
    <col min="15644" max="15644" width="19.5703125" style="100" bestFit="1" customWidth="1"/>
    <col min="15645" max="15645" width="21.85546875" style="26" bestFit="1" customWidth="1"/>
    <col min="15646" max="15646" width="11.7109375" style="26" bestFit="1" customWidth="1"/>
    <col min="15647" max="15647" width="10" style="99" bestFit="1" customWidth="1"/>
    <col min="15648" max="15648" width="21.5703125" style="77" bestFit="1" customWidth="1"/>
    <col min="15649" max="15649" width="16.5703125" style="20" bestFit="1" customWidth="1"/>
    <col min="15650" max="15650" width="19.140625" style="100" bestFit="1" customWidth="1"/>
    <col min="15651" max="15651" width="12.28515625" style="83" bestFit="1" customWidth="1"/>
    <col min="15652" max="15652" width="19.5703125" style="100" bestFit="1" customWidth="1"/>
    <col min="15653" max="15653" width="21.85546875" style="26" bestFit="1" customWidth="1"/>
    <col min="15654" max="15654" width="11.7109375" style="26" bestFit="1" customWidth="1"/>
    <col min="15655" max="15655" width="10" style="99" bestFit="1" customWidth="1"/>
    <col min="15656" max="15656" width="21.5703125" style="77" bestFit="1" customWidth="1"/>
    <col min="15657" max="15657" width="16.5703125" style="20" bestFit="1" customWidth="1"/>
    <col min="15658" max="15658" width="19.140625" style="100" bestFit="1" customWidth="1"/>
    <col min="15659" max="15659" width="12.28515625" style="83" bestFit="1" customWidth="1"/>
    <col min="15660" max="15660" width="19.5703125" style="100" bestFit="1" customWidth="1"/>
    <col min="15661" max="15661" width="21.85546875" style="26" bestFit="1" customWidth="1"/>
    <col min="15662" max="15662" width="11.7109375" style="26" bestFit="1" customWidth="1"/>
    <col min="15663" max="15663" width="10" style="99" bestFit="1" customWidth="1"/>
    <col min="15664" max="15664" width="21.5703125" style="77" bestFit="1" customWidth="1"/>
    <col min="15665" max="15665" width="16.5703125" style="20" bestFit="1" customWidth="1"/>
    <col min="15666" max="15666" width="19.140625" style="100" bestFit="1" customWidth="1"/>
    <col min="15667" max="15667" width="12.28515625" style="83" bestFit="1" customWidth="1"/>
    <col min="15668" max="15668" width="19.5703125" style="100" bestFit="1" customWidth="1"/>
    <col min="15669" max="15669" width="21.85546875" style="26" bestFit="1" customWidth="1"/>
    <col min="15670" max="15670" width="11.7109375" style="26" bestFit="1" customWidth="1"/>
    <col min="15671" max="15671" width="10" style="99" bestFit="1" customWidth="1"/>
    <col min="15672" max="15672" width="21.5703125" style="77" bestFit="1" customWidth="1"/>
    <col min="15673" max="15673" width="16.5703125" style="20" bestFit="1" customWidth="1"/>
    <col min="15674" max="15674" width="19.140625" style="100" bestFit="1" customWidth="1"/>
    <col min="15675" max="15675" width="12.28515625" style="83" bestFit="1" customWidth="1"/>
    <col min="15676" max="15676" width="19.5703125" style="100" bestFit="1" customWidth="1"/>
    <col min="15677" max="15677" width="21.85546875" style="26" bestFit="1" customWidth="1"/>
    <col min="15678" max="15678" width="11.7109375" style="26" bestFit="1" customWidth="1"/>
    <col min="15679" max="15679" width="10" style="99" bestFit="1" customWidth="1"/>
    <col min="15680" max="15680" width="21.5703125" style="77" bestFit="1" customWidth="1"/>
    <col min="15681" max="15681" width="16.5703125" style="20" bestFit="1" customWidth="1"/>
    <col min="15682" max="15682" width="19.140625" style="100" bestFit="1" customWidth="1"/>
    <col min="15683" max="15683" width="12.28515625" style="83" bestFit="1" customWidth="1"/>
    <col min="15684" max="15684" width="19.5703125" style="100" bestFit="1" customWidth="1"/>
    <col min="15685" max="15685" width="21.85546875" style="26" bestFit="1" customWidth="1"/>
    <col min="15686" max="15686" width="11.7109375" style="26" bestFit="1" customWidth="1"/>
    <col min="15687" max="15687" width="10" style="99" bestFit="1" customWidth="1"/>
    <col min="15688" max="15688" width="21.5703125" style="77" bestFit="1" customWidth="1"/>
    <col min="15689" max="15689" width="16.5703125" style="20" bestFit="1" customWidth="1"/>
    <col min="15690" max="15690" width="19.140625" style="100" bestFit="1" customWidth="1"/>
    <col min="15691" max="15691" width="12.28515625" style="83" bestFit="1" customWidth="1"/>
    <col min="15692" max="15692" width="19.5703125" style="100" bestFit="1" customWidth="1"/>
    <col min="15693" max="15693" width="21.85546875" style="26" bestFit="1" customWidth="1"/>
    <col min="15694" max="15694" width="11.7109375" style="26" bestFit="1" customWidth="1"/>
    <col min="15695" max="15695" width="10" style="99" bestFit="1" customWidth="1"/>
    <col min="15696" max="15696" width="21.5703125" style="77" bestFit="1" customWidth="1"/>
    <col min="15697" max="15697" width="16.5703125" style="20" bestFit="1" customWidth="1"/>
    <col min="15698" max="15698" width="19.140625" style="100" bestFit="1" customWidth="1"/>
    <col min="15699" max="15699" width="12.28515625" style="83" bestFit="1" customWidth="1"/>
    <col min="15700" max="15700" width="19.5703125" style="100" bestFit="1" customWidth="1"/>
    <col min="15701" max="15701" width="21.85546875" style="26" bestFit="1" customWidth="1"/>
    <col min="15702" max="15702" width="11.7109375" style="26" bestFit="1" customWidth="1"/>
    <col min="15703" max="15703" width="10" style="99" bestFit="1" customWidth="1"/>
    <col min="15704" max="15704" width="21.5703125" style="77" bestFit="1" customWidth="1"/>
    <col min="15705" max="15705" width="16.5703125" style="20" bestFit="1" customWidth="1"/>
    <col min="15706" max="15706" width="19.140625" style="100" bestFit="1" customWidth="1"/>
    <col min="15707" max="15707" width="12.28515625" style="83" bestFit="1" customWidth="1"/>
    <col min="15708" max="15708" width="19.5703125" style="100" bestFit="1" customWidth="1"/>
    <col min="15709" max="15709" width="21.85546875" style="26" bestFit="1" customWidth="1"/>
    <col min="15710" max="15710" width="11.7109375" style="26" bestFit="1" customWidth="1"/>
    <col min="15711" max="15711" width="10" style="99" bestFit="1" customWidth="1"/>
    <col min="15712" max="15712" width="21.5703125" style="77" bestFit="1" customWidth="1"/>
    <col min="15713" max="15713" width="16.5703125" style="20" bestFit="1" customWidth="1"/>
    <col min="15714" max="15714" width="19.140625" style="100" bestFit="1" customWidth="1"/>
    <col min="15715" max="15715" width="12.28515625" style="83" bestFit="1" customWidth="1"/>
    <col min="15716" max="15716" width="19.5703125" style="100" bestFit="1" customWidth="1"/>
    <col min="15717" max="15717" width="21.85546875" style="26" bestFit="1" customWidth="1"/>
    <col min="15718" max="15718" width="11.7109375" style="26" bestFit="1" customWidth="1"/>
    <col min="15719" max="15719" width="10" style="99" bestFit="1" customWidth="1"/>
    <col min="15720" max="15720" width="21.5703125" style="77" bestFit="1" customWidth="1"/>
    <col min="15721" max="15721" width="16.5703125" style="20" bestFit="1" customWidth="1"/>
    <col min="15722" max="15722" width="19.140625" style="100" bestFit="1" customWidth="1"/>
    <col min="15723" max="15723" width="12.28515625" style="83" bestFit="1" customWidth="1"/>
    <col min="15724" max="15724" width="19.5703125" style="100" bestFit="1" customWidth="1"/>
    <col min="15725" max="15725" width="21.85546875" style="26" bestFit="1" customWidth="1"/>
    <col min="15726" max="15726" width="11.7109375" style="26" bestFit="1" customWidth="1"/>
    <col min="15727" max="15727" width="10" style="99" bestFit="1" customWidth="1"/>
    <col min="15728" max="15728" width="21.5703125" style="77" bestFit="1" customWidth="1"/>
    <col min="15729" max="15729" width="16.5703125" style="20" bestFit="1" customWidth="1"/>
    <col min="15730" max="15730" width="19.140625" style="100" bestFit="1" customWidth="1"/>
    <col min="15731" max="15731" width="12.28515625" style="83" bestFit="1" customWidth="1"/>
    <col min="15732" max="15732" width="19.5703125" style="100" bestFit="1" customWidth="1"/>
    <col min="15733" max="15733" width="21.85546875" style="26" bestFit="1" customWidth="1"/>
    <col min="15734" max="15734" width="11.7109375" style="26" bestFit="1" customWidth="1"/>
    <col min="15735" max="15735" width="10" style="99" bestFit="1" customWidth="1"/>
    <col min="15736" max="15736" width="21.5703125" style="77" bestFit="1" customWidth="1"/>
    <col min="15737" max="15737" width="16.5703125" style="20" bestFit="1" customWidth="1"/>
    <col min="15738" max="15738" width="19.140625" style="100" bestFit="1" customWidth="1"/>
    <col min="15739" max="15739" width="12.28515625" style="83" bestFit="1" customWidth="1"/>
    <col min="15740" max="15740" width="19.5703125" style="100" bestFit="1" customWidth="1"/>
    <col min="15741" max="15741" width="21.85546875" style="26" bestFit="1" customWidth="1"/>
    <col min="15742" max="15742" width="11.7109375" style="26" bestFit="1" customWidth="1"/>
    <col min="15743" max="15743" width="10" style="99" bestFit="1" customWidth="1"/>
    <col min="15744" max="15744" width="21.5703125" style="77" bestFit="1" customWidth="1"/>
    <col min="15745" max="15745" width="16.5703125" style="20" bestFit="1" customWidth="1"/>
    <col min="15746" max="15746" width="19.140625" style="100" bestFit="1" customWidth="1"/>
    <col min="15747" max="15747" width="12.28515625" style="83" bestFit="1" customWidth="1"/>
    <col min="15748" max="15748" width="19.5703125" style="100" bestFit="1" customWidth="1"/>
    <col min="15749" max="15749" width="21.85546875" style="26" bestFit="1" customWidth="1"/>
    <col min="15750" max="15750" width="11.7109375" style="26" bestFit="1" customWidth="1"/>
    <col min="15751" max="15751" width="10" style="99" bestFit="1" customWidth="1"/>
    <col min="15752" max="15752" width="21.5703125" style="77" bestFit="1" customWidth="1"/>
    <col min="15753" max="15753" width="16.5703125" style="20" bestFit="1" customWidth="1"/>
    <col min="15754" max="15754" width="19.140625" style="100" bestFit="1" customWidth="1"/>
    <col min="15755" max="15755" width="12.28515625" style="83" bestFit="1" customWidth="1"/>
    <col min="15756" max="15756" width="19.5703125" style="100" bestFit="1" customWidth="1"/>
    <col min="15757" max="15757" width="21.85546875" style="26" bestFit="1" customWidth="1"/>
    <col min="15758" max="15758" width="11.7109375" style="26" bestFit="1" customWidth="1"/>
    <col min="15759" max="15759" width="10" style="99" bestFit="1" customWidth="1"/>
    <col min="15760" max="15760" width="21.5703125" style="77" bestFit="1" customWidth="1"/>
    <col min="15761" max="15761" width="16.5703125" style="20" bestFit="1" customWidth="1"/>
    <col min="15762" max="15762" width="19.140625" style="100" bestFit="1" customWidth="1"/>
    <col min="15763" max="15763" width="12.28515625" style="83" bestFit="1" customWidth="1"/>
    <col min="15764" max="15764" width="19.5703125" style="100" bestFit="1" customWidth="1"/>
    <col min="15765" max="15765" width="21.85546875" style="26" bestFit="1" customWidth="1"/>
    <col min="15766" max="15766" width="11.7109375" style="26" bestFit="1" customWidth="1"/>
    <col min="15767" max="15767" width="10" style="99" bestFit="1" customWidth="1"/>
    <col min="15768" max="15768" width="21.5703125" style="77" bestFit="1" customWidth="1"/>
    <col min="15769" max="15769" width="16.5703125" style="20" bestFit="1" customWidth="1"/>
    <col min="15770" max="15770" width="19.140625" style="100" bestFit="1" customWidth="1"/>
    <col min="15771" max="15771" width="12.28515625" style="83" bestFit="1" customWidth="1"/>
    <col min="15772" max="15772" width="19.5703125" style="100" bestFit="1" customWidth="1"/>
    <col min="15773" max="15773" width="21.85546875" style="26" bestFit="1" customWidth="1"/>
    <col min="15774" max="15774" width="11.7109375" style="26" bestFit="1" customWidth="1"/>
    <col min="15775" max="15775" width="10" style="99" bestFit="1" customWidth="1"/>
    <col min="15776" max="15776" width="21.5703125" style="77" bestFit="1" customWidth="1"/>
    <col min="15777" max="15777" width="16.5703125" style="20" bestFit="1" customWidth="1"/>
    <col min="15778" max="15778" width="19.140625" style="100" bestFit="1" customWidth="1"/>
    <col min="15779" max="15779" width="12.28515625" style="83" bestFit="1" customWidth="1"/>
    <col min="15780" max="15780" width="19.5703125" style="100" bestFit="1" customWidth="1"/>
    <col min="15781" max="15781" width="21.85546875" style="26" bestFit="1" customWidth="1"/>
    <col min="15782" max="15782" width="11.7109375" style="26" bestFit="1" customWidth="1"/>
    <col min="15783" max="15783" width="10" style="99" bestFit="1" customWidth="1"/>
    <col min="15784" max="15784" width="21.5703125" style="77" bestFit="1" customWidth="1"/>
    <col min="15785" max="15785" width="16.5703125" style="20" bestFit="1" customWidth="1"/>
    <col min="15786" max="15786" width="19.140625" style="100" bestFit="1" customWidth="1"/>
    <col min="15787" max="15787" width="12.28515625" style="83" bestFit="1" customWidth="1"/>
    <col min="15788" max="15788" width="19.5703125" style="100" bestFit="1" customWidth="1"/>
    <col min="15789" max="15789" width="21.85546875" style="26" bestFit="1" customWidth="1"/>
    <col min="15790" max="15790" width="11.7109375" style="26" bestFit="1" customWidth="1"/>
    <col min="15791" max="15791" width="10" style="99" bestFit="1" customWidth="1"/>
    <col min="15792" max="15792" width="21.5703125" style="77" bestFit="1" customWidth="1"/>
    <col min="15793" max="15793" width="16.5703125" style="20" bestFit="1" customWidth="1"/>
    <col min="15794" max="15794" width="19.140625" style="100" bestFit="1" customWidth="1"/>
    <col min="15795" max="15795" width="12.28515625" style="83" bestFit="1" customWidth="1"/>
    <col min="15796" max="15796" width="19.5703125" style="100" bestFit="1" customWidth="1"/>
    <col min="15797" max="15797" width="21.85546875" style="26" bestFit="1" customWidth="1"/>
    <col min="15798" max="15798" width="11.7109375" style="26" bestFit="1" customWidth="1"/>
    <col min="15799" max="15799" width="10" style="99" bestFit="1" customWidth="1"/>
    <col min="15800" max="15800" width="21.5703125" style="77" bestFit="1" customWidth="1"/>
    <col min="15801" max="15801" width="16.5703125" style="20" bestFit="1" customWidth="1"/>
    <col min="15802" max="15802" width="19.140625" style="100" bestFit="1" customWidth="1"/>
    <col min="15803" max="15803" width="12.28515625" style="83" bestFit="1" customWidth="1"/>
    <col min="15804" max="15804" width="19.5703125" style="100" bestFit="1" customWidth="1"/>
    <col min="15805" max="15805" width="21.85546875" style="26" bestFit="1" customWidth="1"/>
    <col min="15806" max="15806" width="11.7109375" style="26" bestFit="1" customWidth="1"/>
    <col min="15807" max="15807" width="10" style="99" bestFit="1" customWidth="1"/>
    <col min="15808" max="15808" width="21.5703125" style="77" bestFit="1" customWidth="1"/>
    <col min="15809" max="15809" width="16.5703125" style="20" bestFit="1" customWidth="1"/>
    <col min="15810" max="15810" width="19.140625" style="100" bestFit="1" customWidth="1"/>
    <col min="15811" max="15811" width="12.28515625" style="83" bestFit="1" customWidth="1"/>
    <col min="15812" max="15812" width="19.5703125" style="100" bestFit="1" customWidth="1"/>
    <col min="15813" max="15813" width="21.85546875" style="26" bestFit="1" customWidth="1"/>
    <col min="15814" max="15814" width="11.7109375" style="26" bestFit="1" customWidth="1"/>
    <col min="15815" max="15815" width="10" style="99" bestFit="1" customWidth="1"/>
    <col min="15816" max="15816" width="21.5703125" style="77" bestFit="1" customWidth="1"/>
    <col min="15817" max="15817" width="16.5703125" style="20" bestFit="1" customWidth="1"/>
    <col min="15818" max="15818" width="19.140625" style="100" bestFit="1" customWidth="1"/>
    <col min="15819" max="15819" width="12.28515625" style="83" bestFit="1" customWidth="1"/>
    <col min="15820" max="15820" width="19.5703125" style="100" bestFit="1" customWidth="1"/>
    <col min="15821" max="15821" width="21.85546875" style="26" bestFit="1" customWidth="1"/>
    <col min="15822" max="15822" width="11.7109375" style="26" bestFit="1" customWidth="1"/>
    <col min="15823" max="15823" width="10" style="99" bestFit="1" customWidth="1"/>
    <col min="15824" max="15824" width="21.5703125" style="77" bestFit="1" customWidth="1"/>
    <col min="15825" max="15825" width="16.5703125" style="20" bestFit="1" customWidth="1"/>
    <col min="15826" max="15826" width="19.140625" style="100" bestFit="1" customWidth="1"/>
    <col min="15827" max="15827" width="12.28515625" style="83" bestFit="1" customWidth="1"/>
    <col min="15828" max="15828" width="19.5703125" style="100" bestFit="1" customWidth="1"/>
    <col min="15829" max="15829" width="21.85546875" style="26" bestFit="1" customWidth="1"/>
    <col min="15830" max="15830" width="11.7109375" style="26" bestFit="1" customWidth="1"/>
    <col min="15831" max="15831" width="10" style="99" bestFit="1" customWidth="1"/>
    <col min="15832" max="15832" width="21.5703125" style="77" bestFit="1" customWidth="1"/>
    <col min="15833" max="15833" width="16.5703125" style="20" bestFit="1" customWidth="1"/>
    <col min="15834" max="15834" width="19.140625" style="100" bestFit="1" customWidth="1"/>
    <col min="15835" max="15835" width="12.28515625" style="83" bestFit="1" customWidth="1"/>
    <col min="15836" max="15836" width="19.5703125" style="100" bestFit="1" customWidth="1"/>
    <col min="15837" max="15837" width="21.85546875" style="26" bestFit="1" customWidth="1"/>
    <col min="15838" max="15838" width="11.7109375" style="26" bestFit="1" customWidth="1"/>
    <col min="15839" max="15839" width="10" style="99" bestFit="1" customWidth="1"/>
    <col min="15840" max="15840" width="21.5703125" style="77" bestFit="1" customWidth="1"/>
    <col min="15841" max="15841" width="16.5703125" style="20" bestFit="1" customWidth="1"/>
    <col min="15842" max="15842" width="19.140625" style="100" bestFit="1" customWidth="1"/>
    <col min="15843" max="15843" width="12.28515625" style="83" bestFit="1" customWidth="1"/>
    <col min="15844" max="15844" width="19.5703125" style="100" bestFit="1" customWidth="1"/>
    <col min="15845" max="15845" width="21.85546875" style="26" bestFit="1" customWidth="1"/>
    <col min="15846" max="15846" width="11.7109375" style="26" bestFit="1" customWidth="1"/>
    <col min="15847" max="15847" width="10" style="99" bestFit="1" customWidth="1"/>
    <col min="15848" max="15848" width="21.5703125" style="77" bestFit="1" customWidth="1"/>
    <col min="15849" max="15849" width="16.5703125" style="20" bestFit="1" customWidth="1"/>
    <col min="15850" max="15850" width="19.140625" style="100" bestFit="1" customWidth="1"/>
    <col min="15851" max="15851" width="12.28515625" style="83" bestFit="1" customWidth="1"/>
    <col min="15852" max="15852" width="19.5703125" style="100" bestFit="1" customWidth="1"/>
    <col min="15853" max="15853" width="21.85546875" style="26" bestFit="1" customWidth="1"/>
    <col min="15854" max="15854" width="11.7109375" style="26" bestFit="1" customWidth="1"/>
    <col min="15855" max="15855" width="10" style="99" bestFit="1" customWidth="1"/>
    <col min="15856" max="15856" width="21.5703125" style="77" bestFit="1" customWidth="1"/>
    <col min="15857" max="15857" width="16.5703125" style="20" bestFit="1" customWidth="1"/>
    <col min="15858" max="15858" width="19.140625" style="100" bestFit="1" customWidth="1"/>
    <col min="15859" max="15859" width="12.28515625" style="83" bestFit="1" customWidth="1"/>
    <col min="15860" max="15860" width="19.5703125" style="100" bestFit="1" customWidth="1"/>
    <col min="15861" max="15861" width="21.85546875" style="26" bestFit="1" customWidth="1"/>
    <col min="15862" max="15862" width="11.7109375" style="26" bestFit="1" customWidth="1"/>
    <col min="15863" max="15863" width="10" style="99" bestFit="1" customWidth="1"/>
    <col min="15864" max="15864" width="21.5703125" style="77" bestFit="1" customWidth="1"/>
    <col min="15865" max="15865" width="16.5703125" style="20" bestFit="1" customWidth="1"/>
    <col min="15866" max="15866" width="19.140625" style="100" bestFit="1" customWidth="1"/>
    <col min="15867" max="15867" width="12.28515625" style="83" bestFit="1" customWidth="1"/>
    <col min="15868" max="15868" width="19.5703125" style="100" bestFit="1" customWidth="1"/>
    <col min="15869" max="15869" width="21.85546875" style="26" bestFit="1" customWidth="1"/>
    <col min="15870" max="15870" width="11.7109375" style="26" bestFit="1" customWidth="1"/>
    <col min="15871" max="15871" width="10" style="99" bestFit="1" customWidth="1"/>
    <col min="15872" max="15872" width="21.5703125" style="77" bestFit="1" customWidth="1"/>
    <col min="15873" max="15873" width="16.5703125" style="20" bestFit="1" customWidth="1"/>
    <col min="15874" max="15874" width="19.140625" style="100" bestFit="1" customWidth="1"/>
    <col min="15875" max="15875" width="12.28515625" style="83" bestFit="1" customWidth="1"/>
    <col min="15876" max="15876" width="19.5703125" style="100" bestFit="1" customWidth="1"/>
    <col min="15877" max="15877" width="21.85546875" style="26" bestFit="1" customWidth="1"/>
    <col min="15878" max="15878" width="11.7109375" style="26" bestFit="1" customWidth="1"/>
    <col min="15879" max="15879" width="10" style="99" bestFit="1" customWidth="1"/>
    <col min="15880" max="15880" width="21.5703125" style="77" bestFit="1" customWidth="1"/>
    <col min="15881" max="15881" width="16.5703125" style="20" bestFit="1" customWidth="1"/>
    <col min="15882" max="15882" width="19.140625" style="100" bestFit="1" customWidth="1"/>
    <col min="15883" max="15883" width="12.28515625" style="83" bestFit="1" customWidth="1"/>
    <col min="15884" max="15884" width="19.5703125" style="100" bestFit="1" customWidth="1"/>
    <col min="15885" max="15885" width="21.85546875" style="26" bestFit="1" customWidth="1"/>
    <col min="15886" max="15886" width="11.7109375" style="26" bestFit="1" customWidth="1"/>
    <col min="15887" max="15887" width="10" style="99" bestFit="1" customWidth="1"/>
    <col min="15888" max="15888" width="21.5703125" style="77" bestFit="1" customWidth="1"/>
    <col min="15889" max="15889" width="16.5703125" style="20" bestFit="1" customWidth="1"/>
    <col min="15890" max="15890" width="19.140625" style="100" bestFit="1" customWidth="1"/>
    <col min="15891" max="15891" width="12.28515625" style="83" bestFit="1" customWidth="1"/>
    <col min="15892" max="15892" width="19.5703125" style="100" bestFit="1" customWidth="1"/>
    <col min="15893" max="15893" width="21.85546875" style="26" bestFit="1" customWidth="1"/>
    <col min="15894" max="15894" width="11.7109375" style="26" bestFit="1" customWidth="1"/>
    <col min="15895" max="15895" width="10" style="99" bestFit="1" customWidth="1"/>
    <col min="15896" max="15896" width="21.5703125" style="77" bestFit="1" customWidth="1"/>
    <col min="15897" max="15897" width="16.5703125" style="20" bestFit="1" customWidth="1"/>
    <col min="15898" max="15898" width="19.140625" style="100" bestFit="1" customWidth="1"/>
    <col min="15899" max="15899" width="12.28515625" style="83" bestFit="1" customWidth="1"/>
    <col min="15900" max="15900" width="19.5703125" style="100" bestFit="1" customWidth="1"/>
    <col min="15901" max="15901" width="21.85546875" style="26" bestFit="1" customWidth="1"/>
    <col min="15902" max="15902" width="11.7109375" style="26" bestFit="1" customWidth="1"/>
    <col min="15903" max="15903" width="10" style="99" bestFit="1" customWidth="1"/>
    <col min="15904" max="15904" width="21.5703125" style="77" bestFit="1" customWidth="1"/>
    <col min="15905" max="15905" width="16.5703125" style="20" bestFit="1" customWidth="1"/>
    <col min="15906" max="15906" width="19.140625" style="100" bestFit="1" customWidth="1"/>
    <col min="15907" max="15907" width="12.28515625" style="83" bestFit="1" customWidth="1"/>
    <col min="15908" max="15908" width="19.5703125" style="100" bestFit="1" customWidth="1"/>
    <col min="15909" max="15909" width="21.85546875" style="26" bestFit="1" customWidth="1"/>
    <col min="15910" max="15910" width="11.7109375" style="26" bestFit="1" customWidth="1"/>
    <col min="15911" max="15911" width="10" style="99" bestFit="1" customWidth="1"/>
    <col min="15912" max="15912" width="21.5703125" style="77" bestFit="1" customWidth="1"/>
    <col min="15913" max="15913" width="16.5703125" style="20" bestFit="1" customWidth="1"/>
    <col min="15914" max="15914" width="19.140625" style="100" bestFit="1" customWidth="1"/>
    <col min="15915" max="15915" width="12.28515625" style="83" bestFit="1" customWidth="1"/>
    <col min="15916" max="15916" width="19.5703125" style="100" bestFit="1" customWidth="1"/>
    <col min="15917" max="15917" width="21.85546875" style="26" bestFit="1" customWidth="1"/>
    <col min="15918" max="15918" width="11.7109375" style="26" bestFit="1" customWidth="1"/>
    <col min="15919" max="15919" width="10" style="99" bestFit="1" customWidth="1"/>
    <col min="15920" max="15920" width="21.5703125" style="77" bestFit="1" customWidth="1"/>
    <col min="15921" max="15921" width="16.5703125" style="20" bestFit="1" customWidth="1"/>
    <col min="15922" max="15922" width="19.140625" style="100" bestFit="1" customWidth="1"/>
    <col min="15923" max="15923" width="12.28515625" style="83" bestFit="1" customWidth="1"/>
    <col min="15924" max="15924" width="19.5703125" style="100" bestFit="1" customWidth="1"/>
    <col min="15925" max="15925" width="21.85546875" style="26" bestFit="1" customWidth="1"/>
    <col min="15926" max="15926" width="11.7109375" style="26" bestFit="1" customWidth="1"/>
    <col min="15927" max="15927" width="10" style="99" bestFit="1" customWidth="1"/>
    <col min="15928" max="15928" width="21.5703125" style="77" bestFit="1" customWidth="1"/>
    <col min="15929" max="15929" width="16.5703125" style="20" bestFit="1" customWidth="1"/>
    <col min="15930" max="15930" width="19.140625" style="100" bestFit="1" customWidth="1"/>
    <col min="15931" max="15931" width="12.28515625" style="83" bestFit="1" customWidth="1"/>
    <col min="15932" max="15932" width="19.5703125" style="100" bestFit="1" customWidth="1"/>
    <col min="15933" max="15933" width="21.85546875" style="26" bestFit="1" customWidth="1"/>
    <col min="15934" max="15934" width="11.7109375" style="26" bestFit="1" customWidth="1"/>
    <col min="15935" max="15935" width="10" style="99" bestFit="1" customWidth="1"/>
    <col min="15936" max="15936" width="21.5703125" style="77" bestFit="1" customWidth="1"/>
    <col min="15937" max="15937" width="16.5703125" style="20" bestFit="1" customWidth="1"/>
    <col min="15938" max="15938" width="19.140625" style="100" bestFit="1" customWidth="1"/>
    <col min="15939" max="15939" width="12.28515625" style="83" bestFit="1" customWidth="1"/>
    <col min="15940" max="15940" width="19.5703125" style="100" bestFit="1" customWidth="1"/>
    <col min="15941" max="15941" width="21.85546875" style="26" bestFit="1" customWidth="1"/>
    <col min="15942" max="15942" width="11.7109375" style="26" bestFit="1" customWidth="1"/>
    <col min="15943" max="15943" width="10" style="99" bestFit="1" customWidth="1"/>
    <col min="15944" max="15944" width="21.5703125" style="77" bestFit="1" customWidth="1"/>
    <col min="15945" max="15945" width="16.5703125" style="20" bestFit="1" customWidth="1"/>
    <col min="15946" max="15946" width="19.140625" style="100" bestFit="1" customWidth="1"/>
    <col min="15947" max="15947" width="12.28515625" style="83" bestFit="1" customWidth="1"/>
    <col min="15948" max="15948" width="19.5703125" style="100" bestFit="1" customWidth="1"/>
    <col min="15949" max="15949" width="21.85546875" style="26" bestFit="1" customWidth="1"/>
    <col min="15950" max="15950" width="11.7109375" style="26" bestFit="1" customWidth="1"/>
    <col min="15951" max="15951" width="10" style="99" bestFit="1" customWidth="1"/>
    <col min="15952" max="15952" width="21.5703125" style="77" bestFit="1" customWidth="1"/>
    <col min="15953" max="15953" width="16.5703125" style="20" bestFit="1" customWidth="1"/>
    <col min="15954" max="15954" width="19.140625" style="100" bestFit="1" customWidth="1"/>
    <col min="15955" max="15955" width="12.28515625" style="83" bestFit="1" customWidth="1"/>
    <col min="15956" max="15956" width="19.5703125" style="100" bestFit="1" customWidth="1"/>
    <col min="15957" max="15957" width="21.85546875" style="26" bestFit="1" customWidth="1"/>
    <col min="15958" max="15958" width="11.7109375" style="26" bestFit="1" customWidth="1"/>
    <col min="15959" max="15959" width="10" style="99" bestFit="1" customWidth="1"/>
    <col min="15960" max="15960" width="21.5703125" style="77" bestFit="1" customWidth="1"/>
    <col min="15961" max="15961" width="16.5703125" style="20" bestFit="1" customWidth="1"/>
    <col min="15962" max="15962" width="19.140625" style="100" bestFit="1" customWidth="1"/>
    <col min="15963" max="15963" width="12.28515625" style="83" bestFit="1" customWidth="1"/>
    <col min="15964" max="15964" width="19.5703125" style="100" bestFit="1" customWidth="1"/>
    <col min="15965" max="15965" width="21.85546875" style="26" bestFit="1" customWidth="1"/>
    <col min="15966" max="15966" width="11.7109375" style="26" bestFit="1" customWidth="1"/>
    <col min="15967" max="15967" width="10" style="99" bestFit="1" customWidth="1"/>
    <col min="15968" max="15968" width="21.5703125" style="77" bestFit="1" customWidth="1"/>
    <col min="15969" max="15969" width="16.5703125" style="20" bestFit="1" customWidth="1"/>
    <col min="15970" max="15970" width="19.140625" style="100" bestFit="1" customWidth="1"/>
    <col min="15971" max="15971" width="12.28515625" style="83" bestFit="1" customWidth="1"/>
    <col min="15972" max="15972" width="19.5703125" style="100" bestFit="1" customWidth="1"/>
    <col min="15973" max="15973" width="21.85546875" style="26" bestFit="1" customWidth="1"/>
    <col min="15974" max="15974" width="11.7109375" style="26" bestFit="1" customWidth="1"/>
    <col min="15975" max="15975" width="10" style="99" bestFit="1" customWidth="1"/>
    <col min="15976" max="15976" width="21.5703125" style="77" bestFit="1" customWidth="1"/>
    <col min="15977" max="15977" width="16.5703125" style="20" bestFit="1" customWidth="1"/>
    <col min="15978" max="15978" width="19.140625" style="100" bestFit="1" customWidth="1"/>
    <col min="15979" max="15979" width="12.28515625" style="83" bestFit="1" customWidth="1"/>
    <col min="15980" max="15980" width="19.5703125" style="100" bestFit="1" customWidth="1"/>
    <col min="15981" max="15981" width="21.85546875" style="26" bestFit="1" customWidth="1"/>
    <col min="15982" max="15982" width="11.7109375" style="26" bestFit="1" customWidth="1"/>
    <col min="15983" max="15983" width="10" style="99" bestFit="1" customWidth="1"/>
    <col min="15984" max="15984" width="21.5703125" style="77" bestFit="1" customWidth="1"/>
    <col min="15985" max="15985" width="16.5703125" style="20" bestFit="1" customWidth="1"/>
    <col min="15986" max="15986" width="19.140625" style="100" bestFit="1" customWidth="1"/>
    <col min="15987" max="15987" width="12.28515625" style="83" bestFit="1" customWidth="1"/>
    <col min="15988" max="15988" width="19.5703125" style="100" bestFit="1" customWidth="1"/>
    <col min="15989" max="15989" width="21.85546875" style="26" bestFit="1" customWidth="1"/>
    <col min="15990" max="15990" width="11.7109375" style="26" bestFit="1" customWidth="1"/>
    <col min="15991" max="15991" width="10" style="99" bestFit="1" customWidth="1"/>
    <col min="15992" max="15992" width="21.5703125" style="77" bestFit="1" customWidth="1"/>
    <col min="15993" max="15993" width="16.5703125" style="20" bestFit="1" customWidth="1"/>
    <col min="15994" max="15994" width="19.140625" style="100" bestFit="1" customWidth="1"/>
    <col min="15995" max="15995" width="12.28515625" style="83" bestFit="1" customWidth="1"/>
    <col min="15996" max="15996" width="19.5703125" style="100" bestFit="1" customWidth="1"/>
    <col min="15997" max="15997" width="21.85546875" style="26" bestFit="1" customWidth="1"/>
    <col min="15998" max="15998" width="11.7109375" style="26" bestFit="1" customWidth="1"/>
    <col min="15999" max="15999" width="10" style="99" bestFit="1" customWidth="1"/>
    <col min="16000" max="16000" width="21.5703125" style="77" bestFit="1" customWidth="1"/>
    <col min="16001" max="16001" width="16.5703125" style="20" bestFit="1" customWidth="1"/>
    <col min="16002" max="16002" width="19.140625" style="100" bestFit="1" customWidth="1"/>
    <col min="16003" max="16003" width="12.28515625" style="83" bestFit="1" customWidth="1"/>
    <col min="16004" max="16004" width="19.5703125" style="100" bestFit="1" customWidth="1"/>
    <col min="16005" max="16005" width="21.85546875" style="26" bestFit="1" customWidth="1"/>
    <col min="16006" max="16006" width="11.7109375" style="26" bestFit="1" customWidth="1"/>
    <col min="16007" max="16007" width="10" style="99" bestFit="1" customWidth="1"/>
    <col min="16008" max="16008" width="21.5703125" style="77" bestFit="1" customWidth="1"/>
    <col min="16009" max="16009" width="16.5703125" style="20" bestFit="1" customWidth="1"/>
    <col min="16010" max="16010" width="19.140625" style="100" bestFit="1" customWidth="1"/>
    <col min="16011" max="16011" width="12.28515625" style="83" bestFit="1" customWidth="1"/>
    <col min="16012" max="16012" width="19.5703125" style="100" bestFit="1" customWidth="1"/>
    <col min="16013" max="16013" width="21.85546875" style="26" bestFit="1" customWidth="1"/>
    <col min="16014" max="16014" width="11.7109375" style="26" bestFit="1" customWidth="1"/>
    <col min="16015" max="16015" width="10" style="99" bestFit="1" customWidth="1"/>
    <col min="16016" max="16016" width="21.5703125" style="77" bestFit="1" customWidth="1"/>
    <col min="16017" max="16017" width="16.5703125" style="20" bestFit="1" customWidth="1"/>
    <col min="16018" max="16018" width="19.140625" style="100" bestFit="1" customWidth="1"/>
    <col min="16019" max="16019" width="12.28515625" style="83" bestFit="1" customWidth="1"/>
    <col min="16020" max="16020" width="19.5703125" style="100" bestFit="1" customWidth="1"/>
    <col min="16021" max="16021" width="21.85546875" style="26" bestFit="1" customWidth="1"/>
    <col min="16022" max="16022" width="11.7109375" style="26" bestFit="1" customWidth="1"/>
    <col min="16023" max="16023" width="10" style="99" bestFit="1" customWidth="1"/>
    <col min="16024" max="16024" width="21.5703125" style="77" bestFit="1" customWidth="1"/>
    <col min="16025" max="16025" width="16.5703125" style="20" bestFit="1" customWidth="1"/>
    <col min="16026" max="16026" width="19.140625" style="100" bestFit="1" customWidth="1"/>
    <col min="16027" max="16027" width="12.28515625" style="83" bestFit="1" customWidth="1"/>
    <col min="16028" max="16028" width="19.5703125" style="100" bestFit="1" customWidth="1"/>
    <col min="16029" max="16029" width="21.85546875" style="26" bestFit="1" customWidth="1"/>
    <col min="16030" max="16030" width="11.7109375" style="26" bestFit="1" customWidth="1"/>
    <col min="16031" max="16031" width="10" style="99" bestFit="1" customWidth="1"/>
    <col min="16032" max="16032" width="21.5703125" style="77" bestFit="1" customWidth="1"/>
    <col min="16033" max="16033" width="16.5703125" style="20" bestFit="1" customWidth="1"/>
    <col min="16034" max="16034" width="19.140625" style="100" bestFit="1" customWidth="1"/>
    <col min="16035" max="16035" width="12.28515625" style="83" bestFit="1" customWidth="1"/>
    <col min="16036" max="16036" width="19.5703125" style="100" bestFit="1" customWidth="1"/>
    <col min="16037" max="16037" width="21.85546875" style="26" bestFit="1" customWidth="1"/>
    <col min="16038" max="16038" width="11.7109375" style="26" bestFit="1" customWidth="1"/>
    <col min="16039" max="16039" width="10" style="99" bestFit="1" customWidth="1"/>
    <col min="16040" max="16040" width="21.5703125" style="77" bestFit="1" customWidth="1"/>
    <col min="16041" max="16041" width="16.5703125" style="20" bestFit="1" customWidth="1"/>
    <col min="16042" max="16042" width="19.140625" style="100" bestFit="1" customWidth="1"/>
    <col min="16043" max="16043" width="12.28515625" style="83" bestFit="1" customWidth="1"/>
    <col min="16044" max="16044" width="19.5703125" style="100" bestFit="1" customWidth="1"/>
    <col min="16045" max="16045" width="21.85546875" style="26" bestFit="1" customWidth="1"/>
    <col min="16046" max="16046" width="11.7109375" style="26" bestFit="1" customWidth="1"/>
    <col min="16047" max="16047" width="10" style="99" bestFit="1" customWidth="1"/>
    <col min="16048" max="16048" width="21.5703125" style="77" bestFit="1" customWidth="1"/>
    <col min="16049" max="16049" width="16.5703125" style="20" bestFit="1" customWidth="1"/>
    <col min="16050" max="16050" width="19.140625" style="100" bestFit="1" customWidth="1"/>
    <col min="16051" max="16051" width="12.28515625" style="83" bestFit="1" customWidth="1"/>
    <col min="16052" max="16052" width="19.5703125" style="100" bestFit="1" customWidth="1"/>
    <col min="16053" max="16053" width="21.85546875" style="26" bestFit="1" customWidth="1"/>
    <col min="16054" max="16054" width="11.7109375" style="26" bestFit="1" customWidth="1"/>
    <col min="16055" max="16055" width="10" style="99" bestFit="1" customWidth="1"/>
    <col min="16056" max="16056" width="21.5703125" style="77" bestFit="1" customWidth="1"/>
    <col min="16057" max="16057" width="16.5703125" style="20" bestFit="1" customWidth="1"/>
    <col min="16058" max="16058" width="19.140625" style="100" bestFit="1" customWidth="1"/>
    <col min="16059" max="16059" width="12.28515625" style="83" bestFit="1" customWidth="1"/>
    <col min="16060" max="16060" width="19.5703125" style="100" bestFit="1" customWidth="1"/>
    <col min="16061" max="16061" width="21.85546875" style="26" bestFit="1" customWidth="1"/>
    <col min="16062" max="16062" width="11.7109375" style="26" bestFit="1" customWidth="1"/>
    <col min="16063" max="16063" width="10" style="99" bestFit="1" customWidth="1"/>
    <col min="16064" max="16064" width="21.5703125" style="77" bestFit="1" customWidth="1"/>
    <col min="16065" max="16065" width="16.5703125" style="20" bestFit="1" customWidth="1"/>
    <col min="16066" max="16066" width="19.140625" style="100" bestFit="1" customWidth="1"/>
    <col min="16067" max="16067" width="12.28515625" style="83" bestFit="1" customWidth="1"/>
    <col min="16068" max="16068" width="19.5703125" style="100" bestFit="1" customWidth="1"/>
    <col min="16069" max="16069" width="21.85546875" style="26" bestFit="1" customWidth="1"/>
    <col min="16070" max="16070" width="11.7109375" style="26" bestFit="1" customWidth="1"/>
    <col min="16071" max="16071" width="10" style="99" bestFit="1" customWidth="1"/>
    <col min="16072" max="16072" width="21.5703125" style="77" bestFit="1" customWidth="1"/>
    <col min="16073" max="16073" width="16.5703125" style="20" bestFit="1" customWidth="1"/>
    <col min="16074" max="16074" width="19.140625" style="100" bestFit="1" customWidth="1"/>
    <col min="16075" max="16075" width="12.28515625" style="83" bestFit="1" customWidth="1"/>
    <col min="16076" max="16076" width="19.5703125" style="100" bestFit="1" customWidth="1"/>
    <col min="16077" max="16077" width="21.85546875" style="26" bestFit="1" customWidth="1"/>
    <col min="16078" max="16078" width="11.7109375" style="26" bestFit="1" customWidth="1"/>
    <col min="16079" max="16079" width="10" style="99" bestFit="1" customWidth="1"/>
    <col min="16080" max="16080" width="21.5703125" style="77" bestFit="1" customWidth="1"/>
    <col min="16081" max="16081" width="16.5703125" style="20" bestFit="1" customWidth="1"/>
    <col min="16082" max="16082" width="19.140625" style="100" bestFit="1" customWidth="1"/>
    <col min="16083" max="16083" width="12.28515625" style="83" bestFit="1" customWidth="1"/>
    <col min="16084" max="16084" width="19.5703125" style="100" bestFit="1" customWidth="1"/>
    <col min="16085" max="16085" width="21.85546875" style="26" bestFit="1" customWidth="1"/>
    <col min="16086" max="16086" width="11.7109375" style="26" bestFit="1" customWidth="1"/>
    <col min="16087" max="16087" width="10" style="99" bestFit="1" customWidth="1"/>
    <col min="16088" max="16088" width="21.5703125" style="77" bestFit="1" customWidth="1"/>
    <col min="16089" max="16089" width="16.5703125" style="20" bestFit="1" customWidth="1"/>
    <col min="16090" max="16090" width="19.140625" style="100" bestFit="1" customWidth="1"/>
    <col min="16091" max="16091" width="12.28515625" style="83" bestFit="1" customWidth="1"/>
    <col min="16092" max="16092" width="19.5703125" style="100" bestFit="1" customWidth="1"/>
    <col min="16093" max="16093" width="21.85546875" style="26" bestFit="1" customWidth="1"/>
    <col min="16094" max="16094" width="11.7109375" style="26" bestFit="1" customWidth="1"/>
    <col min="16095" max="16095" width="10" style="99" bestFit="1" customWidth="1"/>
    <col min="16096" max="16096" width="21.5703125" style="77" bestFit="1" customWidth="1"/>
    <col min="16097" max="16097" width="16.5703125" style="20" bestFit="1" customWidth="1"/>
    <col min="16098" max="16098" width="19.140625" style="100" bestFit="1" customWidth="1"/>
    <col min="16099" max="16099" width="12.28515625" style="83" bestFit="1" customWidth="1"/>
    <col min="16100" max="16100" width="19.5703125" style="100" bestFit="1" customWidth="1"/>
    <col min="16101" max="16101" width="21.85546875" style="26" bestFit="1" customWidth="1"/>
    <col min="16102" max="16102" width="11.7109375" style="26" bestFit="1" customWidth="1"/>
    <col min="16103" max="16103" width="10" style="99" bestFit="1" customWidth="1"/>
    <col min="16104" max="16104" width="21.5703125" style="77" bestFit="1" customWidth="1"/>
    <col min="16105" max="16105" width="16.5703125" style="20" bestFit="1" customWidth="1"/>
    <col min="16106" max="16106" width="19.140625" style="100" bestFit="1" customWidth="1"/>
    <col min="16107" max="16107" width="12.28515625" style="83" bestFit="1" customWidth="1"/>
    <col min="16108" max="16108" width="19.5703125" style="100" bestFit="1" customWidth="1"/>
    <col min="16109" max="16109" width="21.85546875" style="26" bestFit="1" customWidth="1"/>
    <col min="16110" max="16110" width="11.7109375" style="26" bestFit="1" customWidth="1"/>
    <col min="16111" max="16111" width="10" style="99" bestFit="1" customWidth="1"/>
    <col min="16112" max="16112" width="21.5703125" style="77" bestFit="1" customWidth="1"/>
    <col min="16113" max="16113" width="16.5703125" style="20" bestFit="1" customWidth="1"/>
    <col min="16114" max="16114" width="19.140625" style="100" bestFit="1" customWidth="1"/>
    <col min="16115" max="16115" width="12.28515625" style="83" bestFit="1" customWidth="1"/>
    <col min="16116" max="16116" width="19.5703125" style="100" bestFit="1" customWidth="1"/>
    <col min="16117" max="16117" width="21.85546875" style="26" bestFit="1" customWidth="1"/>
    <col min="16118" max="16118" width="11.7109375" style="26" bestFit="1" customWidth="1"/>
    <col min="16119" max="16119" width="10" style="99" bestFit="1" customWidth="1"/>
    <col min="16120" max="16120" width="21.5703125" style="77" bestFit="1" customWidth="1"/>
    <col min="16121" max="16121" width="16.5703125" style="20" bestFit="1" customWidth="1"/>
    <col min="16122" max="16122" width="19.140625" style="100" bestFit="1" customWidth="1"/>
    <col min="16123" max="16123" width="12.28515625" style="83" bestFit="1" customWidth="1"/>
    <col min="16124" max="16124" width="19.5703125" style="100" bestFit="1" customWidth="1"/>
    <col min="16125" max="16125" width="21.85546875" style="26" bestFit="1" customWidth="1"/>
    <col min="16126" max="16126" width="11.7109375" style="26" bestFit="1" customWidth="1"/>
    <col min="16127" max="16127" width="10" style="99" bestFit="1" customWidth="1"/>
    <col min="16128" max="16128" width="21.5703125" style="77" bestFit="1" customWidth="1"/>
    <col min="16129" max="16129" width="16.5703125" style="20" bestFit="1" customWidth="1"/>
    <col min="16130" max="16130" width="19.140625" style="100" bestFit="1" customWidth="1"/>
    <col min="16131" max="16131" width="12.28515625" style="83" bestFit="1" customWidth="1"/>
    <col min="16132" max="16132" width="19.5703125" style="100" bestFit="1" customWidth="1"/>
    <col min="16133" max="16133" width="21.85546875" style="26" bestFit="1" customWidth="1"/>
    <col min="16134" max="16134" width="11.7109375" style="26" bestFit="1" customWidth="1"/>
    <col min="16135" max="16135" width="10" style="99" bestFit="1" customWidth="1"/>
    <col min="16136" max="16136" width="21.5703125" style="77" bestFit="1" customWidth="1"/>
    <col min="16137" max="16137" width="16.5703125" style="20" bestFit="1" customWidth="1"/>
    <col min="16138" max="16138" width="19.140625" style="100" bestFit="1" customWidth="1"/>
    <col min="16139" max="16139" width="12.28515625" style="83" bestFit="1" customWidth="1"/>
    <col min="16140" max="16140" width="19.5703125" style="100" bestFit="1" customWidth="1"/>
    <col min="16141" max="16141" width="21.85546875" style="26" bestFit="1" customWidth="1"/>
    <col min="16142" max="16142" width="11.7109375" style="26" bestFit="1" customWidth="1"/>
    <col min="16143" max="16143" width="10" style="99" bestFit="1" customWidth="1"/>
    <col min="16144" max="16144" width="21.5703125" style="77" bestFit="1" customWidth="1"/>
    <col min="16145" max="16145" width="16.5703125" style="20" bestFit="1" customWidth="1"/>
    <col min="16146" max="16146" width="19.140625" style="100" bestFit="1" customWidth="1"/>
    <col min="16147" max="16147" width="12.28515625" style="83" bestFit="1" customWidth="1"/>
    <col min="16148" max="16148" width="19.5703125" style="100" bestFit="1" customWidth="1"/>
    <col min="16149" max="16149" width="21.85546875" style="26" bestFit="1" customWidth="1"/>
    <col min="16150" max="16150" width="11.7109375" style="26" bestFit="1" customWidth="1"/>
    <col min="16151" max="16151" width="10" style="99" bestFit="1" customWidth="1"/>
    <col min="16152" max="16152" width="21.5703125" style="77" bestFit="1" customWidth="1"/>
    <col min="16153" max="16153" width="16.5703125" style="20" bestFit="1" customWidth="1"/>
    <col min="16154" max="16154" width="19.140625" style="100" bestFit="1" customWidth="1"/>
    <col min="16155" max="16155" width="12.28515625" style="83" bestFit="1" customWidth="1"/>
    <col min="16156" max="16156" width="19.5703125" style="100" bestFit="1" customWidth="1"/>
    <col min="16157" max="16157" width="21.85546875" style="26" bestFit="1" customWidth="1"/>
    <col min="16158" max="16158" width="11.7109375" style="26" bestFit="1" customWidth="1"/>
    <col min="16159" max="16159" width="10" style="99" bestFit="1" customWidth="1"/>
    <col min="16160" max="16160" width="21.5703125" style="77" bestFit="1" customWidth="1"/>
    <col min="16161" max="16161" width="16.5703125" style="20" bestFit="1" customWidth="1"/>
    <col min="16162" max="16162" width="19.140625" style="100" bestFit="1" customWidth="1"/>
    <col min="16163" max="16163" width="12.28515625" style="83" bestFit="1" customWidth="1"/>
    <col min="16164" max="16164" width="19.5703125" style="100" bestFit="1" customWidth="1"/>
    <col min="16165" max="16165" width="21.85546875" style="26" bestFit="1" customWidth="1"/>
    <col min="16166" max="16166" width="11.7109375" style="26" bestFit="1" customWidth="1"/>
    <col min="16167" max="16167" width="10" style="99" bestFit="1" customWidth="1"/>
    <col min="16168" max="16168" width="21.5703125" style="77" bestFit="1" customWidth="1"/>
    <col min="16169" max="16169" width="16.5703125" style="20" bestFit="1" customWidth="1"/>
    <col min="16170" max="16170" width="19.140625" style="100" bestFit="1" customWidth="1"/>
    <col min="16171" max="16171" width="12.28515625" style="83" bestFit="1" customWidth="1"/>
    <col min="16172" max="16172" width="19.5703125" style="100" bestFit="1" customWidth="1"/>
    <col min="16173" max="16173" width="21.85546875" style="26" bestFit="1" customWidth="1"/>
    <col min="16174" max="16174" width="11.7109375" style="26" bestFit="1" customWidth="1"/>
    <col min="16175" max="16175" width="10" style="99" bestFit="1" customWidth="1"/>
    <col min="16176" max="16176" width="21.5703125" style="77" bestFit="1" customWidth="1"/>
    <col min="16177" max="16177" width="16.5703125" style="20" bestFit="1" customWidth="1"/>
    <col min="16178" max="16178" width="19.140625" style="100" bestFit="1" customWidth="1"/>
    <col min="16179" max="16179" width="12.28515625" style="83" bestFit="1" customWidth="1"/>
    <col min="16180" max="16180" width="19.5703125" style="100" bestFit="1" customWidth="1"/>
    <col min="16181" max="16181" width="21.85546875" style="26" bestFit="1" customWidth="1"/>
    <col min="16182" max="16182" width="11.7109375" style="26" bestFit="1" customWidth="1"/>
    <col min="16183" max="16183" width="10" style="99" bestFit="1" customWidth="1"/>
    <col min="16184" max="16184" width="21.5703125" style="77" bestFit="1" customWidth="1"/>
    <col min="16185" max="16185" width="16.5703125" style="20" bestFit="1" customWidth="1"/>
    <col min="16186" max="16186" width="19.140625" style="100" bestFit="1" customWidth="1"/>
    <col min="16187" max="16187" width="12.28515625" style="83" bestFit="1" customWidth="1"/>
    <col min="16188" max="16188" width="19.5703125" style="100" bestFit="1" customWidth="1"/>
    <col min="16189" max="16189" width="21.85546875" style="26" bestFit="1" customWidth="1"/>
    <col min="16190" max="16190" width="11.7109375" style="26" bestFit="1" customWidth="1"/>
    <col min="16191" max="16191" width="10" style="99" bestFit="1" customWidth="1"/>
    <col min="16192" max="16192" width="21.5703125" style="77" bestFit="1" customWidth="1"/>
    <col min="16193" max="16193" width="16.5703125" style="20" bestFit="1" customWidth="1"/>
    <col min="16194" max="16194" width="19.140625" style="100" bestFit="1" customWidth="1"/>
    <col min="16195" max="16195" width="12.28515625" style="83" bestFit="1" customWidth="1"/>
    <col min="16196" max="16196" width="19.5703125" style="100" bestFit="1" customWidth="1"/>
    <col min="16197" max="16197" width="21.85546875" style="26" bestFit="1" customWidth="1"/>
    <col min="16198" max="16198" width="11.7109375" style="26" bestFit="1" customWidth="1"/>
    <col min="16199" max="16199" width="10" style="99" bestFit="1" customWidth="1"/>
    <col min="16200" max="16200" width="21.5703125" style="77" bestFit="1" customWidth="1"/>
    <col min="16201" max="16201" width="16.5703125" style="20" bestFit="1" customWidth="1"/>
    <col min="16202" max="16202" width="19.140625" style="100" bestFit="1" customWidth="1"/>
    <col min="16203" max="16203" width="12.28515625" style="83" bestFit="1" customWidth="1"/>
    <col min="16204" max="16204" width="19.5703125" style="100" bestFit="1" customWidth="1"/>
    <col min="16205" max="16205" width="21.85546875" style="26" bestFit="1" customWidth="1"/>
    <col min="16206" max="16206" width="11.7109375" style="26" bestFit="1" customWidth="1"/>
    <col min="16207" max="16207" width="10" style="99" bestFit="1" customWidth="1"/>
    <col min="16208" max="16208" width="21.5703125" style="77" bestFit="1" customWidth="1"/>
    <col min="16209" max="16209" width="16.5703125" style="20" bestFit="1" customWidth="1"/>
    <col min="16210" max="16210" width="19.140625" style="100" bestFit="1" customWidth="1"/>
    <col min="16211" max="16211" width="12.28515625" style="83" bestFit="1" customWidth="1"/>
    <col min="16212" max="16212" width="19.5703125" style="100" bestFit="1" customWidth="1"/>
    <col min="16213" max="16213" width="21.85546875" style="26" bestFit="1" customWidth="1"/>
    <col min="16214" max="16214" width="11.7109375" style="26" bestFit="1" customWidth="1"/>
    <col min="16215" max="16215" width="10" style="99" bestFit="1" customWidth="1"/>
    <col min="16216" max="16216" width="21.5703125" style="77" bestFit="1" customWidth="1"/>
    <col min="16217" max="16217" width="16.5703125" style="20" bestFit="1" customWidth="1"/>
    <col min="16218" max="16218" width="19.140625" style="100" bestFit="1" customWidth="1"/>
    <col min="16219" max="16219" width="12.28515625" style="83" bestFit="1" customWidth="1"/>
    <col min="16220" max="16220" width="19.5703125" style="100" bestFit="1" customWidth="1"/>
    <col min="16221" max="16221" width="21.85546875" style="26" bestFit="1" customWidth="1"/>
    <col min="16222" max="16222" width="11.7109375" style="26" bestFit="1" customWidth="1"/>
    <col min="16223" max="16223" width="10" style="99" bestFit="1" customWidth="1"/>
    <col min="16224" max="16224" width="21.5703125" style="77" bestFit="1" customWidth="1"/>
    <col min="16225" max="16225" width="16.5703125" style="20" bestFit="1" customWidth="1"/>
    <col min="16226" max="16226" width="19.140625" style="100" bestFit="1" customWidth="1"/>
    <col min="16227" max="16227" width="12.28515625" style="83" bestFit="1" customWidth="1"/>
    <col min="16228" max="16228" width="19.5703125" style="100" bestFit="1" customWidth="1"/>
    <col min="16229" max="16229" width="21.85546875" style="26" bestFit="1" customWidth="1"/>
    <col min="16230" max="16230" width="11.7109375" style="26" bestFit="1" customWidth="1"/>
    <col min="16231" max="16231" width="10" style="99" bestFit="1" customWidth="1"/>
    <col min="16232" max="16232" width="21.5703125" style="77" bestFit="1" customWidth="1"/>
    <col min="16233" max="16233" width="16.5703125" style="20" bestFit="1" customWidth="1"/>
    <col min="16234" max="16234" width="19.140625" style="100" bestFit="1" customWidth="1"/>
    <col min="16235" max="16235" width="12.28515625" style="83" bestFit="1" customWidth="1"/>
    <col min="16236" max="16236" width="19.5703125" style="100" bestFit="1" customWidth="1"/>
    <col min="16237" max="16237" width="21.85546875" style="26" bestFit="1" customWidth="1"/>
    <col min="16238" max="16238" width="11.7109375" style="26" bestFit="1" customWidth="1"/>
    <col min="16239" max="16239" width="10" style="99" bestFit="1" customWidth="1"/>
    <col min="16240" max="16240" width="21.5703125" style="77" bestFit="1" customWidth="1"/>
    <col min="16241" max="16241" width="16.5703125" style="20" bestFit="1" customWidth="1"/>
    <col min="16242" max="16242" width="19.140625" style="100" bestFit="1" customWidth="1"/>
    <col min="16243" max="16243" width="12.28515625" style="83" bestFit="1" customWidth="1"/>
    <col min="16244" max="16244" width="19.5703125" style="100" bestFit="1" customWidth="1"/>
    <col min="16245" max="16245" width="21.85546875" style="26" bestFit="1" customWidth="1"/>
    <col min="16246" max="16246" width="11.7109375" style="26" bestFit="1" customWidth="1"/>
    <col min="16247" max="16247" width="10" style="99" bestFit="1" customWidth="1"/>
    <col min="16248" max="16248" width="21.5703125" style="77" bestFit="1" customWidth="1"/>
    <col min="16249" max="16249" width="16.5703125" style="20" bestFit="1" customWidth="1"/>
    <col min="16250" max="16250" width="19.140625" style="100" bestFit="1" customWidth="1"/>
    <col min="16251" max="16251" width="12.28515625" style="83" bestFit="1" customWidth="1"/>
    <col min="16252" max="16252" width="19.5703125" style="100" bestFit="1" customWidth="1"/>
    <col min="16253" max="16253" width="21.85546875" style="26" bestFit="1" customWidth="1"/>
    <col min="16254" max="16254" width="11.7109375" style="26" bestFit="1" customWidth="1"/>
    <col min="16255" max="16255" width="10" style="99" bestFit="1" customWidth="1"/>
    <col min="16256" max="16256" width="21.5703125" style="77" bestFit="1" customWidth="1"/>
    <col min="16257" max="16257" width="16.5703125" style="20" bestFit="1" customWidth="1"/>
    <col min="16258" max="16258" width="19.140625" style="100" bestFit="1" customWidth="1"/>
    <col min="16259" max="16259" width="12.28515625" style="83" bestFit="1" customWidth="1"/>
    <col min="16260" max="16260" width="19.5703125" style="100" bestFit="1" customWidth="1"/>
    <col min="16261" max="16261" width="21.85546875" style="26" bestFit="1" customWidth="1"/>
    <col min="16262" max="16262" width="11.7109375" style="26" bestFit="1" customWidth="1"/>
    <col min="16263" max="16263" width="10" style="99" bestFit="1" customWidth="1"/>
    <col min="16264" max="16264" width="21.5703125" style="77" bestFit="1" customWidth="1"/>
    <col min="16265" max="16265" width="16.5703125" style="20" bestFit="1" customWidth="1"/>
    <col min="16266" max="16266" width="19.140625" style="100" bestFit="1" customWidth="1"/>
    <col min="16267" max="16267" width="12.28515625" style="83" bestFit="1" customWidth="1"/>
    <col min="16268" max="16268" width="19.5703125" style="100" bestFit="1" customWidth="1"/>
    <col min="16269" max="16269" width="21.85546875" style="26" bestFit="1" customWidth="1"/>
    <col min="16270" max="16270" width="11.7109375" style="26" bestFit="1" customWidth="1"/>
    <col min="16271" max="16271" width="10" style="99" bestFit="1" customWidth="1"/>
    <col min="16272" max="16272" width="21.5703125" style="77" bestFit="1" customWidth="1"/>
    <col min="16273" max="16273" width="16.5703125" style="20" bestFit="1" customWidth="1"/>
    <col min="16274" max="16274" width="19.140625" style="100" bestFit="1" customWidth="1"/>
    <col min="16275" max="16275" width="12.28515625" style="83" bestFit="1" customWidth="1"/>
    <col min="16276" max="16276" width="19.5703125" style="100" bestFit="1" customWidth="1"/>
    <col min="16277" max="16277" width="21.85546875" style="26" bestFit="1" customWidth="1"/>
    <col min="16278" max="16278" width="11.7109375" style="26" bestFit="1" customWidth="1"/>
    <col min="16279" max="16279" width="10" style="99" bestFit="1" customWidth="1"/>
    <col min="16280" max="16280" width="21.5703125" style="77" bestFit="1" customWidth="1"/>
    <col min="16281" max="16281" width="16.5703125" style="20" bestFit="1" customWidth="1"/>
    <col min="16282" max="16282" width="19.140625" style="100" bestFit="1" customWidth="1"/>
    <col min="16283" max="16283" width="12.28515625" style="83" bestFit="1" customWidth="1"/>
    <col min="16284" max="16284" width="19.5703125" style="100" bestFit="1" customWidth="1"/>
    <col min="16285" max="16285" width="21.85546875" style="26" bestFit="1" customWidth="1"/>
    <col min="16286" max="16286" width="11.7109375" style="26" bestFit="1" customWidth="1"/>
    <col min="16287" max="16287" width="10" style="99" bestFit="1" customWidth="1"/>
    <col min="16288" max="16288" width="21.5703125" style="77" bestFit="1" customWidth="1"/>
    <col min="16289" max="16289" width="16.5703125" style="20" bestFit="1" customWidth="1"/>
    <col min="16290" max="16290" width="19.140625" style="100" bestFit="1" customWidth="1"/>
    <col min="16291" max="16291" width="12.28515625" style="83" bestFit="1" customWidth="1"/>
    <col min="16292" max="16292" width="19.5703125" style="100" bestFit="1" customWidth="1"/>
    <col min="16293" max="16293" width="21.85546875" style="26" bestFit="1" customWidth="1"/>
    <col min="16294" max="16294" width="11.7109375" style="26" bestFit="1" customWidth="1"/>
    <col min="16295" max="16295" width="10" style="99" bestFit="1" customWidth="1"/>
    <col min="16296" max="16296" width="21.5703125" style="77" bestFit="1" customWidth="1"/>
    <col min="16297" max="16297" width="16.5703125" style="20" bestFit="1" customWidth="1"/>
    <col min="16298" max="16298" width="19.140625" style="100" bestFit="1" customWidth="1"/>
    <col min="16299" max="16299" width="12.28515625" style="83" bestFit="1" customWidth="1"/>
    <col min="16300" max="16300" width="19.5703125" style="100" bestFit="1" customWidth="1"/>
    <col min="16301" max="16301" width="21.85546875" style="26" bestFit="1" customWidth="1"/>
    <col min="16302" max="16302" width="11.7109375" style="26" bestFit="1" customWidth="1"/>
    <col min="16303" max="16303" width="10" style="99" bestFit="1" customWidth="1"/>
    <col min="16304" max="16304" width="21.5703125" style="77" bestFit="1" customWidth="1"/>
    <col min="16305" max="16305" width="16.5703125" style="20" bestFit="1" customWidth="1"/>
    <col min="16306" max="16306" width="19.140625" style="100" bestFit="1" customWidth="1"/>
    <col min="16307" max="16307" width="12.28515625" style="83" bestFit="1" customWidth="1"/>
    <col min="16308" max="16308" width="19.5703125" style="100" bestFit="1" customWidth="1"/>
    <col min="16309" max="16309" width="21.85546875" style="26" bestFit="1" customWidth="1"/>
    <col min="16310" max="16310" width="11.7109375" style="26" bestFit="1" customWidth="1"/>
    <col min="16311" max="16311" width="10" style="99" bestFit="1" customWidth="1"/>
    <col min="16312" max="16312" width="21.5703125" style="77" bestFit="1" customWidth="1"/>
    <col min="16313" max="16313" width="16.5703125" style="20" bestFit="1" customWidth="1"/>
    <col min="16314" max="16314" width="19.140625" style="100" bestFit="1" customWidth="1"/>
    <col min="16315" max="16315" width="12.28515625" style="83" bestFit="1" customWidth="1"/>
    <col min="16316" max="16316" width="19.5703125" style="100" bestFit="1" customWidth="1"/>
    <col min="16317" max="16317" width="21.85546875" style="26" bestFit="1" customWidth="1"/>
    <col min="16318" max="16318" width="11.7109375" style="26" bestFit="1" customWidth="1"/>
    <col min="16319" max="16319" width="10" style="99" bestFit="1" customWidth="1"/>
    <col min="16320" max="16320" width="21.5703125" style="77" bestFit="1" customWidth="1"/>
    <col min="16321" max="16321" width="16.5703125" style="20" bestFit="1" customWidth="1"/>
    <col min="16322" max="16322" width="19.140625" style="100" bestFit="1" customWidth="1"/>
    <col min="16323" max="16323" width="12.28515625" style="83" bestFit="1" customWidth="1"/>
    <col min="16324" max="16324" width="19.5703125" style="100" bestFit="1" customWidth="1"/>
    <col min="16325" max="16325" width="21.85546875" style="26" bestFit="1" customWidth="1"/>
    <col min="16326" max="16326" width="11.7109375" style="26" bestFit="1" customWidth="1"/>
    <col min="16327" max="16327" width="10" style="99" bestFit="1" customWidth="1"/>
    <col min="16328" max="16328" width="21.5703125" style="77" bestFit="1" customWidth="1"/>
    <col min="16329" max="16329" width="16.5703125" style="20" bestFit="1" customWidth="1"/>
    <col min="16330" max="16330" width="19.140625" style="100" bestFit="1" customWidth="1"/>
    <col min="16331" max="16331" width="12.28515625" style="83" bestFit="1" customWidth="1"/>
    <col min="16332" max="16332" width="19.5703125" style="100" bestFit="1" customWidth="1"/>
    <col min="16333" max="16333" width="21.85546875" style="26" bestFit="1" customWidth="1"/>
    <col min="16334" max="16334" width="11.7109375" style="26" bestFit="1" customWidth="1"/>
    <col min="16335" max="16335" width="10" style="99" bestFit="1" customWidth="1"/>
    <col min="16336" max="16336" width="21.5703125" style="77" bestFit="1" customWidth="1"/>
    <col min="16337" max="16337" width="16.5703125" style="20" bestFit="1" customWidth="1"/>
    <col min="16338" max="16338" width="19.140625" style="100" bestFit="1" customWidth="1"/>
    <col min="16339" max="16339" width="12.28515625" style="83" bestFit="1" customWidth="1"/>
    <col min="16340" max="16340" width="19.5703125" style="100" bestFit="1" customWidth="1"/>
    <col min="16341" max="16341" width="21.85546875" style="26" bestFit="1" customWidth="1"/>
    <col min="16342" max="16342" width="11.7109375" style="26" bestFit="1" customWidth="1"/>
    <col min="16343" max="16343" width="10" style="99" bestFit="1" customWidth="1"/>
    <col min="16344" max="16344" width="21.5703125" style="77" bestFit="1" customWidth="1"/>
    <col min="16345" max="16345" width="16.5703125" style="20" bestFit="1" customWidth="1"/>
    <col min="16346" max="16346" width="19.140625" style="100" bestFit="1" customWidth="1"/>
    <col min="16347" max="16347" width="12.28515625" style="83" bestFit="1" customWidth="1"/>
    <col min="16348" max="16348" width="19.5703125" style="100" bestFit="1" customWidth="1"/>
    <col min="16349" max="16349" width="21.85546875" style="26" bestFit="1" customWidth="1"/>
    <col min="16350" max="16350" width="11.7109375" style="26" bestFit="1" customWidth="1"/>
    <col min="16351" max="16351" width="10" style="99" bestFit="1" customWidth="1"/>
    <col min="16352" max="16352" width="21.5703125" style="77" bestFit="1" customWidth="1"/>
    <col min="16353" max="16353" width="16.5703125" style="20" bestFit="1" customWidth="1"/>
    <col min="16354" max="16354" width="19.140625" style="100" bestFit="1" customWidth="1"/>
    <col min="16355" max="16355" width="12.28515625" style="83" bestFit="1" customWidth="1"/>
    <col min="16356" max="16356" width="19.5703125" style="100" bestFit="1" customWidth="1"/>
    <col min="16357" max="16357" width="21.85546875" style="26" bestFit="1" customWidth="1"/>
    <col min="16358" max="16358" width="11.7109375" style="26" bestFit="1" customWidth="1"/>
    <col min="16359" max="16359" width="10" style="99" bestFit="1" customWidth="1"/>
    <col min="16360" max="16360" width="21.5703125" style="77" bestFit="1" customWidth="1"/>
    <col min="16361" max="16361" width="16.5703125" style="20" bestFit="1" customWidth="1"/>
    <col min="16362" max="16362" width="19.140625" style="100" bestFit="1" customWidth="1"/>
    <col min="16363" max="16363" width="12.28515625" style="83" bestFit="1" customWidth="1"/>
    <col min="16364" max="16364" width="19.5703125" style="100" bestFit="1" customWidth="1"/>
    <col min="16365" max="16365" width="21.85546875" style="26" bestFit="1" customWidth="1"/>
    <col min="16366" max="16366" width="11.7109375" style="26" bestFit="1" customWidth="1"/>
    <col min="16367" max="16367" width="10" style="99" bestFit="1" customWidth="1"/>
    <col min="16368" max="16368" width="21.5703125" style="77" bestFit="1" customWidth="1"/>
    <col min="16369" max="16369" width="16.5703125" style="20" bestFit="1" customWidth="1"/>
    <col min="16370" max="16370" width="19.140625" style="100" bestFit="1" customWidth="1"/>
    <col min="16371" max="16371" width="12.28515625" style="83" bestFit="1" customWidth="1"/>
    <col min="16372" max="16372" width="19.5703125" style="100" bestFit="1" customWidth="1"/>
    <col min="16373" max="16373" width="21.85546875" style="26" bestFit="1" customWidth="1"/>
    <col min="16374" max="16374" width="11.7109375" style="26" bestFit="1" customWidth="1"/>
    <col min="16375" max="16375" width="10" style="99" bestFit="1" customWidth="1"/>
    <col min="16376" max="16376" width="21.5703125" style="77" bestFit="1" customWidth="1"/>
    <col min="16377" max="16377" width="16.5703125" style="20" bestFit="1" customWidth="1"/>
    <col min="16378" max="16378" width="19.140625" style="100" bestFit="1" customWidth="1"/>
    <col min="16379" max="16379" width="12.28515625" style="83" bestFit="1" customWidth="1"/>
    <col min="16380" max="16380" width="19.5703125" style="100" bestFit="1" customWidth="1"/>
    <col min="16381" max="16384" width="19.5703125" style="26" customWidth="1"/>
  </cols>
  <sheetData>
    <row r="1" spans="1:16380" x14ac:dyDescent="0.25">
      <c r="A1" s="22" t="s">
        <v>6</v>
      </c>
      <c r="B1" s="22" t="s">
        <v>67</v>
      </c>
      <c r="C1" s="49" t="s">
        <v>66</v>
      </c>
      <c r="D1" s="39" t="s">
        <v>744</v>
      </c>
      <c r="E1" s="39" t="s">
        <v>746</v>
      </c>
      <c r="F1" s="5" t="s">
        <v>72</v>
      </c>
      <c r="G1" s="6" t="s">
        <v>770</v>
      </c>
      <c r="H1" s="6" t="s">
        <v>771</v>
      </c>
      <c r="I1" s="6" t="s">
        <v>69</v>
      </c>
      <c r="J1" s="6" t="s">
        <v>785</v>
      </c>
      <c r="K1" s="6" t="s">
        <v>786</v>
      </c>
      <c r="L1" s="6" t="s">
        <v>787</v>
      </c>
      <c r="M1" s="5" t="s">
        <v>789</v>
      </c>
      <c r="N1" s="6" t="s">
        <v>813</v>
      </c>
      <c r="O1" s="6" t="s">
        <v>814</v>
      </c>
      <c r="P1" s="6" t="s">
        <v>815</v>
      </c>
      <c r="Q1" s="6" t="s">
        <v>816</v>
      </c>
      <c r="R1" s="6" t="s">
        <v>817</v>
      </c>
      <c r="S1" s="5"/>
      <c r="T1" s="5"/>
      <c r="U1" s="5"/>
      <c r="V1" s="5"/>
      <c r="W1" s="5"/>
      <c r="X1" s="5"/>
      <c r="Y1" s="6"/>
      <c r="Z1" s="6"/>
      <c r="AA1" s="6"/>
      <c r="AB1" s="6"/>
      <c r="AC1" s="2"/>
      <c r="AD1" s="22"/>
      <c r="AE1" s="49"/>
      <c r="AF1" s="39"/>
      <c r="AG1" s="39"/>
      <c r="AH1" s="5"/>
      <c r="AI1" s="7"/>
      <c r="AJ1" s="5"/>
      <c r="AK1" s="22"/>
      <c r="AL1" s="22"/>
      <c r="AM1" s="49"/>
      <c r="AN1" s="39"/>
      <c r="AO1" s="39"/>
      <c r="AP1" s="5"/>
      <c r="AQ1" s="7"/>
      <c r="AR1" s="5"/>
      <c r="AS1" s="22"/>
      <c r="AT1" s="22"/>
      <c r="AU1" s="49"/>
      <c r="AV1" s="39"/>
      <c r="AW1" s="39"/>
      <c r="AX1" s="5"/>
      <c r="AY1" s="7"/>
      <c r="AZ1" s="5"/>
      <c r="BA1" s="22"/>
      <c r="BB1" s="22"/>
      <c r="BC1" s="49"/>
      <c r="BD1" s="39"/>
      <c r="BE1" s="39"/>
      <c r="BF1" s="5"/>
      <c r="BG1" s="7"/>
      <c r="BH1" s="5"/>
      <c r="BI1" s="22"/>
      <c r="BJ1" s="22"/>
      <c r="BK1" s="49"/>
      <c r="BL1" s="39"/>
      <c r="BM1" s="39"/>
      <c r="BN1" s="5"/>
      <c r="BO1" s="7"/>
      <c r="BP1" s="5"/>
      <c r="BQ1" s="22"/>
      <c r="BR1" s="22"/>
      <c r="BS1" s="5"/>
      <c r="BT1" s="5"/>
      <c r="BU1" s="39"/>
      <c r="BV1" s="5"/>
      <c r="BW1" s="7"/>
      <c r="BX1" s="5"/>
      <c r="BY1" s="22"/>
      <c r="BZ1" s="22"/>
      <c r="CA1" s="49"/>
      <c r="CB1" s="39"/>
      <c r="CC1" s="39"/>
      <c r="CD1" s="5"/>
      <c r="CE1" s="7"/>
      <c r="CF1" s="5"/>
      <c r="CG1" s="22"/>
      <c r="CH1" s="22"/>
      <c r="CI1" s="49"/>
      <c r="CJ1" s="39"/>
      <c r="CK1" s="39"/>
      <c r="CL1" s="5"/>
      <c r="CM1" s="7"/>
      <c r="CN1" s="5"/>
      <c r="CO1" s="22"/>
      <c r="CP1" s="22"/>
      <c r="CQ1" s="49"/>
      <c r="CR1" s="39"/>
      <c r="CS1" s="39"/>
      <c r="CT1" s="5"/>
      <c r="CU1" s="7"/>
      <c r="CV1" s="5"/>
      <c r="CW1" s="22"/>
      <c r="CX1" s="22"/>
      <c r="CY1" s="49"/>
      <c r="CZ1" s="39"/>
      <c r="DA1" s="39"/>
      <c r="DB1" s="5"/>
      <c r="DC1" s="7"/>
      <c r="DD1" s="5"/>
      <c r="DE1" s="22"/>
      <c r="DF1" s="22"/>
      <c r="DG1" s="49"/>
      <c r="DH1" s="39"/>
      <c r="DI1" s="39"/>
      <c r="DJ1" s="5"/>
      <c r="DK1" s="7"/>
      <c r="DL1" s="5"/>
      <c r="DM1" s="22"/>
      <c r="DN1" s="22"/>
      <c r="DO1" s="49"/>
      <c r="DP1" s="39"/>
      <c r="DQ1" s="39"/>
      <c r="DR1" s="5"/>
      <c r="DS1" s="7"/>
      <c r="DT1" s="5"/>
      <c r="DU1" s="22"/>
      <c r="DV1" s="22"/>
      <c r="DW1" s="49"/>
      <c r="DX1" s="39"/>
      <c r="DY1" s="39"/>
      <c r="DZ1" s="5"/>
      <c r="EA1" s="7"/>
      <c r="EB1" s="5"/>
      <c r="EC1" s="22"/>
      <c r="ED1" s="22"/>
      <c r="EE1" s="49"/>
      <c r="EF1" s="39"/>
      <c r="EG1" s="39"/>
      <c r="EH1" s="5"/>
      <c r="EI1" s="7"/>
      <c r="EJ1" s="5"/>
      <c r="EK1" s="22"/>
      <c r="EL1" s="22"/>
      <c r="EM1" s="49"/>
      <c r="EN1" s="39"/>
      <c r="EO1" s="39"/>
      <c r="EP1" s="5"/>
      <c r="EQ1" s="7"/>
      <c r="ER1" s="5"/>
      <c r="ES1" s="22"/>
      <c r="ET1" s="22"/>
      <c r="EU1" s="49"/>
      <c r="EV1" s="39"/>
      <c r="EW1" s="39"/>
      <c r="EX1" s="5"/>
      <c r="EY1" s="7"/>
      <c r="EZ1" s="5"/>
      <c r="FA1" s="22"/>
      <c r="FB1" s="22"/>
      <c r="FC1" s="49"/>
      <c r="FD1" s="39"/>
      <c r="FE1" s="39"/>
      <c r="FF1" s="5"/>
      <c r="FG1" s="7"/>
      <c r="FH1" s="5"/>
      <c r="FI1" s="22"/>
      <c r="FJ1" s="22"/>
      <c r="FK1" s="49"/>
      <c r="FL1" s="39"/>
      <c r="FM1" s="39"/>
      <c r="FN1" s="5"/>
      <c r="FO1" s="7"/>
      <c r="FP1" s="5"/>
      <c r="FQ1" s="22"/>
      <c r="FR1" s="22"/>
      <c r="FS1" s="49"/>
      <c r="FT1" s="39"/>
      <c r="FU1" s="39"/>
      <c r="FV1" s="5"/>
      <c r="FW1" s="7"/>
      <c r="FX1" s="5"/>
      <c r="FY1" s="22"/>
      <c r="FZ1" s="22"/>
      <c r="GA1" s="49"/>
      <c r="GB1" s="39"/>
      <c r="GC1" s="39"/>
      <c r="GD1" s="5"/>
      <c r="GE1" s="7"/>
      <c r="GF1" s="5"/>
      <c r="GG1" s="22"/>
      <c r="GH1" s="22"/>
      <c r="GI1" s="49"/>
      <c r="GJ1" s="39"/>
      <c r="GK1" s="39"/>
      <c r="GL1" s="5"/>
      <c r="GM1" s="7"/>
      <c r="GN1" s="5"/>
      <c r="GO1" s="22"/>
      <c r="GP1" s="22"/>
      <c r="GQ1" s="49"/>
      <c r="GR1" s="39"/>
      <c r="GS1" s="39"/>
      <c r="GT1" s="5"/>
      <c r="GU1" s="7"/>
      <c r="GV1" s="5"/>
      <c r="GW1" s="22"/>
      <c r="GX1" s="22"/>
      <c r="GY1" s="49"/>
      <c r="GZ1" s="39"/>
      <c r="HA1" s="39"/>
      <c r="HB1" s="5"/>
      <c r="HC1" s="7"/>
      <c r="HD1" s="5"/>
      <c r="HE1" s="22"/>
      <c r="HF1" s="22"/>
      <c r="HG1" s="49"/>
      <c r="HH1" s="39"/>
      <c r="HI1" s="39"/>
      <c r="HJ1" s="5"/>
      <c r="HK1" s="7"/>
      <c r="HL1" s="5"/>
      <c r="HM1" s="22"/>
      <c r="HN1" s="22"/>
      <c r="HO1" s="49"/>
      <c r="HP1" s="39"/>
      <c r="HQ1" s="39"/>
      <c r="HR1" s="5"/>
      <c r="HS1" s="7"/>
      <c r="HT1" s="5"/>
      <c r="HU1" s="22"/>
      <c r="HV1" s="22"/>
      <c r="HW1" s="49"/>
      <c r="HX1" s="39"/>
      <c r="HY1" s="39"/>
      <c r="HZ1" s="5"/>
      <c r="IA1" s="7"/>
      <c r="IB1" s="5"/>
      <c r="IC1" s="22"/>
      <c r="ID1" s="22"/>
      <c r="IE1" s="49"/>
      <c r="IF1" s="39"/>
      <c r="IG1" s="39"/>
      <c r="IH1" s="5"/>
      <c r="II1" s="7"/>
      <c r="IJ1" s="5"/>
      <c r="IK1" s="22"/>
      <c r="IL1" s="22"/>
      <c r="IM1" s="49"/>
      <c r="IN1" s="39"/>
      <c r="IO1" s="39"/>
      <c r="IP1" s="5"/>
      <c r="IQ1" s="7"/>
      <c r="IR1" s="5"/>
      <c r="IS1" s="22"/>
      <c r="IT1" s="22"/>
      <c r="IU1" s="49"/>
      <c r="IV1" s="39"/>
      <c r="IW1" s="39"/>
      <c r="IX1" s="5"/>
      <c r="IY1" s="7"/>
      <c r="IZ1" s="5"/>
      <c r="JA1" s="22"/>
      <c r="JB1" s="22"/>
      <c r="JC1" s="49"/>
      <c r="JD1" s="39"/>
      <c r="JE1" s="39"/>
      <c r="JF1" s="5"/>
      <c r="JG1" s="7"/>
      <c r="JH1" s="5"/>
      <c r="JI1" s="22"/>
      <c r="JJ1" s="22"/>
      <c r="JK1" s="49"/>
      <c r="JL1" s="39"/>
      <c r="JM1" s="39"/>
      <c r="JN1" s="5"/>
      <c r="JO1" s="7"/>
      <c r="JP1" s="5"/>
      <c r="JQ1" s="22"/>
      <c r="JR1" s="22"/>
      <c r="JS1" s="49"/>
      <c r="JT1" s="39"/>
      <c r="JU1" s="39"/>
      <c r="JV1" s="5"/>
      <c r="JW1" s="7"/>
      <c r="JX1" s="5"/>
      <c r="JY1" s="22"/>
      <c r="JZ1" s="22"/>
      <c r="KA1" s="49"/>
      <c r="KB1" s="39"/>
      <c r="KC1" s="39"/>
      <c r="KD1" s="5"/>
      <c r="KE1" s="7"/>
      <c r="KF1" s="5"/>
      <c r="KG1" s="22"/>
      <c r="KH1" s="22"/>
      <c r="KI1" s="49"/>
      <c r="KJ1" s="39"/>
      <c r="KK1" s="39"/>
      <c r="KL1" s="5"/>
      <c r="KM1" s="7"/>
      <c r="KN1" s="5"/>
      <c r="KO1" s="22"/>
      <c r="KP1" s="22"/>
      <c r="KQ1" s="49"/>
      <c r="KR1" s="39"/>
      <c r="KS1" s="39"/>
      <c r="KT1" s="5"/>
      <c r="KU1" s="7"/>
      <c r="KV1" s="5"/>
      <c r="KW1" s="22"/>
      <c r="KX1" s="22"/>
      <c r="KY1" s="49"/>
      <c r="KZ1" s="39"/>
      <c r="LA1" s="39"/>
      <c r="LB1" s="5"/>
      <c r="LC1" s="7"/>
      <c r="LD1" s="5"/>
      <c r="LE1" s="22"/>
      <c r="LF1" s="22"/>
      <c r="LG1" s="49"/>
      <c r="LH1" s="39"/>
      <c r="LI1" s="39"/>
      <c r="LJ1" s="5"/>
      <c r="LK1" s="7"/>
      <c r="LL1" s="5"/>
      <c r="LM1" s="22"/>
      <c r="LN1" s="22"/>
      <c r="LO1" s="49"/>
      <c r="LP1" s="39"/>
      <c r="LQ1" s="39"/>
      <c r="LR1" s="5"/>
      <c r="LS1" s="7"/>
      <c r="LT1" s="5"/>
      <c r="LU1" s="22"/>
      <c r="LV1" s="22"/>
      <c r="LW1" s="49"/>
      <c r="LX1" s="39"/>
      <c r="LY1" s="39"/>
      <c r="LZ1" s="5"/>
      <c r="MA1" s="7"/>
      <c r="MB1" s="5"/>
      <c r="MC1" s="22"/>
      <c r="MD1" s="22"/>
      <c r="ME1" s="49"/>
      <c r="MF1" s="39"/>
      <c r="MG1" s="39"/>
      <c r="MH1" s="5"/>
      <c r="MI1" s="7"/>
      <c r="MJ1" s="5"/>
      <c r="MK1" s="22"/>
      <c r="ML1" s="22"/>
      <c r="MM1" s="49"/>
      <c r="MN1" s="39"/>
      <c r="MO1" s="39"/>
      <c r="MP1" s="5"/>
      <c r="MQ1" s="7"/>
      <c r="MR1" s="5"/>
      <c r="MS1" s="22"/>
      <c r="MT1" s="22"/>
      <c r="MU1" s="49"/>
      <c r="MV1" s="39"/>
      <c r="MW1" s="39"/>
      <c r="MX1" s="5"/>
      <c r="MY1" s="7"/>
      <c r="MZ1" s="5"/>
      <c r="NA1" s="22"/>
      <c r="NB1" s="22"/>
      <c r="NC1" s="49"/>
      <c r="ND1" s="39"/>
      <c r="NE1" s="39"/>
      <c r="NF1" s="5"/>
      <c r="NG1" s="7"/>
      <c r="NH1" s="5"/>
      <c r="NI1" s="22"/>
      <c r="NJ1" s="22"/>
      <c r="NK1" s="49"/>
      <c r="NL1" s="39"/>
      <c r="NM1" s="39"/>
      <c r="NN1" s="5"/>
      <c r="NO1" s="7"/>
      <c r="NP1" s="5"/>
      <c r="NQ1" s="22"/>
      <c r="NR1" s="22"/>
      <c r="NS1" s="49"/>
      <c r="NT1" s="39"/>
      <c r="NU1" s="39"/>
      <c r="NV1" s="5"/>
      <c r="NW1" s="7"/>
      <c r="NX1" s="5"/>
      <c r="NY1" s="22"/>
      <c r="NZ1" s="22"/>
      <c r="OA1" s="49"/>
      <c r="OB1" s="39"/>
      <c r="OC1" s="39"/>
      <c r="OD1" s="5"/>
      <c r="OE1" s="7"/>
      <c r="OF1" s="5"/>
      <c r="OG1" s="22"/>
      <c r="OH1" s="22"/>
      <c r="OI1" s="49"/>
      <c r="OJ1" s="39"/>
      <c r="OK1" s="39"/>
      <c r="OL1" s="5"/>
      <c r="OM1" s="7"/>
      <c r="ON1" s="5"/>
      <c r="OO1" s="22"/>
      <c r="OP1" s="22"/>
      <c r="OQ1" s="49"/>
      <c r="OR1" s="39"/>
      <c r="OS1" s="39"/>
      <c r="OT1" s="5"/>
      <c r="OU1" s="7"/>
      <c r="OV1" s="5"/>
      <c r="OW1" s="22"/>
      <c r="OX1" s="22"/>
      <c r="OY1" s="49"/>
      <c r="OZ1" s="39"/>
      <c r="PA1" s="39"/>
      <c r="PB1" s="5"/>
      <c r="PC1" s="7"/>
      <c r="PD1" s="5"/>
      <c r="PE1" s="22"/>
      <c r="PF1" s="22"/>
      <c r="PG1" s="49"/>
      <c r="PH1" s="39"/>
      <c r="PI1" s="39"/>
      <c r="PJ1" s="5"/>
      <c r="PK1" s="7"/>
      <c r="PL1" s="5"/>
      <c r="PM1" s="22"/>
      <c r="PN1" s="22"/>
      <c r="PO1" s="49"/>
      <c r="PP1" s="39"/>
      <c r="PQ1" s="39"/>
      <c r="PR1" s="5"/>
      <c r="PS1" s="7"/>
      <c r="PT1" s="5"/>
      <c r="PU1" s="22"/>
      <c r="PV1" s="22"/>
      <c r="PW1" s="49"/>
      <c r="PX1" s="39"/>
      <c r="PY1" s="39"/>
      <c r="PZ1" s="5"/>
      <c r="QA1" s="7"/>
      <c r="QB1" s="5"/>
      <c r="QC1" s="22"/>
      <c r="QD1" s="22"/>
      <c r="QE1" s="49"/>
      <c r="QF1" s="39"/>
      <c r="QG1" s="39"/>
      <c r="QH1" s="5"/>
      <c r="QI1" s="7"/>
      <c r="QJ1" s="5"/>
      <c r="QK1" s="22"/>
      <c r="QL1" s="22"/>
      <c r="QM1" s="49"/>
      <c r="QN1" s="39"/>
      <c r="QO1" s="39"/>
      <c r="QP1" s="5"/>
      <c r="QQ1" s="7"/>
      <c r="QR1" s="5"/>
      <c r="QS1" s="22"/>
      <c r="QT1" s="22"/>
      <c r="QU1" s="49"/>
      <c r="QV1" s="39"/>
      <c r="QW1" s="39"/>
      <c r="QX1" s="5"/>
      <c r="QY1" s="7"/>
      <c r="QZ1" s="5"/>
      <c r="RA1" s="22"/>
      <c r="RB1" s="22"/>
      <c r="RC1" s="49"/>
      <c r="RD1" s="39"/>
      <c r="RE1" s="39"/>
      <c r="RF1" s="5"/>
      <c r="RG1" s="7"/>
      <c r="RH1" s="5"/>
      <c r="RI1" s="22"/>
      <c r="RJ1" s="22"/>
      <c r="RK1" s="49"/>
      <c r="RL1" s="39"/>
      <c r="RM1" s="39"/>
      <c r="RN1" s="5"/>
      <c r="RO1" s="7"/>
      <c r="RP1" s="5"/>
      <c r="RQ1" s="22"/>
      <c r="RR1" s="22"/>
      <c r="RS1" s="49"/>
      <c r="RT1" s="39"/>
      <c r="RU1" s="39"/>
      <c r="RV1" s="5"/>
      <c r="RW1" s="7"/>
      <c r="RX1" s="5"/>
      <c r="RY1" s="22"/>
      <c r="RZ1" s="22"/>
      <c r="SA1" s="49"/>
      <c r="SB1" s="39"/>
      <c r="SC1" s="39"/>
      <c r="SD1" s="5"/>
      <c r="SE1" s="7"/>
      <c r="SF1" s="5"/>
      <c r="SG1" s="22"/>
      <c r="SH1" s="22"/>
      <c r="SI1" s="49"/>
      <c r="SJ1" s="39"/>
      <c r="SK1" s="39"/>
      <c r="SL1" s="5"/>
      <c r="SM1" s="7"/>
      <c r="SN1" s="5"/>
      <c r="SO1" s="22"/>
      <c r="SP1" s="22"/>
      <c r="SQ1" s="49"/>
      <c r="SR1" s="39"/>
      <c r="SS1" s="39"/>
      <c r="ST1" s="5"/>
      <c r="SU1" s="7"/>
      <c r="SV1" s="5"/>
      <c r="SW1" s="22"/>
      <c r="SX1" s="22"/>
      <c r="SY1" s="49"/>
      <c r="SZ1" s="39"/>
      <c r="TA1" s="39"/>
      <c r="TB1" s="5"/>
      <c r="TC1" s="7"/>
      <c r="TD1" s="5"/>
      <c r="TE1" s="22"/>
      <c r="TF1" s="22"/>
      <c r="TG1" s="49"/>
      <c r="TH1" s="39"/>
      <c r="TI1" s="39"/>
      <c r="TJ1" s="5"/>
      <c r="TK1" s="7"/>
      <c r="TL1" s="5"/>
      <c r="TM1" s="22"/>
      <c r="TN1" s="22"/>
      <c r="TO1" s="49"/>
      <c r="TP1" s="39"/>
      <c r="TQ1" s="39"/>
      <c r="TR1" s="5"/>
      <c r="TS1" s="7"/>
      <c r="TT1" s="5"/>
      <c r="TU1" s="22"/>
      <c r="TV1" s="22"/>
      <c r="TW1" s="49"/>
      <c r="TX1" s="39"/>
      <c r="TY1" s="39"/>
      <c r="TZ1" s="5"/>
      <c r="UA1" s="7"/>
      <c r="UB1" s="5"/>
      <c r="UC1" s="22"/>
      <c r="UD1" s="22"/>
      <c r="UE1" s="49"/>
      <c r="UF1" s="39"/>
      <c r="UG1" s="39"/>
      <c r="UH1" s="5"/>
      <c r="UI1" s="7"/>
      <c r="UJ1" s="5"/>
      <c r="UK1" s="22"/>
      <c r="UL1" s="22"/>
      <c r="UM1" s="49"/>
      <c r="UN1" s="39"/>
      <c r="UO1" s="39"/>
      <c r="UP1" s="5"/>
      <c r="UQ1" s="7"/>
      <c r="UR1" s="5"/>
      <c r="US1" s="22"/>
      <c r="UT1" s="22"/>
      <c r="UU1" s="49"/>
      <c r="UV1" s="39"/>
      <c r="UW1" s="39"/>
      <c r="UX1" s="5"/>
      <c r="UY1" s="7"/>
      <c r="UZ1" s="5"/>
      <c r="VA1" s="22"/>
      <c r="VB1" s="22"/>
      <c r="VC1" s="49"/>
      <c r="VD1" s="39"/>
      <c r="VE1" s="39"/>
      <c r="VF1" s="5"/>
      <c r="VG1" s="7"/>
      <c r="VH1" s="5"/>
      <c r="VI1" s="22"/>
      <c r="VJ1" s="22"/>
      <c r="VK1" s="49"/>
      <c r="VL1" s="39"/>
      <c r="VM1" s="39"/>
      <c r="VN1" s="5"/>
      <c r="VO1" s="7"/>
      <c r="VP1" s="5"/>
      <c r="VQ1" s="22"/>
      <c r="VR1" s="22"/>
      <c r="VS1" s="49"/>
      <c r="VT1" s="39"/>
      <c r="VU1" s="39"/>
      <c r="VV1" s="5"/>
      <c r="VW1" s="7"/>
      <c r="VX1" s="5"/>
      <c r="VY1" s="22"/>
      <c r="VZ1" s="22"/>
      <c r="WA1" s="49"/>
      <c r="WB1" s="39"/>
      <c r="WC1" s="39"/>
      <c r="WD1" s="5"/>
      <c r="WE1" s="7"/>
      <c r="WF1" s="5"/>
      <c r="WG1" s="22"/>
      <c r="WH1" s="22"/>
      <c r="WI1" s="49"/>
      <c r="WJ1" s="39"/>
      <c r="WK1" s="39"/>
      <c r="WL1" s="5"/>
      <c r="WM1" s="7"/>
      <c r="WN1" s="5"/>
      <c r="WO1" s="22"/>
      <c r="WP1" s="22"/>
      <c r="WQ1" s="49"/>
      <c r="WR1" s="39"/>
      <c r="WS1" s="39"/>
      <c r="WT1" s="5"/>
      <c r="WU1" s="7"/>
      <c r="WV1" s="5"/>
      <c r="WW1" s="22"/>
      <c r="WX1" s="22"/>
      <c r="WY1" s="49"/>
      <c r="WZ1" s="39"/>
      <c r="XA1" s="39"/>
      <c r="XB1" s="5"/>
      <c r="XC1" s="7"/>
      <c r="XD1" s="5"/>
      <c r="XE1" s="22"/>
      <c r="XF1" s="22"/>
      <c r="XG1" s="49"/>
      <c r="XH1" s="39"/>
      <c r="XI1" s="39"/>
      <c r="XJ1" s="5"/>
      <c r="XK1" s="7"/>
      <c r="XL1" s="5"/>
      <c r="XM1" s="22"/>
      <c r="XN1" s="22"/>
      <c r="XO1" s="49"/>
      <c r="XP1" s="39"/>
      <c r="XQ1" s="39"/>
      <c r="XR1" s="5"/>
      <c r="XS1" s="7"/>
      <c r="XT1" s="5"/>
      <c r="XU1" s="22"/>
      <c r="XV1" s="22"/>
      <c r="XW1" s="49"/>
      <c r="XX1" s="39"/>
      <c r="XY1" s="39"/>
      <c r="XZ1" s="5"/>
      <c r="YA1" s="7"/>
      <c r="YB1" s="5"/>
      <c r="YC1" s="22"/>
      <c r="YD1" s="22"/>
      <c r="YE1" s="49"/>
      <c r="YF1" s="39"/>
      <c r="YG1" s="39"/>
      <c r="YH1" s="5"/>
      <c r="YI1" s="7"/>
      <c r="YJ1" s="5"/>
      <c r="YK1" s="22"/>
      <c r="YL1" s="22"/>
      <c r="YM1" s="49"/>
      <c r="YN1" s="39"/>
      <c r="YO1" s="39"/>
      <c r="YP1" s="5"/>
      <c r="YQ1" s="7"/>
      <c r="YR1" s="5"/>
      <c r="YS1" s="22"/>
      <c r="YT1" s="22"/>
      <c r="YU1" s="49"/>
      <c r="YV1" s="39"/>
      <c r="YW1" s="39"/>
      <c r="YX1" s="5"/>
      <c r="YY1" s="7"/>
      <c r="YZ1" s="5"/>
      <c r="ZA1" s="22"/>
      <c r="ZB1" s="22"/>
      <c r="ZC1" s="49"/>
      <c r="ZD1" s="39"/>
      <c r="ZE1" s="39"/>
      <c r="ZF1" s="5"/>
      <c r="ZG1" s="7"/>
      <c r="ZH1" s="5"/>
      <c r="ZI1" s="22"/>
      <c r="ZJ1" s="22"/>
      <c r="ZK1" s="49"/>
      <c r="ZL1" s="39"/>
      <c r="ZM1" s="39"/>
      <c r="ZN1" s="5"/>
      <c r="ZO1" s="7"/>
      <c r="ZP1" s="5"/>
      <c r="ZQ1" s="22"/>
      <c r="ZR1" s="22"/>
      <c r="ZS1" s="49"/>
      <c r="ZT1" s="39"/>
      <c r="ZU1" s="39"/>
      <c r="ZV1" s="5"/>
      <c r="ZW1" s="7"/>
      <c r="ZX1" s="5"/>
      <c r="ZY1" s="22"/>
      <c r="ZZ1" s="22"/>
      <c r="AAA1" s="49"/>
      <c r="AAB1" s="39"/>
      <c r="AAC1" s="39"/>
      <c r="AAD1" s="5"/>
      <c r="AAE1" s="7"/>
      <c r="AAF1" s="5"/>
      <c r="AAG1" s="22"/>
      <c r="AAH1" s="22"/>
      <c r="AAI1" s="49"/>
      <c r="AAJ1" s="39"/>
      <c r="AAK1" s="39"/>
      <c r="AAL1" s="5"/>
      <c r="AAM1" s="7"/>
      <c r="AAN1" s="5"/>
      <c r="AAO1" s="22"/>
      <c r="AAP1" s="22"/>
      <c r="AAQ1" s="49"/>
      <c r="AAR1" s="39"/>
      <c r="AAS1" s="39"/>
      <c r="AAT1" s="5"/>
      <c r="AAU1" s="7"/>
      <c r="AAV1" s="5"/>
      <c r="AAW1" s="22"/>
      <c r="AAX1" s="22"/>
      <c r="AAY1" s="49"/>
      <c r="AAZ1" s="39"/>
      <c r="ABA1" s="39"/>
      <c r="ABB1" s="5"/>
      <c r="ABC1" s="7"/>
      <c r="ABD1" s="5"/>
      <c r="ABE1" s="22"/>
      <c r="ABF1" s="22"/>
      <c r="ABG1" s="49"/>
      <c r="ABH1" s="39"/>
      <c r="ABI1" s="39"/>
      <c r="ABJ1" s="5"/>
      <c r="ABK1" s="7"/>
      <c r="ABL1" s="5"/>
      <c r="ABM1" s="22"/>
      <c r="ABN1" s="22"/>
      <c r="ABO1" s="49"/>
      <c r="ABP1" s="39"/>
      <c r="ABQ1" s="39"/>
      <c r="ABR1" s="5"/>
      <c r="ABS1" s="7"/>
      <c r="ABT1" s="5"/>
      <c r="ABU1" s="22"/>
      <c r="ABV1" s="22"/>
      <c r="ABW1" s="49"/>
      <c r="ABX1" s="39"/>
      <c r="ABY1" s="39"/>
      <c r="ABZ1" s="5"/>
      <c r="ACA1" s="7"/>
      <c r="ACB1" s="5"/>
      <c r="ACC1" s="22"/>
      <c r="ACD1" s="22"/>
      <c r="ACE1" s="49"/>
      <c r="ACF1" s="39"/>
      <c r="ACG1" s="39"/>
      <c r="ACH1" s="5"/>
      <c r="ACI1" s="7"/>
      <c r="ACJ1" s="5"/>
      <c r="ACK1" s="22"/>
      <c r="ACL1" s="22"/>
      <c r="ACM1" s="49"/>
      <c r="ACN1" s="39"/>
      <c r="ACO1" s="39"/>
      <c r="ACP1" s="5"/>
      <c r="ACQ1" s="7"/>
      <c r="ACR1" s="5"/>
      <c r="ACS1" s="22"/>
      <c r="ACT1" s="22"/>
      <c r="ACU1" s="49"/>
      <c r="ACV1" s="39"/>
      <c r="ACW1" s="39"/>
      <c r="ACX1" s="5"/>
      <c r="ACY1" s="7"/>
      <c r="ACZ1" s="5"/>
      <c r="ADA1" s="22"/>
      <c r="ADB1" s="22"/>
      <c r="ADC1" s="49"/>
      <c r="ADD1" s="39"/>
      <c r="ADE1" s="39"/>
      <c r="ADF1" s="5"/>
      <c r="ADG1" s="7"/>
      <c r="ADH1" s="5"/>
      <c r="ADI1" s="22"/>
      <c r="ADJ1" s="22"/>
      <c r="ADK1" s="49"/>
      <c r="ADL1" s="39"/>
      <c r="ADM1" s="39"/>
      <c r="ADN1" s="5"/>
      <c r="ADO1" s="7"/>
      <c r="ADP1" s="5"/>
      <c r="ADQ1" s="22"/>
      <c r="ADR1" s="22"/>
      <c r="ADS1" s="49"/>
      <c r="ADT1" s="39"/>
      <c r="ADU1" s="39"/>
      <c r="ADV1" s="5"/>
      <c r="ADW1" s="7"/>
      <c r="ADX1" s="5"/>
      <c r="ADY1" s="22"/>
      <c r="ADZ1" s="22"/>
      <c r="AEA1" s="49"/>
      <c r="AEB1" s="39"/>
      <c r="AEC1" s="39"/>
      <c r="AED1" s="5"/>
      <c r="AEE1" s="7"/>
      <c r="AEF1" s="5"/>
      <c r="AEG1" s="22"/>
      <c r="AEH1" s="22"/>
      <c r="AEI1" s="49"/>
      <c r="AEJ1" s="39"/>
      <c r="AEK1" s="39"/>
      <c r="AEL1" s="5"/>
      <c r="AEM1" s="7"/>
      <c r="AEN1" s="5"/>
      <c r="AEO1" s="22"/>
      <c r="AEP1" s="22"/>
      <c r="AEQ1" s="49"/>
      <c r="AER1" s="39"/>
      <c r="AES1" s="39"/>
      <c r="AET1" s="5"/>
      <c r="AEU1" s="7"/>
      <c r="AEV1" s="5"/>
      <c r="AEW1" s="22"/>
      <c r="AEX1" s="22"/>
      <c r="AEY1" s="49"/>
      <c r="AEZ1" s="39"/>
      <c r="AFA1" s="39"/>
      <c r="AFB1" s="5"/>
      <c r="AFC1" s="7"/>
      <c r="AFD1" s="5"/>
      <c r="AFE1" s="22"/>
      <c r="AFF1" s="22"/>
      <c r="AFG1" s="49"/>
      <c r="AFH1" s="39"/>
      <c r="AFI1" s="39"/>
      <c r="AFJ1" s="5"/>
      <c r="AFK1" s="7"/>
      <c r="AFL1" s="5"/>
      <c r="AFM1" s="22"/>
      <c r="AFN1" s="22"/>
      <c r="AFO1" s="49"/>
      <c r="AFP1" s="39"/>
      <c r="AFQ1" s="39"/>
      <c r="AFR1" s="5"/>
      <c r="AFS1" s="7"/>
      <c r="AFT1" s="5"/>
      <c r="AFU1" s="22"/>
      <c r="AFV1" s="22"/>
      <c r="AFW1" s="49"/>
      <c r="AFX1" s="39"/>
      <c r="AFY1" s="39"/>
      <c r="AFZ1" s="5"/>
      <c r="AGA1" s="7"/>
      <c r="AGB1" s="5"/>
      <c r="AGC1" s="22"/>
      <c r="AGD1" s="22"/>
      <c r="AGE1" s="49"/>
      <c r="AGF1" s="39"/>
      <c r="AGG1" s="39"/>
      <c r="AGH1" s="5"/>
      <c r="AGI1" s="7"/>
      <c r="AGJ1" s="5"/>
      <c r="AGK1" s="22"/>
      <c r="AGL1" s="22"/>
      <c r="AGM1" s="49"/>
      <c r="AGN1" s="39"/>
      <c r="AGO1" s="39"/>
      <c r="AGP1" s="5"/>
      <c r="AGQ1" s="7"/>
      <c r="AGR1" s="5"/>
      <c r="AGS1" s="22"/>
      <c r="AGT1" s="22"/>
      <c r="AGU1" s="49"/>
      <c r="AGV1" s="39"/>
      <c r="AGW1" s="39"/>
      <c r="AGX1" s="5"/>
      <c r="AGY1" s="7"/>
      <c r="AGZ1" s="5"/>
      <c r="AHA1" s="22"/>
      <c r="AHB1" s="22"/>
      <c r="AHC1" s="49"/>
      <c r="AHD1" s="39"/>
      <c r="AHE1" s="39"/>
      <c r="AHF1" s="5"/>
      <c r="AHG1" s="7"/>
      <c r="AHH1" s="5"/>
      <c r="AHI1" s="22"/>
      <c r="AHJ1" s="22"/>
      <c r="AHK1" s="49"/>
      <c r="AHL1" s="39"/>
      <c r="AHM1" s="39"/>
      <c r="AHN1" s="5"/>
      <c r="AHO1" s="7"/>
      <c r="AHP1" s="5"/>
      <c r="AHQ1" s="22"/>
      <c r="AHR1" s="22"/>
      <c r="AHS1" s="49"/>
      <c r="AHT1" s="39"/>
      <c r="AHU1" s="39"/>
      <c r="AHV1" s="5"/>
      <c r="AHW1" s="7"/>
      <c r="AHX1" s="5"/>
      <c r="AHY1" s="22"/>
      <c r="AHZ1" s="22"/>
      <c r="AIA1" s="49"/>
      <c r="AIB1" s="39"/>
      <c r="AIC1" s="39"/>
      <c r="AID1" s="5"/>
      <c r="AIE1" s="7"/>
      <c r="AIF1" s="5"/>
      <c r="AIG1" s="22"/>
      <c r="AIH1" s="22"/>
      <c r="AII1" s="49"/>
      <c r="AIJ1" s="39"/>
      <c r="AIK1" s="39"/>
      <c r="AIL1" s="5"/>
      <c r="AIM1" s="7"/>
      <c r="AIN1" s="5"/>
      <c r="AIO1" s="22"/>
      <c r="AIP1" s="22"/>
      <c r="AIQ1" s="49"/>
      <c r="AIR1" s="39"/>
      <c r="AIS1" s="39"/>
      <c r="AIT1" s="5"/>
      <c r="AIU1" s="7"/>
      <c r="AIV1" s="5"/>
      <c r="AIW1" s="22"/>
      <c r="AIX1" s="22"/>
      <c r="AIY1" s="49"/>
      <c r="AIZ1" s="39"/>
      <c r="AJA1" s="39"/>
      <c r="AJB1" s="5"/>
      <c r="AJC1" s="7"/>
      <c r="AJD1" s="5"/>
      <c r="AJE1" s="22"/>
      <c r="AJF1" s="22"/>
      <c r="AJG1" s="49"/>
      <c r="AJH1" s="39"/>
      <c r="AJI1" s="39"/>
      <c r="AJJ1" s="5"/>
      <c r="AJK1" s="7"/>
      <c r="AJL1" s="5"/>
      <c r="AJM1" s="22"/>
      <c r="AJN1" s="22"/>
      <c r="AJO1" s="49"/>
      <c r="AJP1" s="39"/>
      <c r="AJQ1" s="39"/>
      <c r="AJR1" s="5"/>
      <c r="AJS1" s="7"/>
      <c r="AJT1" s="5"/>
      <c r="AJU1" s="22"/>
      <c r="AJV1" s="22"/>
      <c r="AJW1" s="49"/>
      <c r="AJX1" s="39"/>
      <c r="AJY1" s="39"/>
      <c r="AJZ1" s="5"/>
      <c r="AKA1" s="7"/>
      <c r="AKB1" s="5"/>
      <c r="AKC1" s="22"/>
      <c r="AKD1" s="22"/>
      <c r="AKE1" s="49"/>
      <c r="AKF1" s="39"/>
      <c r="AKG1" s="39"/>
      <c r="AKH1" s="5"/>
      <c r="AKI1" s="7"/>
      <c r="AKJ1" s="5"/>
      <c r="AKK1" s="22"/>
      <c r="AKL1" s="22"/>
      <c r="AKM1" s="49"/>
      <c r="AKN1" s="39"/>
      <c r="AKO1" s="39"/>
      <c r="AKP1" s="5"/>
      <c r="AKQ1" s="7"/>
      <c r="AKR1" s="5"/>
      <c r="AKS1" s="22"/>
      <c r="AKT1" s="22"/>
      <c r="AKU1" s="49"/>
      <c r="AKV1" s="39"/>
      <c r="AKW1" s="39"/>
      <c r="AKX1" s="5"/>
      <c r="AKY1" s="7"/>
      <c r="AKZ1" s="5"/>
      <c r="ALA1" s="22"/>
      <c r="ALB1" s="22"/>
      <c r="ALC1" s="49"/>
      <c r="ALD1" s="39"/>
      <c r="ALE1" s="39"/>
      <c r="ALF1" s="5"/>
      <c r="ALG1" s="7"/>
      <c r="ALH1" s="5"/>
      <c r="ALI1" s="22"/>
      <c r="ALJ1" s="22"/>
      <c r="ALK1" s="49"/>
      <c r="ALL1" s="39"/>
      <c r="ALM1" s="39"/>
      <c r="ALN1" s="5"/>
      <c r="ALO1" s="7"/>
      <c r="ALP1" s="5"/>
      <c r="ALQ1" s="22"/>
      <c r="ALR1" s="22"/>
      <c r="ALS1" s="49"/>
      <c r="ALT1" s="39"/>
      <c r="ALU1" s="39"/>
      <c r="ALV1" s="5"/>
      <c r="ALW1" s="7"/>
      <c r="ALX1" s="5"/>
      <c r="ALY1" s="22"/>
      <c r="ALZ1" s="22"/>
      <c r="AMA1" s="49"/>
      <c r="AMB1" s="39"/>
      <c r="AMC1" s="39"/>
      <c r="AMD1" s="5"/>
      <c r="AME1" s="7"/>
      <c r="AMF1" s="5"/>
      <c r="AMG1" s="22"/>
      <c r="AMH1" s="22"/>
      <c r="AMI1" s="49"/>
      <c r="AMJ1" s="39"/>
      <c r="AMK1" s="39"/>
      <c r="AML1" s="5"/>
      <c r="AMM1" s="7"/>
      <c r="AMN1" s="5"/>
      <c r="AMO1" s="22"/>
      <c r="AMP1" s="22"/>
      <c r="AMQ1" s="49"/>
      <c r="AMR1" s="39"/>
      <c r="AMS1" s="39"/>
      <c r="AMT1" s="5"/>
      <c r="AMU1" s="7"/>
      <c r="AMV1" s="5"/>
      <c r="AMW1" s="22"/>
      <c r="AMX1" s="22"/>
      <c r="AMY1" s="49"/>
      <c r="AMZ1" s="39"/>
      <c r="ANA1" s="39"/>
      <c r="ANB1" s="5"/>
      <c r="ANC1" s="7"/>
      <c r="AND1" s="5"/>
      <c r="ANE1" s="22"/>
      <c r="ANF1" s="22"/>
      <c r="ANG1" s="49"/>
      <c r="ANH1" s="39"/>
      <c r="ANI1" s="39"/>
      <c r="ANJ1" s="5"/>
      <c r="ANK1" s="7"/>
      <c r="ANL1" s="5"/>
      <c r="ANM1" s="22"/>
      <c r="ANN1" s="22"/>
      <c r="ANO1" s="49"/>
      <c r="ANP1" s="39"/>
      <c r="ANQ1" s="39"/>
      <c r="ANR1" s="5"/>
      <c r="ANS1" s="7"/>
      <c r="ANT1" s="5"/>
      <c r="ANU1" s="22"/>
      <c r="ANV1" s="22"/>
      <c r="ANW1" s="49"/>
      <c r="ANX1" s="39"/>
      <c r="ANY1" s="39"/>
      <c r="ANZ1" s="5"/>
      <c r="AOA1" s="7"/>
      <c r="AOB1" s="5"/>
      <c r="AOC1" s="22"/>
      <c r="AOD1" s="22"/>
      <c r="AOE1" s="49"/>
      <c r="AOF1" s="39"/>
      <c r="AOG1" s="39"/>
      <c r="AOH1" s="5"/>
      <c r="AOI1" s="7"/>
      <c r="AOJ1" s="5"/>
      <c r="AOK1" s="22"/>
      <c r="AOL1" s="22"/>
      <c r="AOM1" s="49"/>
      <c r="AON1" s="39"/>
      <c r="AOO1" s="39"/>
      <c r="AOP1" s="5"/>
      <c r="AOQ1" s="7"/>
      <c r="AOR1" s="5"/>
      <c r="AOS1" s="22"/>
      <c r="AOT1" s="22"/>
      <c r="AOU1" s="49"/>
      <c r="AOV1" s="39"/>
      <c r="AOW1" s="39"/>
      <c r="AOX1" s="5"/>
      <c r="AOY1" s="7"/>
      <c r="AOZ1" s="5"/>
      <c r="APA1" s="22"/>
      <c r="APB1" s="22"/>
      <c r="APC1" s="49"/>
      <c r="APD1" s="39"/>
      <c r="APE1" s="39"/>
      <c r="APF1" s="5"/>
      <c r="APG1" s="7"/>
      <c r="APH1" s="5"/>
      <c r="API1" s="22"/>
      <c r="APJ1" s="22"/>
      <c r="APK1" s="49"/>
      <c r="APL1" s="39"/>
      <c r="APM1" s="39"/>
      <c r="APN1" s="5"/>
      <c r="APO1" s="7"/>
      <c r="APP1" s="5"/>
      <c r="APQ1" s="22"/>
      <c r="APR1" s="22"/>
      <c r="APS1" s="49"/>
      <c r="APT1" s="39"/>
      <c r="APU1" s="39"/>
      <c r="APV1" s="5"/>
      <c r="APW1" s="7"/>
      <c r="APX1" s="5"/>
      <c r="APY1" s="22"/>
      <c r="APZ1" s="22"/>
      <c r="AQA1" s="49"/>
      <c r="AQB1" s="39"/>
      <c r="AQC1" s="39"/>
      <c r="AQD1" s="5"/>
      <c r="AQE1" s="7"/>
      <c r="AQF1" s="5"/>
      <c r="AQG1" s="22"/>
      <c r="AQH1" s="22"/>
      <c r="AQI1" s="49"/>
      <c r="AQJ1" s="39"/>
      <c r="AQK1" s="39"/>
      <c r="AQL1" s="5"/>
      <c r="AQM1" s="7"/>
      <c r="AQN1" s="5"/>
      <c r="AQO1" s="22"/>
      <c r="AQP1" s="22"/>
      <c r="AQQ1" s="49"/>
      <c r="AQR1" s="39"/>
      <c r="AQS1" s="39"/>
      <c r="AQT1" s="5"/>
      <c r="AQU1" s="7"/>
      <c r="AQV1" s="5"/>
      <c r="AQW1" s="22"/>
      <c r="AQX1" s="22"/>
      <c r="AQY1" s="49"/>
      <c r="AQZ1" s="39"/>
      <c r="ARA1" s="39"/>
      <c r="ARB1" s="5"/>
      <c r="ARC1" s="7"/>
      <c r="ARD1" s="5"/>
      <c r="ARE1" s="22"/>
      <c r="ARF1" s="22"/>
      <c r="ARG1" s="49"/>
      <c r="ARH1" s="39"/>
      <c r="ARI1" s="39"/>
      <c r="ARJ1" s="5"/>
      <c r="ARK1" s="7"/>
      <c r="ARL1" s="5"/>
      <c r="ARM1" s="22"/>
      <c r="ARN1" s="22"/>
      <c r="ARO1" s="49"/>
      <c r="ARP1" s="39"/>
      <c r="ARQ1" s="39"/>
      <c r="ARR1" s="5"/>
      <c r="ARS1" s="7"/>
      <c r="ART1" s="5"/>
      <c r="ARU1" s="22"/>
      <c r="ARV1" s="22"/>
      <c r="ARW1" s="49"/>
      <c r="ARX1" s="39"/>
      <c r="ARY1" s="39"/>
      <c r="ARZ1" s="5"/>
      <c r="ASA1" s="7"/>
      <c r="ASB1" s="5"/>
      <c r="ASC1" s="22"/>
      <c r="ASD1" s="22"/>
      <c r="ASE1" s="49"/>
      <c r="ASF1" s="39"/>
      <c r="ASG1" s="39"/>
      <c r="ASH1" s="5"/>
      <c r="ASI1" s="7"/>
      <c r="ASJ1" s="5"/>
      <c r="ASK1" s="22"/>
      <c r="ASL1" s="22"/>
      <c r="ASM1" s="49"/>
      <c r="ASN1" s="39"/>
      <c r="ASO1" s="39"/>
      <c r="ASP1" s="5"/>
      <c r="ASQ1" s="7"/>
      <c r="ASR1" s="5"/>
      <c r="ASS1" s="22"/>
      <c r="AST1" s="22"/>
      <c r="ASU1" s="49"/>
      <c r="ASV1" s="39"/>
      <c r="ASW1" s="39"/>
      <c r="ASX1" s="5"/>
      <c r="ASY1" s="7"/>
      <c r="ASZ1" s="5"/>
      <c r="ATA1" s="22"/>
      <c r="ATB1" s="22"/>
      <c r="ATC1" s="49"/>
      <c r="ATD1" s="39"/>
      <c r="ATE1" s="39"/>
      <c r="ATF1" s="5"/>
      <c r="ATG1" s="7"/>
      <c r="ATH1" s="5"/>
      <c r="ATI1" s="22"/>
      <c r="ATJ1" s="22"/>
      <c r="ATK1" s="49"/>
      <c r="ATL1" s="39"/>
      <c r="ATM1" s="39"/>
      <c r="ATN1" s="5"/>
      <c r="ATO1" s="7"/>
      <c r="ATP1" s="5"/>
      <c r="ATQ1" s="22"/>
      <c r="ATR1" s="22"/>
      <c r="ATS1" s="49"/>
      <c r="ATT1" s="39"/>
      <c r="ATU1" s="39"/>
      <c r="ATV1" s="5"/>
      <c r="ATW1" s="7"/>
      <c r="ATX1" s="5"/>
      <c r="ATY1" s="22"/>
      <c r="ATZ1" s="22"/>
      <c r="AUA1" s="49"/>
      <c r="AUB1" s="39"/>
      <c r="AUC1" s="39"/>
      <c r="AUD1" s="5"/>
      <c r="AUE1" s="7"/>
      <c r="AUF1" s="5"/>
      <c r="AUG1" s="22"/>
      <c r="AUH1" s="22"/>
      <c r="AUI1" s="49"/>
      <c r="AUJ1" s="39"/>
      <c r="AUK1" s="39"/>
      <c r="AUL1" s="5"/>
      <c r="AUM1" s="7"/>
      <c r="AUN1" s="5"/>
      <c r="AUO1" s="22"/>
      <c r="AUP1" s="22"/>
      <c r="AUQ1" s="49"/>
      <c r="AUR1" s="39"/>
      <c r="AUS1" s="39"/>
      <c r="AUT1" s="5"/>
      <c r="AUU1" s="7"/>
      <c r="AUV1" s="5"/>
      <c r="AUW1" s="22"/>
      <c r="AUX1" s="22"/>
      <c r="AUY1" s="49"/>
      <c r="AUZ1" s="39"/>
      <c r="AVA1" s="39"/>
      <c r="AVB1" s="5"/>
      <c r="AVC1" s="7"/>
      <c r="AVD1" s="5"/>
      <c r="AVE1" s="22"/>
      <c r="AVF1" s="22"/>
      <c r="AVG1" s="49"/>
      <c r="AVH1" s="39"/>
      <c r="AVI1" s="39"/>
      <c r="AVJ1" s="5"/>
      <c r="AVK1" s="7"/>
      <c r="AVL1" s="5"/>
      <c r="AVM1" s="22"/>
      <c r="AVN1" s="22"/>
      <c r="AVO1" s="49"/>
      <c r="AVP1" s="39"/>
      <c r="AVQ1" s="39"/>
      <c r="AVR1" s="5"/>
      <c r="AVS1" s="7"/>
      <c r="AVT1" s="5"/>
      <c r="AVU1" s="22"/>
      <c r="AVV1" s="22"/>
      <c r="AVW1" s="49"/>
      <c r="AVX1" s="39"/>
      <c r="AVY1" s="39"/>
      <c r="AVZ1" s="5"/>
      <c r="AWA1" s="7"/>
      <c r="AWB1" s="5"/>
      <c r="AWC1" s="22"/>
      <c r="AWD1" s="22"/>
      <c r="AWE1" s="49"/>
      <c r="AWF1" s="39"/>
      <c r="AWG1" s="39"/>
      <c r="AWH1" s="5"/>
      <c r="AWI1" s="7"/>
      <c r="AWJ1" s="5"/>
      <c r="AWK1" s="22"/>
      <c r="AWL1" s="22"/>
      <c r="AWM1" s="49"/>
      <c r="AWN1" s="39"/>
      <c r="AWO1" s="39"/>
      <c r="AWP1" s="5"/>
      <c r="AWQ1" s="7"/>
      <c r="AWR1" s="5"/>
      <c r="AWS1" s="22"/>
      <c r="AWT1" s="22"/>
      <c r="AWU1" s="49"/>
      <c r="AWV1" s="39"/>
      <c r="AWW1" s="39"/>
      <c r="AWX1" s="5"/>
      <c r="AWY1" s="7"/>
      <c r="AWZ1" s="5"/>
      <c r="AXA1" s="22"/>
      <c r="AXB1" s="22"/>
      <c r="AXC1" s="49"/>
      <c r="AXD1" s="39"/>
      <c r="AXE1" s="39"/>
      <c r="AXF1" s="5"/>
      <c r="AXG1" s="7"/>
      <c r="AXH1" s="5"/>
      <c r="AXI1" s="22"/>
      <c r="AXJ1" s="22"/>
      <c r="AXK1" s="49"/>
      <c r="AXL1" s="39"/>
      <c r="AXM1" s="39"/>
      <c r="AXN1" s="5"/>
      <c r="AXO1" s="7"/>
      <c r="AXP1" s="5"/>
      <c r="AXQ1" s="22"/>
      <c r="AXR1" s="22"/>
      <c r="AXS1" s="49"/>
      <c r="AXT1" s="39"/>
      <c r="AXU1" s="39"/>
      <c r="AXV1" s="5"/>
      <c r="AXW1" s="7"/>
      <c r="AXX1" s="5"/>
      <c r="AXY1" s="22"/>
      <c r="AXZ1" s="22"/>
      <c r="AYA1" s="49"/>
      <c r="AYB1" s="39"/>
      <c r="AYC1" s="39"/>
      <c r="AYD1" s="5"/>
      <c r="AYE1" s="7"/>
      <c r="AYF1" s="5"/>
      <c r="AYG1" s="22"/>
      <c r="AYH1" s="22"/>
      <c r="AYI1" s="49"/>
      <c r="AYJ1" s="39"/>
      <c r="AYK1" s="39"/>
      <c r="AYL1" s="5"/>
      <c r="AYM1" s="7"/>
      <c r="AYN1" s="5"/>
      <c r="AYO1" s="22"/>
      <c r="AYP1" s="22"/>
      <c r="AYQ1" s="49"/>
      <c r="AYR1" s="39"/>
      <c r="AYS1" s="39"/>
      <c r="AYT1" s="5"/>
      <c r="AYU1" s="7"/>
      <c r="AYV1" s="5"/>
      <c r="AYW1" s="22"/>
      <c r="AYX1" s="22"/>
      <c r="AYY1" s="49"/>
      <c r="AYZ1" s="39"/>
      <c r="AZA1" s="39"/>
      <c r="AZB1" s="5"/>
      <c r="AZC1" s="7"/>
      <c r="AZD1" s="5"/>
      <c r="AZE1" s="22"/>
      <c r="AZF1" s="22"/>
      <c r="AZG1" s="49"/>
      <c r="AZH1" s="39"/>
      <c r="AZI1" s="39"/>
      <c r="AZJ1" s="5"/>
      <c r="AZK1" s="7"/>
      <c r="AZL1" s="5"/>
      <c r="AZM1" s="22"/>
      <c r="AZN1" s="22"/>
      <c r="AZO1" s="49"/>
      <c r="AZP1" s="39"/>
      <c r="AZQ1" s="39"/>
      <c r="AZR1" s="5"/>
      <c r="AZS1" s="7"/>
      <c r="AZT1" s="5"/>
      <c r="AZU1" s="22"/>
      <c r="AZV1" s="22"/>
      <c r="AZW1" s="49"/>
      <c r="AZX1" s="39"/>
      <c r="AZY1" s="39"/>
      <c r="AZZ1" s="5"/>
      <c r="BAA1" s="7"/>
      <c r="BAB1" s="5"/>
      <c r="BAC1" s="22"/>
      <c r="BAD1" s="22"/>
      <c r="BAE1" s="49"/>
      <c r="BAF1" s="39"/>
      <c r="BAG1" s="39"/>
      <c r="BAH1" s="5"/>
      <c r="BAI1" s="7"/>
      <c r="BAJ1" s="5"/>
      <c r="BAK1" s="22"/>
      <c r="BAL1" s="22"/>
      <c r="BAM1" s="49"/>
      <c r="BAN1" s="39"/>
      <c r="BAO1" s="39"/>
      <c r="BAP1" s="5"/>
      <c r="BAQ1" s="7"/>
      <c r="BAR1" s="5"/>
      <c r="BAS1" s="22"/>
      <c r="BAT1" s="22"/>
      <c r="BAU1" s="49"/>
      <c r="BAV1" s="39"/>
      <c r="BAW1" s="39"/>
      <c r="BAX1" s="5"/>
      <c r="BAY1" s="7"/>
      <c r="BAZ1" s="5"/>
      <c r="BBA1" s="22"/>
      <c r="BBB1" s="22"/>
      <c r="BBC1" s="49"/>
      <c r="BBD1" s="39"/>
      <c r="BBE1" s="39"/>
      <c r="BBF1" s="5"/>
      <c r="BBG1" s="7"/>
      <c r="BBH1" s="5"/>
      <c r="BBI1" s="22"/>
      <c r="BBJ1" s="22"/>
      <c r="BBK1" s="49"/>
      <c r="BBL1" s="39"/>
      <c r="BBM1" s="39"/>
      <c r="BBN1" s="5"/>
      <c r="BBO1" s="7"/>
      <c r="BBP1" s="5"/>
      <c r="BBQ1" s="22"/>
      <c r="BBR1" s="22"/>
      <c r="BBS1" s="49"/>
      <c r="BBT1" s="39"/>
      <c r="BBU1" s="39"/>
      <c r="BBV1" s="5"/>
      <c r="BBW1" s="7"/>
      <c r="BBX1" s="5"/>
      <c r="BBY1" s="22"/>
      <c r="BBZ1" s="22"/>
      <c r="BCA1" s="49"/>
      <c r="BCB1" s="39"/>
      <c r="BCC1" s="39"/>
      <c r="BCD1" s="5"/>
      <c r="BCE1" s="7"/>
      <c r="BCF1" s="5"/>
      <c r="BCG1" s="22"/>
      <c r="BCH1" s="22"/>
      <c r="BCI1" s="49"/>
      <c r="BCJ1" s="39"/>
      <c r="BCK1" s="39"/>
      <c r="BCL1" s="5"/>
      <c r="BCM1" s="7"/>
      <c r="BCN1" s="5"/>
      <c r="BCO1" s="22"/>
      <c r="BCP1" s="22"/>
      <c r="BCQ1" s="49"/>
      <c r="BCR1" s="39"/>
      <c r="BCS1" s="39"/>
      <c r="BCT1" s="5"/>
      <c r="BCU1" s="7"/>
      <c r="BCV1" s="5"/>
      <c r="BCW1" s="22"/>
      <c r="BCX1" s="22"/>
      <c r="BCY1" s="49"/>
      <c r="BCZ1" s="39"/>
      <c r="BDA1" s="39"/>
      <c r="BDB1" s="5"/>
      <c r="BDC1" s="7"/>
      <c r="BDD1" s="5"/>
      <c r="BDE1" s="22"/>
      <c r="BDF1" s="22"/>
      <c r="BDG1" s="49"/>
      <c r="BDH1" s="39"/>
      <c r="BDI1" s="39"/>
      <c r="BDJ1" s="5"/>
      <c r="BDK1" s="7"/>
      <c r="BDL1" s="5"/>
      <c r="BDM1" s="22"/>
      <c r="BDN1" s="22"/>
      <c r="BDO1" s="49"/>
      <c r="BDP1" s="39"/>
      <c r="BDQ1" s="39"/>
      <c r="BDR1" s="5"/>
      <c r="BDS1" s="7"/>
      <c r="BDT1" s="5"/>
      <c r="BDU1" s="22"/>
      <c r="BDV1" s="22"/>
      <c r="BDW1" s="49"/>
      <c r="BDX1" s="39"/>
      <c r="BDY1" s="39"/>
      <c r="BDZ1" s="5"/>
      <c r="BEA1" s="7"/>
      <c r="BEB1" s="5"/>
      <c r="BEC1" s="22"/>
      <c r="BED1" s="22"/>
      <c r="BEE1" s="49"/>
      <c r="BEF1" s="39"/>
      <c r="BEG1" s="39"/>
      <c r="BEH1" s="5"/>
      <c r="BEI1" s="7"/>
      <c r="BEJ1" s="5"/>
      <c r="BEK1" s="22"/>
      <c r="BEL1" s="22"/>
      <c r="BEM1" s="49"/>
      <c r="BEN1" s="39"/>
      <c r="BEO1" s="39"/>
      <c r="BEP1" s="5"/>
      <c r="BEQ1" s="7"/>
      <c r="BER1" s="5"/>
      <c r="BES1" s="22"/>
      <c r="BET1" s="22"/>
      <c r="BEU1" s="49"/>
      <c r="BEV1" s="39"/>
      <c r="BEW1" s="39"/>
      <c r="BEX1" s="5"/>
      <c r="BEY1" s="7"/>
      <c r="BEZ1" s="5"/>
      <c r="BFA1" s="22"/>
      <c r="BFB1" s="22"/>
      <c r="BFC1" s="49"/>
      <c r="BFD1" s="39"/>
      <c r="BFE1" s="39"/>
      <c r="BFF1" s="5"/>
      <c r="BFG1" s="7"/>
      <c r="BFH1" s="5"/>
      <c r="BFI1" s="22"/>
      <c r="BFJ1" s="22"/>
      <c r="BFK1" s="49"/>
      <c r="BFL1" s="39"/>
      <c r="BFM1" s="39"/>
      <c r="BFN1" s="5"/>
      <c r="BFO1" s="7"/>
      <c r="BFP1" s="5"/>
      <c r="BFQ1" s="22"/>
      <c r="BFR1" s="22"/>
      <c r="BFS1" s="49"/>
      <c r="BFT1" s="39"/>
      <c r="BFU1" s="39"/>
      <c r="BFV1" s="5"/>
      <c r="BFW1" s="7"/>
      <c r="BFX1" s="5"/>
      <c r="BFY1" s="22"/>
      <c r="BFZ1" s="22"/>
      <c r="BGA1" s="49"/>
      <c r="BGB1" s="39"/>
      <c r="BGC1" s="39"/>
      <c r="BGD1" s="5"/>
      <c r="BGE1" s="7"/>
      <c r="BGF1" s="5"/>
      <c r="BGG1" s="22"/>
      <c r="BGH1" s="22"/>
      <c r="BGI1" s="49"/>
      <c r="BGJ1" s="39"/>
      <c r="BGK1" s="39"/>
      <c r="BGL1" s="5"/>
      <c r="BGM1" s="7"/>
      <c r="BGN1" s="5"/>
      <c r="BGO1" s="22"/>
      <c r="BGP1" s="22"/>
      <c r="BGQ1" s="49"/>
      <c r="BGR1" s="39"/>
      <c r="BGS1" s="39"/>
      <c r="BGT1" s="5"/>
      <c r="BGU1" s="7"/>
      <c r="BGV1" s="5"/>
      <c r="BGW1" s="22"/>
      <c r="BGX1" s="22"/>
      <c r="BGY1" s="49"/>
      <c r="BGZ1" s="39"/>
      <c r="BHA1" s="39"/>
      <c r="BHB1" s="5"/>
      <c r="BHC1" s="7"/>
      <c r="BHD1" s="5"/>
      <c r="BHE1" s="22"/>
      <c r="BHF1" s="22"/>
      <c r="BHG1" s="49"/>
      <c r="BHH1" s="39"/>
      <c r="BHI1" s="39"/>
      <c r="BHJ1" s="5"/>
      <c r="BHK1" s="7"/>
      <c r="BHL1" s="5"/>
      <c r="BHM1" s="22"/>
      <c r="BHN1" s="22"/>
      <c r="BHO1" s="49"/>
      <c r="BHP1" s="39"/>
      <c r="BHQ1" s="39"/>
      <c r="BHR1" s="5"/>
      <c r="BHS1" s="7"/>
      <c r="BHT1" s="5"/>
      <c r="BHU1" s="22"/>
      <c r="BHV1" s="22"/>
      <c r="BHW1" s="49"/>
      <c r="BHX1" s="39"/>
      <c r="BHY1" s="39"/>
      <c r="BHZ1" s="5"/>
      <c r="BIA1" s="7"/>
      <c r="BIB1" s="5"/>
      <c r="BIC1" s="22"/>
      <c r="BID1" s="22"/>
      <c r="BIE1" s="49"/>
      <c r="BIF1" s="39"/>
      <c r="BIG1" s="39"/>
      <c r="BIH1" s="5"/>
      <c r="BII1" s="7"/>
      <c r="BIJ1" s="5"/>
      <c r="BIK1" s="22"/>
      <c r="BIL1" s="22"/>
      <c r="BIM1" s="49"/>
      <c r="BIN1" s="39"/>
      <c r="BIO1" s="39"/>
      <c r="BIP1" s="5"/>
      <c r="BIQ1" s="7"/>
      <c r="BIR1" s="5"/>
      <c r="BIS1" s="22"/>
      <c r="BIT1" s="22"/>
      <c r="BIU1" s="49"/>
      <c r="BIV1" s="39"/>
      <c r="BIW1" s="39"/>
      <c r="BIX1" s="5"/>
      <c r="BIY1" s="7"/>
      <c r="BIZ1" s="5"/>
      <c r="BJA1" s="22"/>
      <c r="BJB1" s="22"/>
      <c r="BJC1" s="49"/>
      <c r="BJD1" s="39"/>
      <c r="BJE1" s="39"/>
      <c r="BJF1" s="5"/>
      <c r="BJG1" s="7"/>
      <c r="BJH1" s="5"/>
      <c r="BJI1" s="22"/>
      <c r="BJJ1" s="22"/>
      <c r="BJK1" s="49"/>
      <c r="BJL1" s="39"/>
      <c r="BJM1" s="39"/>
      <c r="BJN1" s="5"/>
      <c r="BJO1" s="7"/>
      <c r="BJP1" s="5"/>
      <c r="BJQ1" s="22"/>
      <c r="BJR1" s="22"/>
      <c r="BJS1" s="49"/>
      <c r="BJT1" s="39"/>
      <c r="BJU1" s="39"/>
      <c r="BJV1" s="5"/>
      <c r="BJW1" s="7"/>
      <c r="BJX1" s="5"/>
      <c r="BJY1" s="22"/>
      <c r="BJZ1" s="22"/>
      <c r="BKA1" s="49"/>
      <c r="BKB1" s="39"/>
      <c r="BKC1" s="39"/>
      <c r="BKD1" s="5"/>
      <c r="BKE1" s="7"/>
      <c r="BKF1" s="5"/>
      <c r="BKG1" s="22"/>
      <c r="BKH1" s="22"/>
      <c r="BKI1" s="49"/>
      <c r="BKJ1" s="39"/>
      <c r="BKK1" s="39"/>
      <c r="BKL1" s="5"/>
      <c r="BKM1" s="7"/>
      <c r="BKN1" s="5"/>
      <c r="BKO1" s="22"/>
      <c r="BKP1" s="22"/>
      <c r="BKQ1" s="49"/>
      <c r="BKR1" s="39"/>
      <c r="BKS1" s="39"/>
      <c r="BKT1" s="5"/>
      <c r="BKU1" s="7"/>
      <c r="BKV1" s="5"/>
      <c r="BKW1" s="22"/>
      <c r="BKX1" s="22"/>
      <c r="BKY1" s="49"/>
      <c r="BKZ1" s="39"/>
      <c r="BLA1" s="39"/>
      <c r="BLB1" s="5"/>
      <c r="BLC1" s="7"/>
      <c r="BLD1" s="5"/>
      <c r="BLE1" s="22"/>
      <c r="BLF1" s="22"/>
      <c r="BLG1" s="49"/>
      <c r="BLH1" s="39"/>
      <c r="BLI1" s="39"/>
      <c r="BLJ1" s="5"/>
      <c r="BLK1" s="7"/>
      <c r="BLL1" s="5"/>
      <c r="BLM1" s="22"/>
      <c r="BLN1" s="22"/>
      <c r="BLO1" s="49"/>
      <c r="BLP1" s="39"/>
      <c r="BLQ1" s="39"/>
      <c r="BLR1" s="5"/>
      <c r="BLS1" s="7"/>
      <c r="BLT1" s="5"/>
      <c r="BLU1" s="22"/>
      <c r="BLV1" s="22"/>
      <c r="BLW1" s="49"/>
      <c r="BLX1" s="39"/>
      <c r="BLY1" s="39"/>
      <c r="BLZ1" s="5"/>
      <c r="BMA1" s="7"/>
      <c r="BMB1" s="5"/>
      <c r="BMC1" s="22"/>
      <c r="BMD1" s="22"/>
      <c r="BME1" s="49"/>
      <c r="BMF1" s="39"/>
      <c r="BMG1" s="39"/>
      <c r="BMH1" s="5"/>
      <c r="BMI1" s="7"/>
      <c r="BMJ1" s="5"/>
      <c r="BMK1" s="22"/>
      <c r="BML1" s="22"/>
      <c r="BMM1" s="49"/>
      <c r="BMN1" s="39"/>
      <c r="BMO1" s="39"/>
      <c r="BMP1" s="5"/>
      <c r="BMQ1" s="7"/>
      <c r="BMR1" s="5"/>
      <c r="BMS1" s="22"/>
      <c r="BMT1" s="22"/>
      <c r="BMU1" s="49"/>
      <c r="BMV1" s="39"/>
      <c r="BMW1" s="39"/>
      <c r="BMX1" s="5"/>
      <c r="BMY1" s="7"/>
      <c r="BMZ1" s="5"/>
      <c r="BNA1" s="22"/>
      <c r="BNB1" s="22"/>
      <c r="BNC1" s="49"/>
      <c r="BND1" s="39"/>
      <c r="BNE1" s="39"/>
      <c r="BNF1" s="5"/>
      <c r="BNG1" s="7"/>
      <c r="BNH1" s="5"/>
      <c r="BNI1" s="22"/>
      <c r="BNJ1" s="22"/>
      <c r="BNK1" s="49"/>
      <c r="BNL1" s="39"/>
      <c r="BNM1" s="39"/>
      <c r="BNN1" s="5"/>
      <c r="BNO1" s="7"/>
      <c r="BNP1" s="5"/>
      <c r="BNQ1" s="22"/>
      <c r="BNR1" s="22"/>
      <c r="BNS1" s="49"/>
      <c r="BNT1" s="39"/>
      <c r="BNU1" s="39"/>
      <c r="BNV1" s="5"/>
      <c r="BNW1" s="7"/>
      <c r="BNX1" s="5"/>
      <c r="BNY1" s="22"/>
      <c r="BNZ1" s="22"/>
      <c r="BOA1" s="49"/>
      <c r="BOB1" s="39"/>
      <c r="BOC1" s="39"/>
      <c r="BOD1" s="5"/>
      <c r="BOE1" s="7"/>
      <c r="BOF1" s="5"/>
      <c r="BOG1" s="22"/>
      <c r="BOH1" s="22"/>
      <c r="BOI1" s="49"/>
      <c r="BOJ1" s="39"/>
      <c r="BOK1" s="39"/>
      <c r="BOL1" s="5"/>
      <c r="BOM1" s="7"/>
      <c r="BON1" s="5"/>
      <c r="BOO1" s="22"/>
      <c r="BOP1" s="22"/>
      <c r="BOQ1" s="49"/>
      <c r="BOR1" s="39"/>
      <c r="BOS1" s="39"/>
      <c r="BOT1" s="5"/>
      <c r="BOU1" s="7"/>
      <c r="BOV1" s="5"/>
      <c r="BOW1" s="22"/>
      <c r="BOX1" s="22"/>
      <c r="BOY1" s="49"/>
      <c r="BOZ1" s="39"/>
      <c r="BPA1" s="39"/>
      <c r="BPB1" s="5"/>
      <c r="BPC1" s="7"/>
      <c r="BPD1" s="5"/>
      <c r="BPE1" s="22"/>
      <c r="BPF1" s="22"/>
      <c r="BPG1" s="49"/>
      <c r="BPH1" s="39"/>
      <c r="BPI1" s="39"/>
      <c r="BPJ1" s="5"/>
      <c r="BPK1" s="7"/>
      <c r="BPL1" s="5"/>
      <c r="BPM1" s="22"/>
      <c r="BPN1" s="22"/>
      <c r="BPO1" s="49"/>
      <c r="BPP1" s="39"/>
      <c r="BPQ1" s="39"/>
      <c r="BPR1" s="5"/>
      <c r="BPS1" s="7"/>
      <c r="BPT1" s="5"/>
      <c r="BPU1" s="22"/>
      <c r="BPV1" s="22"/>
      <c r="BPW1" s="49"/>
      <c r="BPX1" s="39"/>
      <c r="BPY1" s="39"/>
      <c r="BPZ1" s="5"/>
      <c r="BQA1" s="7"/>
      <c r="BQB1" s="5"/>
      <c r="BQC1" s="22"/>
      <c r="BQD1" s="22"/>
      <c r="BQE1" s="49"/>
      <c r="BQF1" s="39"/>
      <c r="BQG1" s="39"/>
      <c r="BQH1" s="5"/>
      <c r="BQI1" s="7"/>
      <c r="BQJ1" s="5"/>
      <c r="BQK1" s="22"/>
      <c r="BQL1" s="22"/>
      <c r="BQM1" s="49"/>
      <c r="BQN1" s="39"/>
      <c r="BQO1" s="39"/>
      <c r="BQP1" s="5"/>
      <c r="BQQ1" s="7"/>
      <c r="BQR1" s="5"/>
      <c r="BQS1" s="22"/>
      <c r="BQT1" s="22"/>
      <c r="BQU1" s="49"/>
      <c r="BQV1" s="39"/>
      <c r="BQW1" s="39"/>
      <c r="BQX1" s="5"/>
      <c r="BQY1" s="7"/>
      <c r="BQZ1" s="5"/>
      <c r="BRA1" s="22"/>
      <c r="BRB1" s="22"/>
      <c r="BRC1" s="49"/>
      <c r="BRD1" s="39"/>
      <c r="BRE1" s="39"/>
      <c r="BRF1" s="5"/>
      <c r="BRG1" s="7"/>
      <c r="BRH1" s="5"/>
      <c r="BRI1" s="22"/>
      <c r="BRJ1" s="22"/>
      <c r="BRK1" s="49"/>
      <c r="BRL1" s="39"/>
      <c r="BRM1" s="39"/>
      <c r="BRN1" s="5"/>
      <c r="BRO1" s="7"/>
      <c r="BRP1" s="5"/>
      <c r="BRQ1" s="22"/>
      <c r="BRR1" s="22"/>
      <c r="BRS1" s="49"/>
      <c r="BRT1" s="39"/>
      <c r="BRU1" s="39"/>
      <c r="BRV1" s="5"/>
      <c r="BRW1" s="7"/>
      <c r="BRX1" s="5"/>
      <c r="BRY1" s="22"/>
      <c r="BRZ1" s="22"/>
      <c r="BSA1" s="49"/>
      <c r="BSB1" s="39"/>
      <c r="BSC1" s="39"/>
      <c r="BSD1" s="5"/>
      <c r="BSE1" s="7"/>
      <c r="BSF1" s="5"/>
      <c r="BSG1" s="22"/>
      <c r="BSH1" s="22"/>
      <c r="BSI1" s="49"/>
      <c r="BSJ1" s="39"/>
      <c r="BSK1" s="39"/>
      <c r="BSL1" s="5"/>
      <c r="BSM1" s="7"/>
      <c r="BSN1" s="5"/>
      <c r="BSO1" s="22"/>
      <c r="BSP1" s="22"/>
      <c r="BSQ1" s="49"/>
      <c r="BSR1" s="39"/>
      <c r="BSS1" s="39"/>
      <c r="BST1" s="5"/>
      <c r="BSU1" s="7"/>
      <c r="BSV1" s="5"/>
      <c r="BSW1" s="22"/>
      <c r="BSX1" s="22"/>
      <c r="BSY1" s="49"/>
      <c r="BSZ1" s="39"/>
      <c r="BTA1" s="39"/>
      <c r="BTB1" s="5"/>
      <c r="BTC1" s="7"/>
      <c r="BTD1" s="5"/>
      <c r="BTE1" s="22"/>
      <c r="BTF1" s="22"/>
      <c r="BTG1" s="49"/>
      <c r="BTH1" s="39"/>
      <c r="BTI1" s="39"/>
      <c r="BTJ1" s="5"/>
      <c r="BTK1" s="7"/>
      <c r="BTL1" s="5"/>
      <c r="BTM1" s="22"/>
      <c r="BTN1" s="22"/>
      <c r="BTO1" s="49"/>
      <c r="BTP1" s="39"/>
      <c r="BTQ1" s="39"/>
      <c r="BTR1" s="5"/>
      <c r="BTS1" s="7"/>
      <c r="BTT1" s="5"/>
      <c r="BTU1" s="22"/>
      <c r="BTV1" s="22"/>
      <c r="BTW1" s="49"/>
      <c r="BTX1" s="39"/>
      <c r="BTY1" s="39"/>
      <c r="BTZ1" s="5"/>
      <c r="BUA1" s="7"/>
      <c r="BUB1" s="5"/>
      <c r="BUC1" s="22"/>
      <c r="BUD1" s="22"/>
      <c r="BUE1" s="49"/>
      <c r="BUF1" s="39"/>
      <c r="BUG1" s="39"/>
      <c r="BUH1" s="5"/>
      <c r="BUI1" s="7"/>
      <c r="BUJ1" s="5"/>
      <c r="BUK1" s="22"/>
      <c r="BUL1" s="22"/>
      <c r="BUM1" s="49"/>
      <c r="BUN1" s="39"/>
      <c r="BUO1" s="39"/>
      <c r="BUP1" s="5"/>
      <c r="BUQ1" s="7"/>
      <c r="BUR1" s="5"/>
      <c r="BUS1" s="22"/>
      <c r="BUT1" s="22"/>
      <c r="BUU1" s="49"/>
      <c r="BUV1" s="39"/>
      <c r="BUW1" s="39"/>
      <c r="BUX1" s="5"/>
      <c r="BUY1" s="7"/>
      <c r="BUZ1" s="5"/>
      <c r="BVA1" s="22"/>
      <c r="BVB1" s="22"/>
      <c r="BVC1" s="49"/>
      <c r="BVD1" s="39"/>
      <c r="BVE1" s="39"/>
      <c r="BVF1" s="5"/>
      <c r="BVG1" s="7"/>
      <c r="BVH1" s="5"/>
      <c r="BVI1" s="22"/>
      <c r="BVJ1" s="22"/>
      <c r="BVK1" s="49"/>
      <c r="BVL1" s="39"/>
      <c r="BVM1" s="39"/>
      <c r="BVN1" s="5"/>
      <c r="BVO1" s="7"/>
      <c r="BVP1" s="5"/>
      <c r="BVQ1" s="22"/>
      <c r="BVR1" s="22"/>
      <c r="BVS1" s="49"/>
      <c r="BVT1" s="39"/>
      <c r="BVU1" s="39"/>
      <c r="BVV1" s="5"/>
      <c r="BVW1" s="7"/>
      <c r="BVX1" s="5"/>
      <c r="BVY1" s="22"/>
      <c r="BVZ1" s="22"/>
      <c r="BWA1" s="49"/>
      <c r="BWB1" s="39"/>
      <c r="BWC1" s="39"/>
      <c r="BWD1" s="5"/>
      <c r="BWE1" s="7"/>
      <c r="BWF1" s="5"/>
      <c r="BWG1" s="22"/>
      <c r="BWH1" s="22"/>
      <c r="BWI1" s="49"/>
      <c r="BWJ1" s="39"/>
      <c r="BWK1" s="39"/>
      <c r="BWL1" s="5"/>
      <c r="BWM1" s="7"/>
      <c r="BWN1" s="5"/>
      <c r="BWO1" s="22"/>
      <c r="BWP1" s="22"/>
      <c r="BWQ1" s="49"/>
      <c r="BWR1" s="39"/>
      <c r="BWS1" s="39"/>
      <c r="BWT1" s="5"/>
      <c r="BWU1" s="7"/>
      <c r="BWV1" s="5"/>
      <c r="BWW1" s="22"/>
      <c r="BWX1" s="22"/>
      <c r="BWY1" s="49"/>
      <c r="BWZ1" s="39"/>
      <c r="BXA1" s="39"/>
      <c r="BXB1" s="5"/>
      <c r="BXC1" s="7"/>
      <c r="BXD1" s="5"/>
      <c r="BXE1" s="22"/>
      <c r="BXF1" s="22"/>
      <c r="BXG1" s="49"/>
      <c r="BXH1" s="39"/>
      <c r="BXI1" s="39"/>
      <c r="BXJ1" s="5"/>
      <c r="BXK1" s="7"/>
      <c r="BXL1" s="5"/>
      <c r="BXM1" s="22"/>
      <c r="BXN1" s="22"/>
      <c r="BXO1" s="49"/>
      <c r="BXP1" s="39"/>
      <c r="BXQ1" s="39"/>
      <c r="BXR1" s="5"/>
      <c r="BXS1" s="7"/>
      <c r="BXT1" s="5"/>
      <c r="BXU1" s="22"/>
      <c r="BXV1" s="22"/>
      <c r="BXW1" s="49"/>
      <c r="BXX1" s="39"/>
      <c r="BXY1" s="39"/>
      <c r="BXZ1" s="5"/>
      <c r="BYA1" s="7"/>
      <c r="BYB1" s="5"/>
      <c r="BYC1" s="22"/>
      <c r="BYD1" s="22"/>
      <c r="BYE1" s="49"/>
      <c r="BYF1" s="39"/>
      <c r="BYG1" s="39"/>
      <c r="BYH1" s="5"/>
      <c r="BYI1" s="7"/>
      <c r="BYJ1" s="5"/>
      <c r="BYK1" s="22"/>
      <c r="BYL1" s="22"/>
      <c r="BYM1" s="49"/>
      <c r="BYN1" s="39"/>
      <c r="BYO1" s="39"/>
      <c r="BYP1" s="5"/>
      <c r="BYQ1" s="7"/>
      <c r="BYR1" s="5"/>
      <c r="BYS1" s="22"/>
      <c r="BYT1" s="22"/>
      <c r="BYU1" s="49"/>
      <c r="BYV1" s="39"/>
      <c r="BYW1" s="39"/>
      <c r="BYX1" s="5"/>
      <c r="BYY1" s="7"/>
      <c r="BYZ1" s="5"/>
      <c r="BZA1" s="22"/>
      <c r="BZB1" s="22"/>
      <c r="BZC1" s="49"/>
      <c r="BZD1" s="39"/>
      <c r="BZE1" s="39"/>
      <c r="BZF1" s="5"/>
      <c r="BZG1" s="7"/>
      <c r="BZH1" s="5"/>
      <c r="BZI1" s="22"/>
      <c r="BZJ1" s="22"/>
      <c r="BZK1" s="49"/>
      <c r="BZL1" s="39"/>
      <c r="BZM1" s="39"/>
      <c r="BZN1" s="5"/>
      <c r="BZO1" s="7"/>
      <c r="BZP1" s="5"/>
      <c r="BZQ1" s="22"/>
      <c r="BZR1" s="22"/>
      <c r="BZS1" s="49"/>
      <c r="BZT1" s="39"/>
      <c r="BZU1" s="39"/>
      <c r="BZV1" s="5"/>
      <c r="BZW1" s="7"/>
      <c r="BZX1" s="5"/>
      <c r="BZY1" s="22"/>
      <c r="BZZ1" s="22"/>
      <c r="CAA1" s="49"/>
      <c r="CAB1" s="39"/>
      <c r="CAC1" s="39"/>
      <c r="CAD1" s="5"/>
      <c r="CAE1" s="7"/>
      <c r="CAF1" s="5"/>
      <c r="CAG1" s="22"/>
      <c r="CAH1" s="22"/>
      <c r="CAI1" s="49"/>
      <c r="CAJ1" s="39"/>
      <c r="CAK1" s="39"/>
      <c r="CAL1" s="5"/>
      <c r="CAM1" s="7"/>
      <c r="CAN1" s="5"/>
      <c r="CAO1" s="22"/>
      <c r="CAP1" s="22"/>
      <c r="CAQ1" s="49"/>
      <c r="CAR1" s="39"/>
      <c r="CAS1" s="39"/>
      <c r="CAT1" s="5"/>
      <c r="CAU1" s="7"/>
      <c r="CAV1" s="5"/>
      <c r="CAW1" s="22"/>
      <c r="CAX1" s="22"/>
      <c r="CAY1" s="49"/>
      <c r="CAZ1" s="39"/>
      <c r="CBA1" s="39"/>
      <c r="CBB1" s="5"/>
      <c r="CBC1" s="7"/>
      <c r="CBD1" s="5"/>
      <c r="CBE1" s="22"/>
      <c r="CBF1" s="22"/>
      <c r="CBG1" s="49"/>
      <c r="CBH1" s="39"/>
      <c r="CBI1" s="39"/>
      <c r="CBJ1" s="5"/>
      <c r="CBK1" s="7"/>
      <c r="CBL1" s="5"/>
      <c r="CBM1" s="22"/>
      <c r="CBN1" s="22"/>
      <c r="CBO1" s="49"/>
      <c r="CBP1" s="39"/>
      <c r="CBQ1" s="39"/>
      <c r="CBR1" s="5"/>
      <c r="CBS1" s="7"/>
      <c r="CBT1" s="5"/>
      <c r="CBU1" s="22"/>
      <c r="CBV1" s="22"/>
      <c r="CBW1" s="49"/>
      <c r="CBX1" s="39"/>
      <c r="CBY1" s="39"/>
      <c r="CBZ1" s="5"/>
      <c r="CCA1" s="7"/>
      <c r="CCB1" s="5"/>
      <c r="CCC1" s="22"/>
      <c r="CCD1" s="22"/>
      <c r="CCE1" s="49"/>
      <c r="CCF1" s="39"/>
      <c r="CCG1" s="39"/>
      <c r="CCH1" s="5"/>
      <c r="CCI1" s="7"/>
      <c r="CCJ1" s="5"/>
      <c r="CCK1" s="22"/>
      <c r="CCL1" s="22"/>
      <c r="CCM1" s="49"/>
      <c r="CCN1" s="39"/>
      <c r="CCO1" s="39"/>
      <c r="CCP1" s="5"/>
      <c r="CCQ1" s="7"/>
      <c r="CCR1" s="5"/>
      <c r="CCS1" s="22"/>
      <c r="CCT1" s="22"/>
      <c r="CCU1" s="49"/>
      <c r="CCV1" s="39"/>
      <c r="CCW1" s="39"/>
      <c r="CCX1" s="5"/>
      <c r="CCY1" s="7"/>
      <c r="CCZ1" s="5"/>
      <c r="CDA1" s="22"/>
      <c r="CDB1" s="22"/>
      <c r="CDC1" s="49"/>
      <c r="CDD1" s="39"/>
      <c r="CDE1" s="39"/>
      <c r="CDF1" s="5"/>
      <c r="CDG1" s="7"/>
      <c r="CDH1" s="5"/>
      <c r="CDI1" s="22"/>
      <c r="CDJ1" s="22"/>
      <c r="CDK1" s="49"/>
      <c r="CDL1" s="39"/>
      <c r="CDM1" s="39"/>
      <c r="CDN1" s="5"/>
      <c r="CDO1" s="7"/>
      <c r="CDP1" s="5"/>
      <c r="CDQ1" s="22"/>
      <c r="CDR1" s="22"/>
      <c r="CDS1" s="49"/>
      <c r="CDT1" s="39"/>
      <c r="CDU1" s="39"/>
      <c r="CDV1" s="5"/>
      <c r="CDW1" s="7"/>
      <c r="CDX1" s="5"/>
      <c r="CDY1" s="22"/>
      <c r="CDZ1" s="22"/>
      <c r="CEA1" s="49"/>
      <c r="CEB1" s="39"/>
      <c r="CEC1" s="39"/>
      <c r="CED1" s="5"/>
      <c r="CEE1" s="7"/>
      <c r="CEF1" s="5"/>
      <c r="CEG1" s="22"/>
      <c r="CEH1" s="22"/>
      <c r="CEI1" s="49"/>
      <c r="CEJ1" s="39"/>
      <c r="CEK1" s="39"/>
      <c r="CEL1" s="5"/>
      <c r="CEM1" s="7"/>
      <c r="CEN1" s="5"/>
      <c r="CEO1" s="22"/>
      <c r="CEP1" s="22"/>
      <c r="CEQ1" s="49"/>
      <c r="CER1" s="39"/>
      <c r="CES1" s="39"/>
      <c r="CET1" s="5"/>
      <c r="CEU1" s="7"/>
      <c r="CEV1" s="5"/>
      <c r="CEW1" s="22"/>
      <c r="CEX1" s="22"/>
      <c r="CEY1" s="49"/>
      <c r="CEZ1" s="39"/>
      <c r="CFA1" s="39"/>
      <c r="CFB1" s="5"/>
      <c r="CFC1" s="7"/>
      <c r="CFD1" s="5"/>
      <c r="CFE1" s="22"/>
      <c r="CFF1" s="22"/>
      <c r="CFG1" s="49"/>
      <c r="CFH1" s="39"/>
      <c r="CFI1" s="39"/>
      <c r="CFJ1" s="5"/>
      <c r="CFK1" s="7"/>
      <c r="CFL1" s="5"/>
      <c r="CFM1" s="22"/>
      <c r="CFN1" s="22"/>
      <c r="CFO1" s="49"/>
      <c r="CFP1" s="39"/>
      <c r="CFQ1" s="39"/>
      <c r="CFR1" s="5"/>
      <c r="CFS1" s="7"/>
      <c r="CFT1" s="5"/>
      <c r="CFU1" s="22"/>
      <c r="CFV1" s="22"/>
      <c r="CFW1" s="49"/>
      <c r="CFX1" s="39"/>
      <c r="CFY1" s="39"/>
      <c r="CFZ1" s="5"/>
      <c r="CGA1" s="7"/>
      <c r="CGB1" s="5"/>
      <c r="CGC1" s="22"/>
      <c r="CGD1" s="22"/>
      <c r="CGE1" s="49"/>
      <c r="CGF1" s="39"/>
      <c r="CGG1" s="39"/>
      <c r="CGH1" s="5"/>
      <c r="CGI1" s="7"/>
      <c r="CGJ1" s="5"/>
      <c r="CGK1" s="22"/>
      <c r="CGL1" s="22"/>
      <c r="CGM1" s="49"/>
      <c r="CGN1" s="39"/>
      <c r="CGO1" s="39"/>
      <c r="CGP1" s="5"/>
      <c r="CGQ1" s="7"/>
      <c r="CGR1" s="5"/>
      <c r="CGS1" s="22"/>
      <c r="CGT1" s="22"/>
      <c r="CGU1" s="49"/>
      <c r="CGV1" s="39"/>
      <c r="CGW1" s="39"/>
      <c r="CGX1" s="5"/>
      <c r="CGY1" s="7"/>
      <c r="CGZ1" s="5"/>
      <c r="CHA1" s="22"/>
      <c r="CHB1" s="22"/>
      <c r="CHC1" s="49"/>
      <c r="CHD1" s="39"/>
      <c r="CHE1" s="39"/>
      <c r="CHF1" s="5"/>
      <c r="CHG1" s="7"/>
      <c r="CHH1" s="5"/>
      <c r="CHI1" s="22"/>
      <c r="CHJ1" s="22"/>
      <c r="CHK1" s="49"/>
      <c r="CHL1" s="39"/>
      <c r="CHM1" s="39"/>
      <c r="CHN1" s="5"/>
      <c r="CHO1" s="7"/>
      <c r="CHP1" s="5"/>
      <c r="CHQ1" s="22"/>
      <c r="CHR1" s="22"/>
      <c r="CHS1" s="49"/>
      <c r="CHT1" s="39"/>
      <c r="CHU1" s="39"/>
      <c r="CHV1" s="5"/>
      <c r="CHW1" s="7"/>
      <c r="CHX1" s="5"/>
      <c r="CHY1" s="22"/>
      <c r="CHZ1" s="22"/>
      <c r="CIA1" s="49"/>
      <c r="CIB1" s="39"/>
      <c r="CIC1" s="39"/>
      <c r="CID1" s="5"/>
      <c r="CIE1" s="7"/>
      <c r="CIF1" s="5"/>
      <c r="CIG1" s="22"/>
      <c r="CIH1" s="22"/>
      <c r="CII1" s="49"/>
      <c r="CIJ1" s="39"/>
      <c r="CIK1" s="39"/>
      <c r="CIL1" s="5"/>
      <c r="CIM1" s="7"/>
      <c r="CIN1" s="5"/>
      <c r="CIO1" s="22"/>
      <c r="CIP1" s="22"/>
      <c r="CIQ1" s="49"/>
      <c r="CIR1" s="39"/>
      <c r="CIS1" s="39"/>
      <c r="CIT1" s="5"/>
      <c r="CIU1" s="7"/>
      <c r="CIV1" s="5"/>
      <c r="CIW1" s="22"/>
      <c r="CIX1" s="22"/>
      <c r="CIY1" s="49"/>
      <c r="CIZ1" s="39"/>
      <c r="CJA1" s="39"/>
      <c r="CJB1" s="5"/>
      <c r="CJC1" s="7"/>
      <c r="CJD1" s="5"/>
      <c r="CJE1" s="22"/>
      <c r="CJF1" s="22"/>
      <c r="CJG1" s="49"/>
      <c r="CJH1" s="39"/>
      <c r="CJI1" s="39"/>
      <c r="CJJ1" s="5"/>
      <c r="CJK1" s="7"/>
      <c r="CJL1" s="5"/>
      <c r="CJM1" s="22"/>
      <c r="CJN1" s="22"/>
      <c r="CJO1" s="49"/>
      <c r="CJP1" s="39"/>
      <c r="CJQ1" s="39"/>
      <c r="CJR1" s="5"/>
      <c r="CJS1" s="7"/>
      <c r="CJT1" s="5"/>
      <c r="CJU1" s="22"/>
      <c r="CJV1" s="22"/>
      <c r="CJW1" s="49"/>
      <c r="CJX1" s="39"/>
      <c r="CJY1" s="39"/>
      <c r="CJZ1" s="5"/>
      <c r="CKA1" s="7"/>
      <c r="CKB1" s="5"/>
      <c r="CKC1" s="22"/>
      <c r="CKD1" s="22"/>
      <c r="CKE1" s="49"/>
      <c r="CKF1" s="39"/>
      <c r="CKG1" s="39"/>
      <c r="CKH1" s="5"/>
      <c r="CKI1" s="7"/>
      <c r="CKJ1" s="5"/>
      <c r="CKK1" s="22"/>
      <c r="CKL1" s="22"/>
      <c r="CKM1" s="49"/>
      <c r="CKN1" s="39"/>
      <c r="CKO1" s="39"/>
      <c r="CKP1" s="5"/>
      <c r="CKQ1" s="7"/>
      <c r="CKR1" s="5"/>
      <c r="CKS1" s="22"/>
      <c r="CKT1" s="22"/>
      <c r="CKU1" s="49"/>
      <c r="CKV1" s="39"/>
      <c r="CKW1" s="39"/>
      <c r="CKX1" s="5"/>
      <c r="CKY1" s="7"/>
      <c r="CKZ1" s="5"/>
      <c r="CLA1" s="22"/>
      <c r="CLB1" s="22"/>
      <c r="CLC1" s="49"/>
      <c r="CLD1" s="39"/>
      <c r="CLE1" s="39"/>
      <c r="CLF1" s="5"/>
      <c r="CLG1" s="7"/>
      <c r="CLH1" s="5"/>
      <c r="CLI1" s="22"/>
      <c r="CLJ1" s="22"/>
      <c r="CLK1" s="49"/>
      <c r="CLL1" s="39"/>
      <c r="CLM1" s="39"/>
      <c r="CLN1" s="5"/>
      <c r="CLO1" s="7"/>
      <c r="CLP1" s="5"/>
      <c r="CLQ1" s="22"/>
      <c r="CLR1" s="22"/>
      <c r="CLS1" s="49"/>
      <c r="CLT1" s="39"/>
      <c r="CLU1" s="39"/>
      <c r="CLV1" s="5"/>
      <c r="CLW1" s="7"/>
      <c r="CLX1" s="5"/>
      <c r="CLY1" s="22"/>
      <c r="CLZ1" s="22"/>
      <c r="CMA1" s="49"/>
      <c r="CMB1" s="39"/>
      <c r="CMC1" s="39"/>
      <c r="CMD1" s="5"/>
      <c r="CME1" s="7"/>
      <c r="CMF1" s="5"/>
      <c r="CMG1" s="22"/>
      <c r="CMH1" s="22"/>
      <c r="CMI1" s="49"/>
      <c r="CMJ1" s="39"/>
      <c r="CMK1" s="39"/>
      <c r="CML1" s="5"/>
      <c r="CMM1" s="7"/>
      <c r="CMN1" s="5"/>
      <c r="CMO1" s="22"/>
      <c r="CMP1" s="22"/>
      <c r="CMQ1" s="49"/>
      <c r="CMR1" s="39"/>
      <c r="CMS1" s="39"/>
      <c r="CMT1" s="5"/>
      <c r="CMU1" s="7"/>
      <c r="CMV1" s="5"/>
      <c r="CMW1" s="22"/>
      <c r="CMX1" s="22"/>
      <c r="CMY1" s="49"/>
      <c r="CMZ1" s="39"/>
      <c r="CNA1" s="39"/>
      <c r="CNB1" s="5"/>
      <c r="CNC1" s="7"/>
      <c r="CND1" s="5"/>
      <c r="CNE1" s="22"/>
      <c r="CNF1" s="22"/>
      <c r="CNG1" s="49"/>
      <c r="CNH1" s="39"/>
      <c r="CNI1" s="39"/>
      <c r="CNJ1" s="5"/>
      <c r="CNK1" s="7"/>
      <c r="CNL1" s="5"/>
      <c r="CNM1" s="22"/>
      <c r="CNN1" s="22"/>
      <c r="CNO1" s="49"/>
      <c r="CNP1" s="39"/>
      <c r="CNQ1" s="39"/>
      <c r="CNR1" s="5"/>
      <c r="CNS1" s="7"/>
      <c r="CNT1" s="5"/>
      <c r="CNU1" s="22"/>
      <c r="CNV1" s="22"/>
      <c r="CNW1" s="49"/>
      <c r="CNX1" s="39"/>
      <c r="CNY1" s="39"/>
      <c r="CNZ1" s="5"/>
      <c r="COA1" s="7"/>
      <c r="COB1" s="5"/>
      <c r="COC1" s="22"/>
      <c r="COD1" s="22"/>
      <c r="COE1" s="49"/>
      <c r="COF1" s="39"/>
      <c r="COG1" s="39"/>
      <c r="COH1" s="5"/>
      <c r="COI1" s="7"/>
      <c r="COJ1" s="5"/>
      <c r="COK1" s="22"/>
      <c r="COL1" s="22"/>
      <c r="COM1" s="49"/>
      <c r="CON1" s="39"/>
      <c r="COO1" s="39"/>
      <c r="COP1" s="5"/>
      <c r="COQ1" s="7"/>
      <c r="COR1" s="5"/>
      <c r="COS1" s="22"/>
      <c r="COT1" s="22"/>
      <c r="COU1" s="49"/>
      <c r="COV1" s="39"/>
      <c r="COW1" s="39"/>
      <c r="COX1" s="5"/>
      <c r="COY1" s="7"/>
      <c r="COZ1" s="5"/>
      <c r="CPA1" s="22"/>
      <c r="CPB1" s="22"/>
      <c r="CPC1" s="49"/>
      <c r="CPD1" s="39"/>
      <c r="CPE1" s="39"/>
      <c r="CPF1" s="5"/>
      <c r="CPG1" s="7"/>
      <c r="CPH1" s="5"/>
      <c r="CPI1" s="22"/>
      <c r="CPJ1" s="22"/>
      <c r="CPK1" s="49"/>
      <c r="CPL1" s="39"/>
      <c r="CPM1" s="39"/>
      <c r="CPN1" s="5"/>
      <c r="CPO1" s="7"/>
      <c r="CPP1" s="5"/>
      <c r="CPQ1" s="22"/>
      <c r="CPR1" s="22"/>
      <c r="CPS1" s="49"/>
      <c r="CPT1" s="39"/>
      <c r="CPU1" s="39"/>
      <c r="CPV1" s="5"/>
      <c r="CPW1" s="7"/>
      <c r="CPX1" s="5"/>
      <c r="CPY1" s="22"/>
      <c r="CPZ1" s="22"/>
      <c r="CQA1" s="49"/>
      <c r="CQB1" s="39"/>
      <c r="CQC1" s="39"/>
      <c r="CQD1" s="5"/>
      <c r="CQE1" s="7"/>
      <c r="CQF1" s="5"/>
      <c r="CQG1" s="22"/>
      <c r="CQH1" s="22"/>
      <c r="CQI1" s="49"/>
      <c r="CQJ1" s="39"/>
      <c r="CQK1" s="39"/>
      <c r="CQL1" s="5"/>
      <c r="CQM1" s="7"/>
      <c r="CQN1" s="5"/>
      <c r="CQO1" s="22"/>
      <c r="CQP1" s="22"/>
      <c r="CQQ1" s="49"/>
      <c r="CQR1" s="39"/>
      <c r="CQS1" s="39"/>
      <c r="CQT1" s="5"/>
      <c r="CQU1" s="7"/>
      <c r="CQV1" s="5"/>
      <c r="CQW1" s="22"/>
      <c r="CQX1" s="22"/>
      <c r="CQY1" s="49"/>
      <c r="CQZ1" s="39"/>
      <c r="CRA1" s="39"/>
      <c r="CRB1" s="5"/>
      <c r="CRC1" s="7"/>
      <c r="CRD1" s="5"/>
      <c r="CRE1" s="22"/>
      <c r="CRF1" s="22"/>
      <c r="CRG1" s="49"/>
      <c r="CRH1" s="39"/>
      <c r="CRI1" s="39"/>
      <c r="CRJ1" s="5"/>
      <c r="CRK1" s="7"/>
      <c r="CRL1" s="5"/>
      <c r="CRM1" s="22"/>
      <c r="CRN1" s="22"/>
      <c r="CRO1" s="49"/>
      <c r="CRP1" s="39"/>
      <c r="CRQ1" s="39"/>
      <c r="CRR1" s="5"/>
      <c r="CRS1" s="7"/>
      <c r="CRT1" s="5"/>
      <c r="CRU1" s="22"/>
      <c r="CRV1" s="22"/>
      <c r="CRW1" s="49"/>
      <c r="CRX1" s="39"/>
      <c r="CRY1" s="39"/>
      <c r="CRZ1" s="5"/>
      <c r="CSA1" s="7"/>
      <c r="CSB1" s="5"/>
      <c r="CSC1" s="22"/>
      <c r="CSD1" s="22"/>
      <c r="CSE1" s="49"/>
      <c r="CSF1" s="39"/>
      <c r="CSG1" s="39"/>
      <c r="CSH1" s="5"/>
      <c r="CSI1" s="7"/>
      <c r="CSJ1" s="5"/>
      <c r="CSK1" s="22"/>
      <c r="CSL1" s="22"/>
      <c r="CSM1" s="49"/>
      <c r="CSN1" s="39"/>
      <c r="CSO1" s="39"/>
      <c r="CSP1" s="5"/>
      <c r="CSQ1" s="7"/>
      <c r="CSR1" s="5"/>
      <c r="CSS1" s="22"/>
      <c r="CST1" s="22"/>
      <c r="CSU1" s="49"/>
      <c r="CSV1" s="39"/>
      <c r="CSW1" s="39"/>
      <c r="CSX1" s="5"/>
      <c r="CSY1" s="7"/>
      <c r="CSZ1" s="5"/>
      <c r="CTA1" s="22"/>
      <c r="CTB1" s="22"/>
      <c r="CTC1" s="49"/>
      <c r="CTD1" s="39"/>
      <c r="CTE1" s="39"/>
      <c r="CTF1" s="5"/>
      <c r="CTG1" s="7"/>
      <c r="CTH1" s="5"/>
      <c r="CTI1" s="22"/>
      <c r="CTJ1" s="22"/>
      <c r="CTK1" s="49"/>
      <c r="CTL1" s="39"/>
      <c r="CTM1" s="39"/>
      <c r="CTN1" s="5"/>
      <c r="CTO1" s="7"/>
      <c r="CTP1" s="5"/>
      <c r="CTQ1" s="22"/>
      <c r="CTR1" s="22"/>
      <c r="CTS1" s="49"/>
      <c r="CTT1" s="39"/>
      <c r="CTU1" s="39"/>
      <c r="CTV1" s="5"/>
      <c r="CTW1" s="7"/>
      <c r="CTX1" s="5"/>
      <c r="CTY1" s="22"/>
      <c r="CTZ1" s="22"/>
      <c r="CUA1" s="49"/>
      <c r="CUB1" s="39"/>
      <c r="CUC1" s="39"/>
      <c r="CUD1" s="5"/>
      <c r="CUE1" s="7"/>
      <c r="CUF1" s="5"/>
      <c r="CUG1" s="22"/>
      <c r="CUH1" s="22"/>
      <c r="CUI1" s="49"/>
      <c r="CUJ1" s="39"/>
      <c r="CUK1" s="39"/>
      <c r="CUL1" s="5"/>
      <c r="CUM1" s="7"/>
      <c r="CUN1" s="5"/>
      <c r="CUO1" s="22"/>
      <c r="CUP1" s="22"/>
      <c r="CUQ1" s="49"/>
      <c r="CUR1" s="39"/>
      <c r="CUS1" s="39"/>
      <c r="CUT1" s="5"/>
      <c r="CUU1" s="7"/>
      <c r="CUV1" s="5"/>
      <c r="CUW1" s="22"/>
      <c r="CUX1" s="22"/>
      <c r="CUY1" s="49"/>
      <c r="CUZ1" s="39"/>
      <c r="CVA1" s="39"/>
      <c r="CVB1" s="5"/>
      <c r="CVC1" s="7"/>
      <c r="CVD1" s="5"/>
      <c r="CVE1" s="22"/>
      <c r="CVF1" s="22"/>
      <c r="CVG1" s="49"/>
      <c r="CVH1" s="39"/>
      <c r="CVI1" s="39"/>
      <c r="CVJ1" s="5"/>
      <c r="CVK1" s="7"/>
      <c r="CVL1" s="5"/>
      <c r="CVM1" s="22"/>
      <c r="CVN1" s="22"/>
      <c r="CVO1" s="49"/>
      <c r="CVP1" s="39"/>
      <c r="CVQ1" s="39"/>
      <c r="CVR1" s="5"/>
      <c r="CVS1" s="7"/>
      <c r="CVT1" s="5"/>
      <c r="CVU1" s="22"/>
      <c r="CVV1" s="22"/>
      <c r="CVW1" s="49"/>
      <c r="CVX1" s="39"/>
      <c r="CVY1" s="39"/>
      <c r="CVZ1" s="5"/>
      <c r="CWA1" s="7"/>
      <c r="CWB1" s="5"/>
      <c r="CWC1" s="22"/>
      <c r="CWD1" s="22"/>
      <c r="CWE1" s="49"/>
      <c r="CWF1" s="39"/>
      <c r="CWG1" s="39"/>
      <c r="CWH1" s="5"/>
      <c r="CWI1" s="7"/>
      <c r="CWJ1" s="5"/>
      <c r="CWK1" s="22"/>
      <c r="CWL1" s="22"/>
      <c r="CWM1" s="49"/>
      <c r="CWN1" s="39"/>
      <c r="CWO1" s="39"/>
      <c r="CWP1" s="5"/>
      <c r="CWQ1" s="7"/>
      <c r="CWR1" s="5"/>
      <c r="CWS1" s="22"/>
      <c r="CWT1" s="22"/>
      <c r="CWU1" s="49"/>
      <c r="CWV1" s="39"/>
      <c r="CWW1" s="39"/>
      <c r="CWX1" s="5"/>
      <c r="CWY1" s="7"/>
      <c r="CWZ1" s="5"/>
      <c r="CXA1" s="22"/>
      <c r="CXB1" s="22"/>
      <c r="CXC1" s="49"/>
      <c r="CXD1" s="39"/>
      <c r="CXE1" s="39"/>
      <c r="CXF1" s="5"/>
      <c r="CXG1" s="7"/>
      <c r="CXH1" s="5"/>
      <c r="CXI1" s="22"/>
      <c r="CXJ1" s="22"/>
      <c r="CXK1" s="49"/>
      <c r="CXL1" s="39"/>
      <c r="CXM1" s="39"/>
      <c r="CXN1" s="5"/>
      <c r="CXO1" s="7"/>
      <c r="CXP1" s="5"/>
      <c r="CXQ1" s="22"/>
      <c r="CXR1" s="22"/>
      <c r="CXS1" s="49"/>
      <c r="CXT1" s="39"/>
      <c r="CXU1" s="39"/>
      <c r="CXV1" s="5"/>
      <c r="CXW1" s="7"/>
      <c r="CXX1" s="5"/>
      <c r="CXY1" s="22"/>
      <c r="CXZ1" s="22"/>
      <c r="CYA1" s="49"/>
      <c r="CYB1" s="39"/>
      <c r="CYC1" s="39"/>
      <c r="CYD1" s="5"/>
      <c r="CYE1" s="7"/>
      <c r="CYF1" s="5"/>
      <c r="CYG1" s="22"/>
      <c r="CYH1" s="22"/>
      <c r="CYI1" s="49"/>
      <c r="CYJ1" s="39"/>
      <c r="CYK1" s="39"/>
      <c r="CYL1" s="5"/>
      <c r="CYM1" s="7"/>
      <c r="CYN1" s="5"/>
      <c r="CYO1" s="22"/>
      <c r="CYP1" s="22"/>
      <c r="CYQ1" s="49"/>
      <c r="CYR1" s="39"/>
      <c r="CYS1" s="39"/>
      <c r="CYT1" s="5"/>
      <c r="CYU1" s="7"/>
      <c r="CYV1" s="5"/>
      <c r="CYW1" s="22"/>
      <c r="CYX1" s="22"/>
      <c r="CYY1" s="49"/>
      <c r="CYZ1" s="39"/>
      <c r="CZA1" s="39"/>
      <c r="CZB1" s="5"/>
      <c r="CZC1" s="7"/>
      <c r="CZD1" s="5"/>
      <c r="CZE1" s="22"/>
      <c r="CZF1" s="22"/>
      <c r="CZG1" s="49"/>
      <c r="CZH1" s="39"/>
      <c r="CZI1" s="39"/>
      <c r="CZJ1" s="5"/>
      <c r="CZK1" s="7"/>
      <c r="CZL1" s="5"/>
      <c r="CZM1" s="22"/>
      <c r="CZN1" s="22"/>
      <c r="CZO1" s="49"/>
      <c r="CZP1" s="39"/>
      <c r="CZQ1" s="39"/>
      <c r="CZR1" s="5"/>
      <c r="CZS1" s="7"/>
      <c r="CZT1" s="5"/>
      <c r="CZU1" s="22"/>
      <c r="CZV1" s="22"/>
      <c r="CZW1" s="49"/>
      <c r="CZX1" s="39"/>
      <c r="CZY1" s="39"/>
      <c r="CZZ1" s="5"/>
      <c r="DAA1" s="7"/>
      <c r="DAB1" s="5"/>
      <c r="DAC1" s="22"/>
      <c r="DAD1" s="22"/>
      <c r="DAE1" s="49"/>
      <c r="DAF1" s="39"/>
      <c r="DAG1" s="39"/>
      <c r="DAH1" s="5"/>
      <c r="DAI1" s="7"/>
      <c r="DAJ1" s="5"/>
      <c r="DAK1" s="22"/>
      <c r="DAL1" s="22"/>
      <c r="DAM1" s="49"/>
      <c r="DAN1" s="39"/>
      <c r="DAO1" s="39"/>
      <c r="DAP1" s="5"/>
      <c r="DAQ1" s="7"/>
      <c r="DAR1" s="5"/>
      <c r="DAS1" s="22"/>
      <c r="DAT1" s="22"/>
      <c r="DAU1" s="49"/>
      <c r="DAV1" s="39"/>
      <c r="DAW1" s="39"/>
      <c r="DAX1" s="5"/>
      <c r="DAY1" s="7"/>
      <c r="DAZ1" s="5"/>
      <c r="DBA1" s="22"/>
      <c r="DBB1" s="22"/>
      <c r="DBC1" s="49"/>
      <c r="DBD1" s="39"/>
      <c r="DBE1" s="39"/>
      <c r="DBF1" s="5"/>
      <c r="DBG1" s="7"/>
      <c r="DBH1" s="5"/>
      <c r="DBI1" s="22"/>
      <c r="DBJ1" s="22"/>
      <c r="DBK1" s="49"/>
      <c r="DBL1" s="39"/>
      <c r="DBM1" s="39"/>
      <c r="DBN1" s="5"/>
      <c r="DBO1" s="7"/>
      <c r="DBP1" s="5"/>
      <c r="DBQ1" s="22"/>
      <c r="DBR1" s="22"/>
      <c r="DBS1" s="49"/>
      <c r="DBT1" s="39"/>
      <c r="DBU1" s="39"/>
      <c r="DBV1" s="5"/>
      <c r="DBW1" s="7"/>
      <c r="DBX1" s="5"/>
      <c r="DBY1" s="22"/>
      <c r="DBZ1" s="22"/>
      <c r="DCA1" s="49"/>
      <c r="DCB1" s="39"/>
      <c r="DCC1" s="39"/>
      <c r="DCD1" s="5"/>
      <c r="DCE1" s="7"/>
      <c r="DCF1" s="5"/>
      <c r="DCG1" s="22"/>
      <c r="DCH1" s="22"/>
      <c r="DCI1" s="49"/>
      <c r="DCJ1" s="39"/>
      <c r="DCK1" s="39"/>
      <c r="DCL1" s="5"/>
      <c r="DCM1" s="7"/>
      <c r="DCN1" s="5"/>
      <c r="DCO1" s="22"/>
      <c r="DCP1" s="22"/>
      <c r="DCQ1" s="49"/>
      <c r="DCR1" s="39"/>
      <c r="DCS1" s="39"/>
      <c r="DCT1" s="5"/>
      <c r="DCU1" s="7"/>
      <c r="DCV1" s="5"/>
      <c r="DCW1" s="22"/>
      <c r="DCX1" s="22"/>
      <c r="DCY1" s="49"/>
      <c r="DCZ1" s="39"/>
      <c r="DDA1" s="39"/>
      <c r="DDB1" s="5"/>
      <c r="DDC1" s="7"/>
      <c r="DDD1" s="5"/>
      <c r="DDE1" s="22"/>
      <c r="DDF1" s="22"/>
      <c r="DDG1" s="49"/>
      <c r="DDH1" s="39"/>
      <c r="DDI1" s="39"/>
      <c r="DDJ1" s="5"/>
      <c r="DDK1" s="7"/>
      <c r="DDL1" s="5"/>
      <c r="DDM1" s="22"/>
      <c r="DDN1" s="22"/>
      <c r="DDO1" s="49"/>
      <c r="DDP1" s="39"/>
      <c r="DDQ1" s="39"/>
      <c r="DDR1" s="5"/>
      <c r="DDS1" s="7"/>
      <c r="DDT1" s="5"/>
      <c r="DDU1" s="22"/>
      <c r="DDV1" s="22"/>
      <c r="DDW1" s="49"/>
      <c r="DDX1" s="39"/>
      <c r="DDY1" s="39"/>
      <c r="DDZ1" s="5"/>
      <c r="DEA1" s="7"/>
      <c r="DEB1" s="5"/>
      <c r="DEC1" s="22"/>
      <c r="DED1" s="22"/>
      <c r="DEE1" s="49"/>
      <c r="DEF1" s="39"/>
      <c r="DEG1" s="39"/>
      <c r="DEH1" s="5"/>
      <c r="DEI1" s="7"/>
      <c r="DEJ1" s="5"/>
      <c r="DEK1" s="22"/>
      <c r="DEL1" s="22"/>
      <c r="DEM1" s="49"/>
      <c r="DEN1" s="39"/>
      <c r="DEO1" s="39"/>
      <c r="DEP1" s="5"/>
      <c r="DEQ1" s="7"/>
      <c r="DER1" s="5"/>
      <c r="DES1" s="22"/>
      <c r="DET1" s="22"/>
      <c r="DEU1" s="49"/>
      <c r="DEV1" s="39"/>
      <c r="DEW1" s="39"/>
      <c r="DEX1" s="5"/>
      <c r="DEY1" s="7"/>
      <c r="DEZ1" s="5"/>
      <c r="DFA1" s="22"/>
      <c r="DFB1" s="22"/>
      <c r="DFC1" s="49"/>
      <c r="DFD1" s="39"/>
      <c r="DFE1" s="39"/>
      <c r="DFF1" s="5"/>
      <c r="DFG1" s="7"/>
      <c r="DFH1" s="5"/>
      <c r="DFI1" s="22"/>
      <c r="DFJ1" s="22"/>
      <c r="DFK1" s="49"/>
      <c r="DFL1" s="39"/>
      <c r="DFM1" s="39"/>
      <c r="DFN1" s="5"/>
      <c r="DFO1" s="7"/>
      <c r="DFP1" s="5"/>
      <c r="DFQ1" s="22"/>
      <c r="DFR1" s="22"/>
      <c r="DFS1" s="49"/>
      <c r="DFT1" s="39"/>
      <c r="DFU1" s="39"/>
      <c r="DFV1" s="5"/>
      <c r="DFW1" s="7"/>
      <c r="DFX1" s="5"/>
      <c r="DFY1" s="22"/>
      <c r="DFZ1" s="22"/>
      <c r="DGA1" s="49"/>
      <c r="DGB1" s="39"/>
      <c r="DGC1" s="39"/>
      <c r="DGD1" s="5"/>
      <c r="DGE1" s="7"/>
      <c r="DGF1" s="5"/>
      <c r="DGG1" s="22"/>
      <c r="DGH1" s="22"/>
      <c r="DGI1" s="49"/>
      <c r="DGJ1" s="39"/>
      <c r="DGK1" s="39"/>
      <c r="DGL1" s="5"/>
      <c r="DGM1" s="7"/>
      <c r="DGN1" s="5"/>
      <c r="DGO1" s="22"/>
      <c r="DGP1" s="22"/>
      <c r="DGQ1" s="49"/>
      <c r="DGR1" s="39"/>
      <c r="DGS1" s="39"/>
      <c r="DGT1" s="5"/>
      <c r="DGU1" s="7"/>
      <c r="DGV1" s="5"/>
      <c r="DGW1" s="22"/>
      <c r="DGX1" s="22"/>
      <c r="DGY1" s="49"/>
      <c r="DGZ1" s="39"/>
      <c r="DHA1" s="39"/>
      <c r="DHB1" s="5"/>
      <c r="DHC1" s="7"/>
      <c r="DHD1" s="5"/>
      <c r="DHE1" s="22"/>
      <c r="DHF1" s="22"/>
      <c r="DHG1" s="49"/>
      <c r="DHH1" s="39"/>
      <c r="DHI1" s="39"/>
      <c r="DHJ1" s="5"/>
      <c r="DHK1" s="7"/>
      <c r="DHL1" s="5"/>
      <c r="DHM1" s="22"/>
      <c r="DHN1" s="22"/>
      <c r="DHO1" s="49"/>
      <c r="DHP1" s="39"/>
      <c r="DHQ1" s="39"/>
      <c r="DHR1" s="5"/>
      <c r="DHS1" s="7"/>
      <c r="DHT1" s="5"/>
      <c r="DHU1" s="22"/>
      <c r="DHV1" s="22"/>
      <c r="DHW1" s="49"/>
      <c r="DHX1" s="39"/>
      <c r="DHY1" s="39"/>
      <c r="DHZ1" s="5"/>
      <c r="DIA1" s="7"/>
      <c r="DIB1" s="5"/>
      <c r="DIC1" s="22"/>
      <c r="DID1" s="22"/>
      <c r="DIE1" s="49"/>
      <c r="DIF1" s="39"/>
      <c r="DIG1" s="39"/>
      <c r="DIH1" s="5"/>
      <c r="DII1" s="7"/>
      <c r="DIJ1" s="5"/>
      <c r="DIK1" s="22"/>
      <c r="DIL1" s="22"/>
      <c r="DIM1" s="49"/>
      <c r="DIN1" s="39"/>
      <c r="DIO1" s="39"/>
      <c r="DIP1" s="5"/>
      <c r="DIQ1" s="7"/>
      <c r="DIR1" s="5"/>
      <c r="DIS1" s="22"/>
      <c r="DIT1" s="22"/>
      <c r="DIU1" s="49"/>
      <c r="DIV1" s="39"/>
      <c r="DIW1" s="39"/>
      <c r="DIX1" s="5"/>
      <c r="DIY1" s="7"/>
      <c r="DIZ1" s="5"/>
      <c r="DJA1" s="22"/>
      <c r="DJB1" s="22"/>
      <c r="DJC1" s="49"/>
      <c r="DJD1" s="39"/>
      <c r="DJE1" s="39"/>
      <c r="DJF1" s="5"/>
      <c r="DJG1" s="7"/>
      <c r="DJH1" s="5"/>
      <c r="DJI1" s="22"/>
      <c r="DJJ1" s="22"/>
      <c r="DJK1" s="49"/>
      <c r="DJL1" s="39"/>
      <c r="DJM1" s="39"/>
      <c r="DJN1" s="5"/>
      <c r="DJO1" s="7"/>
      <c r="DJP1" s="5"/>
      <c r="DJQ1" s="22"/>
      <c r="DJR1" s="22"/>
      <c r="DJS1" s="49"/>
      <c r="DJT1" s="39"/>
      <c r="DJU1" s="39"/>
      <c r="DJV1" s="5"/>
      <c r="DJW1" s="7"/>
      <c r="DJX1" s="5"/>
      <c r="DJY1" s="22"/>
      <c r="DJZ1" s="22"/>
      <c r="DKA1" s="49"/>
      <c r="DKB1" s="39"/>
      <c r="DKC1" s="39"/>
      <c r="DKD1" s="5"/>
      <c r="DKE1" s="7"/>
      <c r="DKF1" s="5"/>
      <c r="DKG1" s="22"/>
      <c r="DKH1" s="22"/>
      <c r="DKI1" s="49"/>
      <c r="DKJ1" s="39"/>
      <c r="DKK1" s="39"/>
      <c r="DKL1" s="5"/>
      <c r="DKM1" s="7"/>
      <c r="DKN1" s="5"/>
      <c r="DKO1" s="22"/>
      <c r="DKP1" s="22"/>
      <c r="DKQ1" s="49"/>
      <c r="DKR1" s="39"/>
      <c r="DKS1" s="39"/>
      <c r="DKT1" s="5"/>
      <c r="DKU1" s="7"/>
      <c r="DKV1" s="5"/>
      <c r="DKW1" s="22"/>
      <c r="DKX1" s="22"/>
      <c r="DKY1" s="49"/>
      <c r="DKZ1" s="39"/>
      <c r="DLA1" s="39"/>
      <c r="DLB1" s="5"/>
      <c r="DLC1" s="7"/>
      <c r="DLD1" s="5"/>
      <c r="DLE1" s="22"/>
      <c r="DLF1" s="22"/>
      <c r="DLG1" s="49"/>
      <c r="DLH1" s="39"/>
      <c r="DLI1" s="39"/>
      <c r="DLJ1" s="5"/>
      <c r="DLK1" s="7"/>
      <c r="DLL1" s="5"/>
      <c r="DLM1" s="22"/>
      <c r="DLN1" s="22"/>
      <c r="DLO1" s="49"/>
      <c r="DLP1" s="39"/>
      <c r="DLQ1" s="39"/>
      <c r="DLR1" s="5"/>
      <c r="DLS1" s="7"/>
      <c r="DLT1" s="5"/>
      <c r="DLU1" s="22"/>
      <c r="DLV1" s="22"/>
      <c r="DLW1" s="49"/>
      <c r="DLX1" s="39"/>
      <c r="DLY1" s="39"/>
      <c r="DLZ1" s="5"/>
      <c r="DMA1" s="7"/>
      <c r="DMB1" s="5"/>
      <c r="DMC1" s="22"/>
      <c r="DMD1" s="22"/>
      <c r="DME1" s="49"/>
      <c r="DMF1" s="39"/>
      <c r="DMG1" s="39"/>
      <c r="DMH1" s="5"/>
      <c r="DMI1" s="7"/>
      <c r="DMJ1" s="5"/>
      <c r="DMK1" s="22"/>
      <c r="DML1" s="22"/>
      <c r="DMM1" s="49"/>
      <c r="DMN1" s="39"/>
      <c r="DMO1" s="39"/>
      <c r="DMP1" s="5"/>
      <c r="DMQ1" s="7"/>
      <c r="DMR1" s="5"/>
      <c r="DMS1" s="22"/>
      <c r="DMT1" s="22"/>
      <c r="DMU1" s="49"/>
      <c r="DMV1" s="39"/>
      <c r="DMW1" s="39"/>
      <c r="DMX1" s="5"/>
      <c r="DMY1" s="7"/>
      <c r="DMZ1" s="5"/>
      <c r="DNA1" s="22"/>
      <c r="DNB1" s="22"/>
      <c r="DNC1" s="49"/>
      <c r="DND1" s="39"/>
      <c r="DNE1" s="39"/>
      <c r="DNF1" s="5"/>
      <c r="DNG1" s="7"/>
      <c r="DNH1" s="5"/>
      <c r="DNI1" s="22"/>
      <c r="DNJ1" s="22"/>
      <c r="DNK1" s="49"/>
      <c r="DNL1" s="39"/>
      <c r="DNM1" s="39"/>
      <c r="DNN1" s="5"/>
      <c r="DNO1" s="7"/>
      <c r="DNP1" s="5"/>
      <c r="DNQ1" s="22"/>
      <c r="DNR1" s="22"/>
      <c r="DNS1" s="49"/>
      <c r="DNT1" s="39"/>
      <c r="DNU1" s="39"/>
      <c r="DNV1" s="5"/>
      <c r="DNW1" s="7"/>
      <c r="DNX1" s="5"/>
      <c r="DNY1" s="22"/>
      <c r="DNZ1" s="22"/>
      <c r="DOA1" s="49"/>
      <c r="DOB1" s="39"/>
      <c r="DOC1" s="39"/>
      <c r="DOD1" s="5"/>
      <c r="DOE1" s="7"/>
      <c r="DOF1" s="5"/>
      <c r="DOG1" s="22"/>
      <c r="DOH1" s="22"/>
      <c r="DOI1" s="49"/>
      <c r="DOJ1" s="39"/>
      <c r="DOK1" s="39"/>
      <c r="DOL1" s="5"/>
      <c r="DOM1" s="7"/>
      <c r="DON1" s="5"/>
      <c r="DOO1" s="22"/>
      <c r="DOP1" s="22"/>
      <c r="DOQ1" s="49"/>
      <c r="DOR1" s="39"/>
      <c r="DOS1" s="39"/>
      <c r="DOT1" s="5"/>
      <c r="DOU1" s="7"/>
      <c r="DOV1" s="5"/>
      <c r="DOW1" s="22"/>
      <c r="DOX1" s="22"/>
      <c r="DOY1" s="49"/>
      <c r="DOZ1" s="39"/>
      <c r="DPA1" s="39"/>
      <c r="DPB1" s="5"/>
      <c r="DPC1" s="7"/>
      <c r="DPD1" s="5"/>
      <c r="DPE1" s="22"/>
      <c r="DPF1" s="22"/>
      <c r="DPG1" s="49"/>
      <c r="DPH1" s="39"/>
      <c r="DPI1" s="39"/>
      <c r="DPJ1" s="5"/>
      <c r="DPK1" s="7"/>
      <c r="DPL1" s="5"/>
      <c r="DPM1" s="22"/>
      <c r="DPN1" s="22"/>
      <c r="DPO1" s="49"/>
      <c r="DPP1" s="39"/>
      <c r="DPQ1" s="39"/>
      <c r="DPR1" s="5"/>
      <c r="DPS1" s="7"/>
      <c r="DPT1" s="5"/>
      <c r="DPU1" s="22"/>
      <c r="DPV1" s="22"/>
      <c r="DPW1" s="49"/>
      <c r="DPX1" s="39"/>
      <c r="DPY1" s="39"/>
      <c r="DPZ1" s="5"/>
      <c r="DQA1" s="7"/>
      <c r="DQB1" s="5"/>
      <c r="DQC1" s="22"/>
      <c r="DQD1" s="22"/>
      <c r="DQE1" s="49"/>
      <c r="DQF1" s="39"/>
      <c r="DQG1" s="39"/>
      <c r="DQH1" s="5"/>
      <c r="DQI1" s="7"/>
      <c r="DQJ1" s="5"/>
      <c r="DQK1" s="22"/>
      <c r="DQL1" s="22"/>
      <c r="DQM1" s="49"/>
      <c r="DQN1" s="39"/>
      <c r="DQO1" s="39"/>
      <c r="DQP1" s="5"/>
      <c r="DQQ1" s="7"/>
      <c r="DQR1" s="5"/>
      <c r="DQS1" s="22"/>
      <c r="DQT1" s="22"/>
      <c r="DQU1" s="49"/>
      <c r="DQV1" s="39"/>
      <c r="DQW1" s="39"/>
      <c r="DQX1" s="5"/>
      <c r="DQY1" s="7"/>
      <c r="DQZ1" s="5"/>
      <c r="DRA1" s="22"/>
      <c r="DRB1" s="22"/>
      <c r="DRC1" s="49"/>
      <c r="DRD1" s="39"/>
      <c r="DRE1" s="39"/>
      <c r="DRF1" s="5"/>
      <c r="DRG1" s="7"/>
      <c r="DRH1" s="5"/>
      <c r="DRI1" s="22"/>
      <c r="DRJ1" s="22"/>
      <c r="DRK1" s="49"/>
      <c r="DRL1" s="39"/>
      <c r="DRM1" s="39"/>
      <c r="DRN1" s="5"/>
      <c r="DRO1" s="7"/>
      <c r="DRP1" s="5"/>
      <c r="DRQ1" s="22"/>
      <c r="DRR1" s="22"/>
      <c r="DRS1" s="49"/>
      <c r="DRT1" s="39"/>
      <c r="DRU1" s="39"/>
      <c r="DRV1" s="5"/>
      <c r="DRW1" s="7"/>
      <c r="DRX1" s="5"/>
      <c r="DRY1" s="22"/>
      <c r="DRZ1" s="22"/>
      <c r="DSA1" s="49"/>
      <c r="DSB1" s="39"/>
      <c r="DSC1" s="39"/>
      <c r="DSD1" s="5"/>
      <c r="DSE1" s="7"/>
      <c r="DSF1" s="5"/>
      <c r="DSG1" s="22"/>
      <c r="DSH1" s="22"/>
      <c r="DSI1" s="49"/>
      <c r="DSJ1" s="39"/>
      <c r="DSK1" s="39"/>
      <c r="DSL1" s="5"/>
      <c r="DSM1" s="7"/>
      <c r="DSN1" s="5"/>
      <c r="DSO1" s="22"/>
      <c r="DSP1" s="22"/>
      <c r="DSQ1" s="49"/>
      <c r="DSR1" s="39"/>
      <c r="DSS1" s="39"/>
      <c r="DST1" s="5"/>
      <c r="DSU1" s="7"/>
      <c r="DSV1" s="5"/>
      <c r="DSW1" s="22"/>
      <c r="DSX1" s="22"/>
      <c r="DSY1" s="49"/>
      <c r="DSZ1" s="39"/>
      <c r="DTA1" s="39"/>
      <c r="DTB1" s="5"/>
      <c r="DTC1" s="7"/>
      <c r="DTD1" s="5"/>
      <c r="DTE1" s="22"/>
      <c r="DTF1" s="22"/>
      <c r="DTG1" s="49"/>
      <c r="DTH1" s="39"/>
      <c r="DTI1" s="39"/>
      <c r="DTJ1" s="5"/>
      <c r="DTK1" s="7"/>
      <c r="DTL1" s="5"/>
      <c r="DTM1" s="22"/>
      <c r="DTN1" s="22"/>
      <c r="DTO1" s="49"/>
      <c r="DTP1" s="39"/>
      <c r="DTQ1" s="39"/>
      <c r="DTR1" s="5"/>
      <c r="DTS1" s="7"/>
      <c r="DTT1" s="5"/>
      <c r="DTU1" s="22"/>
      <c r="DTV1" s="22"/>
      <c r="DTW1" s="49"/>
      <c r="DTX1" s="39"/>
      <c r="DTY1" s="39"/>
      <c r="DTZ1" s="5"/>
      <c r="DUA1" s="7"/>
      <c r="DUB1" s="5"/>
      <c r="DUC1" s="22"/>
      <c r="DUD1" s="22"/>
      <c r="DUE1" s="49"/>
      <c r="DUF1" s="39"/>
      <c r="DUG1" s="39"/>
      <c r="DUH1" s="5"/>
      <c r="DUI1" s="7"/>
      <c r="DUJ1" s="5"/>
      <c r="DUK1" s="22"/>
      <c r="DUL1" s="22"/>
      <c r="DUM1" s="49"/>
      <c r="DUN1" s="39"/>
      <c r="DUO1" s="39"/>
      <c r="DUP1" s="5"/>
      <c r="DUQ1" s="7"/>
      <c r="DUR1" s="5"/>
      <c r="DUS1" s="22"/>
      <c r="DUT1" s="22"/>
      <c r="DUU1" s="49"/>
      <c r="DUV1" s="39"/>
      <c r="DUW1" s="39"/>
      <c r="DUX1" s="5"/>
      <c r="DUY1" s="7"/>
      <c r="DUZ1" s="5"/>
      <c r="DVA1" s="22"/>
      <c r="DVB1" s="22"/>
      <c r="DVC1" s="49"/>
      <c r="DVD1" s="39"/>
      <c r="DVE1" s="39"/>
      <c r="DVF1" s="5"/>
      <c r="DVG1" s="7"/>
      <c r="DVH1" s="5"/>
      <c r="DVI1" s="22"/>
      <c r="DVJ1" s="22"/>
      <c r="DVK1" s="49"/>
      <c r="DVL1" s="39"/>
      <c r="DVM1" s="39"/>
      <c r="DVN1" s="5"/>
      <c r="DVO1" s="7"/>
      <c r="DVP1" s="5"/>
      <c r="DVQ1" s="22"/>
      <c r="DVR1" s="22"/>
      <c r="DVS1" s="49"/>
      <c r="DVT1" s="39"/>
      <c r="DVU1" s="39"/>
      <c r="DVV1" s="5"/>
      <c r="DVW1" s="7"/>
      <c r="DVX1" s="5"/>
      <c r="DVY1" s="22"/>
      <c r="DVZ1" s="22"/>
      <c r="DWA1" s="49"/>
      <c r="DWB1" s="39"/>
      <c r="DWC1" s="39"/>
      <c r="DWD1" s="5"/>
      <c r="DWE1" s="7"/>
      <c r="DWF1" s="5"/>
      <c r="DWG1" s="22"/>
      <c r="DWH1" s="22"/>
      <c r="DWI1" s="49"/>
      <c r="DWJ1" s="39"/>
      <c r="DWK1" s="39"/>
      <c r="DWL1" s="5"/>
      <c r="DWM1" s="7"/>
      <c r="DWN1" s="5"/>
      <c r="DWO1" s="22"/>
      <c r="DWP1" s="22"/>
      <c r="DWQ1" s="49"/>
      <c r="DWR1" s="39"/>
      <c r="DWS1" s="39"/>
      <c r="DWT1" s="5"/>
      <c r="DWU1" s="7"/>
      <c r="DWV1" s="5"/>
      <c r="DWW1" s="22"/>
      <c r="DWX1" s="22"/>
      <c r="DWY1" s="49"/>
      <c r="DWZ1" s="39"/>
      <c r="DXA1" s="39"/>
      <c r="DXB1" s="5"/>
      <c r="DXC1" s="7"/>
      <c r="DXD1" s="5"/>
      <c r="DXE1" s="22"/>
      <c r="DXF1" s="22"/>
      <c r="DXG1" s="49"/>
      <c r="DXH1" s="39"/>
      <c r="DXI1" s="39"/>
      <c r="DXJ1" s="5"/>
      <c r="DXK1" s="7"/>
      <c r="DXL1" s="5"/>
      <c r="DXM1" s="22"/>
      <c r="DXN1" s="22"/>
      <c r="DXO1" s="49"/>
      <c r="DXP1" s="39"/>
      <c r="DXQ1" s="39"/>
      <c r="DXR1" s="5"/>
      <c r="DXS1" s="7"/>
      <c r="DXT1" s="5"/>
      <c r="DXU1" s="22"/>
      <c r="DXV1" s="22"/>
      <c r="DXW1" s="49"/>
      <c r="DXX1" s="39"/>
      <c r="DXY1" s="39"/>
      <c r="DXZ1" s="5"/>
      <c r="DYA1" s="7"/>
      <c r="DYB1" s="5"/>
      <c r="DYC1" s="22"/>
      <c r="DYD1" s="22"/>
      <c r="DYE1" s="49"/>
      <c r="DYF1" s="39"/>
      <c r="DYG1" s="39"/>
      <c r="DYH1" s="5"/>
      <c r="DYI1" s="7"/>
      <c r="DYJ1" s="5"/>
      <c r="DYK1" s="22"/>
      <c r="DYL1" s="22"/>
      <c r="DYM1" s="49"/>
      <c r="DYN1" s="39"/>
      <c r="DYO1" s="39"/>
      <c r="DYP1" s="5"/>
      <c r="DYQ1" s="7"/>
      <c r="DYR1" s="5"/>
      <c r="DYS1" s="22"/>
      <c r="DYT1" s="22"/>
      <c r="DYU1" s="49"/>
      <c r="DYV1" s="39"/>
      <c r="DYW1" s="39"/>
      <c r="DYX1" s="5"/>
      <c r="DYY1" s="7"/>
      <c r="DYZ1" s="5"/>
      <c r="DZA1" s="22"/>
      <c r="DZB1" s="22"/>
      <c r="DZC1" s="49"/>
      <c r="DZD1" s="39"/>
      <c r="DZE1" s="39"/>
      <c r="DZF1" s="5"/>
      <c r="DZG1" s="7"/>
      <c r="DZH1" s="5"/>
      <c r="DZI1" s="22"/>
      <c r="DZJ1" s="22"/>
      <c r="DZK1" s="49"/>
      <c r="DZL1" s="39"/>
      <c r="DZM1" s="39"/>
      <c r="DZN1" s="5"/>
      <c r="DZO1" s="7"/>
      <c r="DZP1" s="5"/>
      <c r="DZQ1" s="22"/>
      <c r="DZR1" s="22"/>
      <c r="DZS1" s="49"/>
      <c r="DZT1" s="39"/>
      <c r="DZU1" s="39"/>
      <c r="DZV1" s="5"/>
      <c r="DZW1" s="7"/>
      <c r="DZX1" s="5"/>
      <c r="DZY1" s="22"/>
      <c r="DZZ1" s="22"/>
      <c r="EAA1" s="49"/>
      <c r="EAB1" s="39"/>
      <c r="EAC1" s="39"/>
      <c r="EAD1" s="5"/>
      <c r="EAE1" s="7"/>
      <c r="EAF1" s="5"/>
      <c r="EAG1" s="22"/>
      <c r="EAH1" s="22"/>
      <c r="EAI1" s="49"/>
      <c r="EAJ1" s="39"/>
      <c r="EAK1" s="39"/>
      <c r="EAL1" s="5"/>
      <c r="EAM1" s="7"/>
      <c r="EAN1" s="5"/>
      <c r="EAO1" s="22"/>
      <c r="EAP1" s="22"/>
      <c r="EAQ1" s="49"/>
      <c r="EAR1" s="39"/>
      <c r="EAS1" s="39"/>
      <c r="EAT1" s="5"/>
      <c r="EAU1" s="7"/>
      <c r="EAV1" s="5"/>
      <c r="EAW1" s="22"/>
      <c r="EAX1" s="22"/>
      <c r="EAY1" s="49"/>
      <c r="EAZ1" s="39"/>
      <c r="EBA1" s="39"/>
      <c r="EBB1" s="5"/>
      <c r="EBC1" s="7"/>
      <c r="EBD1" s="5"/>
      <c r="EBE1" s="22"/>
      <c r="EBF1" s="22"/>
      <c r="EBG1" s="49"/>
      <c r="EBH1" s="39"/>
      <c r="EBI1" s="39"/>
      <c r="EBJ1" s="5"/>
      <c r="EBK1" s="7"/>
      <c r="EBL1" s="5"/>
      <c r="EBM1" s="22"/>
      <c r="EBN1" s="22"/>
      <c r="EBO1" s="49"/>
      <c r="EBP1" s="39"/>
      <c r="EBQ1" s="39"/>
      <c r="EBR1" s="5"/>
      <c r="EBS1" s="7"/>
      <c r="EBT1" s="5"/>
      <c r="EBU1" s="22"/>
      <c r="EBV1" s="22"/>
      <c r="EBW1" s="49"/>
      <c r="EBX1" s="39"/>
      <c r="EBY1" s="39"/>
      <c r="EBZ1" s="5"/>
      <c r="ECA1" s="7"/>
      <c r="ECB1" s="5"/>
      <c r="ECC1" s="22"/>
      <c r="ECD1" s="22"/>
      <c r="ECE1" s="49"/>
      <c r="ECF1" s="39"/>
      <c r="ECG1" s="39"/>
      <c r="ECH1" s="5"/>
      <c r="ECI1" s="7"/>
      <c r="ECJ1" s="5"/>
      <c r="ECK1" s="22"/>
      <c r="ECL1" s="22"/>
      <c r="ECM1" s="49"/>
      <c r="ECN1" s="39"/>
      <c r="ECO1" s="39"/>
      <c r="ECP1" s="5"/>
      <c r="ECQ1" s="7"/>
      <c r="ECR1" s="5"/>
      <c r="ECS1" s="22"/>
      <c r="ECT1" s="22"/>
      <c r="ECU1" s="49"/>
      <c r="ECV1" s="39"/>
      <c r="ECW1" s="39"/>
      <c r="ECX1" s="5"/>
      <c r="ECY1" s="7"/>
      <c r="ECZ1" s="5"/>
      <c r="EDA1" s="22"/>
      <c r="EDB1" s="22"/>
      <c r="EDC1" s="49"/>
      <c r="EDD1" s="39"/>
      <c r="EDE1" s="39"/>
      <c r="EDF1" s="5"/>
      <c r="EDG1" s="7"/>
      <c r="EDH1" s="5"/>
      <c r="EDI1" s="22"/>
      <c r="EDJ1" s="22"/>
      <c r="EDK1" s="49"/>
      <c r="EDL1" s="39"/>
      <c r="EDM1" s="39"/>
      <c r="EDN1" s="5"/>
      <c r="EDO1" s="7"/>
      <c r="EDP1" s="5"/>
      <c r="EDQ1" s="22"/>
      <c r="EDR1" s="22"/>
      <c r="EDS1" s="49"/>
      <c r="EDT1" s="39"/>
      <c r="EDU1" s="39"/>
      <c r="EDV1" s="5"/>
      <c r="EDW1" s="7"/>
      <c r="EDX1" s="5"/>
      <c r="EDY1" s="22"/>
      <c r="EDZ1" s="22"/>
      <c r="EEA1" s="49"/>
      <c r="EEB1" s="39"/>
      <c r="EEC1" s="39"/>
      <c r="EED1" s="5"/>
      <c r="EEE1" s="7"/>
      <c r="EEF1" s="5"/>
      <c r="EEG1" s="22"/>
      <c r="EEH1" s="22"/>
      <c r="EEI1" s="49"/>
      <c r="EEJ1" s="39"/>
      <c r="EEK1" s="39"/>
      <c r="EEL1" s="5"/>
      <c r="EEM1" s="7"/>
      <c r="EEN1" s="5"/>
      <c r="EEO1" s="22"/>
      <c r="EEP1" s="22"/>
      <c r="EEQ1" s="49"/>
      <c r="EER1" s="39"/>
      <c r="EES1" s="39"/>
      <c r="EET1" s="5"/>
      <c r="EEU1" s="7"/>
      <c r="EEV1" s="5"/>
      <c r="EEW1" s="22"/>
      <c r="EEX1" s="22"/>
      <c r="EEY1" s="49"/>
      <c r="EEZ1" s="39"/>
      <c r="EFA1" s="39"/>
      <c r="EFB1" s="5"/>
      <c r="EFC1" s="7"/>
      <c r="EFD1" s="5"/>
      <c r="EFE1" s="22"/>
      <c r="EFF1" s="22"/>
      <c r="EFG1" s="49"/>
      <c r="EFH1" s="39"/>
      <c r="EFI1" s="39"/>
      <c r="EFJ1" s="5"/>
      <c r="EFK1" s="7"/>
      <c r="EFL1" s="5"/>
      <c r="EFM1" s="22"/>
      <c r="EFN1" s="22"/>
      <c r="EFO1" s="49"/>
      <c r="EFP1" s="39"/>
      <c r="EFQ1" s="39"/>
      <c r="EFR1" s="5"/>
      <c r="EFS1" s="7"/>
      <c r="EFT1" s="5"/>
      <c r="EFU1" s="22"/>
      <c r="EFV1" s="22"/>
      <c r="EFW1" s="49"/>
      <c r="EFX1" s="39"/>
      <c r="EFY1" s="39"/>
      <c r="EFZ1" s="5"/>
      <c r="EGA1" s="7"/>
      <c r="EGB1" s="5"/>
      <c r="EGC1" s="22"/>
      <c r="EGD1" s="22"/>
      <c r="EGE1" s="49"/>
      <c r="EGF1" s="39"/>
      <c r="EGG1" s="39"/>
      <c r="EGH1" s="5"/>
      <c r="EGI1" s="7"/>
      <c r="EGJ1" s="5"/>
      <c r="EGK1" s="22"/>
      <c r="EGL1" s="22"/>
      <c r="EGM1" s="49"/>
      <c r="EGN1" s="39"/>
      <c r="EGO1" s="39"/>
      <c r="EGP1" s="5"/>
      <c r="EGQ1" s="7"/>
      <c r="EGR1" s="5"/>
      <c r="EGS1" s="22"/>
      <c r="EGT1" s="22"/>
      <c r="EGU1" s="49"/>
      <c r="EGV1" s="39"/>
      <c r="EGW1" s="39"/>
      <c r="EGX1" s="5"/>
      <c r="EGY1" s="7"/>
      <c r="EGZ1" s="5"/>
      <c r="EHA1" s="22"/>
      <c r="EHB1" s="22"/>
      <c r="EHC1" s="49"/>
      <c r="EHD1" s="39"/>
      <c r="EHE1" s="39"/>
      <c r="EHF1" s="5"/>
      <c r="EHG1" s="7"/>
      <c r="EHH1" s="5"/>
      <c r="EHI1" s="22"/>
      <c r="EHJ1" s="22"/>
      <c r="EHK1" s="49"/>
      <c r="EHL1" s="39"/>
      <c r="EHM1" s="39"/>
      <c r="EHN1" s="5"/>
      <c r="EHO1" s="7"/>
      <c r="EHP1" s="5"/>
      <c r="EHQ1" s="22"/>
      <c r="EHR1" s="22"/>
      <c r="EHS1" s="49"/>
      <c r="EHT1" s="39"/>
      <c r="EHU1" s="39"/>
      <c r="EHV1" s="5"/>
      <c r="EHW1" s="7"/>
      <c r="EHX1" s="5"/>
      <c r="EHY1" s="22"/>
      <c r="EHZ1" s="22"/>
      <c r="EIA1" s="49"/>
      <c r="EIB1" s="39"/>
      <c r="EIC1" s="39"/>
      <c r="EID1" s="5"/>
      <c r="EIE1" s="7"/>
      <c r="EIF1" s="5"/>
      <c r="EIG1" s="22"/>
      <c r="EIH1" s="22"/>
      <c r="EII1" s="49"/>
      <c r="EIJ1" s="39"/>
      <c r="EIK1" s="39"/>
      <c r="EIL1" s="5"/>
      <c r="EIM1" s="7"/>
      <c r="EIN1" s="5"/>
      <c r="EIO1" s="22"/>
      <c r="EIP1" s="22"/>
      <c r="EIQ1" s="49"/>
      <c r="EIR1" s="39"/>
      <c r="EIS1" s="39"/>
      <c r="EIT1" s="5"/>
      <c r="EIU1" s="7"/>
      <c r="EIV1" s="5"/>
      <c r="EIW1" s="22"/>
      <c r="EIX1" s="22"/>
      <c r="EIY1" s="49"/>
      <c r="EIZ1" s="39"/>
      <c r="EJA1" s="39"/>
      <c r="EJB1" s="5"/>
      <c r="EJC1" s="7"/>
      <c r="EJD1" s="5"/>
      <c r="EJE1" s="22"/>
      <c r="EJF1" s="22"/>
      <c r="EJG1" s="49"/>
      <c r="EJH1" s="39"/>
      <c r="EJI1" s="39"/>
      <c r="EJJ1" s="5"/>
      <c r="EJK1" s="7"/>
      <c r="EJL1" s="5"/>
      <c r="EJM1" s="22"/>
      <c r="EJN1" s="22"/>
      <c r="EJO1" s="49"/>
      <c r="EJP1" s="39"/>
      <c r="EJQ1" s="39"/>
      <c r="EJR1" s="5"/>
      <c r="EJS1" s="7"/>
      <c r="EJT1" s="5"/>
      <c r="EJU1" s="22"/>
      <c r="EJV1" s="22"/>
      <c r="EJW1" s="49"/>
      <c r="EJX1" s="39"/>
      <c r="EJY1" s="39"/>
      <c r="EJZ1" s="5"/>
      <c r="EKA1" s="7"/>
      <c r="EKB1" s="5"/>
      <c r="EKC1" s="22"/>
      <c r="EKD1" s="22"/>
      <c r="EKE1" s="49"/>
      <c r="EKF1" s="39"/>
      <c r="EKG1" s="39"/>
      <c r="EKH1" s="5"/>
      <c r="EKI1" s="7"/>
      <c r="EKJ1" s="5"/>
      <c r="EKK1" s="22"/>
      <c r="EKL1" s="22"/>
      <c r="EKM1" s="49"/>
      <c r="EKN1" s="39"/>
      <c r="EKO1" s="39"/>
      <c r="EKP1" s="5"/>
      <c r="EKQ1" s="7"/>
      <c r="EKR1" s="5"/>
      <c r="EKS1" s="22"/>
      <c r="EKT1" s="22"/>
      <c r="EKU1" s="49"/>
      <c r="EKV1" s="39"/>
      <c r="EKW1" s="39"/>
      <c r="EKX1" s="5"/>
      <c r="EKY1" s="7"/>
      <c r="EKZ1" s="5"/>
      <c r="ELA1" s="22"/>
      <c r="ELB1" s="22"/>
      <c r="ELC1" s="49"/>
      <c r="ELD1" s="39"/>
      <c r="ELE1" s="39"/>
      <c r="ELF1" s="5"/>
      <c r="ELG1" s="7"/>
      <c r="ELH1" s="5"/>
      <c r="ELI1" s="22"/>
      <c r="ELJ1" s="22"/>
      <c r="ELK1" s="49"/>
      <c r="ELL1" s="39"/>
      <c r="ELM1" s="39"/>
      <c r="ELN1" s="5"/>
      <c r="ELO1" s="7"/>
      <c r="ELP1" s="5"/>
      <c r="ELQ1" s="22"/>
      <c r="ELR1" s="22"/>
      <c r="ELS1" s="49"/>
      <c r="ELT1" s="39"/>
      <c r="ELU1" s="39"/>
      <c r="ELV1" s="5"/>
      <c r="ELW1" s="7"/>
      <c r="ELX1" s="5"/>
      <c r="ELY1" s="22"/>
      <c r="ELZ1" s="22"/>
      <c r="EMA1" s="49"/>
      <c r="EMB1" s="39"/>
      <c r="EMC1" s="39"/>
      <c r="EMD1" s="5"/>
      <c r="EME1" s="7"/>
      <c r="EMF1" s="5"/>
      <c r="EMG1" s="22"/>
      <c r="EMH1" s="22"/>
      <c r="EMI1" s="49"/>
      <c r="EMJ1" s="39"/>
      <c r="EMK1" s="39"/>
      <c r="EML1" s="5"/>
      <c r="EMM1" s="7"/>
      <c r="EMN1" s="5"/>
      <c r="EMO1" s="22"/>
      <c r="EMP1" s="22"/>
      <c r="EMQ1" s="49"/>
      <c r="EMR1" s="39"/>
      <c r="EMS1" s="39"/>
      <c r="EMT1" s="5"/>
      <c r="EMU1" s="7"/>
      <c r="EMV1" s="5"/>
      <c r="EMW1" s="22"/>
      <c r="EMX1" s="22"/>
      <c r="EMY1" s="49"/>
      <c r="EMZ1" s="39"/>
      <c r="ENA1" s="39"/>
      <c r="ENB1" s="5"/>
      <c r="ENC1" s="7"/>
      <c r="END1" s="5"/>
      <c r="ENE1" s="22"/>
      <c r="ENF1" s="22"/>
      <c r="ENG1" s="49"/>
      <c r="ENH1" s="39"/>
      <c r="ENI1" s="39"/>
      <c r="ENJ1" s="5"/>
      <c r="ENK1" s="7"/>
      <c r="ENL1" s="5"/>
      <c r="ENM1" s="22"/>
      <c r="ENN1" s="22"/>
      <c r="ENO1" s="49"/>
      <c r="ENP1" s="39"/>
      <c r="ENQ1" s="39"/>
      <c r="ENR1" s="5"/>
      <c r="ENS1" s="7"/>
      <c r="ENT1" s="5"/>
      <c r="ENU1" s="22"/>
      <c r="ENV1" s="22"/>
      <c r="ENW1" s="49"/>
      <c r="ENX1" s="39"/>
      <c r="ENY1" s="39"/>
      <c r="ENZ1" s="5"/>
      <c r="EOA1" s="7"/>
      <c r="EOB1" s="5"/>
      <c r="EOC1" s="22"/>
      <c r="EOD1" s="22"/>
      <c r="EOE1" s="49"/>
      <c r="EOF1" s="39"/>
      <c r="EOG1" s="39"/>
      <c r="EOH1" s="5"/>
      <c r="EOI1" s="7"/>
      <c r="EOJ1" s="5"/>
      <c r="EOK1" s="22"/>
      <c r="EOL1" s="22"/>
      <c r="EOM1" s="49"/>
      <c r="EON1" s="39"/>
      <c r="EOO1" s="39"/>
      <c r="EOP1" s="5"/>
      <c r="EOQ1" s="7"/>
      <c r="EOR1" s="5"/>
      <c r="EOS1" s="22"/>
      <c r="EOT1" s="22"/>
      <c r="EOU1" s="49"/>
      <c r="EOV1" s="39"/>
      <c r="EOW1" s="39"/>
      <c r="EOX1" s="5"/>
      <c r="EOY1" s="7"/>
      <c r="EOZ1" s="5"/>
      <c r="EPA1" s="22"/>
      <c r="EPB1" s="22"/>
      <c r="EPC1" s="49"/>
      <c r="EPD1" s="39"/>
      <c r="EPE1" s="39"/>
      <c r="EPF1" s="5"/>
      <c r="EPG1" s="7"/>
      <c r="EPH1" s="5"/>
      <c r="EPI1" s="22"/>
      <c r="EPJ1" s="22"/>
      <c r="EPK1" s="49"/>
      <c r="EPL1" s="39"/>
      <c r="EPM1" s="39"/>
      <c r="EPN1" s="5"/>
      <c r="EPO1" s="7"/>
      <c r="EPP1" s="5"/>
      <c r="EPQ1" s="22"/>
      <c r="EPR1" s="22"/>
      <c r="EPS1" s="49"/>
      <c r="EPT1" s="39"/>
      <c r="EPU1" s="39"/>
      <c r="EPV1" s="5"/>
      <c r="EPW1" s="7"/>
      <c r="EPX1" s="5"/>
      <c r="EPY1" s="22"/>
      <c r="EPZ1" s="22"/>
      <c r="EQA1" s="49"/>
      <c r="EQB1" s="39"/>
      <c r="EQC1" s="39"/>
      <c r="EQD1" s="5"/>
      <c r="EQE1" s="7"/>
      <c r="EQF1" s="5"/>
      <c r="EQG1" s="22"/>
      <c r="EQH1" s="22"/>
      <c r="EQI1" s="49"/>
      <c r="EQJ1" s="39"/>
      <c r="EQK1" s="39"/>
      <c r="EQL1" s="5"/>
      <c r="EQM1" s="7"/>
      <c r="EQN1" s="5"/>
      <c r="EQO1" s="22"/>
      <c r="EQP1" s="22"/>
      <c r="EQQ1" s="49"/>
      <c r="EQR1" s="39"/>
      <c r="EQS1" s="39"/>
      <c r="EQT1" s="5"/>
      <c r="EQU1" s="7"/>
      <c r="EQV1" s="5"/>
      <c r="EQW1" s="22"/>
      <c r="EQX1" s="22"/>
      <c r="EQY1" s="49"/>
      <c r="EQZ1" s="39"/>
      <c r="ERA1" s="39"/>
      <c r="ERB1" s="5"/>
      <c r="ERC1" s="7"/>
      <c r="ERD1" s="5"/>
      <c r="ERE1" s="22"/>
      <c r="ERF1" s="22"/>
      <c r="ERG1" s="49"/>
      <c r="ERH1" s="39"/>
      <c r="ERI1" s="39"/>
      <c r="ERJ1" s="5"/>
      <c r="ERK1" s="7"/>
      <c r="ERL1" s="5"/>
      <c r="ERM1" s="22"/>
      <c r="ERN1" s="22"/>
      <c r="ERO1" s="49"/>
      <c r="ERP1" s="39"/>
      <c r="ERQ1" s="39"/>
      <c r="ERR1" s="5"/>
      <c r="ERS1" s="7"/>
      <c r="ERT1" s="5"/>
      <c r="ERU1" s="22"/>
      <c r="ERV1" s="22"/>
      <c r="ERW1" s="49"/>
      <c r="ERX1" s="39"/>
      <c r="ERY1" s="39"/>
      <c r="ERZ1" s="5"/>
      <c r="ESA1" s="7"/>
      <c r="ESB1" s="5"/>
      <c r="ESC1" s="22"/>
      <c r="ESD1" s="22"/>
      <c r="ESE1" s="49"/>
      <c r="ESF1" s="39"/>
      <c r="ESG1" s="39"/>
      <c r="ESH1" s="5"/>
      <c r="ESI1" s="7"/>
      <c r="ESJ1" s="5"/>
      <c r="ESK1" s="22"/>
      <c r="ESL1" s="22"/>
      <c r="ESM1" s="49"/>
      <c r="ESN1" s="39"/>
      <c r="ESO1" s="39"/>
      <c r="ESP1" s="5"/>
      <c r="ESQ1" s="7"/>
      <c r="ESR1" s="5"/>
      <c r="ESS1" s="22"/>
      <c r="EST1" s="22"/>
      <c r="ESU1" s="49"/>
      <c r="ESV1" s="39"/>
      <c r="ESW1" s="39"/>
      <c r="ESX1" s="5"/>
      <c r="ESY1" s="7"/>
      <c r="ESZ1" s="5"/>
      <c r="ETA1" s="22"/>
      <c r="ETB1" s="22"/>
      <c r="ETC1" s="49"/>
      <c r="ETD1" s="39"/>
      <c r="ETE1" s="39"/>
      <c r="ETF1" s="5"/>
      <c r="ETG1" s="7"/>
      <c r="ETH1" s="5"/>
      <c r="ETI1" s="22"/>
      <c r="ETJ1" s="22"/>
      <c r="ETK1" s="49"/>
      <c r="ETL1" s="39"/>
      <c r="ETM1" s="39"/>
      <c r="ETN1" s="5"/>
      <c r="ETO1" s="7"/>
      <c r="ETP1" s="5"/>
      <c r="ETQ1" s="22"/>
      <c r="ETR1" s="22"/>
      <c r="ETS1" s="49"/>
      <c r="ETT1" s="39"/>
      <c r="ETU1" s="39"/>
      <c r="ETV1" s="5"/>
      <c r="ETW1" s="7"/>
      <c r="ETX1" s="5"/>
      <c r="ETY1" s="22"/>
      <c r="ETZ1" s="22"/>
      <c r="EUA1" s="49"/>
      <c r="EUB1" s="39"/>
      <c r="EUC1" s="39"/>
      <c r="EUD1" s="5"/>
      <c r="EUE1" s="7"/>
      <c r="EUF1" s="5"/>
      <c r="EUG1" s="22"/>
      <c r="EUH1" s="22"/>
      <c r="EUI1" s="49"/>
      <c r="EUJ1" s="39"/>
      <c r="EUK1" s="39"/>
      <c r="EUL1" s="5"/>
      <c r="EUM1" s="7"/>
      <c r="EUN1" s="5"/>
      <c r="EUO1" s="22"/>
      <c r="EUP1" s="22"/>
      <c r="EUQ1" s="49"/>
      <c r="EUR1" s="39"/>
      <c r="EUS1" s="39"/>
      <c r="EUT1" s="5"/>
      <c r="EUU1" s="7"/>
      <c r="EUV1" s="5"/>
      <c r="EUW1" s="22"/>
      <c r="EUX1" s="22"/>
      <c r="EUY1" s="49"/>
      <c r="EUZ1" s="39"/>
      <c r="EVA1" s="39"/>
      <c r="EVB1" s="5"/>
      <c r="EVC1" s="7"/>
      <c r="EVD1" s="5"/>
      <c r="EVE1" s="22"/>
      <c r="EVF1" s="22"/>
      <c r="EVG1" s="49"/>
      <c r="EVH1" s="39"/>
      <c r="EVI1" s="39"/>
      <c r="EVJ1" s="5"/>
      <c r="EVK1" s="7"/>
      <c r="EVL1" s="5"/>
      <c r="EVM1" s="22"/>
      <c r="EVN1" s="22"/>
      <c r="EVO1" s="49"/>
      <c r="EVP1" s="39"/>
      <c r="EVQ1" s="39"/>
      <c r="EVR1" s="5"/>
      <c r="EVS1" s="7"/>
      <c r="EVT1" s="5"/>
      <c r="EVU1" s="22"/>
      <c r="EVV1" s="22"/>
      <c r="EVW1" s="49"/>
      <c r="EVX1" s="39"/>
      <c r="EVY1" s="39"/>
      <c r="EVZ1" s="5"/>
      <c r="EWA1" s="7"/>
      <c r="EWB1" s="5"/>
      <c r="EWC1" s="22"/>
      <c r="EWD1" s="22"/>
      <c r="EWE1" s="49"/>
      <c r="EWF1" s="39"/>
      <c r="EWG1" s="39"/>
      <c r="EWH1" s="5"/>
      <c r="EWI1" s="7"/>
      <c r="EWJ1" s="5"/>
      <c r="EWK1" s="22"/>
      <c r="EWL1" s="22"/>
      <c r="EWM1" s="49"/>
      <c r="EWN1" s="39"/>
      <c r="EWO1" s="39"/>
      <c r="EWP1" s="5"/>
      <c r="EWQ1" s="7"/>
      <c r="EWR1" s="5"/>
      <c r="EWS1" s="22"/>
      <c r="EWT1" s="22"/>
      <c r="EWU1" s="49"/>
      <c r="EWV1" s="39"/>
      <c r="EWW1" s="39"/>
      <c r="EWX1" s="5"/>
      <c r="EWY1" s="7"/>
      <c r="EWZ1" s="5"/>
      <c r="EXA1" s="22"/>
      <c r="EXB1" s="22"/>
      <c r="EXC1" s="49"/>
      <c r="EXD1" s="39"/>
      <c r="EXE1" s="39"/>
      <c r="EXF1" s="5"/>
      <c r="EXG1" s="7"/>
      <c r="EXH1" s="5"/>
      <c r="EXI1" s="22"/>
      <c r="EXJ1" s="22"/>
      <c r="EXK1" s="49"/>
      <c r="EXL1" s="39"/>
      <c r="EXM1" s="39"/>
      <c r="EXN1" s="5"/>
      <c r="EXO1" s="7"/>
      <c r="EXP1" s="5"/>
      <c r="EXQ1" s="22"/>
      <c r="EXR1" s="22"/>
      <c r="EXS1" s="49"/>
      <c r="EXT1" s="39"/>
      <c r="EXU1" s="39"/>
      <c r="EXV1" s="5"/>
      <c r="EXW1" s="7"/>
      <c r="EXX1" s="5"/>
      <c r="EXY1" s="22"/>
      <c r="EXZ1" s="22"/>
      <c r="EYA1" s="49"/>
      <c r="EYB1" s="39"/>
      <c r="EYC1" s="39"/>
      <c r="EYD1" s="5"/>
      <c r="EYE1" s="7"/>
      <c r="EYF1" s="5"/>
      <c r="EYG1" s="22"/>
      <c r="EYH1" s="22"/>
      <c r="EYI1" s="49"/>
      <c r="EYJ1" s="39"/>
      <c r="EYK1" s="39"/>
      <c r="EYL1" s="5"/>
      <c r="EYM1" s="7"/>
      <c r="EYN1" s="5"/>
      <c r="EYO1" s="22"/>
      <c r="EYP1" s="22"/>
      <c r="EYQ1" s="49"/>
      <c r="EYR1" s="39"/>
      <c r="EYS1" s="39"/>
      <c r="EYT1" s="5"/>
      <c r="EYU1" s="7"/>
      <c r="EYV1" s="5"/>
      <c r="EYW1" s="22"/>
      <c r="EYX1" s="22"/>
      <c r="EYY1" s="49"/>
      <c r="EYZ1" s="39"/>
      <c r="EZA1" s="39"/>
      <c r="EZB1" s="5"/>
      <c r="EZC1" s="7"/>
      <c r="EZD1" s="5"/>
      <c r="EZE1" s="22"/>
      <c r="EZF1" s="22"/>
      <c r="EZG1" s="49"/>
      <c r="EZH1" s="39"/>
      <c r="EZI1" s="39"/>
      <c r="EZJ1" s="5"/>
      <c r="EZK1" s="7"/>
      <c r="EZL1" s="5"/>
      <c r="EZM1" s="22"/>
      <c r="EZN1" s="22"/>
      <c r="EZO1" s="49"/>
      <c r="EZP1" s="39"/>
      <c r="EZQ1" s="39"/>
      <c r="EZR1" s="5"/>
      <c r="EZS1" s="7"/>
      <c r="EZT1" s="5"/>
      <c r="EZU1" s="22"/>
      <c r="EZV1" s="22"/>
      <c r="EZW1" s="49"/>
      <c r="EZX1" s="39"/>
      <c r="EZY1" s="39"/>
      <c r="EZZ1" s="5"/>
      <c r="FAA1" s="7"/>
      <c r="FAB1" s="5"/>
      <c r="FAC1" s="22"/>
      <c r="FAD1" s="22"/>
      <c r="FAE1" s="49"/>
      <c r="FAF1" s="39"/>
      <c r="FAG1" s="39"/>
      <c r="FAH1" s="5"/>
      <c r="FAI1" s="7"/>
      <c r="FAJ1" s="5"/>
      <c r="FAK1" s="22"/>
      <c r="FAL1" s="22"/>
      <c r="FAM1" s="49"/>
      <c r="FAN1" s="39"/>
      <c r="FAO1" s="39"/>
      <c r="FAP1" s="5"/>
      <c r="FAQ1" s="7"/>
      <c r="FAR1" s="5"/>
      <c r="FAS1" s="22"/>
      <c r="FAT1" s="22"/>
      <c r="FAU1" s="49"/>
      <c r="FAV1" s="39"/>
      <c r="FAW1" s="39"/>
      <c r="FAX1" s="5"/>
      <c r="FAY1" s="7"/>
      <c r="FAZ1" s="5"/>
      <c r="FBA1" s="22"/>
      <c r="FBB1" s="22"/>
      <c r="FBC1" s="49"/>
      <c r="FBD1" s="39"/>
      <c r="FBE1" s="39"/>
      <c r="FBF1" s="5"/>
      <c r="FBG1" s="7"/>
      <c r="FBH1" s="5"/>
      <c r="FBI1" s="22"/>
      <c r="FBJ1" s="22"/>
      <c r="FBK1" s="49"/>
      <c r="FBL1" s="39"/>
      <c r="FBM1" s="39"/>
      <c r="FBN1" s="5"/>
      <c r="FBO1" s="7"/>
      <c r="FBP1" s="5"/>
      <c r="FBQ1" s="22"/>
      <c r="FBR1" s="22"/>
      <c r="FBS1" s="49"/>
      <c r="FBT1" s="39"/>
      <c r="FBU1" s="39"/>
      <c r="FBV1" s="5"/>
      <c r="FBW1" s="7"/>
      <c r="FBX1" s="5"/>
      <c r="FBY1" s="22"/>
      <c r="FBZ1" s="22"/>
      <c r="FCA1" s="49"/>
      <c r="FCB1" s="39"/>
      <c r="FCC1" s="39"/>
      <c r="FCD1" s="5"/>
      <c r="FCE1" s="7"/>
      <c r="FCF1" s="5"/>
      <c r="FCG1" s="22"/>
      <c r="FCH1" s="22"/>
      <c r="FCI1" s="49"/>
      <c r="FCJ1" s="39"/>
      <c r="FCK1" s="39"/>
      <c r="FCL1" s="5"/>
      <c r="FCM1" s="7"/>
      <c r="FCN1" s="5"/>
      <c r="FCO1" s="22"/>
      <c r="FCP1" s="22"/>
      <c r="FCQ1" s="49"/>
      <c r="FCR1" s="39"/>
      <c r="FCS1" s="39"/>
      <c r="FCT1" s="5"/>
      <c r="FCU1" s="7"/>
      <c r="FCV1" s="5"/>
      <c r="FCW1" s="22"/>
      <c r="FCX1" s="22"/>
      <c r="FCY1" s="49"/>
      <c r="FCZ1" s="39"/>
      <c r="FDA1" s="39"/>
      <c r="FDB1" s="5"/>
      <c r="FDC1" s="7"/>
      <c r="FDD1" s="5"/>
      <c r="FDE1" s="22"/>
      <c r="FDF1" s="22"/>
      <c r="FDG1" s="49"/>
      <c r="FDH1" s="39"/>
      <c r="FDI1" s="39"/>
      <c r="FDJ1" s="5"/>
      <c r="FDK1" s="7"/>
      <c r="FDL1" s="5"/>
      <c r="FDM1" s="22"/>
      <c r="FDN1" s="22"/>
      <c r="FDO1" s="49"/>
      <c r="FDP1" s="39"/>
      <c r="FDQ1" s="39"/>
      <c r="FDR1" s="5"/>
      <c r="FDS1" s="7"/>
      <c r="FDT1" s="5"/>
      <c r="FDU1" s="22"/>
      <c r="FDV1" s="22"/>
      <c r="FDW1" s="49"/>
      <c r="FDX1" s="39"/>
      <c r="FDY1" s="39"/>
      <c r="FDZ1" s="5"/>
      <c r="FEA1" s="7"/>
      <c r="FEB1" s="5"/>
      <c r="FEC1" s="22"/>
      <c r="FED1" s="22"/>
      <c r="FEE1" s="49"/>
      <c r="FEF1" s="39"/>
      <c r="FEG1" s="39"/>
      <c r="FEH1" s="5"/>
      <c r="FEI1" s="7"/>
      <c r="FEJ1" s="5"/>
      <c r="FEK1" s="22"/>
      <c r="FEL1" s="22"/>
      <c r="FEM1" s="49"/>
      <c r="FEN1" s="39"/>
      <c r="FEO1" s="39"/>
      <c r="FEP1" s="5"/>
      <c r="FEQ1" s="7"/>
      <c r="FER1" s="5"/>
      <c r="FES1" s="22"/>
      <c r="FET1" s="22"/>
      <c r="FEU1" s="49"/>
      <c r="FEV1" s="39"/>
      <c r="FEW1" s="39"/>
      <c r="FEX1" s="5"/>
      <c r="FEY1" s="7"/>
      <c r="FEZ1" s="5"/>
      <c r="FFA1" s="22"/>
      <c r="FFB1" s="22"/>
      <c r="FFC1" s="49"/>
      <c r="FFD1" s="39"/>
      <c r="FFE1" s="39"/>
      <c r="FFF1" s="5"/>
      <c r="FFG1" s="7"/>
      <c r="FFH1" s="5"/>
      <c r="FFI1" s="22"/>
      <c r="FFJ1" s="22"/>
      <c r="FFK1" s="49"/>
      <c r="FFL1" s="39"/>
      <c r="FFM1" s="39"/>
      <c r="FFN1" s="5"/>
      <c r="FFO1" s="7"/>
      <c r="FFP1" s="5"/>
      <c r="FFQ1" s="22"/>
      <c r="FFR1" s="22"/>
      <c r="FFS1" s="49"/>
      <c r="FFT1" s="39"/>
      <c r="FFU1" s="39"/>
      <c r="FFV1" s="5"/>
      <c r="FFW1" s="7"/>
      <c r="FFX1" s="5"/>
      <c r="FFY1" s="22"/>
      <c r="FFZ1" s="22"/>
      <c r="FGA1" s="49"/>
      <c r="FGB1" s="39"/>
      <c r="FGC1" s="39"/>
      <c r="FGD1" s="5"/>
      <c r="FGE1" s="7"/>
      <c r="FGF1" s="5"/>
      <c r="FGG1" s="22"/>
      <c r="FGH1" s="22"/>
      <c r="FGI1" s="49"/>
      <c r="FGJ1" s="39"/>
      <c r="FGK1" s="39"/>
      <c r="FGL1" s="5"/>
      <c r="FGM1" s="7"/>
      <c r="FGN1" s="5"/>
      <c r="FGO1" s="22"/>
      <c r="FGP1" s="22"/>
      <c r="FGQ1" s="49"/>
      <c r="FGR1" s="39"/>
      <c r="FGS1" s="39"/>
      <c r="FGT1" s="5"/>
      <c r="FGU1" s="7"/>
      <c r="FGV1" s="5"/>
      <c r="FGW1" s="22"/>
      <c r="FGX1" s="22"/>
      <c r="FGY1" s="49"/>
      <c r="FGZ1" s="39"/>
      <c r="FHA1" s="39"/>
      <c r="FHB1" s="5"/>
      <c r="FHC1" s="7"/>
      <c r="FHD1" s="5"/>
      <c r="FHE1" s="22"/>
      <c r="FHF1" s="22"/>
      <c r="FHG1" s="49"/>
      <c r="FHH1" s="39"/>
      <c r="FHI1" s="39"/>
      <c r="FHJ1" s="5"/>
      <c r="FHK1" s="7"/>
      <c r="FHL1" s="5"/>
      <c r="FHM1" s="22"/>
      <c r="FHN1" s="22"/>
      <c r="FHO1" s="49"/>
      <c r="FHP1" s="39"/>
      <c r="FHQ1" s="39"/>
      <c r="FHR1" s="5"/>
      <c r="FHS1" s="7"/>
      <c r="FHT1" s="5"/>
      <c r="FHU1" s="22"/>
      <c r="FHV1" s="22"/>
      <c r="FHW1" s="49"/>
      <c r="FHX1" s="39"/>
      <c r="FHY1" s="39"/>
      <c r="FHZ1" s="5"/>
      <c r="FIA1" s="7"/>
      <c r="FIB1" s="5"/>
      <c r="FIC1" s="22"/>
      <c r="FID1" s="22"/>
      <c r="FIE1" s="49"/>
      <c r="FIF1" s="39"/>
      <c r="FIG1" s="39"/>
      <c r="FIH1" s="5"/>
      <c r="FII1" s="7"/>
      <c r="FIJ1" s="5"/>
      <c r="FIK1" s="22"/>
      <c r="FIL1" s="22"/>
      <c r="FIM1" s="49"/>
      <c r="FIN1" s="39"/>
      <c r="FIO1" s="39"/>
      <c r="FIP1" s="5"/>
      <c r="FIQ1" s="7"/>
      <c r="FIR1" s="5"/>
      <c r="FIS1" s="22"/>
      <c r="FIT1" s="22"/>
      <c r="FIU1" s="49"/>
      <c r="FIV1" s="39"/>
      <c r="FIW1" s="39"/>
      <c r="FIX1" s="5"/>
      <c r="FIY1" s="7"/>
      <c r="FIZ1" s="5"/>
      <c r="FJA1" s="22"/>
      <c r="FJB1" s="22"/>
      <c r="FJC1" s="49"/>
      <c r="FJD1" s="39"/>
      <c r="FJE1" s="39"/>
      <c r="FJF1" s="5"/>
      <c r="FJG1" s="7"/>
      <c r="FJH1" s="5"/>
      <c r="FJI1" s="22"/>
      <c r="FJJ1" s="22"/>
      <c r="FJK1" s="49"/>
      <c r="FJL1" s="39"/>
      <c r="FJM1" s="39"/>
      <c r="FJN1" s="5"/>
      <c r="FJO1" s="7"/>
      <c r="FJP1" s="5"/>
      <c r="FJQ1" s="22"/>
      <c r="FJR1" s="22"/>
      <c r="FJS1" s="49"/>
      <c r="FJT1" s="39"/>
      <c r="FJU1" s="39"/>
      <c r="FJV1" s="5"/>
      <c r="FJW1" s="7"/>
      <c r="FJX1" s="5"/>
      <c r="FJY1" s="22"/>
      <c r="FJZ1" s="22"/>
      <c r="FKA1" s="49"/>
      <c r="FKB1" s="39"/>
      <c r="FKC1" s="39"/>
      <c r="FKD1" s="5"/>
      <c r="FKE1" s="7"/>
      <c r="FKF1" s="5"/>
      <c r="FKG1" s="22"/>
      <c r="FKH1" s="22"/>
      <c r="FKI1" s="49"/>
      <c r="FKJ1" s="39"/>
      <c r="FKK1" s="39"/>
      <c r="FKL1" s="5"/>
      <c r="FKM1" s="7"/>
      <c r="FKN1" s="5"/>
      <c r="FKO1" s="22"/>
      <c r="FKP1" s="22"/>
      <c r="FKQ1" s="49"/>
      <c r="FKR1" s="39"/>
      <c r="FKS1" s="39"/>
      <c r="FKT1" s="5"/>
      <c r="FKU1" s="7"/>
      <c r="FKV1" s="5"/>
      <c r="FKW1" s="22"/>
      <c r="FKX1" s="22"/>
      <c r="FKY1" s="49"/>
      <c r="FKZ1" s="39"/>
      <c r="FLA1" s="39"/>
      <c r="FLB1" s="5"/>
      <c r="FLC1" s="7"/>
      <c r="FLD1" s="5"/>
      <c r="FLE1" s="22"/>
      <c r="FLF1" s="22"/>
      <c r="FLG1" s="49"/>
      <c r="FLH1" s="39"/>
      <c r="FLI1" s="39"/>
      <c r="FLJ1" s="5"/>
      <c r="FLK1" s="7"/>
      <c r="FLL1" s="5"/>
      <c r="FLM1" s="22"/>
      <c r="FLN1" s="22"/>
      <c r="FLO1" s="49"/>
      <c r="FLP1" s="39"/>
      <c r="FLQ1" s="39"/>
      <c r="FLR1" s="5"/>
      <c r="FLS1" s="7"/>
      <c r="FLT1" s="5"/>
      <c r="FLU1" s="22"/>
      <c r="FLV1" s="22"/>
      <c r="FLW1" s="49"/>
      <c r="FLX1" s="39"/>
      <c r="FLY1" s="39"/>
      <c r="FLZ1" s="5"/>
      <c r="FMA1" s="7"/>
      <c r="FMB1" s="5"/>
      <c r="FMC1" s="22"/>
      <c r="FMD1" s="22"/>
      <c r="FME1" s="49"/>
      <c r="FMF1" s="39"/>
      <c r="FMG1" s="39"/>
      <c r="FMH1" s="5"/>
      <c r="FMI1" s="7"/>
      <c r="FMJ1" s="5"/>
      <c r="FMK1" s="22"/>
      <c r="FML1" s="22"/>
      <c r="FMM1" s="49"/>
      <c r="FMN1" s="39"/>
      <c r="FMO1" s="39"/>
      <c r="FMP1" s="5"/>
      <c r="FMQ1" s="7"/>
      <c r="FMR1" s="5"/>
      <c r="FMS1" s="22"/>
      <c r="FMT1" s="22"/>
      <c r="FMU1" s="49"/>
      <c r="FMV1" s="39"/>
      <c r="FMW1" s="39"/>
      <c r="FMX1" s="5"/>
      <c r="FMY1" s="7"/>
      <c r="FMZ1" s="5"/>
      <c r="FNA1" s="22"/>
      <c r="FNB1" s="22"/>
      <c r="FNC1" s="49"/>
      <c r="FND1" s="39"/>
      <c r="FNE1" s="39"/>
      <c r="FNF1" s="5"/>
      <c r="FNG1" s="7"/>
      <c r="FNH1" s="5"/>
      <c r="FNI1" s="22"/>
      <c r="FNJ1" s="22"/>
      <c r="FNK1" s="49"/>
      <c r="FNL1" s="39"/>
      <c r="FNM1" s="39"/>
      <c r="FNN1" s="5"/>
      <c r="FNO1" s="7"/>
      <c r="FNP1" s="5"/>
      <c r="FNQ1" s="22"/>
      <c r="FNR1" s="22"/>
      <c r="FNS1" s="49"/>
      <c r="FNT1" s="39"/>
      <c r="FNU1" s="39"/>
      <c r="FNV1" s="5"/>
      <c r="FNW1" s="7"/>
      <c r="FNX1" s="5"/>
      <c r="FNY1" s="22"/>
      <c r="FNZ1" s="22"/>
      <c r="FOA1" s="49"/>
      <c r="FOB1" s="39"/>
      <c r="FOC1" s="39"/>
      <c r="FOD1" s="5"/>
      <c r="FOE1" s="7"/>
      <c r="FOF1" s="5"/>
      <c r="FOG1" s="22"/>
      <c r="FOH1" s="22"/>
      <c r="FOI1" s="49"/>
      <c r="FOJ1" s="39"/>
      <c r="FOK1" s="39"/>
      <c r="FOL1" s="5"/>
      <c r="FOM1" s="7"/>
      <c r="FON1" s="5"/>
      <c r="FOO1" s="22"/>
      <c r="FOP1" s="22"/>
      <c r="FOQ1" s="49"/>
      <c r="FOR1" s="39"/>
      <c r="FOS1" s="39"/>
      <c r="FOT1" s="5"/>
      <c r="FOU1" s="7"/>
      <c r="FOV1" s="5"/>
      <c r="FOW1" s="22"/>
      <c r="FOX1" s="22"/>
      <c r="FOY1" s="49"/>
      <c r="FOZ1" s="39"/>
      <c r="FPA1" s="39"/>
      <c r="FPB1" s="5"/>
      <c r="FPC1" s="7"/>
      <c r="FPD1" s="5"/>
      <c r="FPE1" s="22"/>
      <c r="FPF1" s="22"/>
      <c r="FPG1" s="49"/>
      <c r="FPH1" s="39"/>
      <c r="FPI1" s="39"/>
      <c r="FPJ1" s="5"/>
      <c r="FPK1" s="7"/>
      <c r="FPL1" s="5"/>
      <c r="FPM1" s="22"/>
      <c r="FPN1" s="22"/>
      <c r="FPO1" s="49"/>
      <c r="FPP1" s="39"/>
      <c r="FPQ1" s="39"/>
      <c r="FPR1" s="5"/>
      <c r="FPS1" s="7"/>
      <c r="FPT1" s="5"/>
      <c r="FPU1" s="22"/>
      <c r="FPV1" s="22"/>
      <c r="FPW1" s="49"/>
      <c r="FPX1" s="39"/>
      <c r="FPY1" s="39"/>
      <c r="FPZ1" s="5"/>
      <c r="FQA1" s="7"/>
      <c r="FQB1" s="5"/>
      <c r="FQC1" s="22"/>
      <c r="FQD1" s="22"/>
      <c r="FQE1" s="49"/>
      <c r="FQF1" s="39"/>
      <c r="FQG1" s="39"/>
      <c r="FQH1" s="5"/>
      <c r="FQI1" s="7"/>
      <c r="FQJ1" s="5"/>
      <c r="FQK1" s="22"/>
      <c r="FQL1" s="22"/>
      <c r="FQM1" s="49"/>
      <c r="FQN1" s="39"/>
      <c r="FQO1" s="39"/>
      <c r="FQP1" s="5"/>
      <c r="FQQ1" s="7"/>
      <c r="FQR1" s="5"/>
      <c r="FQS1" s="22"/>
      <c r="FQT1" s="22"/>
      <c r="FQU1" s="49"/>
      <c r="FQV1" s="39"/>
      <c r="FQW1" s="39"/>
      <c r="FQX1" s="5"/>
      <c r="FQY1" s="7"/>
      <c r="FQZ1" s="5"/>
      <c r="FRA1" s="22"/>
      <c r="FRB1" s="22"/>
      <c r="FRC1" s="49"/>
      <c r="FRD1" s="39"/>
      <c r="FRE1" s="39"/>
      <c r="FRF1" s="5"/>
      <c r="FRG1" s="7"/>
      <c r="FRH1" s="5"/>
      <c r="FRI1" s="22"/>
      <c r="FRJ1" s="22"/>
      <c r="FRK1" s="49"/>
      <c r="FRL1" s="39"/>
      <c r="FRM1" s="39"/>
      <c r="FRN1" s="5"/>
      <c r="FRO1" s="7"/>
      <c r="FRP1" s="5"/>
      <c r="FRQ1" s="22"/>
      <c r="FRR1" s="22"/>
      <c r="FRS1" s="49"/>
      <c r="FRT1" s="39"/>
      <c r="FRU1" s="39"/>
      <c r="FRV1" s="5"/>
      <c r="FRW1" s="7"/>
      <c r="FRX1" s="5"/>
      <c r="FRY1" s="22"/>
      <c r="FRZ1" s="22"/>
      <c r="FSA1" s="49"/>
      <c r="FSB1" s="39"/>
      <c r="FSC1" s="39"/>
      <c r="FSD1" s="5"/>
      <c r="FSE1" s="7"/>
      <c r="FSF1" s="5"/>
      <c r="FSG1" s="22"/>
      <c r="FSH1" s="22"/>
      <c r="FSI1" s="49"/>
      <c r="FSJ1" s="39"/>
      <c r="FSK1" s="39"/>
      <c r="FSL1" s="5"/>
      <c r="FSM1" s="7"/>
      <c r="FSN1" s="5"/>
      <c r="FSO1" s="22"/>
      <c r="FSP1" s="22"/>
      <c r="FSQ1" s="49"/>
      <c r="FSR1" s="39"/>
      <c r="FSS1" s="39"/>
      <c r="FST1" s="5"/>
      <c r="FSU1" s="7"/>
      <c r="FSV1" s="5"/>
      <c r="FSW1" s="22"/>
      <c r="FSX1" s="22"/>
      <c r="FSY1" s="49"/>
      <c r="FSZ1" s="39"/>
      <c r="FTA1" s="39"/>
      <c r="FTB1" s="5"/>
      <c r="FTC1" s="7"/>
      <c r="FTD1" s="5"/>
      <c r="FTE1" s="22"/>
      <c r="FTF1" s="22"/>
      <c r="FTG1" s="49"/>
      <c r="FTH1" s="39"/>
      <c r="FTI1" s="39"/>
      <c r="FTJ1" s="5"/>
      <c r="FTK1" s="7"/>
      <c r="FTL1" s="5"/>
      <c r="FTM1" s="22"/>
      <c r="FTN1" s="22"/>
      <c r="FTO1" s="49"/>
      <c r="FTP1" s="39"/>
      <c r="FTQ1" s="39"/>
      <c r="FTR1" s="5"/>
      <c r="FTS1" s="7"/>
      <c r="FTT1" s="5"/>
      <c r="FTU1" s="22"/>
      <c r="FTV1" s="22"/>
      <c r="FTW1" s="49"/>
      <c r="FTX1" s="39"/>
      <c r="FTY1" s="39"/>
      <c r="FTZ1" s="5"/>
      <c r="FUA1" s="7"/>
      <c r="FUB1" s="5"/>
      <c r="FUC1" s="22"/>
      <c r="FUD1" s="22"/>
      <c r="FUE1" s="49"/>
      <c r="FUF1" s="39"/>
      <c r="FUG1" s="39"/>
      <c r="FUH1" s="5"/>
      <c r="FUI1" s="7"/>
      <c r="FUJ1" s="5"/>
      <c r="FUK1" s="22"/>
      <c r="FUL1" s="22"/>
      <c r="FUM1" s="49"/>
      <c r="FUN1" s="39"/>
      <c r="FUO1" s="39"/>
      <c r="FUP1" s="5"/>
      <c r="FUQ1" s="7"/>
      <c r="FUR1" s="5"/>
      <c r="FUS1" s="22"/>
      <c r="FUT1" s="22"/>
      <c r="FUU1" s="49"/>
      <c r="FUV1" s="39"/>
      <c r="FUW1" s="39"/>
      <c r="FUX1" s="5"/>
      <c r="FUY1" s="7"/>
      <c r="FUZ1" s="5"/>
      <c r="FVA1" s="22"/>
      <c r="FVB1" s="22"/>
      <c r="FVC1" s="49"/>
      <c r="FVD1" s="39"/>
      <c r="FVE1" s="39"/>
      <c r="FVF1" s="5"/>
      <c r="FVG1" s="7"/>
      <c r="FVH1" s="5"/>
      <c r="FVI1" s="22"/>
      <c r="FVJ1" s="22"/>
      <c r="FVK1" s="49"/>
      <c r="FVL1" s="39"/>
      <c r="FVM1" s="39"/>
      <c r="FVN1" s="5"/>
      <c r="FVO1" s="7"/>
      <c r="FVP1" s="5"/>
      <c r="FVQ1" s="22"/>
      <c r="FVR1" s="22"/>
      <c r="FVS1" s="49"/>
      <c r="FVT1" s="39"/>
      <c r="FVU1" s="39"/>
      <c r="FVV1" s="5"/>
      <c r="FVW1" s="7"/>
      <c r="FVX1" s="5"/>
      <c r="FVY1" s="22"/>
      <c r="FVZ1" s="22"/>
      <c r="FWA1" s="49"/>
      <c r="FWB1" s="39"/>
      <c r="FWC1" s="39"/>
      <c r="FWD1" s="5"/>
      <c r="FWE1" s="7"/>
      <c r="FWF1" s="5"/>
      <c r="FWG1" s="22"/>
      <c r="FWH1" s="22"/>
      <c r="FWI1" s="49"/>
      <c r="FWJ1" s="39"/>
      <c r="FWK1" s="39"/>
      <c r="FWL1" s="5"/>
      <c r="FWM1" s="7"/>
      <c r="FWN1" s="5"/>
      <c r="FWO1" s="22"/>
      <c r="FWP1" s="22"/>
      <c r="FWQ1" s="49"/>
      <c r="FWR1" s="39"/>
      <c r="FWS1" s="39"/>
      <c r="FWT1" s="5"/>
      <c r="FWU1" s="7"/>
      <c r="FWV1" s="5"/>
      <c r="FWW1" s="22"/>
      <c r="FWX1" s="22"/>
      <c r="FWY1" s="49"/>
      <c r="FWZ1" s="39"/>
      <c r="FXA1" s="39"/>
      <c r="FXB1" s="5"/>
      <c r="FXC1" s="7"/>
      <c r="FXD1" s="5"/>
      <c r="FXE1" s="22"/>
      <c r="FXF1" s="22"/>
      <c r="FXG1" s="49"/>
      <c r="FXH1" s="39"/>
      <c r="FXI1" s="39"/>
      <c r="FXJ1" s="5"/>
      <c r="FXK1" s="7"/>
      <c r="FXL1" s="5"/>
      <c r="FXM1" s="22"/>
      <c r="FXN1" s="22"/>
      <c r="FXO1" s="49"/>
      <c r="FXP1" s="39"/>
      <c r="FXQ1" s="39"/>
      <c r="FXR1" s="5"/>
      <c r="FXS1" s="7"/>
      <c r="FXT1" s="5"/>
      <c r="FXU1" s="22"/>
      <c r="FXV1" s="22"/>
      <c r="FXW1" s="49"/>
      <c r="FXX1" s="39"/>
      <c r="FXY1" s="39"/>
      <c r="FXZ1" s="5"/>
      <c r="FYA1" s="7"/>
      <c r="FYB1" s="5"/>
      <c r="FYC1" s="22"/>
      <c r="FYD1" s="22"/>
      <c r="FYE1" s="49"/>
      <c r="FYF1" s="39"/>
      <c r="FYG1" s="39"/>
      <c r="FYH1" s="5"/>
      <c r="FYI1" s="7"/>
      <c r="FYJ1" s="5"/>
      <c r="FYK1" s="22"/>
      <c r="FYL1" s="22"/>
      <c r="FYM1" s="49"/>
      <c r="FYN1" s="39"/>
      <c r="FYO1" s="39"/>
      <c r="FYP1" s="5"/>
      <c r="FYQ1" s="7"/>
      <c r="FYR1" s="5"/>
      <c r="FYS1" s="22"/>
      <c r="FYT1" s="22"/>
      <c r="FYU1" s="49"/>
      <c r="FYV1" s="39"/>
      <c r="FYW1" s="39"/>
      <c r="FYX1" s="5"/>
      <c r="FYY1" s="7"/>
      <c r="FYZ1" s="5"/>
      <c r="FZA1" s="22"/>
      <c r="FZB1" s="22"/>
      <c r="FZC1" s="49"/>
      <c r="FZD1" s="39"/>
      <c r="FZE1" s="39"/>
      <c r="FZF1" s="5"/>
      <c r="FZG1" s="7"/>
      <c r="FZH1" s="5"/>
      <c r="FZI1" s="22"/>
      <c r="FZJ1" s="22"/>
      <c r="FZK1" s="49"/>
      <c r="FZL1" s="39"/>
      <c r="FZM1" s="39"/>
      <c r="FZN1" s="5"/>
      <c r="FZO1" s="7"/>
      <c r="FZP1" s="5"/>
      <c r="FZQ1" s="22"/>
      <c r="FZR1" s="22"/>
      <c r="FZS1" s="49"/>
      <c r="FZT1" s="39"/>
      <c r="FZU1" s="39"/>
      <c r="FZV1" s="5"/>
      <c r="FZW1" s="7"/>
      <c r="FZX1" s="5"/>
      <c r="FZY1" s="22"/>
      <c r="FZZ1" s="22"/>
      <c r="GAA1" s="49"/>
      <c r="GAB1" s="39"/>
      <c r="GAC1" s="39"/>
      <c r="GAD1" s="5"/>
      <c r="GAE1" s="7"/>
      <c r="GAF1" s="5"/>
      <c r="GAG1" s="22"/>
      <c r="GAH1" s="22"/>
      <c r="GAI1" s="49"/>
      <c r="GAJ1" s="39"/>
      <c r="GAK1" s="39"/>
      <c r="GAL1" s="5"/>
      <c r="GAM1" s="7"/>
      <c r="GAN1" s="5"/>
      <c r="GAO1" s="22"/>
      <c r="GAP1" s="22"/>
      <c r="GAQ1" s="49"/>
      <c r="GAR1" s="39"/>
      <c r="GAS1" s="39"/>
      <c r="GAT1" s="5"/>
      <c r="GAU1" s="7"/>
      <c r="GAV1" s="5"/>
      <c r="GAW1" s="22"/>
      <c r="GAX1" s="22"/>
      <c r="GAY1" s="49"/>
      <c r="GAZ1" s="39"/>
      <c r="GBA1" s="39"/>
      <c r="GBB1" s="5"/>
      <c r="GBC1" s="7"/>
      <c r="GBD1" s="5"/>
      <c r="GBE1" s="22"/>
      <c r="GBF1" s="22"/>
      <c r="GBG1" s="49"/>
      <c r="GBH1" s="39"/>
      <c r="GBI1" s="39"/>
      <c r="GBJ1" s="5"/>
      <c r="GBK1" s="7"/>
      <c r="GBL1" s="5"/>
      <c r="GBM1" s="22"/>
      <c r="GBN1" s="22"/>
      <c r="GBO1" s="49"/>
      <c r="GBP1" s="39"/>
      <c r="GBQ1" s="39"/>
      <c r="GBR1" s="5"/>
      <c r="GBS1" s="7"/>
      <c r="GBT1" s="5"/>
      <c r="GBU1" s="22"/>
      <c r="GBV1" s="22"/>
      <c r="GBW1" s="49"/>
      <c r="GBX1" s="39"/>
      <c r="GBY1" s="39"/>
      <c r="GBZ1" s="5"/>
      <c r="GCA1" s="7"/>
      <c r="GCB1" s="5"/>
      <c r="GCC1" s="22"/>
      <c r="GCD1" s="22"/>
      <c r="GCE1" s="49"/>
      <c r="GCF1" s="39"/>
      <c r="GCG1" s="39"/>
      <c r="GCH1" s="5"/>
      <c r="GCI1" s="7"/>
      <c r="GCJ1" s="5"/>
      <c r="GCK1" s="22"/>
      <c r="GCL1" s="22"/>
      <c r="GCM1" s="49"/>
      <c r="GCN1" s="39"/>
      <c r="GCO1" s="39"/>
      <c r="GCP1" s="5"/>
      <c r="GCQ1" s="7"/>
      <c r="GCR1" s="5"/>
      <c r="GCS1" s="22"/>
      <c r="GCT1" s="22"/>
      <c r="GCU1" s="49"/>
      <c r="GCV1" s="39"/>
      <c r="GCW1" s="39"/>
      <c r="GCX1" s="5"/>
      <c r="GCY1" s="7"/>
      <c r="GCZ1" s="5"/>
      <c r="GDA1" s="22"/>
      <c r="GDB1" s="22"/>
      <c r="GDC1" s="49"/>
      <c r="GDD1" s="39"/>
      <c r="GDE1" s="39"/>
      <c r="GDF1" s="5"/>
      <c r="GDG1" s="7"/>
      <c r="GDH1" s="5"/>
      <c r="GDI1" s="22"/>
      <c r="GDJ1" s="22"/>
      <c r="GDK1" s="49"/>
      <c r="GDL1" s="39"/>
      <c r="GDM1" s="39"/>
      <c r="GDN1" s="5"/>
      <c r="GDO1" s="7"/>
      <c r="GDP1" s="5"/>
      <c r="GDQ1" s="22"/>
      <c r="GDR1" s="22"/>
      <c r="GDS1" s="49"/>
      <c r="GDT1" s="39"/>
      <c r="GDU1" s="39"/>
      <c r="GDV1" s="5"/>
      <c r="GDW1" s="7"/>
      <c r="GDX1" s="5"/>
      <c r="GDY1" s="22"/>
      <c r="GDZ1" s="22"/>
      <c r="GEA1" s="49"/>
      <c r="GEB1" s="39"/>
      <c r="GEC1" s="39"/>
      <c r="GED1" s="5"/>
      <c r="GEE1" s="7"/>
      <c r="GEF1" s="5"/>
      <c r="GEG1" s="22"/>
      <c r="GEH1" s="22"/>
      <c r="GEI1" s="49"/>
      <c r="GEJ1" s="39"/>
      <c r="GEK1" s="39"/>
      <c r="GEL1" s="5"/>
      <c r="GEM1" s="7"/>
      <c r="GEN1" s="5"/>
      <c r="GEO1" s="22"/>
      <c r="GEP1" s="22"/>
      <c r="GEQ1" s="49"/>
      <c r="GER1" s="39"/>
      <c r="GES1" s="39"/>
      <c r="GET1" s="5"/>
      <c r="GEU1" s="7"/>
      <c r="GEV1" s="5"/>
      <c r="GEW1" s="22"/>
      <c r="GEX1" s="22"/>
      <c r="GEY1" s="49"/>
      <c r="GEZ1" s="39"/>
      <c r="GFA1" s="39"/>
      <c r="GFB1" s="5"/>
      <c r="GFC1" s="7"/>
      <c r="GFD1" s="5"/>
      <c r="GFE1" s="22"/>
      <c r="GFF1" s="22"/>
      <c r="GFG1" s="49"/>
      <c r="GFH1" s="39"/>
      <c r="GFI1" s="39"/>
      <c r="GFJ1" s="5"/>
      <c r="GFK1" s="7"/>
      <c r="GFL1" s="5"/>
      <c r="GFM1" s="22"/>
      <c r="GFN1" s="22"/>
      <c r="GFO1" s="49"/>
      <c r="GFP1" s="39"/>
      <c r="GFQ1" s="39"/>
      <c r="GFR1" s="5"/>
      <c r="GFS1" s="7"/>
      <c r="GFT1" s="5"/>
      <c r="GFU1" s="22"/>
      <c r="GFV1" s="22"/>
      <c r="GFW1" s="49"/>
      <c r="GFX1" s="39"/>
      <c r="GFY1" s="39"/>
      <c r="GFZ1" s="5"/>
      <c r="GGA1" s="7"/>
      <c r="GGB1" s="5"/>
      <c r="GGC1" s="22"/>
      <c r="GGD1" s="22"/>
      <c r="GGE1" s="49"/>
      <c r="GGF1" s="39"/>
      <c r="GGG1" s="39"/>
      <c r="GGH1" s="5"/>
      <c r="GGI1" s="7"/>
      <c r="GGJ1" s="5"/>
      <c r="GGK1" s="22"/>
      <c r="GGL1" s="22"/>
      <c r="GGM1" s="49"/>
      <c r="GGN1" s="39"/>
      <c r="GGO1" s="39"/>
      <c r="GGP1" s="5"/>
      <c r="GGQ1" s="7"/>
      <c r="GGR1" s="5"/>
      <c r="GGS1" s="22"/>
      <c r="GGT1" s="22"/>
      <c r="GGU1" s="49"/>
      <c r="GGV1" s="39"/>
      <c r="GGW1" s="39"/>
      <c r="GGX1" s="5"/>
      <c r="GGY1" s="7"/>
      <c r="GGZ1" s="5"/>
      <c r="GHA1" s="22"/>
      <c r="GHB1" s="22"/>
      <c r="GHC1" s="49"/>
      <c r="GHD1" s="39"/>
      <c r="GHE1" s="39"/>
      <c r="GHF1" s="5"/>
      <c r="GHG1" s="7"/>
      <c r="GHH1" s="5"/>
      <c r="GHI1" s="22"/>
      <c r="GHJ1" s="22"/>
      <c r="GHK1" s="49"/>
      <c r="GHL1" s="39"/>
      <c r="GHM1" s="39"/>
      <c r="GHN1" s="5"/>
      <c r="GHO1" s="7"/>
      <c r="GHP1" s="5"/>
      <c r="GHQ1" s="22"/>
      <c r="GHR1" s="22"/>
      <c r="GHS1" s="49"/>
      <c r="GHT1" s="39"/>
      <c r="GHU1" s="39"/>
      <c r="GHV1" s="5"/>
      <c r="GHW1" s="7"/>
      <c r="GHX1" s="5"/>
      <c r="GHY1" s="22"/>
      <c r="GHZ1" s="22"/>
      <c r="GIA1" s="49"/>
      <c r="GIB1" s="39"/>
      <c r="GIC1" s="39"/>
      <c r="GID1" s="5"/>
      <c r="GIE1" s="7"/>
      <c r="GIF1" s="5"/>
      <c r="GIG1" s="22"/>
      <c r="GIH1" s="22"/>
      <c r="GII1" s="49"/>
      <c r="GIJ1" s="39"/>
      <c r="GIK1" s="39"/>
      <c r="GIL1" s="5"/>
      <c r="GIM1" s="7"/>
      <c r="GIN1" s="5"/>
      <c r="GIO1" s="22"/>
      <c r="GIP1" s="22"/>
      <c r="GIQ1" s="49"/>
      <c r="GIR1" s="39"/>
      <c r="GIS1" s="39"/>
      <c r="GIT1" s="5"/>
      <c r="GIU1" s="7"/>
      <c r="GIV1" s="5"/>
      <c r="GIW1" s="22"/>
      <c r="GIX1" s="22"/>
      <c r="GIY1" s="49"/>
      <c r="GIZ1" s="39"/>
      <c r="GJA1" s="39"/>
      <c r="GJB1" s="5"/>
      <c r="GJC1" s="7"/>
      <c r="GJD1" s="5"/>
      <c r="GJE1" s="22"/>
      <c r="GJF1" s="22"/>
      <c r="GJG1" s="49"/>
      <c r="GJH1" s="39"/>
      <c r="GJI1" s="39"/>
      <c r="GJJ1" s="5"/>
      <c r="GJK1" s="7"/>
      <c r="GJL1" s="5"/>
      <c r="GJM1" s="22"/>
      <c r="GJN1" s="22"/>
      <c r="GJO1" s="49"/>
      <c r="GJP1" s="39"/>
      <c r="GJQ1" s="39"/>
      <c r="GJR1" s="5"/>
      <c r="GJS1" s="7"/>
      <c r="GJT1" s="5"/>
      <c r="GJU1" s="22"/>
      <c r="GJV1" s="22"/>
      <c r="GJW1" s="49"/>
      <c r="GJX1" s="39"/>
      <c r="GJY1" s="39"/>
      <c r="GJZ1" s="5"/>
      <c r="GKA1" s="7"/>
      <c r="GKB1" s="5"/>
      <c r="GKC1" s="22"/>
      <c r="GKD1" s="22"/>
      <c r="GKE1" s="49"/>
      <c r="GKF1" s="39"/>
      <c r="GKG1" s="39"/>
      <c r="GKH1" s="5"/>
      <c r="GKI1" s="7"/>
      <c r="GKJ1" s="5"/>
      <c r="GKK1" s="22"/>
      <c r="GKL1" s="22"/>
      <c r="GKM1" s="49"/>
      <c r="GKN1" s="39"/>
      <c r="GKO1" s="39"/>
      <c r="GKP1" s="5"/>
      <c r="GKQ1" s="7"/>
      <c r="GKR1" s="5"/>
      <c r="GKS1" s="22"/>
      <c r="GKT1" s="22"/>
      <c r="GKU1" s="49"/>
      <c r="GKV1" s="39"/>
      <c r="GKW1" s="39"/>
      <c r="GKX1" s="5"/>
      <c r="GKY1" s="7"/>
      <c r="GKZ1" s="5"/>
      <c r="GLA1" s="22"/>
      <c r="GLB1" s="22"/>
      <c r="GLC1" s="49"/>
      <c r="GLD1" s="39"/>
      <c r="GLE1" s="39"/>
      <c r="GLF1" s="5"/>
      <c r="GLG1" s="7"/>
      <c r="GLH1" s="5"/>
      <c r="GLI1" s="22"/>
      <c r="GLJ1" s="22"/>
      <c r="GLK1" s="49"/>
      <c r="GLL1" s="39"/>
      <c r="GLM1" s="39"/>
      <c r="GLN1" s="5"/>
      <c r="GLO1" s="7"/>
      <c r="GLP1" s="5"/>
      <c r="GLQ1" s="22"/>
      <c r="GLR1" s="22"/>
      <c r="GLS1" s="49"/>
      <c r="GLT1" s="39"/>
      <c r="GLU1" s="39"/>
      <c r="GLV1" s="5"/>
      <c r="GLW1" s="7"/>
      <c r="GLX1" s="5"/>
      <c r="GLY1" s="22"/>
      <c r="GLZ1" s="22"/>
      <c r="GMA1" s="49"/>
      <c r="GMB1" s="39"/>
      <c r="GMC1" s="39"/>
      <c r="GMD1" s="5"/>
      <c r="GME1" s="7"/>
      <c r="GMF1" s="5"/>
      <c r="GMG1" s="22"/>
      <c r="GMH1" s="22"/>
      <c r="GMI1" s="49"/>
      <c r="GMJ1" s="39"/>
      <c r="GMK1" s="39"/>
      <c r="GML1" s="5"/>
      <c r="GMM1" s="7"/>
      <c r="GMN1" s="5"/>
      <c r="GMO1" s="22"/>
      <c r="GMP1" s="22"/>
      <c r="GMQ1" s="49"/>
      <c r="GMR1" s="39"/>
      <c r="GMS1" s="39"/>
      <c r="GMT1" s="5"/>
      <c r="GMU1" s="7"/>
      <c r="GMV1" s="5"/>
      <c r="GMW1" s="22"/>
      <c r="GMX1" s="22"/>
      <c r="GMY1" s="49"/>
      <c r="GMZ1" s="39"/>
      <c r="GNA1" s="39"/>
      <c r="GNB1" s="5"/>
      <c r="GNC1" s="7"/>
      <c r="GND1" s="5"/>
      <c r="GNE1" s="22"/>
      <c r="GNF1" s="22"/>
      <c r="GNG1" s="49"/>
      <c r="GNH1" s="39"/>
      <c r="GNI1" s="39"/>
      <c r="GNJ1" s="5"/>
      <c r="GNK1" s="7"/>
      <c r="GNL1" s="5"/>
      <c r="GNM1" s="22"/>
      <c r="GNN1" s="22"/>
      <c r="GNO1" s="49"/>
      <c r="GNP1" s="39"/>
      <c r="GNQ1" s="39"/>
      <c r="GNR1" s="5"/>
      <c r="GNS1" s="7"/>
      <c r="GNT1" s="5"/>
      <c r="GNU1" s="22"/>
      <c r="GNV1" s="22"/>
      <c r="GNW1" s="49"/>
      <c r="GNX1" s="39"/>
      <c r="GNY1" s="39"/>
      <c r="GNZ1" s="5"/>
      <c r="GOA1" s="7"/>
      <c r="GOB1" s="5"/>
      <c r="GOC1" s="22"/>
      <c r="GOD1" s="22"/>
      <c r="GOE1" s="49"/>
      <c r="GOF1" s="39"/>
      <c r="GOG1" s="39"/>
      <c r="GOH1" s="5"/>
      <c r="GOI1" s="7"/>
      <c r="GOJ1" s="5"/>
      <c r="GOK1" s="22"/>
      <c r="GOL1" s="22"/>
      <c r="GOM1" s="49"/>
      <c r="GON1" s="39"/>
      <c r="GOO1" s="39"/>
      <c r="GOP1" s="5"/>
      <c r="GOQ1" s="7"/>
      <c r="GOR1" s="5"/>
      <c r="GOS1" s="22"/>
      <c r="GOT1" s="22"/>
      <c r="GOU1" s="49"/>
      <c r="GOV1" s="39"/>
      <c r="GOW1" s="39"/>
      <c r="GOX1" s="5"/>
      <c r="GOY1" s="7"/>
      <c r="GOZ1" s="5"/>
      <c r="GPA1" s="22"/>
      <c r="GPB1" s="22"/>
      <c r="GPC1" s="49"/>
      <c r="GPD1" s="39"/>
      <c r="GPE1" s="39"/>
      <c r="GPF1" s="5"/>
      <c r="GPG1" s="7"/>
      <c r="GPH1" s="5"/>
      <c r="GPI1" s="22"/>
      <c r="GPJ1" s="22"/>
      <c r="GPK1" s="49"/>
      <c r="GPL1" s="39"/>
      <c r="GPM1" s="39"/>
      <c r="GPN1" s="5"/>
      <c r="GPO1" s="7"/>
      <c r="GPP1" s="5"/>
      <c r="GPQ1" s="22"/>
      <c r="GPR1" s="22"/>
      <c r="GPS1" s="49"/>
      <c r="GPT1" s="39"/>
      <c r="GPU1" s="39"/>
      <c r="GPV1" s="5"/>
      <c r="GPW1" s="7"/>
      <c r="GPX1" s="5"/>
      <c r="GPY1" s="22"/>
      <c r="GPZ1" s="22"/>
      <c r="GQA1" s="49"/>
      <c r="GQB1" s="39"/>
      <c r="GQC1" s="39"/>
      <c r="GQD1" s="5"/>
      <c r="GQE1" s="7"/>
      <c r="GQF1" s="5"/>
      <c r="GQG1" s="22"/>
      <c r="GQH1" s="22"/>
      <c r="GQI1" s="49"/>
      <c r="GQJ1" s="39"/>
      <c r="GQK1" s="39"/>
      <c r="GQL1" s="5"/>
      <c r="GQM1" s="7"/>
      <c r="GQN1" s="5"/>
      <c r="GQO1" s="22"/>
      <c r="GQP1" s="22"/>
      <c r="GQQ1" s="49"/>
      <c r="GQR1" s="39"/>
      <c r="GQS1" s="39"/>
      <c r="GQT1" s="5"/>
      <c r="GQU1" s="7"/>
      <c r="GQV1" s="5"/>
      <c r="GQW1" s="22"/>
      <c r="GQX1" s="22"/>
      <c r="GQY1" s="49"/>
      <c r="GQZ1" s="39"/>
      <c r="GRA1" s="39"/>
      <c r="GRB1" s="5"/>
      <c r="GRC1" s="7"/>
      <c r="GRD1" s="5"/>
      <c r="GRE1" s="22"/>
      <c r="GRF1" s="22"/>
      <c r="GRG1" s="49"/>
      <c r="GRH1" s="39"/>
      <c r="GRI1" s="39"/>
      <c r="GRJ1" s="5"/>
      <c r="GRK1" s="7"/>
      <c r="GRL1" s="5"/>
      <c r="GRM1" s="22"/>
      <c r="GRN1" s="22"/>
      <c r="GRO1" s="49"/>
      <c r="GRP1" s="39"/>
      <c r="GRQ1" s="39"/>
      <c r="GRR1" s="5"/>
      <c r="GRS1" s="7"/>
      <c r="GRT1" s="5"/>
      <c r="GRU1" s="22"/>
      <c r="GRV1" s="22"/>
      <c r="GRW1" s="49"/>
      <c r="GRX1" s="39"/>
      <c r="GRY1" s="39"/>
      <c r="GRZ1" s="5"/>
      <c r="GSA1" s="7"/>
      <c r="GSB1" s="5"/>
      <c r="GSC1" s="22"/>
      <c r="GSD1" s="22"/>
      <c r="GSE1" s="49"/>
      <c r="GSF1" s="39"/>
      <c r="GSG1" s="39"/>
      <c r="GSH1" s="5"/>
      <c r="GSI1" s="7"/>
      <c r="GSJ1" s="5"/>
      <c r="GSK1" s="22"/>
      <c r="GSL1" s="22"/>
      <c r="GSM1" s="49"/>
      <c r="GSN1" s="39"/>
      <c r="GSO1" s="39"/>
      <c r="GSP1" s="5"/>
      <c r="GSQ1" s="7"/>
      <c r="GSR1" s="5"/>
      <c r="GSS1" s="22"/>
      <c r="GST1" s="22"/>
      <c r="GSU1" s="49"/>
      <c r="GSV1" s="39"/>
      <c r="GSW1" s="39"/>
      <c r="GSX1" s="5"/>
      <c r="GSY1" s="7"/>
      <c r="GSZ1" s="5"/>
      <c r="GTA1" s="22"/>
      <c r="GTB1" s="22"/>
      <c r="GTC1" s="49"/>
      <c r="GTD1" s="39"/>
      <c r="GTE1" s="39"/>
      <c r="GTF1" s="5"/>
      <c r="GTG1" s="7"/>
      <c r="GTH1" s="5"/>
      <c r="GTI1" s="22"/>
      <c r="GTJ1" s="22"/>
      <c r="GTK1" s="49"/>
      <c r="GTL1" s="39"/>
      <c r="GTM1" s="39"/>
      <c r="GTN1" s="5"/>
      <c r="GTO1" s="7"/>
      <c r="GTP1" s="5"/>
      <c r="GTQ1" s="22"/>
      <c r="GTR1" s="22"/>
      <c r="GTS1" s="49"/>
      <c r="GTT1" s="39"/>
      <c r="GTU1" s="39"/>
      <c r="GTV1" s="5"/>
      <c r="GTW1" s="7"/>
      <c r="GTX1" s="5"/>
      <c r="GTY1" s="22"/>
      <c r="GTZ1" s="22"/>
      <c r="GUA1" s="49"/>
      <c r="GUB1" s="39"/>
      <c r="GUC1" s="39"/>
      <c r="GUD1" s="5"/>
      <c r="GUE1" s="7"/>
      <c r="GUF1" s="5"/>
      <c r="GUG1" s="22"/>
      <c r="GUH1" s="22"/>
      <c r="GUI1" s="49"/>
      <c r="GUJ1" s="39"/>
      <c r="GUK1" s="39"/>
      <c r="GUL1" s="5"/>
      <c r="GUM1" s="7"/>
      <c r="GUN1" s="5"/>
      <c r="GUO1" s="22"/>
      <c r="GUP1" s="22"/>
      <c r="GUQ1" s="49"/>
      <c r="GUR1" s="39"/>
      <c r="GUS1" s="39"/>
      <c r="GUT1" s="5"/>
      <c r="GUU1" s="7"/>
      <c r="GUV1" s="5"/>
      <c r="GUW1" s="22"/>
      <c r="GUX1" s="22"/>
      <c r="GUY1" s="49"/>
      <c r="GUZ1" s="39"/>
      <c r="GVA1" s="39"/>
      <c r="GVB1" s="5"/>
      <c r="GVC1" s="7"/>
      <c r="GVD1" s="5"/>
      <c r="GVE1" s="22"/>
      <c r="GVF1" s="22"/>
      <c r="GVG1" s="49"/>
      <c r="GVH1" s="39"/>
      <c r="GVI1" s="39"/>
      <c r="GVJ1" s="5"/>
      <c r="GVK1" s="7"/>
      <c r="GVL1" s="5"/>
      <c r="GVM1" s="22"/>
      <c r="GVN1" s="22"/>
      <c r="GVO1" s="49"/>
      <c r="GVP1" s="39"/>
      <c r="GVQ1" s="39"/>
      <c r="GVR1" s="5"/>
      <c r="GVS1" s="7"/>
      <c r="GVT1" s="5"/>
      <c r="GVU1" s="22"/>
      <c r="GVV1" s="22"/>
      <c r="GVW1" s="49"/>
      <c r="GVX1" s="39"/>
      <c r="GVY1" s="39"/>
      <c r="GVZ1" s="5"/>
      <c r="GWA1" s="7"/>
      <c r="GWB1" s="5"/>
      <c r="GWC1" s="22"/>
      <c r="GWD1" s="22"/>
      <c r="GWE1" s="49"/>
      <c r="GWF1" s="39"/>
      <c r="GWG1" s="39"/>
      <c r="GWH1" s="5"/>
      <c r="GWI1" s="7"/>
      <c r="GWJ1" s="5"/>
      <c r="GWK1" s="22"/>
      <c r="GWL1" s="22"/>
      <c r="GWM1" s="49"/>
      <c r="GWN1" s="39"/>
      <c r="GWO1" s="39"/>
      <c r="GWP1" s="5"/>
      <c r="GWQ1" s="7"/>
      <c r="GWR1" s="5"/>
      <c r="GWS1" s="22"/>
      <c r="GWT1" s="22"/>
      <c r="GWU1" s="49"/>
      <c r="GWV1" s="39"/>
      <c r="GWW1" s="39"/>
      <c r="GWX1" s="5"/>
      <c r="GWY1" s="7"/>
      <c r="GWZ1" s="5"/>
      <c r="GXA1" s="22"/>
      <c r="GXB1" s="22"/>
      <c r="GXC1" s="49"/>
      <c r="GXD1" s="39"/>
      <c r="GXE1" s="39"/>
      <c r="GXF1" s="5"/>
      <c r="GXG1" s="7"/>
      <c r="GXH1" s="5"/>
      <c r="GXI1" s="22"/>
      <c r="GXJ1" s="22"/>
      <c r="GXK1" s="49"/>
      <c r="GXL1" s="39"/>
      <c r="GXM1" s="39"/>
      <c r="GXN1" s="5"/>
      <c r="GXO1" s="7"/>
      <c r="GXP1" s="5"/>
      <c r="GXQ1" s="22"/>
      <c r="GXR1" s="22"/>
      <c r="GXS1" s="49"/>
      <c r="GXT1" s="39"/>
      <c r="GXU1" s="39"/>
      <c r="GXV1" s="5"/>
      <c r="GXW1" s="7"/>
      <c r="GXX1" s="5"/>
      <c r="GXY1" s="22"/>
      <c r="GXZ1" s="22"/>
      <c r="GYA1" s="49"/>
      <c r="GYB1" s="39"/>
      <c r="GYC1" s="39"/>
      <c r="GYD1" s="5"/>
      <c r="GYE1" s="7"/>
      <c r="GYF1" s="5"/>
      <c r="GYG1" s="22"/>
      <c r="GYH1" s="22"/>
      <c r="GYI1" s="49"/>
      <c r="GYJ1" s="39"/>
      <c r="GYK1" s="39"/>
      <c r="GYL1" s="5"/>
      <c r="GYM1" s="7"/>
      <c r="GYN1" s="5"/>
      <c r="GYO1" s="22"/>
      <c r="GYP1" s="22"/>
      <c r="GYQ1" s="49"/>
      <c r="GYR1" s="39"/>
      <c r="GYS1" s="39"/>
      <c r="GYT1" s="5"/>
      <c r="GYU1" s="7"/>
      <c r="GYV1" s="5"/>
      <c r="GYW1" s="22"/>
      <c r="GYX1" s="22"/>
      <c r="GYY1" s="49"/>
      <c r="GYZ1" s="39"/>
      <c r="GZA1" s="39"/>
      <c r="GZB1" s="5"/>
      <c r="GZC1" s="7"/>
      <c r="GZD1" s="5"/>
      <c r="GZE1" s="22"/>
      <c r="GZF1" s="22"/>
      <c r="GZG1" s="49"/>
      <c r="GZH1" s="39"/>
      <c r="GZI1" s="39"/>
      <c r="GZJ1" s="5"/>
      <c r="GZK1" s="7"/>
      <c r="GZL1" s="5"/>
      <c r="GZM1" s="22"/>
      <c r="GZN1" s="22"/>
      <c r="GZO1" s="49"/>
      <c r="GZP1" s="39"/>
      <c r="GZQ1" s="39"/>
      <c r="GZR1" s="5"/>
      <c r="GZS1" s="7"/>
      <c r="GZT1" s="5"/>
      <c r="GZU1" s="22"/>
      <c r="GZV1" s="22"/>
      <c r="GZW1" s="49"/>
      <c r="GZX1" s="39"/>
      <c r="GZY1" s="39"/>
      <c r="GZZ1" s="5"/>
      <c r="HAA1" s="7"/>
      <c r="HAB1" s="5"/>
      <c r="HAC1" s="22"/>
      <c r="HAD1" s="22"/>
      <c r="HAE1" s="49"/>
      <c r="HAF1" s="39"/>
      <c r="HAG1" s="39"/>
      <c r="HAH1" s="5"/>
      <c r="HAI1" s="7"/>
      <c r="HAJ1" s="5"/>
      <c r="HAK1" s="22"/>
      <c r="HAL1" s="22"/>
      <c r="HAM1" s="49"/>
      <c r="HAN1" s="39"/>
      <c r="HAO1" s="39"/>
      <c r="HAP1" s="5"/>
      <c r="HAQ1" s="7"/>
      <c r="HAR1" s="5"/>
      <c r="HAS1" s="22"/>
      <c r="HAT1" s="22"/>
      <c r="HAU1" s="49"/>
      <c r="HAV1" s="39"/>
      <c r="HAW1" s="39"/>
      <c r="HAX1" s="5"/>
      <c r="HAY1" s="7"/>
      <c r="HAZ1" s="5"/>
      <c r="HBA1" s="22"/>
      <c r="HBB1" s="22"/>
      <c r="HBC1" s="49"/>
      <c r="HBD1" s="39"/>
      <c r="HBE1" s="39"/>
      <c r="HBF1" s="5"/>
      <c r="HBG1" s="7"/>
      <c r="HBH1" s="5"/>
      <c r="HBI1" s="22"/>
      <c r="HBJ1" s="22"/>
      <c r="HBK1" s="49"/>
      <c r="HBL1" s="39"/>
      <c r="HBM1" s="39"/>
      <c r="HBN1" s="5"/>
      <c r="HBO1" s="7"/>
      <c r="HBP1" s="5"/>
      <c r="HBQ1" s="22"/>
      <c r="HBR1" s="22"/>
      <c r="HBS1" s="49"/>
      <c r="HBT1" s="39"/>
      <c r="HBU1" s="39"/>
      <c r="HBV1" s="5"/>
      <c r="HBW1" s="7"/>
      <c r="HBX1" s="5"/>
      <c r="HBY1" s="22"/>
      <c r="HBZ1" s="22"/>
      <c r="HCA1" s="49"/>
      <c r="HCB1" s="39"/>
      <c r="HCC1" s="39"/>
      <c r="HCD1" s="5"/>
      <c r="HCE1" s="7"/>
      <c r="HCF1" s="5"/>
      <c r="HCG1" s="22"/>
      <c r="HCH1" s="22"/>
      <c r="HCI1" s="49"/>
      <c r="HCJ1" s="39"/>
      <c r="HCK1" s="39"/>
      <c r="HCL1" s="5"/>
      <c r="HCM1" s="7"/>
      <c r="HCN1" s="5"/>
      <c r="HCO1" s="22"/>
      <c r="HCP1" s="22"/>
      <c r="HCQ1" s="49"/>
      <c r="HCR1" s="39"/>
      <c r="HCS1" s="39"/>
      <c r="HCT1" s="5"/>
      <c r="HCU1" s="7"/>
      <c r="HCV1" s="5"/>
      <c r="HCW1" s="22"/>
      <c r="HCX1" s="22"/>
      <c r="HCY1" s="49"/>
      <c r="HCZ1" s="39"/>
      <c r="HDA1" s="39"/>
      <c r="HDB1" s="5"/>
      <c r="HDC1" s="7"/>
      <c r="HDD1" s="5"/>
      <c r="HDE1" s="22"/>
      <c r="HDF1" s="22"/>
      <c r="HDG1" s="49"/>
      <c r="HDH1" s="39"/>
      <c r="HDI1" s="39"/>
      <c r="HDJ1" s="5"/>
      <c r="HDK1" s="7"/>
      <c r="HDL1" s="5"/>
      <c r="HDM1" s="22"/>
      <c r="HDN1" s="22"/>
      <c r="HDO1" s="49"/>
      <c r="HDP1" s="39"/>
      <c r="HDQ1" s="39"/>
      <c r="HDR1" s="5"/>
      <c r="HDS1" s="7"/>
      <c r="HDT1" s="5"/>
      <c r="HDU1" s="22"/>
      <c r="HDV1" s="22"/>
      <c r="HDW1" s="49"/>
      <c r="HDX1" s="39"/>
      <c r="HDY1" s="39"/>
      <c r="HDZ1" s="5"/>
      <c r="HEA1" s="7"/>
      <c r="HEB1" s="5"/>
      <c r="HEC1" s="22"/>
      <c r="HED1" s="22"/>
      <c r="HEE1" s="49"/>
      <c r="HEF1" s="39"/>
      <c r="HEG1" s="39"/>
      <c r="HEH1" s="5"/>
      <c r="HEI1" s="7"/>
      <c r="HEJ1" s="5"/>
      <c r="HEK1" s="22"/>
      <c r="HEL1" s="22"/>
      <c r="HEM1" s="49"/>
      <c r="HEN1" s="39"/>
      <c r="HEO1" s="39"/>
      <c r="HEP1" s="5"/>
      <c r="HEQ1" s="7"/>
      <c r="HER1" s="5"/>
      <c r="HES1" s="22"/>
      <c r="HET1" s="22"/>
      <c r="HEU1" s="49"/>
      <c r="HEV1" s="39"/>
      <c r="HEW1" s="39"/>
      <c r="HEX1" s="5"/>
      <c r="HEY1" s="7"/>
      <c r="HEZ1" s="5"/>
      <c r="HFA1" s="22"/>
      <c r="HFB1" s="22"/>
      <c r="HFC1" s="49"/>
      <c r="HFD1" s="39"/>
      <c r="HFE1" s="39"/>
      <c r="HFF1" s="5"/>
      <c r="HFG1" s="7"/>
      <c r="HFH1" s="5"/>
      <c r="HFI1" s="22"/>
      <c r="HFJ1" s="22"/>
      <c r="HFK1" s="49"/>
      <c r="HFL1" s="39"/>
      <c r="HFM1" s="39"/>
      <c r="HFN1" s="5"/>
      <c r="HFO1" s="7"/>
      <c r="HFP1" s="5"/>
      <c r="HFQ1" s="22"/>
      <c r="HFR1" s="22"/>
      <c r="HFS1" s="49"/>
      <c r="HFT1" s="39"/>
      <c r="HFU1" s="39"/>
      <c r="HFV1" s="5"/>
      <c r="HFW1" s="7"/>
      <c r="HFX1" s="5"/>
      <c r="HFY1" s="22"/>
      <c r="HFZ1" s="22"/>
      <c r="HGA1" s="49"/>
      <c r="HGB1" s="39"/>
      <c r="HGC1" s="39"/>
      <c r="HGD1" s="5"/>
      <c r="HGE1" s="7"/>
      <c r="HGF1" s="5"/>
      <c r="HGG1" s="22"/>
      <c r="HGH1" s="22"/>
      <c r="HGI1" s="49"/>
      <c r="HGJ1" s="39"/>
      <c r="HGK1" s="39"/>
      <c r="HGL1" s="5"/>
      <c r="HGM1" s="7"/>
      <c r="HGN1" s="5"/>
      <c r="HGO1" s="22"/>
      <c r="HGP1" s="22"/>
      <c r="HGQ1" s="49"/>
      <c r="HGR1" s="39"/>
      <c r="HGS1" s="39"/>
      <c r="HGT1" s="5"/>
      <c r="HGU1" s="7"/>
      <c r="HGV1" s="5"/>
      <c r="HGW1" s="22"/>
      <c r="HGX1" s="22"/>
      <c r="HGY1" s="49"/>
      <c r="HGZ1" s="39"/>
      <c r="HHA1" s="39"/>
      <c r="HHB1" s="5"/>
      <c r="HHC1" s="7"/>
      <c r="HHD1" s="5"/>
      <c r="HHE1" s="22"/>
      <c r="HHF1" s="22"/>
      <c r="HHG1" s="49"/>
      <c r="HHH1" s="39"/>
      <c r="HHI1" s="39"/>
      <c r="HHJ1" s="5"/>
      <c r="HHK1" s="7"/>
      <c r="HHL1" s="5"/>
      <c r="HHM1" s="22"/>
      <c r="HHN1" s="22"/>
      <c r="HHO1" s="49"/>
      <c r="HHP1" s="39"/>
      <c r="HHQ1" s="39"/>
      <c r="HHR1" s="5"/>
      <c r="HHS1" s="7"/>
      <c r="HHT1" s="5"/>
      <c r="HHU1" s="22"/>
      <c r="HHV1" s="22"/>
      <c r="HHW1" s="49"/>
      <c r="HHX1" s="39"/>
      <c r="HHY1" s="39"/>
      <c r="HHZ1" s="5"/>
      <c r="HIA1" s="7"/>
      <c r="HIB1" s="5"/>
      <c r="HIC1" s="22"/>
      <c r="HID1" s="22"/>
      <c r="HIE1" s="49"/>
      <c r="HIF1" s="39"/>
      <c r="HIG1" s="39"/>
      <c r="HIH1" s="5"/>
      <c r="HII1" s="7"/>
      <c r="HIJ1" s="5"/>
      <c r="HIK1" s="22"/>
      <c r="HIL1" s="22"/>
      <c r="HIM1" s="49"/>
      <c r="HIN1" s="39"/>
      <c r="HIO1" s="39"/>
      <c r="HIP1" s="5"/>
      <c r="HIQ1" s="7"/>
      <c r="HIR1" s="5"/>
      <c r="HIS1" s="22"/>
      <c r="HIT1" s="22"/>
      <c r="HIU1" s="49"/>
      <c r="HIV1" s="39"/>
      <c r="HIW1" s="39"/>
      <c r="HIX1" s="5"/>
      <c r="HIY1" s="7"/>
      <c r="HIZ1" s="5"/>
      <c r="HJA1" s="22"/>
      <c r="HJB1" s="22"/>
      <c r="HJC1" s="49"/>
      <c r="HJD1" s="39"/>
      <c r="HJE1" s="39"/>
      <c r="HJF1" s="5"/>
      <c r="HJG1" s="7"/>
      <c r="HJH1" s="5"/>
      <c r="HJI1" s="22"/>
      <c r="HJJ1" s="22"/>
      <c r="HJK1" s="49"/>
      <c r="HJL1" s="39"/>
      <c r="HJM1" s="39"/>
      <c r="HJN1" s="5"/>
      <c r="HJO1" s="7"/>
      <c r="HJP1" s="5"/>
      <c r="HJQ1" s="22"/>
      <c r="HJR1" s="22"/>
      <c r="HJS1" s="49"/>
      <c r="HJT1" s="39"/>
      <c r="HJU1" s="39"/>
      <c r="HJV1" s="5"/>
      <c r="HJW1" s="7"/>
      <c r="HJX1" s="5"/>
      <c r="HJY1" s="22"/>
      <c r="HJZ1" s="22"/>
      <c r="HKA1" s="49"/>
      <c r="HKB1" s="39"/>
      <c r="HKC1" s="39"/>
      <c r="HKD1" s="5"/>
      <c r="HKE1" s="7"/>
      <c r="HKF1" s="5"/>
      <c r="HKG1" s="22"/>
      <c r="HKH1" s="22"/>
      <c r="HKI1" s="49"/>
      <c r="HKJ1" s="39"/>
      <c r="HKK1" s="39"/>
      <c r="HKL1" s="5"/>
      <c r="HKM1" s="7"/>
      <c r="HKN1" s="5"/>
      <c r="HKO1" s="22"/>
      <c r="HKP1" s="22"/>
      <c r="HKQ1" s="49"/>
      <c r="HKR1" s="39"/>
      <c r="HKS1" s="39"/>
      <c r="HKT1" s="5"/>
      <c r="HKU1" s="7"/>
      <c r="HKV1" s="5"/>
      <c r="HKW1" s="22"/>
      <c r="HKX1" s="22"/>
      <c r="HKY1" s="49"/>
      <c r="HKZ1" s="39"/>
      <c r="HLA1" s="39"/>
      <c r="HLB1" s="5"/>
      <c r="HLC1" s="7"/>
      <c r="HLD1" s="5"/>
      <c r="HLE1" s="22"/>
      <c r="HLF1" s="22"/>
      <c r="HLG1" s="49"/>
      <c r="HLH1" s="39"/>
      <c r="HLI1" s="39"/>
      <c r="HLJ1" s="5"/>
      <c r="HLK1" s="7"/>
      <c r="HLL1" s="5"/>
      <c r="HLM1" s="22"/>
      <c r="HLN1" s="22"/>
      <c r="HLO1" s="49"/>
      <c r="HLP1" s="39"/>
      <c r="HLQ1" s="39"/>
      <c r="HLR1" s="5"/>
      <c r="HLS1" s="7"/>
      <c r="HLT1" s="5"/>
      <c r="HLU1" s="22"/>
      <c r="HLV1" s="22"/>
      <c r="HLW1" s="49"/>
      <c r="HLX1" s="39"/>
      <c r="HLY1" s="39"/>
      <c r="HLZ1" s="5"/>
      <c r="HMA1" s="7"/>
      <c r="HMB1" s="5"/>
      <c r="HMC1" s="22"/>
      <c r="HMD1" s="22"/>
      <c r="HME1" s="49"/>
      <c r="HMF1" s="39"/>
      <c r="HMG1" s="39"/>
      <c r="HMH1" s="5"/>
      <c r="HMI1" s="7"/>
      <c r="HMJ1" s="5"/>
      <c r="HMK1" s="22"/>
      <c r="HML1" s="22"/>
      <c r="HMM1" s="49"/>
      <c r="HMN1" s="39"/>
      <c r="HMO1" s="39"/>
      <c r="HMP1" s="5"/>
      <c r="HMQ1" s="7"/>
      <c r="HMR1" s="5"/>
      <c r="HMS1" s="22"/>
      <c r="HMT1" s="22"/>
      <c r="HMU1" s="49"/>
      <c r="HMV1" s="39"/>
      <c r="HMW1" s="39"/>
      <c r="HMX1" s="5"/>
      <c r="HMY1" s="7"/>
      <c r="HMZ1" s="5"/>
      <c r="HNA1" s="22"/>
      <c r="HNB1" s="22"/>
      <c r="HNC1" s="49"/>
      <c r="HND1" s="39"/>
      <c r="HNE1" s="39"/>
      <c r="HNF1" s="5"/>
      <c r="HNG1" s="7"/>
      <c r="HNH1" s="5"/>
      <c r="HNI1" s="22"/>
      <c r="HNJ1" s="22"/>
      <c r="HNK1" s="49"/>
      <c r="HNL1" s="39"/>
      <c r="HNM1" s="39"/>
      <c r="HNN1" s="5"/>
      <c r="HNO1" s="7"/>
      <c r="HNP1" s="5"/>
      <c r="HNQ1" s="22"/>
      <c r="HNR1" s="22"/>
      <c r="HNS1" s="49"/>
      <c r="HNT1" s="39"/>
      <c r="HNU1" s="39"/>
      <c r="HNV1" s="5"/>
      <c r="HNW1" s="7"/>
      <c r="HNX1" s="5"/>
      <c r="HNY1" s="22"/>
      <c r="HNZ1" s="22"/>
      <c r="HOA1" s="49"/>
      <c r="HOB1" s="39"/>
      <c r="HOC1" s="39"/>
      <c r="HOD1" s="5"/>
      <c r="HOE1" s="7"/>
      <c r="HOF1" s="5"/>
      <c r="HOG1" s="22"/>
      <c r="HOH1" s="22"/>
      <c r="HOI1" s="49"/>
      <c r="HOJ1" s="39"/>
      <c r="HOK1" s="39"/>
      <c r="HOL1" s="5"/>
      <c r="HOM1" s="7"/>
      <c r="HON1" s="5"/>
      <c r="HOO1" s="22"/>
      <c r="HOP1" s="22"/>
      <c r="HOQ1" s="49"/>
      <c r="HOR1" s="39"/>
      <c r="HOS1" s="39"/>
      <c r="HOT1" s="5"/>
      <c r="HOU1" s="7"/>
      <c r="HOV1" s="5"/>
      <c r="HOW1" s="22"/>
      <c r="HOX1" s="22"/>
      <c r="HOY1" s="49"/>
      <c r="HOZ1" s="39"/>
      <c r="HPA1" s="39"/>
      <c r="HPB1" s="5"/>
      <c r="HPC1" s="7"/>
      <c r="HPD1" s="5"/>
      <c r="HPE1" s="22"/>
      <c r="HPF1" s="22"/>
      <c r="HPG1" s="49"/>
      <c r="HPH1" s="39"/>
      <c r="HPI1" s="39"/>
      <c r="HPJ1" s="5"/>
      <c r="HPK1" s="7"/>
      <c r="HPL1" s="5"/>
      <c r="HPM1" s="22"/>
      <c r="HPN1" s="22"/>
      <c r="HPO1" s="49"/>
      <c r="HPP1" s="39"/>
      <c r="HPQ1" s="39"/>
      <c r="HPR1" s="5"/>
      <c r="HPS1" s="7"/>
      <c r="HPT1" s="5"/>
      <c r="HPU1" s="22"/>
      <c r="HPV1" s="22"/>
      <c r="HPW1" s="49"/>
      <c r="HPX1" s="39"/>
      <c r="HPY1" s="39"/>
      <c r="HPZ1" s="5"/>
      <c r="HQA1" s="7"/>
      <c r="HQB1" s="5"/>
      <c r="HQC1" s="22"/>
      <c r="HQD1" s="22"/>
      <c r="HQE1" s="49"/>
      <c r="HQF1" s="39"/>
      <c r="HQG1" s="39"/>
      <c r="HQH1" s="5"/>
      <c r="HQI1" s="7"/>
      <c r="HQJ1" s="5"/>
      <c r="HQK1" s="22"/>
      <c r="HQL1" s="22"/>
      <c r="HQM1" s="49"/>
      <c r="HQN1" s="39"/>
      <c r="HQO1" s="39"/>
      <c r="HQP1" s="5"/>
      <c r="HQQ1" s="7"/>
      <c r="HQR1" s="5"/>
      <c r="HQS1" s="22"/>
      <c r="HQT1" s="22"/>
      <c r="HQU1" s="49"/>
      <c r="HQV1" s="39"/>
      <c r="HQW1" s="39"/>
      <c r="HQX1" s="5"/>
      <c r="HQY1" s="7"/>
      <c r="HQZ1" s="5"/>
      <c r="HRA1" s="22"/>
      <c r="HRB1" s="22"/>
      <c r="HRC1" s="49"/>
      <c r="HRD1" s="39"/>
      <c r="HRE1" s="39"/>
      <c r="HRF1" s="5"/>
      <c r="HRG1" s="7"/>
      <c r="HRH1" s="5"/>
      <c r="HRI1" s="22"/>
      <c r="HRJ1" s="22"/>
      <c r="HRK1" s="49"/>
      <c r="HRL1" s="39"/>
      <c r="HRM1" s="39"/>
      <c r="HRN1" s="5"/>
      <c r="HRO1" s="7"/>
      <c r="HRP1" s="5"/>
      <c r="HRQ1" s="22"/>
      <c r="HRR1" s="22"/>
      <c r="HRS1" s="49"/>
      <c r="HRT1" s="39"/>
      <c r="HRU1" s="39"/>
      <c r="HRV1" s="5"/>
      <c r="HRW1" s="7"/>
      <c r="HRX1" s="5"/>
      <c r="HRY1" s="22"/>
      <c r="HRZ1" s="22"/>
      <c r="HSA1" s="49"/>
      <c r="HSB1" s="39"/>
      <c r="HSC1" s="39"/>
      <c r="HSD1" s="5"/>
      <c r="HSE1" s="7"/>
      <c r="HSF1" s="5"/>
      <c r="HSG1" s="22"/>
      <c r="HSH1" s="22"/>
      <c r="HSI1" s="49"/>
      <c r="HSJ1" s="39"/>
      <c r="HSK1" s="39"/>
      <c r="HSL1" s="5"/>
      <c r="HSM1" s="7"/>
      <c r="HSN1" s="5"/>
      <c r="HSO1" s="22"/>
      <c r="HSP1" s="22"/>
      <c r="HSQ1" s="49"/>
      <c r="HSR1" s="39"/>
      <c r="HSS1" s="39"/>
      <c r="HST1" s="5"/>
      <c r="HSU1" s="7"/>
      <c r="HSV1" s="5"/>
      <c r="HSW1" s="22"/>
      <c r="HSX1" s="22"/>
      <c r="HSY1" s="49"/>
      <c r="HSZ1" s="39"/>
      <c r="HTA1" s="39"/>
      <c r="HTB1" s="5"/>
      <c r="HTC1" s="7"/>
      <c r="HTD1" s="5"/>
      <c r="HTE1" s="22"/>
      <c r="HTF1" s="22"/>
      <c r="HTG1" s="49"/>
      <c r="HTH1" s="39"/>
      <c r="HTI1" s="39"/>
      <c r="HTJ1" s="5"/>
      <c r="HTK1" s="7"/>
      <c r="HTL1" s="5"/>
      <c r="HTM1" s="22"/>
      <c r="HTN1" s="22"/>
      <c r="HTO1" s="49"/>
      <c r="HTP1" s="39"/>
      <c r="HTQ1" s="39"/>
      <c r="HTR1" s="5"/>
      <c r="HTS1" s="7"/>
      <c r="HTT1" s="5"/>
      <c r="HTU1" s="22"/>
      <c r="HTV1" s="22"/>
      <c r="HTW1" s="49"/>
      <c r="HTX1" s="39"/>
      <c r="HTY1" s="39"/>
      <c r="HTZ1" s="5"/>
      <c r="HUA1" s="7"/>
      <c r="HUB1" s="5"/>
      <c r="HUC1" s="22"/>
      <c r="HUD1" s="22"/>
      <c r="HUE1" s="49"/>
      <c r="HUF1" s="39"/>
      <c r="HUG1" s="39"/>
      <c r="HUH1" s="5"/>
      <c r="HUI1" s="7"/>
      <c r="HUJ1" s="5"/>
      <c r="HUK1" s="22"/>
      <c r="HUL1" s="22"/>
      <c r="HUM1" s="49"/>
      <c r="HUN1" s="39"/>
      <c r="HUO1" s="39"/>
      <c r="HUP1" s="5"/>
      <c r="HUQ1" s="7"/>
      <c r="HUR1" s="5"/>
      <c r="HUS1" s="22"/>
      <c r="HUT1" s="22"/>
      <c r="HUU1" s="49"/>
      <c r="HUV1" s="39"/>
      <c r="HUW1" s="39"/>
      <c r="HUX1" s="5"/>
      <c r="HUY1" s="7"/>
      <c r="HUZ1" s="5"/>
      <c r="HVA1" s="22"/>
      <c r="HVB1" s="22"/>
      <c r="HVC1" s="49"/>
      <c r="HVD1" s="39"/>
      <c r="HVE1" s="39"/>
      <c r="HVF1" s="5"/>
      <c r="HVG1" s="7"/>
      <c r="HVH1" s="5"/>
      <c r="HVI1" s="22"/>
      <c r="HVJ1" s="22"/>
      <c r="HVK1" s="49"/>
      <c r="HVL1" s="39"/>
      <c r="HVM1" s="39"/>
      <c r="HVN1" s="5"/>
      <c r="HVO1" s="7"/>
      <c r="HVP1" s="5"/>
      <c r="HVQ1" s="22"/>
      <c r="HVR1" s="22"/>
      <c r="HVS1" s="49"/>
      <c r="HVT1" s="39"/>
      <c r="HVU1" s="39"/>
      <c r="HVV1" s="5"/>
      <c r="HVW1" s="7"/>
      <c r="HVX1" s="5"/>
      <c r="HVY1" s="22"/>
      <c r="HVZ1" s="22"/>
      <c r="HWA1" s="49"/>
      <c r="HWB1" s="39"/>
      <c r="HWC1" s="39"/>
      <c r="HWD1" s="5"/>
      <c r="HWE1" s="7"/>
      <c r="HWF1" s="5"/>
      <c r="HWG1" s="22"/>
      <c r="HWH1" s="22"/>
      <c r="HWI1" s="49"/>
      <c r="HWJ1" s="39"/>
      <c r="HWK1" s="39"/>
      <c r="HWL1" s="5"/>
      <c r="HWM1" s="7"/>
      <c r="HWN1" s="5"/>
      <c r="HWO1" s="22"/>
      <c r="HWP1" s="22"/>
      <c r="HWQ1" s="49"/>
      <c r="HWR1" s="39"/>
      <c r="HWS1" s="39"/>
      <c r="HWT1" s="5"/>
      <c r="HWU1" s="7"/>
      <c r="HWV1" s="5"/>
      <c r="HWW1" s="22"/>
      <c r="HWX1" s="22"/>
      <c r="HWY1" s="49"/>
      <c r="HWZ1" s="39"/>
      <c r="HXA1" s="39"/>
      <c r="HXB1" s="5"/>
      <c r="HXC1" s="7"/>
      <c r="HXD1" s="5"/>
      <c r="HXE1" s="22"/>
      <c r="HXF1" s="22"/>
      <c r="HXG1" s="49"/>
      <c r="HXH1" s="39"/>
      <c r="HXI1" s="39"/>
      <c r="HXJ1" s="5"/>
      <c r="HXK1" s="7"/>
      <c r="HXL1" s="5"/>
      <c r="HXM1" s="22"/>
      <c r="HXN1" s="22"/>
      <c r="HXO1" s="49"/>
      <c r="HXP1" s="39"/>
      <c r="HXQ1" s="39"/>
      <c r="HXR1" s="5"/>
      <c r="HXS1" s="7"/>
      <c r="HXT1" s="5"/>
      <c r="HXU1" s="22"/>
      <c r="HXV1" s="22"/>
      <c r="HXW1" s="49"/>
      <c r="HXX1" s="39"/>
      <c r="HXY1" s="39"/>
      <c r="HXZ1" s="5"/>
      <c r="HYA1" s="7"/>
      <c r="HYB1" s="5"/>
      <c r="HYC1" s="22"/>
      <c r="HYD1" s="22"/>
      <c r="HYE1" s="49"/>
      <c r="HYF1" s="39"/>
      <c r="HYG1" s="39"/>
      <c r="HYH1" s="5"/>
      <c r="HYI1" s="7"/>
      <c r="HYJ1" s="5"/>
      <c r="HYK1" s="22"/>
      <c r="HYL1" s="22"/>
      <c r="HYM1" s="49"/>
      <c r="HYN1" s="39"/>
      <c r="HYO1" s="39"/>
      <c r="HYP1" s="5"/>
      <c r="HYQ1" s="7"/>
      <c r="HYR1" s="5"/>
      <c r="HYS1" s="22"/>
      <c r="HYT1" s="22"/>
      <c r="HYU1" s="49"/>
      <c r="HYV1" s="39"/>
      <c r="HYW1" s="39"/>
      <c r="HYX1" s="5"/>
      <c r="HYY1" s="7"/>
      <c r="HYZ1" s="5"/>
      <c r="HZA1" s="22"/>
      <c r="HZB1" s="22"/>
      <c r="HZC1" s="49"/>
      <c r="HZD1" s="39"/>
      <c r="HZE1" s="39"/>
      <c r="HZF1" s="5"/>
      <c r="HZG1" s="7"/>
      <c r="HZH1" s="5"/>
      <c r="HZI1" s="22"/>
      <c r="HZJ1" s="22"/>
      <c r="HZK1" s="49"/>
      <c r="HZL1" s="39"/>
      <c r="HZM1" s="39"/>
      <c r="HZN1" s="5"/>
      <c r="HZO1" s="7"/>
      <c r="HZP1" s="5"/>
      <c r="HZQ1" s="22"/>
      <c r="HZR1" s="22"/>
      <c r="HZS1" s="49"/>
      <c r="HZT1" s="39"/>
      <c r="HZU1" s="39"/>
      <c r="HZV1" s="5"/>
      <c r="HZW1" s="7"/>
      <c r="HZX1" s="5"/>
      <c r="HZY1" s="22"/>
      <c r="HZZ1" s="22"/>
      <c r="IAA1" s="49"/>
      <c r="IAB1" s="39"/>
      <c r="IAC1" s="39"/>
      <c r="IAD1" s="5"/>
      <c r="IAE1" s="7"/>
      <c r="IAF1" s="5"/>
      <c r="IAG1" s="22"/>
      <c r="IAH1" s="22"/>
      <c r="IAI1" s="49"/>
      <c r="IAJ1" s="39"/>
      <c r="IAK1" s="39"/>
      <c r="IAL1" s="5"/>
      <c r="IAM1" s="7"/>
      <c r="IAN1" s="5"/>
      <c r="IAO1" s="22"/>
      <c r="IAP1" s="22"/>
      <c r="IAQ1" s="49"/>
      <c r="IAR1" s="39"/>
      <c r="IAS1" s="39"/>
      <c r="IAT1" s="5"/>
      <c r="IAU1" s="7"/>
      <c r="IAV1" s="5"/>
      <c r="IAW1" s="22"/>
      <c r="IAX1" s="22"/>
      <c r="IAY1" s="49"/>
      <c r="IAZ1" s="39"/>
      <c r="IBA1" s="39"/>
      <c r="IBB1" s="5"/>
      <c r="IBC1" s="7"/>
      <c r="IBD1" s="5"/>
      <c r="IBE1" s="22"/>
      <c r="IBF1" s="22"/>
      <c r="IBG1" s="49"/>
      <c r="IBH1" s="39"/>
      <c r="IBI1" s="39"/>
      <c r="IBJ1" s="5"/>
      <c r="IBK1" s="7"/>
      <c r="IBL1" s="5"/>
      <c r="IBM1" s="22"/>
      <c r="IBN1" s="22"/>
      <c r="IBO1" s="49"/>
      <c r="IBP1" s="39"/>
      <c r="IBQ1" s="39"/>
      <c r="IBR1" s="5"/>
      <c r="IBS1" s="7"/>
      <c r="IBT1" s="5"/>
      <c r="IBU1" s="22"/>
      <c r="IBV1" s="22"/>
      <c r="IBW1" s="49"/>
      <c r="IBX1" s="39"/>
      <c r="IBY1" s="39"/>
      <c r="IBZ1" s="5"/>
      <c r="ICA1" s="7"/>
      <c r="ICB1" s="5"/>
      <c r="ICC1" s="22"/>
      <c r="ICD1" s="22"/>
      <c r="ICE1" s="49"/>
      <c r="ICF1" s="39"/>
      <c r="ICG1" s="39"/>
      <c r="ICH1" s="5"/>
      <c r="ICI1" s="7"/>
      <c r="ICJ1" s="5"/>
      <c r="ICK1" s="22"/>
      <c r="ICL1" s="22"/>
      <c r="ICM1" s="49"/>
      <c r="ICN1" s="39"/>
      <c r="ICO1" s="39"/>
      <c r="ICP1" s="5"/>
      <c r="ICQ1" s="7"/>
      <c r="ICR1" s="5"/>
      <c r="ICS1" s="22"/>
      <c r="ICT1" s="22"/>
      <c r="ICU1" s="49"/>
      <c r="ICV1" s="39"/>
      <c r="ICW1" s="39"/>
      <c r="ICX1" s="5"/>
      <c r="ICY1" s="7"/>
      <c r="ICZ1" s="5"/>
      <c r="IDA1" s="22"/>
      <c r="IDB1" s="22"/>
      <c r="IDC1" s="49"/>
      <c r="IDD1" s="39"/>
      <c r="IDE1" s="39"/>
      <c r="IDF1" s="5"/>
      <c r="IDG1" s="7"/>
      <c r="IDH1" s="5"/>
      <c r="IDI1" s="22"/>
      <c r="IDJ1" s="22"/>
      <c r="IDK1" s="49"/>
      <c r="IDL1" s="39"/>
      <c r="IDM1" s="39"/>
      <c r="IDN1" s="5"/>
      <c r="IDO1" s="7"/>
      <c r="IDP1" s="5"/>
      <c r="IDQ1" s="22"/>
      <c r="IDR1" s="22"/>
      <c r="IDS1" s="49"/>
      <c r="IDT1" s="39"/>
      <c r="IDU1" s="39"/>
      <c r="IDV1" s="5"/>
      <c r="IDW1" s="7"/>
      <c r="IDX1" s="5"/>
      <c r="IDY1" s="22"/>
      <c r="IDZ1" s="22"/>
      <c r="IEA1" s="49"/>
      <c r="IEB1" s="39"/>
      <c r="IEC1" s="39"/>
      <c r="IED1" s="5"/>
      <c r="IEE1" s="7"/>
      <c r="IEF1" s="5"/>
      <c r="IEG1" s="22"/>
      <c r="IEH1" s="22"/>
      <c r="IEI1" s="49"/>
      <c r="IEJ1" s="39"/>
      <c r="IEK1" s="39"/>
      <c r="IEL1" s="5"/>
      <c r="IEM1" s="7"/>
      <c r="IEN1" s="5"/>
      <c r="IEO1" s="22"/>
      <c r="IEP1" s="22"/>
      <c r="IEQ1" s="49"/>
      <c r="IER1" s="39"/>
      <c r="IES1" s="39"/>
      <c r="IET1" s="5"/>
      <c r="IEU1" s="7"/>
      <c r="IEV1" s="5"/>
      <c r="IEW1" s="22"/>
      <c r="IEX1" s="22"/>
      <c r="IEY1" s="49"/>
      <c r="IEZ1" s="39"/>
      <c r="IFA1" s="39"/>
      <c r="IFB1" s="5"/>
      <c r="IFC1" s="7"/>
      <c r="IFD1" s="5"/>
      <c r="IFE1" s="22"/>
      <c r="IFF1" s="22"/>
      <c r="IFG1" s="49"/>
      <c r="IFH1" s="39"/>
      <c r="IFI1" s="39"/>
      <c r="IFJ1" s="5"/>
      <c r="IFK1" s="7"/>
      <c r="IFL1" s="5"/>
      <c r="IFM1" s="22"/>
      <c r="IFN1" s="22"/>
      <c r="IFO1" s="49"/>
      <c r="IFP1" s="39"/>
      <c r="IFQ1" s="39"/>
      <c r="IFR1" s="5"/>
      <c r="IFS1" s="7"/>
      <c r="IFT1" s="5"/>
      <c r="IFU1" s="22"/>
      <c r="IFV1" s="22"/>
      <c r="IFW1" s="49"/>
      <c r="IFX1" s="39"/>
      <c r="IFY1" s="39"/>
      <c r="IFZ1" s="5"/>
      <c r="IGA1" s="7"/>
      <c r="IGB1" s="5"/>
      <c r="IGC1" s="22"/>
      <c r="IGD1" s="22"/>
      <c r="IGE1" s="49"/>
      <c r="IGF1" s="39"/>
      <c r="IGG1" s="39"/>
      <c r="IGH1" s="5"/>
      <c r="IGI1" s="7"/>
      <c r="IGJ1" s="5"/>
      <c r="IGK1" s="22"/>
      <c r="IGL1" s="22"/>
      <c r="IGM1" s="49"/>
      <c r="IGN1" s="39"/>
      <c r="IGO1" s="39"/>
      <c r="IGP1" s="5"/>
      <c r="IGQ1" s="7"/>
      <c r="IGR1" s="5"/>
      <c r="IGS1" s="22"/>
      <c r="IGT1" s="22"/>
      <c r="IGU1" s="49"/>
      <c r="IGV1" s="39"/>
      <c r="IGW1" s="39"/>
      <c r="IGX1" s="5"/>
      <c r="IGY1" s="7"/>
      <c r="IGZ1" s="5"/>
      <c r="IHA1" s="22"/>
      <c r="IHB1" s="22"/>
      <c r="IHC1" s="49"/>
      <c r="IHD1" s="39"/>
      <c r="IHE1" s="39"/>
      <c r="IHF1" s="5"/>
      <c r="IHG1" s="7"/>
      <c r="IHH1" s="5"/>
      <c r="IHI1" s="22"/>
      <c r="IHJ1" s="22"/>
      <c r="IHK1" s="49"/>
      <c r="IHL1" s="39"/>
      <c r="IHM1" s="39"/>
      <c r="IHN1" s="5"/>
      <c r="IHO1" s="7"/>
      <c r="IHP1" s="5"/>
      <c r="IHQ1" s="22"/>
      <c r="IHR1" s="22"/>
      <c r="IHS1" s="49"/>
      <c r="IHT1" s="39"/>
      <c r="IHU1" s="39"/>
      <c r="IHV1" s="5"/>
      <c r="IHW1" s="7"/>
      <c r="IHX1" s="5"/>
      <c r="IHY1" s="22"/>
      <c r="IHZ1" s="22"/>
      <c r="IIA1" s="49"/>
      <c r="IIB1" s="39"/>
      <c r="IIC1" s="39"/>
      <c r="IID1" s="5"/>
      <c r="IIE1" s="7"/>
      <c r="IIF1" s="5"/>
      <c r="IIG1" s="22"/>
      <c r="IIH1" s="22"/>
      <c r="III1" s="49"/>
      <c r="IIJ1" s="39"/>
      <c r="IIK1" s="39"/>
      <c r="IIL1" s="5"/>
      <c r="IIM1" s="7"/>
      <c r="IIN1" s="5"/>
      <c r="IIO1" s="22"/>
      <c r="IIP1" s="22"/>
      <c r="IIQ1" s="49"/>
      <c r="IIR1" s="39"/>
      <c r="IIS1" s="39"/>
      <c r="IIT1" s="5"/>
      <c r="IIU1" s="7"/>
      <c r="IIV1" s="5"/>
      <c r="IIW1" s="22"/>
      <c r="IIX1" s="22"/>
      <c r="IIY1" s="49"/>
      <c r="IIZ1" s="39"/>
      <c r="IJA1" s="39"/>
      <c r="IJB1" s="5"/>
      <c r="IJC1" s="7"/>
      <c r="IJD1" s="5"/>
      <c r="IJE1" s="22"/>
      <c r="IJF1" s="22"/>
      <c r="IJG1" s="49"/>
      <c r="IJH1" s="39"/>
      <c r="IJI1" s="39"/>
      <c r="IJJ1" s="5"/>
      <c r="IJK1" s="7"/>
      <c r="IJL1" s="5"/>
      <c r="IJM1" s="22"/>
      <c r="IJN1" s="22"/>
      <c r="IJO1" s="49"/>
      <c r="IJP1" s="39"/>
      <c r="IJQ1" s="39"/>
      <c r="IJR1" s="5"/>
      <c r="IJS1" s="7"/>
      <c r="IJT1" s="5"/>
      <c r="IJU1" s="22"/>
      <c r="IJV1" s="22"/>
      <c r="IJW1" s="49"/>
      <c r="IJX1" s="39"/>
      <c r="IJY1" s="39"/>
      <c r="IJZ1" s="5"/>
      <c r="IKA1" s="7"/>
      <c r="IKB1" s="5"/>
      <c r="IKC1" s="22"/>
      <c r="IKD1" s="22"/>
      <c r="IKE1" s="49"/>
      <c r="IKF1" s="39"/>
      <c r="IKG1" s="39"/>
      <c r="IKH1" s="5"/>
      <c r="IKI1" s="7"/>
      <c r="IKJ1" s="5"/>
      <c r="IKK1" s="22"/>
      <c r="IKL1" s="22"/>
      <c r="IKM1" s="49"/>
      <c r="IKN1" s="39"/>
      <c r="IKO1" s="39"/>
      <c r="IKP1" s="5"/>
      <c r="IKQ1" s="7"/>
      <c r="IKR1" s="5"/>
      <c r="IKS1" s="22"/>
      <c r="IKT1" s="22"/>
      <c r="IKU1" s="49"/>
      <c r="IKV1" s="39"/>
      <c r="IKW1" s="39"/>
      <c r="IKX1" s="5"/>
      <c r="IKY1" s="7"/>
      <c r="IKZ1" s="5"/>
      <c r="ILA1" s="22"/>
      <c r="ILB1" s="22"/>
      <c r="ILC1" s="49"/>
      <c r="ILD1" s="39"/>
      <c r="ILE1" s="39"/>
      <c r="ILF1" s="5"/>
      <c r="ILG1" s="7"/>
      <c r="ILH1" s="5"/>
      <c r="ILI1" s="22"/>
      <c r="ILJ1" s="22"/>
      <c r="ILK1" s="49"/>
      <c r="ILL1" s="39"/>
      <c r="ILM1" s="39"/>
      <c r="ILN1" s="5"/>
      <c r="ILO1" s="7"/>
      <c r="ILP1" s="5"/>
      <c r="ILQ1" s="22"/>
      <c r="ILR1" s="22"/>
      <c r="ILS1" s="49"/>
      <c r="ILT1" s="39"/>
      <c r="ILU1" s="39"/>
      <c r="ILV1" s="5"/>
      <c r="ILW1" s="7"/>
      <c r="ILX1" s="5"/>
      <c r="ILY1" s="22"/>
      <c r="ILZ1" s="22"/>
      <c r="IMA1" s="49"/>
      <c r="IMB1" s="39"/>
      <c r="IMC1" s="39"/>
      <c r="IMD1" s="5"/>
      <c r="IME1" s="7"/>
      <c r="IMF1" s="5"/>
      <c r="IMG1" s="22"/>
      <c r="IMH1" s="22"/>
      <c r="IMI1" s="49"/>
      <c r="IMJ1" s="39"/>
      <c r="IMK1" s="39"/>
      <c r="IML1" s="5"/>
      <c r="IMM1" s="7"/>
      <c r="IMN1" s="5"/>
      <c r="IMO1" s="22"/>
      <c r="IMP1" s="22"/>
      <c r="IMQ1" s="49"/>
      <c r="IMR1" s="39"/>
      <c r="IMS1" s="39"/>
      <c r="IMT1" s="5"/>
      <c r="IMU1" s="7"/>
      <c r="IMV1" s="5"/>
      <c r="IMW1" s="22"/>
      <c r="IMX1" s="22"/>
      <c r="IMY1" s="49"/>
      <c r="IMZ1" s="39"/>
      <c r="INA1" s="39"/>
      <c r="INB1" s="5"/>
      <c r="INC1" s="7"/>
      <c r="IND1" s="5"/>
      <c r="INE1" s="22"/>
      <c r="INF1" s="22"/>
      <c r="ING1" s="49"/>
      <c r="INH1" s="39"/>
      <c r="INI1" s="39"/>
      <c r="INJ1" s="5"/>
      <c r="INK1" s="7"/>
      <c r="INL1" s="5"/>
      <c r="INM1" s="22"/>
      <c r="INN1" s="22"/>
      <c r="INO1" s="49"/>
      <c r="INP1" s="39"/>
      <c r="INQ1" s="39"/>
      <c r="INR1" s="5"/>
      <c r="INS1" s="7"/>
      <c r="INT1" s="5"/>
      <c r="INU1" s="22"/>
      <c r="INV1" s="22"/>
      <c r="INW1" s="49"/>
      <c r="INX1" s="39"/>
      <c r="INY1" s="39"/>
      <c r="INZ1" s="5"/>
      <c r="IOA1" s="7"/>
      <c r="IOB1" s="5"/>
      <c r="IOC1" s="22"/>
      <c r="IOD1" s="22"/>
      <c r="IOE1" s="49"/>
      <c r="IOF1" s="39"/>
      <c r="IOG1" s="39"/>
      <c r="IOH1" s="5"/>
      <c r="IOI1" s="7"/>
      <c r="IOJ1" s="5"/>
      <c r="IOK1" s="22"/>
      <c r="IOL1" s="22"/>
      <c r="IOM1" s="49"/>
      <c r="ION1" s="39"/>
      <c r="IOO1" s="39"/>
      <c r="IOP1" s="5"/>
      <c r="IOQ1" s="7"/>
      <c r="IOR1" s="5"/>
      <c r="IOS1" s="22"/>
      <c r="IOT1" s="22"/>
      <c r="IOU1" s="49"/>
      <c r="IOV1" s="39"/>
      <c r="IOW1" s="39"/>
      <c r="IOX1" s="5"/>
      <c r="IOY1" s="7"/>
      <c r="IOZ1" s="5"/>
      <c r="IPA1" s="22"/>
      <c r="IPB1" s="22"/>
      <c r="IPC1" s="49"/>
      <c r="IPD1" s="39"/>
      <c r="IPE1" s="39"/>
      <c r="IPF1" s="5"/>
      <c r="IPG1" s="7"/>
      <c r="IPH1" s="5"/>
      <c r="IPI1" s="22"/>
      <c r="IPJ1" s="22"/>
      <c r="IPK1" s="49"/>
      <c r="IPL1" s="39"/>
      <c r="IPM1" s="39"/>
      <c r="IPN1" s="5"/>
      <c r="IPO1" s="7"/>
      <c r="IPP1" s="5"/>
      <c r="IPQ1" s="22"/>
      <c r="IPR1" s="22"/>
      <c r="IPS1" s="49"/>
      <c r="IPT1" s="39"/>
      <c r="IPU1" s="39"/>
      <c r="IPV1" s="5"/>
      <c r="IPW1" s="7"/>
      <c r="IPX1" s="5"/>
      <c r="IPY1" s="22"/>
      <c r="IPZ1" s="22"/>
      <c r="IQA1" s="49"/>
      <c r="IQB1" s="39"/>
      <c r="IQC1" s="39"/>
      <c r="IQD1" s="5"/>
      <c r="IQE1" s="7"/>
      <c r="IQF1" s="5"/>
      <c r="IQG1" s="22"/>
      <c r="IQH1" s="22"/>
      <c r="IQI1" s="49"/>
      <c r="IQJ1" s="39"/>
      <c r="IQK1" s="39"/>
      <c r="IQL1" s="5"/>
      <c r="IQM1" s="7"/>
      <c r="IQN1" s="5"/>
      <c r="IQO1" s="22"/>
      <c r="IQP1" s="22"/>
      <c r="IQQ1" s="49"/>
      <c r="IQR1" s="39"/>
      <c r="IQS1" s="39"/>
      <c r="IQT1" s="5"/>
      <c r="IQU1" s="7"/>
      <c r="IQV1" s="5"/>
      <c r="IQW1" s="22"/>
      <c r="IQX1" s="22"/>
      <c r="IQY1" s="49"/>
      <c r="IQZ1" s="39"/>
      <c r="IRA1" s="39"/>
      <c r="IRB1" s="5"/>
      <c r="IRC1" s="7"/>
      <c r="IRD1" s="5"/>
      <c r="IRE1" s="22"/>
      <c r="IRF1" s="22"/>
      <c r="IRG1" s="49"/>
      <c r="IRH1" s="39"/>
      <c r="IRI1" s="39"/>
      <c r="IRJ1" s="5"/>
      <c r="IRK1" s="7"/>
      <c r="IRL1" s="5"/>
      <c r="IRM1" s="22"/>
      <c r="IRN1" s="22"/>
      <c r="IRO1" s="49"/>
      <c r="IRP1" s="39"/>
      <c r="IRQ1" s="39"/>
      <c r="IRR1" s="5"/>
      <c r="IRS1" s="7"/>
      <c r="IRT1" s="5"/>
      <c r="IRU1" s="22"/>
      <c r="IRV1" s="22"/>
      <c r="IRW1" s="49"/>
      <c r="IRX1" s="39"/>
      <c r="IRY1" s="39"/>
      <c r="IRZ1" s="5"/>
      <c r="ISA1" s="7"/>
      <c r="ISB1" s="5"/>
      <c r="ISC1" s="22"/>
      <c r="ISD1" s="22"/>
      <c r="ISE1" s="49"/>
      <c r="ISF1" s="39"/>
      <c r="ISG1" s="39"/>
      <c r="ISH1" s="5"/>
      <c r="ISI1" s="7"/>
      <c r="ISJ1" s="5"/>
      <c r="ISK1" s="22"/>
      <c r="ISL1" s="22"/>
      <c r="ISM1" s="49"/>
      <c r="ISN1" s="39"/>
      <c r="ISO1" s="39"/>
      <c r="ISP1" s="5"/>
      <c r="ISQ1" s="7"/>
      <c r="ISR1" s="5"/>
      <c r="ISS1" s="22"/>
      <c r="IST1" s="22"/>
      <c r="ISU1" s="49"/>
      <c r="ISV1" s="39"/>
      <c r="ISW1" s="39"/>
      <c r="ISX1" s="5"/>
      <c r="ISY1" s="7"/>
      <c r="ISZ1" s="5"/>
      <c r="ITA1" s="22"/>
      <c r="ITB1" s="22"/>
      <c r="ITC1" s="49"/>
      <c r="ITD1" s="39"/>
      <c r="ITE1" s="39"/>
      <c r="ITF1" s="5"/>
      <c r="ITG1" s="7"/>
      <c r="ITH1" s="5"/>
      <c r="ITI1" s="22"/>
      <c r="ITJ1" s="22"/>
      <c r="ITK1" s="49"/>
      <c r="ITL1" s="39"/>
      <c r="ITM1" s="39"/>
      <c r="ITN1" s="5"/>
      <c r="ITO1" s="7"/>
      <c r="ITP1" s="5"/>
      <c r="ITQ1" s="22"/>
      <c r="ITR1" s="22"/>
      <c r="ITS1" s="49"/>
      <c r="ITT1" s="39"/>
      <c r="ITU1" s="39"/>
      <c r="ITV1" s="5"/>
      <c r="ITW1" s="7"/>
      <c r="ITX1" s="5"/>
      <c r="ITY1" s="22"/>
      <c r="ITZ1" s="22"/>
      <c r="IUA1" s="49"/>
      <c r="IUB1" s="39"/>
      <c r="IUC1" s="39"/>
      <c r="IUD1" s="5"/>
      <c r="IUE1" s="7"/>
      <c r="IUF1" s="5"/>
      <c r="IUG1" s="22"/>
      <c r="IUH1" s="22"/>
      <c r="IUI1" s="49"/>
      <c r="IUJ1" s="39"/>
      <c r="IUK1" s="39"/>
      <c r="IUL1" s="5"/>
      <c r="IUM1" s="7"/>
      <c r="IUN1" s="5"/>
      <c r="IUO1" s="22"/>
      <c r="IUP1" s="22"/>
      <c r="IUQ1" s="49"/>
      <c r="IUR1" s="39"/>
      <c r="IUS1" s="39"/>
      <c r="IUT1" s="5"/>
      <c r="IUU1" s="7"/>
      <c r="IUV1" s="5"/>
      <c r="IUW1" s="22"/>
      <c r="IUX1" s="22"/>
      <c r="IUY1" s="49"/>
      <c r="IUZ1" s="39"/>
      <c r="IVA1" s="39"/>
      <c r="IVB1" s="5"/>
      <c r="IVC1" s="7"/>
      <c r="IVD1" s="5"/>
      <c r="IVE1" s="22"/>
      <c r="IVF1" s="22"/>
      <c r="IVG1" s="49"/>
      <c r="IVH1" s="39"/>
      <c r="IVI1" s="39"/>
      <c r="IVJ1" s="5"/>
      <c r="IVK1" s="7"/>
      <c r="IVL1" s="5"/>
      <c r="IVM1" s="22"/>
      <c r="IVN1" s="22"/>
      <c r="IVO1" s="49"/>
      <c r="IVP1" s="39"/>
      <c r="IVQ1" s="39"/>
      <c r="IVR1" s="5"/>
      <c r="IVS1" s="7"/>
      <c r="IVT1" s="5"/>
      <c r="IVU1" s="22"/>
      <c r="IVV1" s="22"/>
      <c r="IVW1" s="49"/>
      <c r="IVX1" s="39"/>
      <c r="IVY1" s="39"/>
      <c r="IVZ1" s="5"/>
      <c r="IWA1" s="7"/>
      <c r="IWB1" s="5"/>
      <c r="IWC1" s="22"/>
      <c r="IWD1" s="22"/>
      <c r="IWE1" s="49"/>
      <c r="IWF1" s="39"/>
      <c r="IWG1" s="39"/>
      <c r="IWH1" s="5"/>
      <c r="IWI1" s="7"/>
      <c r="IWJ1" s="5"/>
      <c r="IWK1" s="22"/>
      <c r="IWL1" s="22"/>
      <c r="IWM1" s="49"/>
      <c r="IWN1" s="39"/>
      <c r="IWO1" s="39"/>
      <c r="IWP1" s="5"/>
      <c r="IWQ1" s="7"/>
      <c r="IWR1" s="5"/>
      <c r="IWS1" s="22"/>
      <c r="IWT1" s="22"/>
      <c r="IWU1" s="49"/>
      <c r="IWV1" s="39"/>
      <c r="IWW1" s="39"/>
      <c r="IWX1" s="5"/>
      <c r="IWY1" s="7"/>
      <c r="IWZ1" s="5"/>
      <c r="IXA1" s="22"/>
      <c r="IXB1" s="22"/>
      <c r="IXC1" s="49"/>
      <c r="IXD1" s="39"/>
      <c r="IXE1" s="39"/>
      <c r="IXF1" s="5"/>
      <c r="IXG1" s="7"/>
      <c r="IXH1" s="5"/>
      <c r="IXI1" s="22"/>
      <c r="IXJ1" s="22"/>
      <c r="IXK1" s="49"/>
      <c r="IXL1" s="39"/>
      <c r="IXM1" s="39"/>
      <c r="IXN1" s="5"/>
      <c r="IXO1" s="7"/>
      <c r="IXP1" s="5"/>
      <c r="IXQ1" s="22"/>
      <c r="IXR1" s="22"/>
      <c r="IXS1" s="49"/>
      <c r="IXT1" s="39"/>
      <c r="IXU1" s="39"/>
      <c r="IXV1" s="5"/>
      <c r="IXW1" s="7"/>
      <c r="IXX1" s="5"/>
      <c r="IXY1" s="22"/>
      <c r="IXZ1" s="22"/>
      <c r="IYA1" s="49"/>
      <c r="IYB1" s="39"/>
      <c r="IYC1" s="39"/>
      <c r="IYD1" s="5"/>
      <c r="IYE1" s="7"/>
      <c r="IYF1" s="5"/>
      <c r="IYG1" s="22"/>
      <c r="IYH1" s="22"/>
      <c r="IYI1" s="49"/>
      <c r="IYJ1" s="39"/>
      <c r="IYK1" s="39"/>
      <c r="IYL1" s="5"/>
      <c r="IYM1" s="7"/>
      <c r="IYN1" s="5"/>
      <c r="IYO1" s="22"/>
      <c r="IYP1" s="22"/>
      <c r="IYQ1" s="49"/>
      <c r="IYR1" s="39"/>
      <c r="IYS1" s="39"/>
      <c r="IYT1" s="5"/>
      <c r="IYU1" s="7"/>
      <c r="IYV1" s="5"/>
      <c r="IYW1" s="22"/>
      <c r="IYX1" s="22"/>
      <c r="IYY1" s="49"/>
      <c r="IYZ1" s="39"/>
      <c r="IZA1" s="39"/>
      <c r="IZB1" s="5"/>
      <c r="IZC1" s="7"/>
      <c r="IZD1" s="5"/>
      <c r="IZE1" s="22"/>
      <c r="IZF1" s="22"/>
      <c r="IZG1" s="49"/>
      <c r="IZH1" s="39"/>
      <c r="IZI1" s="39"/>
      <c r="IZJ1" s="5"/>
      <c r="IZK1" s="7"/>
      <c r="IZL1" s="5"/>
      <c r="IZM1" s="22"/>
      <c r="IZN1" s="22"/>
      <c r="IZO1" s="49"/>
      <c r="IZP1" s="39"/>
      <c r="IZQ1" s="39"/>
      <c r="IZR1" s="5"/>
      <c r="IZS1" s="7"/>
      <c r="IZT1" s="5"/>
      <c r="IZU1" s="22"/>
      <c r="IZV1" s="22"/>
      <c r="IZW1" s="49"/>
      <c r="IZX1" s="39"/>
      <c r="IZY1" s="39"/>
      <c r="IZZ1" s="5"/>
      <c r="JAA1" s="7"/>
      <c r="JAB1" s="5"/>
      <c r="JAC1" s="22"/>
      <c r="JAD1" s="22"/>
      <c r="JAE1" s="49"/>
      <c r="JAF1" s="39"/>
      <c r="JAG1" s="39"/>
      <c r="JAH1" s="5"/>
      <c r="JAI1" s="7"/>
      <c r="JAJ1" s="5"/>
      <c r="JAK1" s="22"/>
      <c r="JAL1" s="22"/>
      <c r="JAM1" s="49"/>
      <c r="JAN1" s="39"/>
      <c r="JAO1" s="39"/>
      <c r="JAP1" s="5"/>
      <c r="JAQ1" s="7"/>
      <c r="JAR1" s="5"/>
      <c r="JAS1" s="22"/>
      <c r="JAT1" s="22"/>
      <c r="JAU1" s="49"/>
      <c r="JAV1" s="39"/>
      <c r="JAW1" s="39"/>
      <c r="JAX1" s="5"/>
      <c r="JAY1" s="7"/>
      <c r="JAZ1" s="5"/>
      <c r="JBA1" s="22"/>
      <c r="JBB1" s="22"/>
      <c r="JBC1" s="49"/>
      <c r="JBD1" s="39"/>
      <c r="JBE1" s="39"/>
      <c r="JBF1" s="5"/>
      <c r="JBG1" s="7"/>
      <c r="JBH1" s="5"/>
      <c r="JBI1" s="22"/>
      <c r="JBJ1" s="22"/>
      <c r="JBK1" s="49"/>
      <c r="JBL1" s="39"/>
      <c r="JBM1" s="39"/>
      <c r="JBN1" s="5"/>
      <c r="JBO1" s="7"/>
      <c r="JBP1" s="5"/>
      <c r="JBQ1" s="22"/>
      <c r="JBR1" s="22"/>
      <c r="JBS1" s="49"/>
      <c r="JBT1" s="39"/>
      <c r="JBU1" s="39"/>
      <c r="JBV1" s="5"/>
      <c r="JBW1" s="7"/>
      <c r="JBX1" s="5"/>
      <c r="JBY1" s="22"/>
      <c r="JBZ1" s="22"/>
      <c r="JCA1" s="49"/>
      <c r="JCB1" s="39"/>
      <c r="JCC1" s="39"/>
      <c r="JCD1" s="5"/>
      <c r="JCE1" s="7"/>
      <c r="JCF1" s="5"/>
      <c r="JCG1" s="22"/>
      <c r="JCH1" s="22"/>
      <c r="JCI1" s="49"/>
      <c r="JCJ1" s="39"/>
      <c r="JCK1" s="39"/>
      <c r="JCL1" s="5"/>
      <c r="JCM1" s="7"/>
      <c r="JCN1" s="5"/>
      <c r="JCO1" s="22"/>
      <c r="JCP1" s="22"/>
      <c r="JCQ1" s="49"/>
      <c r="JCR1" s="39"/>
      <c r="JCS1" s="39"/>
      <c r="JCT1" s="5"/>
      <c r="JCU1" s="7"/>
      <c r="JCV1" s="5"/>
      <c r="JCW1" s="22"/>
      <c r="JCX1" s="22"/>
      <c r="JCY1" s="49"/>
      <c r="JCZ1" s="39"/>
      <c r="JDA1" s="39"/>
      <c r="JDB1" s="5"/>
      <c r="JDC1" s="7"/>
      <c r="JDD1" s="5"/>
      <c r="JDE1" s="22"/>
      <c r="JDF1" s="22"/>
      <c r="JDG1" s="49"/>
      <c r="JDH1" s="39"/>
      <c r="JDI1" s="39"/>
      <c r="JDJ1" s="5"/>
      <c r="JDK1" s="7"/>
      <c r="JDL1" s="5"/>
      <c r="JDM1" s="22"/>
      <c r="JDN1" s="22"/>
      <c r="JDO1" s="49"/>
      <c r="JDP1" s="39"/>
      <c r="JDQ1" s="39"/>
      <c r="JDR1" s="5"/>
      <c r="JDS1" s="7"/>
      <c r="JDT1" s="5"/>
      <c r="JDU1" s="22"/>
      <c r="JDV1" s="22"/>
      <c r="JDW1" s="49"/>
      <c r="JDX1" s="39"/>
      <c r="JDY1" s="39"/>
      <c r="JDZ1" s="5"/>
      <c r="JEA1" s="7"/>
      <c r="JEB1" s="5"/>
      <c r="JEC1" s="22"/>
      <c r="JED1" s="22"/>
      <c r="JEE1" s="49"/>
      <c r="JEF1" s="39"/>
      <c r="JEG1" s="39"/>
      <c r="JEH1" s="5"/>
      <c r="JEI1" s="7"/>
      <c r="JEJ1" s="5"/>
      <c r="JEK1" s="22"/>
      <c r="JEL1" s="22"/>
      <c r="JEM1" s="49"/>
      <c r="JEN1" s="39"/>
      <c r="JEO1" s="39"/>
      <c r="JEP1" s="5"/>
      <c r="JEQ1" s="7"/>
      <c r="JER1" s="5"/>
      <c r="JES1" s="22"/>
      <c r="JET1" s="22"/>
      <c r="JEU1" s="49"/>
      <c r="JEV1" s="39"/>
      <c r="JEW1" s="39"/>
      <c r="JEX1" s="5"/>
      <c r="JEY1" s="7"/>
      <c r="JEZ1" s="5"/>
      <c r="JFA1" s="22"/>
      <c r="JFB1" s="22"/>
      <c r="JFC1" s="49"/>
      <c r="JFD1" s="39"/>
      <c r="JFE1" s="39"/>
      <c r="JFF1" s="5"/>
      <c r="JFG1" s="7"/>
      <c r="JFH1" s="5"/>
      <c r="JFI1" s="22"/>
      <c r="JFJ1" s="22"/>
      <c r="JFK1" s="49"/>
      <c r="JFL1" s="39"/>
      <c r="JFM1" s="39"/>
      <c r="JFN1" s="5"/>
      <c r="JFO1" s="7"/>
      <c r="JFP1" s="5"/>
      <c r="JFQ1" s="22"/>
      <c r="JFR1" s="22"/>
      <c r="JFS1" s="49"/>
      <c r="JFT1" s="39"/>
      <c r="JFU1" s="39"/>
      <c r="JFV1" s="5"/>
      <c r="JFW1" s="7"/>
      <c r="JFX1" s="5"/>
      <c r="JFY1" s="22"/>
      <c r="JFZ1" s="22"/>
      <c r="JGA1" s="49"/>
      <c r="JGB1" s="39"/>
      <c r="JGC1" s="39"/>
      <c r="JGD1" s="5"/>
      <c r="JGE1" s="7"/>
      <c r="JGF1" s="5"/>
      <c r="JGG1" s="22"/>
      <c r="JGH1" s="22"/>
      <c r="JGI1" s="49"/>
      <c r="JGJ1" s="39"/>
      <c r="JGK1" s="39"/>
      <c r="JGL1" s="5"/>
      <c r="JGM1" s="7"/>
      <c r="JGN1" s="5"/>
      <c r="JGO1" s="22"/>
      <c r="JGP1" s="22"/>
      <c r="JGQ1" s="49"/>
      <c r="JGR1" s="39"/>
      <c r="JGS1" s="39"/>
      <c r="JGT1" s="5"/>
      <c r="JGU1" s="7"/>
      <c r="JGV1" s="5"/>
      <c r="JGW1" s="22"/>
      <c r="JGX1" s="22"/>
      <c r="JGY1" s="49"/>
      <c r="JGZ1" s="39"/>
      <c r="JHA1" s="39"/>
      <c r="JHB1" s="5"/>
      <c r="JHC1" s="7"/>
      <c r="JHD1" s="5"/>
      <c r="JHE1" s="22"/>
      <c r="JHF1" s="22"/>
      <c r="JHG1" s="49"/>
      <c r="JHH1" s="39"/>
      <c r="JHI1" s="39"/>
      <c r="JHJ1" s="5"/>
      <c r="JHK1" s="7"/>
      <c r="JHL1" s="5"/>
      <c r="JHM1" s="22"/>
      <c r="JHN1" s="22"/>
      <c r="JHO1" s="49"/>
      <c r="JHP1" s="39"/>
      <c r="JHQ1" s="39"/>
      <c r="JHR1" s="5"/>
      <c r="JHS1" s="7"/>
      <c r="JHT1" s="5"/>
      <c r="JHU1" s="22"/>
      <c r="JHV1" s="22"/>
      <c r="JHW1" s="49"/>
      <c r="JHX1" s="39"/>
      <c r="JHY1" s="39"/>
      <c r="JHZ1" s="5"/>
      <c r="JIA1" s="7"/>
      <c r="JIB1" s="5"/>
      <c r="JIC1" s="22"/>
      <c r="JID1" s="22"/>
      <c r="JIE1" s="49"/>
      <c r="JIF1" s="39"/>
      <c r="JIG1" s="39"/>
      <c r="JIH1" s="5"/>
      <c r="JII1" s="7"/>
      <c r="JIJ1" s="5"/>
      <c r="JIK1" s="22"/>
      <c r="JIL1" s="22"/>
      <c r="JIM1" s="49"/>
      <c r="JIN1" s="39"/>
      <c r="JIO1" s="39"/>
      <c r="JIP1" s="5"/>
      <c r="JIQ1" s="7"/>
      <c r="JIR1" s="5"/>
      <c r="JIS1" s="22"/>
      <c r="JIT1" s="22"/>
      <c r="JIU1" s="49"/>
      <c r="JIV1" s="39"/>
      <c r="JIW1" s="39"/>
      <c r="JIX1" s="5"/>
      <c r="JIY1" s="7"/>
      <c r="JIZ1" s="5"/>
      <c r="JJA1" s="22"/>
      <c r="JJB1" s="22"/>
      <c r="JJC1" s="49"/>
      <c r="JJD1" s="39"/>
      <c r="JJE1" s="39"/>
      <c r="JJF1" s="5"/>
      <c r="JJG1" s="7"/>
      <c r="JJH1" s="5"/>
      <c r="JJI1" s="22"/>
      <c r="JJJ1" s="22"/>
      <c r="JJK1" s="49"/>
      <c r="JJL1" s="39"/>
      <c r="JJM1" s="39"/>
      <c r="JJN1" s="5"/>
      <c r="JJO1" s="7"/>
      <c r="JJP1" s="5"/>
      <c r="JJQ1" s="22"/>
      <c r="JJR1" s="22"/>
      <c r="JJS1" s="49"/>
      <c r="JJT1" s="39"/>
      <c r="JJU1" s="39"/>
      <c r="JJV1" s="5"/>
      <c r="JJW1" s="7"/>
      <c r="JJX1" s="5"/>
      <c r="JJY1" s="22"/>
      <c r="JJZ1" s="22"/>
      <c r="JKA1" s="49"/>
      <c r="JKB1" s="39"/>
      <c r="JKC1" s="39"/>
      <c r="JKD1" s="5"/>
      <c r="JKE1" s="7"/>
      <c r="JKF1" s="5"/>
      <c r="JKG1" s="22"/>
      <c r="JKH1" s="22"/>
      <c r="JKI1" s="49"/>
      <c r="JKJ1" s="39"/>
      <c r="JKK1" s="39"/>
      <c r="JKL1" s="5"/>
      <c r="JKM1" s="7"/>
      <c r="JKN1" s="5"/>
      <c r="JKO1" s="22"/>
      <c r="JKP1" s="22"/>
      <c r="JKQ1" s="49"/>
      <c r="JKR1" s="39"/>
      <c r="JKS1" s="39"/>
      <c r="JKT1" s="5"/>
      <c r="JKU1" s="7"/>
      <c r="JKV1" s="5"/>
      <c r="JKW1" s="22"/>
      <c r="JKX1" s="22"/>
      <c r="JKY1" s="49"/>
      <c r="JKZ1" s="39"/>
      <c r="JLA1" s="39"/>
      <c r="JLB1" s="5"/>
      <c r="JLC1" s="7"/>
      <c r="JLD1" s="5"/>
      <c r="JLE1" s="22"/>
      <c r="JLF1" s="22"/>
      <c r="JLG1" s="49"/>
      <c r="JLH1" s="39"/>
      <c r="JLI1" s="39"/>
      <c r="JLJ1" s="5"/>
      <c r="JLK1" s="7"/>
      <c r="JLL1" s="5"/>
      <c r="JLM1" s="22"/>
      <c r="JLN1" s="22"/>
      <c r="JLO1" s="49"/>
      <c r="JLP1" s="39"/>
      <c r="JLQ1" s="39"/>
      <c r="JLR1" s="5"/>
      <c r="JLS1" s="7"/>
      <c r="JLT1" s="5"/>
      <c r="JLU1" s="22"/>
      <c r="JLV1" s="22"/>
      <c r="JLW1" s="49"/>
      <c r="JLX1" s="39"/>
      <c r="JLY1" s="39"/>
      <c r="JLZ1" s="5"/>
      <c r="JMA1" s="7"/>
      <c r="JMB1" s="5"/>
      <c r="JMC1" s="22"/>
      <c r="JMD1" s="22"/>
      <c r="JME1" s="49"/>
      <c r="JMF1" s="39"/>
      <c r="JMG1" s="39"/>
      <c r="JMH1" s="5"/>
      <c r="JMI1" s="7"/>
      <c r="JMJ1" s="5"/>
      <c r="JMK1" s="22"/>
      <c r="JML1" s="22"/>
      <c r="JMM1" s="49"/>
      <c r="JMN1" s="39"/>
      <c r="JMO1" s="39"/>
      <c r="JMP1" s="5"/>
      <c r="JMQ1" s="7"/>
      <c r="JMR1" s="5"/>
      <c r="JMS1" s="22"/>
      <c r="JMT1" s="22"/>
      <c r="JMU1" s="49"/>
      <c r="JMV1" s="39"/>
      <c r="JMW1" s="39"/>
      <c r="JMX1" s="5"/>
      <c r="JMY1" s="7"/>
      <c r="JMZ1" s="5"/>
      <c r="JNA1" s="22"/>
      <c r="JNB1" s="22"/>
      <c r="JNC1" s="49"/>
      <c r="JND1" s="39"/>
      <c r="JNE1" s="39"/>
      <c r="JNF1" s="5"/>
      <c r="JNG1" s="7"/>
      <c r="JNH1" s="5"/>
      <c r="JNI1" s="22"/>
      <c r="JNJ1" s="22"/>
      <c r="JNK1" s="49"/>
      <c r="JNL1" s="39"/>
      <c r="JNM1" s="39"/>
      <c r="JNN1" s="5"/>
      <c r="JNO1" s="7"/>
      <c r="JNP1" s="5"/>
      <c r="JNQ1" s="22"/>
      <c r="JNR1" s="22"/>
      <c r="JNS1" s="49"/>
      <c r="JNT1" s="39"/>
      <c r="JNU1" s="39"/>
      <c r="JNV1" s="5"/>
      <c r="JNW1" s="7"/>
      <c r="JNX1" s="5"/>
      <c r="JNY1" s="22"/>
      <c r="JNZ1" s="22"/>
      <c r="JOA1" s="49"/>
      <c r="JOB1" s="39"/>
      <c r="JOC1" s="39"/>
      <c r="JOD1" s="5"/>
      <c r="JOE1" s="7"/>
      <c r="JOF1" s="5"/>
      <c r="JOG1" s="22"/>
      <c r="JOH1" s="22"/>
      <c r="JOI1" s="49"/>
      <c r="JOJ1" s="39"/>
      <c r="JOK1" s="39"/>
      <c r="JOL1" s="5"/>
      <c r="JOM1" s="7"/>
      <c r="JON1" s="5"/>
      <c r="JOO1" s="22"/>
      <c r="JOP1" s="22"/>
      <c r="JOQ1" s="49"/>
      <c r="JOR1" s="39"/>
      <c r="JOS1" s="39"/>
      <c r="JOT1" s="5"/>
      <c r="JOU1" s="7"/>
      <c r="JOV1" s="5"/>
      <c r="JOW1" s="22"/>
      <c r="JOX1" s="22"/>
      <c r="JOY1" s="49"/>
      <c r="JOZ1" s="39"/>
      <c r="JPA1" s="39"/>
      <c r="JPB1" s="5"/>
      <c r="JPC1" s="7"/>
      <c r="JPD1" s="5"/>
      <c r="JPE1" s="22"/>
      <c r="JPF1" s="22"/>
      <c r="JPG1" s="49"/>
      <c r="JPH1" s="39"/>
      <c r="JPI1" s="39"/>
      <c r="JPJ1" s="5"/>
      <c r="JPK1" s="7"/>
      <c r="JPL1" s="5"/>
      <c r="JPM1" s="22"/>
      <c r="JPN1" s="22"/>
      <c r="JPO1" s="49"/>
      <c r="JPP1" s="39"/>
      <c r="JPQ1" s="39"/>
      <c r="JPR1" s="5"/>
      <c r="JPS1" s="7"/>
      <c r="JPT1" s="5"/>
      <c r="JPU1" s="22"/>
      <c r="JPV1" s="22"/>
      <c r="JPW1" s="49"/>
      <c r="JPX1" s="39"/>
      <c r="JPY1" s="39"/>
      <c r="JPZ1" s="5"/>
      <c r="JQA1" s="7"/>
      <c r="JQB1" s="5"/>
      <c r="JQC1" s="22"/>
      <c r="JQD1" s="22"/>
      <c r="JQE1" s="49"/>
      <c r="JQF1" s="39"/>
      <c r="JQG1" s="39"/>
      <c r="JQH1" s="5"/>
      <c r="JQI1" s="7"/>
      <c r="JQJ1" s="5"/>
      <c r="JQK1" s="22"/>
      <c r="JQL1" s="22"/>
      <c r="JQM1" s="49"/>
      <c r="JQN1" s="39"/>
      <c r="JQO1" s="39"/>
      <c r="JQP1" s="5"/>
      <c r="JQQ1" s="7"/>
      <c r="JQR1" s="5"/>
      <c r="JQS1" s="22"/>
      <c r="JQT1" s="22"/>
      <c r="JQU1" s="49"/>
      <c r="JQV1" s="39"/>
      <c r="JQW1" s="39"/>
      <c r="JQX1" s="5"/>
      <c r="JQY1" s="7"/>
      <c r="JQZ1" s="5"/>
      <c r="JRA1" s="22"/>
      <c r="JRB1" s="22"/>
      <c r="JRC1" s="49"/>
      <c r="JRD1" s="39"/>
      <c r="JRE1" s="39"/>
      <c r="JRF1" s="5"/>
      <c r="JRG1" s="7"/>
      <c r="JRH1" s="5"/>
      <c r="JRI1" s="22"/>
      <c r="JRJ1" s="22"/>
      <c r="JRK1" s="49"/>
      <c r="JRL1" s="39"/>
      <c r="JRM1" s="39"/>
      <c r="JRN1" s="5"/>
      <c r="JRO1" s="7"/>
      <c r="JRP1" s="5"/>
      <c r="JRQ1" s="22"/>
      <c r="JRR1" s="22"/>
      <c r="JRS1" s="49"/>
      <c r="JRT1" s="39"/>
      <c r="JRU1" s="39"/>
      <c r="JRV1" s="5"/>
      <c r="JRW1" s="7"/>
      <c r="JRX1" s="5"/>
      <c r="JRY1" s="22"/>
      <c r="JRZ1" s="22"/>
      <c r="JSA1" s="49"/>
      <c r="JSB1" s="39"/>
      <c r="JSC1" s="39"/>
      <c r="JSD1" s="5"/>
      <c r="JSE1" s="7"/>
      <c r="JSF1" s="5"/>
      <c r="JSG1" s="22"/>
      <c r="JSH1" s="22"/>
      <c r="JSI1" s="49"/>
      <c r="JSJ1" s="39"/>
      <c r="JSK1" s="39"/>
      <c r="JSL1" s="5"/>
      <c r="JSM1" s="7"/>
      <c r="JSN1" s="5"/>
      <c r="JSO1" s="22"/>
      <c r="JSP1" s="22"/>
      <c r="JSQ1" s="49"/>
      <c r="JSR1" s="39"/>
      <c r="JSS1" s="39"/>
      <c r="JST1" s="5"/>
      <c r="JSU1" s="7"/>
      <c r="JSV1" s="5"/>
      <c r="JSW1" s="22"/>
      <c r="JSX1" s="22"/>
      <c r="JSY1" s="49"/>
      <c r="JSZ1" s="39"/>
      <c r="JTA1" s="39"/>
      <c r="JTB1" s="5"/>
      <c r="JTC1" s="7"/>
      <c r="JTD1" s="5"/>
      <c r="JTE1" s="22"/>
      <c r="JTF1" s="22"/>
      <c r="JTG1" s="49"/>
      <c r="JTH1" s="39"/>
      <c r="JTI1" s="39"/>
      <c r="JTJ1" s="5"/>
      <c r="JTK1" s="7"/>
      <c r="JTL1" s="5"/>
      <c r="JTM1" s="22"/>
      <c r="JTN1" s="22"/>
      <c r="JTO1" s="49"/>
      <c r="JTP1" s="39"/>
      <c r="JTQ1" s="39"/>
      <c r="JTR1" s="5"/>
      <c r="JTS1" s="7"/>
      <c r="JTT1" s="5"/>
      <c r="JTU1" s="22"/>
      <c r="JTV1" s="22"/>
      <c r="JTW1" s="49"/>
      <c r="JTX1" s="39"/>
      <c r="JTY1" s="39"/>
      <c r="JTZ1" s="5"/>
      <c r="JUA1" s="7"/>
      <c r="JUB1" s="5"/>
      <c r="JUC1" s="22"/>
      <c r="JUD1" s="22"/>
      <c r="JUE1" s="49"/>
      <c r="JUF1" s="39"/>
      <c r="JUG1" s="39"/>
      <c r="JUH1" s="5"/>
      <c r="JUI1" s="7"/>
      <c r="JUJ1" s="5"/>
      <c r="JUK1" s="22"/>
      <c r="JUL1" s="22"/>
      <c r="JUM1" s="49"/>
      <c r="JUN1" s="39"/>
      <c r="JUO1" s="39"/>
      <c r="JUP1" s="5"/>
      <c r="JUQ1" s="7"/>
      <c r="JUR1" s="5"/>
      <c r="JUS1" s="22"/>
      <c r="JUT1" s="22"/>
      <c r="JUU1" s="49"/>
      <c r="JUV1" s="39"/>
      <c r="JUW1" s="39"/>
      <c r="JUX1" s="5"/>
      <c r="JUY1" s="7"/>
      <c r="JUZ1" s="5"/>
      <c r="JVA1" s="22"/>
      <c r="JVB1" s="22"/>
      <c r="JVC1" s="49"/>
      <c r="JVD1" s="39"/>
      <c r="JVE1" s="39"/>
      <c r="JVF1" s="5"/>
      <c r="JVG1" s="7"/>
      <c r="JVH1" s="5"/>
      <c r="JVI1" s="22"/>
      <c r="JVJ1" s="22"/>
      <c r="JVK1" s="49"/>
      <c r="JVL1" s="39"/>
      <c r="JVM1" s="39"/>
      <c r="JVN1" s="5"/>
      <c r="JVO1" s="7"/>
      <c r="JVP1" s="5"/>
      <c r="JVQ1" s="22"/>
      <c r="JVR1" s="22"/>
      <c r="JVS1" s="49"/>
      <c r="JVT1" s="39"/>
      <c r="JVU1" s="39"/>
      <c r="JVV1" s="5"/>
      <c r="JVW1" s="7"/>
      <c r="JVX1" s="5"/>
      <c r="JVY1" s="22"/>
      <c r="JVZ1" s="22"/>
      <c r="JWA1" s="49"/>
      <c r="JWB1" s="39"/>
      <c r="JWC1" s="39"/>
      <c r="JWD1" s="5"/>
      <c r="JWE1" s="7"/>
      <c r="JWF1" s="5"/>
      <c r="JWG1" s="22"/>
      <c r="JWH1" s="22"/>
      <c r="JWI1" s="49"/>
      <c r="JWJ1" s="39"/>
      <c r="JWK1" s="39"/>
      <c r="JWL1" s="5"/>
      <c r="JWM1" s="7"/>
      <c r="JWN1" s="5"/>
      <c r="JWO1" s="22"/>
      <c r="JWP1" s="22"/>
      <c r="JWQ1" s="49"/>
      <c r="JWR1" s="39"/>
      <c r="JWS1" s="39"/>
      <c r="JWT1" s="5"/>
      <c r="JWU1" s="7"/>
      <c r="JWV1" s="5"/>
      <c r="JWW1" s="22"/>
      <c r="JWX1" s="22"/>
      <c r="JWY1" s="49"/>
      <c r="JWZ1" s="39"/>
      <c r="JXA1" s="39"/>
      <c r="JXB1" s="5"/>
      <c r="JXC1" s="7"/>
      <c r="JXD1" s="5"/>
      <c r="JXE1" s="22"/>
      <c r="JXF1" s="22"/>
      <c r="JXG1" s="49"/>
      <c r="JXH1" s="39"/>
      <c r="JXI1" s="39"/>
      <c r="JXJ1" s="5"/>
      <c r="JXK1" s="7"/>
      <c r="JXL1" s="5"/>
      <c r="JXM1" s="22"/>
      <c r="JXN1" s="22"/>
      <c r="JXO1" s="49"/>
      <c r="JXP1" s="39"/>
      <c r="JXQ1" s="39"/>
      <c r="JXR1" s="5"/>
      <c r="JXS1" s="7"/>
      <c r="JXT1" s="5"/>
      <c r="JXU1" s="22"/>
      <c r="JXV1" s="22"/>
      <c r="JXW1" s="49"/>
      <c r="JXX1" s="39"/>
      <c r="JXY1" s="39"/>
      <c r="JXZ1" s="5"/>
      <c r="JYA1" s="7"/>
      <c r="JYB1" s="5"/>
      <c r="JYC1" s="22"/>
      <c r="JYD1" s="22"/>
      <c r="JYE1" s="49"/>
      <c r="JYF1" s="39"/>
      <c r="JYG1" s="39"/>
      <c r="JYH1" s="5"/>
      <c r="JYI1" s="7"/>
      <c r="JYJ1" s="5"/>
      <c r="JYK1" s="22"/>
      <c r="JYL1" s="22"/>
      <c r="JYM1" s="49"/>
      <c r="JYN1" s="39"/>
      <c r="JYO1" s="39"/>
      <c r="JYP1" s="5"/>
      <c r="JYQ1" s="7"/>
      <c r="JYR1" s="5"/>
      <c r="JYS1" s="22"/>
      <c r="JYT1" s="22"/>
      <c r="JYU1" s="49"/>
      <c r="JYV1" s="39"/>
      <c r="JYW1" s="39"/>
      <c r="JYX1" s="5"/>
      <c r="JYY1" s="7"/>
      <c r="JYZ1" s="5"/>
      <c r="JZA1" s="22"/>
      <c r="JZB1" s="22"/>
      <c r="JZC1" s="49"/>
      <c r="JZD1" s="39"/>
      <c r="JZE1" s="39"/>
      <c r="JZF1" s="5"/>
      <c r="JZG1" s="7"/>
      <c r="JZH1" s="5"/>
      <c r="JZI1" s="22"/>
      <c r="JZJ1" s="22"/>
      <c r="JZK1" s="49"/>
      <c r="JZL1" s="39"/>
      <c r="JZM1" s="39"/>
      <c r="JZN1" s="5"/>
      <c r="JZO1" s="7"/>
      <c r="JZP1" s="5"/>
      <c r="JZQ1" s="22"/>
      <c r="JZR1" s="22"/>
      <c r="JZS1" s="49"/>
      <c r="JZT1" s="39"/>
      <c r="JZU1" s="39"/>
      <c r="JZV1" s="5"/>
      <c r="JZW1" s="7"/>
      <c r="JZX1" s="5"/>
      <c r="JZY1" s="22"/>
      <c r="JZZ1" s="22"/>
      <c r="KAA1" s="49"/>
      <c r="KAB1" s="39"/>
      <c r="KAC1" s="39"/>
      <c r="KAD1" s="5"/>
      <c r="KAE1" s="7"/>
      <c r="KAF1" s="5"/>
      <c r="KAG1" s="22"/>
      <c r="KAH1" s="22"/>
      <c r="KAI1" s="49"/>
      <c r="KAJ1" s="39"/>
      <c r="KAK1" s="39"/>
      <c r="KAL1" s="5"/>
      <c r="KAM1" s="7"/>
      <c r="KAN1" s="5"/>
      <c r="KAO1" s="22"/>
      <c r="KAP1" s="22"/>
      <c r="KAQ1" s="49"/>
      <c r="KAR1" s="39"/>
      <c r="KAS1" s="39"/>
      <c r="KAT1" s="5"/>
      <c r="KAU1" s="7"/>
      <c r="KAV1" s="5"/>
      <c r="KAW1" s="22"/>
      <c r="KAX1" s="22"/>
      <c r="KAY1" s="49"/>
      <c r="KAZ1" s="39"/>
      <c r="KBA1" s="39"/>
      <c r="KBB1" s="5"/>
      <c r="KBC1" s="7"/>
      <c r="KBD1" s="5"/>
      <c r="KBE1" s="22"/>
      <c r="KBF1" s="22"/>
      <c r="KBG1" s="49"/>
      <c r="KBH1" s="39"/>
      <c r="KBI1" s="39"/>
      <c r="KBJ1" s="5"/>
      <c r="KBK1" s="7"/>
      <c r="KBL1" s="5"/>
      <c r="KBM1" s="22"/>
      <c r="KBN1" s="22"/>
      <c r="KBO1" s="49"/>
      <c r="KBP1" s="39"/>
      <c r="KBQ1" s="39"/>
      <c r="KBR1" s="5"/>
      <c r="KBS1" s="7"/>
      <c r="KBT1" s="5"/>
      <c r="KBU1" s="22"/>
      <c r="KBV1" s="22"/>
      <c r="KBW1" s="49"/>
      <c r="KBX1" s="39"/>
      <c r="KBY1" s="39"/>
      <c r="KBZ1" s="5"/>
      <c r="KCA1" s="7"/>
      <c r="KCB1" s="5"/>
      <c r="KCC1" s="22"/>
      <c r="KCD1" s="22"/>
      <c r="KCE1" s="49"/>
      <c r="KCF1" s="39"/>
      <c r="KCG1" s="39"/>
      <c r="KCH1" s="5"/>
      <c r="KCI1" s="7"/>
      <c r="KCJ1" s="5"/>
      <c r="KCK1" s="22"/>
      <c r="KCL1" s="22"/>
      <c r="KCM1" s="49"/>
      <c r="KCN1" s="39"/>
      <c r="KCO1" s="39"/>
      <c r="KCP1" s="5"/>
      <c r="KCQ1" s="7"/>
      <c r="KCR1" s="5"/>
      <c r="KCS1" s="22"/>
      <c r="KCT1" s="22"/>
      <c r="KCU1" s="49"/>
      <c r="KCV1" s="39"/>
      <c r="KCW1" s="39"/>
      <c r="KCX1" s="5"/>
      <c r="KCY1" s="7"/>
      <c r="KCZ1" s="5"/>
      <c r="KDA1" s="22"/>
      <c r="KDB1" s="22"/>
      <c r="KDC1" s="49"/>
      <c r="KDD1" s="39"/>
      <c r="KDE1" s="39"/>
      <c r="KDF1" s="5"/>
      <c r="KDG1" s="7"/>
      <c r="KDH1" s="5"/>
      <c r="KDI1" s="22"/>
      <c r="KDJ1" s="22"/>
      <c r="KDK1" s="49"/>
      <c r="KDL1" s="39"/>
      <c r="KDM1" s="39"/>
      <c r="KDN1" s="5"/>
      <c r="KDO1" s="7"/>
      <c r="KDP1" s="5"/>
      <c r="KDQ1" s="22"/>
      <c r="KDR1" s="22"/>
      <c r="KDS1" s="49"/>
      <c r="KDT1" s="39"/>
      <c r="KDU1" s="39"/>
      <c r="KDV1" s="5"/>
      <c r="KDW1" s="7"/>
      <c r="KDX1" s="5"/>
      <c r="KDY1" s="22"/>
      <c r="KDZ1" s="22"/>
      <c r="KEA1" s="49"/>
      <c r="KEB1" s="39"/>
      <c r="KEC1" s="39"/>
      <c r="KED1" s="5"/>
      <c r="KEE1" s="7"/>
      <c r="KEF1" s="5"/>
      <c r="KEG1" s="22"/>
      <c r="KEH1" s="22"/>
      <c r="KEI1" s="49"/>
      <c r="KEJ1" s="39"/>
      <c r="KEK1" s="39"/>
      <c r="KEL1" s="5"/>
      <c r="KEM1" s="7"/>
      <c r="KEN1" s="5"/>
      <c r="KEO1" s="22"/>
      <c r="KEP1" s="22"/>
      <c r="KEQ1" s="49"/>
      <c r="KER1" s="39"/>
      <c r="KES1" s="39"/>
      <c r="KET1" s="5"/>
      <c r="KEU1" s="7"/>
      <c r="KEV1" s="5"/>
      <c r="KEW1" s="22"/>
      <c r="KEX1" s="22"/>
      <c r="KEY1" s="49"/>
      <c r="KEZ1" s="39"/>
      <c r="KFA1" s="39"/>
      <c r="KFB1" s="5"/>
      <c r="KFC1" s="7"/>
      <c r="KFD1" s="5"/>
      <c r="KFE1" s="22"/>
      <c r="KFF1" s="22"/>
      <c r="KFG1" s="49"/>
      <c r="KFH1" s="39"/>
      <c r="KFI1" s="39"/>
      <c r="KFJ1" s="5"/>
      <c r="KFK1" s="7"/>
      <c r="KFL1" s="5"/>
      <c r="KFM1" s="22"/>
      <c r="KFN1" s="22"/>
      <c r="KFO1" s="49"/>
      <c r="KFP1" s="39"/>
      <c r="KFQ1" s="39"/>
      <c r="KFR1" s="5"/>
      <c r="KFS1" s="7"/>
      <c r="KFT1" s="5"/>
      <c r="KFU1" s="22"/>
      <c r="KFV1" s="22"/>
      <c r="KFW1" s="49"/>
      <c r="KFX1" s="39"/>
      <c r="KFY1" s="39"/>
      <c r="KFZ1" s="5"/>
      <c r="KGA1" s="7"/>
      <c r="KGB1" s="5"/>
      <c r="KGC1" s="22"/>
      <c r="KGD1" s="22"/>
      <c r="KGE1" s="49"/>
      <c r="KGF1" s="39"/>
      <c r="KGG1" s="39"/>
      <c r="KGH1" s="5"/>
      <c r="KGI1" s="7"/>
      <c r="KGJ1" s="5"/>
      <c r="KGK1" s="22"/>
      <c r="KGL1" s="22"/>
      <c r="KGM1" s="49"/>
      <c r="KGN1" s="39"/>
      <c r="KGO1" s="39"/>
      <c r="KGP1" s="5"/>
      <c r="KGQ1" s="7"/>
      <c r="KGR1" s="5"/>
      <c r="KGS1" s="22"/>
      <c r="KGT1" s="22"/>
      <c r="KGU1" s="49"/>
      <c r="KGV1" s="39"/>
      <c r="KGW1" s="39"/>
      <c r="KGX1" s="5"/>
      <c r="KGY1" s="7"/>
      <c r="KGZ1" s="5"/>
      <c r="KHA1" s="22"/>
      <c r="KHB1" s="22"/>
      <c r="KHC1" s="49"/>
      <c r="KHD1" s="39"/>
      <c r="KHE1" s="39"/>
      <c r="KHF1" s="5"/>
      <c r="KHG1" s="7"/>
      <c r="KHH1" s="5"/>
      <c r="KHI1" s="22"/>
      <c r="KHJ1" s="22"/>
      <c r="KHK1" s="49"/>
      <c r="KHL1" s="39"/>
      <c r="KHM1" s="39"/>
      <c r="KHN1" s="5"/>
      <c r="KHO1" s="7"/>
      <c r="KHP1" s="5"/>
      <c r="KHQ1" s="22"/>
      <c r="KHR1" s="22"/>
      <c r="KHS1" s="49"/>
      <c r="KHT1" s="39"/>
      <c r="KHU1" s="39"/>
      <c r="KHV1" s="5"/>
      <c r="KHW1" s="7"/>
      <c r="KHX1" s="5"/>
      <c r="KHY1" s="22"/>
      <c r="KHZ1" s="22"/>
      <c r="KIA1" s="49"/>
      <c r="KIB1" s="39"/>
      <c r="KIC1" s="39"/>
      <c r="KID1" s="5"/>
      <c r="KIE1" s="7"/>
      <c r="KIF1" s="5"/>
      <c r="KIG1" s="22"/>
      <c r="KIH1" s="22"/>
      <c r="KII1" s="49"/>
      <c r="KIJ1" s="39"/>
      <c r="KIK1" s="39"/>
      <c r="KIL1" s="5"/>
      <c r="KIM1" s="7"/>
      <c r="KIN1" s="5"/>
      <c r="KIO1" s="22"/>
      <c r="KIP1" s="22"/>
      <c r="KIQ1" s="49"/>
      <c r="KIR1" s="39"/>
      <c r="KIS1" s="39"/>
      <c r="KIT1" s="5"/>
      <c r="KIU1" s="7"/>
      <c r="KIV1" s="5"/>
      <c r="KIW1" s="22"/>
      <c r="KIX1" s="22"/>
      <c r="KIY1" s="49"/>
      <c r="KIZ1" s="39"/>
      <c r="KJA1" s="39"/>
      <c r="KJB1" s="5"/>
      <c r="KJC1" s="7"/>
      <c r="KJD1" s="5"/>
      <c r="KJE1" s="22"/>
      <c r="KJF1" s="22"/>
      <c r="KJG1" s="49"/>
      <c r="KJH1" s="39"/>
      <c r="KJI1" s="39"/>
      <c r="KJJ1" s="5"/>
      <c r="KJK1" s="7"/>
      <c r="KJL1" s="5"/>
      <c r="KJM1" s="22"/>
      <c r="KJN1" s="22"/>
      <c r="KJO1" s="49"/>
      <c r="KJP1" s="39"/>
      <c r="KJQ1" s="39"/>
      <c r="KJR1" s="5"/>
      <c r="KJS1" s="7"/>
      <c r="KJT1" s="5"/>
      <c r="KJU1" s="22"/>
      <c r="KJV1" s="22"/>
      <c r="KJW1" s="49"/>
      <c r="KJX1" s="39"/>
      <c r="KJY1" s="39"/>
      <c r="KJZ1" s="5"/>
      <c r="KKA1" s="7"/>
      <c r="KKB1" s="5"/>
      <c r="KKC1" s="22"/>
      <c r="KKD1" s="22"/>
      <c r="KKE1" s="49"/>
      <c r="KKF1" s="39"/>
      <c r="KKG1" s="39"/>
      <c r="KKH1" s="5"/>
      <c r="KKI1" s="7"/>
      <c r="KKJ1" s="5"/>
      <c r="KKK1" s="22"/>
      <c r="KKL1" s="22"/>
      <c r="KKM1" s="49"/>
      <c r="KKN1" s="39"/>
      <c r="KKO1" s="39"/>
      <c r="KKP1" s="5"/>
      <c r="KKQ1" s="7"/>
      <c r="KKR1" s="5"/>
      <c r="KKS1" s="22"/>
      <c r="KKT1" s="22"/>
      <c r="KKU1" s="49"/>
      <c r="KKV1" s="39"/>
      <c r="KKW1" s="39"/>
      <c r="KKX1" s="5"/>
      <c r="KKY1" s="7"/>
      <c r="KKZ1" s="5"/>
      <c r="KLA1" s="22"/>
      <c r="KLB1" s="22"/>
      <c r="KLC1" s="49"/>
      <c r="KLD1" s="39"/>
      <c r="KLE1" s="39"/>
      <c r="KLF1" s="5"/>
      <c r="KLG1" s="7"/>
      <c r="KLH1" s="5"/>
      <c r="KLI1" s="22"/>
      <c r="KLJ1" s="22"/>
      <c r="KLK1" s="49"/>
      <c r="KLL1" s="39"/>
      <c r="KLM1" s="39"/>
      <c r="KLN1" s="5"/>
      <c r="KLO1" s="7"/>
      <c r="KLP1" s="5"/>
      <c r="KLQ1" s="22"/>
      <c r="KLR1" s="22"/>
      <c r="KLS1" s="49"/>
      <c r="KLT1" s="39"/>
      <c r="KLU1" s="39"/>
      <c r="KLV1" s="5"/>
      <c r="KLW1" s="7"/>
      <c r="KLX1" s="5"/>
      <c r="KLY1" s="22"/>
      <c r="KLZ1" s="22"/>
      <c r="KMA1" s="49"/>
      <c r="KMB1" s="39"/>
      <c r="KMC1" s="39"/>
      <c r="KMD1" s="5"/>
      <c r="KME1" s="7"/>
      <c r="KMF1" s="5"/>
      <c r="KMG1" s="22"/>
      <c r="KMH1" s="22"/>
      <c r="KMI1" s="49"/>
      <c r="KMJ1" s="39"/>
      <c r="KMK1" s="39"/>
      <c r="KML1" s="5"/>
      <c r="KMM1" s="7"/>
      <c r="KMN1" s="5"/>
      <c r="KMO1" s="22"/>
      <c r="KMP1" s="22"/>
      <c r="KMQ1" s="49"/>
      <c r="KMR1" s="39"/>
      <c r="KMS1" s="39"/>
      <c r="KMT1" s="5"/>
      <c r="KMU1" s="7"/>
      <c r="KMV1" s="5"/>
      <c r="KMW1" s="22"/>
      <c r="KMX1" s="22"/>
      <c r="KMY1" s="49"/>
      <c r="KMZ1" s="39"/>
      <c r="KNA1" s="39"/>
      <c r="KNB1" s="5"/>
      <c r="KNC1" s="7"/>
      <c r="KND1" s="5"/>
      <c r="KNE1" s="22"/>
      <c r="KNF1" s="22"/>
      <c r="KNG1" s="49"/>
      <c r="KNH1" s="39"/>
      <c r="KNI1" s="39"/>
      <c r="KNJ1" s="5"/>
      <c r="KNK1" s="7"/>
      <c r="KNL1" s="5"/>
      <c r="KNM1" s="22"/>
      <c r="KNN1" s="22"/>
      <c r="KNO1" s="49"/>
      <c r="KNP1" s="39"/>
      <c r="KNQ1" s="39"/>
      <c r="KNR1" s="5"/>
      <c r="KNS1" s="7"/>
      <c r="KNT1" s="5"/>
      <c r="KNU1" s="22"/>
      <c r="KNV1" s="22"/>
      <c r="KNW1" s="49"/>
      <c r="KNX1" s="39"/>
      <c r="KNY1" s="39"/>
      <c r="KNZ1" s="5"/>
      <c r="KOA1" s="7"/>
      <c r="KOB1" s="5"/>
      <c r="KOC1" s="22"/>
      <c r="KOD1" s="22"/>
      <c r="KOE1" s="49"/>
      <c r="KOF1" s="39"/>
      <c r="KOG1" s="39"/>
      <c r="KOH1" s="5"/>
      <c r="KOI1" s="7"/>
      <c r="KOJ1" s="5"/>
      <c r="KOK1" s="22"/>
      <c r="KOL1" s="22"/>
      <c r="KOM1" s="49"/>
      <c r="KON1" s="39"/>
      <c r="KOO1" s="39"/>
      <c r="KOP1" s="5"/>
      <c r="KOQ1" s="7"/>
      <c r="KOR1" s="5"/>
      <c r="KOS1" s="22"/>
      <c r="KOT1" s="22"/>
      <c r="KOU1" s="49"/>
      <c r="KOV1" s="39"/>
      <c r="KOW1" s="39"/>
      <c r="KOX1" s="5"/>
      <c r="KOY1" s="7"/>
      <c r="KOZ1" s="5"/>
      <c r="KPA1" s="22"/>
      <c r="KPB1" s="22"/>
      <c r="KPC1" s="49"/>
      <c r="KPD1" s="39"/>
      <c r="KPE1" s="39"/>
      <c r="KPF1" s="5"/>
      <c r="KPG1" s="7"/>
      <c r="KPH1" s="5"/>
      <c r="KPI1" s="22"/>
      <c r="KPJ1" s="22"/>
      <c r="KPK1" s="49"/>
      <c r="KPL1" s="39"/>
      <c r="KPM1" s="39"/>
      <c r="KPN1" s="5"/>
      <c r="KPO1" s="7"/>
      <c r="KPP1" s="5"/>
      <c r="KPQ1" s="22"/>
      <c r="KPR1" s="22"/>
      <c r="KPS1" s="49"/>
      <c r="KPT1" s="39"/>
      <c r="KPU1" s="39"/>
      <c r="KPV1" s="5"/>
      <c r="KPW1" s="7"/>
      <c r="KPX1" s="5"/>
      <c r="KPY1" s="22"/>
      <c r="KPZ1" s="22"/>
      <c r="KQA1" s="49"/>
      <c r="KQB1" s="39"/>
      <c r="KQC1" s="39"/>
      <c r="KQD1" s="5"/>
      <c r="KQE1" s="7"/>
      <c r="KQF1" s="5"/>
      <c r="KQG1" s="22"/>
      <c r="KQH1" s="22"/>
      <c r="KQI1" s="49"/>
      <c r="KQJ1" s="39"/>
      <c r="KQK1" s="39"/>
      <c r="KQL1" s="5"/>
      <c r="KQM1" s="7"/>
      <c r="KQN1" s="5"/>
      <c r="KQO1" s="22"/>
      <c r="KQP1" s="22"/>
      <c r="KQQ1" s="49"/>
      <c r="KQR1" s="39"/>
      <c r="KQS1" s="39"/>
      <c r="KQT1" s="5"/>
      <c r="KQU1" s="7"/>
      <c r="KQV1" s="5"/>
      <c r="KQW1" s="22"/>
      <c r="KQX1" s="22"/>
      <c r="KQY1" s="49"/>
      <c r="KQZ1" s="39"/>
      <c r="KRA1" s="39"/>
      <c r="KRB1" s="5"/>
      <c r="KRC1" s="7"/>
      <c r="KRD1" s="5"/>
      <c r="KRE1" s="22"/>
      <c r="KRF1" s="22"/>
      <c r="KRG1" s="49"/>
      <c r="KRH1" s="39"/>
      <c r="KRI1" s="39"/>
      <c r="KRJ1" s="5"/>
      <c r="KRK1" s="7"/>
      <c r="KRL1" s="5"/>
      <c r="KRM1" s="22"/>
      <c r="KRN1" s="22"/>
      <c r="KRO1" s="49"/>
      <c r="KRP1" s="39"/>
      <c r="KRQ1" s="39"/>
      <c r="KRR1" s="5"/>
      <c r="KRS1" s="7"/>
      <c r="KRT1" s="5"/>
      <c r="KRU1" s="22"/>
      <c r="KRV1" s="22"/>
      <c r="KRW1" s="49"/>
      <c r="KRX1" s="39"/>
      <c r="KRY1" s="39"/>
      <c r="KRZ1" s="5"/>
      <c r="KSA1" s="7"/>
      <c r="KSB1" s="5"/>
      <c r="KSC1" s="22"/>
      <c r="KSD1" s="22"/>
      <c r="KSE1" s="49"/>
      <c r="KSF1" s="39"/>
      <c r="KSG1" s="39"/>
      <c r="KSH1" s="5"/>
      <c r="KSI1" s="7"/>
      <c r="KSJ1" s="5"/>
      <c r="KSK1" s="22"/>
      <c r="KSL1" s="22"/>
      <c r="KSM1" s="49"/>
      <c r="KSN1" s="39"/>
      <c r="KSO1" s="39"/>
      <c r="KSP1" s="5"/>
      <c r="KSQ1" s="7"/>
      <c r="KSR1" s="5"/>
      <c r="KSS1" s="22"/>
      <c r="KST1" s="22"/>
      <c r="KSU1" s="49"/>
      <c r="KSV1" s="39"/>
      <c r="KSW1" s="39"/>
      <c r="KSX1" s="5"/>
      <c r="KSY1" s="7"/>
      <c r="KSZ1" s="5"/>
      <c r="KTA1" s="22"/>
      <c r="KTB1" s="22"/>
      <c r="KTC1" s="49"/>
      <c r="KTD1" s="39"/>
      <c r="KTE1" s="39"/>
      <c r="KTF1" s="5"/>
      <c r="KTG1" s="7"/>
      <c r="KTH1" s="5"/>
      <c r="KTI1" s="22"/>
      <c r="KTJ1" s="22"/>
      <c r="KTK1" s="49"/>
      <c r="KTL1" s="39"/>
      <c r="KTM1" s="39"/>
      <c r="KTN1" s="5"/>
      <c r="KTO1" s="7"/>
      <c r="KTP1" s="5"/>
      <c r="KTQ1" s="22"/>
      <c r="KTR1" s="22"/>
      <c r="KTS1" s="49"/>
      <c r="KTT1" s="39"/>
      <c r="KTU1" s="39"/>
      <c r="KTV1" s="5"/>
      <c r="KTW1" s="7"/>
      <c r="KTX1" s="5"/>
      <c r="KTY1" s="22"/>
      <c r="KTZ1" s="22"/>
      <c r="KUA1" s="49"/>
      <c r="KUB1" s="39"/>
      <c r="KUC1" s="39"/>
      <c r="KUD1" s="5"/>
      <c r="KUE1" s="7"/>
      <c r="KUF1" s="5"/>
      <c r="KUG1" s="22"/>
      <c r="KUH1" s="22"/>
      <c r="KUI1" s="49"/>
      <c r="KUJ1" s="39"/>
      <c r="KUK1" s="39"/>
      <c r="KUL1" s="5"/>
      <c r="KUM1" s="7"/>
      <c r="KUN1" s="5"/>
      <c r="KUO1" s="22"/>
      <c r="KUP1" s="22"/>
      <c r="KUQ1" s="49"/>
      <c r="KUR1" s="39"/>
      <c r="KUS1" s="39"/>
      <c r="KUT1" s="5"/>
      <c r="KUU1" s="7"/>
      <c r="KUV1" s="5"/>
      <c r="KUW1" s="22"/>
      <c r="KUX1" s="22"/>
      <c r="KUY1" s="49"/>
      <c r="KUZ1" s="39"/>
      <c r="KVA1" s="39"/>
      <c r="KVB1" s="5"/>
      <c r="KVC1" s="7"/>
      <c r="KVD1" s="5"/>
      <c r="KVE1" s="22"/>
      <c r="KVF1" s="22"/>
      <c r="KVG1" s="49"/>
      <c r="KVH1" s="39"/>
      <c r="KVI1" s="39"/>
      <c r="KVJ1" s="5"/>
      <c r="KVK1" s="7"/>
      <c r="KVL1" s="5"/>
      <c r="KVM1" s="22"/>
      <c r="KVN1" s="22"/>
      <c r="KVO1" s="49"/>
      <c r="KVP1" s="39"/>
      <c r="KVQ1" s="39"/>
      <c r="KVR1" s="5"/>
      <c r="KVS1" s="7"/>
      <c r="KVT1" s="5"/>
      <c r="KVU1" s="22"/>
      <c r="KVV1" s="22"/>
      <c r="KVW1" s="49"/>
      <c r="KVX1" s="39"/>
      <c r="KVY1" s="39"/>
      <c r="KVZ1" s="5"/>
      <c r="KWA1" s="7"/>
      <c r="KWB1" s="5"/>
      <c r="KWC1" s="22"/>
      <c r="KWD1" s="22"/>
      <c r="KWE1" s="49"/>
      <c r="KWF1" s="39"/>
      <c r="KWG1" s="39"/>
      <c r="KWH1" s="5"/>
      <c r="KWI1" s="7"/>
      <c r="KWJ1" s="5"/>
      <c r="KWK1" s="22"/>
      <c r="KWL1" s="22"/>
      <c r="KWM1" s="49"/>
      <c r="KWN1" s="39"/>
      <c r="KWO1" s="39"/>
      <c r="KWP1" s="5"/>
      <c r="KWQ1" s="7"/>
      <c r="KWR1" s="5"/>
      <c r="KWS1" s="22"/>
      <c r="KWT1" s="22"/>
      <c r="KWU1" s="49"/>
      <c r="KWV1" s="39"/>
      <c r="KWW1" s="39"/>
      <c r="KWX1" s="5"/>
      <c r="KWY1" s="7"/>
      <c r="KWZ1" s="5"/>
      <c r="KXA1" s="22"/>
      <c r="KXB1" s="22"/>
      <c r="KXC1" s="49"/>
      <c r="KXD1" s="39"/>
      <c r="KXE1" s="39"/>
      <c r="KXF1" s="5"/>
      <c r="KXG1" s="7"/>
      <c r="KXH1" s="5"/>
      <c r="KXI1" s="22"/>
      <c r="KXJ1" s="22"/>
      <c r="KXK1" s="49"/>
      <c r="KXL1" s="39"/>
      <c r="KXM1" s="39"/>
      <c r="KXN1" s="5"/>
      <c r="KXO1" s="7"/>
      <c r="KXP1" s="5"/>
      <c r="KXQ1" s="22"/>
      <c r="KXR1" s="22"/>
      <c r="KXS1" s="49"/>
      <c r="KXT1" s="39"/>
      <c r="KXU1" s="39"/>
      <c r="KXV1" s="5"/>
      <c r="KXW1" s="7"/>
      <c r="KXX1" s="5"/>
      <c r="KXY1" s="22"/>
      <c r="KXZ1" s="22"/>
      <c r="KYA1" s="49"/>
      <c r="KYB1" s="39"/>
      <c r="KYC1" s="39"/>
      <c r="KYD1" s="5"/>
      <c r="KYE1" s="7"/>
      <c r="KYF1" s="5"/>
      <c r="KYG1" s="22"/>
      <c r="KYH1" s="22"/>
      <c r="KYI1" s="49"/>
      <c r="KYJ1" s="39"/>
      <c r="KYK1" s="39"/>
      <c r="KYL1" s="5"/>
      <c r="KYM1" s="7"/>
      <c r="KYN1" s="5"/>
      <c r="KYO1" s="22"/>
      <c r="KYP1" s="22"/>
      <c r="KYQ1" s="49"/>
      <c r="KYR1" s="39"/>
      <c r="KYS1" s="39"/>
      <c r="KYT1" s="5"/>
      <c r="KYU1" s="7"/>
      <c r="KYV1" s="5"/>
      <c r="KYW1" s="22"/>
      <c r="KYX1" s="22"/>
      <c r="KYY1" s="49"/>
      <c r="KYZ1" s="39"/>
      <c r="KZA1" s="39"/>
      <c r="KZB1" s="5"/>
      <c r="KZC1" s="7"/>
      <c r="KZD1" s="5"/>
      <c r="KZE1" s="22"/>
      <c r="KZF1" s="22"/>
      <c r="KZG1" s="49"/>
      <c r="KZH1" s="39"/>
      <c r="KZI1" s="39"/>
      <c r="KZJ1" s="5"/>
      <c r="KZK1" s="7"/>
      <c r="KZL1" s="5"/>
      <c r="KZM1" s="22"/>
      <c r="KZN1" s="22"/>
      <c r="KZO1" s="49"/>
      <c r="KZP1" s="39"/>
      <c r="KZQ1" s="39"/>
      <c r="KZR1" s="5"/>
      <c r="KZS1" s="7"/>
      <c r="KZT1" s="5"/>
      <c r="KZU1" s="22"/>
      <c r="KZV1" s="22"/>
      <c r="KZW1" s="49"/>
      <c r="KZX1" s="39"/>
      <c r="KZY1" s="39"/>
      <c r="KZZ1" s="5"/>
      <c r="LAA1" s="7"/>
      <c r="LAB1" s="5"/>
      <c r="LAC1" s="22"/>
      <c r="LAD1" s="22"/>
      <c r="LAE1" s="49"/>
      <c r="LAF1" s="39"/>
      <c r="LAG1" s="39"/>
      <c r="LAH1" s="5"/>
      <c r="LAI1" s="7"/>
      <c r="LAJ1" s="5"/>
      <c r="LAK1" s="22"/>
      <c r="LAL1" s="22"/>
      <c r="LAM1" s="49"/>
      <c r="LAN1" s="39"/>
      <c r="LAO1" s="39"/>
      <c r="LAP1" s="5"/>
      <c r="LAQ1" s="7"/>
      <c r="LAR1" s="5"/>
      <c r="LAS1" s="22"/>
      <c r="LAT1" s="22"/>
      <c r="LAU1" s="49"/>
      <c r="LAV1" s="39"/>
      <c r="LAW1" s="39"/>
      <c r="LAX1" s="5"/>
      <c r="LAY1" s="7"/>
      <c r="LAZ1" s="5"/>
      <c r="LBA1" s="22"/>
      <c r="LBB1" s="22"/>
      <c r="LBC1" s="49"/>
      <c r="LBD1" s="39"/>
      <c r="LBE1" s="39"/>
      <c r="LBF1" s="5"/>
      <c r="LBG1" s="7"/>
      <c r="LBH1" s="5"/>
      <c r="LBI1" s="22"/>
      <c r="LBJ1" s="22"/>
      <c r="LBK1" s="49"/>
      <c r="LBL1" s="39"/>
      <c r="LBM1" s="39"/>
      <c r="LBN1" s="5"/>
      <c r="LBO1" s="7"/>
      <c r="LBP1" s="5"/>
      <c r="LBQ1" s="22"/>
      <c r="LBR1" s="22"/>
      <c r="LBS1" s="49"/>
      <c r="LBT1" s="39"/>
      <c r="LBU1" s="39"/>
      <c r="LBV1" s="5"/>
      <c r="LBW1" s="7"/>
      <c r="LBX1" s="5"/>
      <c r="LBY1" s="22"/>
      <c r="LBZ1" s="22"/>
      <c r="LCA1" s="49"/>
      <c r="LCB1" s="39"/>
      <c r="LCC1" s="39"/>
      <c r="LCD1" s="5"/>
      <c r="LCE1" s="7"/>
      <c r="LCF1" s="5"/>
      <c r="LCG1" s="22"/>
      <c r="LCH1" s="22"/>
      <c r="LCI1" s="49"/>
      <c r="LCJ1" s="39"/>
      <c r="LCK1" s="39"/>
      <c r="LCL1" s="5"/>
      <c r="LCM1" s="7"/>
      <c r="LCN1" s="5"/>
      <c r="LCO1" s="22"/>
      <c r="LCP1" s="22"/>
      <c r="LCQ1" s="49"/>
      <c r="LCR1" s="39"/>
      <c r="LCS1" s="39"/>
      <c r="LCT1" s="5"/>
      <c r="LCU1" s="7"/>
      <c r="LCV1" s="5"/>
      <c r="LCW1" s="22"/>
      <c r="LCX1" s="22"/>
      <c r="LCY1" s="49"/>
      <c r="LCZ1" s="39"/>
      <c r="LDA1" s="39"/>
      <c r="LDB1" s="5"/>
      <c r="LDC1" s="7"/>
      <c r="LDD1" s="5"/>
      <c r="LDE1" s="22"/>
      <c r="LDF1" s="22"/>
      <c r="LDG1" s="49"/>
      <c r="LDH1" s="39"/>
      <c r="LDI1" s="39"/>
      <c r="LDJ1" s="5"/>
      <c r="LDK1" s="7"/>
      <c r="LDL1" s="5"/>
      <c r="LDM1" s="22"/>
      <c r="LDN1" s="22"/>
      <c r="LDO1" s="49"/>
      <c r="LDP1" s="39"/>
      <c r="LDQ1" s="39"/>
      <c r="LDR1" s="5"/>
      <c r="LDS1" s="7"/>
      <c r="LDT1" s="5"/>
      <c r="LDU1" s="22"/>
      <c r="LDV1" s="22"/>
      <c r="LDW1" s="49"/>
      <c r="LDX1" s="39"/>
      <c r="LDY1" s="39"/>
      <c r="LDZ1" s="5"/>
      <c r="LEA1" s="7"/>
      <c r="LEB1" s="5"/>
      <c r="LEC1" s="22"/>
      <c r="LED1" s="22"/>
      <c r="LEE1" s="49"/>
      <c r="LEF1" s="39"/>
      <c r="LEG1" s="39"/>
      <c r="LEH1" s="5"/>
      <c r="LEI1" s="7"/>
      <c r="LEJ1" s="5"/>
      <c r="LEK1" s="22"/>
      <c r="LEL1" s="22"/>
      <c r="LEM1" s="49"/>
      <c r="LEN1" s="39"/>
      <c r="LEO1" s="39"/>
      <c r="LEP1" s="5"/>
      <c r="LEQ1" s="7"/>
      <c r="LER1" s="5"/>
      <c r="LES1" s="22"/>
      <c r="LET1" s="22"/>
      <c r="LEU1" s="49"/>
      <c r="LEV1" s="39"/>
      <c r="LEW1" s="39"/>
      <c r="LEX1" s="5"/>
      <c r="LEY1" s="7"/>
      <c r="LEZ1" s="5"/>
      <c r="LFA1" s="22"/>
      <c r="LFB1" s="22"/>
      <c r="LFC1" s="49"/>
      <c r="LFD1" s="39"/>
      <c r="LFE1" s="39"/>
      <c r="LFF1" s="5"/>
      <c r="LFG1" s="7"/>
      <c r="LFH1" s="5"/>
      <c r="LFI1" s="22"/>
      <c r="LFJ1" s="22"/>
      <c r="LFK1" s="49"/>
      <c r="LFL1" s="39"/>
      <c r="LFM1" s="39"/>
      <c r="LFN1" s="5"/>
      <c r="LFO1" s="7"/>
      <c r="LFP1" s="5"/>
      <c r="LFQ1" s="22"/>
      <c r="LFR1" s="22"/>
      <c r="LFS1" s="49"/>
      <c r="LFT1" s="39"/>
      <c r="LFU1" s="39"/>
      <c r="LFV1" s="5"/>
      <c r="LFW1" s="7"/>
      <c r="LFX1" s="5"/>
      <c r="LFY1" s="22"/>
      <c r="LFZ1" s="22"/>
      <c r="LGA1" s="49"/>
      <c r="LGB1" s="39"/>
      <c r="LGC1" s="39"/>
      <c r="LGD1" s="5"/>
      <c r="LGE1" s="7"/>
      <c r="LGF1" s="5"/>
      <c r="LGG1" s="22"/>
      <c r="LGH1" s="22"/>
      <c r="LGI1" s="49"/>
      <c r="LGJ1" s="39"/>
      <c r="LGK1" s="39"/>
      <c r="LGL1" s="5"/>
      <c r="LGM1" s="7"/>
      <c r="LGN1" s="5"/>
      <c r="LGO1" s="22"/>
      <c r="LGP1" s="22"/>
      <c r="LGQ1" s="49"/>
      <c r="LGR1" s="39"/>
      <c r="LGS1" s="39"/>
      <c r="LGT1" s="5"/>
      <c r="LGU1" s="7"/>
      <c r="LGV1" s="5"/>
      <c r="LGW1" s="22"/>
      <c r="LGX1" s="22"/>
      <c r="LGY1" s="49"/>
      <c r="LGZ1" s="39"/>
      <c r="LHA1" s="39"/>
      <c r="LHB1" s="5"/>
      <c r="LHC1" s="7"/>
      <c r="LHD1" s="5"/>
      <c r="LHE1" s="22"/>
      <c r="LHF1" s="22"/>
      <c r="LHG1" s="49"/>
      <c r="LHH1" s="39"/>
      <c r="LHI1" s="39"/>
      <c r="LHJ1" s="5"/>
      <c r="LHK1" s="7"/>
      <c r="LHL1" s="5"/>
      <c r="LHM1" s="22"/>
      <c r="LHN1" s="22"/>
      <c r="LHO1" s="49"/>
      <c r="LHP1" s="39"/>
      <c r="LHQ1" s="39"/>
      <c r="LHR1" s="5"/>
      <c r="LHS1" s="7"/>
      <c r="LHT1" s="5"/>
      <c r="LHU1" s="22"/>
      <c r="LHV1" s="22"/>
      <c r="LHW1" s="49"/>
      <c r="LHX1" s="39"/>
      <c r="LHY1" s="39"/>
      <c r="LHZ1" s="5"/>
      <c r="LIA1" s="7"/>
      <c r="LIB1" s="5"/>
      <c r="LIC1" s="22"/>
      <c r="LID1" s="22"/>
      <c r="LIE1" s="49"/>
      <c r="LIF1" s="39"/>
      <c r="LIG1" s="39"/>
      <c r="LIH1" s="5"/>
      <c r="LII1" s="7"/>
      <c r="LIJ1" s="5"/>
      <c r="LIK1" s="22"/>
      <c r="LIL1" s="22"/>
      <c r="LIM1" s="49"/>
      <c r="LIN1" s="39"/>
      <c r="LIO1" s="39"/>
      <c r="LIP1" s="5"/>
      <c r="LIQ1" s="7"/>
      <c r="LIR1" s="5"/>
      <c r="LIS1" s="22"/>
      <c r="LIT1" s="22"/>
      <c r="LIU1" s="49"/>
      <c r="LIV1" s="39"/>
      <c r="LIW1" s="39"/>
      <c r="LIX1" s="5"/>
      <c r="LIY1" s="7"/>
      <c r="LIZ1" s="5"/>
      <c r="LJA1" s="22"/>
      <c r="LJB1" s="22"/>
      <c r="LJC1" s="49"/>
      <c r="LJD1" s="39"/>
      <c r="LJE1" s="39"/>
      <c r="LJF1" s="5"/>
      <c r="LJG1" s="7"/>
      <c r="LJH1" s="5"/>
      <c r="LJI1" s="22"/>
      <c r="LJJ1" s="22"/>
      <c r="LJK1" s="49"/>
      <c r="LJL1" s="39"/>
      <c r="LJM1" s="39"/>
      <c r="LJN1" s="5"/>
      <c r="LJO1" s="7"/>
      <c r="LJP1" s="5"/>
      <c r="LJQ1" s="22"/>
      <c r="LJR1" s="22"/>
      <c r="LJS1" s="49"/>
      <c r="LJT1" s="39"/>
      <c r="LJU1" s="39"/>
      <c r="LJV1" s="5"/>
      <c r="LJW1" s="7"/>
      <c r="LJX1" s="5"/>
      <c r="LJY1" s="22"/>
      <c r="LJZ1" s="22"/>
      <c r="LKA1" s="49"/>
      <c r="LKB1" s="39"/>
      <c r="LKC1" s="39"/>
      <c r="LKD1" s="5"/>
      <c r="LKE1" s="7"/>
      <c r="LKF1" s="5"/>
      <c r="LKG1" s="22"/>
      <c r="LKH1" s="22"/>
      <c r="LKI1" s="49"/>
      <c r="LKJ1" s="39"/>
      <c r="LKK1" s="39"/>
      <c r="LKL1" s="5"/>
      <c r="LKM1" s="7"/>
      <c r="LKN1" s="5"/>
      <c r="LKO1" s="22"/>
      <c r="LKP1" s="22"/>
      <c r="LKQ1" s="49"/>
      <c r="LKR1" s="39"/>
      <c r="LKS1" s="39"/>
      <c r="LKT1" s="5"/>
      <c r="LKU1" s="7"/>
      <c r="LKV1" s="5"/>
      <c r="LKW1" s="22"/>
      <c r="LKX1" s="22"/>
      <c r="LKY1" s="49"/>
      <c r="LKZ1" s="39"/>
      <c r="LLA1" s="39"/>
      <c r="LLB1" s="5"/>
      <c r="LLC1" s="7"/>
      <c r="LLD1" s="5"/>
      <c r="LLE1" s="22"/>
      <c r="LLF1" s="22"/>
      <c r="LLG1" s="49"/>
      <c r="LLH1" s="39"/>
      <c r="LLI1" s="39"/>
      <c r="LLJ1" s="5"/>
      <c r="LLK1" s="7"/>
      <c r="LLL1" s="5"/>
      <c r="LLM1" s="22"/>
      <c r="LLN1" s="22"/>
      <c r="LLO1" s="49"/>
      <c r="LLP1" s="39"/>
      <c r="LLQ1" s="39"/>
      <c r="LLR1" s="5"/>
      <c r="LLS1" s="7"/>
      <c r="LLT1" s="5"/>
      <c r="LLU1" s="22"/>
      <c r="LLV1" s="22"/>
      <c r="LLW1" s="49"/>
      <c r="LLX1" s="39"/>
      <c r="LLY1" s="39"/>
      <c r="LLZ1" s="5"/>
      <c r="LMA1" s="7"/>
      <c r="LMB1" s="5"/>
      <c r="LMC1" s="22"/>
      <c r="LMD1" s="22"/>
      <c r="LME1" s="49"/>
      <c r="LMF1" s="39"/>
      <c r="LMG1" s="39"/>
      <c r="LMH1" s="5"/>
      <c r="LMI1" s="7"/>
      <c r="LMJ1" s="5"/>
      <c r="LMK1" s="22"/>
      <c r="LML1" s="22"/>
      <c r="LMM1" s="49"/>
      <c r="LMN1" s="39"/>
      <c r="LMO1" s="39"/>
      <c r="LMP1" s="5"/>
      <c r="LMQ1" s="7"/>
      <c r="LMR1" s="5"/>
      <c r="LMS1" s="22"/>
      <c r="LMT1" s="22"/>
      <c r="LMU1" s="49"/>
      <c r="LMV1" s="39"/>
      <c r="LMW1" s="39"/>
      <c r="LMX1" s="5"/>
      <c r="LMY1" s="7"/>
      <c r="LMZ1" s="5"/>
      <c r="LNA1" s="22"/>
      <c r="LNB1" s="22"/>
      <c r="LNC1" s="49"/>
      <c r="LND1" s="39"/>
      <c r="LNE1" s="39"/>
      <c r="LNF1" s="5"/>
      <c r="LNG1" s="7"/>
      <c r="LNH1" s="5"/>
      <c r="LNI1" s="22"/>
      <c r="LNJ1" s="22"/>
      <c r="LNK1" s="49"/>
      <c r="LNL1" s="39"/>
      <c r="LNM1" s="39"/>
      <c r="LNN1" s="5"/>
      <c r="LNO1" s="7"/>
      <c r="LNP1" s="5"/>
      <c r="LNQ1" s="22"/>
      <c r="LNR1" s="22"/>
      <c r="LNS1" s="49"/>
      <c r="LNT1" s="39"/>
      <c r="LNU1" s="39"/>
      <c r="LNV1" s="5"/>
      <c r="LNW1" s="7"/>
      <c r="LNX1" s="5"/>
      <c r="LNY1" s="22"/>
      <c r="LNZ1" s="22"/>
      <c r="LOA1" s="49"/>
      <c r="LOB1" s="39"/>
      <c r="LOC1" s="39"/>
      <c r="LOD1" s="5"/>
      <c r="LOE1" s="7"/>
      <c r="LOF1" s="5"/>
      <c r="LOG1" s="22"/>
      <c r="LOH1" s="22"/>
      <c r="LOI1" s="49"/>
      <c r="LOJ1" s="39"/>
      <c r="LOK1" s="39"/>
      <c r="LOL1" s="5"/>
      <c r="LOM1" s="7"/>
      <c r="LON1" s="5"/>
      <c r="LOO1" s="22"/>
      <c r="LOP1" s="22"/>
      <c r="LOQ1" s="49"/>
      <c r="LOR1" s="39"/>
      <c r="LOS1" s="39"/>
      <c r="LOT1" s="5"/>
      <c r="LOU1" s="7"/>
      <c r="LOV1" s="5"/>
      <c r="LOW1" s="22"/>
      <c r="LOX1" s="22"/>
      <c r="LOY1" s="49"/>
      <c r="LOZ1" s="39"/>
      <c r="LPA1" s="39"/>
      <c r="LPB1" s="5"/>
      <c r="LPC1" s="7"/>
      <c r="LPD1" s="5"/>
      <c r="LPE1" s="22"/>
      <c r="LPF1" s="22"/>
      <c r="LPG1" s="49"/>
      <c r="LPH1" s="39"/>
      <c r="LPI1" s="39"/>
      <c r="LPJ1" s="5"/>
      <c r="LPK1" s="7"/>
      <c r="LPL1" s="5"/>
      <c r="LPM1" s="22"/>
      <c r="LPN1" s="22"/>
      <c r="LPO1" s="49"/>
      <c r="LPP1" s="39"/>
      <c r="LPQ1" s="39"/>
      <c r="LPR1" s="5"/>
      <c r="LPS1" s="7"/>
      <c r="LPT1" s="5"/>
      <c r="LPU1" s="22"/>
      <c r="LPV1" s="22"/>
      <c r="LPW1" s="49"/>
      <c r="LPX1" s="39"/>
      <c r="LPY1" s="39"/>
      <c r="LPZ1" s="5"/>
      <c r="LQA1" s="7"/>
      <c r="LQB1" s="5"/>
      <c r="LQC1" s="22"/>
      <c r="LQD1" s="22"/>
      <c r="LQE1" s="49"/>
      <c r="LQF1" s="39"/>
      <c r="LQG1" s="39"/>
      <c r="LQH1" s="5"/>
      <c r="LQI1" s="7"/>
      <c r="LQJ1" s="5"/>
      <c r="LQK1" s="22"/>
      <c r="LQL1" s="22"/>
      <c r="LQM1" s="49"/>
      <c r="LQN1" s="39"/>
      <c r="LQO1" s="39"/>
      <c r="LQP1" s="5"/>
      <c r="LQQ1" s="7"/>
      <c r="LQR1" s="5"/>
      <c r="LQS1" s="22"/>
      <c r="LQT1" s="22"/>
      <c r="LQU1" s="49"/>
      <c r="LQV1" s="39"/>
      <c r="LQW1" s="39"/>
      <c r="LQX1" s="5"/>
      <c r="LQY1" s="7"/>
      <c r="LQZ1" s="5"/>
      <c r="LRA1" s="22"/>
      <c r="LRB1" s="22"/>
      <c r="LRC1" s="49"/>
      <c r="LRD1" s="39"/>
      <c r="LRE1" s="39"/>
      <c r="LRF1" s="5"/>
      <c r="LRG1" s="7"/>
      <c r="LRH1" s="5"/>
      <c r="LRI1" s="22"/>
      <c r="LRJ1" s="22"/>
      <c r="LRK1" s="49"/>
      <c r="LRL1" s="39"/>
      <c r="LRM1" s="39"/>
      <c r="LRN1" s="5"/>
      <c r="LRO1" s="7"/>
      <c r="LRP1" s="5"/>
      <c r="LRQ1" s="22"/>
      <c r="LRR1" s="22"/>
      <c r="LRS1" s="49"/>
      <c r="LRT1" s="39"/>
      <c r="LRU1" s="39"/>
      <c r="LRV1" s="5"/>
      <c r="LRW1" s="7"/>
      <c r="LRX1" s="5"/>
      <c r="LRY1" s="22"/>
      <c r="LRZ1" s="22"/>
      <c r="LSA1" s="49"/>
      <c r="LSB1" s="39"/>
      <c r="LSC1" s="39"/>
      <c r="LSD1" s="5"/>
      <c r="LSE1" s="7"/>
      <c r="LSF1" s="5"/>
      <c r="LSG1" s="22"/>
      <c r="LSH1" s="22"/>
      <c r="LSI1" s="49"/>
      <c r="LSJ1" s="39"/>
      <c r="LSK1" s="39"/>
      <c r="LSL1" s="5"/>
      <c r="LSM1" s="7"/>
      <c r="LSN1" s="5"/>
      <c r="LSO1" s="22"/>
      <c r="LSP1" s="22"/>
      <c r="LSQ1" s="49"/>
      <c r="LSR1" s="39"/>
      <c r="LSS1" s="39"/>
      <c r="LST1" s="5"/>
      <c r="LSU1" s="7"/>
      <c r="LSV1" s="5"/>
      <c r="LSW1" s="22"/>
      <c r="LSX1" s="22"/>
      <c r="LSY1" s="49"/>
      <c r="LSZ1" s="39"/>
      <c r="LTA1" s="39"/>
      <c r="LTB1" s="5"/>
      <c r="LTC1" s="7"/>
      <c r="LTD1" s="5"/>
      <c r="LTE1" s="22"/>
      <c r="LTF1" s="22"/>
      <c r="LTG1" s="49"/>
      <c r="LTH1" s="39"/>
      <c r="LTI1" s="39"/>
      <c r="LTJ1" s="5"/>
      <c r="LTK1" s="7"/>
      <c r="LTL1" s="5"/>
      <c r="LTM1" s="22"/>
      <c r="LTN1" s="22"/>
      <c r="LTO1" s="49"/>
      <c r="LTP1" s="39"/>
      <c r="LTQ1" s="39"/>
      <c r="LTR1" s="5"/>
      <c r="LTS1" s="7"/>
      <c r="LTT1" s="5"/>
      <c r="LTU1" s="22"/>
      <c r="LTV1" s="22"/>
      <c r="LTW1" s="49"/>
      <c r="LTX1" s="39"/>
      <c r="LTY1" s="39"/>
      <c r="LTZ1" s="5"/>
      <c r="LUA1" s="7"/>
      <c r="LUB1" s="5"/>
      <c r="LUC1" s="22"/>
      <c r="LUD1" s="22"/>
      <c r="LUE1" s="49"/>
      <c r="LUF1" s="39"/>
      <c r="LUG1" s="39"/>
      <c r="LUH1" s="5"/>
      <c r="LUI1" s="7"/>
      <c r="LUJ1" s="5"/>
      <c r="LUK1" s="22"/>
      <c r="LUL1" s="22"/>
      <c r="LUM1" s="49"/>
      <c r="LUN1" s="39"/>
      <c r="LUO1" s="39"/>
      <c r="LUP1" s="5"/>
      <c r="LUQ1" s="7"/>
      <c r="LUR1" s="5"/>
      <c r="LUS1" s="22"/>
      <c r="LUT1" s="22"/>
      <c r="LUU1" s="49"/>
      <c r="LUV1" s="39"/>
      <c r="LUW1" s="39"/>
      <c r="LUX1" s="5"/>
      <c r="LUY1" s="7"/>
      <c r="LUZ1" s="5"/>
      <c r="LVA1" s="22"/>
      <c r="LVB1" s="22"/>
      <c r="LVC1" s="49"/>
      <c r="LVD1" s="39"/>
      <c r="LVE1" s="39"/>
      <c r="LVF1" s="5"/>
      <c r="LVG1" s="7"/>
      <c r="LVH1" s="5"/>
      <c r="LVI1" s="22"/>
      <c r="LVJ1" s="22"/>
      <c r="LVK1" s="49"/>
      <c r="LVL1" s="39"/>
      <c r="LVM1" s="39"/>
      <c r="LVN1" s="5"/>
      <c r="LVO1" s="7"/>
      <c r="LVP1" s="5"/>
      <c r="LVQ1" s="22"/>
      <c r="LVR1" s="22"/>
      <c r="LVS1" s="49"/>
      <c r="LVT1" s="39"/>
      <c r="LVU1" s="39"/>
      <c r="LVV1" s="5"/>
      <c r="LVW1" s="7"/>
      <c r="LVX1" s="5"/>
      <c r="LVY1" s="22"/>
      <c r="LVZ1" s="22"/>
      <c r="LWA1" s="49"/>
      <c r="LWB1" s="39"/>
      <c r="LWC1" s="39"/>
      <c r="LWD1" s="5"/>
      <c r="LWE1" s="7"/>
      <c r="LWF1" s="5"/>
      <c r="LWG1" s="22"/>
      <c r="LWH1" s="22"/>
      <c r="LWI1" s="49"/>
      <c r="LWJ1" s="39"/>
      <c r="LWK1" s="39"/>
      <c r="LWL1" s="5"/>
      <c r="LWM1" s="7"/>
      <c r="LWN1" s="5"/>
      <c r="LWO1" s="22"/>
      <c r="LWP1" s="22"/>
      <c r="LWQ1" s="49"/>
      <c r="LWR1" s="39"/>
      <c r="LWS1" s="39"/>
      <c r="LWT1" s="5"/>
      <c r="LWU1" s="7"/>
      <c r="LWV1" s="5"/>
      <c r="LWW1" s="22"/>
      <c r="LWX1" s="22"/>
      <c r="LWY1" s="49"/>
      <c r="LWZ1" s="39"/>
      <c r="LXA1" s="39"/>
      <c r="LXB1" s="5"/>
      <c r="LXC1" s="7"/>
      <c r="LXD1" s="5"/>
      <c r="LXE1" s="22"/>
      <c r="LXF1" s="22"/>
      <c r="LXG1" s="49"/>
      <c r="LXH1" s="39"/>
      <c r="LXI1" s="39"/>
      <c r="LXJ1" s="5"/>
      <c r="LXK1" s="7"/>
      <c r="LXL1" s="5"/>
      <c r="LXM1" s="22"/>
      <c r="LXN1" s="22"/>
      <c r="LXO1" s="49"/>
      <c r="LXP1" s="39"/>
      <c r="LXQ1" s="39"/>
      <c r="LXR1" s="5"/>
      <c r="LXS1" s="7"/>
      <c r="LXT1" s="5"/>
      <c r="LXU1" s="22"/>
      <c r="LXV1" s="22"/>
      <c r="LXW1" s="49"/>
      <c r="LXX1" s="39"/>
      <c r="LXY1" s="39"/>
      <c r="LXZ1" s="5"/>
      <c r="LYA1" s="7"/>
      <c r="LYB1" s="5"/>
      <c r="LYC1" s="22"/>
      <c r="LYD1" s="22"/>
      <c r="LYE1" s="49"/>
      <c r="LYF1" s="39"/>
      <c r="LYG1" s="39"/>
      <c r="LYH1" s="5"/>
      <c r="LYI1" s="7"/>
      <c r="LYJ1" s="5"/>
      <c r="LYK1" s="22"/>
      <c r="LYL1" s="22"/>
      <c r="LYM1" s="49"/>
      <c r="LYN1" s="39"/>
      <c r="LYO1" s="39"/>
      <c r="LYP1" s="5"/>
      <c r="LYQ1" s="7"/>
      <c r="LYR1" s="5"/>
      <c r="LYS1" s="22"/>
      <c r="LYT1" s="22"/>
      <c r="LYU1" s="49"/>
      <c r="LYV1" s="39"/>
      <c r="LYW1" s="39"/>
      <c r="LYX1" s="5"/>
      <c r="LYY1" s="7"/>
      <c r="LYZ1" s="5"/>
      <c r="LZA1" s="22"/>
      <c r="LZB1" s="22"/>
      <c r="LZC1" s="49"/>
      <c r="LZD1" s="39"/>
      <c r="LZE1" s="39"/>
      <c r="LZF1" s="5"/>
      <c r="LZG1" s="7"/>
      <c r="LZH1" s="5"/>
      <c r="LZI1" s="22"/>
      <c r="LZJ1" s="22"/>
      <c r="LZK1" s="49"/>
      <c r="LZL1" s="39"/>
      <c r="LZM1" s="39"/>
      <c r="LZN1" s="5"/>
      <c r="LZO1" s="7"/>
      <c r="LZP1" s="5"/>
      <c r="LZQ1" s="22"/>
      <c r="LZR1" s="22"/>
      <c r="LZS1" s="49"/>
      <c r="LZT1" s="39"/>
      <c r="LZU1" s="39"/>
      <c r="LZV1" s="5"/>
      <c r="LZW1" s="7"/>
      <c r="LZX1" s="5"/>
      <c r="LZY1" s="22"/>
      <c r="LZZ1" s="22"/>
      <c r="MAA1" s="49"/>
      <c r="MAB1" s="39"/>
      <c r="MAC1" s="39"/>
      <c r="MAD1" s="5"/>
      <c r="MAE1" s="7"/>
      <c r="MAF1" s="5"/>
      <c r="MAG1" s="22"/>
      <c r="MAH1" s="22"/>
      <c r="MAI1" s="49"/>
      <c r="MAJ1" s="39"/>
      <c r="MAK1" s="39"/>
      <c r="MAL1" s="5"/>
      <c r="MAM1" s="7"/>
      <c r="MAN1" s="5"/>
      <c r="MAO1" s="22"/>
      <c r="MAP1" s="22"/>
      <c r="MAQ1" s="49"/>
      <c r="MAR1" s="39"/>
      <c r="MAS1" s="39"/>
      <c r="MAT1" s="5"/>
      <c r="MAU1" s="7"/>
      <c r="MAV1" s="5"/>
      <c r="MAW1" s="22"/>
      <c r="MAX1" s="22"/>
      <c r="MAY1" s="49"/>
      <c r="MAZ1" s="39"/>
      <c r="MBA1" s="39"/>
      <c r="MBB1" s="5"/>
      <c r="MBC1" s="7"/>
      <c r="MBD1" s="5"/>
      <c r="MBE1" s="22"/>
      <c r="MBF1" s="22"/>
      <c r="MBG1" s="49"/>
      <c r="MBH1" s="39"/>
      <c r="MBI1" s="39"/>
      <c r="MBJ1" s="5"/>
      <c r="MBK1" s="7"/>
      <c r="MBL1" s="5"/>
      <c r="MBM1" s="22"/>
      <c r="MBN1" s="22"/>
      <c r="MBO1" s="49"/>
      <c r="MBP1" s="39"/>
      <c r="MBQ1" s="39"/>
      <c r="MBR1" s="5"/>
      <c r="MBS1" s="7"/>
      <c r="MBT1" s="5"/>
      <c r="MBU1" s="22"/>
      <c r="MBV1" s="22"/>
      <c r="MBW1" s="49"/>
      <c r="MBX1" s="39"/>
      <c r="MBY1" s="39"/>
      <c r="MBZ1" s="5"/>
      <c r="MCA1" s="7"/>
      <c r="MCB1" s="5"/>
      <c r="MCC1" s="22"/>
      <c r="MCD1" s="22"/>
      <c r="MCE1" s="49"/>
      <c r="MCF1" s="39"/>
      <c r="MCG1" s="39"/>
      <c r="MCH1" s="5"/>
      <c r="MCI1" s="7"/>
      <c r="MCJ1" s="5"/>
      <c r="MCK1" s="22"/>
      <c r="MCL1" s="22"/>
      <c r="MCM1" s="49"/>
      <c r="MCN1" s="39"/>
      <c r="MCO1" s="39"/>
      <c r="MCP1" s="5"/>
      <c r="MCQ1" s="7"/>
      <c r="MCR1" s="5"/>
      <c r="MCS1" s="22"/>
      <c r="MCT1" s="22"/>
      <c r="MCU1" s="49"/>
      <c r="MCV1" s="39"/>
      <c r="MCW1" s="39"/>
      <c r="MCX1" s="5"/>
      <c r="MCY1" s="7"/>
      <c r="MCZ1" s="5"/>
      <c r="MDA1" s="22"/>
      <c r="MDB1" s="22"/>
      <c r="MDC1" s="49"/>
      <c r="MDD1" s="39"/>
      <c r="MDE1" s="39"/>
      <c r="MDF1" s="5"/>
      <c r="MDG1" s="7"/>
      <c r="MDH1" s="5"/>
      <c r="MDI1" s="22"/>
      <c r="MDJ1" s="22"/>
      <c r="MDK1" s="49"/>
      <c r="MDL1" s="39"/>
      <c r="MDM1" s="39"/>
      <c r="MDN1" s="5"/>
      <c r="MDO1" s="7"/>
      <c r="MDP1" s="5"/>
      <c r="MDQ1" s="22"/>
      <c r="MDR1" s="22"/>
      <c r="MDS1" s="49"/>
      <c r="MDT1" s="39"/>
      <c r="MDU1" s="39"/>
      <c r="MDV1" s="5"/>
      <c r="MDW1" s="7"/>
      <c r="MDX1" s="5"/>
      <c r="MDY1" s="22"/>
      <c r="MDZ1" s="22"/>
      <c r="MEA1" s="49"/>
      <c r="MEB1" s="39"/>
      <c r="MEC1" s="39"/>
      <c r="MED1" s="5"/>
      <c r="MEE1" s="7"/>
      <c r="MEF1" s="5"/>
      <c r="MEG1" s="22"/>
      <c r="MEH1" s="22"/>
      <c r="MEI1" s="49"/>
      <c r="MEJ1" s="39"/>
      <c r="MEK1" s="39"/>
      <c r="MEL1" s="5"/>
      <c r="MEM1" s="7"/>
      <c r="MEN1" s="5"/>
      <c r="MEO1" s="22"/>
      <c r="MEP1" s="22"/>
      <c r="MEQ1" s="49"/>
      <c r="MER1" s="39"/>
      <c r="MES1" s="39"/>
      <c r="MET1" s="5"/>
      <c r="MEU1" s="7"/>
      <c r="MEV1" s="5"/>
      <c r="MEW1" s="22"/>
      <c r="MEX1" s="22"/>
      <c r="MEY1" s="49"/>
      <c r="MEZ1" s="39"/>
      <c r="MFA1" s="39"/>
      <c r="MFB1" s="5"/>
      <c r="MFC1" s="7"/>
      <c r="MFD1" s="5"/>
      <c r="MFE1" s="22"/>
      <c r="MFF1" s="22"/>
      <c r="MFG1" s="49"/>
      <c r="MFH1" s="39"/>
      <c r="MFI1" s="39"/>
      <c r="MFJ1" s="5"/>
      <c r="MFK1" s="7"/>
      <c r="MFL1" s="5"/>
      <c r="MFM1" s="22"/>
      <c r="MFN1" s="22"/>
      <c r="MFO1" s="49"/>
      <c r="MFP1" s="39"/>
      <c r="MFQ1" s="39"/>
      <c r="MFR1" s="5"/>
      <c r="MFS1" s="7"/>
      <c r="MFT1" s="5"/>
      <c r="MFU1" s="22"/>
      <c r="MFV1" s="22"/>
      <c r="MFW1" s="49"/>
      <c r="MFX1" s="39"/>
      <c r="MFY1" s="39"/>
      <c r="MFZ1" s="5"/>
      <c r="MGA1" s="7"/>
      <c r="MGB1" s="5"/>
      <c r="MGC1" s="22"/>
      <c r="MGD1" s="22"/>
      <c r="MGE1" s="49"/>
      <c r="MGF1" s="39"/>
      <c r="MGG1" s="39"/>
      <c r="MGH1" s="5"/>
      <c r="MGI1" s="7"/>
      <c r="MGJ1" s="5"/>
      <c r="MGK1" s="22"/>
      <c r="MGL1" s="22"/>
      <c r="MGM1" s="49"/>
      <c r="MGN1" s="39"/>
      <c r="MGO1" s="39"/>
      <c r="MGP1" s="5"/>
      <c r="MGQ1" s="7"/>
      <c r="MGR1" s="5"/>
      <c r="MGS1" s="22"/>
      <c r="MGT1" s="22"/>
      <c r="MGU1" s="49"/>
      <c r="MGV1" s="39"/>
      <c r="MGW1" s="39"/>
      <c r="MGX1" s="5"/>
      <c r="MGY1" s="7"/>
      <c r="MGZ1" s="5"/>
      <c r="MHA1" s="22"/>
      <c r="MHB1" s="22"/>
      <c r="MHC1" s="49"/>
      <c r="MHD1" s="39"/>
      <c r="MHE1" s="39"/>
      <c r="MHF1" s="5"/>
      <c r="MHG1" s="7"/>
      <c r="MHH1" s="5"/>
      <c r="MHI1" s="22"/>
      <c r="MHJ1" s="22"/>
      <c r="MHK1" s="49"/>
      <c r="MHL1" s="39"/>
      <c r="MHM1" s="39"/>
      <c r="MHN1" s="5"/>
      <c r="MHO1" s="7"/>
      <c r="MHP1" s="5"/>
      <c r="MHQ1" s="22"/>
      <c r="MHR1" s="22"/>
      <c r="MHS1" s="49"/>
      <c r="MHT1" s="39"/>
      <c r="MHU1" s="39"/>
      <c r="MHV1" s="5"/>
      <c r="MHW1" s="7"/>
      <c r="MHX1" s="5"/>
      <c r="MHY1" s="22"/>
      <c r="MHZ1" s="22"/>
      <c r="MIA1" s="49"/>
      <c r="MIB1" s="39"/>
      <c r="MIC1" s="39"/>
      <c r="MID1" s="5"/>
      <c r="MIE1" s="7"/>
      <c r="MIF1" s="5"/>
      <c r="MIG1" s="22"/>
      <c r="MIH1" s="22"/>
      <c r="MII1" s="49"/>
      <c r="MIJ1" s="39"/>
      <c r="MIK1" s="39"/>
      <c r="MIL1" s="5"/>
      <c r="MIM1" s="7"/>
      <c r="MIN1" s="5"/>
      <c r="MIO1" s="22"/>
      <c r="MIP1" s="22"/>
      <c r="MIQ1" s="49"/>
      <c r="MIR1" s="39"/>
      <c r="MIS1" s="39"/>
      <c r="MIT1" s="5"/>
      <c r="MIU1" s="7"/>
      <c r="MIV1" s="5"/>
      <c r="MIW1" s="22"/>
      <c r="MIX1" s="22"/>
      <c r="MIY1" s="49"/>
      <c r="MIZ1" s="39"/>
      <c r="MJA1" s="39"/>
      <c r="MJB1" s="5"/>
      <c r="MJC1" s="7"/>
      <c r="MJD1" s="5"/>
      <c r="MJE1" s="22"/>
      <c r="MJF1" s="22"/>
      <c r="MJG1" s="49"/>
      <c r="MJH1" s="39"/>
      <c r="MJI1" s="39"/>
      <c r="MJJ1" s="5"/>
      <c r="MJK1" s="7"/>
      <c r="MJL1" s="5"/>
      <c r="MJM1" s="22"/>
      <c r="MJN1" s="22"/>
      <c r="MJO1" s="49"/>
      <c r="MJP1" s="39"/>
      <c r="MJQ1" s="39"/>
      <c r="MJR1" s="5"/>
      <c r="MJS1" s="7"/>
      <c r="MJT1" s="5"/>
      <c r="MJU1" s="22"/>
      <c r="MJV1" s="22"/>
      <c r="MJW1" s="49"/>
      <c r="MJX1" s="39"/>
      <c r="MJY1" s="39"/>
      <c r="MJZ1" s="5"/>
      <c r="MKA1" s="7"/>
      <c r="MKB1" s="5"/>
      <c r="MKC1" s="22"/>
      <c r="MKD1" s="22"/>
      <c r="MKE1" s="49"/>
      <c r="MKF1" s="39"/>
      <c r="MKG1" s="39"/>
      <c r="MKH1" s="5"/>
      <c r="MKI1" s="7"/>
      <c r="MKJ1" s="5"/>
      <c r="MKK1" s="22"/>
      <c r="MKL1" s="22"/>
      <c r="MKM1" s="49"/>
      <c r="MKN1" s="39"/>
      <c r="MKO1" s="39"/>
      <c r="MKP1" s="5"/>
      <c r="MKQ1" s="7"/>
      <c r="MKR1" s="5"/>
      <c r="MKS1" s="22"/>
      <c r="MKT1" s="22"/>
      <c r="MKU1" s="49"/>
      <c r="MKV1" s="39"/>
      <c r="MKW1" s="39"/>
      <c r="MKX1" s="5"/>
      <c r="MKY1" s="7"/>
      <c r="MKZ1" s="5"/>
      <c r="MLA1" s="22"/>
      <c r="MLB1" s="22"/>
      <c r="MLC1" s="49"/>
      <c r="MLD1" s="39"/>
      <c r="MLE1" s="39"/>
      <c r="MLF1" s="5"/>
      <c r="MLG1" s="7"/>
      <c r="MLH1" s="5"/>
      <c r="MLI1" s="22"/>
      <c r="MLJ1" s="22"/>
      <c r="MLK1" s="49"/>
      <c r="MLL1" s="39"/>
      <c r="MLM1" s="39"/>
      <c r="MLN1" s="5"/>
      <c r="MLO1" s="7"/>
      <c r="MLP1" s="5"/>
      <c r="MLQ1" s="22"/>
      <c r="MLR1" s="22"/>
      <c r="MLS1" s="49"/>
      <c r="MLT1" s="39"/>
      <c r="MLU1" s="39"/>
      <c r="MLV1" s="5"/>
      <c r="MLW1" s="7"/>
      <c r="MLX1" s="5"/>
      <c r="MLY1" s="22"/>
      <c r="MLZ1" s="22"/>
      <c r="MMA1" s="49"/>
      <c r="MMB1" s="39"/>
      <c r="MMC1" s="39"/>
      <c r="MMD1" s="5"/>
      <c r="MME1" s="7"/>
      <c r="MMF1" s="5"/>
      <c r="MMG1" s="22"/>
      <c r="MMH1" s="22"/>
      <c r="MMI1" s="49"/>
      <c r="MMJ1" s="39"/>
      <c r="MMK1" s="39"/>
      <c r="MML1" s="5"/>
      <c r="MMM1" s="7"/>
      <c r="MMN1" s="5"/>
      <c r="MMO1" s="22"/>
      <c r="MMP1" s="22"/>
      <c r="MMQ1" s="49"/>
      <c r="MMR1" s="39"/>
      <c r="MMS1" s="39"/>
      <c r="MMT1" s="5"/>
      <c r="MMU1" s="7"/>
      <c r="MMV1" s="5"/>
      <c r="MMW1" s="22"/>
      <c r="MMX1" s="22"/>
      <c r="MMY1" s="49"/>
      <c r="MMZ1" s="39"/>
      <c r="MNA1" s="39"/>
      <c r="MNB1" s="5"/>
      <c r="MNC1" s="7"/>
      <c r="MND1" s="5"/>
      <c r="MNE1" s="22"/>
      <c r="MNF1" s="22"/>
      <c r="MNG1" s="49"/>
      <c r="MNH1" s="39"/>
      <c r="MNI1" s="39"/>
      <c r="MNJ1" s="5"/>
      <c r="MNK1" s="7"/>
      <c r="MNL1" s="5"/>
      <c r="MNM1" s="22"/>
      <c r="MNN1" s="22"/>
      <c r="MNO1" s="49"/>
      <c r="MNP1" s="39"/>
      <c r="MNQ1" s="39"/>
      <c r="MNR1" s="5"/>
      <c r="MNS1" s="7"/>
      <c r="MNT1" s="5"/>
      <c r="MNU1" s="22"/>
      <c r="MNV1" s="22"/>
      <c r="MNW1" s="49"/>
      <c r="MNX1" s="39"/>
      <c r="MNY1" s="39"/>
      <c r="MNZ1" s="5"/>
      <c r="MOA1" s="7"/>
      <c r="MOB1" s="5"/>
      <c r="MOC1" s="22"/>
      <c r="MOD1" s="22"/>
      <c r="MOE1" s="49"/>
      <c r="MOF1" s="39"/>
      <c r="MOG1" s="39"/>
      <c r="MOH1" s="5"/>
      <c r="MOI1" s="7"/>
      <c r="MOJ1" s="5"/>
      <c r="MOK1" s="22"/>
      <c r="MOL1" s="22"/>
      <c r="MOM1" s="49"/>
      <c r="MON1" s="39"/>
      <c r="MOO1" s="39"/>
      <c r="MOP1" s="5"/>
      <c r="MOQ1" s="7"/>
      <c r="MOR1" s="5"/>
      <c r="MOS1" s="22"/>
      <c r="MOT1" s="22"/>
      <c r="MOU1" s="49"/>
      <c r="MOV1" s="39"/>
      <c r="MOW1" s="39"/>
      <c r="MOX1" s="5"/>
      <c r="MOY1" s="7"/>
      <c r="MOZ1" s="5"/>
      <c r="MPA1" s="22"/>
      <c r="MPB1" s="22"/>
      <c r="MPC1" s="49"/>
      <c r="MPD1" s="39"/>
      <c r="MPE1" s="39"/>
      <c r="MPF1" s="5"/>
      <c r="MPG1" s="7"/>
      <c r="MPH1" s="5"/>
      <c r="MPI1" s="22"/>
      <c r="MPJ1" s="22"/>
      <c r="MPK1" s="49"/>
      <c r="MPL1" s="39"/>
      <c r="MPM1" s="39"/>
      <c r="MPN1" s="5"/>
      <c r="MPO1" s="7"/>
      <c r="MPP1" s="5"/>
      <c r="MPQ1" s="22"/>
      <c r="MPR1" s="22"/>
      <c r="MPS1" s="49"/>
      <c r="MPT1" s="39"/>
      <c r="MPU1" s="39"/>
      <c r="MPV1" s="5"/>
      <c r="MPW1" s="7"/>
      <c r="MPX1" s="5"/>
      <c r="MPY1" s="22"/>
      <c r="MPZ1" s="22"/>
      <c r="MQA1" s="49"/>
      <c r="MQB1" s="39"/>
      <c r="MQC1" s="39"/>
      <c r="MQD1" s="5"/>
      <c r="MQE1" s="7"/>
      <c r="MQF1" s="5"/>
      <c r="MQG1" s="22"/>
      <c r="MQH1" s="22"/>
      <c r="MQI1" s="49"/>
      <c r="MQJ1" s="39"/>
      <c r="MQK1" s="39"/>
      <c r="MQL1" s="5"/>
      <c r="MQM1" s="7"/>
      <c r="MQN1" s="5"/>
      <c r="MQO1" s="22"/>
      <c r="MQP1" s="22"/>
      <c r="MQQ1" s="49"/>
      <c r="MQR1" s="39"/>
      <c r="MQS1" s="39"/>
      <c r="MQT1" s="5"/>
      <c r="MQU1" s="7"/>
      <c r="MQV1" s="5"/>
      <c r="MQW1" s="22"/>
      <c r="MQX1" s="22"/>
      <c r="MQY1" s="49"/>
      <c r="MQZ1" s="39"/>
      <c r="MRA1" s="39"/>
      <c r="MRB1" s="5"/>
      <c r="MRC1" s="7"/>
      <c r="MRD1" s="5"/>
      <c r="MRE1" s="22"/>
      <c r="MRF1" s="22"/>
      <c r="MRG1" s="49"/>
      <c r="MRH1" s="39"/>
      <c r="MRI1" s="39"/>
      <c r="MRJ1" s="5"/>
      <c r="MRK1" s="7"/>
      <c r="MRL1" s="5"/>
      <c r="MRM1" s="22"/>
      <c r="MRN1" s="22"/>
      <c r="MRO1" s="49"/>
      <c r="MRP1" s="39"/>
      <c r="MRQ1" s="39"/>
      <c r="MRR1" s="5"/>
      <c r="MRS1" s="7"/>
      <c r="MRT1" s="5"/>
      <c r="MRU1" s="22"/>
      <c r="MRV1" s="22"/>
      <c r="MRW1" s="49"/>
      <c r="MRX1" s="39"/>
      <c r="MRY1" s="39"/>
      <c r="MRZ1" s="5"/>
      <c r="MSA1" s="7"/>
      <c r="MSB1" s="5"/>
      <c r="MSC1" s="22"/>
      <c r="MSD1" s="22"/>
      <c r="MSE1" s="49"/>
      <c r="MSF1" s="39"/>
      <c r="MSG1" s="39"/>
      <c r="MSH1" s="5"/>
      <c r="MSI1" s="7"/>
      <c r="MSJ1" s="5"/>
      <c r="MSK1" s="22"/>
      <c r="MSL1" s="22"/>
      <c r="MSM1" s="49"/>
      <c r="MSN1" s="39"/>
      <c r="MSO1" s="39"/>
      <c r="MSP1" s="5"/>
      <c r="MSQ1" s="7"/>
      <c r="MSR1" s="5"/>
      <c r="MSS1" s="22"/>
      <c r="MST1" s="22"/>
      <c r="MSU1" s="49"/>
      <c r="MSV1" s="39"/>
      <c r="MSW1" s="39"/>
      <c r="MSX1" s="5"/>
      <c r="MSY1" s="7"/>
      <c r="MSZ1" s="5"/>
      <c r="MTA1" s="22"/>
      <c r="MTB1" s="22"/>
      <c r="MTC1" s="49"/>
      <c r="MTD1" s="39"/>
      <c r="MTE1" s="39"/>
      <c r="MTF1" s="5"/>
      <c r="MTG1" s="7"/>
      <c r="MTH1" s="5"/>
      <c r="MTI1" s="22"/>
      <c r="MTJ1" s="22"/>
      <c r="MTK1" s="49"/>
      <c r="MTL1" s="39"/>
      <c r="MTM1" s="39"/>
      <c r="MTN1" s="5"/>
      <c r="MTO1" s="7"/>
      <c r="MTP1" s="5"/>
      <c r="MTQ1" s="22"/>
      <c r="MTR1" s="22"/>
      <c r="MTS1" s="49"/>
      <c r="MTT1" s="39"/>
      <c r="MTU1" s="39"/>
      <c r="MTV1" s="5"/>
      <c r="MTW1" s="7"/>
      <c r="MTX1" s="5"/>
      <c r="MTY1" s="22"/>
      <c r="MTZ1" s="22"/>
      <c r="MUA1" s="49"/>
      <c r="MUB1" s="39"/>
      <c r="MUC1" s="39"/>
      <c r="MUD1" s="5"/>
      <c r="MUE1" s="7"/>
      <c r="MUF1" s="5"/>
      <c r="MUG1" s="22"/>
      <c r="MUH1" s="22"/>
      <c r="MUI1" s="49"/>
      <c r="MUJ1" s="39"/>
      <c r="MUK1" s="39"/>
      <c r="MUL1" s="5"/>
      <c r="MUM1" s="7"/>
      <c r="MUN1" s="5"/>
      <c r="MUO1" s="22"/>
      <c r="MUP1" s="22"/>
      <c r="MUQ1" s="49"/>
      <c r="MUR1" s="39"/>
      <c r="MUS1" s="39"/>
      <c r="MUT1" s="5"/>
      <c r="MUU1" s="7"/>
      <c r="MUV1" s="5"/>
      <c r="MUW1" s="22"/>
      <c r="MUX1" s="22"/>
      <c r="MUY1" s="49"/>
      <c r="MUZ1" s="39"/>
      <c r="MVA1" s="39"/>
      <c r="MVB1" s="5"/>
      <c r="MVC1" s="7"/>
      <c r="MVD1" s="5"/>
      <c r="MVE1" s="22"/>
      <c r="MVF1" s="22"/>
      <c r="MVG1" s="49"/>
      <c r="MVH1" s="39"/>
      <c r="MVI1" s="39"/>
      <c r="MVJ1" s="5"/>
      <c r="MVK1" s="7"/>
      <c r="MVL1" s="5"/>
      <c r="MVM1" s="22"/>
      <c r="MVN1" s="22"/>
      <c r="MVO1" s="49"/>
      <c r="MVP1" s="39"/>
      <c r="MVQ1" s="39"/>
      <c r="MVR1" s="5"/>
      <c r="MVS1" s="7"/>
      <c r="MVT1" s="5"/>
      <c r="MVU1" s="22"/>
      <c r="MVV1" s="22"/>
      <c r="MVW1" s="49"/>
      <c r="MVX1" s="39"/>
      <c r="MVY1" s="39"/>
      <c r="MVZ1" s="5"/>
      <c r="MWA1" s="7"/>
      <c r="MWB1" s="5"/>
      <c r="MWC1" s="22"/>
      <c r="MWD1" s="22"/>
      <c r="MWE1" s="49"/>
      <c r="MWF1" s="39"/>
      <c r="MWG1" s="39"/>
      <c r="MWH1" s="5"/>
      <c r="MWI1" s="7"/>
      <c r="MWJ1" s="5"/>
      <c r="MWK1" s="22"/>
      <c r="MWL1" s="22"/>
      <c r="MWM1" s="49"/>
      <c r="MWN1" s="39"/>
      <c r="MWO1" s="39"/>
      <c r="MWP1" s="5"/>
      <c r="MWQ1" s="7"/>
      <c r="MWR1" s="5"/>
      <c r="MWS1" s="22"/>
      <c r="MWT1" s="22"/>
      <c r="MWU1" s="49"/>
      <c r="MWV1" s="39"/>
      <c r="MWW1" s="39"/>
      <c r="MWX1" s="5"/>
      <c r="MWY1" s="7"/>
      <c r="MWZ1" s="5"/>
      <c r="MXA1" s="22"/>
      <c r="MXB1" s="22"/>
      <c r="MXC1" s="49"/>
      <c r="MXD1" s="39"/>
      <c r="MXE1" s="39"/>
      <c r="MXF1" s="5"/>
      <c r="MXG1" s="7"/>
      <c r="MXH1" s="5"/>
      <c r="MXI1" s="22"/>
      <c r="MXJ1" s="22"/>
      <c r="MXK1" s="49"/>
      <c r="MXL1" s="39"/>
      <c r="MXM1" s="39"/>
      <c r="MXN1" s="5"/>
      <c r="MXO1" s="7"/>
      <c r="MXP1" s="5"/>
      <c r="MXQ1" s="22"/>
      <c r="MXR1" s="22"/>
      <c r="MXS1" s="49"/>
      <c r="MXT1" s="39"/>
      <c r="MXU1" s="39"/>
      <c r="MXV1" s="5"/>
      <c r="MXW1" s="7"/>
      <c r="MXX1" s="5"/>
      <c r="MXY1" s="22"/>
      <c r="MXZ1" s="22"/>
      <c r="MYA1" s="49"/>
      <c r="MYB1" s="39"/>
      <c r="MYC1" s="39"/>
      <c r="MYD1" s="5"/>
      <c r="MYE1" s="7"/>
      <c r="MYF1" s="5"/>
      <c r="MYG1" s="22"/>
      <c r="MYH1" s="22"/>
      <c r="MYI1" s="49"/>
      <c r="MYJ1" s="39"/>
      <c r="MYK1" s="39"/>
      <c r="MYL1" s="5"/>
      <c r="MYM1" s="7"/>
      <c r="MYN1" s="5"/>
      <c r="MYO1" s="22"/>
      <c r="MYP1" s="22"/>
      <c r="MYQ1" s="49"/>
      <c r="MYR1" s="39"/>
      <c r="MYS1" s="39"/>
      <c r="MYT1" s="5"/>
      <c r="MYU1" s="7"/>
      <c r="MYV1" s="5"/>
      <c r="MYW1" s="22"/>
      <c r="MYX1" s="22"/>
      <c r="MYY1" s="49"/>
      <c r="MYZ1" s="39"/>
      <c r="MZA1" s="39"/>
      <c r="MZB1" s="5"/>
      <c r="MZC1" s="7"/>
      <c r="MZD1" s="5"/>
      <c r="MZE1" s="22"/>
      <c r="MZF1" s="22"/>
      <c r="MZG1" s="49"/>
      <c r="MZH1" s="39"/>
      <c r="MZI1" s="39"/>
      <c r="MZJ1" s="5"/>
      <c r="MZK1" s="7"/>
      <c r="MZL1" s="5"/>
      <c r="MZM1" s="22"/>
      <c r="MZN1" s="22"/>
      <c r="MZO1" s="49"/>
      <c r="MZP1" s="39"/>
      <c r="MZQ1" s="39"/>
      <c r="MZR1" s="5"/>
      <c r="MZS1" s="7"/>
      <c r="MZT1" s="5"/>
      <c r="MZU1" s="22"/>
      <c r="MZV1" s="22"/>
      <c r="MZW1" s="49"/>
      <c r="MZX1" s="39"/>
      <c r="MZY1" s="39"/>
      <c r="MZZ1" s="5"/>
      <c r="NAA1" s="7"/>
      <c r="NAB1" s="5"/>
      <c r="NAC1" s="22"/>
      <c r="NAD1" s="22"/>
      <c r="NAE1" s="49"/>
      <c r="NAF1" s="39"/>
      <c r="NAG1" s="39"/>
      <c r="NAH1" s="5"/>
      <c r="NAI1" s="7"/>
      <c r="NAJ1" s="5"/>
      <c r="NAK1" s="22"/>
      <c r="NAL1" s="22"/>
      <c r="NAM1" s="49"/>
      <c r="NAN1" s="39"/>
      <c r="NAO1" s="39"/>
      <c r="NAP1" s="5"/>
      <c r="NAQ1" s="7"/>
      <c r="NAR1" s="5"/>
      <c r="NAS1" s="22"/>
      <c r="NAT1" s="22"/>
      <c r="NAU1" s="49"/>
      <c r="NAV1" s="39"/>
      <c r="NAW1" s="39"/>
      <c r="NAX1" s="5"/>
      <c r="NAY1" s="7"/>
      <c r="NAZ1" s="5"/>
      <c r="NBA1" s="22"/>
      <c r="NBB1" s="22"/>
      <c r="NBC1" s="49"/>
      <c r="NBD1" s="39"/>
      <c r="NBE1" s="39"/>
      <c r="NBF1" s="5"/>
      <c r="NBG1" s="7"/>
      <c r="NBH1" s="5"/>
      <c r="NBI1" s="22"/>
      <c r="NBJ1" s="22"/>
      <c r="NBK1" s="49"/>
      <c r="NBL1" s="39"/>
      <c r="NBM1" s="39"/>
      <c r="NBN1" s="5"/>
      <c r="NBO1" s="7"/>
      <c r="NBP1" s="5"/>
      <c r="NBQ1" s="22"/>
      <c r="NBR1" s="22"/>
      <c r="NBS1" s="49"/>
      <c r="NBT1" s="39"/>
      <c r="NBU1" s="39"/>
      <c r="NBV1" s="5"/>
      <c r="NBW1" s="7"/>
      <c r="NBX1" s="5"/>
      <c r="NBY1" s="22"/>
      <c r="NBZ1" s="22"/>
      <c r="NCA1" s="49"/>
      <c r="NCB1" s="39"/>
      <c r="NCC1" s="39"/>
      <c r="NCD1" s="5"/>
      <c r="NCE1" s="7"/>
      <c r="NCF1" s="5"/>
      <c r="NCG1" s="22"/>
      <c r="NCH1" s="22"/>
      <c r="NCI1" s="49"/>
      <c r="NCJ1" s="39"/>
      <c r="NCK1" s="39"/>
      <c r="NCL1" s="5"/>
      <c r="NCM1" s="7"/>
      <c r="NCN1" s="5"/>
      <c r="NCO1" s="22"/>
      <c r="NCP1" s="22"/>
      <c r="NCQ1" s="49"/>
      <c r="NCR1" s="39"/>
      <c r="NCS1" s="39"/>
      <c r="NCT1" s="5"/>
      <c r="NCU1" s="7"/>
      <c r="NCV1" s="5"/>
      <c r="NCW1" s="22"/>
      <c r="NCX1" s="22"/>
      <c r="NCY1" s="49"/>
      <c r="NCZ1" s="39"/>
      <c r="NDA1" s="39"/>
      <c r="NDB1" s="5"/>
      <c r="NDC1" s="7"/>
      <c r="NDD1" s="5"/>
      <c r="NDE1" s="22"/>
      <c r="NDF1" s="22"/>
      <c r="NDG1" s="49"/>
      <c r="NDH1" s="39"/>
      <c r="NDI1" s="39"/>
      <c r="NDJ1" s="5"/>
      <c r="NDK1" s="7"/>
      <c r="NDL1" s="5"/>
      <c r="NDM1" s="22"/>
      <c r="NDN1" s="22"/>
      <c r="NDO1" s="49"/>
      <c r="NDP1" s="39"/>
      <c r="NDQ1" s="39"/>
      <c r="NDR1" s="5"/>
      <c r="NDS1" s="7"/>
      <c r="NDT1" s="5"/>
      <c r="NDU1" s="22"/>
      <c r="NDV1" s="22"/>
      <c r="NDW1" s="49"/>
      <c r="NDX1" s="39"/>
      <c r="NDY1" s="39"/>
      <c r="NDZ1" s="5"/>
      <c r="NEA1" s="7"/>
      <c r="NEB1" s="5"/>
      <c r="NEC1" s="22"/>
      <c r="NED1" s="22"/>
      <c r="NEE1" s="49"/>
      <c r="NEF1" s="39"/>
      <c r="NEG1" s="39"/>
      <c r="NEH1" s="5"/>
      <c r="NEI1" s="7"/>
      <c r="NEJ1" s="5"/>
      <c r="NEK1" s="22"/>
      <c r="NEL1" s="22"/>
      <c r="NEM1" s="49"/>
      <c r="NEN1" s="39"/>
      <c r="NEO1" s="39"/>
      <c r="NEP1" s="5"/>
      <c r="NEQ1" s="7"/>
      <c r="NER1" s="5"/>
      <c r="NES1" s="22"/>
      <c r="NET1" s="22"/>
      <c r="NEU1" s="49"/>
      <c r="NEV1" s="39"/>
      <c r="NEW1" s="39"/>
      <c r="NEX1" s="5"/>
      <c r="NEY1" s="7"/>
      <c r="NEZ1" s="5"/>
      <c r="NFA1" s="22"/>
      <c r="NFB1" s="22"/>
      <c r="NFC1" s="49"/>
      <c r="NFD1" s="39"/>
      <c r="NFE1" s="39"/>
      <c r="NFF1" s="5"/>
      <c r="NFG1" s="7"/>
      <c r="NFH1" s="5"/>
      <c r="NFI1" s="22"/>
      <c r="NFJ1" s="22"/>
      <c r="NFK1" s="49"/>
      <c r="NFL1" s="39"/>
      <c r="NFM1" s="39"/>
      <c r="NFN1" s="5"/>
      <c r="NFO1" s="7"/>
      <c r="NFP1" s="5"/>
      <c r="NFQ1" s="22"/>
      <c r="NFR1" s="22"/>
      <c r="NFS1" s="49"/>
      <c r="NFT1" s="39"/>
      <c r="NFU1" s="39"/>
      <c r="NFV1" s="5"/>
      <c r="NFW1" s="7"/>
      <c r="NFX1" s="5"/>
      <c r="NFY1" s="22"/>
      <c r="NFZ1" s="22"/>
      <c r="NGA1" s="49"/>
      <c r="NGB1" s="39"/>
      <c r="NGC1" s="39"/>
      <c r="NGD1" s="5"/>
      <c r="NGE1" s="7"/>
      <c r="NGF1" s="5"/>
      <c r="NGG1" s="22"/>
      <c r="NGH1" s="22"/>
      <c r="NGI1" s="49"/>
      <c r="NGJ1" s="39"/>
      <c r="NGK1" s="39"/>
      <c r="NGL1" s="5"/>
      <c r="NGM1" s="7"/>
      <c r="NGN1" s="5"/>
      <c r="NGO1" s="22"/>
      <c r="NGP1" s="22"/>
      <c r="NGQ1" s="49"/>
      <c r="NGR1" s="39"/>
      <c r="NGS1" s="39"/>
      <c r="NGT1" s="5"/>
      <c r="NGU1" s="7"/>
      <c r="NGV1" s="5"/>
      <c r="NGW1" s="22"/>
      <c r="NGX1" s="22"/>
      <c r="NGY1" s="49"/>
      <c r="NGZ1" s="39"/>
      <c r="NHA1" s="39"/>
      <c r="NHB1" s="5"/>
      <c r="NHC1" s="7"/>
      <c r="NHD1" s="5"/>
      <c r="NHE1" s="22"/>
      <c r="NHF1" s="22"/>
      <c r="NHG1" s="49"/>
      <c r="NHH1" s="39"/>
      <c r="NHI1" s="39"/>
      <c r="NHJ1" s="5"/>
      <c r="NHK1" s="7"/>
      <c r="NHL1" s="5"/>
      <c r="NHM1" s="22"/>
      <c r="NHN1" s="22"/>
      <c r="NHO1" s="49"/>
      <c r="NHP1" s="39"/>
      <c r="NHQ1" s="39"/>
      <c r="NHR1" s="5"/>
      <c r="NHS1" s="7"/>
      <c r="NHT1" s="5"/>
      <c r="NHU1" s="22"/>
      <c r="NHV1" s="22"/>
      <c r="NHW1" s="49"/>
      <c r="NHX1" s="39"/>
      <c r="NHY1" s="39"/>
      <c r="NHZ1" s="5"/>
      <c r="NIA1" s="7"/>
      <c r="NIB1" s="5"/>
      <c r="NIC1" s="22"/>
      <c r="NID1" s="22"/>
      <c r="NIE1" s="49"/>
      <c r="NIF1" s="39"/>
      <c r="NIG1" s="39"/>
      <c r="NIH1" s="5"/>
      <c r="NII1" s="7"/>
      <c r="NIJ1" s="5"/>
      <c r="NIK1" s="22"/>
      <c r="NIL1" s="22"/>
      <c r="NIM1" s="49"/>
      <c r="NIN1" s="39"/>
      <c r="NIO1" s="39"/>
      <c r="NIP1" s="5"/>
      <c r="NIQ1" s="7"/>
      <c r="NIR1" s="5"/>
      <c r="NIS1" s="22"/>
      <c r="NIT1" s="22"/>
      <c r="NIU1" s="49"/>
      <c r="NIV1" s="39"/>
      <c r="NIW1" s="39"/>
      <c r="NIX1" s="5"/>
      <c r="NIY1" s="7"/>
      <c r="NIZ1" s="5"/>
      <c r="NJA1" s="22"/>
      <c r="NJB1" s="22"/>
      <c r="NJC1" s="49"/>
      <c r="NJD1" s="39"/>
      <c r="NJE1" s="39"/>
      <c r="NJF1" s="5"/>
      <c r="NJG1" s="7"/>
      <c r="NJH1" s="5"/>
      <c r="NJI1" s="22"/>
      <c r="NJJ1" s="22"/>
      <c r="NJK1" s="49"/>
      <c r="NJL1" s="39"/>
      <c r="NJM1" s="39"/>
      <c r="NJN1" s="5"/>
      <c r="NJO1" s="7"/>
      <c r="NJP1" s="5"/>
      <c r="NJQ1" s="22"/>
      <c r="NJR1" s="22"/>
      <c r="NJS1" s="49"/>
      <c r="NJT1" s="39"/>
      <c r="NJU1" s="39"/>
      <c r="NJV1" s="5"/>
      <c r="NJW1" s="7"/>
      <c r="NJX1" s="5"/>
      <c r="NJY1" s="22"/>
      <c r="NJZ1" s="22"/>
      <c r="NKA1" s="49"/>
      <c r="NKB1" s="39"/>
      <c r="NKC1" s="39"/>
      <c r="NKD1" s="5"/>
      <c r="NKE1" s="7"/>
      <c r="NKF1" s="5"/>
      <c r="NKG1" s="22"/>
      <c r="NKH1" s="22"/>
      <c r="NKI1" s="49"/>
      <c r="NKJ1" s="39"/>
      <c r="NKK1" s="39"/>
      <c r="NKL1" s="5"/>
      <c r="NKM1" s="7"/>
      <c r="NKN1" s="5"/>
      <c r="NKO1" s="22"/>
      <c r="NKP1" s="22"/>
      <c r="NKQ1" s="49"/>
      <c r="NKR1" s="39"/>
      <c r="NKS1" s="39"/>
      <c r="NKT1" s="5"/>
      <c r="NKU1" s="7"/>
      <c r="NKV1" s="5"/>
      <c r="NKW1" s="22"/>
      <c r="NKX1" s="22"/>
      <c r="NKY1" s="49"/>
      <c r="NKZ1" s="39"/>
      <c r="NLA1" s="39"/>
      <c r="NLB1" s="5"/>
      <c r="NLC1" s="7"/>
      <c r="NLD1" s="5"/>
      <c r="NLE1" s="22"/>
      <c r="NLF1" s="22"/>
      <c r="NLG1" s="49"/>
      <c r="NLH1" s="39"/>
      <c r="NLI1" s="39"/>
      <c r="NLJ1" s="5"/>
      <c r="NLK1" s="7"/>
      <c r="NLL1" s="5"/>
      <c r="NLM1" s="22"/>
      <c r="NLN1" s="22"/>
      <c r="NLO1" s="49"/>
      <c r="NLP1" s="39"/>
      <c r="NLQ1" s="39"/>
      <c r="NLR1" s="5"/>
      <c r="NLS1" s="7"/>
      <c r="NLT1" s="5"/>
      <c r="NLU1" s="22"/>
      <c r="NLV1" s="22"/>
      <c r="NLW1" s="49"/>
      <c r="NLX1" s="39"/>
      <c r="NLY1" s="39"/>
      <c r="NLZ1" s="5"/>
      <c r="NMA1" s="7"/>
      <c r="NMB1" s="5"/>
      <c r="NMC1" s="22"/>
      <c r="NMD1" s="22"/>
      <c r="NME1" s="49"/>
      <c r="NMF1" s="39"/>
      <c r="NMG1" s="39"/>
      <c r="NMH1" s="5"/>
      <c r="NMI1" s="7"/>
      <c r="NMJ1" s="5"/>
      <c r="NMK1" s="22"/>
      <c r="NML1" s="22"/>
      <c r="NMM1" s="49"/>
      <c r="NMN1" s="39"/>
      <c r="NMO1" s="39"/>
      <c r="NMP1" s="5"/>
      <c r="NMQ1" s="7"/>
      <c r="NMR1" s="5"/>
      <c r="NMS1" s="22"/>
      <c r="NMT1" s="22"/>
      <c r="NMU1" s="49"/>
      <c r="NMV1" s="39"/>
      <c r="NMW1" s="39"/>
      <c r="NMX1" s="5"/>
      <c r="NMY1" s="7"/>
      <c r="NMZ1" s="5"/>
      <c r="NNA1" s="22"/>
      <c r="NNB1" s="22"/>
      <c r="NNC1" s="49"/>
      <c r="NND1" s="39"/>
      <c r="NNE1" s="39"/>
      <c r="NNF1" s="5"/>
      <c r="NNG1" s="7"/>
      <c r="NNH1" s="5"/>
      <c r="NNI1" s="22"/>
      <c r="NNJ1" s="22"/>
      <c r="NNK1" s="49"/>
      <c r="NNL1" s="39"/>
      <c r="NNM1" s="39"/>
      <c r="NNN1" s="5"/>
      <c r="NNO1" s="7"/>
      <c r="NNP1" s="5"/>
      <c r="NNQ1" s="22"/>
      <c r="NNR1" s="22"/>
      <c r="NNS1" s="49"/>
      <c r="NNT1" s="39"/>
      <c r="NNU1" s="39"/>
      <c r="NNV1" s="5"/>
      <c r="NNW1" s="7"/>
      <c r="NNX1" s="5"/>
      <c r="NNY1" s="22"/>
      <c r="NNZ1" s="22"/>
      <c r="NOA1" s="49"/>
      <c r="NOB1" s="39"/>
      <c r="NOC1" s="39"/>
      <c r="NOD1" s="5"/>
      <c r="NOE1" s="7"/>
      <c r="NOF1" s="5"/>
      <c r="NOG1" s="22"/>
      <c r="NOH1" s="22"/>
      <c r="NOI1" s="49"/>
      <c r="NOJ1" s="39"/>
      <c r="NOK1" s="39"/>
      <c r="NOL1" s="5"/>
      <c r="NOM1" s="7"/>
      <c r="NON1" s="5"/>
      <c r="NOO1" s="22"/>
      <c r="NOP1" s="22"/>
      <c r="NOQ1" s="49"/>
      <c r="NOR1" s="39"/>
      <c r="NOS1" s="39"/>
      <c r="NOT1" s="5"/>
      <c r="NOU1" s="7"/>
      <c r="NOV1" s="5"/>
      <c r="NOW1" s="22"/>
      <c r="NOX1" s="22"/>
      <c r="NOY1" s="49"/>
      <c r="NOZ1" s="39"/>
      <c r="NPA1" s="39"/>
      <c r="NPB1" s="5"/>
      <c r="NPC1" s="7"/>
      <c r="NPD1" s="5"/>
      <c r="NPE1" s="22"/>
      <c r="NPF1" s="22"/>
      <c r="NPG1" s="49"/>
      <c r="NPH1" s="39"/>
      <c r="NPI1" s="39"/>
      <c r="NPJ1" s="5"/>
      <c r="NPK1" s="7"/>
      <c r="NPL1" s="5"/>
      <c r="NPM1" s="22"/>
      <c r="NPN1" s="22"/>
      <c r="NPO1" s="49"/>
      <c r="NPP1" s="39"/>
      <c r="NPQ1" s="39"/>
      <c r="NPR1" s="5"/>
      <c r="NPS1" s="7"/>
      <c r="NPT1" s="5"/>
      <c r="NPU1" s="22"/>
      <c r="NPV1" s="22"/>
      <c r="NPW1" s="49"/>
      <c r="NPX1" s="39"/>
      <c r="NPY1" s="39"/>
      <c r="NPZ1" s="5"/>
      <c r="NQA1" s="7"/>
      <c r="NQB1" s="5"/>
      <c r="NQC1" s="22"/>
      <c r="NQD1" s="22"/>
      <c r="NQE1" s="49"/>
      <c r="NQF1" s="39"/>
      <c r="NQG1" s="39"/>
      <c r="NQH1" s="5"/>
      <c r="NQI1" s="7"/>
      <c r="NQJ1" s="5"/>
      <c r="NQK1" s="22"/>
      <c r="NQL1" s="22"/>
      <c r="NQM1" s="49"/>
      <c r="NQN1" s="39"/>
      <c r="NQO1" s="39"/>
      <c r="NQP1" s="5"/>
      <c r="NQQ1" s="7"/>
      <c r="NQR1" s="5"/>
      <c r="NQS1" s="22"/>
      <c r="NQT1" s="22"/>
      <c r="NQU1" s="49"/>
      <c r="NQV1" s="39"/>
      <c r="NQW1" s="39"/>
      <c r="NQX1" s="5"/>
      <c r="NQY1" s="7"/>
      <c r="NQZ1" s="5"/>
      <c r="NRA1" s="22"/>
      <c r="NRB1" s="22"/>
      <c r="NRC1" s="49"/>
      <c r="NRD1" s="39"/>
      <c r="NRE1" s="39"/>
      <c r="NRF1" s="5"/>
      <c r="NRG1" s="7"/>
      <c r="NRH1" s="5"/>
      <c r="NRI1" s="22"/>
      <c r="NRJ1" s="22"/>
      <c r="NRK1" s="49"/>
      <c r="NRL1" s="39"/>
      <c r="NRM1" s="39"/>
      <c r="NRN1" s="5"/>
      <c r="NRO1" s="7"/>
      <c r="NRP1" s="5"/>
      <c r="NRQ1" s="22"/>
      <c r="NRR1" s="22"/>
      <c r="NRS1" s="49"/>
      <c r="NRT1" s="39"/>
      <c r="NRU1" s="39"/>
      <c r="NRV1" s="5"/>
      <c r="NRW1" s="7"/>
      <c r="NRX1" s="5"/>
      <c r="NRY1" s="22"/>
      <c r="NRZ1" s="22"/>
      <c r="NSA1" s="49"/>
      <c r="NSB1" s="39"/>
      <c r="NSC1" s="39"/>
      <c r="NSD1" s="5"/>
      <c r="NSE1" s="7"/>
      <c r="NSF1" s="5"/>
      <c r="NSG1" s="22"/>
      <c r="NSH1" s="22"/>
      <c r="NSI1" s="49"/>
      <c r="NSJ1" s="39"/>
      <c r="NSK1" s="39"/>
      <c r="NSL1" s="5"/>
      <c r="NSM1" s="7"/>
      <c r="NSN1" s="5"/>
      <c r="NSO1" s="22"/>
      <c r="NSP1" s="22"/>
      <c r="NSQ1" s="49"/>
      <c r="NSR1" s="39"/>
      <c r="NSS1" s="39"/>
      <c r="NST1" s="5"/>
      <c r="NSU1" s="7"/>
      <c r="NSV1" s="5"/>
      <c r="NSW1" s="22"/>
      <c r="NSX1" s="22"/>
      <c r="NSY1" s="49"/>
      <c r="NSZ1" s="39"/>
      <c r="NTA1" s="39"/>
      <c r="NTB1" s="5"/>
      <c r="NTC1" s="7"/>
      <c r="NTD1" s="5"/>
      <c r="NTE1" s="22"/>
      <c r="NTF1" s="22"/>
      <c r="NTG1" s="49"/>
      <c r="NTH1" s="39"/>
      <c r="NTI1" s="39"/>
      <c r="NTJ1" s="5"/>
      <c r="NTK1" s="7"/>
      <c r="NTL1" s="5"/>
      <c r="NTM1" s="22"/>
      <c r="NTN1" s="22"/>
      <c r="NTO1" s="49"/>
      <c r="NTP1" s="39"/>
      <c r="NTQ1" s="39"/>
      <c r="NTR1" s="5"/>
      <c r="NTS1" s="7"/>
      <c r="NTT1" s="5"/>
      <c r="NTU1" s="22"/>
      <c r="NTV1" s="22"/>
      <c r="NTW1" s="49"/>
      <c r="NTX1" s="39"/>
      <c r="NTY1" s="39"/>
      <c r="NTZ1" s="5"/>
      <c r="NUA1" s="7"/>
      <c r="NUB1" s="5"/>
      <c r="NUC1" s="22"/>
      <c r="NUD1" s="22"/>
      <c r="NUE1" s="49"/>
      <c r="NUF1" s="39"/>
      <c r="NUG1" s="39"/>
      <c r="NUH1" s="5"/>
      <c r="NUI1" s="7"/>
      <c r="NUJ1" s="5"/>
      <c r="NUK1" s="22"/>
      <c r="NUL1" s="22"/>
      <c r="NUM1" s="49"/>
      <c r="NUN1" s="39"/>
      <c r="NUO1" s="39"/>
      <c r="NUP1" s="5"/>
      <c r="NUQ1" s="7"/>
      <c r="NUR1" s="5"/>
      <c r="NUS1" s="22"/>
      <c r="NUT1" s="22"/>
      <c r="NUU1" s="49"/>
      <c r="NUV1" s="39"/>
      <c r="NUW1" s="39"/>
      <c r="NUX1" s="5"/>
      <c r="NUY1" s="7"/>
      <c r="NUZ1" s="5"/>
      <c r="NVA1" s="22"/>
      <c r="NVB1" s="22"/>
      <c r="NVC1" s="49"/>
      <c r="NVD1" s="39"/>
      <c r="NVE1" s="39"/>
      <c r="NVF1" s="5"/>
      <c r="NVG1" s="7"/>
      <c r="NVH1" s="5"/>
      <c r="NVI1" s="22"/>
      <c r="NVJ1" s="22"/>
      <c r="NVK1" s="49"/>
      <c r="NVL1" s="39"/>
      <c r="NVM1" s="39"/>
      <c r="NVN1" s="5"/>
      <c r="NVO1" s="7"/>
      <c r="NVP1" s="5"/>
      <c r="NVQ1" s="22"/>
      <c r="NVR1" s="22"/>
      <c r="NVS1" s="49"/>
      <c r="NVT1" s="39"/>
      <c r="NVU1" s="39"/>
      <c r="NVV1" s="5"/>
      <c r="NVW1" s="7"/>
      <c r="NVX1" s="5"/>
      <c r="NVY1" s="22"/>
      <c r="NVZ1" s="22"/>
      <c r="NWA1" s="49"/>
      <c r="NWB1" s="39"/>
      <c r="NWC1" s="39"/>
      <c r="NWD1" s="5"/>
      <c r="NWE1" s="7"/>
      <c r="NWF1" s="5"/>
      <c r="NWG1" s="22"/>
      <c r="NWH1" s="22"/>
      <c r="NWI1" s="49"/>
      <c r="NWJ1" s="39"/>
      <c r="NWK1" s="39"/>
      <c r="NWL1" s="5"/>
      <c r="NWM1" s="7"/>
      <c r="NWN1" s="5"/>
      <c r="NWO1" s="22"/>
      <c r="NWP1" s="22"/>
      <c r="NWQ1" s="49"/>
      <c r="NWR1" s="39"/>
      <c r="NWS1" s="39"/>
      <c r="NWT1" s="5"/>
      <c r="NWU1" s="7"/>
      <c r="NWV1" s="5"/>
      <c r="NWW1" s="22"/>
      <c r="NWX1" s="22"/>
      <c r="NWY1" s="49"/>
      <c r="NWZ1" s="39"/>
      <c r="NXA1" s="39"/>
      <c r="NXB1" s="5"/>
      <c r="NXC1" s="7"/>
      <c r="NXD1" s="5"/>
      <c r="NXE1" s="22"/>
      <c r="NXF1" s="22"/>
      <c r="NXG1" s="49"/>
      <c r="NXH1" s="39"/>
      <c r="NXI1" s="39"/>
      <c r="NXJ1" s="5"/>
      <c r="NXK1" s="7"/>
      <c r="NXL1" s="5"/>
      <c r="NXM1" s="22"/>
      <c r="NXN1" s="22"/>
      <c r="NXO1" s="49"/>
      <c r="NXP1" s="39"/>
      <c r="NXQ1" s="39"/>
      <c r="NXR1" s="5"/>
      <c r="NXS1" s="7"/>
      <c r="NXT1" s="5"/>
      <c r="NXU1" s="22"/>
      <c r="NXV1" s="22"/>
      <c r="NXW1" s="49"/>
      <c r="NXX1" s="39"/>
      <c r="NXY1" s="39"/>
      <c r="NXZ1" s="5"/>
      <c r="NYA1" s="7"/>
      <c r="NYB1" s="5"/>
      <c r="NYC1" s="22"/>
      <c r="NYD1" s="22"/>
      <c r="NYE1" s="49"/>
      <c r="NYF1" s="39"/>
      <c r="NYG1" s="39"/>
      <c r="NYH1" s="5"/>
      <c r="NYI1" s="7"/>
      <c r="NYJ1" s="5"/>
      <c r="NYK1" s="22"/>
      <c r="NYL1" s="22"/>
      <c r="NYM1" s="49"/>
      <c r="NYN1" s="39"/>
      <c r="NYO1" s="39"/>
      <c r="NYP1" s="5"/>
      <c r="NYQ1" s="7"/>
      <c r="NYR1" s="5"/>
      <c r="NYS1" s="22"/>
      <c r="NYT1" s="22"/>
      <c r="NYU1" s="49"/>
      <c r="NYV1" s="39"/>
      <c r="NYW1" s="39"/>
      <c r="NYX1" s="5"/>
      <c r="NYY1" s="7"/>
      <c r="NYZ1" s="5"/>
      <c r="NZA1" s="22"/>
      <c r="NZB1" s="22"/>
      <c r="NZC1" s="49"/>
      <c r="NZD1" s="39"/>
      <c r="NZE1" s="39"/>
      <c r="NZF1" s="5"/>
      <c r="NZG1" s="7"/>
      <c r="NZH1" s="5"/>
      <c r="NZI1" s="22"/>
      <c r="NZJ1" s="22"/>
      <c r="NZK1" s="49"/>
      <c r="NZL1" s="39"/>
      <c r="NZM1" s="39"/>
      <c r="NZN1" s="5"/>
      <c r="NZO1" s="7"/>
      <c r="NZP1" s="5"/>
      <c r="NZQ1" s="22"/>
      <c r="NZR1" s="22"/>
      <c r="NZS1" s="49"/>
      <c r="NZT1" s="39"/>
      <c r="NZU1" s="39"/>
      <c r="NZV1" s="5"/>
      <c r="NZW1" s="7"/>
      <c r="NZX1" s="5"/>
      <c r="NZY1" s="22"/>
      <c r="NZZ1" s="22"/>
      <c r="OAA1" s="49"/>
      <c r="OAB1" s="39"/>
      <c r="OAC1" s="39"/>
      <c r="OAD1" s="5"/>
      <c r="OAE1" s="7"/>
      <c r="OAF1" s="5"/>
      <c r="OAG1" s="22"/>
      <c r="OAH1" s="22"/>
      <c r="OAI1" s="49"/>
      <c r="OAJ1" s="39"/>
      <c r="OAK1" s="39"/>
      <c r="OAL1" s="5"/>
      <c r="OAM1" s="7"/>
      <c r="OAN1" s="5"/>
      <c r="OAO1" s="22"/>
      <c r="OAP1" s="22"/>
      <c r="OAQ1" s="49"/>
      <c r="OAR1" s="39"/>
      <c r="OAS1" s="39"/>
      <c r="OAT1" s="5"/>
      <c r="OAU1" s="7"/>
      <c r="OAV1" s="5"/>
      <c r="OAW1" s="22"/>
      <c r="OAX1" s="22"/>
      <c r="OAY1" s="49"/>
      <c r="OAZ1" s="39"/>
      <c r="OBA1" s="39"/>
      <c r="OBB1" s="5"/>
      <c r="OBC1" s="7"/>
      <c r="OBD1" s="5"/>
      <c r="OBE1" s="22"/>
      <c r="OBF1" s="22"/>
      <c r="OBG1" s="49"/>
      <c r="OBH1" s="39"/>
      <c r="OBI1" s="39"/>
      <c r="OBJ1" s="5"/>
      <c r="OBK1" s="7"/>
      <c r="OBL1" s="5"/>
      <c r="OBM1" s="22"/>
      <c r="OBN1" s="22"/>
      <c r="OBO1" s="49"/>
      <c r="OBP1" s="39"/>
      <c r="OBQ1" s="39"/>
      <c r="OBR1" s="5"/>
      <c r="OBS1" s="7"/>
      <c r="OBT1" s="5"/>
      <c r="OBU1" s="22"/>
      <c r="OBV1" s="22"/>
      <c r="OBW1" s="49"/>
      <c r="OBX1" s="39"/>
      <c r="OBY1" s="39"/>
      <c r="OBZ1" s="5"/>
      <c r="OCA1" s="7"/>
      <c r="OCB1" s="5"/>
      <c r="OCC1" s="22"/>
      <c r="OCD1" s="22"/>
      <c r="OCE1" s="49"/>
      <c r="OCF1" s="39"/>
      <c r="OCG1" s="39"/>
      <c r="OCH1" s="5"/>
      <c r="OCI1" s="7"/>
      <c r="OCJ1" s="5"/>
      <c r="OCK1" s="22"/>
      <c r="OCL1" s="22"/>
      <c r="OCM1" s="49"/>
      <c r="OCN1" s="39"/>
      <c r="OCO1" s="39"/>
      <c r="OCP1" s="5"/>
      <c r="OCQ1" s="7"/>
      <c r="OCR1" s="5"/>
      <c r="OCS1" s="22"/>
      <c r="OCT1" s="22"/>
      <c r="OCU1" s="49"/>
      <c r="OCV1" s="39"/>
      <c r="OCW1" s="39"/>
      <c r="OCX1" s="5"/>
      <c r="OCY1" s="7"/>
      <c r="OCZ1" s="5"/>
      <c r="ODA1" s="22"/>
      <c r="ODB1" s="22"/>
      <c r="ODC1" s="49"/>
      <c r="ODD1" s="39"/>
      <c r="ODE1" s="39"/>
      <c r="ODF1" s="5"/>
      <c r="ODG1" s="7"/>
      <c r="ODH1" s="5"/>
      <c r="ODI1" s="22"/>
      <c r="ODJ1" s="22"/>
      <c r="ODK1" s="49"/>
      <c r="ODL1" s="39"/>
      <c r="ODM1" s="39"/>
      <c r="ODN1" s="5"/>
      <c r="ODO1" s="7"/>
      <c r="ODP1" s="5"/>
      <c r="ODQ1" s="22"/>
      <c r="ODR1" s="22"/>
      <c r="ODS1" s="49"/>
      <c r="ODT1" s="39"/>
      <c r="ODU1" s="39"/>
      <c r="ODV1" s="5"/>
      <c r="ODW1" s="7"/>
      <c r="ODX1" s="5"/>
      <c r="ODY1" s="22"/>
      <c r="ODZ1" s="22"/>
      <c r="OEA1" s="49"/>
      <c r="OEB1" s="39"/>
      <c r="OEC1" s="39"/>
      <c r="OED1" s="5"/>
      <c r="OEE1" s="7"/>
      <c r="OEF1" s="5"/>
      <c r="OEG1" s="22"/>
      <c r="OEH1" s="22"/>
      <c r="OEI1" s="49"/>
      <c r="OEJ1" s="39"/>
      <c r="OEK1" s="39"/>
      <c r="OEL1" s="5"/>
      <c r="OEM1" s="7"/>
      <c r="OEN1" s="5"/>
      <c r="OEO1" s="22"/>
      <c r="OEP1" s="22"/>
      <c r="OEQ1" s="49"/>
      <c r="OER1" s="39"/>
      <c r="OES1" s="39"/>
      <c r="OET1" s="5"/>
      <c r="OEU1" s="7"/>
      <c r="OEV1" s="5"/>
      <c r="OEW1" s="22"/>
      <c r="OEX1" s="22"/>
      <c r="OEY1" s="49"/>
      <c r="OEZ1" s="39"/>
      <c r="OFA1" s="39"/>
      <c r="OFB1" s="5"/>
      <c r="OFC1" s="7"/>
      <c r="OFD1" s="5"/>
      <c r="OFE1" s="22"/>
      <c r="OFF1" s="22"/>
      <c r="OFG1" s="49"/>
      <c r="OFH1" s="39"/>
      <c r="OFI1" s="39"/>
      <c r="OFJ1" s="5"/>
      <c r="OFK1" s="7"/>
      <c r="OFL1" s="5"/>
      <c r="OFM1" s="22"/>
      <c r="OFN1" s="22"/>
      <c r="OFO1" s="49"/>
      <c r="OFP1" s="39"/>
      <c r="OFQ1" s="39"/>
      <c r="OFR1" s="5"/>
      <c r="OFS1" s="7"/>
      <c r="OFT1" s="5"/>
      <c r="OFU1" s="22"/>
      <c r="OFV1" s="22"/>
      <c r="OFW1" s="49"/>
      <c r="OFX1" s="39"/>
      <c r="OFY1" s="39"/>
      <c r="OFZ1" s="5"/>
      <c r="OGA1" s="7"/>
      <c r="OGB1" s="5"/>
      <c r="OGC1" s="22"/>
      <c r="OGD1" s="22"/>
      <c r="OGE1" s="49"/>
      <c r="OGF1" s="39"/>
      <c r="OGG1" s="39"/>
      <c r="OGH1" s="5"/>
      <c r="OGI1" s="7"/>
      <c r="OGJ1" s="5"/>
      <c r="OGK1" s="22"/>
      <c r="OGL1" s="22"/>
      <c r="OGM1" s="49"/>
      <c r="OGN1" s="39"/>
      <c r="OGO1" s="39"/>
      <c r="OGP1" s="5"/>
      <c r="OGQ1" s="7"/>
      <c r="OGR1" s="5"/>
      <c r="OGS1" s="22"/>
      <c r="OGT1" s="22"/>
      <c r="OGU1" s="49"/>
      <c r="OGV1" s="39"/>
      <c r="OGW1" s="39"/>
      <c r="OGX1" s="5"/>
      <c r="OGY1" s="7"/>
      <c r="OGZ1" s="5"/>
      <c r="OHA1" s="22"/>
      <c r="OHB1" s="22"/>
      <c r="OHC1" s="49"/>
      <c r="OHD1" s="39"/>
      <c r="OHE1" s="39"/>
      <c r="OHF1" s="5"/>
      <c r="OHG1" s="7"/>
      <c r="OHH1" s="5"/>
      <c r="OHI1" s="22"/>
      <c r="OHJ1" s="22"/>
      <c r="OHK1" s="49"/>
      <c r="OHL1" s="39"/>
      <c r="OHM1" s="39"/>
      <c r="OHN1" s="5"/>
      <c r="OHO1" s="7"/>
      <c r="OHP1" s="5"/>
      <c r="OHQ1" s="22"/>
      <c r="OHR1" s="22"/>
      <c r="OHS1" s="49"/>
      <c r="OHT1" s="39"/>
      <c r="OHU1" s="39"/>
      <c r="OHV1" s="5"/>
      <c r="OHW1" s="7"/>
      <c r="OHX1" s="5"/>
      <c r="OHY1" s="22"/>
      <c r="OHZ1" s="22"/>
      <c r="OIA1" s="49"/>
      <c r="OIB1" s="39"/>
      <c r="OIC1" s="39"/>
      <c r="OID1" s="5"/>
      <c r="OIE1" s="7"/>
      <c r="OIF1" s="5"/>
      <c r="OIG1" s="22"/>
      <c r="OIH1" s="22"/>
      <c r="OII1" s="49"/>
      <c r="OIJ1" s="39"/>
      <c r="OIK1" s="39"/>
      <c r="OIL1" s="5"/>
      <c r="OIM1" s="7"/>
      <c r="OIN1" s="5"/>
      <c r="OIO1" s="22"/>
      <c r="OIP1" s="22"/>
      <c r="OIQ1" s="49"/>
      <c r="OIR1" s="39"/>
      <c r="OIS1" s="39"/>
      <c r="OIT1" s="5"/>
      <c r="OIU1" s="7"/>
      <c r="OIV1" s="5"/>
      <c r="OIW1" s="22"/>
      <c r="OIX1" s="22"/>
      <c r="OIY1" s="49"/>
      <c r="OIZ1" s="39"/>
      <c r="OJA1" s="39"/>
      <c r="OJB1" s="5"/>
      <c r="OJC1" s="7"/>
      <c r="OJD1" s="5"/>
      <c r="OJE1" s="22"/>
      <c r="OJF1" s="22"/>
      <c r="OJG1" s="49"/>
      <c r="OJH1" s="39"/>
      <c r="OJI1" s="39"/>
      <c r="OJJ1" s="5"/>
      <c r="OJK1" s="7"/>
      <c r="OJL1" s="5"/>
      <c r="OJM1" s="22"/>
      <c r="OJN1" s="22"/>
      <c r="OJO1" s="49"/>
      <c r="OJP1" s="39"/>
      <c r="OJQ1" s="39"/>
      <c r="OJR1" s="5"/>
      <c r="OJS1" s="7"/>
      <c r="OJT1" s="5"/>
      <c r="OJU1" s="22"/>
      <c r="OJV1" s="22"/>
      <c r="OJW1" s="49"/>
      <c r="OJX1" s="39"/>
      <c r="OJY1" s="39"/>
      <c r="OJZ1" s="5"/>
      <c r="OKA1" s="7"/>
      <c r="OKB1" s="5"/>
      <c r="OKC1" s="22"/>
      <c r="OKD1" s="22"/>
      <c r="OKE1" s="49"/>
      <c r="OKF1" s="39"/>
      <c r="OKG1" s="39"/>
      <c r="OKH1" s="5"/>
      <c r="OKI1" s="7"/>
      <c r="OKJ1" s="5"/>
      <c r="OKK1" s="22"/>
      <c r="OKL1" s="22"/>
      <c r="OKM1" s="49"/>
      <c r="OKN1" s="39"/>
      <c r="OKO1" s="39"/>
      <c r="OKP1" s="5"/>
      <c r="OKQ1" s="7"/>
      <c r="OKR1" s="5"/>
      <c r="OKS1" s="22"/>
      <c r="OKT1" s="22"/>
      <c r="OKU1" s="49"/>
      <c r="OKV1" s="39"/>
      <c r="OKW1" s="39"/>
      <c r="OKX1" s="5"/>
      <c r="OKY1" s="7"/>
      <c r="OKZ1" s="5"/>
      <c r="OLA1" s="22"/>
      <c r="OLB1" s="22"/>
      <c r="OLC1" s="49"/>
      <c r="OLD1" s="39"/>
      <c r="OLE1" s="39"/>
      <c r="OLF1" s="5"/>
      <c r="OLG1" s="7"/>
      <c r="OLH1" s="5"/>
      <c r="OLI1" s="22"/>
      <c r="OLJ1" s="22"/>
      <c r="OLK1" s="49"/>
      <c r="OLL1" s="39"/>
      <c r="OLM1" s="39"/>
      <c r="OLN1" s="5"/>
      <c r="OLO1" s="7"/>
      <c r="OLP1" s="5"/>
      <c r="OLQ1" s="22"/>
      <c r="OLR1" s="22"/>
      <c r="OLS1" s="49"/>
      <c r="OLT1" s="39"/>
      <c r="OLU1" s="39"/>
      <c r="OLV1" s="5"/>
      <c r="OLW1" s="7"/>
      <c r="OLX1" s="5"/>
      <c r="OLY1" s="22"/>
      <c r="OLZ1" s="22"/>
      <c r="OMA1" s="49"/>
      <c r="OMB1" s="39"/>
      <c r="OMC1" s="39"/>
      <c r="OMD1" s="5"/>
      <c r="OME1" s="7"/>
      <c r="OMF1" s="5"/>
      <c r="OMG1" s="22"/>
      <c r="OMH1" s="22"/>
      <c r="OMI1" s="49"/>
      <c r="OMJ1" s="39"/>
      <c r="OMK1" s="39"/>
      <c r="OML1" s="5"/>
      <c r="OMM1" s="7"/>
      <c r="OMN1" s="5"/>
      <c r="OMO1" s="22"/>
      <c r="OMP1" s="22"/>
      <c r="OMQ1" s="49"/>
      <c r="OMR1" s="39"/>
      <c r="OMS1" s="39"/>
      <c r="OMT1" s="5"/>
      <c r="OMU1" s="7"/>
      <c r="OMV1" s="5"/>
      <c r="OMW1" s="22"/>
      <c r="OMX1" s="22"/>
      <c r="OMY1" s="49"/>
      <c r="OMZ1" s="39"/>
      <c r="ONA1" s="39"/>
      <c r="ONB1" s="5"/>
      <c r="ONC1" s="7"/>
      <c r="OND1" s="5"/>
      <c r="ONE1" s="22"/>
      <c r="ONF1" s="22"/>
      <c r="ONG1" s="49"/>
      <c r="ONH1" s="39"/>
      <c r="ONI1" s="39"/>
      <c r="ONJ1" s="5"/>
      <c r="ONK1" s="7"/>
      <c r="ONL1" s="5"/>
      <c r="ONM1" s="22"/>
      <c r="ONN1" s="22"/>
      <c r="ONO1" s="49"/>
      <c r="ONP1" s="39"/>
      <c r="ONQ1" s="39"/>
      <c r="ONR1" s="5"/>
      <c r="ONS1" s="7"/>
      <c r="ONT1" s="5"/>
      <c r="ONU1" s="22"/>
      <c r="ONV1" s="22"/>
      <c r="ONW1" s="49"/>
      <c r="ONX1" s="39"/>
      <c r="ONY1" s="39"/>
      <c r="ONZ1" s="5"/>
      <c r="OOA1" s="7"/>
      <c r="OOB1" s="5"/>
      <c r="OOC1" s="22"/>
      <c r="OOD1" s="22"/>
      <c r="OOE1" s="49"/>
      <c r="OOF1" s="39"/>
      <c r="OOG1" s="39"/>
      <c r="OOH1" s="5"/>
      <c r="OOI1" s="7"/>
      <c r="OOJ1" s="5"/>
      <c r="OOK1" s="22"/>
      <c r="OOL1" s="22"/>
      <c r="OOM1" s="49"/>
      <c r="OON1" s="39"/>
      <c r="OOO1" s="39"/>
      <c r="OOP1" s="5"/>
      <c r="OOQ1" s="7"/>
      <c r="OOR1" s="5"/>
      <c r="OOS1" s="22"/>
      <c r="OOT1" s="22"/>
      <c r="OOU1" s="49"/>
      <c r="OOV1" s="39"/>
      <c r="OOW1" s="39"/>
      <c r="OOX1" s="5"/>
      <c r="OOY1" s="7"/>
      <c r="OOZ1" s="5"/>
      <c r="OPA1" s="22"/>
      <c r="OPB1" s="22"/>
      <c r="OPC1" s="49"/>
      <c r="OPD1" s="39"/>
      <c r="OPE1" s="39"/>
      <c r="OPF1" s="5"/>
      <c r="OPG1" s="7"/>
      <c r="OPH1" s="5"/>
      <c r="OPI1" s="22"/>
      <c r="OPJ1" s="22"/>
      <c r="OPK1" s="49"/>
      <c r="OPL1" s="39"/>
      <c r="OPM1" s="39"/>
      <c r="OPN1" s="5"/>
      <c r="OPO1" s="7"/>
      <c r="OPP1" s="5"/>
      <c r="OPQ1" s="22"/>
      <c r="OPR1" s="22"/>
      <c r="OPS1" s="49"/>
      <c r="OPT1" s="39"/>
      <c r="OPU1" s="39"/>
      <c r="OPV1" s="5"/>
      <c r="OPW1" s="7"/>
      <c r="OPX1" s="5"/>
      <c r="OPY1" s="22"/>
      <c r="OPZ1" s="22"/>
      <c r="OQA1" s="49"/>
      <c r="OQB1" s="39"/>
      <c r="OQC1" s="39"/>
      <c r="OQD1" s="5"/>
      <c r="OQE1" s="7"/>
      <c r="OQF1" s="5"/>
      <c r="OQG1" s="22"/>
      <c r="OQH1" s="22"/>
      <c r="OQI1" s="49"/>
      <c r="OQJ1" s="39"/>
      <c r="OQK1" s="39"/>
      <c r="OQL1" s="5"/>
      <c r="OQM1" s="7"/>
      <c r="OQN1" s="5"/>
      <c r="OQO1" s="22"/>
      <c r="OQP1" s="22"/>
      <c r="OQQ1" s="49"/>
      <c r="OQR1" s="39"/>
      <c r="OQS1" s="39"/>
      <c r="OQT1" s="5"/>
      <c r="OQU1" s="7"/>
      <c r="OQV1" s="5"/>
      <c r="OQW1" s="22"/>
      <c r="OQX1" s="22"/>
      <c r="OQY1" s="49"/>
      <c r="OQZ1" s="39"/>
      <c r="ORA1" s="39"/>
      <c r="ORB1" s="5"/>
      <c r="ORC1" s="7"/>
      <c r="ORD1" s="5"/>
      <c r="ORE1" s="22"/>
      <c r="ORF1" s="22"/>
      <c r="ORG1" s="49"/>
      <c r="ORH1" s="39"/>
      <c r="ORI1" s="39"/>
      <c r="ORJ1" s="5"/>
      <c r="ORK1" s="7"/>
      <c r="ORL1" s="5"/>
      <c r="ORM1" s="22"/>
      <c r="ORN1" s="22"/>
      <c r="ORO1" s="49"/>
      <c r="ORP1" s="39"/>
      <c r="ORQ1" s="39"/>
      <c r="ORR1" s="5"/>
      <c r="ORS1" s="7"/>
      <c r="ORT1" s="5"/>
      <c r="ORU1" s="22"/>
      <c r="ORV1" s="22"/>
      <c r="ORW1" s="49"/>
      <c r="ORX1" s="39"/>
      <c r="ORY1" s="39"/>
      <c r="ORZ1" s="5"/>
      <c r="OSA1" s="7"/>
      <c r="OSB1" s="5"/>
      <c r="OSC1" s="22"/>
      <c r="OSD1" s="22"/>
      <c r="OSE1" s="49"/>
      <c r="OSF1" s="39"/>
      <c r="OSG1" s="39"/>
      <c r="OSH1" s="5"/>
      <c r="OSI1" s="7"/>
      <c r="OSJ1" s="5"/>
      <c r="OSK1" s="22"/>
      <c r="OSL1" s="22"/>
      <c r="OSM1" s="49"/>
      <c r="OSN1" s="39"/>
      <c r="OSO1" s="39"/>
      <c r="OSP1" s="5"/>
      <c r="OSQ1" s="7"/>
      <c r="OSR1" s="5"/>
      <c r="OSS1" s="22"/>
      <c r="OST1" s="22"/>
      <c r="OSU1" s="49"/>
      <c r="OSV1" s="39"/>
      <c r="OSW1" s="39"/>
      <c r="OSX1" s="5"/>
      <c r="OSY1" s="7"/>
      <c r="OSZ1" s="5"/>
      <c r="OTA1" s="22"/>
      <c r="OTB1" s="22"/>
      <c r="OTC1" s="49"/>
      <c r="OTD1" s="39"/>
      <c r="OTE1" s="39"/>
      <c r="OTF1" s="5"/>
      <c r="OTG1" s="7"/>
      <c r="OTH1" s="5"/>
      <c r="OTI1" s="22"/>
      <c r="OTJ1" s="22"/>
      <c r="OTK1" s="49"/>
      <c r="OTL1" s="39"/>
      <c r="OTM1" s="39"/>
      <c r="OTN1" s="5"/>
      <c r="OTO1" s="7"/>
      <c r="OTP1" s="5"/>
      <c r="OTQ1" s="22"/>
      <c r="OTR1" s="22"/>
      <c r="OTS1" s="49"/>
      <c r="OTT1" s="39"/>
      <c r="OTU1" s="39"/>
      <c r="OTV1" s="5"/>
      <c r="OTW1" s="7"/>
      <c r="OTX1" s="5"/>
      <c r="OTY1" s="22"/>
      <c r="OTZ1" s="22"/>
      <c r="OUA1" s="49"/>
      <c r="OUB1" s="39"/>
      <c r="OUC1" s="39"/>
      <c r="OUD1" s="5"/>
      <c r="OUE1" s="7"/>
      <c r="OUF1" s="5"/>
      <c r="OUG1" s="22"/>
      <c r="OUH1" s="22"/>
      <c r="OUI1" s="49"/>
      <c r="OUJ1" s="39"/>
      <c r="OUK1" s="39"/>
      <c r="OUL1" s="5"/>
      <c r="OUM1" s="7"/>
      <c r="OUN1" s="5"/>
      <c r="OUO1" s="22"/>
      <c r="OUP1" s="22"/>
      <c r="OUQ1" s="49"/>
      <c r="OUR1" s="39"/>
      <c r="OUS1" s="39"/>
      <c r="OUT1" s="5"/>
      <c r="OUU1" s="7"/>
      <c r="OUV1" s="5"/>
      <c r="OUW1" s="22"/>
      <c r="OUX1" s="22"/>
      <c r="OUY1" s="49"/>
      <c r="OUZ1" s="39"/>
      <c r="OVA1" s="39"/>
      <c r="OVB1" s="5"/>
      <c r="OVC1" s="7"/>
      <c r="OVD1" s="5"/>
      <c r="OVE1" s="22"/>
      <c r="OVF1" s="22"/>
      <c r="OVG1" s="49"/>
      <c r="OVH1" s="39"/>
      <c r="OVI1" s="39"/>
      <c r="OVJ1" s="5"/>
      <c r="OVK1" s="7"/>
      <c r="OVL1" s="5"/>
      <c r="OVM1" s="22"/>
      <c r="OVN1" s="22"/>
      <c r="OVO1" s="49"/>
      <c r="OVP1" s="39"/>
      <c r="OVQ1" s="39"/>
      <c r="OVR1" s="5"/>
      <c r="OVS1" s="7"/>
      <c r="OVT1" s="5"/>
      <c r="OVU1" s="22"/>
      <c r="OVV1" s="22"/>
      <c r="OVW1" s="49"/>
      <c r="OVX1" s="39"/>
      <c r="OVY1" s="39"/>
      <c r="OVZ1" s="5"/>
      <c r="OWA1" s="7"/>
      <c r="OWB1" s="5"/>
      <c r="OWC1" s="22"/>
      <c r="OWD1" s="22"/>
      <c r="OWE1" s="49"/>
      <c r="OWF1" s="39"/>
      <c r="OWG1" s="39"/>
      <c r="OWH1" s="5"/>
      <c r="OWI1" s="7"/>
      <c r="OWJ1" s="5"/>
      <c r="OWK1" s="22"/>
      <c r="OWL1" s="22"/>
      <c r="OWM1" s="49"/>
      <c r="OWN1" s="39"/>
      <c r="OWO1" s="39"/>
      <c r="OWP1" s="5"/>
      <c r="OWQ1" s="7"/>
      <c r="OWR1" s="5"/>
      <c r="OWS1" s="22"/>
      <c r="OWT1" s="22"/>
      <c r="OWU1" s="49"/>
      <c r="OWV1" s="39"/>
      <c r="OWW1" s="39"/>
      <c r="OWX1" s="5"/>
      <c r="OWY1" s="7"/>
      <c r="OWZ1" s="5"/>
      <c r="OXA1" s="22"/>
      <c r="OXB1" s="22"/>
      <c r="OXC1" s="49"/>
      <c r="OXD1" s="39"/>
      <c r="OXE1" s="39"/>
      <c r="OXF1" s="5"/>
      <c r="OXG1" s="7"/>
      <c r="OXH1" s="5"/>
      <c r="OXI1" s="22"/>
      <c r="OXJ1" s="22"/>
      <c r="OXK1" s="49"/>
      <c r="OXL1" s="39"/>
      <c r="OXM1" s="39"/>
      <c r="OXN1" s="5"/>
      <c r="OXO1" s="7"/>
      <c r="OXP1" s="5"/>
      <c r="OXQ1" s="22"/>
      <c r="OXR1" s="22"/>
      <c r="OXS1" s="49"/>
      <c r="OXT1" s="39"/>
      <c r="OXU1" s="39"/>
      <c r="OXV1" s="5"/>
      <c r="OXW1" s="7"/>
      <c r="OXX1" s="5"/>
      <c r="OXY1" s="22"/>
      <c r="OXZ1" s="22"/>
      <c r="OYA1" s="49"/>
      <c r="OYB1" s="39"/>
      <c r="OYC1" s="39"/>
      <c r="OYD1" s="5"/>
      <c r="OYE1" s="7"/>
      <c r="OYF1" s="5"/>
      <c r="OYG1" s="22"/>
      <c r="OYH1" s="22"/>
      <c r="OYI1" s="49"/>
      <c r="OYJ1" s="39"/>
      <c r="OYK1" s="39"/>
      <c r="OYL1" s="5"/>
      <c r="OYM1" s="7"/>
      <c r="OYN1" s="5"/>
      <c r="OYO1" s="22"/>
      <c r="OYP1" s="22"/>
      <c r="OYQ1" s="49"/>
      <c r="OYR1" s="39"/>
      <c r="OYS1" s="39"/>
      <c r="OYT1" s="5"/>
      <c r="OYU1" s="7"/>
      <c r="OYV1" s="5"/>
      <c r="OYW1" s="22"/>
      <c r="OYX1" s="22"/>
      <c r="OYY1" s="49"/>
      <c r="OYZ1" s="39"/>
      <c r="OZA1" s="39"/>
      <c r="OZB1" s="5"/>
      <c r="OZC1" s="7"/>
      <c r="OZD1" s="5"/>
      <c r="OZE1" s="22"/>
      <c r="OZF1" s="22"/>
      <c r="OZG1" s="49"/>
      <c r="OZH1" s="39"/>
      <c r="OZI1" s="39"/>
      <c r="OZJ1" s="5"/>
      <c r="OZK1" s="7"/>
      <c r="OZL1" s="5"/>
      <c r="OZM1" s="22"/>
      <c r="OZN1" s="22"/>
      <c r="OZO1" s="49"/>
      <c r="OZP1" s="39"/>
      <c r="OZQ1" s="39"/>
      <c r="OZR1" s="5"/>
      <c r="OZS1" s="7"/>
      <c r="OZT1" s="5"/>
      <c r="OZU1" s="22"/>
      <c r="OZV1" s="22"/>
      <c r="OZW1" s="49"/>
      <c r="OZX1" s="39"/>
      <c r="OZY1" s="39"/>
      <c r="OZZ1" s="5"/>
      <c r="PAA1" s="7"/>
      <c r="PAB1" s="5"/>
      <c r="PAC1" s="22"/>
      <c r="PAD1" s="22"/>
      <c r="PAE1" s="49"/>
      <c r="PAF1" s="39"/>
      <c r="PAG1" s="39"/>
      <c r="PAH1" s="5"/>
      <c r="PAI1" s="7"/>
      <c r="PAJ1" s="5"/>
      <c r="PAK1" s="22"/>
      <c r="PAL1" s="22"/>
      <c r="PAM1" s="49"/>
      <c r="PAN1" s="39"/>
      <c r="PAO1" s="39"/>
      <c r="PAP1" s="5"/>
      <c r="PAQ1" s="7"/>
      <c r="PAR1" s="5"/>
      <c r="PAS1" s="22"/>
      <c r="PAT1" s="22"/>
      <c r="PAU1" s="49"/>
      <c r="PAV1" s="39"/>
      <c r="PAW1" s="39"/>
      <c r="PAX1" s="5"/>
      <c r="PAY1" s="7"/>
      <c r="PAZ1" s="5"/>
      <c r="PBA1" s="22"/>
      <c r="PBB1" s="22"/>
      <c r="PBC1" s="49"/>
      <c r="PBD1" s="39"/>
      <c r="PBE1" s="39"/>
      <c r="PBF1" s="5"/>
      <c r="PBG1" s="7"/>
      <c r="PBH1" s="5"/>
      <c r="PBI1" s="22"/>
      <c r="PBJ1" s="22"/>
      <c r="PBK1" s="49"/>
      <c r="PBL1" s="39"/>
      <c r="PBM1" s="39"/>
      <c r="PBN1" s="5"/>
      <c r="PBO1" s="7"/>
      <c r="PBP1" s="5"/>
      <c r="PBQ1" s="22"/>
      <c r="PBR1" s="22"/>
      <c r="PBS1" s="49"/>
      <c r="PBT1" s="39"/>
      <c r="PBU1" s="39"/>
      <c r="PBV1" s="5"/>
      <c r="PBW1" s="7"/>
      <c r="PBX1" s="5"/>
      <c r="PBY1" s="22"/>
      <c r="PBZ1" s="22"/>
      <c r="PCA1" s="49"/>
      <c r="PCB1" s="39"/>
      <c r="PCC1" s="39"/>
      <c r="PCD1" s="5"/>
      <c r="PCE1" s="7"/>
      <c r="PCF1" s="5"/>
      <c r="PCG1" s="22"/>
      <c r="PCH1" s="22"/>
      <c r="PCI1" s="49"/>
      <c r="PCJ1" s="39"/>
      <c r="PCK1" s="39"/>
      <c r="PCL1" s="5"/>
      <c r="PCM1" s="7"/>
      <c r="PCN1" s="5"/>
      <c r="PCO1" s="22"/>
      <c r="PCP1" s="22"/>
      <c r="PCQ1" s="49"/>
      <c r="PCR1" s="39"/>
      <c r="PCS1" s="39"/>
      <c r="PCT1" s="5"/>
      <c r="PCU1" s="7"/>
      <c r="PCV1" s="5"/>
      <c r="PCW1" s="22"/>
      <c r="PCX1" s="22"/>
      <c r="PCY1" s="49"/>
      <c r="PCZ1" s="39"/>
      <c r="PDA1" s="39"/>
      <c r="PDB1" s="5"/>
      <c r="PDC1" s="7"/>
      <c r="PDD1" s="5"/>
      <c r="PDE1" s="22"/>
      <c r="PDF1" s="22"/>
      <c r="PDG1" s="49"/>
      <c r="PDH1" s="39"/>
      <c r="PDI1" s="39"/>
      <c r="PDJ1" s="5"/>
      <c r="PDK1" s="7"/>
      <c r="PDL1" s="5"/>
      <c r="PDM1" s="22"/>
      <c r="PDN1" s="22"/>
      <c r="PDO1" s="49"/>
      <c r="PDP1" s="39"/>
      <c r="PDQ1" s="39"/>
      <c r="PDR1" s="5"/>
      <c r="PDS1" s="7"/>
      <c r="PDT1" s="5"/>
      <c r="PDU1" s="22"/>
      <c r="PDV1" s="22"/>
      <c r="PDW1" s="49"/>
      <c r="PDX1" s="39"/>
      <c r="PDY1" s="39"/>
      <c r="PDZ1" s="5"/>
      <c r="PEA1" s="7"/>
      <c r="PEB1" s="5"/>
      <c r="PEC1" s="22"/>
      <c r="PED1" s="22"/>
      <c r="PEE1" s="49"/>
      <c r="PEF1" s="39"/>
      <c r="PEG1" s="39"/>
      <c r="PEH1" s="5"/>
      <c r="PEI1" s="7"/>
      <c r="PEJ1" s="5"/>
      <c r="PEK1" s="22"/>
      <c r="PEL1" s="22"/>
      <c r="PEM1" s="49"/>
      <c r="PEN1" s="39"/>
      <c r="PEO1" s="39"/>
      <c r="PEP1" s="5"/>
      <c r="PEQ1" s="7"/>
      <c r="PER1" s="5"/>
      <c r="PES1" s="22"/>
      <c r="PET1" s="22"/>
      <c r="PEU1" s="49"/>
      <c r="PEV1" s="39"/>
      <c r="PEW1" s="39"/>
      <c r="PEX1" s="5"/>
      <c r="PEY1" s="7"/>
      <c r="PEZ1" s="5"/>
      <c r="PFA1" s="22"/>
      <c r="PFB1" s="22"/>
      <c r="PFC1" s="49"/>
      <c r="PFD1" s="39"/>
      <c r="PFE1" s="39"/>
      <c r="PFF1" s="5"/>
      <c r="PFG1" s="7"/>
      <c r="PFH1" s="5"/>
      <c r="PFI1" s="22"/>
      <c r="PFJ1" s="22"/>
      <c r="PFK1" s="49"/>
      <c r="PFL1" s="39"/>
      <c r="PFM1" s="39"/>
      <c r="PFN1" s="5"/>
      <c r="PFO1" s="7"/>
      <c r="PFP1" s="5"/>
      <c r="PFQ1" s="22"/>
      <c r="PFR1" s="22"/>
      <c r="PFS1" s="49"/>
      <c r="PFT1" s="39"/>
      <c r="PFU1" s="39"/>
      <c r="PFV1" s="5"/>
      <c r="PFW1" s="7"/>
      <c r="PFX1" s="5"/>
      <c r="PFY1" s="22"/>
      <c r="PFZ1" s="22"/>
      <c r="PGA1" s="49"/>
      <c r="PGB1" s="39"/>
      <c r="PGC1" s="39"/>
      <c r="PGD1" s="5"/>
      <c r="PGE1" s="7"/>
      <c r="PGF1" s="5"/>
      <c r="PGG1" s="22"/>
      <c r="PGH1" s="22"/>
      <c r="PGI1" s="49"/>
      <c r="PGJ1" s="39"/>
      <c r="PGK1" s="39"/>
      <c r="PGL1" s="5"/>
      <c r="PGM1" s="7"/>
      <c r="PGN1" s="5"/>
      <c r="PGO1" s="22"/>
      <c r="PGP1" s="22"/>
      <c r="PGQ1" s="49"/>
      <c r="PGR1" s="39"/>
      <c r="PGS1" s="39"/>
      <c r="PGT1" s="5"/>
      <c r="PGU1" s="7"/>
      <c r="PGV1" s="5"/>
      <c r="PGW1" s="22"/>
      <c r="PGX1" s="22"/>
      <c r="PGY1" s="49"/>
      <c r="PGZ1" s="39"/>
      <c r="PHA1" s="39"/>
      <c r="PHB1" s="5"/>
      <c r="PHC1" s="7"/>
      <c r="PHD1" s="5"/>
      <c r="PHE1" s="22"/>
      <c r="PHF1" s="22"/>
      <c r="PHG1" s="49"/>
      <c r="PHH1" s="39"/>
      <c r="PHI1" s="39"/>
      <c r="PHJ1" s="5"/>
      <c r="PHK1" s="7"/>
      <c r="PHL1" s="5"/>
      <c r="PHM1" s="22"/>
      <c r="PHN1" s="22"/>
      <c r="PHO1" s="49"/>
      <c r="PHP1" s="39"/>
      <c r="PHQ1" s="39"/>
      <c r="PHR1" s="5"/>
      <c r="PHS1" s="7"/>
      <c r="PHT1" s="5"/>
      <c r="PHU1" s="22"/>
      <c r="PHV1" s="22"/>
      <c r="PHW1" s="49"/>
      <c r="PHX1" s="39"/>
      <c r="PHY1" s="39"/>
      <c r="PHZ1" s="5"/>
      <c r="PIA1" s="7"/>
      <c r="PIB1" s="5"/>
      <c r="PIC1" s="22"/>
      <c r="PID1" s="22"/>
      <c r="PIE1" s="49"/>
      <c r="PIF1" s="39"/>
      <c r="PIG1" s="39"/>
      <c r="PIH1" s="5"/>
      <c r="PII1" s="7"/>
      <c r="PIJ1" s="5"/>
      <c r="PIK1" s="22"/>
      <c r="PIL1" s="22"/>
      <c r="PIM1" s="49"/>
      <c r="PIN1" s="39"/>
      <c r="PIO1" s="39"/>
      <c r="PIP1" s="5"/>
      <c r="PIQ1" s="7"/>
      <c r="PIR1" s="5"/>
      <c r="PIS1" s="22"/>
      <c r="PIT1" s="22"/>
      <c r="PIU1" s="49"/>
      <c r="PIV1" s="39"/>
      <c r="PIW1" s="39"/>
      <c r="PIX1" s="5"/>
      <c r="PIY1" s="7"/>
      <c r="PIZ1" s="5"/>
      <c r="PJA1" s="22"/>
      <c r="PJB1" s="22"/>
      <c r="PJC1" s="49"/>
      <c r="PJD1" s="39"/>
      <c r="PJE1" s="39"/>
      <c r="PJF1" s="5"/>
      <c r="PJG1" s="7"/>
      <c r="PJH1" s="5"/>
      <c r="PJI1" s="22"/>
      <c r="PJJ1" s="22"/>
      <c r="PJK1" s="49"/>
      <c r="PJL1" s="39"/>
      <c r="PJM1" s="39"/>
      <c r="PJN1" s="5"/>
      <c r="PJO1" s="7"/>
      <c r="PJP1" s="5"/>
      <c r="PJQ1" s="22"/>
      <c r="PJR1" s="22"/>
      <c r="PJS1" s="49"/>
      <c r="PJT1" s="39"/>
      <c r="PJU1" s="39"/>
      <c r="PJV1" s="5"/>
      <c r="PJW1" s="7"/>
      <c r="PJX1" s="5"/>
      <c r="PJY1" s="22"/>
      <c r="PJZ1" s="22"/>
      <c r="PKA1" s="49"/>
      <c r="PKB1" s="39"/>
      <c r="PKC1" s="39"/>
      <c r="PKD1" s="5"/>
      <c r="PKE1" s="7"/>
      <c r="PKF1" s="5"/>
      <c r="PKG1" s="22"/>
      <c r="PKH1" s="22"/>
      <c r="PKI1" s="49"/>
      <c r="PKJ1" s="39"/>
      <c r="PKK1" s="39"/>
      <c r="PKL1" s="5"/>
      <c r="PKM1" s="7"/>
      <c r="PKN1" s="5"/>
      <c r="PKO1" s="22"/>
      <c r="PKP1" s="22"/>
      <c r="PKQ1" s="49"/>
      <c r="PKR1" s="39"/>
      <c r="PKS1" s="39"/>
      <c r="PKT1" s="5"/>
      <c r="PKU1" s="7"/>
      <c r="PKV1" s="5"/>
      <c r="PKW1" s="22"/>
      <c r="PKX1" s="22"/>
      <c r="PKY1" s="49"/>
      <c r="PKZ1" s="39"/>
      <c r="PLA1" s="39"/>
      <c r="PLB1" s="5"/>
      <c r="PLC1" s="7"/>
      <c r="PLD1" s="5"/>
      <c r="PLE1" s="22"/>
      <c r="PLF1" s="22"/>
      <c r="PLG1" s="49"/>
      <c r="PLH1" s="39"/>
      <c r="PLI1" s="39"/>
      <c r="PLJ1" s="5"/>
      <c r="PLK1" s="7"/>
      <c r="PLL1" s="5"/>
      <c r="PLM1" s="22"/>
      <c r="PLN1" s="22"/>
      <c r="PLO1" s="49"/>
      <c r="PLP1" s="39"/>
      <c r="PLQ1" s="39"/>
      <c r="PLR1" s="5"/>
      <c r="PLS1" s="7"/>
      <c r="PLT1" s="5"/>
      <c r="PLU1" s="22"/>
      <c r="PLV1" s="22"/>
      <c r="PLW1" s="49"/>
      <c r="PLX1" s="39"/>
      <c r="PLY1" s="39"/>
      <c r="PLZ1" s="5"/>
      <c r="PMA1" s="7"/>
      <c r="PMB1" s="5"/>
      <c r="PMC1" s="22"/>
      <c r="PMD1" s="22"/>
      <c r="PME1" s="49"/>
      <c r="PMF1" s="39"/>
      <c r="PMG1" s="39"/>
      <c r="PMH1" s="5"/>
      <c r="PMI1" s="7"/>
      <c r="PMJ1" s="5"/>
      <c r="PMK1" s="22"/>
      <c r="PML1" s="22"/>
      <c r="PMM1" s="49"/>
      <c r="PMN1" s="39"/>
      <c r="PMO1" s="39"/>
      <c r="PMP1" s="5"/>
      <c r="PMQ1" s="7"/>
      <c r="PMR1" s="5"/>
      <c r="PMS1" s="22"/>
      <c r="PMT1" s="22"/>
      <c r="PMU1" s="49"/>
      <c r="PMV1" s="39"/>
      <c r="PMW1" s="39"/>
      <c r="PMX1" s="5"/>
      <c r="PMY1" s="7"/>
      <c r="PMZ1" s="5"/>
      <c r="PNA1" s="22"/>
      <c r="PNB1" s="22"/>
      <c r="PNC1" s="49"/>
      <c r="PND1" s="39"/>
      <c r="PNE1" s="39"/>
      <c r="PNF1" s="5"/>
      <c r="PNG1" s="7"/>
      <c r="PNH1" s="5"/>
      <c r="PNI1" s="22"/>
      <c r="PNJ1" s="22"/>
      <c r="PNK1" s="49"/>
      <c r="PNL1" s="39"/>
      <c r="PNM1" s="39"/>
      <c r="PNN1" s="5"/>
      <c r="PNO1" s="7"/>
      <c r="PNP1" s="5"/>
      <c r="PNQ1" s="22"/>
      <c r="PNR1" s="22"/>
      <c r="PNS1" s="49"/>
      <c r="PNT1" s="39"/>
      <c r="PNU1" s="39"/>
      <c r="PNV1" s="5"/>
      <c r="PNW1" s="7"/>
      <c r="PNX1" s="5"/>
      <c r="PNY1" s="22"/>
      <c r="PNZ1" s="22"/>
      <c r="POA1" s="49"/>
      <c r="POB1" s="39"/>
      <c r="POC1" s="39"/>
      <c r="POD1" s="5"/>
      <c r="POE1" s="7"/>
      <c r="POF1" s="5"/>
      <c r="POG1" s="22"/>
      <c r="POH1" s="22"/>
      <c r="POI1" s="49"/>
      <c r="POJ1" s="39"/>
      <c r="POK1" s="39"/>
      <c r="POL1" s="5"/>
      <c r="POM1" s="7"/>
      <c r="PON1" s="5"/>
      <c r="POO1" s="22"/>
      <c r="POP1" s="22"/>
      <c r="POQ1" s="49"/>
      <c r="POR1" s="39"/>
      <c r="POS1" s="39"/>
      <c r="POT1" s="5"/>
      <c r="POU1" s="7"/>
      <c r="POV1" s="5"/>
      <c r="POW1" s="22"/>
      <c r="POX1" s="22"/>
      <c r="POY1" s="49"/>
      <c r="POZ1" s="39"/>
      <c r="PPA1" s="39"/>
      <c r="PPB1" s="5"/>
      <c r="PPC1" s="7"/>
      <c r="PPD1" s="5"/>
      <c r="PPE1" s="22"/>
      <c r="PPF1" s="22"/>
      <c r="PPG1" s="49"/>
      <c r="PPH1" s="39"/>
      <c r="PPI1" s="39"/>
      <c r="PPJ1" s="5"/>
      <c r="PPK1" s="7"/>
      <c r="PPL1" s="5"/>
      <c r="PPM1" s="22"/>
      <c r="PPN1" s="22"/>
      <c r="PPO1" s="49"/>
      <c r="PPP1" s="39"/>
      <c r="PPQ1" s="39"/>
      <c r="PPR1" s="5"/>
      <c r="PPS1" s="7"/>
      <c r="PPT1" s="5"/>
      <c r="PPU1" s="22"/>
      <c r="PPV1" s="22"/>
      <c r="PPW1" s="49"/>
      <c r="PPX1" s="39"/>
      <c r="PPY1" s="39"/>
      <c r="PPZ1" s="5"/>
      <c r="PQA1" s="7"/>
      <c r="PQB1" s="5"/>
      <c r="PQC1" s="22"/>
      <c r="PQD1" s="22"/>
      <c r="PQE1" s="49"/>
      <c r="PQF1" s="39"/>
      <c r="PQG1" s="39"/>
      <c r="PQH1" s="5"/>
      <c r="PQI1" s="7"/>
      <c r="PQJ1" s="5"/>
      <c r="PQK1" s="22"/>
      <c r="PQL1" s="22"/>
      <c r="PQM1" s="49"/>
      <c r="PQN1" s="39"/>
      <c r="PQO1" s="39"/>
      <c r="PQP1" s="5"/>
      <c r="PQQ1" s="7"/>
      <c r="PQR1" s="5"/>
      <c r="PQS1" s="22"/>
      <c r="PQT1" s="22"/>
      <c r="PQU1" s="49"/>
      <c r="PQV1" s="39"/>
      <c r="PQW1" s="39"/>
      <c r="PQX1" s="5"/>
      <c r="PQY1" s="7"/>
      <c r="PQZ1" s="5"/>
      <c r="PRA1" s="22"/>
      <c r="PRB1" s="22"/>
      <c r="PRC1" s="49"/>
      <c r="PRD1" s="39"/>
      <c r="PRE1" s="39"/>
      <c r="PRF1" s="5"/>
      <c r="PRG1" s="7"/>
      <c r="PRH1" s="5"/>
      <c r="PRI1" s="22"/>
      <c r="PRJ1" s="22"/>
      <c r="PRK1" s="49"/>
      <c r="PRL1" s="39"/>
      <c r="PRM1" s="39"/>
      <c r="PRN1" s="5"/>
      <c r="PRO1" s="7"/>
      <c r="PRP1" s="5"/>
      <c r="PRQ1" s="22"/>
      <c r="PRR1" s="22"/>
      <c r="PRS1" s="49"/>
      <c r="PRT1" s="39"/>
      <c r="PRU1" s="39"/>
      <c r="PRV1" s="5"/>
      <c r="PRW1" s="7"/>
      <c r="PRX1" s="5"/>
      <c r="PRY1" s="22"/>
      <c r="PRZ1" s="22"/>
      <c r="PSA1" s="49"/>
      <c r="PSB1" s="39"/>
      <c r="PSC1" s="39"/>
      <c r="PSD1" s="5"/>
      <c r="PSE1" s="7"/>
      <c r="PSF1" s="5"/>
      <c r="PSG1" s="22"/>
      <c r="PSH1" s="22"/>
      <c r="PSI1" s="49"/>
      <c r="PSJ1" s="39"/>
      <c r="PSK1" s="39"/>
      <c r="PSL1" s="5"/>
      <c r="PSM1" s="7"/>
      <c r="PSN1" s="5"/>
      <c r="PSO1" s="22"/>
      <c r="PSP1" s="22"/>
      <c r="PSQ1" s="49"/>
      <c r="PSR1" s="39"/>
      <c r="PSS1" s="39"/>
      <c r="PST1" s="5"/>
      <c r="PSU1" s="7"/>
      <c r="PSV1" s="5"/>
      <c r="PSW1" s="22"/>
      <c r="PSX1" s="22"/>
      <c r="PSY1" s="49"/>
      <c r="PSZ1" s="39"/>
      <c r="PTA1" s="39"/>
      <c r="PTB1" s="5"/>
      <c r="PTC1" s="7"/>
      <c r="PTD1" s="5"/>
      <c r="PTE1" s="22"/>
      <c r="PTF1" s="22"/>
      <c r="PTG1" s="49"/>
      <c r="PTH1" s="39"/>
      <c r="PTI1" s="39"/>
      <c r="PTJ1" s="5"/>
      <c r="PTK1" s="7"/>
      <c r="PTL1" s="5"/>
      <c r="PTM1" s="22"/>
      <c r="PTN1" s="22"/>
      <c r="PTO1" s="49"/>
      <c r="PTP1" s="39"/>
      <c r="PTQ1" s="39"/>
      <c r="PTR1" s="5"/>
      <c r="PTS1" s="7"/>
      <c r="PTT1" s="5"/>
      <c r="PTU1" s="22"/>
      <c r="PTV1" s="22"/>
      <c r="PTW1" s="49"/>
      <c r="PTX1" s="39"/>
      <c r="PTY1" s="39"/>
      <c r="PTZ1" s="5"/>
      <c r="PUA1" s="7"/>
      <c r="PUB1" s="5"/>
      <c r="PUC1" s="22"/>
      <c r="PUD1" s="22"/>
      <c r="PUE1" s="49"/>
      <c r="PUF1" s="39"/>
      <c r="PUG1" s="39"/>
      <c r="PUH1" s="5"/>
      <c r="PUI1" s="7"/>
      <c r="PUJ1" s="5"/>
      <c r="PUK1" s="22"/>
      <c r="PUL1" s="22"/>
      <c r="PUM1" s="49"/>
      <c r="PUN1" s="39"/>
      <c r="PUO1" s="39"/>
      <c r="PUP1" s="5"/>
      <c r="PUQ1" s="7"/>
      <c r="PUR1" s="5"/>
      <c r="PUS1" s="22"/>
      <c r="PUT1" s="22"/>
      <c r="PUU1" s="49"/>
      <c r="PUV1" s="39"/>
      <c r="PUW1" s="39"/>
      <c r="PUX1" s="5"/>
      <c r="PUY1" s="7"/>
      <c r="PUZ1" s="5"/>
      <c r="PVA1" s="22"/>
      <c r="PVB1" s="22"/>
      <c r="PVC1" s="49"/>
      <c r="PVD1" s="39"/>
      <c r="PVE1" s="39"/>
      <c r="PVF1" s="5"/>
      <c r="PVG1" s="7"/>
      <c r="PVH1" s="5"/>
      <c r="PVI1" s="22"/>
      <c r="PVJ1" s="22"/>
      <c r="PVK1" s="49"/>
      <c r="PVL1" s="39"/>
      <c r="PVM1" s="39"/>
      <c r="PVN1" s="5"/>
      <c r="PVO1" s="7"/>
      <c r="PVP1" s="5"/>
      <c r="PVQ1" s="22"/>
      <c r="PVR1" s="22"/>
      <c r="PVS1" s="49"/>
      <c r="PVT1" s="39"/>
      <c r="PVU1" s="39"/>
      <c r="PVV1" s="5"/>
      <c r="PVW1" s="7"/>
      <c r="PVX1" s="5"/>
      <c r="PVY1" s="22"/>
      <c r="PVZ1" s="22"/>
      <c r="PWA1" s="49"/>
      <c r="PWB1" s="39"/>
      <c r="PWC1" s="39"/>
      <c r="PWD1" s="5"/>
      <c r="PWE1" s="7"/>
      <c r="PWF1" s="5"/>
      <c r="PWG1" s="22"/>
      <c r="PWH1" s="22"/>
      <c r="PWI1" s="49"/>
      <c r="PWJ1" s="39"/>
      <c r="PWK1" s="39"/>
      <c r="PWL1" s="5"/>
      <c r="PWM1" s="7"/>
      <c r="PWN1" s="5"/>
      <c r="PWO1" s="22"/>
      <c r="PWP1" s="22"/>
      <c r="PWQ1" s="49"/>
      <c r="PWR1" s="39"/>
      <c r="PWS1" s="39"/>
      <c r="PWT1" s="5"/>
      <c r="PWU1" s="7"/>
      <c r="PWV1" s="5"/>
      <c r="PWW1" s="22"/>
      <c r="PWX1" s="22"/>
      <c r="PWY1" s="49"/>
      <c r="PWZ1" s="39"/>
      <c r="PXA1" s="39"/>
      <c r="PXB1" s="5"/>
      <c r="PXC1" s="7"/>
      <c r="PXD1" s="5"/>
      <c r="PXE1" s="22"/>
      <c r="PXF1" s="22"/>
      <c r="PXG1" s="49"/>
      <c r="PXH1" s="39"/>
      <c r="PXI1" s="39"/>
      <c r="PXJ1" s="5"/>
      <c r="PXK1" s="7"/>
      <c r="PXL1" s="5"/>
      <c r="PXM1" s="22"/>
      <c r="PXN1" s="22"/>
      <c r="PXO1" s="49"/>
      <c r="PXP1" s="39"/>
      <c r="PXQ1" s="39"/>
      <c r="PXR1" s="5"/>
      <c r="PXS1" s="7"/>
      <c r="PXT1" s="5"/>
      <c r="PXU1" s="22"/>
      <c r="PXV1" s="22"/>
      <c r="PXW1" s="49"/>
      <c r="PXX1" s="39"/>
      <c r="PXY1" s="39"/>
      <c r="PXZ1" s="5"/>
      <c r="PYA1" s="7"/>
      <c r="PYB1" s="5"/>
      <c r="PYC1" s="22"/>
      <c r="PYD1" s="22"/>
      <c r="PYE1" s="49"/>
      <c r="PYF1" s="39"/>
      <c r="PYG1" s="39"/>
      <c r="PYH1" s="5"/>
      <c r="PYI1" s="7"/>
      <c r="PYJ1" s="5"/>
      <c r="PYK1" s="22"/>
      <c r="PYL1" s="22"/>
      <c r="PYM1" s="49"/>
      <c r="PYN1" s="39"/>
      <c r="PYO1" s="39"/>
      <c r="PYP1" s="5"/>
      <c r="PYQ1" s="7"/>
      <c r="PYR1" s="5"/>
      <c r="PYS1" s="22"/>
      <c r="PYT1" s="22"/>
      <c r="PYU1" s="49"/>
      <c r="PYV1" s="39"/>
      <c r="PYW1" s="39"/>
      <c r="PYX1" s="5"/>
      <c r="PYY1" s="7"/>
      <c r="PYZ1" s="5"/>
      <c r="PZA1" s="22"/>
      <c r="PZB1" s="22"/>
      <c r="PZC1" s="49"/>
      <c r="PZD1" s="39"/>
      <c r="PZE1" s="39"/>
      <c r="PZF1" s="5"/>
      <c r="PZG1" s="7"/>
      <c r="PZH1" s="5"/>
      <c r="PZI1" s="22"/>
      <c r="PZJ1" s="22"/>
      <c r="PZK1" s="49"/>
      <c r="PZL1" s="39"/>
      <c r="PZM1" s="39"/>
      <c r="PZN1" s="5"/>
      <c r="PZO1" s="7"/>
      <c r="PZP1" s="5"/>
      <c r="PZQ1" s="22"/>
      <c r="PZR1" s="22"/>
      <c r="PZS1" s="49"/>
      <c r="PZT1" s="39"/>
      <c r="PZU1" s="39"/>
      <c r="PZV1" s="5"/>
      <c r="PZW1" s="7"/>
      <c r="PZX1" s="5"/>
      <c r="PZY1" s="22"/>
      <c r="PZZ1" s="22"/>
      <c r="QAA1" s="49"/>
      <c r="QAB1" s="39"/>
      <c r="QAC1" s="39"/>
      <c r="QAD1" s="5"/>
      <c r="QAE1" s="7"/>
      <c r="QAF1" s="5"/>
      <c r="QAG1" s="22"/>
      <c r="QAH1" s="22"/>
      <c r="QAI1" s="49"/>
      <c r="QAJ1" s="39"/>
      <c r="QAK1" s="39"/>
      <c r="QAL1" s="5"/>
      <c r="QAM1" s="7"/>
      <c r="QAN1" s="5"/>
      <c r="QAO1" s="22"/>
      <c r="QAP1" s="22"/>
      <c r="QAQ1" s="49"/>
      <c r="QAR1" s="39"/>
      <c r="QAS1" s="39"/>
      <c r="QAT1" s="5"/>
      <c r="QAU1" s="7"/>
      <c r="QAV1" s="5"/>
      <c r="QAW1" s="22"/>
      <c r="QAX1" s="22"/>
      <c r="QAY1" s="49"/>
      <c r="QAZ1" s="39"/>
      <c r="QBA1" s="39"/>
      <c r="QBB1" s="5"/>
      <c r="QBC1" s="7"/>
      <c r="QBD1" s="5"/>
      <c r="QBE1" s="22"/>
      <c r="QBF1" s="22"/>
      <c r="QBG1" s="49"/>
      <c r="QBH1" s="39"/>
      <c r="QBI1" s="39"/>
      <c r="QBJ1" s="5"/>
      <c r="QBK1" s="7"/>
      <c r="QBL1" s="5"/>
      <c r="QBM1" s="22"/>
      <c r="QBN1" s="22"/>
      <c r="QBO1" s="49"/>
      <c r="QBP1" s="39"/>
      <c r="QBQ1" s="39"/>
      <c r="QBR1" s="5"/>
      <c r="QBS1" s="7"/>
      <c r="QBT1" s="5"/>
      <c r="QBU1" s="22"/>
      <c r="QBV1" s="22"/>
      <c r="QBW1" s="49"/>
      <c r="QBX1" s="39"/>
      <c r="QBY1" s="39"/>
      <c r="QBZ1" s="5"/>
      <c r="QCA1" s="7"/>
      <c r="QCB1" s="5"/>
      <c r="QCC1" s="22"/>
      <c r="QCD1" s="22"/>
      <c r="QCE1" s="49"/>
      <c r="QCF1" s="39"/>
      <c r="QCG1" s="39"/>
      <c r="QCH1" s="5"/>
      <c r="QCI1" s="7"/>
      <c r="QCJ1" s="5"/>
      <c r="QCK1" s="22"/>
      <c r="QCL1" s="22"/>
      <c r="QCM1" s="49"/>
      <c r="QCN1" s="39"/>
      <c r="QCO1" s="39"/>
      <c r="QCP1" s="5"/>
      <c r="QCQ1" s="7"/>
      <c r="QCR1" s="5"/>
      <c r="QCS1" s="22"/>
      <c r="QCT1" s="22"/>
      <c r="QCU1" s="49"/>
      <c r="QCV1" s="39"/>
      <c r="QCW1" s="39"/>
      <c r="QCX1" s="5"/>
      <c r="QCY1" s="7"/>
      <c r="QCZ1" s="5"/>
      <c r="QDA1" s="22"/>
      <c r="QDB1" s="22"/>
      <c r="QDC1" s="49"/>
      <c r="QDD1" s="39"/>
      <c r="QDE1" s="39"/>
      <c r="QDF1" s="5"/>
      <c r="QDG1" s="7"/>
      <c r="QDH1" s="5"/>
      <c r="QDI1" s="22"/>
      <c r="QDJ1" s="22"/>
      <c r="QDK1" s="49"/>
      <c r="QDL1" s="39"/>
      <c r="QDM1" s="39"/>
      <c r="QDN1" s="5"/>
      <c r="QDO1" s="7"/>
      <c r="QDP1" s="5"/>
      <c r="QDQ1" s="22"/>
      <c r="QDR1" s="22"/>
      <c r="QDS1" s="49"/>
      <c r="QDT1" s="39"/>
      <c r="QDU1" s="39"/>
      <c r="QDV1" s="5"/>
      <c r="QDW1" s="7"/>
      <c r="QDX1" s="5"/>
      <c r="QDY1" s="22"/>
      <c r="QDZ1" s="22"/>
      <c r="QEA1" s="49"/>
      <c r="QEB1" s="39"/>
      <c r="QEC1" s="39"/>
      <c r="QED1" s="5"/>
      <c r="QEE1" s="7"/>
      <c r="QEF1" s="5"/>
      <c r="QEG1" s="22"/>
      <c r="QEH1" s="22"/>
      <c r="QEI1" s="49"/>
      <c r="QEJ1" s="39"/>
      <c r="QEK1" s="39"/>
      <c r="QEL1" s="5"/>
      <c r="QEM1" s="7"/>
      <c r="QEN1" s="5"/>
      <c r="QEO1" s="22"/>
      <c r="QEP1" s="22"/>
      <c r="QEQ1" s="49"/>
      <c r="QER1" s="39"/>
      <c r="QES1" s="39"/>
      <c r="QET1" s="5"/>
      <c r="QEU1" s="7"/>
      <c r="QEV1" s="5"/>
      <c r="QEW1" s="22"/>
      <c r="QEX1" s="22"/>
      <c r="QEY1" s="49"/>
      <c r="QEZ1" s="39"/>
      <c r="QFA1" s="39"/>
      <c r="QFB1" s="5"/>
      <c r="QFC1" s="7"/>
      <c r="QFD1" s="5"/>
      <c r="QFE1" s="22"/>
      <c r="QFF1" s="22"/>
      <c r="QFG1" s="49"/>
      <c r="QFH1" s="39"/>
      <c r="QFI1" s="39"/>
      <c r="QFJ1" s="5"/>
      <c r="QFK1" s="7"/>
      <c r="QFL1" s="5"/>
      <c r="QFM1" s="22"/>
      <c r="QFN1" s="22"/>
      <c r="QFO1" s="49"/>
      <c r="QFP1" s="39"/>
      <c r="QFQ1" s="39"/>
      <c r="QFR1" s="5"/>
      <c r="QFS1" s="7"/>
      <c r="QFT1" s="5"/>
      <c r="QFU1" s="22"/>
      <c r="QFV1" s="22"/>
      <c r="QFW1" s="49"/>
      <c r="QFX1" s="39"/>
      <c r="QFY1" s="39"/>
      <c r="QFZ1" s="5"/>
      <c r="QGA1" s="7"/>
      <c r="QGB1" s="5"/>
      <c r="QGC1" s="22"/>
      <c r="QGD1" s="22"/>
      <c r="QGE1" s="49"/>
      <c r="QGF1" s="39"/>
      <c r="QGG1" s="39"/>
      <c r="QGH1" s="5"/>
      <c r="QGI1" s="7"/>
      <c r="QGJ1" s="5"/>
      <c r="QGK1" s="22"/>
      <c r="QGL1" s="22"/>
      <c r="QGM1" s="49"/>
      <c r="QGN1" s="39"/>
      <c r="QGO1" s="39"/>
      <c r="QGP1" s="5"/>
      <c r="QGQ1" s="7"/>
      <c r="QGR1" s="5"/>
      <c r="QGS1" s="22"/>
      <c r="QGT1" s="22"/>
      <c r="QGU1" s="49"/>
      <c r="QGV1" s="39"/>
      <c r="QGW1" s="39"/>
      <c r="QGX1" s="5"/>
      <c r="QGY1" s="7"/>
      <c r="QGZ1" s="5"/>
      <c r="QHA1" s="22"/>
      <c r="QHB1" s="22"/>
      <c r="QHC1" s="49"/>
      <c r="QHD1" s="39"/>
      <c r="QHE1" s="39"/>
      <c r="QHF1" s="5"/>
      <c r="QHG1" s="7"/>
      <c r="QHH1" s="5"/>
      <c r="QHI1" s="22"/>
      <c r="QHJ1" s="22"/>
      <c r="QHK1" s="49"/>
      <c r="QHL1" s="39"/>
      <c r="QHM1" s="39"/>
      <c r="QHN1" s="5"/>
      <c r="QHO1" s="7"/>
      <c r="QHP1" s="5"/>
      <c r="QHQ1" s="22"/>
      <c r="QHR1" s="22"/>
      <c r="QHS1" s="49"/>
      <c r="QHT1" s="39"/>
      <c r="QHU1" s="39"/>
      <c r="QHV1" s="5"/>
      <c r="QHW1" s="7"/>
      <c r="QHX1" s="5"/>
      <c r="QHY1" s="22"/>
      <c r="QHZ1" s="22"/>
      <c r="QIA1" s="49"/>
      <c r="QIB1" s="39"/>
      <c r="QIC1" s="39"/>
      <c r="QID1" s="5"/>
      <c r="QIE1" s="7"/>
      <c r="QIF1" s="5"/>
      <c r="QIG1" s="22"/>
      <c r="QIH1" s="22"/>
      <c r="QII1" s="49"/>
      <c r="QIJ1" s="39"/>
      <c r="QIK1" s="39"/>
      <c r="QIL1" s="5"/>
      <c r="QIM1" s="7"/>
      <c r="QIN1" s="5"/>
      <c r="QIO1" s="22"/>
      <c r="QIP1" s="22"/>
      <c r="QIQ1" s="49"/>
      <c r="QIR1" s="39"/>
      <c r="QIS1" s="39"/>
      <c r="QIT1" s="5"/>
      <c r="QIU1" s="7"/>
      <c r="QIV1" s="5"/>
      <c r="QIW1" s="22"/>
      <c r="QIX1" s="22"/>
      <c r="QIY1" s="49"/>
      <c r="QIZ1" s="39"/>
      <c r="QJA1" s="39"/>
      <c r="QJB1" s="5"/>
      <c r="QJC1" s="7"/>
      <c r="QJD1" s="5"/>
      <c r="QJE1" s="22"/>
      <c r="QJF1" s="22"/>
      <c r="QJG1" s="49"/>
      <c r="QJH1" s="39"/>
      <c r="QJI1" s="39"/>
      <c r="QJJ1" s="5"/>
      <c r="QJK1" s="7"/>
      <c r="QJL1" s="5"/>
      <c r="QJM1" s="22"/>
      <c r="QJN1" s="22"/>
      <c r="QJO1" s="49"/>
      <c r="QJP1" s="39"/>
      <c r="QJQ1" s="39"/>
      <c r="QJR1" s="5"/>
      <c r="QJS1" s="7"/>
      <c r="QJT1" s="5"/>
      <c r="QJU1" s="22"/>
      <c r="QJV1" s="22"/>
      <c r="QJW1" s="49"/>
      <c r="QJX1" s="39"/>
      <c r="QJY1" s="39"/>
      <c r="QJZ1" s="5"/>
      <c r="QKA1" s="7"/>
      <c r="QKB1" s="5"/>
      <c r="QKC1" s="22"/>
      <c r="QKD1" s="22"/>
      <c r="QKE1" s="49"/>
      <c r="QKF1" s="39"/>
      <c r="QKG1" s="39"/>
      <c r="QKH1" s="5"/>
      <c r="QKI1" s="7"/>
      <c r="QKJ1" s="5"/>
      <c r="QKK1" s="22"/>
      <c r="QKL1" s="22"/>
      <c r="QKM1" s="49"/>
      <c r="QKN1" s="39"/>
      <c r="QKO1" s="39"/>
      <c r="QKP1" s="5"/>
      <c r="QKQ1" s="7"/>
      <c r="QKR1" s="5"/>
      <c r="QKS1" s="22"/>
      <c r="QKT1" s="22"/>
      <c r="QKU1" s="49"/>
      <c r="QKV1" s="39"/>
      <c r="QKW1" s="39"/>
      <c r="QKX1" s="5"/>
      <c r="QKY1" s="7"/>
      <c r="QKZ1" s="5"/>
      <c r="QLA1" s="22"/>
      <c r="QLB1" s="22"/>
      <c r="QLC1" s="49"/>
      <c r="QLD1" s="39"/>
      <c r="QLE1" s="39"/>
      <c r="QLF1" s="5"/>
      <c r="QLG1" s="7"/>
      <c r="QLH1" s="5"/>
      <c r="QLI1" s="22"/>
      <c r="QLJ1" s="22"/>
      <c r="QLK1" s="49"/>
      <c r="QLL1" s="39"/>
      <c r="QLM1" s="39"/>
      <c r="QLN1" s="5"/>
      <c r="QLO1" s="7"/>
      <c r="QLP1" s="5"/>
      <c r="QLQ1" s="22"/>
      <c r="QLR1" s="22"/>
      <c r="QLS1" s="49"/>
      <c r="QLT1" s="39"/>
      <c r="QLU1" s="39"/>
      <c r="QLV1" s="5"/>
      <c r="QLW1" s="7"/>
      <c r="QLX1" s="5"/>
      <c r="QLY1" s="22"/>
      <c r="QLZ1" s="22"/>
      <c r="QMA1" s="49"/>
      <c r="QMB1" s="39"/>
      <c r="QMC1" s="39"/>
      <c r="QMD1" s="5"/>
      <c r="QME1" s="7"/>
      <c r="QMF1" s="5"/>
      <c r="QMG1" s="22"/>
      <c r="QMH1" s="22"/>
      <c r="QMI1" s="49"/>
      <c r="QMJ1" s="39"/>
      <c r="QMK1" s="39"/>
      <c r="QML1" s="5"/>
      <c r="QMM1" s="7"/>
      <c r="QMN1" s="5"/>
      <c r="QMO1" s="22"/>
      <c r="QMP1" s="22"/>
      <c r="QMQ1" s="49"/>
      <c r="QMR1" s="39"/>
      <c r="QMS1" s="39"/>
      <c r="QMT1" s="5"/>
      <c r="QMU1" s="7"/>
      <c r="QMV1" s="5"/>
      <c r="QMW1" s="22"/>
      <c r="QMX1" s="22"/>
      <c r="QMY1" s="49"/>
      <c r="QMZ1" s="39"/>
      <c r="QNA1" s="39"/>
      <c r="QNB1" s="5"/>
      <c r="QNC1" s="7"/>
      <c r="QND1" s="5"/>
      <c r="QNE1" s="22"/>
      <c r="QNF1" s="22"/>
      <c r="QNG1" s="49"/>
      <c r="QNH1" s="39"/>
      <c r="QNI1" s="39"/>
      <c r="QNJ1" s="5"/>
      <c r="QNK1" s="7"/>
      <c r="QNL1" s="5"/>
      <c r="QNM1" s="22"/>
      <c r="QNN1" s="22"/>
      <c r="QNO1" s="49"/>
      <c r="QNP1" s="39"/>
      <c r="QNQ1" s="39"/>
      <c r="QNR1" s="5"/>
      <c r="QNS1" s="7"/>
      <c r="QNT1" s="5"/>
      <c r="QNU1" s="22"/>
      <c r="QNV1" s="22"/>
      <c r="QNW1" s="49"/>
      <c r="QNX1" s="39"/>
      <c r="QNY1" s="39"/>
      <c r="QNZ1" s="5"/>
      <c r="QOA1" s="7"/>
      <c r="QOB1" s="5"/>
      <c r="QOC1" s="22"/>
      <c r="QOD1" s="22"/>
      <c r="QOE1" s="49"/>
      <c r="QOF1" s="39"/>
      <c r="QOG1" s="39"/>
      <c r="QOH1" s="5"/>
      <c r="QOI1" s="7"/>
      <c r="QOJ1" s="5"/>
      <c r="QOK1" s="22"/>
      <c r="QOL1" s="22"/>
      <c r="QOM1" s="49"/>
      <c r="QON1" s="39"/>
      <c r="QOO1" s="39"/>
      <c r="QOP1" s="5"/>
      <c r="QOQ1" s="7"/>
      <c r="QOR1" s="5"/>
      <c r="QOS1" s="22"/>
      <c r="QOT1" s="22"/>
      <c r="QOU1" s="49"/>
      <c r="QOV1" s="39"/>
      <c r="QOW1" s="39"/>
      <c r="QOX1" s="5"/>
      <c r="QOY1" s="7"/>
      <c r="QOZ1" s="5"/>
      <c r="QPA1" s="22"/>
      <c r="QPB1" s="22"/>
      <c r="QPC1" s="49"/>
      <c r="QPD1" s="39"/>
      <c r="QPE1" s="39"/>
      <c r="QPF1" s="5"/>
      <c r="QPG1" s="7"/>
      <c r="QPH1" s="5"/>
      <c r="QPI1" s="22"/>
      <c r="QPJ1" s="22"/>
      <c r="QPK1" s="49"/>
      <c r="QPL1" s="39"/>
      <c r="QPM1" s="39"/>
      <c r="QPN1" s="5"/>
      <c r="QPO1" s="7"/>
      <c r="QPP1" s="5"/>
      <c r="QPQ1" s="22"/>
      <c r="QPR1" s="22"/>
      <c r="QPS1" s="49"/>
      <c r="QPT1" s="39"/>
      <c r="QPU1" s="39"/>
      <c r="QPV1" s="5"/>
      <c r="QPW1" s="7"/>
      <c r="QPX1" s="5"/>
      <c r="QPY1" s="22"/>
      <c r="QPZ1" s="22"/>
      <c r="QQA1" s="49"/>
      <c r="QQB1" s="39"/>
      <c r="QQC1" s="39"/>
      <c r="QQD1" s="5"/>
      <c r="QQE1" s="7"/>
      <c r="QQF1" s="5"/>
      <c r="QQG1" s="22"/>
      <c r="QQH1" s="22"/>
      <c r="QQI1" s="49"/>
      <c r="QQJ1" s="39"/>
      <c r="QQK1" s="39"/>
      <c r="QQL1" s="5"/>
      <c r="QQM1" s="7"/>
      <c r="QQN1" s="5"/>
      <c r="QQO1" s="22"/>
      <c r="QQP1" s="22"/>
      <c r="QQQ1" s="49"/>
      <c r="QQR1" s="39"/>
      <c r="QQS1" s="39"/>
      <c r="QQT1" s="5"/>
      <c r="QQU1" s="7"/>
      <c r="QQV1" s="5"/>
      <c r="QQW1" s="22"/>
      <c r="QQX1" s="22"/>
      <c r="QQY1" s="49"/>
      <c r="QQZ1" s="39"/>
      <c r="QRA1" s="39"/>
      <c r="QRB1" s="5"/>
      <c r="QRC1" s="7"/>
      <c r="QRD1" s="5"/>
      <c r="QRE1" s="22"/>
      <c r="QRF1" s="22"/>
      <c r="QRG1" s="49"/>
      <c r="QRH1" s="39"/>
      <c r="QRI1" s="39"/>
      <c r="QRJ1" s="5"/>
      <c r="QRK1" s="7"/>
      <c r="QRL1" s="5"/>
      <c r="QRM1" s="22"/>
      <c r="QRN1" s="22"/>
      <c r="QRO1" s="49"/>
      <c r="QRP1" s="39"/>
      <c r="QRQ1" s="39"/>
      <c r="QRR1" s="5"/>
      <c r="QRS1" s="7"/>
      <c r="QRT1" s="5"/>
      <c r="QRU1" s="22"/>
      <c r="QRV1" s="22"/>
      <c r="QRW1" s="49"/>
      <c r="QRX1" s="39"/>
      <c r="QRY1" s="39"/>
      <c r="QRZ1" s="5"/>
      <c r="QSA1" s="7"/>
      <c r="QSB1" s="5"/>
      <c r="QSC1" s="22"/>
      <c r="QSD1" s="22"/>
      <c r="QSE1" s="49"/>
      <c r="QSF1" s="39"/>
      <c r="QSG1" s="39"/>
      <c r="QSH1" s="5"/>
      <c r="QSI1" s="7"/>
      <c r="QSJ1" s="5"/>
      <c r="QSK1" s="22"/>
      <c r="QSL1" s="22"/>
      <c r="QSM1" s="49"/>
      <c r="QSN1" s="39"/>
      <c r="QSO1" s="39"/>
      <c r="QSP1" s="5"/>
      <c r="QSQ1" s="7"/>
      <c r="QSR1" s="5"/>
      <c r="QSS1" s="22"/>
      <c r="QST1" s="22"/>
      <c r="QSU1" s="49"/>
      <c r="QSV1" s="39"/>
      <c r="QSW1" s="39"/>
      <c r="QSX1" s="5"/>
      <c r="QSY1" s="7"/>
      <c r="QSZ1" s="5"/>
      <c r="QTA1" s="22"/>
      <c r="QTB1" s="22"/>
      <c r="QTC1" s="49"/>
      <c r="QTD1" s="39"/>
      <c r="QTE1" s="39"/>
      <c r="QTF1" s="5"/>
      <c r="QTG1" s="7"/>
      <c r="QTH1" s="5"/>
      <c r="QTI1" s="22"/>
      <c r="QTJ1" s="22"/>
      <c r="QTK1" s="49"/>
      <c r="QTL1" s="39"/>
      <c r="QTM1" s="39"/>
      <c r="QTN1" s="5"/>
      <c r="QTO1" s="7"/>
      <c r="QTP1" s="5"/>
      <c r="QTQ1" s="22"/>
      <c r="QTR1" s="22"/>
      <c r="QTS1" s="49"/>
      <c r="QTT1" s="39"/>
      <c r="QTU1" s="39"/>
      <c r="QTV1" s="5"/>
      <c r="QTW1" s="7"/>
      <c r="QTX1" s="5"/>
      <c r="QTY1" s="22"/>
      <c r="QTZ1" s="22"/>
      <c r="QUA1" s="49"/>
      <c r="QUB1" s="39"/>
      <c r="QUC1" s="39"/>
      <c r="QUD1" s="5"/>
      <c r="QUE1" s="7"/>
      <c r="QUF1" s="5"/>
      <c r="QUG1" s="22"/>
      <c r="QUH1" s="22"/>
      <c r="QUI1" s="49"/>
      <c r="QUJ1" s="39"/>
      <c r="QUK1" s="39"/>
      <c r="QUL1" s="5"/>
      <c r="QUM1" s="7"/>
      <c r="QUN1" s="5"/>
      <c r="QUO1" s="22"/>
      <c r="QUP1" s="22"/>
      <c r="QUQ1" s="49"/>
      <c r="QUR1" s="39"/>
      <c r="QUS1" s="39"/>
      <c r="QUT1" s="5"/>
      <c r="QUU1" s="7"/>
      <c r="QUV1" s="5"/>
      <c r="QUW1" s="22"/>
      <c r="QUX1" s="22"/>
      <c r="QUY1" s="49"/>
      <c r="QUZ1" s="39"/>
      <c r="QVA1" s="39"/>
      <c r="QVB1" s="5"/>
      <c r="QVC1" s="7"/>
      <c r="QVD1" s="5"/>
      <c r="QVE1" s="22"/>
      <c r="QVF1" s="22"/>
      <c r="QVG1" s="49"/>
      <c r="QVH1" s="39"/>
      <c r="QVI1" s="39"/>
      <c r="QVJ1" s="5"/>
      <c r="QVK1" s="7"/>
      <c r="QVL1" s="5"/>
      <c r="QVM1" s="22"/>
      <c r="QVN1" s="22"/>
      <c r="QVO1" s="49"/>
      <c r="QVP1" s="39"/>
      <c r="QVQ1" s="39"/>
      <c r="QVR1" s="5"/>
      <c r="QVS1" s="7"/>
      <c r="QVT1" s="5"/>
      <c r="QVU1" s="22"/>
      <c r="QVV1" s="22"/>
      <c r="QVW1" s="49"/>
      <c r="QVX1" s="39"/>
      <c r="QVY1" s="39"/>
      <c r="QVZ1" s="5"/>
      <c r="QWA1" s="7"/>
      <c r="QWB1" s="5"/>
      <c r="QWC1" s="22"/>
      <c r="QWD1" s="22"/>
      <c r="QWE1" s="49"/>
      <c r="QWF1" s="39"/>
      <c r="QWG1" s="39"/>
      <c r="QWH1" s="5"/>
      <c r="QWI1" s="7"/>
      <c r="QWJ1" s="5"/>
      <c r="QWK1" s="22"/>
      <c r="QWL1" s="22"/>
      <c r="QWM1" s="49"/>
      <c r="QWN1" s="39"/>
      <c r="QWO1" s="39"/>
      <c r="QWP1" s="5"/>
      <c r="QWQ1" s="7"/>
      <c r="QWR1" s="5"/>
      <c r="QWS1" s="22"/>
      <c r="QWT1" s="22"/>
      <c r="QWU1" s="49"/>
      <c r="QWV1" s="39"/>
      <c r="QWW1" s="39"/>
      <c r="QWX1" s="5"/>
      <c r="QWY1" s="7"/>
      <c r="QWZ1" s="5"/>
      <c r="QXA1" s="22"/>
      <c r="QXB1" s="22"/>
      <c r="QXC1" s="49"/>
      <c r="QXD1" s="39"/>
      <c r="QXE1" s="39"/>
      <c r="QXF1" s="5"/>
      <c r="QXG1" s="7"/>
      <c r="QXH1" s="5"/>
      <c r="QXI1" s="22"/>
      <c r="QXJ1" s="22"/>
      <c r="QXK1" s="49"/>
      <c r="QXL1" s="39"/>
      <c r="QXM1" s="39"/>
      <c r="QXN1" s="5"/>
      <c r="QXO1" s="7"/>
      <c r="QXP1" s="5"/>
      <c r="QXQ1" s="22"/>
      <c r="QXR1" s="22"/>
      <c r="QXS1" s="49"/>
      <c r="QXT1" s="39"/>
      <c r="QXU1" s="39"/>
      <c r="QXV1" s="5"/>
      <c r="QXW1" s="7"/>
      <c r="QXX1" s="5"/>
      <c r="QXY1" s="22"/>
      <c r="QXZ1" s="22"/>
      <c r="QYA1" s="49"/>
      <c r="QYB1" s="39"/>
      <c r="QYC1" s="39"/>
      <c r="QYD1" s="5"/>
      <c r="QYE1" s="7"/>
      <c r="QYF1" s="5"/>
      <c r="QYG1" s="22"/>
      <c r="QYH1" s="22"/>
      <c r="QYI1" s="49"/>
      <c r="QYJ1" s="39"/>
      <c r="QYK1" s="39"/>
      <c r="QYL1" s="5"/>
      <c r="QYM1" s="7"/>
      <c r="QYN1" s="5"/>
      <c r="QYO1" s="22"/>
      <c r="QYP1" s="22"/>
      <c r="QYQ1" s="49"/>
      <c r="QYR1" s="39"/>
      <c r="QYS1" s="39"/>
      <c r="QYT1" s="5"/>
      <c r="QYU1" s="7"/>
      <c r="QYV1" s="5"/>
      <c r="QYW1" s="22"/>
      <c r="QYX1" s="22"/>
      <c r="QYY1" s="49"/>
      <c r="QYZ1" s="39"/>
      <c r="QZA1" s="39"/>
      <c r="QZB1" s="5"/>
      <c r="QZC1" s="7"/>
      <c r="QZD1" s="5"/>
      <c r="QZE1" s="22"/>
      <c r="QZF1" s="22"/>
      <c r="QZG1" s="49"/>
      <c r="QZH1" s="39"/>
      <c r="QZI1" s="39"/>
      <c r="QZJ1" s="5"/>
      <c r="QZK1" s="7"/>
      <c r="QZL1" s="5"/>
      <c r="QZM1" s="22"/>
      <c r="QZN1" s="22"/>
      <c r="QZO1" s="49"/>
      <c r="QZP1" s="39"/>
      <c r="QZQ1" s="39"/>
      <c r="QZR1" s="5"/>
      <c r="QZS1" s="7"/>
      <c r="QZT1" s="5"/>
      <c r="QZU1" s="22"/>
      <c r="QZV1" s="22"/>
      <c r="QZW1" s="49"/>
      <c r="QZX1" s="39"/>
      <c r="QZY1" s="39"/>
      <c r="QZZ1" s="5"/>
      <c r="RAA1" s="7"/>
      <c r="RAB1" s="5"/>
      <c r="RAC1" s="22"/>
      <c r="RAD1" s="22"/>
      <c r="RAE1" s="49"/>
      <c r="RAF1" s="39"/>
      <c r="RAG1" s="39"/>
      <c r="RAH1" s="5"/>
      <c r="RAI1" s="7"/>
      <c r="RAJ1" s="5"/>
      <c r="RAK1" s="22"/>
      <c r="RAL1" s="22"/>
      <c r="RAM1" s="49"/>
      <c r="RAN1" s="39"/>
      <c r="RAO1" s="39"/>
      <c r="RAP1" s="5"/>
      <c r="RAQ1" s="7"/>
      <c r="RAR1" s="5"/>
      <c r="RAS1" s="22"/>
      <c r="RAT1" s="22"/>
      <c r="RAU1" s="49"/>
      <c r="RAV1" s="39"/>
      <c r="RAW1" s="39"/>
      <c r="RAX1" s="5"/>
      <c r="RAY1" s="7"/>
      <c r="RAZ1" s="5"/>
      <c r="RBA1" s="22"/>
      <c r="RBB1" s="22"/>
      <c r="RBC1" s="49"/>
      <c r="RBD1" s="39"/>
      <c r="RBE1" s="39"/>
      <c r="RBF1" s="5"/>
      <c r="RBG1" s="7"/>
      <c r="RBH1" s="5"/>
      <c r="RBI1" s="22"/>
      <c r="RBJ1" s="22"/>
      <c r="RBK1" s="49"/>
      <c r="RBL1" s="39"/>
      <c r="RBM1" s="39"/>
      <c r="RBN1" s="5"/>
      <c r="RBO1" s="7"/>
      <c r="RBP1" s="5"/>
      <c r="RBQ1" s="22"/>
      <c r="RBR1" s="22"/>
      <c r="RBS1" s="49"/>
      <c r="RBT1" s="39"/>
      <c r="RBU1" s="39"/>
      <c r="RBV1" s="5"/>
      <c r="RBW1" s="7"/>
      <c r="RBX1" s="5"/>
      <c r="RBY1" s="22"/>
      <c r="RBZ1" s="22"/>
      <c r="RCA1" s="49"/>
      <c r="RCB1" s="39"/>
      <c r="RCC1" s="39"/>
      <c r="RCD1" s="5"/>
      <c r="RCE1" s="7"/>
      <c r="RCF1" s="5"/>
      <c r="RCG1" s="22"/>
      <c r="RCH1" s="22"/>
      <c r="RCI1" s="49"/>
      <c r="RCJ1" s="39"/>
      <c r="RCK1" s="39"/>
      <c r="RCL1" s="5"/>
      <c r="RCM1" s="7"/>
      <c r="RCN1" s="5"/>
      <c r="RCO1" s="22"/>
      <c r="RCP1" s="22"/>
      <c r="RCQ1" s="49"/>
      <c r="RCR1" s="39"/>
      <c r="RCS1" s="39"/>
      <c r="RCT1" s="5"/>
      <c r="RCU1" s="7"/>
      <c r="RCV1" s="5"/>
      <c r="RCW1" s="22"/>
      <c r="RCX1" s="22"/>
      <c r="RCY1" s="49"/>
      <c r="RCZ1" s="39"/>
      <c r="RDA1" s="39"/>
      <c r="RDB1" s="5"/>
      <c r="RDC1" s="7"/>
      <c r="RDD1" s="5"/>
      <c r="RDE1" s="22"/>
      <c r="RDF1" s="22"/>
      <c r="RDG1" s="49"/>
      <c r="RDH1" s="39"/>
      <c r="RDI1" s="39"/>
      <c r="RDJ1" s="5"/>
      <c r="RDK1" s="7"/>
      <c r="RDL1" s="5"/>
      <c r="RDM1" s="22"/>
      <c r="RDN1" s="22"/>
      <c r="RDO1" s="49"/>
      <c r="RDP1" s="39"/>
      <c r="RDQ1" s="39"/>
      <c r="RDR1" s="5"/>
      <c r="RDS1" s="7"/>
      <c r="RDT1" s="5"/>
      <c r="RDU1" s="22"/>
      <c r="RDV1" s="22"/>
      <c r="RDW1" s="49"/>
      <c r="RDX1" s="39"/>
      <c r="RDY1" s="39"/>
      <c r="RDZ1" s="5"/>
      <c r="REA1" s="7"/>
      <c r="REB1" s="5"/>
      <c r="REC1" s="22"/>
      <c r="RED1" s="22"/>
      <c r="REE1" s="49"/>
      <c r="REF1" s="39"/>
      <c r="REG1" s="39"/>
      <c r="REH1" s="5"/>
      <c r="REI1" s="7"/>
      <c r="REJ1" s="5"/>
      <c r="REK1" s="22"/>
      <c r="REL1" s="22"/>
      <c r="REM1" s="49"/>
      <c r="REN1" s="39"/>
      <c r="REO1" s="39"/>
      <c r="REP1" s="5"/>
      <c r="REQ1" s="7"/>
      <c r="RER1" s="5"/>
      <c r="RES1" s="22"/>
      <c r="RET1" s="22"/>
      <c r="REU1" s="49"/>
      <c r="REV1" s="39"/>
      <c r="REW1" s="39"/>
      <c r="REX1" s="5"/>
      <c r="REY1" s="7"/>
      <c r="REZ1" s="5"/>
      <c r="RFA1" s="22"/>
      <c r="RFB1" s="22"/>
      <c r="RFC1" s="49"/>
      <c r="RFD1" s="39"/>
      <c r="RFE1" s="39"/>
      <c r="RFF1" s="5"/>
      <c r="RFG1" s="7"/>
      <c r="RFH1" s="5"/>
      <c r="RFI1" s="22"/>
      <c r="RFJ1" s="22"/>
      <c r="RFK1" s="49"/>
      <c r="RFL1" s="39"/>
      <c r="RFM1" s="39"/>
      <c r="RFN1" s="5"/>
      <c r="RFO1" s="7"/>
      <c r="RFP1" s="5"/>
      <c r="RFQ1" s="22"/>
      <c r="RFR1" s="22"/>
      <c r="RFS1" s="49"/>
      <c r="RFT1" s="39"/>
      <c r="RFU1" s="39"/>
      <c r="RFV1" s="5"/>
      <c r="RFW1" s="7"/>
      <c r="RFX1" s="5"/>
      <c r="RFY1" s="22"/>
      <c r="RFZ1" s="22"/>
      <c r="RGA1" s="49"/>
      <c r="RGB1" s="39"/>
      <c r="RGC1" s="39"/>
      <c r="RGD1" s="5"/>
      <c r="RGE1" s="7"/>
      <c r="RGF1" s="5"/>
      <c r="RGG1" s="22"/>
      <c r="RGH1" s="22"/>
      <c r="RGI1" s="49"/>
      <c r="RGJ1" s="39"/>
      <c r="RGK1" s="39"/>
      <c r="RGL1" s="5"/>
      <c r="RGM1" s="7"/>
      <c r="RGN1" s="5"/>
      <c r="RGO1" s="22"/>
      <c r="RGP1" s="22"/>
      <c r="RGQ1" s="49"/>
      <c r="RGR1" s="39"/>
      <c r="RGS1" s="39"/>
      <c r="RGT1" s="5"/>
      <c r="RGU1" s="7"/>
      <c r="RGV1" s="5"/>
      <c r="RGW1" s="22"/>
      <c r="RGX1" s="22"/>
      <c r="RGY1" s="49"/>
      <c r="RGZ1" s="39"/>
      <c r="RHA1" s="39"/>
      <c r="RHB1" s="5"/>
      <c r="RHC1" s="7"/>
      <c r="RHD1" s="5"/>
      <c r="RHE1" s="22"/>
      <c r="RHF1" s="22"/>
      <c r="RHG1" s="49"/>
      <c r="RHH1" s="39"/>
      <c r="RHI1" s="39"/>
      <c r="RHJ1" s="5"/>
      <c r="RHK1" s="7"/>
      <c r="RHL1" s="5"/>
      <c r="RHM1" s="22"/>
      <c r="RHN1" s="22"/>
      <c r="RHO1" s="49"/>
      <c r="RHP1" s="39"/>
      <c r="RHQ1" s="39"/>
      <c r="RHR1" s="5"/>
      <c r="RHS1" s="7"/>
      <c r="RHT1" s="5"/>
      <c r="RHU1" s="22"/>
      <c r="RHV1" s="22"/>
      <c r="RHW1" s="49"/>
      <c r="RHX1" s="39"/>
      <c r="RHY1" s="39"/>
      <c r="RHZ1" s="5"/>
      <c r="RIA1" s="7"/>
      <c r="RIB1" s="5"/>
      <c r="RIC1" s="22"/>
      <c r="RID1" s="22"/>
      <c r="RIE1" s="49"/>
      <c r="RIF1" s="39"/>
      <c r="RIG1" s="39"/>
      <c r="RIH1" s="5"/>
      <c r="RII1" s="7"/>
      <c r="RIJ1" s="5"/>
      <c r="RIK1" s="22"/>
      <c r="RIL1" s="22"/>
      <c r="RIM1" s="49"/>
      <c r="RIN1" s="39"/>
      <c r="RIO1" s="39"/>
      <c r="RIP1" s="5"/>
      <c r="RIQ1" s="7"/>
      <c r="RIR1" s="5"/>
      <c r="RIS1" s="22"/>
      <c r="RIT1" s="22"/>
      <c r="RIU1" s="49"/>
      <c r="RIV1" s="39"/>
      <c r="RIW1" s="39"/>
      <c r="RIX1" s="5"/>
      <c r="RIY1" s="7"/>
      <c r="RIZ1" s="5"/>
      <c r="RJA1" s="22"/>
      <c r="RJB1" s="22"/>
      <c r="RJC1" s="49"/>
      <c r="RJD1" s="39"/>
      <c r="RJE1" s="39"/>
      <c r="RJF1" s="5"/>
      <c r="RJG1" s="7"/>
      <c r="RJH1" s="5"/>
      <c r="RJI1" s="22"/>
      <c r="RJJ1" s="22"/>
      <c r="RJK1" s="49"/>
      <c r="RJL1" s="39"/>
      <c r="RJM1" s="39"/>
      <c r="RJN1" s="5"/>
      <c r="RJO1" s="7"/>
      <c r="RJP1" s="5"/>
      <c r="RJQ1" s="22"/>
      <c r="RJR1" s="22"/>
      <c r="RJS1" s="49"/>
      <c r="RJT1" s="39"/>
      <c r="RJU1" s="39"/>
      <c r="RJV1" s="5"/>
      <c r="RJW1" s="7"/>
      <c r="RJX1" s="5"/>
      <c r="RJY1" s="22"/>
      <c r="RJZ1" s="22"/>
      <c r="RKA1" s="49"/>
      <c r="RKB1" s="39"/>
      <c r="RKC1" s="39"/>
      <c r="RKD1" s="5"/>
      <c r="RKE1" s="7"/>
      <c r="RKF1" s="5"/>
      <c r="RKG1" s="22"/>
      <c r="RKH1" s="22"/>
      <c r="RKI1" s="49"/>
      <c r="RKJ1" s="39"/>
      <c r="RKK1" s="39"/>
      <c r="RKL1" s="5"/>
      <c r="RKM1" s="7"/>
      <c r="RKN1" s="5"/>
      <c r="RKO1" s="22"/>
      <c r="RKP1" s="22"/>
      <c r="RKQ1" s="49"/>
      <c r="RKR1" s="39"/>
      <c r="RKS1" s="39"/>
      <c r="RKT1" s="5"/>
      <c r="RKU1" s="7"/>
      <c r="RKV1" s="5"/>
      <c r="RKW1" s="22"/>
      <c r="RKX1" s="22"/>
      <c r="RKY1" s="49"/>
      <c r="RKZ1" s="39"/>
      <c r="RLA1" s="39"/>
      <c r="RLB1" s="5"/>
      <c r="RLC1" s="7"/>
      <c r="RLD1" s="5"/>
      <c r="RLE1" s="22"/>
      <c r="RLF1" s="22"/>
      <c r="RLG1" s="49"/>
      <c r="RLH1" s="39"/>
      <c r="RLI1" s="39"/>
      <c r="RLJ1" s="5"/>
      <c r="RLK1" s="7"/>
      <c r="RLL1" s="5"/>
      <c r="RLM1" s="22"/>
      <c r="RLN1" s="22"/>
      <c r="RLO1" s="49"/>
      <c r="RLP1" s="39"/>
      <c r="RLQ1" s="39"/>
      <c r="RLR1" s="5"/>
      <c r="RLS1" s="7"/>
      <c r="RLT1" s="5"/>
      <c r="RLU1" s="22"/>
      <c r="RLV1" s="22"/>
      <c r="RLW1" s="49"/>
      <c r="RLX1" s="39"/>
      <c r="RLY1" s="39"/>
      <c r="RLZ1" s="5"/>
      <c r="RMA1" s="7"/>
      <c r="RMB1" s="5"/>
      <c r="RMC1" s="22"/>
      <c r="RMD1" s="22"/>
      <c r="RME1" s="49"/>
      <c r="RMF1" s="39"/>
      <c r="RMG1" s="39"/>
      <c r="RMH1" s="5"/>
      <c r="RMI1" s="7"/>
      <c r="RMJ1" s="5"/>
      <c r="RMK1" s="22"/>
      <c r="RML1" s="22"/>
      <c r="RMM1" s="49"/>
      <c r="RMN1" s="39"/>
      <c r="RMO1" s="39"/>
      <c r="RMP1" s="5"/>
      <c r="RMQ1" s="7"/>
      <c r="RMR1" s="5"/>
      <c r="RMS1" s="22"/>
      <c r="RMT1" s="22"/>
      <c r="RMU1" s="49"/>
      <c r="RMV1" s="39"/>
      <c r="RMW1" s="39"/>
      <c r="RMX1" s="5"/>
      <c r="RMY1" s="7"/>
      <c r="RMZ1" s="5"/>
      <c r="RNA1" s="22"/>
      <c r="RNB1" s="22"/>
      <c r="RNC1" s="49"/>
      <c r="RND1" s="39"/>
      <c r="RNE1" s="39"/>
      <c r="RNF1" s="5"/>
      <c r="RNG1" s="7"/>
      <c r="RNH1" s="5"/>
      <c r="RNI1" s="22"/>
      <c r="RNJ1" s="22"/>
      <c r="RNK1" s="49"/>
      <c r="RNL1" s="39"/>
      <c r="RNM1" s="39"/>
      <c r="RNN1" s="5"/>
      <c r="RNO1" s="7"/>
      <c r="RNP1" s="5"/>
      <c r="RNQ1" s="22"/>
      <c r="RNR1" s="22"/>
      <c r="RNS1" s="49"/>
      <c r="RNT1" s="39"/>
      <c r="RNU1" s="39"/>
      <c r="RNV1" s="5"/>
      <c r="RNW1" s="7"/>
      <c r="RNX1" s="5"/>
      <c r="RNY1" s="22"/>
      <c r="RNZ1" s="22"/>
      <c r="ROA1" s="49"/>
      <c r="ROB1" s="39"/>
      <c r="ROC1" s="39"/>
      <c r="ROD1" s="5"/>
      <c r="ROE1" s="7"/>
      <c r="ROF1" s="5"/>
      <c r="ROG1" s="22"/>
      <c r="ROH1" s="22"/>
      <c r="ROI1" s="49"/>
      <c r="ROJ1" s="39"/>
      <c r="ROK1" s="39"/>
      <c r="ROL1" s="5"/>
      <c r="ROM1" s="7"/>
      <c r="RON1" s="5"/>
      <c r="ROO1" s="22"/>
      <c r="ROP1" s="22"/>
      <c r="ROQ1" s="49"/>
      <c r="ROR1" s="39"/>
      <c r="ROS1" s="39"/>
      <c r="ROT1" s="5"/>
      <c r="ROU1" s="7"/>
      <c r="ROV1" s="5"/>
      <c r="ROW1" s="22"/>
      <c r="ROX1" s="22"/>
      <c r="ROY1" s="49"/>
      <c r="ROZ1" s="39"/>
      <c r="RPA1" s="39"/>
      <c r="RPB1" s="5"/>
      <c r="RPC1" s="7"/>
      <c r="RPD1" s="5"/>
      <c r="RPE1" s="22"/>
      <c r="RPF1" s="22"/>
      <c r="RPG1" s="49"/>
      <c r="RPH1" s="39"/>
      <c r="RPI1" s="39"/>
      <c r="RPJ1" s="5"/>
      <c r="RPK1" s="7"/>
      <c r="RPL1" s="5"/>
      <c r="RPM1" s="22"/>
      <c r="RPN1" s="22"/>
      <c r="RPO1" s="49"/>
      <c r="RPP1" s="39"/>
      <c r="RPQ1" s="39"/>
      <c r="RPR1" s="5"/>
      <c r="RPS1" s="7"/>
      <c r="RPT1" s="5"/>
      <c r="RPU1" s="22"/>
      <c r="RPV1" s="22"/>
      <c r="RPW1" s="49"/>
      <c r="RPX1" s="39"/>
      <c r="RPY1" s="39"/>
      <c r="RPZ1" s="5"/>
      <c r="RQA1" s="7"/>
      <c r="RQB1" s="5"/>
      <c r="RQC1" s="22"/>
      <c r="RQD1" s="22"/>
      <c r="RQE1" s="49"/>
      <c r="RQF1" s="39"/>
      <c r="RQG1" s="39"/>
      <c r="RQH1" s="5"/>
      <c r="RQI1" s="7"/>
      <c r="RQJ1" s="5"/>
      <c r="RQK1" s="22"/>
      <c r="RQL1" s="22"/>
      <c r="RQM1" s="49"/>
      <c r="RQN1" s="39"/>
      <c r="RQO1" s="39"/>
      <c r="RQP1" s="5"/>
      <c r="RQQ1" s="7"/>
      <c r="RQR1" s="5"/>
      <c r="RQS1" s="22"/>
      <c r="RQT1" s="22"/>
      <c r="RQU1" s="49"/>
      <c r="RQV1" s="39"/>
      <c r="RQW1" s="39"/>
      <c r="RQX1" s="5"/>
      <c r="RQY1" s="7"/>
      <c r="RQZ1" s="5"/>
      <c r="RRA1" s="22"/>
      <c r="RRB1" s="22"/>
      <c r="RRC1" s="49"/>
      <c r="RRD1" s="39"/>
      <c r="RRE1" s="39"/>
      <c r="RRF1" s="5"/>
      <c r="RRG1" s="7"/>
      <c r="RRH1" s="5"/>
      <c r="RRI1" s="22"/>
      <c r="RRJ1" s="22"/>
      <c r="RRK1" s="49"/>
      <c r="RRL1" s="39"/>
      <c r="RRM1" s="39"/>
      <c r="RRN1" s="5"/>
      <c r="RRO1" s="7"/>
      <c r="RRP1" s="5"/>
      <c r="RRQ1" s="22"/>
      <c r="RRR1" s="22"/>
      <c r="RRS1" s="49"/>
      <c r="RRT1" s="39"/>
      <c r="RRU1" s="39"/>
      <c r="RRV1" s="5"/>
      <c r="RRW1" s="7"/>
      <c r="RRX1" s="5"/>
      <c r="RRY1" s="22"/>
      <c r="RRZ1" s="22"/>
      <c r="RSA1" s="49"/>
      <c r="RSB1" s="39"/>
      <c r="RSC1" s="39"/>
      <c r="RSD1" s="5"/>
      <c r="RSE1" s="7"/>
      <c r="RSF1" s="5"/>
      <c r="RSG1" s="22"/>
      <c r="RSH1" s="22"/>
      <c r="RSI1" s="49"/>
      <c r="RSJ1" s="39"/>
      <c r="RSK1" s="39"/>
      <c r="RSL1" s="5"/>
      <c r="RSM1" s="7"/>
      <c r="RSN1" s="5"/>
      <c r="RSO1" s="22"/>
      <c r="RSP1" s="22"/>
      <c r="RSQ1" s="49"/>
      <c r="RSR1" s="39"/>
      <c r="RSS1" s="39"/>
      <c r="RST1" s="5"/>
      <c r="RSU1" s="7"/>
      <c r="RSV1" s="5"/>
      <c r="RSW1" s="22"/>
      <c r="RSX1" s="22"/>
      <c r="RSY1" s="49"/>
      <c r="RSZ1" s="39"/>
      <c r="RTA1" s="39"/>
      <c r="RTB1" s="5"/>
      <c r="RTC1" s="7"/>
      <c r="RTD1" s="5"/>
      <c r="RTE1" s="22"/>
      <c r="RTF1" s="22"/>
      <c r="RTG1" s="49"/>
      <c r="RTH1" s="39"/>
      <c r="RTI1" s="39"/>
      <c r="RTJ1" s="5"/>
      <c r="RTK1" s="7"/>
      <c r="RTL1" s="5"/>
      <c r="RTM1" s="22"/>
      <c r="RTN1" s="22"/>
      <c r="RTO1" s="49"/>
      <c r="RTP1" s="39"/>
      <c r="RTQ1" s="39"/>
      <c r="RTR1" s="5"/>
      <c r="RTS1" s="7"/>
      <c r="RTT1" s="5"/>
      <c r="RTU1" s="22"/>
      <c r="RTV1" s="22"/>
      <c r="RTW1" s="49"/>
      <c r="RTX1" s="39"/>
      <c r="RTY1" s="39"/>
      <c r="RTZ1" s="5"/>
      <c r="RUA1" s="7"/>
      <c r="RUB1" s="5"/>
      <c r="RUC1" s="22"/>
      <c r="RUD1" s="22"/>
      <c r="RUE1" s="49"/>
      <c r="RUF1" s="39"/>
      <c r="RUG1" s="39"/>
      <c r="RUH1" s="5"/>
      <c r="RUI1" s="7"/>
      <c r="RUJ1" s="5"/>
      <c r="RUK1" s="22"/>
      <c r="RUL1" s="22"/>
      <c r="RUM1" s="49"/>
      <c r="RUN1" s="39"/>
      <c r="RUO1" s="39"/>
      <c r="RUP1" s="5"/>
      <c r="RUQ1" s="7"/>
      <c r="RUR1" s="5"/>
      <c r="RUS1" s="22"/>
      <c r="RUT1" s="22"/>
      <c r="RUU1" s="49"/>
      <c r="RUV1" s="39"/>
      <c r="RUW1" s="39"/>
      <c r="RUX1" s="5"/>
      <c r="RUY1" s="7"/>
      <c r="RUZ1" s="5"/>
      <c r="RVA1" s="22"/>
      <c r="RVB1" s="22"/>
      <c r="RVC1" s="49"/>
      <c r="RVD1" s="39"/>
      <c r="RVE1" s="39"/>
      <c r="RVF1" s="5"/>
      <c r="RVG1" s="7"/>
      <c r="RVH1" s="5"/>
      <c r="RVI1" s="22"/>
      <c r="RVJ1" s="22"/>
      <c r="RVK1" s="49"/>
      <c r="RVL1" s="39"/>
      <c r="RVM1" s="39"/>
      <c r="RVN1" s="5"/>
      <c r="RVO1" s="7"/>
      <c r="RVP1" s="5"/>
      <c r="RVQ1" s="22"/>
      <c r="RVR1" s="22"/>
      <c r="RVS1" s="49"/>
      <c r="RVT1" s="39"/>
      <c r="RVU1" s="39"/>
      <c r="RVV1" s="5"/>
      <c r="RVW1" s="7"/>
      <c r="RVX1" s="5"/>
      <c r="RVY1" s="22"/>
      <c r="RVZ1" s="22"/>
      <c r="RWA1" s="49"/>
      <c r="RWB1" s="39"/>
      <c r="RWC1" s="39"/>
      <c r="RWD1" s="5"/>
      <c r="RWE1" s="7"/>
      <c r="RWF1" s="5"/>
      <c r="RWG1" s="22"/>
      <c r="RWH1" s="22"/>
      <c r="RWI1" s="49"/>
      <c r="RWJ1" s="39"/>
      <c r="RWK1" s="39"/>
      <c r="RWL1" s="5"/>
      <c r="RWM1" s="7"/>
      <c r="RWN1" s="5"/>
      <c r="RWO1" s="22"/>
      <c r="RWP1" s="22"/>
      <c r="RWQ1" s="49"/>
      <c r="RWR1" s="39"/>
      <c r="RWS1" s="39"/>
      <c r="RWT1" s="5"/>
      <c r="RWU1" s="7"/>
      <c r="RWV1" s="5"/>
      <c r="RWW1" s="22"/>
      <c r="RWX1" s="22"/>
      <c r="RWY1" s="49"/>
      <c r="RWZ1" s="39"/>
      <c r="RXA1" s="39"/>
      <c r="RXB1" s="5"/>
      <c r="RXC1" s="7"/>
      <c r="RXD1" s="5"/>
      <c r="RXE1" s="22"/>
      <c r="RXF1" s="22"/>
      <c r="RXG1" s="49"/>
      <c r="RXH1" s="39"/>
      <c r="RXI1" s="39"/>
      <c r="RXJ1" s="5"/>
      <c r="RXK1" s="7"/>
      <c r="RXL1" s="5"/>
      <c r="RXM1" s="22"/>
      <c r="RXN1" s="22"/>
      <c r="RXO1" s="49"/>
      <c r="RXP1" s="39"/>
      <c r="RXQ1" s="39"/>
      <c r="RXR1" s="5"/>
      <c r="RXS1" s="7"/>
      <c r="RXT1" s="5"/>
      <c r="RXU1" s="22"/>
      <c r="RXV1" s="22"/>
      <c r="RXW1" s="49"/>
      <c r="RXX1" s="39"/>
      <c r="RXY1" s="39"/>
      <c r="RXZ1" s="5"/>
      <c r="RYA1" s="7"/>
      <c r="RYB1" s="5"/>
      <c r="RYC1" s="22"/>
      <c r="RYD1" s="22"/>
      <c r="RYE1" s="49"/>
      <c r="RYF1" s="39"/>
      <c r="RYG1" s="39"/>
      <c r="RYH1" s="5"/>
      <c r="RYI1" s="7"/>
      <c r="RYJ1" s="5"/>
      <c r="RYK1" s="22"/>
      <c r="RYL1" s="22"/>
      <c r="RYM1" s="49"/>
      <c r="RYN1" s="39"/>
      <c r="RYO1" s="39"/>
      <c r="RYP1" s="5"/>
      <c r="RYQ1" s="7"/>
      <c r="RYR1" s="5"/>
      <c r="RYS1" s="22"/>
      <c r="RYT1" s="22"/>
      <c r="RYU1" s="49"/>
      <c r="RYV1" s="39"/>
      <c r="RYW1" s="39"/>
      <c r="RYX1" s="5"/>
      <c r="RYY1" s="7"/>
      <c r="RYZ1" s="5"/>
      <c r="RZA1" s="22"/>
      <c r="RZB1" s="22"/>
      <c r="RZC1" s="49"/>
      <c r="RZD1" s="39"/>
      <c r="RZE1" s="39"/>
      <c r="RZF1" s="5"/>
      <c r="RZG1" s="7"/>
      <c r="RZH1" s="5"/>
      <c r="RZI1" s="22"/>
      <c r="RZJ1" s="22"/>
      <c r="RZK1" s="49"/>
      <c r="RZL1" s="39"/>
      <c r="RZM1" s="39"/>
      <c r="RZN1" s="5"/>
      <c r="RZO1" s="7"/>
      <c r="RZP1" s="5"/>
      <c r="RZQ1" s="22"/>
      <c r="RZR1" s="22"/>
      <c r="RZS1" s="49"/>
      <c r="RZT1" s="39"/>
      <c r="RZU1" s="39"/>
      <c r="RZV1" s="5"/>
      <c r="RZW1" s="7"/>
      <c r="RZX1" s="5"/>
      <c r="RZY1" s="22"/>
      <c r="RZZ1" s="22"/>
      <c r="SAA1" s="49"/>
      <c r="SAB1" s="39"/>
      <c r="SAC1" s="39"/>
      <c r="SAD1" s="5"/>
      <c r="SAE1" s="7"/>
      <c r="SAF1" s="5"/>
      <c r="SAG1" s="22"/>
      <c r="SAH1" s="22"/>
      <c r="SAI1" s="49"/>
      <c r="SAJ1" s="39"/>
      <c r="SAK1" s="39"/>
      <c r="SAL1" s="5"/>
      <c r="SAM1" s="7"/>
      <c r="SAN1" s="5"/>
      <c r="SAO1" s="22"/>
      <c r="SAP1" s="22"/>
      <c r="SAQ1" s="49"/>
      <c r="SAR1" s="39"/>
      <c r="SAS1" s="39"/>
      <c r="SAT1" s="5"/>
      <c r="SAU1" s="7"/>
      <c r="SAV1" s="5"/>
      <c r="SAW1" s="22"/>
      <c r="SAX1" s="22"/>
      <c r="SAY1" s="49"/>
      <c r="SAZ1" s="39"/>
      <c r="SBA1" s="39"/>
      <c r="SBB1" s="5"/>
      <c r="SBC1" s="7"/>
      <c r="SBD1" s="5"/>
      <c r="SBE1" s="22"/>
      <c r="SBF1" s="22"/>
      <c r="SBG1" s="49"/>
      <c r="SBH1" s="39"/>
      <c r="SBI1" s="39"/>
      <c r="SBJ1" s="5"/>
      <c r="SBK1" s="7"/>
      <c r="SBL1" s="5"/>
      <c r="SBM1" s="22"/>
      <c r="SBN1" s="22"/>
      <c r="SBO1" s="49"/>
      <c r="SBP1" s="39"/>
      <c r="SBQ1" s="39"/>
      <c r="SBR1" s="5"/>
      <c r="SBS1" s="7"/>
      <c r="SBT1" s="5"/>
      <c r="SBU1" s="22"/>
      <c r="SBV1" s="22"/>
      <c r="SBW1" s="49"/>
      <c r="SBX1" s="39"/>
      <c r="SBY1" s="39"/>
      <c r="SBZ1" s="5"/>
      <c r="SCA1" s="7"/>
      <c r="SCB1" s="5"/>
      <c r="SCC1" s="22"/>
      <c r="SCD1" s="22"/>
      <c r="SCE1" s="49"/>
      <c r="SCF1" s="39"/>
      <c r="SCG1" s="39"/>
      <c r="SCH1" s="5"/>
      <c r="SCI1" s="7"/>
      <c r="SCJ1" s="5"/>
      <c r="SCK1" s="22"/>
      <c r="SCL1" s="22"/>
      <c r="SCM1" s="49"/>
      <c r="SCN1" s="39"/>
      <c r="SCO1" s="39"/>
      <c r="SCP1" s="5"/>
      <c r="SCQ1" s="7"/>
      <c r="SCR1" s="5"/>
      <c r="SCS1" s="22"/>
      <c r="SCT1" s="22"/>
      <c r="SCU1" s="49"/>
      <c r="SCV1" s="39"/>
      <c r="SCW1" s="39"/>
      <c r="SCX1" s="5"/>
      <c r="SCY1" s="7"/>
      <c r="SCZ1" s="5"/>
      <c r="SDA1" s="22"/>
      <c r="SDB1" s="22"/>
      <c r="SDC1" s="49"/>
      <c r="SDD1" s="39"/>
      <c r="SDE1" s="39"/>
      <c r="SDF1" s="5"/>
      <c r="SDG1" s="7"/>
      <c r="SDH1" s="5"/>
      <c r="SDI1" s="22"/>
      <c r="SDJ1" s="22"/>
      <c r="SDK1" s="49"/>
      <c r="SDL1" s="39"/>
      <c r="SDM1" s="39"/>
      <c r="SDN1" s="5"/>
      <c r="SDO1" s="7"/>
      <c r="SDP1" s="5"/>
      <c r="SDQ1" s="22"/>
      <c r="SDR1" s="22"/>
      <c r="SDS1" s="49"/>
      <c r="SDT1" s="39"/>
      <c r="SDU1" s="39"/>
      <c r="SDV1" s="5"/>
      <c r="SDW1" s="7"/>
      <c r="SDX1" s="5"/>
      <c r="SDY1" s="22"/>
      <c r="SDZ1" s="22"/>
      <c r="SEA1" s="49"/>
      <c r="SEB1" s="39"/>
      <c r="SEC1" s="39"/>
      <c r="SED1" s="5"/>
      <c r="SEE1" s="7"/>
      <c r="SEF1" s="5"/>
      <c r="SEG1" s="22"/>
      <c r="SEH1" s="22"/>
      <c r="SEI1" s="49"/>
      <c r="SEJ1" s="39"/>
      <c r="SEK1" s="39"/>
      <c r="SEL1" s="5"/>
      <c r="SEM1" s="7"/>
      <c r="SEN1" s="5"/>
      <c r="SEO1" s="22"/>
      <c r="SEP1" s="22"/>
      <c r="SEQ1" s="49"/>
      <c r="SER1" s="39"/>
      <c r="SES1" s="39"/>
      <c r="SET1" s="5"/>
      <c r="SEU1" s="7"/>
      <c r="SEV1" s="5"/>
      <c r="SEW1" s="22"/>
      <c r="SEX1" s="22"/>
      <c r="SEY1" s="49"/>
      <c r="SEZ1" s="39"/>
      <c r="SFA1" s="39"/>
      <c r="SFB1" s="5"/>
      <c r="SFC1" s="7"/>
      <c r="SFD1" s="5"/>
      <c r="SFE1" s="22"/>
      <c r="SFF1" s="22"/>
      <c r="SFG1" s="49"/>
      <c r="SFH1" s="39"/>
      <c r="SFI1" s="39"/>
      <c r="SFJ1" s="5"/>
      <c r="SFK1" s="7"/>
      <c r="SFL1" s="5"/>
      <c r="SFM1" s="22"/>
      <c r="SFN1" s="22"/>
      <c r="SFO1" s="49"/>
      <c r="SFP1" s="39"/>
      <c r="SFQ1" s="39"/>
      <c r="SFR1" s="5"/>
      <c r="SFS1" s="7"/>
      <c r="SFT1" s="5"/>
      <c r="SFU1" s="22"/>
      <c r="SFV1" s="22"/>
      <c r="SFW1" s="49"/>
      <c r="SFX1" s="39"/>
      <c r="SFY1" s="39"/>
      <c r="SFZ1" s="5"/>
      <c r="SGA1" s="7"/>
      <c r="SGB1" s="5"/>
      <c r="SGC1" s="22"/>
      <c r="SGD1" s="22"/>
      <c r="SGE1" s="49"/>
      <c r="SGF1" s="39"/>
      <c r="SGG1" s="39"/>
      <c r="SGH1" s="5"/>
      <c r="SGI1" s="7"/>
      <c r="SGJ1" s="5"/>
      <c r="SGK1" s="22"/>
      <c r="SGL1" s="22"/>
      <c r="SGM1" s="49"/>
      <c r="SGN1" s="39"/>
      <c r="SGO1" s="39"/>
      <c r="SGP1" s="5"/>
      <c r="SGQ1" s="7"/>
      <c r="SGR1" s="5"/>
      <c r="SGS1" s="22"/>
      <c r="SGT1" s="22"/>
      <c r="SGU1" s="49"/>
      <c r="SGV1" s="39"/>
      <c r="SGW1" s="39"/>
      <c r="SGX1" s="5"/>
      <c r="SGY1" s="7"/>
      <c r="SGZ1" s="5"/>
      <c r="SHA1" s="22"/>
      <c r="SHB1" s="22"/>
      <c r="SHC1" s="49"/>
      <c r="SHD1" s="39"/>
      <c r="SHE1" s="39"/>
      <c r="SHF1" s="5"/>
      <c r="SHG1" s="7"/>
      <c r="SHH1" s="5"/>
      <c r="SHI1" s="22"/>
      <c r="SHJ1" s="22"/>
      <c r="SHK1" s="49"/>
      <c r="SHL1" s="39"/>
      <c r="SHM1" s="39"/>
      <c r="SHN1" s="5"/>
      <c r="SHO1" s="7"/>
      <c r="SHP1" s="5"/>
      <c r="SHQ1" s="22"/>
      <c r="SHR1" s="22"/>
      <c r="SHS1" s="49"/>
      <c r="SHT1" s="39"/>
      <c r="SHU1" s="39"/>
      <c r="SHV1" s="5"/>
      <c r="SHW1" s="7"/>
      <c r="SHX1" s="5"/>
      <c r="SHY1" s="22"/>
      <c r="SHZ1" s="22"/>
      <c r="SIA1" s="49"/>
      <c r="SIB1" s="39"/>
      <c r="SIC1" s="39"/>
      <c r="SID1" s="5"/>
      <c r="SIE1" s="7"/>
      <c r="SIF1" s="5"/>
      <c r="SIG1" s="22"/>
      <c r="SIH1" s="22"/>
      <c r="SII1" s="49"/>
      <c r="SIJ1" s="39"/>
      <c r="SIK1" s="39"/>
      <c r="SIL1" s="5"/>
      <c r="SIM1" s="7"/>
      <c r="SIN1" s="5"/>
      <c r="SIO1" s="22"/>
      <c r="SIP1" s="22"/>
      <c r="SIQ1" s="49"/>
      <c r="SIR1" s="39"/>
      <c r="SIS1" s="39"/>
      <c r="SIT1" s="5"/>
      <c r="SIU1" s="7"/>
      <c r="SIV1" s="5"/>
      <c r="SIW1" s="22"/>
      <c r="SIX1" s="22"/>
      <c r="SIY1" s="49"/>
      <c r="SIZ1" s="39"/>
      <c r="SJA1" s="39"/>
      <c r="SJB1" s="5"/>
      <c r="SJC1" s="7"/>
      <c r="SJD1" s="5"/>
      <c r="SJE1" s="22"/>
      <c r="SJF1" s="22"/>
      <c r="SJG1" s="49"/>
      <c r="SJH1" s="39"/>
      <c r="SJI1" s="39"/>
      <c r="SJJ1" s="5"/>
      <c r="SJK1" s="7"/>
      <c r="SJL1" s="5"/>
      <c r="SJM1" s="22"/>
      <c r="SJN1" s="22"/>
      <c r="SJO1" s="49"/>
      <c r="SJP1" s="39"/>
      <c r="SJQ1" s="39"/>
      <c r="SJR1" s="5"/>
      <c r="SJS1" s="7"/>
      <c r="SJT1" s="5"/>
      <c r="SJU1" s="22"/>
      <c r="SJV1" s="22"/>
      <c r="SJW1" s="49"/>
      <c r="SJX1" s="39"/>
      <c r="SJY1" s="39"/>
      <c r="SJZ1" s="5"/>
      <c r="SKA1" s="7"/>
      <c r="SKB1" s="5"/>
      <c r="SKC1" s="22"/>
      <c r="SKD1" s="22"/>
      <c r="SKE1" s="49"/>
      <c r="SKF1" s="39"/>
      <c r="SKG1" s="39"/>
      <c r="SKH1" s="5"/>
      <c r="SKI1" s="7"/>
      <c r="SKJ1" s="5"/>
      <c r="SKK1" s="22"/>
      <c r="SKL1" s="22"/>
      <c r="SKM1" s="49"/>
      <c r="SKN1" s="39"/>
      <c r="SKO1" s="39"/>
      <c r="SKP1" s="5"/>
      <c r="SKQ1" s="7"/>
      <c r="SKR1" s="5"/>
      <c r="SKS1" s="22"/>
      <c r="SKT1" s="22"/>
      <c r="SKU1" s="49"/>
      <c r="SKV1" s="39"/>
      <c r="SKW1" s="39"/>
      <c r="SKX1" s="5"/>
      <c r="SKY1" s="7"/>
      <c r="SKZ1" s="5"/>
      <c r="SLA1" s="22"/>
      <c r="SLB1" s="22"/>
      <c r="SLC1" s="49"/>
      <c r="SLD1" s="39"/>
      <c r="SLE1" s="39"/>
      <c r="SLF1" s="5"/>
      <c r="SLG1" s="7"/>
      <c r="SLH1" s="5"/>
      <c r="SLI1" s="22"/>
      <c r="SLJ1" s="22"/>
      <c r="SLK1" s="49"/>
      <c r="SLL1" s="39"/>
      <c r="SLM1" s="39"/>
      <c r="SLN1" s="5"/>
      <c r="SLO1" s="7"/>
      <c r="SLP1" s="5"/>
      <c r="SLQ1" s="22"/>
      <c r="SLR1" s="22"/>
      <c r="SLS1" s="49"/>
      <c r="SLT1" s="39"/>
      <c r="SLU1" s="39"/>
      <c r="SLV1" s="5"/>
      <c r="SLW1" s="7"/>
      <c r="SLX1" s="5"/>
      <c r="SLY1" s="22"/>
      <c r="SLZ1" s="22"/>
      <c r="SMA1" s="49"/>
      <c r="SMB1" s="39"/>
      <c r="SMC1" s="39"/>
      <c r="SMD1" s="5"/>
      <c r="SME1" s="7"/>
      <c r="SMF1" s="5"/>
      <c r="SMG1" s="22"/>
      <c r="SMH1" s="22"/>
      <c r="SMI1" s="49"/>
      <c r="SMJ1" s="39"/>
      <c r="SMK1" s="39"/>
      <c r="SML1" s="5"/>
      <c r="SMM1" s="7"/>
      <c r="SMN1" s="5"/>
      <c r="SMO1" s="22"/>
      <c r="SMP1" s="22"/>
      <c r="SMQ1" s="49"/>
      <c r="SMR1" s="39"/>
      <c r="SMS1" s="39"/>
      <c r="SMT1" s="5"/>
      <c r="SMU1" s="7"/>
      <c r="SMV1" s="5"/>
      <c r="SMW1" s="22"/>
      <c r="SMX1" s="22"/>
      <c r="SMY1" s="49"/>
      <c r="SMZ1" s="39"/>
      <c r="SNA1" s="39"/>
      <c r="SNB1" s="5"/>
      <c r="SNC1" s="7"/>
      <c r="SND1" s="5"/>
      <c r="SNE1" s="22"/>
      <c r="SNF1" s="22"/>
      <c r="SNG1" s="49"/>
      <c r="SNH1" s="39"/>
      <c r="SNI1" s="39"/>
      <c r="SNJ1" s="5"/>
      <c r="SNK1" s="7"/>
      <c r="SNL1" s="5"/>
      <c r="SNM1" s="22"/>
      <c r="SNN1" s="22"/>
      <c r="SNO1" s="49"/>
      <c r="SNP1" s="39"/>
      <c r="SNQ1" s="39"/>
      <c r="SNR1" s="5"/>
      <c r="SNS1" s="7"/>
      <c r="SNT1" s="5"/>
      <c r="SNU1" s="22"/>
      <c r="SNV1" s="22"/>
      <c r="SNW1" s="49"/>
      <c r="SNX1" s="39"/>
      <c r="SNY1" s="39"/>
      <c r="SNZ1" s="5"/>
      <c r="SOA1" s="7"/>
      <c r="SOB1" s="5"/>
      <c r="SOC1" s="22"/>
      <c r="SOD1" s="22"/>
      <c r="SOE1" s="49"/>
      <c r="SOF1" s="39"/>
      <c r="SOG1" s="39"/>
      <c r="SOH1" s="5"/>
      <c r="SOI1" s="7"/>
      <c r="SOJ1" s="5"/>
      <c r="SOK1" s="22"/>
      <c r="SOL1" s="22"/>
      <c r="SOM1" s="49"/>
      <c r="SON1" s="39"/>
      <c r="SOO1" s="39"/>
      <c r="SOP1" s="5"/>
      <c r="SOQ1" s="7"/>
      <c r="SOR1" s="5"/>
      <c r="SOS1" s="22"/>
      <c r="SOT1" s="22"/>
      <c r="SOU1" s="49"/>
      <c r="SOV1" s="39"/>
      <c r="SOW1" s="39"/>
      <c r="SOX1" s="5"/>
      <c r="SOY1" s="7"/>
      <c r="SOZ1" s="5"/>
      <c r="SPA1" s="22"/>
      <c r="SPB1" s="22"/>
      <c r="SPC1" s="49"/>
      <c r="SPD1" s="39"/>
      <c r="SPE1" s="39"/>
      <c r="SPF1" s="5"/>
      <c r="SPG1" s="7"/>
      <c r="SPH1" s="5"/>
      <c r="SPI1" s="22"/>
      <c r="SPJ1" s="22"/>
      <c r="SPK1" s="49"/>
      <c r="SPL1" s="39"/>
      <c r="SPM1" s="39"/>
      <c r="SPN1" s="5"/>
      <c r="SPO1" s="7"/>
      <c r="SPP1" s="5"/>
      <c r="SPQ1" s="22"/>
      <c r="SPR1" s="22"/>
      <c r="SPS1" s="49"/>
      <c r="SPT1" s="39"/>
      <c r="SPU1" s="39"/>
      <c r="SPV1" s="5"/>
      <c r="SPW1" s="7"/>
      <c r="SPX1" s="5"/>
      <c r="SPY1" s="22"/>
      <c r="SPZ1" s="22"/>
      <c r="SQA1" s="49"/>
      <c r="SQB1" s="39"/>
      <c r="SQC1" s="39"/>
      <c r="SQD1" s="5"/>
      <c r="SQE1" s="7"/>
      <c r="SQF1" s="5"/>
      <c r="SQG1" s="22"/>
      <c r="SQH1" s="22"/>
      <c r="SQI1" s="49"/>
      <c r="SQJ1" s="39"/>
      <c r="SQK1" s="39"/>
      <c r="SQL1" s="5"/>
      <c r="SQM1" s="7"/>
      <c r="SQN1" s="5"/>
      <c r="SQO1" s="22"/>
      <c r="SQP1" s="22"/>
      <c r="SQQ1" s="49"/>
      <c r="SQR1" s="39"/>
      <c r="SQS1" s="39"/>
      <c r="SQT1" s="5"/>
      <c r="SQU1" s="7"/>
      <c r="SQV1" s="5"/>
      <c r="SQW1" s="22"/>
      <c r="SQX1" s="22"/>
      <c r="SQY1" s="49"/>
      <c r="SQZ1" s="39"/>
      <c r="SRA1" s="39"/>
      <c r="SRB1" s="5"/>
      <c r="SRC1" s="7"/>
      <c r="SRD1" s="5"/>
      <c r="SRE1" s="22"/>
      <c r="SRF1" s="22"/>
      <c r="SRG1" s="49"/>
      <c r="SRH1" s="39"/>
      <c r="SRI1" s="39"/>
      <c r="SRJ1" s="5"/>
      <c r="SRK1" s="7"/>
      <c r="SRL1" s="5"/>
      <c r="SRM1" s="22"/>
      <c r="SRN1" s="22"/>
      <c r="SRO1" s="49"/>
      <c r="SRP1" s="39"/>
      <c r="SRQ1" s="39"/>
      <c r="SRR1" s="5"/>
      <c r="SRS1" s="7"/>
      <c r="SRT1" s="5"/>
      <c r="SRU1" s="22"/>
      <c r="SRV1" s="22"/>
      <c r="SRW1" s="49"/>
      <c r="SRX1" s="39"/>
      <c r="SRY1" s="39"/>
      <c r="SRZ1" s="5"/>
      <c r="SSA1" s="7"/>
      <c r="SSB1" s="5"/>
      <c r="SSC1" s="22"/>
      <c r="SSD1" s="22"/>
      <c r="SSE1" s="49"/>
      <c r="SSF1" s="39"/>
      <c r="SSG1" s="39"/>
      <c r="SSH1" s="5"/>
      <c r="SSI1" s="7"/>
      <c r="SSJ1" s="5"/>
      <c r="SSK1" s="22"/>
      <c r="SSL1" s="22"/>
      <c r="SSM1" s="49"/>
      <c r="SSN1" s="39"/>
      <c r="SSO1" s="39"/>
      <c r="SSP1" s="5"/>
      <c r="SSQ1" s="7"/>
      <c r="SSR1" s="5"/>
      <c r="SSS1" s="22"/>
      <c r="SST1" s="22"/>
      <c r="SSU1" s="49"/>
      <c r="SSV1" s="39"/>
      <c r="SSW1" s="39"/>
      <c r="SSX1" s="5"/>
      <c r="SSY1" s="7"/>
      <c r="SSZ1" s="5"/>
      <c r="STA1" s="22"/>
      <c r="STB1" s="22"/>
      <c r="STC1" s="49"/>
      <c r="STD1" s="39"/>
      <c r="STE1" s="39"/>
      <c r="STF1" s="5"/>
      <c r="STG1" s="7"/>
      <c r="STH1" s="5"/>
      <c r="STI1" s="22"/>
      <c r="STJ1" s="22"/>
      <c r="STK1" s="49"/>
      <c r="STL1" s="39"/>
      <c r="STM1" s="39"/>
      <c r="STN1" s="5"/>
      <c r="STO1" s="7"/>
      <c r="STP1" s="5"/>
      <c r="STQ1" s="22"/>
      <c r="STR1" s="22"/>
      <c r="STS1" s="49"/>
      <c r="STT1" s="39"/>
      <c r="STU1" s="39"/>
      <c r="STV1" s="5"/>
      <c r="STW1" s="7"/>
      <c r="STX1" s="5"/>
      <c r="STY1" s="22"/>
      <c r="STZ1" s="22"/>
      <c r="SUA1" s="49"/>
      <c r="SUB1" s="39"/>
      <c r="SUC1" s="39"/>
      <c r="SUD1" s="5"/>
      <c r="SUE1" s="7"/>
      <c r="SUF1" s="5"/>
      <c r="SUG1" s="22"/>
      <c r="SUH1" s="22"/>
      <c r="SUI1" s="49"/>
      <c r="SUJ1" s="39"/>
      <c r="SUK1" s="39"/>
      <c r="SUL1" s="5"/>
      <c r="SUM1" s="7"/>
      <c r="SUN1" s="5"/>
      <c r="SUO1" s="22"/>
      <c r="SUP1" s="22"/>
      <c r="SUQ1" s="49"/>
      <c r="SUR1" s="39"/>
      <c r="SUS1" s="39"/>
      <c r="SUT1" s="5"/>
      <c r="SUU1" s="7"/>
      <c r="SUV1" s="5"/>
      <c r="SUW1" s="22"/>
      <c r="SUX1" s="22"/>
      <c r="SUY1" s="49"/>
      <c r="SUZ1" s="39"/>
      <c r="SVA1" s="39"/>
      <c r="SVB1" s="5"/>
      <c r="SVC1" s="7"/>
      <c r="SVD1" s="5"/>
      <c r="SVE1" s="22"/>
      <c r="SVF1" s="22"/>
      <c r="SVG1" s="49"/>
      <c r="SVH1" s="39"/>
      <c r="SVI1" s="39"/>
      <c r="SVJ1" s="5"/>
      <c r="SVK1" s="7"/>
      <c r="SVL1" s="5"/>
      <c r="SVM1" s="22"/>
      <c r="SVN1" s="22"/>
      <c r="SVO1" s="49"/>
      <c r="SVP1" s="39"/>
      <c r="SVQ1" s="39"/>
      <c r="SVR1" s="5"/>
      <c r="SVS1" s="7"/>
      <c r="SVT1" s="5"/>
      <c r="SVU1" s="22"/>
      <c r="SVV1" s="22"/>
      <c r="SVW1" s="49"/>
      <c r="SVX1" s="39"/>
      <c r="SVY1" s="39"/>
      <c r="SVZ1" s="5"/>
      <c r="SWA1" s="7"/>
      <c r="SWB1" s="5"/>
      <c r="SWC1" s="22"/>
      <c r="SWD1" s="22"/>
      <c r="SWE1" s="49"/>
      <c r="SWF1" s="39"/>
      <c r="SWG1" s="39"/>
      <c r="SWH1" s="5"/>
      <c r="SWI1" s="7"/>
      <c r="SWJ1" s="5"/>
      <c r="SWK1" s="22"/>
      <c r="SWL1" s="22"/>
      <c r="SWM1" s="49"/>
      <c r="SWN1" s="39"/>
      <c r="SWO1" s="39"/>
      <c r="SWP1" s="5"/>
      <c r="SWQ1" s="7"/>
      <c r="SWR1" s="5"/>
      <c r="SWS1" s="22"/>
      <c r="SWT1" s="22"/>
      <c r="SWU1" s="49"/>
      <c r="SWV1" s="39"/>
      <c r="SWW1" s="39"/>
      <c r="SWX1" s="5"/>
      <c r="SWY1" s="7"/>
      <c r="SWZ1" s="5"/>
      <c r="SXA1" s="22"/>
      <c r="SXB1" s="22"/>
      <c r="SXC1" s="49"/>
      <c r="SXD1" s="39"/>
      <c r="SXE1" s="39"/>
      <c r="SXF1" s="5"/>
      <c r="SXG1" s="7"/>
      <c r="SXH1" s="5"/>
      <c r="SXI1" s="22"/>
      <c r="SXJ1" s="22"/>
      <c r="SXK1" s="49"/>
      <c r="SXL1" s="39"/>
      <c r="SXM1" s="39"/>
      <c r="SXN1" s="5"/>
      <c r="SXO1" s="7"/>
      <c r="SXP1" s="5"/>
      <c r="SXQ1" s="22"/>
      <c r="SXR1" s="22"/>
      <c r="SXS1" s="49"/>
      <c r="SXT1" s="39"/>
      <c r="SXU1" s="39"/>
      <c r="SXV1" s="5"/>
      <c r="SXW1" s="7"/>
      <c r="SXX1" s="5"/>
      <c r="SXY1" s="22"/>
      <c r="SXZ1" s="22"/>
      <c r="SYA1" s="49"/>
      <c r="SYB1" s="39"/>
      <c r="SYC1" s="39"/>
      <c r="SYD1" s="5"/>
      <c r="SYE1" s="7"/>
      <c r="SYF1" s="5"/>
      <c r="SYG1" s="22"/>
      <c r="SYH1" s="22"/>
      <c r="SYI1" s="49"/>
      <c r="SYJ1" s="39"/>
      <c r="SYK1" s="39"/>
      <c r="SYL1" s="5"/>
      <c r="SYM1" s="7"/>
      <c r="SYN1" s="5"/>
      <c r="SYO1" s="22"/>
      <c r="SYP1" s="22"/>
      <c r="SYQ1" s="49"/>
      <c r="SYR1" s="39"/>
      <c r="SYS1" s="39"/>
      <c r="SYT1" s="5"/>
      <c r="SYU1" s="7"/>
      <c r="SYV1" s="5"/>
      <c r="SYW1" s="22"/>
      <c r="SYX1" s="22"/>
      <c r="SYY1" s="49"/>
      <c r="SYZ1" s="39"/>
      <c r="SZA1" s="39"/>
      <c r="SZB1" s="5"/>
      <c r="SZC1" s="7"/>
      <c r="SZD1" s="5"/>
      <c r="SZE1" s="22"/>
      <c r="SZF1" s="22"/>
      <c r="SZG1" s="49"/>
      <c r="SZH1" s="39"/>
      <c r="SZI1" s="39"/>
      <c r="SZJ1" s="5"/>
      <c r="SZK1" s="7"/>
      <c r="SZL1" s="5"/>
      <c r="SZM1" s="22"/>
      <c r="SZN1" s="22"/>
      <c r="SZO1" s="49"/>
      <c r="SZP1" s="39"/>
      <c r="SZQ1" s="39"/>
      <c r="SZR1" s="5"/>
      <c r="SZS1" s="7"/>
      <c r="SZT1" s="5"/>
      <c r="SZU1" s="22"/>
      <c r="SZV1" s="22"/>
      <c r="SZW1" s="49"/>
      <c r="SZX1" s="39"/>
      <c r="SZY1" s="39"/>
      <c r="SZZ1" s="5"/>
      <c r="TAA1" s="7"/>
      <c r="TAB1" s="5"/>
      <c r="TAC1" s="22"/>
      <c r="TAD1" s="22"/>
      <c r="TAE1" s="49"/>
      <c r="TAF1" s="39"/>
      <c r="TAG1" s="39"/>
      <c r="TAH1" s="5"/>
      <c r="TAI1" s="7"/>
      <c r="TAJ1" s="5"/>
      <c r="TAK1" s="22"/>
      <c r="TAL1" s="22"/>
      <c r="TAM1" s="49"/>
      <c r="TAN1" s="39"/>
      <c r="TAO1" s="39"/>
      <c r="TAP1" s="5"/>
      <c r="TAQ1" s="7"/>
      <c r="TAR1" s="5"/>
      <c r="TAS1" s="22"/>
      <c r="TAT1" s="22"/>
      <c r="TAU1" s="49"/>
      <c r="TAV1" s="39"/>
      <c r="TAW1" s="39"/>
      <c r="TAX1" s="5"/>
      <c r="TAY1" s="7"/>
      <c r="TAZ1" s="5"/>
      <c r="TBA1" s="22"/>
      <c r="TBB1" s="22"/>
      <c r="TBC1" s="49"/>
      <c r="TBD1" s="39"/>
      <c r="TBE1" s="39"/>
      <c r="TBF1" s="5"/>
      <c r="TBG1" s="7"/>
      <c r="TBH1" s="5"/>
      <c r="TBI1" s="22"/>
      <c r="TBJ1" s="22"/>
      <c r="TBK1" s="49"/>
      <c r="TBL1" s="39"/>
      <c r="TBM1" s="39"/>
      <c r="TBN1" s="5"/>
      <c r="TBO1" s="7"/>
      <c r="TBP1" s="5"/>
      <c r="TBQ1" s="22"/>
      <c r="TBR1" s="22"/>
      <c r="TBS1" s="49"/>
      <c r="TBT1" s="39"/>
      <c r="TBU1" s="39"/>
      <c r="TBV1" s="5"/>
      <c r="TBW1" s="7"/>
      <c r="TBX1" s="5"/>
      <c r="TBY1" s="22"/>
      <c r="TBZ1" s="22"/>
      <c r="TCA1" s="49"/>
      <c r="TCB1" s="39"/>
      <c r="TCC1" s="39"/>
      <c r="TCD1" s="5"/>
      <c r="TCE1" s="7"/>
      <c r="TCF1" s="5"/>
      <c r="TCG1" s="22"/>
      <c r="TCH1" s="22"/>
      <c r="TCI1" s="49"/>
      <c r="TCJ1" s="39"/>
      <c r="TCK1" s="39"/>
      <c r="TCL1" s="5"/>
      <c r="TCM1" s="7"/>
      <c r="TCN1" s="5"/>
      <c r="TCO1" s="22"/>
      <c r="TCP1" s="22"/>
      <c r="TCQ1" s="49"/>
      <c r="TCR1" s="39"/>
      <c r="TCS1" s="39"/>
      <c r="TCT1" s="5"/>
      <c r="TCU1" s="7"/>
      <c r="TCV1" s="5"/>
      <c r="TCW1" s="22"/>
      <c r="TCX1" s="22"/>
      <c r="TCY1" s="49"/>
      <c r="TCZ1" s="39"/>
      <c r="TDA1" s="39"/>
      <c r="TDB1" s="5"/>
      <c r="TDC1" s="7"/>
      <c r="TDD1" s="5"/>
      <c r="TDE1" s="22"/>
      <c r="TDF1" s="22"/>
      <c r="TDG1" s="49"/>
      <c r="TDH1" s="39"/>
      <c r="TDI1" s="39"/>
      <c r="TDJ1" s="5"/>
      <c r="TDK1" s="7"/>
      <c r="TDL1" s="5"/>
      <c r="TDM1" s="22"/>
      <c r="TDN1" s="22"/>
      <c r="TDO1" s="49"/>
      <c r="TDP1" s="39"/>
      <c r="TDQ1" s="39"/>
      <c r="TDR1" s="5"/>
      <c r="TDS1" s="7"/>
      <c r="TDT1" s="5"/>
      <c r="TDU1" s="22"/>
      <c r="TDV1" s="22"/>
      <c r="TDW1" s="49"/>
      <c r="TDX1" s="39"/>
      <c r="TDY1" s="39"/>
      <c r="TDZ1" s="5"/>
      <c r="TEA1" s="7"/>
      <c r="TEB1" s="5"/>
      <c r="TEC1" s="22"/>
      <c r="TED1" s="22"/>
      <c r="TEE1" s="49"/>
      <c r="TEF1" s="39"/>
      <c r="TEG1" s="39"/>
      <c r="TEH1" s="5"/>
      <c r="TEI1" s="7"/>
      <c r="TEJ1" s="5"/>
      <c r="TEK1" s="22"/>
      <c r="TEL1" s="22"/>
      <c r="TEM1" s="49"/>
      <c r="TEN1" s="39"/>
      <c r="TEO1" s="39"/>
      <c r="TEP1" s="5"/>
      <c r="TEQ1" s="7"/>
      <c r="TER1" s="5"/>
      <c r="TES1" s="22"/>
      <c r="TET1" s="22"/>
      <c r="TEU1" s="49"/>
      <c r="TEV1" s="39"/>
      <c r="TEW1" s="39"/>
      <c r="TEX1" s="5"/>
      <c r="TEY1" s="7"/>
      <c r="TEZ1" s="5"/>
      <c r="TFA1" s="22"/>
      <c r="TFB1" s="22"/>
      <c r="TFC1" s="49"/>
      <c r="TFD1" s="39"/>
      <c r="TFE1" s="39"/>
      <c r="TFF1" s="5"/>
      <c r="TFG1" s="7"/>
      <c r="TFH1" s="5"/>
      <c r="TFI1" s="22"/>
      <c r="TFJ1" s="22"/>
      <c r="TFK1" s="49"/>
      <c r="TFL1" s="39"/>
      <c r="TFM1" s="39"/>
      <c r="TFN1" s="5"/>
      <c r="TFO1" s="7"/>
      <c r="TFP1" s="5"/>
      <c r="TFQ1" s="22"/>
      <c r="TFR1" s="22"/>
      <c r="TFS1" s="49"/>
      <c r="TFT1" s="39"/>
      <c r="TFU1" s="39"/>
      <c r="TFV1" s="5"/>
      <c r="TFW1" s="7"/>
      <c r="TFX1" s="5"/>
      <c r="TFY1" s="22"/>
      <c r="TFZ1" s="22"/>
      <c r="TGA1" s="49"/>
      <c r="TGB1" s="39"/>
      <c r="TGC1" s="39"/>
      <c r="TGD1" s="5"/>
      <c r="TGE1" s="7"/>
      <c r="TGF1" s="5"/>
      <c r="TGG1" s="22"/>
      <c r="TGH1" s="22"/>
      <c r="TGI1" s="49"/>
      <c r="TGJ1" s="39"/>
      <c r="TGK1" s="39"/>
      <c r="TGL1" s="5"/>
      <c r="TGM1" s="7"/>
      <c r="TGN1" s="5"/>
      <c r="TGO1" s="22"/>
      <c r="TGP1" s="22"/>
      <c r="TGQ1" s="49"/>
      <c r="TGR1" s="39"/>
      <c r="TGS1" s="39"/>
      <c r="TGT1" s="5"/>
      <c r="TGU1" s="7"/>
      <c r="TGV1" s="5"/>
      <c r="TGW1" s="22"/>
      <c r="TGX1" s="22"/>
      <c r="TGY1" s="49"/>
      <c r="TGZ1" s="39"/>
      <c r="THA1" s="39"/>
      <c r="THB1" s="5"/>
      <c r="THC1" s="7"/>
      <c r="THD1" s="5"/>
      <c r="THE1" s="22"/>
      <c r="THF1" s="22"/>
      <c r="THG1" s="49"/>
      <c r="THH1" s="39"/>
      <c r="THI1" s="39"/>
      <c r="THJ1" s="5"/>
      <c r="THK1" s="7"/>
      <c r="THL1" s="5"/>
      <c r="THM1" s="22"/>
      <c r="THN1" s="22"/>
      <c r="THO1" s="49"/>
      <c r="THP1" s="39"/>
      <c r="THQ1" s="39"/>
      <c r="THR1" s="5"/>
      <c r="THS1" s="7"/>
      <c r="THT1" s="5"/>
      <c r="THU1" s="22"/>
      <c r="THV1" s="22"/>
      <c r="THW1" s="49"/>
      <c r="THX1" s="39"/>
      <c r="THY1" s="39"/>
      <c r="THZ1" s="5"/>
      <c r="TIA1" s="7"/>
      <c r="TIB1" s="5"/>
      <c r="TIC1" s="22"/>
      <c r="TID1" s="22"/>
      <c r="TIE1" s="49"/>
      <c r="TIF1" s="39"/>
      <c r="TIG1" s="39"/>
      <c r="TIH1" s="5"/>
      <c r="TII1" s="7"/>
      <c r="TIJ1" s="5"/>
      <c r="TIK1" s="22"/>
      <c r="TIL1" s="22"/>
      <c r="TIM1" s="49"/>
      <c r="TIN1" s="39"/>
      <c r="TIO1" s="39"/>
      <c r="TIP1" s="5"/>
      <c r="TIQ1" s="7"/>
      <c r="TIR1" s="5"/>
      <c r="TIS1" s="22"/>
      <c r="TIT1" s="22"/>
      <c r="TIU1" s="49"/>
      <c r="TIV1" s="39"/>
      <c r="TIW1" s="39"/>
      <c r="TIX1" s="5"/>
      <c r="TIY1" s="7"/>
      <c r="TIZ1" s="5"/>
      <c r="TJA1" s="22"/>
      <c r="TJB1" s="22"/>
      <c r="TJC1" s="49"/>
      <c r="TJD1" s="39"/>
      <c r="TJE1" s="39"/>
      <c r="TJF1" s="5"/>
      <c r="TJG1" s="7"/>
      <c r="TJH1" s="5"/>
      <c r="TJI1" s="22"/>
      <c r="TJJ1" s="22"/>
      <c r="TJK1" s="49"/>
      <c r="TJL1" s="39"/>
      <c r="TJM1" s="39"/>
      <c r="TJN1" s="5"/>
      <c r="TJO1" s="7"/>
      <c r="TJP1" s="5"/>
      <c r="TJQ1" s="22"/>
      <c r="TJR1" s="22"/>
      <c r="TJS1" s="49"/>
      <c r="TJT1" s="39"/>
      <c r="TJU1" s="39"/>
      <c r="TJV1" s="5"/>
      <c r="TJW1" s="7"/>
      <c r="TJX1" s="5"/>
      <c r="TJY1" s="22"/>
      <c r="TJZ1" s="22"/>
      <c r="TKA1" s="49"/>
      <c r="TKB1" s="39"/>
      <c r="TKC1" s="39"/>
      <c r="TKD1" s="5"/>
      <c r="TKE1" s="7"/>
      <c r="TKF1" s="5"/>
      <c r="TKG1" s="22"/>
      <c r="TKH1" s="22"/>
      <c r="TKI1" s="49"/>
      <c r="TKJ1" s="39"/>
      <c r="TKK1" s="39"/>
      <c r="TKL1" s="5"/>
      <c r="TKM1" s="7"/>
      <c r="TKN1" s="5"/>
      <c r="TKO1" s="22"/>
      <c r="TKP1" s="22"/>
      <c r="TKQ1" s="49"/>
      <c r="TKR1" s="39"/>
      <c r="TKS1" s="39"/>
      <c r="TKT1" s="5"/>
      <c r="TKU1" s="7"/>
      <c r="TKV1" s="5"/>
      <c r="TKW1" s="22"/>
      <c r="TKX1" s="22"/>
      <c r="TKY1" s="49"/>
      <c r="TKZ1" s="39"/>
      <c r="TLA1" s="39"/>
      <c r="TLB1" s="5"/>
      <c r="TLC1" s="7"/>
      <c r="TLD1" s="5"/>
      <c r="TLE1" s="22"/>
      <c r="TLF1" s="22"/>
      <c r="TLG1" s="49"/>
      <c r="TLH1" s="39"/>
      <c r="TLI1" s="39"/>
      <c r="TLJ1" s="5"/>
      <c r="TLK1" s="7"/>
      <c r="TLL1" s="5"/>
      <c r="TLM1" s="22"/>
      <c r="TLN1" s="22"/>
      <c r="TLO1" s="49"/>
      <c r="TLP1" s="39"/>
      <c r="TLQ1" s="39"/>
      <c r="TLR1" s="5"/>
      <c r="TLS1" s="7"/>
      <c r="TLT1" s="5"/>
      <c r="TLU1" s="22"/>
      <c r="TLV1" s="22"/>
      <c r="TLW1" s="49"/>
      <c r="TLX1" s="39"/>
      <c r="TLY1" s="39"/>
      <c r="TLZ1" s="5"/>
      <c r="TMA1" s="7"/>
      <c r="TMB1" s="5"/>
      <c r="TMC1" s="22"/>
      <c r="TMD1" s="22"/>
      <c r="TME1" s="49"/>
      <c r="TMF1" s="39"/>
      <c r="TMG1" s="39"/>
      <c r="TMH1" s="5"/>
      <c r="TMI1" s="7"/>
      <c r="TMJ1" s="5"/>
      <c r="TMK1" s="22"/>
      <c r="TML1" s="22"/>
      <c r="TMM1" s="49"/>
      <c r="TMN1" s="39"/>
      <c r="TMO1" s="39"/>
      <c r="TMP1" s="5"/>
      <c r="TMQ1" s="7"/>
      <c r="TMR1" s="5"/>
      <c r="TMS1" s="22"/>
      <c r="TMT1" s="22"/>
      <c r="TMU1" s="49"/>
      <c r="TMV1" s="39"/>
      <c r="TMW1" s="39"/>
      <c r="TMX1" s="5"/>
      <c r="TMY1" s="7"/>
      <c r="TMZ1" s="5"/>
      <c r="TNA1" s="22"/>
      <c r="TNB1" s="22"/>
      <c r="TNC1" s="49"/>
      <c r="TND1" s="39"/>
      <c r="TNE1" s="39"/>
      <c r="TNF1" s="5"/>
      <c r="TNG1" s="7"/>
      <c r="TNH1" s="5"/>
      <c r="TNI1" s="22"/>
      <c r="TNJ1" s="22"/>
      <c r="TNK1" s="49"/>
      <c r="TNL1" s="39"/>
      <c r="TNM1" s="39"/>
      <c r="TNN1" s="5"/>
      <c r="TNO1" s="7"/>
      <c r="TNP1" s="5"/>
      <c r="TNQ1" s="22"/>
      <c r="TNR1" s="22"/>
      <c r="TNS1" s="49"/>
      <c r="TNT1" s="39"/>
      <c r="TNU1" s="39"/>
      <c r="TNV1" s="5"/>
      <c r="TNW1" s="7"/>
      <c r="TNX1" s="5"/>
      <c r="TNY1" s="22"/>
      <c r="TNZ1" s="22"/>
      <c r="TOA1" s="49"/>
      <c r="TOB1" s="39"/>
      <c r="TOC1" s="39"/>
      <c r="TOD1" s="5"/>
      <c r="TOE1" s="7"/>
      <c r="TOF1" s="5"/>
      <c r="TOG1" s="22"/>
      <c r="TOH1" s="22"/>
      <c r="TOI1" s="49"/>
      <c r="TOJ1" s="39"/>
      <c r="TOK1" s="39"/>
      <c r="TOL1" s="5"/>
      <c r="TOM1" s="7"/>
      <c r="TON1" s="5"/>
      <c r="TOO1" s="22"/>
      <c r="TOP1" s="22"/>
      <c r="TOQ1" s="49"/>
      <c r="TOR1" s="39"/>
      <c r="TOS1" s="39"/>
      <c r="TOT1" s="5"/>
      <c r="TOU1" s="7"/>
      <c r="TOV1" s="5"/>
      <c r="TOW1" s="22"/>
      <c r="TOX1" s="22"/>
      <c r="TOY1" s="49"/>
      <c r="TOZ1" s="39"/>
      <c r="TPA1" s="39"/>
      <c r="TPB1" s="5"/>
      <c r="TPC1" s="7"/>
      <c r="TPD1" s="5"/>
      <c r="TPE1" s="22"/>
      <c r="TPF1" s="22"/>
      <c r="TPG1" s="49"/>
      <c r="TPH1" s="39"/>
      <c r="TPI1" s="39"/>
      <c r="TPJ1" s="5"/>
      <c r="TPK1" s="7"/>
      <c r="TPL1" s="5"/>
      <c r="TPM1" s="22"/>
      <c r="TPN1" s="22"/>
      <c r="TPO1" s="49"/>
      <c r="TPP1" s="39"/>
      <c r="TPQ1" s="39"/>
      <c r="TPR1" s="5"/>
      <c r="TPS1" s="7"/>
      <c r="TPT1" s="5"/>
      <c r="TPU1" s="22"/>
      <c r="TPV1" s="22"/>
      <c r="TPW1" s="49"/>
      <c r="TPX1" s="39"/>
      <c r="TPY1" s="39"/>
      <c r="TPZ1" s="5"/>
      <c r="TQA1" s="7"/>
      <c r="TQB1" s="5"/>
      <c r="TQC1" s="22"/>
      <c r="TQD1" s="22"/>
      <c r="TQE1" s="49"/>
      <c r="TQF1" s="39"/>
      <c r="TQG1" s="39"/>
      <c r="TQH1" s="5"/>
      <c r="TQI1" s="7"/>
      <c r="TQJ1" s="5"/>
      <c r="TQK1" s="22"/>
      <c r="TQL1" s="22"/>
      <c r="TQM1" s="49"/>
      <c r="TQN1" s="39"/>
      <c r="TQO1" s="39"/>
      <c r="TQP1" s="5"/>
      <c r="TQQ1" s="7"/>
      <c r="TQR1" s="5"/>
      <c r="TQS1" s="22"/>
      <c r="TQT1" s="22"/>
      <c r="TQU1" s="49"/>
      <c r="TQV1" s="39"/>
      <c r="TQW1" s="39"/>
      <c r="TQX1" s="5"/>
      <c r="TQY1" s="7"/>
      <c r="TQZ1" s="5"/>
      <c r="TRA1" s="22"/>
      <c r="TRB1" s="22"/>
      <c r="TRC1" s="49"/>
      <c r="TRD1" s="39"/>
      <c r="TRE1" s="39"/>
      <c r="TRF1" s="5"/>
      <c r="TRG1" s="7"/>
      <c r="TRH1" s="5"/>
      <c r="TRI1" s="22"/>
      <c r="TRJ1" s="22"/>
      <c r="TRK1" s="49"/>
      <c r="TRL1" s="39"/>
      <c r="TRM1" s="39"/>
      <c r="TRN1" s="5"/>
      <c r="TRO1" s="7"/>
      <c r="TRP1" s="5"/>
      <c r="TRQ1" s="22"/>
      <c r="TRR1" s="22"/>
      <c r="TRS1" s="49"/>
      <c r="TRT1" s="39"/>
      <c r="TRU1" s="39"/>
      <c r="TRV1" s="5"/>
      <c r="TRW1" s="7"/>
      <c r="TRX1" s="5"/>
      <c r="TRY1" s="22"/>
      <c r="TRZ1" s="22"/>
      <c r="TSA1" s="49"/>
      <c r="TSB1" s="39"/>
      <c r="TSC1" s="39"/>
      <c r="TSD1" s="5"/>
      <c r="TSE1" s="7"/>
      <c r="TSF1" s="5"/>
      <c r="TSG1" s="22"/>
      <c r="TSH1" s="22"/>
      <c r="TSI1" s="49"/>
      <c r="TSJ1" s="39"/>
      <c r="TSK1" s="39"/>
      <c r="TSL1" s="5"/>
      <c r="TSM1" s="7"/>
      <c r="TSN1" s="5"/>
      <c r="TSO1" s="22"/>
      <c r="TSP1" s="22"/>
      <c r="TSQ1" s="49"/>
      <c r="TSR1" s="39"/>
      <c r="TSS1" s="39"/>
      <c r="TST1" s="5"/>
      <c r="TSU1" s="7"/>
      <c r="TSV1" s="5"/>
      <c r="TSW1" s="22"/>
      <c r="TSX1" s="22"/>
      <c r="TSY1" s="49"/>
      <c r="TSZ1" s="39"/>
      <c r="TTA1" s="39"/>
      <c r="TTB1" s="5"/>
      <c r="TTC1" s="7"/>
      <c r="TTD1" s="5"/>
      <c r="TTE1" s="22"/>
      <c r="TTF1" s="22"/>
      <c r="TTG1" s="49"/>
      <c r="TTH1" s="39"/>
      <c r="TTI1" s="39"/>
      <c r="TTJ1" s="5"/>
      <c r="TTK1" s="7"/>
      <c r="TTL1" s="5"/>
      <c r="TTM1" s="22"/>
      <c r="TTN1" s="22"/>
      <c r="TTO1" s="49"/>
      <c r="TTP1" s="39"/>
      <c r="TTQ1" s="39"/>
      <c r="TTR1" s="5"/>
      <c r="TTS1" s="7"/>
      <c r="TTT1" s="5"/>
      <c r="TTU1" s="22"/>
      <c r="TTV1" s="22"/>
      <c r="TTW1" s="49"/>
      <c r="TTX1" s="39"/>
      <c r="TTY1" s="39"/>
      <c r="TTZ1" s="5"/>
      <c r="TUA1" s="7"/>
      <c r="TUB1" s="5"/>
      <c r="TUC1" s="22"/>
      <c r="TUD1" s="22"/>
      <c r="TUE1" s="49"/>
      <c r="TUF1" s="39"/>
      <c r="TUG1" s="39"/>
      <c r="TUH1" s="5"/>
      <c r="TUI1" s="7"/>
      <c r="TUJ1" s="5"/>
      <c r="TUK1" s="22"/>
      <c r="TUL1" s="22"/>
      <c r="TUM1" s="49"/>
      <c r="TUN1" s="39"/>
      <c r="TUO1" s="39"/>
      <c r="TUP1" s="5"/>
      <c r="TUQ1" s="7"/>
      <c r="TUR1" s="5"/>
      <c r="TUS1" s="22"/>
      <c r="TUT1" s="22"/>
      <c r="TUU1" s="49"/>
      <c r="TUV1" s="39"/>
      <c r="TUW1" s="39"/>
      <c r="TUX1" s="5"/>
      <c r="TUY1" s="7"/>
      <c r="TUZ1" s="5"/>
      <c r="TVA1" s="22"/>
      <c r="TVB1" s="22"/>
      <c r="TVC1" s="49"/>
      <c r="TVD1" s="39"/>
      <c r="TVE1" s="39"/>
      <c r="TVF1" s="5"/>
      <c r="TVG1" s="7"/>
      <c r="TVH1" s="5"/>
      <c r="TVI1" s="22"/>
      <c r="TVJ1" s="22"/>
      <c r="TVK1" s="49"/>
      <c r="TVL1" s="39"/>
      <c r="TVM1" s="39"/>
      <c r="TVN1" s="5"/>
      <c r="TVO1" s="7"/>
      <c r="TVP1" s="5"/>
      <c r="TVQ1" s="22"/>
      <c r="TVR1" s="22"/>
      <c r="TVS1" s="49"/>
      <c r="TVT1" s="39"/>
      <c r="TVU1" s="39"/>
      <c r="TVV1" s="5"/>
      <c r="TVW1" s="7"/>
      <c r="TVX1" s="5"/>
      <c r="TVY1" s="22"/>
      <c r="TVZ1" s="22"/>
      <c r="TWA1" s="49"/>
      <c r="TWB1" s="39"/>
      <c r="TWC1" s="39"/>
      <c r="TWD1" s="5"/>
      <c r="TWE1" s="7"/>
      <c r="TWF1" s="5"/>
      <c r="TWG1" s="22"/>
      <c r="TWH1" s="22"/>
      <c r="TWI1" s="49"/>
      <c r="TWJ1" s="39"/>
      <c r="TWK1" s="39"/>
      <c r="TWL1" s="5"/>
      <c r="TWM1" s="7"/>
      <c r="TWN1" s="5"/>
      <c r="TWO1" s="22"/>
      <c r="TWP1" s="22"/>
      <c r="TWQ1" s="49"/>
      <c r="TWR1" s="39"/>
      <c r="TWS1" s="39"/>
      <c r="TWT1" s="5"/>
      <c r="TWU1" s="7"/>
      <c r="TWV1" s="5"/>
      <c r="TWW1" s="22"/>
      <c r="TWX1" s="22"/>
      <c r="TWY1" s="49"/>
      <c r="TWZ1" s="39"/>
      <c r="TXA1" s="39"/>
      <c r="TXB1" s="5"/>
      <c r="TXC1" s="7"/>
      <c r="TXD1" s="5"/>
      <c r="TXE1" s="22"/>
      <c r="TXF1" s="22"/>
      <c r="TXG1" s="49"/>
      <c r="TXH1" s="39"/>
      <c r="TXI1" s="39"/>
      <c r="TXJ1" s="5"/>
      <c r="TXK1" s="7"/>
      <c r="TXL1" s="5"/>
      <c r="TXM1" s="22"/>
      <c r="TXN1" s="22"/>
      <c r="TXO1" s="49"/>
      <c r="TXP1" s="39"/>
      <c r="TXQ1" s="39"/>
      <c r="TXR1" s="5"/>
      <c r="TXS1" s="7"/>
      <c r="TXT1" s="5"/>
      <c r="TXU1" s="22"/>
      <c r="TXV1" s="22"/>
      <c r="TXW1" s="49"/>
      <c r="TXX1" s="39"/>
      <c r="TXY1" s="39"/>
      <c r="TXZ1" s="5"/>
      <c r="TYA1" s="7"/>
      <c r="TYB1" s="5"/>
      <c r="TYC1" s="22"/>
      <c r="TYD1" s="22"/>
      <c r="TYE1" s="49"/>
      <c r="TYF1" s="39"/>
      <c r="TYG1" s="39"/>
      <c r="TYH1" s="5"/>
      <c r="TYI1" s="7"/>
      <c r="TYJ1" s="5"/>
      <c r="TYK1" s="22"/>
      <c r="TYL1" s="22"/>
      <c r="TYM1" s="49"/>
      <c r="TYN1" s="39"/>
      <c r="TYO1" s="39"/>
      <c r="TYP1" s="5"/>
      <c r="TYQ1" s="7"/>
      <c r="TYR1" s="5"/>
      <c r="TYS1" s="22"/>
      <c r="TYT1" s="22"/>
      <c r="TYU1" s="49"/>
      <c r="TYV1" s="39"/>
      <c r="TYW1" s="39"/>
      <c r="TYX1" s="5"/>
      <c r="TYY1" s="7"/>
      <c r="TYZ1" s="5"/>
      <c r="TZA1" s="22"/>
      <c r="TZB1" s="22"/>
      <c r="TZC1" s="49"/>
      <c r="TZD1" s="39"/>
      <c r="TZE1" s="39"/>
      <c r="TZF1" s="5"/>
      <c r="TZG1" s="7"/>
      <c r="TZH1" s="5"/>
      <c r="TZI1" s="22"/>
      <c r="TZJ1" s="22"/>
      <c r="TZK1" s="49"/>
      <c r="TZL1" s="39"/>
      <c r="TZM1" s="39"/>
      <c r="TZN1" s="5"/>
      <c r="TZO1" s="7"/>
      <c r="TZP1" s="5"/>
      <c r="TZQ1" s="22"/>
      <c r="TZR1" s="22"/>
      <c r="TZS1" s="49"/>
      <c r="TZT1" s="39"/>
      <c r="TZU1" s="39"/>
      <c r="TZV1" s="5"/>
      <c r="TZW1" s="7"/>
      <c r="TZX1" s="5"/>
      <c r="TZY1" s="22"/>
      <c r="TZZ1" s="22"/>
      <c r="UAA1" s="49"/>
      <c r="UAB1" s="39"/>
      <c r="UAC1" s="39"/>
      <c r="UAD1" s="5"/>
      <c r="UAE1" s="7"/>
      <c r="UAF1" s="5"/>
      <c r="UAG1" s="22"/>
      <c r="UAH1" s="22"/>
      <c r="UAI1" s="49"/>
      <c r="UAJ1" s="39"/>
      <c r="UAK1" s="39"/>
      <c r="UAL1" s="5"/>
      <c r="UAM1" s="7"/>
      <c r="UAN1" s="5"/>
      <c r="UAO1" s="22"/>
      <c r="UAP1" s="22"/>
      <c r="UAQ1" s="49"/>
      <c r="UAR1" s="39"/>
      <c r="UAS1" s="39"/>
      <c r="UAT1" s="5"/>
      <c r="UAU1" s="7"/>
      <c r="UAV1" s="5"/>
      <c r="UAW1" s="22"/>
      <c r="UAX1" s="22"/>
      <c r="UAY1" s="49"/>
      <c r="UAZ1" s="39"/>
      <c r="UBA1" s="39"/>
      <c r="UBB1" s="5"/>
      <c r="UBC1" s="7"/>
      <c r="UBD1" s="5"/>
      <c r="UBE1" s="22"/>
      <c r="UBF1" s="22"/>
      <c r="UBG1" s="49"/>
      <c r="UBH1" s="39"/>
      <c r="UBI1" s="39"/>
      <c r="UBJ1" s="5"/>
      <c r="UBK1" s="7"/>
      <c r="UBL1" s="5"/>
      <c r="UBM1" s="22"/>
      <c r="UBN1" s="22"/>
      <c r="UBO1" s="49"/>
      <c r="UBP1" s="39"/>
      <c r="UBQ1" s="39"/>
      <c r="UBR1" s="5"/>
      <c r="UBS1" s="7"/>
      <c r="UBT1" s="5"/>
      <c r="UBU1" s="22"/>
      <c r="UBV1" s="22"/>
      <c r="UBW1" s="49"/>
      <c r="UBX1" s="39"/>
      <c r="UBY1" s="39"/>
      <c r="UBZ1" s="5"/>
      <c r="UCA1" s="7"/>
      <c r="UCB1" s="5"/>
      <c r="UCC1" s="22"/>
      <c r="UCD1" s="22"/>
      <c r="UCE1" s="49"/>
      <c r="UCF1" s="39"/>
      <c r="UCG1" s="39"/>
      <c r="UCH1" s="5"/>
      <c r="UCI1" s="7"/>
      <c r="UCJ1" s="5"/>
      <c r="UCK1" s="22"/>
      <c r="UCL1" s="22"/>
      <c r="UCM1" s="49"/>
      <c r="UCN1" s="39"/>
      <c r="UCO1" s="39"/>
      <c r="UCP1" s="5"/>
      <c r="UCQ1" s="7"/>
      <c r="UCR1" s="5"/>
      <c r="UCS1" s="22"/>
      <c r="UCT1" s="22"/>
      <c r="UCU1" s="49"/>
      <c r="UCV1" s="39"/>
      <c r="UCW1" s="39"/>
      <c r="UCX1" s="5"/>
      <c r="UCY1" s="7"/>
      <c r="UCZ1" s="5"/>
      <c r="UDA1" s="22"/>
      <c r="UDB1" s="22"/>
      <c r="UDC1" s="49"/>
      <c r="UDD1" s="39"/>
      <c r="UDE1" s="39"/>
      <c r="UDF1" s="5"/>
      <c r="UDG1" s="7"/>
      <c r="UDH1" s="5"/>
      <c r="UDI1" s="22"/>
      <c r="UDJ1" s="22"/>
      <c r="UDK1" s="49"/>
      <c r="UDL1" s="39"/>
      <c r="UDM1" s="39"/>
      <c r="UDN1" s="5"/>
      <c r="UDO1" s="7"/>
      <c r="UDP1" s="5"/>
      <c r="UDQ1" s="22"/>
      <c r="UDR1" s="22"/>
      <c r="UDS1" s="49"/>
      <c r="UDT1" s="39"/>
      <c r="UDU1" s="39"/>
      <c r="UDV1" s="5"/>
      <c r="UDW1" s="7"/>
      <c r="UDX1" s="5"/>
      <c r="UDY1" s="22"/>
      <c r="UDZ1" s="22"/>
      <c r="UEA1" s="49"/>
      <c r="UEB1" s="39"/>
      <c r="UEC1" s="39"/>
      <c r="UED1" s="5"/>
      <c r="UEE1" s="7"/>
      <c r="UEF1" s="5"/>
      <c r="UEG1" s="22"/>
      <c r="UEH1" s="22"/>
      <c r="UEI1" s="49"/>
      <c r="UEJ1" s="39"/>
      <c r="UEK1" s="39"/>
      <c r="UEL1" s="5"/>
      <c r="UEM1" s="7"/>
      <c r="UEN1" s="5"/>
      <c r="UEO1" s="22"/>
      <c r="UEP1" s="22"/>
      <c r="UEQ1" s="49"/>
      <c r="UER1" s="39"/>
      <c r="UES1" s="39"/>
      <c r="UET1" s="5"/>
      <c r="UEU1" s="7"/>
      <c r="UEV1" s="5"/>
      <c r="UEW1" s="22"/>
      <c r="UEX1" s="22"/>
      <c r="UEY1" s="49"/>
      <c r="UEZ1" s="39"/>
      <c r="UFA1" s="39"/>
      <c r="UFB1" s="5"/>
      <c r="UFC1" s="7"/>
      <c r="UFD1" s="5"/>
      <c r="UFE1" s="22"/>
      <c r="UFF1" s="22"/>
      <c r="UFG1" s="49"/>
      <c r="UFH1" s="39"/>
      <c r="UFI1" s="39"/>
      <c r="UFJ1" s="5"/>
      <c r="UFK1" s="7"/>
      <c r="UFL1" s="5"/>
      <c r="UFM1" s="22"/>
      <c r="UFN1" s="22"/>
      <c r="UFO1" s="49"/>
      <c r="UFP1" s="39"/>
      <c r="UFQ1" s="39"/>
      <c r="UFR1" s="5"/>
      <c r="UFS1" s="7"/>
      <c r="UFT1" s="5"/>
      <c r="UFU1" s="22"/>
      <c r="UFV1" s="22"/>
      <c r="UFW1" s="49"/>
      <c r="UFX1" s="39"/>
      <c r="UFY1" s="39"/>
      <c r="UFZ1" s="5"/>
      <c r="UGA1" s="7"/>
      <c r="UGB1" s="5"/>
      <c r="UGC1" s="22"/>
      <c r="UGD1" s="22"/>
      <c r="UGE1" s="49"/>
      <c r="UGF1" s="39"/>
      <c r="UGG1" s="39"/>
      <c r="UGH1" s="5"/>
      <c r="UGI1" s="7"/>
      <c r="UGJ1" s="5"/>
      <c r="UGK1" s="22"/>
      <c r="UGL1" s="22"/>
      <c r="UGM1" s="49"/>
      <c r="UGN1" s="39"/>
      <c r="UGO1" s="39"/>
      <c r="UGP1" s="5"/>
      <c r="UGQ1" s="7"/>
      <c r="UGR1" s="5"/>
      <c r="UGS1" s="22"/>
      <c r="UGT1" s="22"/>
      <c r="UGU1" s="49"/>
      <c r="UGV1" s="39"/>
      <c r="UGW1" s="39"/>
      <c r="UGX1" s="5"/>
      <c r="UGY1" s="7"/>
      <c r="UGZ1" s="5"/>
      <c r="UHA1" s="22"/>
      <c r="UHB1" s="22"/>
      <c r="UHC1" s="49"/>
      <c r="UHD1" s="39"/>
      <c r="UHE1" s="39"/>
      <c r="UHF1" s="5"/>
      <c r="UHG1" s="7"/>
      <c r="UHH1" s="5"/>
      <c r="UHI1" s="22"/>
      <c r="UHJ1" s="22"/>
      <c r="UHK1" s="49"/>
      <c r="UHL1" s="39"/>
      <c r="UHM1" s="39"/>
      <c r="UHN1" s="5"/>
      <c r="UHO1" s="7"/>
      <c r="UHP1" s="5"/>
      <c r="UHQ1" s="22"/>
      <c r="UHR1" s="22"/>
      <c r="UHS1" s="49"/>
      <c r="UHT1" s="39"/>
      <c r="UHU1" s="39"/>
      <c r="UHV1" s="5"/>
      <c r="UHW1" s="7"/>
      <c r="UHX1" s="5"/>
      <c r="UHY1" s="22"/>
      <c r="UHZ1" s="22"/>
      <c r="UIA1" s="49"/>
      <c r="UIB1" s="39"/>
      <c r="UIC1" s="39"/>
      <c r="UID1" s="5"/>
      <c r="UIE1" s="7"/>
      <c r="UIF1" s="5"/>
      <c r="UIG1" s="22"/>
      <c r="UIH1" s="22"/>
      <c r="UII1" s="49"/>
      <c r="UIJ1" s="39"/>
      <c r="UIK1" s="39"/>
      <c r="UIL1" s="5"/>
      <c r="UIM1" s="7"/>
      <c r="UIN1" s="5"/>
      <c r="UIO1" s="22"/>
      <c r="UIP1" s="22"/>
      <c r="UIQ1" s="49"/>
      <c r="UIR1" s="39"/>
      <c r="UIS1" s="39"/>
      <c r="UIT1" s="5"/>
      <c r="UIU1" s="7"/>
      <c r="UIV1" s="5"/>
      <c r="UIW1" s="22"/>
      <c r="UIX1" s="22"/>
      <c r="UIY1" s="49"/>
      <c r="UIZ1" s="39"/>
      <c r="UJA1" s="39"/>
      <c r="UJB1" s="5"/>
      <c r="UJC1" s="7"/>
      <c r="UJD1" s="5"/>
      <c r="UJE1" s="22"/>
      <c r="UJF1" s="22"/>
      <c r="UJG1" s="49"/>
      <c r="UJH1" s="39"/>
      <c r="UJI1" s="39"/>
      <c r="UJJ1" s="5"/>
      <c r="UJK1" s="7"/>
      <c r="UJL1" s="5"/>
      <c r="UJM1" s="22"/>
      <c r="UJN1" s="22"/>
      <c r="UJO1" s="49"/>
      <c r="UJP1" s="39"/>
      <c r="UJQ1" s="39"/>
      <c r="UJR1" s="5"/>
      <c r="UJS1" s="7"/>
      <c r="UJT1" s="5"/>
      <c r="UJU1" s="22"/>
      <c r="UJV1" s="22"/>
      <c r="UJW1" s="49"/>
      <c r="UJX1" s="39"/>
      <c r="UJY1" s="39"/>
      <c r="UJZ1" s="5"/>
      <c r="UKA1" s="7"/>
      <c r="UKB1" s="5"/>
      <c r="UKC1" s="22"/>
      <c r="UKD1" s="22"/>
      <c r="UKE1" s="49"/>
      <c r="UKF1" s="39"/>
      <c r="UKG1" s="39"/>
      <c r="UKH1" s="5"/>
      <c r="UKI1" s="7"/>
      <c r="UKJ1" s="5"/>
      <c r="UKK1" s="22"/>
      <c r="UKL1" s="22"/>
      <c r="UKM1" s="49"/>
      <c r="UKN1" s="39"/>
      <c r="UKO1" s="39"/>
      <c r="UKP1" s="5"/>
      <c r="UKQ1" s="7"/>
      <c r="UKR1" s="5"/>
      <c r="UKS1" s="22"/>
      <c r="UKT1" s="22"/>
      <c r="UKU1" s="49"/>
      <c r="UKV1" s="39"/>
      <c r="UKW1" s="39"/>
      <c r="UKX1" s="5"/>
      <c r="UKY1" s="7"/>
      <c r="UKZ1" s="5"/>
      <c r="ULA1" s="22"/>
      <c r="ULB1" s="22"/>
      <c r="ULC1" s="49"/>
      <c r="ULD1" s="39"/>
      <c r="ULE1" s="39"/>
      <c r="ULF1" s="5"/>
      <c r="ULG1" s="7"/>
      <c r="ULH1" s="5"/>
      <c r="ULI1" s="22"/>
      <c r="ULJ1" s="22"/>
      <c r="ULK1" s="49"/>
      <c r="ULL1" s="39"/>
      <c r="ULM1" s="39"/>
      <c r="ULN1" s="5"/>
      <c r="ULO1" s="7"/>
      <c r="ULP1" s="5"/>
      <c r="ULQ1" s="22"/>
      <c r="ULR1" s="22"/>
      <c r="ULS1" s="49"/>
      <c r="ULT1" s="39"/>
      <c r="ULU1" s="39"/>
      <c r="ULV1" s="5"/>
      <c r="ULW1" s="7"/>
      <c r="ULX1" s="5"/>
      <c r="ULY1" s="22"/>
      <c r="ULZ1" s="22"/>
      <c r="UMA1" s="49"/>
      <c r="UMB1" s="39"/>
      <c r="UMC1" s="39"/>
      <c r="UMD1" s="5"/>
      <c r="UME1" s="7"/>
      <c r="UMF1" s="5"/>
      <c r="UMG1" s="22"/>
      <c r="UMH1" s="22"/>
      <c r="UMI1" s="49"/>
      <c r="UMJ1" s="39"/>
      <c r="UMK1" s="39"/>
      <c r="UML1" s="5"/>
      <c r="UMM1" s="7"/>
      <c r="UMN1" s="5"/>
      <c r="UMO1" s="22"/>
      <c r="UMP1" s="22"/>
      <c r="UMQ1" s="49"/>
      <c r="UMR1" s="39"/>
      <c r="UMS1" s="39"/>
      <c r="UMT1" s="5"/>
      <c r="UMU1" s="7"/>
      <c r="UMV1" s="5"/>
      <c r="UMW1" s="22"/>
      <c r="UMX1" s="22"/>
      <c r="UMY1" s="49"/>
      <c r="UMZ1" s="39"/>
      <c r="UNA1" s="39"/>
      <c r="UNB1" s="5"/>
      <c r="UNC1" s="7"/>
      <c r="UND1" s="5"/>
      <c r="UNE1" s="22"/>
      <c r="UNF1" s="22"/>
      <c r="UNG1" s="49"/>
      <c r="UNH1" s="39"/>
      <c r="UNI1" s="39"/>
      <c r="UNJ1" s="5"/>
      <c r="UNK1" s="7"/>
      <c r="UNL1" s="5"/>
      <c r="UNM1" s="22"/>
      <c r="UNN1" s="22"/>
      <c r="UNO1" s="49"/>
      <c r="UNP1" s="39"/>
      <c r="UNQ1" s="39"/>
      <c r="UNR1" s="5"/>
      <c r="UNS1" s="7"/>
      <c r="UNT1" s="5"/>
      <c r="UNU1" s="22"/>
      <c r="UNV1" s="22"/>
      <c r="UNW1" s="49"/>
      <c r="UNX1" s="39"/>
      <c r="UNY1" s="39"/>
      <c r="UNZ1" s="5"/>
      <c r="UOA1" s="7"/>
      <c r="UOB1" s="5"/>
      <c r="UOC1" s="22"/>
      <c r="UOD1" s="22"/>
      <c r="UOE1" s="49"/>
      <c r="UOF1" s="39"/>
      <c r="UOG1" s="39"/>
      <c r="UOH1" s="5"/>
      <c r="UOI1" s="7"/>
      <c r="UOJ1" s="5"/>
      <c r="UOK1" s="22"/>
      <c r="UOL1" s="22"/>
      <c r="UOM1" s="49"/>
      <c r="UON1" s="39"/>
      <c r="UOO1" s="39"/>
      <c r="UOP1" s="5"/>
      <c r="UOQ1" s="7"/>
      <c r="UOR1" s="5"/>
      <c r="UOS1" s="22"/>
      <c r="UOT1" s="22"/>
      <c r="UOU1" s="49"/>
      <c r="UOV1" s="39"/>
      <c r="UOW1" s="39"/>
      <c r="UOX1" s="5"/>
      <c r="UOY1" s="7"/>
      <c r="UOZ1" s="5"/>
      <c r="UPA1" s="22"/>
      <c r="UPB1" s="22"/>
      <c r="UPC1" s="49"/>
      <c r="UPD1" s="39"/>
      <c r="UPE1" s="39"/>
      <c r="UPF1" s="5"/>
      <c r="UPG1" s="7"/>
      <c r="UPH1" s="5"/>
      <c r="UPI1" s="22"/>
      <c r="UPJ1" s="22"/>
      <c r="UPK1" s="49"/>
      <c r="UPL1" s="39"/>
      <c r="UPM1" s="39"/>
      <c r="UPN1" s="5"/>
      <c r="UPO1" s="7"/>
      <c r="UPP1" s="5"/>
      <c r="UPQ1" s="22"/>
      <c r="UPR1" s="22"/>
      <c r="UPS1" s="49"/>
      <c r="UPT1" s="39"/>
      <c r="UPU1" s="39"/>
      <c r="UPV1" s="5"/>
      <c r="UPW1" s="7"/>
      <c r="UPX1" s="5"/>
      <c r="UPY1" s="22"/>
      <c r="UPZ1" s="22"/>
      <c r="UQA1" s="49"/>
      <c r="UQB1" s="39"/>
      <c r="UQC1" s="39"/>
      <c r="UQD1" s="5"/>
      <c r="UQE1" s="7"/>
      <c r="UQF1" s="5"/>
      <c r="UQG1" s="22"/>
      <c r="UQH1" s="22"/>
      <c r="UQI1" s="49"/>
      <c r="UQJ1" s="39"/>
      <c r="UQK1" s="39"/>
      <c r="UQL1" s="5"/>
      <c r="UQM1" s="7"/>
      <c r="UQN1" s="5"/>
      <c r="UQO1" s="22"/>
      <c r="UQP1" s="22"/>
      <c r="UQQ1" s="49"/>
      <c r="UQR1" s="39"/>
      <c r="UQS1" s="39"/>
      <c r="UQT1" s="5"/>
      <c r="UQU1" s="7"/>
      <c r="UQV1" s="5"/>
      <c r="UQW1" s="22"/>
      <c r="UQX1" s="22"/>
      <c r="UQY1" s="49"/>
      <c r="UQZ1" s="39"/>
      <c r="URA1" s="39"/>
      <c r="URB1" s="5"/>
      <c r="URC1" s="7"/>
      <c r="URD1" s="5"/>
      <c r="URE1" s="22"/>
      <c r="URF1" s="22"/>
      <c r="URG1" s="49"/>
      <c r="URH1" s="39"/>
      <c r="URI1" s="39"/>
      <c r="URJ1" s="5"/>
      <c r="URK1" s="7"/>
      <c r="URL1" s="5"/>
      <c r="URM1" s="22"/>
      <c r="URN1" s="22"/>
      <c r="URO1" s="49"/>
      <c r="URP1" s="39"/>
      <c r="URQ1" s="39"/>
      <c r="URR1" s="5"/>
      <c r="URS1" s="7"/>
      <c r="URT1" s="5"/>
      <c r="URU1" s="22"/>
      <c r="URV1" s="22"/>
      <c r="URW1" s="49"/>
      <c r="URX1" s="39"/>
      <c r="URY1" s="39"/>
      <c r="URZ1" s="5"/>
      <c r="USA1" s="7"/>
      <c r="USB1" s="5"/>
      <c r="USC1" s="22"/>
      <c r="USD1" s="22"/>
      <c r="USE1" s="49"/>
      <c r="USF1" s="39"/>
      <c r="USG1" s="39"/>
      <c r="USH1" s="5"/>
      <c r="USI1" s="7"/>
      <c r="USJ1" s="5"/>
      <c r="USK1" s="22"/>
      <c r="USL1" s="22"/>
      <c r="USM1" s="49"/>
      <c r="USN1" s="39"/>
      <c r="USO1" s="39"/>
      <c r="USP1" s="5"/>
      <c r="USQ1" s="7"/>
      <c r="USR1" s="5"/>
      <c r="USS1" s="22"/>
      <c r="UST1" s="22"/>
      <c r="USU1" s="49"/>
      <c r="USV1" s="39"/>
      <c r="USW1" s="39"/>
      <c r="USX1" s="5"/>
      <c r="USY1" s="7"/>
      <c r="USZ1" s="5"/>
      <c r="UTA1" s="22"/>
      <c r="UTB1" s="22"/>
      <c r="UTC1" s="49"/>
      <c r="UTD1" s="39"/>
      <c r="UTE1" s="39"/>
      <c r="UTF1" s="5"/>
      <c r="UTG1" s="7"/>
      <c r="UTH1" s="5"/>
      <c r="UTI1" s="22"/>
      <c r="UTJ1" s="22"/>
      <c r="UTK1" s="49"/>
      <c r="UTL1" s="39"/>
      <c r="UTM1" s="39"/>
      <c r="UTN1" s="5"/>
      <c r="UTO1" s="7"/>
      <c r="UTP1" s="5"/>
      <c r="UTQ1" s="22"/>
      <c r="UTR1" s="22"/>
      <c r="UTS1" s="49"/>
      <c r="UTT1" s="39"/>
      <c r="UTU1" s="39"/>
      <c r="UTV1" s="5"/>
      <c r="UTW1" s="7"/>
      <c r="UTX1" s="5"/>
      <c r="UTY1" s="22"/>
      <c r="UTZ1" s="22"/>
      <c r="UUA1" s="49"/>
      <c r="UUB1" s="39"/>
      <c r="UUC1" s="39"/>
      <c r="UUD1" s="5"/>
      <c r="UUE1" s="7"/>
      <c r="UUF1" s="5"/>
      <c r="UUG1" s="22"/>
      <c r="UUH1" s="22"/>
      <c r="UUI1" s="49"/>
      <c r="UUJ1" s="39"/>
      <c r="UUK1" s="39"/>
      <c r="UUL1" s="5"/>
      <c r="UUM1" s="7"/>
      <c r="UUN1" s="5"/>
      <c r="UUO1" s="22"/>
      <c r="UUP1" s="22"/>
      <c r="UUQ1" s="49"/>
      <c r="UUR1" s="39"/>
      <c r="UUS1" s="39"/>
      <c r="UUT1" s="5"/>
      <c r="UUU1" s="7"/>
      <c r="UUV1" s="5"/>
      <c r="UUW1" s="22"/>
      <c r="UUX1" s="22"/>
      <c r="UUY1" s="49"/>
      <c r="UUZ1" s="39"/>
      <c r="UVA1" s="39"/>
      <c r="UVB1" s="5"/>
      <c r="UVC1" s="7"/>
      <c r="UVD1" s="5"/>
      <c r="UVE1" s="22"/>
      <c r="UVF1" s="22"/>
      <c r="UVG1" s="49"/>
      <c r="UVH1" s="39"/>
      <c r="UVI1" s="39"/>
      <c r="UVJ1" s="5"/>
      <c r="UVK1" s="7"/>
      <c r="UVL1" s="5"/>
      <c r="UVM1" s="22"/>
      <c r="UVN1" s="22"/>
      <c r="UVO1" s="49"/>
      <c r="UVP1" s="39"/>
      <c r="UVQ1" s="39"/>
      <c r="UVR1" s="5"/>
      <c r="UVS1" s="7"/>
      <c r="UVT1" s="5"/>
      <c r="UVU1" s="22"/>
      <c r="UVV1" s="22"/>
      <c r="UVW1" s="49"/>
      <c r="UVX1" s="39"/>
      <c r="UVY1" s="39"/>
      <c r="UVZ1" s="5"/>
      <c r="UWA1" s="7"/>
      <c r="UWB1" s="5"/>
      <c r="UWC1" s="22"/>
      <c r="UWD1" s="22"/>
      <c r="UWE1" s="49"/>
      <c r="UWF1" s="39"/>
      <c r="UWG1" s="39"/>
      <c r="UWH1" s="5"/>
      <c r="UWI1" s="7"/>
      <c r="UWJ1" s="5"/>
      <c r="UWK1" s="22"/>
      <c r="UWL1" s="22"/>
      <c r="UWM1" s="49"/>
      <c r="UWN1" s="39"/>
      <c r="UWO1" s="39"/>
      <c r="UWP1" s="5"/>
      <c r="UWQ1" s="7"/>
      <c r="UWR1" s="5"/>
      <c r="UWS1" s="22"/>
      <c r="UWT1" s="22"/>
      <c r="UWU1" s="49"/>
      <c r="UWV1" s="39"/>
      <c r="UWW1" s="39"/>
      <c r="UWX1" s="5"/>
      <c r="UWY1" s="7"/>
      <c r="UWZ1" s="5"/>
      <c r="UXA1" s="22"/>
      <c r="UXB1" s="22"/>
      <c r="UXC1" s="49"/>
      <c r="UXD1" s="39"/>
      <c r="UXE1" s="39"/>
      <c r="UXF1" s="5"/>
      <c r="UXG1" s="7"/>
      <c r="UXH1" s="5"/>
      <c r="UXI1" s="22"/>
      <c r="UXJ1" s="22"/>
      <c r="UXK1" s="49"/>
      <c r="UXL1" s="39"/>
      <c r="UXM1" s="39"/>
      <c r="UXN1" s="5"/>
      <c r="UXO1" s="7"/>
      <c r="UXP1" s="5"/>
      <c r="UXQ1" s="22"/>
      <c r="UXR1" s="22"/>
      <c r="UXS1" s="49"/>
      <c r="UXT1" s="39"/>
      <c r="UXU1" s="39"/>
      <c r="UXV1" s="5"/>
      <c r="UXW1" s="7"/>
      <c r="UXX1" s="5"/>
      <c r="UXY1" s="22"/>
      <c r="UXZ1" s="22"/>
      <c r="UYA1" s="49"/>
      <c r="UYB1" s="39"/>
      <c r="UYC1" s="39"/>
      <c r="UYD1" s="5"/>
      <c r="UYE1" s="7"/>
      <c r="UYF1" s="5"/>
      <c r="UYG1" s="22"/>
      <c r="UYH1" s="22"/>
      <c r="UYI1" s="49"/>
      <c r="UYJ1" s="39"/>
      <c r="UYK1" s="39"/>
      <c r="UYL1" s="5"/>
      <c r="UYM1" s="7"/>
      <c r="UYN1" s="5"/>
      <c r="UYO1" s="22"/>
      <c r="UYP1" s="22"/>
      <c r="UYQ1" s="49"/>
      <c r="UYR1" s="39"/>
      <c r="UYS1" s="39"/>
      <c r="UYT1" s="5"/>
      <c r="UYU1" s="7"/>
      <c r="UYV1" s="5"/>
      <c r="UYW1" s="22"/>
      <c r="UYX1" s="22"/>
      <c r="UYY1" s="49"/>
      <c r="UYZ1" s="39"/>
      <c r="UZA1" s="39"/>
      <c r="UZB1" s="5"/>
      <c r="UZC1" s="7"/>
      <c r="UZD1" s="5"/>
      <c r="UZE1" s="22"/>
      <c r="UZF1" s="22"/>
      <c r="UZG1" s="49"/>
      <c r="UZH1" s="39"/>
      <c r="UZI1" s="39"/>
      <c r="UZJ1" s="5"/>
      <c r="UZK1" s="7"/>
      <c r="UZL1" s="5"/>
      <c r="UZM1" s="22"/>
      <c r="UZN1" s="22"/>
      <c r="UZO1" s="49"/>
      <c r="UZP1" s="39"/>
      <c r="UZQ1" s="39"/>
      <c r="UZR1" s="5"/>
      <c r="UZS1" s="7"/>
      <c r="UZT1" s="5"/>
      <c r="UZU1" s="22"/>
      <c r="UZV1" s="22"/>
      <c r="UZW1" s="49"/>
      <c r="UZX1" s="39"/>
      <c r="UZY1" s="39"/>
      <c r="UZZ1" s="5"/>
      <c r="VAA1" s="7"/>
      <c r="VAB1" s="5"/>
      <c r="VAC1" s="22"/>
      <c r="VAD1" s="22"/>
      <c r="VAE1" s="49"/>
      <c r="VAF1" s="39"/>
      <c r="VAG1" s="39"/>
      <c r="VAH1" s="5"/>
      <c r="VAI1" s="7"/>
      <c r="VAJ1" s="5"/>
      <c r="VAK1" s="22"/>
      <c r="VAL1" s="22"/>
      <c r="VAM1" s="49"/>
      <c r="VAN1" s="39"/>
      <c r="VAO1" s="39"/>
      <c r="VAP1" s="5"/>
      <c r="VAQ1" s="7"/>
      <c r="VAR1" s="5"/>
      <c r="VAS1" s="22"/>
      <c r="VAT1" s="22"/>
      <c r="VAU1" s="49"/>
      <c r="VAV1" s="39"/>
      <c r="VAW1" s="39"/>
      <c r="VAX1" s="5"/>
      <c r="VAY1" s="7"/>
      <c r="VAZ1" s="5"/>
      <c r="VBA1" s="22"/>
      <c r="VBB1" s="22"/>
      <c r="VBC1" s="49"/>
      <c r="VBD1" s="39"/>
      <c r="VBE1" s="39"/>
      <c r="VBF1" s="5"/>
      <c r="VBG1" s="7"/>
      <c r="VBH1" s="5"/>
      <c r="VBI1" s="22"/>
      <c r="VBJ1" s="22"/>
      <c r="VBK1" s="49"/>
      <c r="VBL1" s="39"/>
      <c r="VBM1" s="39"/>
      <c r="VBN1" s="5"/>
      <c r="VBO1" s="7"/>
      <c r="VBP1" s="5"/>
      <c r="VBQ1" s="22"/>
      <c r="VBR1" s="22"/>
      <c r="VBS1" s="49"/>
      <c r="VBT1" s="39"/>
      <c r="VBU1" s="39"/>
      <c r="VBV1" s="5"/>
      <c r="VBW1" s="7"/>
      <c r="VBX1" s="5"/>
      <c r="VBY1" s="22"/>
      <c r="VBZ1" s="22"/>
      <c r="VCA1" s="49"/>
      <c r="VCB1" s="39"/>
      <c r="VCC1" s="39"/>
      <c r="VCD1" s="5"/>
      <c r="VCE1" s="7"/>
      <c r="VCF1" s="5"/>
      <c r="VCG1" s="22"/>
      <c r="VCH1" s="22"/>
      <c r="VCI1" s="49"/>
      <c r="VCJ1" s="39"/>
      <c r="VCK1" s="39"/>
      <c r="VCL1" s="5"/>
      <c r="VCM1" s="7"/>
      <c r="VCN1" s="5"/>
      <c r="VCO1" s="22"/>
      <c r="VCP1" s="22"/>
      <c r="VCQ1" s="49"/>
      <c r="VCR1" s="39"/>
      <c r="VCS1" s="39"/>
      <c r="VCT1" s="5"/>
      <c r="VCU1" s="7"/>
      <c r="VCV1" s="5"/>
      <c r="VCW1" s="22"/>
      <c r="VCX1" s="22"/>
      <c r="VCY1" s="49"/>
      <c r="VCZ1" s="39"/>
      <c r="VDA1" s="39"/>
      <c r="VDB1" s="5"/>
      <c r="VDC1" s="7"/>
      <c r="VDD1" s="5"/>
      <c r="VDE1" s="22"/>
      <c r="VDF1" s="22"/>
      <c r="VDG1" s="49"/>
      <c r="VDH1" s="39"/>
      <c r="VDI1" s="39"/>
      <c r="VDJ1" s="5"/>
      <c r="VDK1" s="7"/>
      <c r="VDL1" s="5"/>
      <c r="VDM1" s="22"/>
      <c r="VDN1" s="22"/>
      <c r="VDO1" s="49"/>
      <c r="VDP1" s="39"/>
      <c r="VDQ1" s="39"/>
      <c r="VDR1" s="5"/>
      <c r="VDS1" s="7"/>
      <c r="VDT1" s="5"/>
      <c r="VDU1" s="22"/>
      <c r="VDV1" s="22"/>
      <c r="VDW1" s="49"/>
      <c r="VDX1" s="39"/>
      <c r="VDY1" s="39"/>
      <c r="VDZ1" s="5"/>
      <c r="VEA1" s="7"/>
      <c r="VEB1" s="5"/>
      <c r="VEC1" s="22"/>
      <c r="VED1" s="22"/>
      <c r="VEE1" s="49"/>
      <c r="VEF1" s="39"/>
      <c r="VEG1" s="39"/>
      <c r="VEH1" s="5"/>
      <c r="VEI1" s="7"/>
      <c r="VEJ1" s="5"/>
      <c r="VEK1" s="22"/>
      <c r="VEL1" s="22"/>
      <c r="VEM1" s="49"/>
      <c r="VEN1" s="39"/>
      <c r="VEO1" s="39"/>
      <c r="VEP1" s="5"/>
      <c r="VEQ1" s="7"/>
      <c r="VER1" s="5"/>
      <c r="VES1" s="22"/>
      <c r="VET1" s="22"/>
      <c r="VEU1" s="49"/>
      <c r="VEV1" s="39"/>
      <c r="VEW1" s="39"/>
      <c r="VEX1" s="5"/>
      <c r="VEY1" s="7"/>
      <c r="VEZ1" s="5"/>
      <c r="VFA1" s="22"/>
      <c r="VFB1" s="22"/>
      <c r="VFC1" s="49"/>
      <c r="VFD1" s="39"/>
      <c r="VFE1" s="39"/>
      <c r="VFF1" s="5"/>
      <c r="VFG1" s="7"/>
      <c r="VFH1" s="5"/>
      <c r="VFI1" s="22"/>
      <c r="VFJ1" s="22"/>
      <c r="VFK1" s="49"/>
      <c r="VFL1" s="39"/>
      <c r="VFM1" s="39"/>
      <c r="VFN1" s="5"/>
      <c r="VFO1" s="7"/>
      <c r="VFP1" s="5"/>
      <c r="VFQ1" s="22"/>
      <c r="VFR1" s="22"/>
      <c r="VFS1" s="49"/>
      <c r="VFT1" s="39"/>
      <c r="VFU1" s="39"/>
      <c r="VFV1" s="5"/>
      <c r="VFW1" s="7"/>
      <c r="VFX1" s="5"/>
      <c r="VFY1" s="22"/>
      <c r="VFZ1" s="22"/>
      <c r="VGA1" s="49"/>
      <c r="VGB1" s="39"/>
      <c r="VGC1" s="39"/>
      <c r="VGD1" s="5"/>
      <c r="VGE1" s="7"/>
      <c r="VGF1" s="5"/>
      <c r="VGG1" s="22"/>
      <c r="VGH1" s="22"/>
      <c r="VGI1" s="49"/>
      <c r="VGJ1" s="39"/>
      <c r="VGK1" s="39"/>
      <c r="VGL1" s="5"/>
      <c r="VGM1" s="7"/>
      <c r="VGN1" s="5"/>
      <c r="VGO1" s="22"/>
      <c r="VGP1" s="22"/>
      <c r="VGQ1" s="49"/>
      <c r="VGR1" s="39"/>
      <c r="VGS1" s="39"/>
      <c r="VGT1" s="5"/>
      <c r="VGU1" s="7"/>
      <c r="VGV1" s="5"/>
      <c r="VGW1" s="22"/>
      <c r="VGX1" s="22"/>
      <c r="VGY1" s="49"/>
      <c r="VGZ1" s="39"/>
      <c r="VHA1" s="39"/>
      <c r="VHB1" s="5"/>
      <c r="VHC1" s="7"/>
      <c r="VHD1" s="5"/>
      <c r="VHE1" s="22"/>
      <c r="VHF1" s="22"/>
      <c r="VHG1" s="49"/>
      <c r="VHH1" s="39"/>
      <c r="VHI1" s="39"/>
      <c r="VHJ1" s="5"/>
      <c r="VHK1" s="7"/>
      <c r="VHL1" s="5"/>
      <c r="VHM1" s="22"/>
      <c r="VHN1" s="22"/>
      <c r="VHO1" s="49"/>
      <c r="VHP1" s="39"/>
      <c r="VHQ1" s="39"/>
      <c r="VHR1" s="5"/>
      <c r="VHS1" s="7"/>
      <c r="VHT1" s="5"/>
      <c r="VHU1" s="22"/>
      <c r="VHV1" s="22"/>
      <c r="VHW1" s="49"/>
      <c r="VHX1" s="39"/>
      <c r="VHY1" s="39"/>
      <c r="VHZ1" s="5"/>
      <c r="VIA1" s="7"/>
      <c r="VIB1" s="5"/>
      <c r="VIC1" s="22"/>
      <c r="VID1" s="22"/>
      <c r="VIE1" s="49"/>
      <c r="VIF1" s="39"/>
      <c r="VIG1" s="39"/>
      <c r="VIH1" s="5"/>
      <c r="VII1" s="7"/>
      <c r="VIJ1" s="5"/>
      <c r="VIK1" s="22"/>
      <c r="VIL1" s="22"/>
      <c r="VIM1" s="49"/>
      <c r="VIN1" s="39"/>
      <c r="VIO1" s="39"/>
      <c r="VIP1" s="5"/>
      <c r="VIQ1" s="7"/>
      <c r="VIR1" s="5"/>
      <c r="VIS1" s="22"/>
      <c r="VIT1" s="22"/>
      <c r="VIU1" s="49"/>
      <c r="VIV1" s="39"/>
      <c r="VIW1" s="39"/>
      <c r="VIX1" s="5"/>
      <c r="VIY1" s="7"/>
      <c r="VIZ1" s="5"/>
      <c r="VJA1" s="22"/>
      <c r="VJB1" s="22"/>
      <c r="VJC1" s="49"/>
      <c r="VJD1" s="39"/>
      <c r="VJE1" s="39"/>
      <c r="VJF1" s="5"/>
      <c r="VJG1" s="7"/>
      <c r="VJH1" s="5"/>
      <c r="VJI1" s="22"/>
      <c r="VJJ1" s="22"/>
      <c r="VJK1" s="49"/>
      <c r="VJL1" s="39"/>
      <c r="VJM1" s="39"/>
      <c r="VJN1" s="5"/>
      <c r="VJO1" s="7"/>
      <c r="VJP1" s="5"/>
      <c r="VJQ1" s="22"/>
      <c r="VJR1" s="22"/>
      <c r="VJS1" s="49"/>
      <c r="VJT1" s="39"/>
      <c r="VJU1" s="39"/>
      <c r="VJV1" s="5"/>
      <c r="VJW1" s="7"/>
      <c r="VJX1" s="5"/>
      <c r="VJY1" s="22"/>
      <c r="VJZ1" s="22"/>
      <c r="VKA1" s="49"/>
      <c r="VKB1" s="39"/>
      <c r="VKC1" s="39"/>
      <c r="VKD1" s="5"/>
      <c r="VKE1" s="7"/>
      <c r="VKF1" s="5"/>
      <c r="VKG1" s="22"/>
      <c r="VKH1" s="22"/>
      <c r="VKI1" s="49"/>
      <c r="VKJ1" s="39"/>
      <c r="VKK1" s="39"/>
      <c r="VKL1" s="5"/>
      <c r="VKM1" s="7"/>
      <c r="VKN1" s="5"/>
      <c r="VKO1" s="22"/>
      <c r="VKP1" s="22"/>
      <c r="VKQ1" s="49"/>
      <c r="VKR1" s="39"/>
      <c r="VKS1" s="39"/>
      <c r="VKT1" s="5"/>
      <c r="VKU1" s="7"/>
      <c r="VKV1" s="5"/>
      <c r="VKW1" s="22"/>
      <c r="VKX1" s="22"/>
      <c r="VKY1" s="49"/>
      <c r="VKZ1" s="39"/>
      <c r="VLA1" s="39"/>
      <c r="VLB1" s="5"/>
      <c r="VLC1" s="7"/>
      <c r="VLD1" s="5"/>
      <c r="VLE1" s="22"/>
      <c r="VLF1" s="22"/>
      <c r="VLG1" s="49"/>
      <c r="VLH1" s="39"/>
      <c r="VLI1" s="39"/>
      <c r="VLJ1" s="5"/>
      <c r="VLK1" s="7"/>
      <c r="VLL1" s="5"/>
      <c r="VLM1" s="22"/>
      <c r="VLN1" s="22"/>
      <c r="VLO1" s="49"/>
      <c r="VLP1" s="39"/>
      <c r="VLQ1" s="39"/>
      <c r="VLR1" s="5"/>
      <c r="VLS1" s="7"/>
      <c r="VLT1" s="5"/>
      <c r="VLU1" s="22"/>
      <c r="VLV1" s="22"/>
      <c r="VLW1" s="49"/>
      <c r="VLX1" s="39"/>
      <c r="VLY1" s="39"/>
      <c r="VLZ1" s="5"/>
      <c r="VMA1" s="7"/>
      <c r="VMB1" s="5"/>
      <c r="VMC1" s="22"/>
      <c r="VMD1" s="22"/>
      <c r="VME1" s="49"/>
      <c r="VMF1" s="39"/>
      <c r="VMG1" s="39"/>
      <c r="VMH1" s="5"/>
      <c r="VMI1" s="7"/>
      <c r="VMJ1" s="5"/>
      <c r="VMK1" s="22"/>
      <c r="VML1" s="22"/>
      <c r="VMM1" s="49"/>
      <c r="VMN1" s="39"/>
      <c r="VMO1" s="39"/>
      <c r="VMP1" s="5"/>
      <c r="VMQ1" s="7"/>
      <c r="VMR1" s="5"/>
      <c r="VMS1" s="22"/>
      <c r="VMT1" s="22"/>
      <c r="VMU1" s="49"/>
      <c r="VMV1" s="39"/>
      <c r="VMW1" s="39"/>
      <c r="VMX1" s="5"/>
      <c r="VMY1" s="7"/>
      <c r="VMZ1" s="5"/>
      <c r="VNA1" s="22"/>
      <c r="VNB1" s="22"/>
      <c r="VNC1" s="49"/>
      <c r="VND1" s="39"/>
      <c r="VNE1" s="39"/>
      <c r="VNF1" s="5"/>
      <c r="VNG1" s="7"/>
      <c r="VNH1" s="5"/>
      <c r="VNI1" s="22"/>
      <c r="VNJ1" s="22"/>
      <c r="VNK1" s="49"/>
      <c r="VNL1" s="39"/>
      <c r="VNM1" s="39"/>
      <c r="VNN1" s="5"/>
      <c r="VNO1" s="7"/>
      <c r="VNP1" s="5"/>
      <c r="VNQ1" s="22"/>
      <c r="VNR1" s="22"/>
      <c r="VNS1" s="49"/>
      <c r="VNT1" s="39"/>
      <c r="VNU1" s="39"/>
      <c r="VNV1" s="5"/>
      <c r="VNW1" s="7"/>
      <c r="VNX1" s="5"/>
      <c r="VNY1" s="22"/>
      <c r="VNZ1" s="22"/>
      <c r="VOA1" s="49"/>
      <c r="VOB1" s="39"/>
      <c r="VOC1" s="39"/>
      <c r="VOD1" s="5"/>
      <c r="VOE1" s="7"/>
      <c r="VOF1" s="5"/>
      <c r="VOG1" s="22"/>
      <c r="VOH1" s="22"/>
      <c r="VOI1" s="49"/>
      <c r="VOJ1" s="39"/>
      <c r="VOK1" s="39"/>
      <c r="VOL1" s="5"/>
      <c r="VOM1" s="7"/>
      <c r="VON1" s="5"/>
      <c r="VOO1" s="22"/>
      <c r="VOP1" s="22"/>
      <c r="VOQ1" s="49"/>
      <c r="VOR1" s="39"/>
      <c r="VOS1" s="39"/>
      <c r="VOT1" s="5"/>
      <c r="VOU1" s="7"/>
      <c r="VOV1" s="5"/>
      <c r="VOW1" s="22"/>
      <c r="VOX1" s="22"/>
      <c r="VOY1" s="49"/>
      <c r="VOZ1" s="39"/>
      <c r="VPA1" s="39"/>
      <c r="VPB1" s="5"/>
      <c r="VPC1" s="7"/>
      <c r="VPD1" s="5"/>
      <c r="VPE1" s="22"/>
      <c r="VPF1" s="22"/>
      <c r="VPG1" s="49"/>
      <c r="VPH1" s="39"/>
      <c r="VPI1" s="39"/>
      <c r="VPJ1" s="5"/>
      <c r="VPK1" s="7"/>
      <c r="VPL1" s="5"/>
      <c r="VPM1" s="22"/>
      <c r="VPN1" s="22"/>
      <c r="VPO1" s="49"/>
      <c r="VPP1" s="39"/>
      <c r="VPQ1" s="39"/>
      <c r="VPR1" s="5"/>
      <c r="VPS1" s="7"/>
      <c r="VPT1" s="5"/>
      <c r="VPU1" s="22"/>
      <c r="VPV1" s="22"/>
      <c r="VPW1" s="49"/>
      <c r="VPX1" s="39"/>
      <c r="VPY1" s="39"/>
      <c r="VPZ1" s="5"/>
      <c r="VQA1" s="7"/>
      <c r="VQB1" s="5"/>
      <c r="VQC1" s="22"/>
      <c r="VQD1" s="22"/>
      <c r="VQE1" s="49"/>
      <c r="VQF1" s="39"/>
      <c r="VQG1" s="39"/>
      <c r="VQH1" s="5"/>
      <c r="VQI1" s="7"/>
      <c r="VQJ1" s="5"/>
      <c r="VQK1" s="22"/>
      <c r="VQL1" s="22"/>
      <c r="VQM1" s="49"/>
      <c r="VQN1" s="39"/>
      <c r="VQO1" s="39"/>
      <c r="VQP1" s="5"/>
      <c r="VQQ1" s="7"/>
      <c r="VQR1" s="5"/>
      <c r="VQS1" s="22"/>
      <c r="VQT1" s="22"/>
      <c r="VQU1" s="49"/>
      <c r="VQV1" s="39"/>
      <c r="VQW1" s="39"/>
      <c r="VQX1" s="5"/>
      <c r="VQY1" s="7"/>
      <c r="VQZ1" s="5"/>
      <c r="VRA1" s="22"/>
      <c r="VRB1" s="22"/>
      <c r="VRC1" s="49"/>
      <c r="VRD1" s="39"/>
      <c r="VRE1" s="39"/>
      <c r="VRF1" s="5"/>
      <c r="VRG1" s="7"/>
      <c r="VRH1" s="5"/>
      <c r="VRI1" s="22"/>
      <c r="VRJ1" s="22"/>
      <c r="VRK1" s="49"/>
      <c r="VRL1" s="39"/>
      <c r="VRM1" s="39"/>
      <c r="VRN1" s="5"/>
      <c r="VRO1" s="7"/>
      <c r="VRP1" s="5"/>
      <c r="VRQ1" s="22"/>
      <c r="VRR1" s="22"/>
      <c r="VRS1" s="49"/>
      <c r="VRT1" s="39"/>
      <c r="VRU1" s="39"/>
      <c r="VRV1" s="5"/>
      <c r="VRW1" s="7"/>
      <c r="VRX1" s="5"/>
      <c r="VRY1" s="22"/>
      <c r="VRZ1" s="22"/>
      <c r="VSA1" s="49"/>
      <c r="VSB1" s="39"/>
      <c r="VSC1" s="39"/>
      <c r="VSD1" s="5"/>
      <c r="VSE1" s="7"/>
      <c r="VSF1" s="5"/>
      <c r="VSG1" s="22"/>
      <c r="VSH1" s="22"/>
      <c r="VSI1" s="49"/>
      <c r="VSJ1" s="39"/>
      <c r="VSK1" s="39"/>
      <c r="VSL1" s="5"/>
      <c r="VSM1" s="7"/>
      <c r="VSN1" s="5"/>
      <c r="VSO1" s="22"/>
      <c r="VSP1" s="22"/>
      <c r="VSQ1" s="49"/>
      <c r="VSR1" s="39"/>
      <c r="VSS1" s="39"/>
      <c r="VST1" s="5"/>
      <c r="VSU1" s="7"/>
      <c r="VSV1" s="5"/>
      <c r="VSW1" s="22"/>
      <c r="VSX1" s="22"/>
      <c r="VSY1" s="49"/>
      <c r="VSZ1" s="39"/>
      <c r="VTA1" s="39"/>
      <c r="VTB1" s="5"/>
      <c r="VTC1" s="7"/>
      <c r="VTD1" s="5"/>
      <c r="VTE1" s="22"/>
      <c r="VTF1" s="22"/>
      <c r="VTG1" s="49"/>
      <c r="VTH1" s="39"/>
      <c r="VTI1" s="39"/>
      <c r="VTJ1" s="5"/>
      <c r="VTK1" s="7"/>
      <c r="VTL1" s="5"/>
      <c r="VTM1" s="22"/>
      <c r="VTN1" s="22"/>
      <c r="VTO1" s="49"/>
      <c r="VTP1" s="39"/>
      <c r="VTQ1" s="39"/>
      <c r="VTR1" s="5"/>
      <c r="VTS1" s="7"/>
      <c r="VTT1" s="5"/>
      <c r="VTU1" s="22"/>
      <c r="VTV1" s="22"/>
      <c r="VTW1" s="49"/>
      <c r="VTX1" s="39"/>
      <c r="VTY1" s="39"/>
      <c r="VTZ1" s="5"/>
      <c r="VUA1" s="7"/>
      <c r="VUB1" s="5"/>
      <c r="VUC1" s="22"/>
      <c r="VUD1" s="22"/>
      <c r="VUE1" s="49"/>
      <c r="VUF1" s="39"/>
      <c r="VUG1" s="39"/>
      <c r="VUH1" s="5"/>
      <c r="VUI1" s="7"/>
      <c r="VUJ1" s="5"/>
      <c r="VUK1" s="22"/>
      <c r="VUL1" s="22"/>
      <c r="VUM1" s="49"/>
      <c r="VUN1" s="39"/>
      <c r="VUO1" s="39"/>
      <c r="VUP1" s="5"/>
      <c r="VUQ1" s="7"/>
      <c r="VUR1" s="5"/>
      <c r="VUS1" s="22"/>
      <c r="VUT1" s="22"/>
      <c r="VUU1" s="49"/>
      <c r="VUV1" s="39"/>
      <c r="VUW1" s="39"/>
      <c r="VUX1" s="5"/>
      <c r="VUY1" s="7"/>
      <c r="VUZ1" s="5"/>
      <c r="VVA1" s="22"/>
      <c r="VVB1" s="22"/>
      <c r="VVC1" s="49"/>
      <c r="VVD1" s="39"/>
      <c r="VVE1" s="39"/>
      <c r="VVF1" s="5"/>
      <c r="VVG1" s="7"/>
      <c r="VVH1" s="5"/>
      <c r="VVI1" s="22"/>
      <c r="VVJ1" s="22"/>
      <c r="VVK1" s="49"/>
      <c r="VVL1" s="39"/>
      <c r="VVM1" s="39"/>
      <c r="VVN1" s="5"/>
      <c r="VVO1" s="7"/>
      <c r="VVP1" s="5"/>
      <c r="VVQ1" s="22"/>
      <c r="VVR1" s="22"/>
      <c r="VVS1" s="49"/>
      <c r="VVT1" s="39"/>
      <c r="VVU1" s="39"/>
      <c r="VVV1" s="5"/>
      <c r="VVW1" s="7"/>
      <c r="VVX1" s="5"/>
      <c r="VVY1" s="22"/>
      <c r="VVZ1" s="22"/>
      <c r="VWA1" s="49"/>
      <c r="VWB1" s="39"/>
      <c r="VWC1" s="39"/>
      <c r="VWD1" s="5"/>
      <c r="VWE1" s="7"/>
      <c r="VWF1" s="5"/>
      <c r="VWG1" s="22"/>
      <c r="VWH1" s="22"/>
      <c r="VWI1" s="49"/>
      <c r="VWJ1" s="39"/>
      <c r="VWK1" s="39"/>
      <c r="VWL1" s="5"/>
      <c r="VWM1" s="7"/>
      <c r="VWN1" s="5"/>
      <c r="VWO1" s="22"/>
      <c r="VWP1" s="22"/>
      <c r="VWQ1" s="49"/>
      <c r="VWR1" s="39"/>
      <c r="VWS1" s="39"/>
      <c r="VWT1" s="5"/>
      <c r="VWU1" s="7"/>
      <c r="VWV1" s="5"/>
      <c r="VWW1" s="22"/>
      <c r="VWX1" s="22"/>
      <c r="VWY1" s="49"/>
      <c r="VWZ1" s="39"/>
      <c r="VXA1" s="39"/>
      <c r="VXB1" s="5"/>
      <c r="VXC1" s="7"/>
      <c r="VXD1" s="5"/>
      <c r="VXE1" s="22"/>
      <c r="VXF1" s="22"/>
      <c r="VXG1" s="49"/>
      <c r="VXH1" s="39"/>
      <c r="VXI1" s="39"/>
      <c r="VXJ1" s="5"/>
      <c r="VXK1" s="7"/>
      <c r="VXL1" s="5"/>
      <c r="VXM1" s="22"/>
      <c r="VXN1" s="22"/>
      <c r="VXO1" s="49"/>
      <c r="VXP1" s="39"/>
      <c r="VXQ1" s="39"/>
      <c r="VXR1" s="5"/>
      <c r="VXS1" s="7"/>
      <c r="VXT1" s="5"/>
      <c r="VXU1" s="22"/>
      <c r="VXV1" s="22"/>
      <c r="VXW1" s="49"/>
      <c r="VXX1" s="39"/>
      <c r="VXY1" s="39"/>
      <c r="VXZ1" s="5"/>
      <c r="VYA1" s="7"/>
      <c r="VYB1" s="5"/>
      <c r="VYC1" s="22"/>
      <c r="VYD1" s="22"/>
      <c r="VYE1" s="49"/>
      <c r="VYF1" s="39"/>
      <c r="VYG1" s="39"/>
      <c r="VYH1" s="5"/>
      <c r="VYI1" s="7"/>
      <c r="VYJ1" s="5"/>
      <c r="VYK1" s="22"/>
      <c r="VYL1" s="22"/>
      <c r="VYM1" s="49"/>
      <c r="VYN1" s="39"/>
      <c r="VYO1" s="39"/>
      <c r="VYP1" s="5"/>
      <c r="VYQ1" s="7"/>
      <c r="VYR1" s="5"/>
      <c r="VYS1" s="22"/>
      <c r="VYT1" s="22"/>
      <c r="VYU1" s="49"/>
      <c r="VYV1" s="39"/>
      <c r="VYW1" s="39"/>
      <c r="VYX1" s="5"/>
      <c r="VYY1" s="7"/>
      <c r="VYZ1" s="5"/>
      <c r="VZA1" s="22"/>
      <c r="VZB1" s="22"/>
      <c r="VZC1" s="49"/>
      <c r="VZD1" s="39"/>
      <c r="VZE1" s="39"/>
      <c r="VZF1" s="5"/>
      <c r="VZG1" s="7"/>
      <c r="VZH1" s="5"/>
      <c r="VZI1" s="22"/>
      <c r="VZJ1" s="22"/>
      <c r="VZK1" s="49"/>
      <c r="VZL1" s="39"/>
      <c r="VZM1" s="39"/>
      <c r="VZN1" s="5"/>
      <c r="VZO1" s="7"/>
      <c r="VZP1" s="5"/>
      <c r="VZQ1" s="22"/>
      <c r="VZR1" s="22"/>
      <c r="VZS1" s="49"/>
      <c r="VZT1" s="39"/>
      <c r="VZU1" s="39"/>
      <c r="VZV1" s="5"/>
      <c r="VZW1" s="7"/>
      <c r="VZX1" s="5"/>
      <c r="VZY1" s="22"/>
      <c r="VZZ1" s="22"/>
      <c r="WAA1" s="49"/>
      <c r="WAB1" s="39"/>
      <c r="WAC1" s="39"/>
      <c r="WAD1" s="5"/>
      <c r="WAE1" s="7"/>
      <c r="WAF1" s="5"/>
      <c r="WAG1" s="22"/>
      <c r="WAH1" s="22"/>
      <c r="WAI1" s="49"/>
      <c r="WAJ1" s="39"/>
      <c r="WAK1" s="39"/>
      <c r="WAL1" s="5"/>
      <c r="WAM1" s="7"/>
      <c r="WAN1" s="5"/>
      <c r="WAO1" s="22"/>
      <c r="WAP1" s="22"/>
      <c r="WAQ1" s="49"/>
      <c r="WAR1" s="39"/>
      <c r="WAS1" s="39"/>
      <c r="WAT1" s="5"/>
      <c r="WAU1" s="7"/>
      <c r="WAV1" s="5"/>
      <c r="WAW1" s="22"/>
      <c r="WAX1" s="22"/>
      <c r="WAY1" s="49"/>
      <c r="WAZ1" s="39"/>
      <c r="WBA1" s="39"/>
      <c r="WBB1" s="5"/>
      <c r="WBC1" s="7"/>
      <c r="WBD1" s="5"/>
      <c r="WBE1" s="22"/>
      <c r="WBF1" s="22"/>
      <c r="WBG1" s="49"/>
      <c r="WBH1" s="39"/>
      <c r="WBI1" s="39"/>
      <c r="WBJ1" s="5"/>
      <c r="WBK1" s="7"/>
      <c r="WBL1" s="5"/>
      <c r="WBM1" s="22"/>
      <c r="WBN1" s="22"/>
      <c r="WBO1" s="49"/>
      <c r="WBP1" s="39"/>
      <c r="WBQ1" s="39"/>
      <c r="WBR1" s="5"/>
      <c r="WBS1" s="7"/>
      <c r="WBT1" s="5"/>
      <c r="WBU1" s="22"/>
      <c r="WBV1" s="22"/>
      <c r="WBW1" s="49"/>
      <c r="WBX1" s="39"/>
      <c r="WBY1" s="39"/>
      <c r="WBZ1" s="5"/>
      <c r="WCA1" s="7"/>
      <c r="WCB1" s="5"/>
      <c r="WCC1" s="22"/>
      <c r="WCD1" s="22"/>
      <c r="WCE1" s="49"/>
      <c r="WCF1" s="39"/>
      <c r="WCG1" s="39"/>
      <c r="WCH1" s="5"/>
      <c r="WCI1" s="7"/>
      <c r="WCJ1" s="5"/>
      <c r="WCK1" s="22"/>
      <c r="WCL1" s="22"/>
      <c r="WCM1" s="49"/>
      <c r="WCN1" s="39"/>
      <c r="WCO1" s="39"/>
      <c r="WCP1" s="5"/>
      <c r="WCQ1" s="7"/>
      <c r="WCR1" s="5"/>
      <c r="WCS1" s="22"/>
      <c r="WCT1" s="22"/>
      <c r="WCU1" s="49"/>
      <c r="WCV1" s="39"/>
      <c r="WCW1" s="39"/>
      <c r="WCX1" s="5"/>
      <c r="WCY1" s="7"/>
      <c r="WCZ1" s="5"/>
      <c r="WDA1" s="22"/>
      <c r="WDB1" s="22"/>
      <c r="WDC1" s="49"/>
      <c r="WDD1" s="39"/>
      <c r="WDE1" s="39"/>
      <c r="WDF1" s="5"/>
      <c r="WDG1" s="7"/>
      <c r="WDH1" s="5"/>
      <c r="WDI1" s="22"/>
      <c r="WDJ1" s="22"/>
      <c r="WDK1" s="49"/>
      <c r="WDL1" s="39"/>
      <c r="WDM1" s="39"/>
      <c r="WDN1" s="5"/>
      <c r="WDO1" s="7"/>
      <c r="WDP1" s="5"/>
      <c r="WDQ1" s="22"/>
      <c r="WDR1" s="22"/>
      <c r="WDS1" s="49"/>
      <c r="WDT1" s="39"/>
      <c r="WDU1" s="39"/>
      <c r="WDV1" s="5"/>
      <c r="WDW1" s="7"/>
      <c r="WDX1" s="5"/>
      <c r="WDY1" s="22"/>
      <c r="WDZ1" s="22"/>
      <c r="WEA1" s="49"/>
      <c r="WEB1" s="39"/>
      <c r="WEC1" s="39"/>
      <c r="WED1" s="5"/>
      <c r="WEE1" s="7"/>
      <c r="WEF1" s="5"/>
      <c r="WEG1" s="22"/>
      <c r="WEH1" s="22"/>
      <c r="WEI1" s="49"/>
      <c r="WEJ1" s="39"/>
      <c r="WEK1" s="39"/>
      <c r="WEL1" s="5"/>
      <c r="WEM1" s="7"/>
      <c r="WEN1" s="5"/>
      <c r="WEO1" s="22"/>
      <c r="WEP1" s="22"/>
      <c r="WEQ1" s="49"/>
      <c r="WER1" s="39"/>
      <c r="WES1" s="39"/>
      <c r="WET1" s="5"/>
      <c r="WEU1" s="7"/>
      <c r="WEV1" s="5"/>
      <c r="WEW1" s="22"/>
      <c r="WEX1" s="22"/>
      <c r="WEY1" s="49"/>
      <c r="WEZ1" s="39"/>
      <c r="WFA1" s="39"/>
      <c r="WFB1" s="5"/>
      <c r="WFC1" s="7"/>
      <c r="WFD1" s="5"/>
      <c r="WFE1" s="22"/>
      <c r="WFF1" s="22"/>
      <c r="WFG1" s="49"/>
      <c r="WFH1" s="39"/>
      <c r="WFI1" s="39"/>
      <c r="WFJ1" s="5"/>
      <c r="WFK1" s="7"/>
      <c r="WFL1" s="5"/>
      <c r="WFM1" s="22"/>
      <c r="WFN1" s="22"/>
      <c r="WFO1" s="49"/>
      <c r="WFP1" s="39"/>
      <c r="WFQ1" s="39"/>
      <c r="WFR1" s="5"/>
      <c r="WFS1" s="7"/>
      <c r="WFT1" s="5"/>
      <c r="WFU1" s="22"/>
      <c r="WFV1" s="22"/>
      <c r="WFW1" s="49"/>
      <c r="WFX1" s="39"/>
      <c r="WFY1" s="39"/>
      <c r="WFZ1" s="5"/>
      <c r="WGA1" s="7"/>
      <c r="WGB1" s="5"/>
      <c r="WGC1" s="22"/>
      <c r="WGD1" s="22"/>
      <c r="WGE1" s="49"/>
      <c r="WGF1" s="39"/>
      <c r="WGG1" s="39"/>
      <c r="WGH1" s="5"/>
      <c r="WGI1" s="7"/>
      <c r="WGJ1" s="5"/>
      <c r="WGK1" s="22"/>
      <c r="WGL1" s="22"/>
      <c r="WGM1" s="49"/>
      <c r="WGN1" s="39"/>
      <c r="WGO1" s="39"/>
      <c r="WGP1" s="5"/>
      <c r="WGQ1" s="7"/>
      <c r="WGR1" s="5"/>
      <c r="WGS1" s="22"/>
      <c r="WGT1" s="22"/>
      <c r="WGU1" s="49"/>
      <c r="WGV1" s="39"/>
      <c r="WGW1" s="39"/>
      <c r="WGX1" s="5"/>
      <c r="WGY1" s="7"/>
      <c r="WGZ1" s="5"/>
      <c r="WHA1" s="22"/>
      <c r="WHB1" s="22"/>
      <c r="WHC1" s="49"/>
      <c r="WHD1" s="39"/>
      <c r="WHE1" s="39"/>
      <c r="WHF1" s="5"/>
      <c r="WHG1" s="7"/>
      <c r="WHH1" s="5"/>
      <c r="WHI1" s="22"/>
      <c r="WHJ1" s="22"/>
      <c r="WHK1" s="49"/>
      <c r="WHL1" s="39"/>
      <c r="WHM1" s="39"/>
      <c r="WHN1" s="5"/>
      <c r="WHO1" s="7"/>
      <c r="WHP1" s="5"/>
      <c r="WHQ1" s="22"/>
      <c r="WHR1" s="22"/>
      <c r="WHS1" s="49"/>
      <c r="WHT1" s="39"/>
      <c r="WHU1" s="39"/>
      <c r="WHV1" s="5"/>
      <c r="WHW1" s="7"/>
      <c r="WHX1" s="5"/>
      <c r="WHY1" s="22"/>
      <c r="WHZ1" s="22"/>
      <c r="WIA1" s="49"/>
      <c r="WIB1" s="39"/>
      <c r="WIC1" s="39"/>
      <c r="WID1" s="5"/>
      <c r="WIE1" s="7"/>
      <c r="WIF1" s="5"/>
      <c r="WIG1" s="22"/>
      <c r="WIH1" s="22"/>
      <c r="WII1" s="49"/>
      <c r="WIJ1" s="39"/>
      <c r="WIK1" s="39"/>
      <c r="WIL1" s="5"/>
      <c r="WIM1" s="7"/>
      <c r="WIN1" s="5"/>
      <c r="WIO1" s="22"/>
      <c r="WIP1" s="22"/>
      <c r="WIQ1" s="49"/>
      <c r="WIR1" s="39"/>
      <c r="WIS1" s="39"/>
      <c r="WIT1" s="5"/>
      <c r="WIU1" s="7"/>
      <c r="WIV1" s="5"/>
      <c r="WIW1" s="22"/>
      <c r="WIX1" s="22"/>
      <c r="WIY1" s="49"/>
      <c r="WIZ1" s="39"/>
      <c r="WJA1" s="39"/>
      <c r="WJB1" s="5"/>
      <c r="WJC1" s="7"/>
      <c r="WJD1" s="5"/>
      <c r="WJE1" s="22"/>
      <c r="WJF1" s="22"/>
      <c r="WJG1" s="49"/>
      <c r="WJH1" s="39"/>
      <c r="WJI1" s="39"/>
      <c r="WJJ1" s="5"/>
      <c r="WJK1" s="7"/>
      <c r="WJL1" s="5"/>
      <c r="WJM1" s="22"/>
      <c r="WJN1" s="22"/>
      <c r="WJO1" s="49"/>
      <c r="WJP1" s="39"/>
      <c r="WJQ1" s="39"/>
      <c r="WJR1" s="5"/>
      <c r="WJS1" s="7"/>
      <c r="WJT1" s="5"/>
      <c r="WJU1" s="22"/>
      <c r="WJV1" s="22"/>
      <c r="WJW1" s="49"/>
      <c r="WJX1" s="39"/>
      <c r="WJY1" s="39"/>
      <c r="WJZ1" s="5"/>
      <c r="WKA1" s="7"/>
      <c r="WKB1" s="5"/>
      <c r="WKC1" s="22"/>
      <c r="WKD1" s="22"/>
      <c r="WKE1" s="49"/>
      <c r="WKF1" s="39"/>
      <c r="WKG1" s="39"/>
      <c r="WKH1" s="5"/>
      <c r="WKI1" s="7"/>
      <c r="WKJ1" s="5"/>
      <c r="WKK1" s="22"/>
      <c r="WKL1" s="22"/>
      <c r="WKM1" s="49"/>
      <c r="WKN1" s="39"/>
      <c r="WKO1" s="39"/>
      <c r="WKP1" s="5"/>
      <c r="WKQ1" s="7"/>
      <c r="WKR1" s="5"/>
      <c r="WKS1" s="22"/>
      <c r="WKT1" s="22"/>
      <c r="WKU1" s="49"/>
      <c r="WKV1" s="39"/>
      <c r="WKW1" s="39"/>
      <c r="WKX1" s="5"/>
      <c r="WKY1" s="7"/>
      <c r="WKZ1" s="5"/>
      <c r="WLA1" s="22"/>
      <c r="WLB1" s="22"/>
      <c r="WLC1" s="49"/>
      <c r="WLD1" s="39"/>
      <c r="WLE1" s="39"/>
      <c r="WLF1" s="5"/>
      <c r="WLG1" s="7"/>
      <c r="WLH1" s="5"/>
      <c r="WLI1" s="22"/>
      <c r="WLJ1" s="22"/>
      <c r="WLK1" s="49"/>
      <c r="WLL1" s="39"/>
      <c r="WLM1" s="39"/>
      <c r="WLN1" s="5"/>
      <c r="WLO1" s="7"/>
      <c r="WLP1" s="5"/>
      <c r="WLQ1" s="22"/>
      <c r="WLR1" s="22"/>
      <c r="WLS1" s="49"/>
      <c r="WLT1" s="39"/>
      <c r="WLU1" s="39"/>
      <c r="WLV1" s="5"/>
      <c r="WLW1" s="7"/>
      <c r="WLX1" s="5"/>
      <c r="WLY1" s="22"/>
      <c r="WLZ1" s="22"/>
      <c r="WMA1" s="49"/>
      <c r="WMB1" s="39"/>
      <c r="WMC1" s="39"/>
      <c r="WMD1" s="5"/>
      <c r="WME1" s="7"/>
      <c r="WMF1" s="5"/>
      <c r="WMG1" s="22"/>
      <c r="WMH1" s="22"/>
      <c r="WMI1" s="49"/>
      <c r="WMJ1" s="39"/>
      <c r="WMK1" s="39"/>
      <c r="WML1" s="5"/>
      <c r="WMM1" s="7"/>
      <c r="WMN1" s="5"/>
      <c r="WMO1" s="22"/>
      <c r="WMP1" s="22"/>
      <c r="WMQ1" s="49"/>
      <c r="WMR1" s="39"/>
      <c r="WMS1" s="39"/>
      <c r="WMT1" s="5"/>
      <c r="WMU1" s="7"/>
      <c r="WMV1" s="5"/>
      <c r="WMW1" s="22"/>
      <c r="WMX1" s="22"/>
      <c r="WMY1" s="49"/>
      <c r="WMZ1" s="39"/>
      <c r="WNA1" s="39"/>
      <c r="WNB1" s="5"/>
      <c r="WNC1" s="7"/>
      <c r="WND1" s="5"/>
      <c r="WNE1" s="22"/>
      <c r="WNF1" s="22"/>
      <c r="WNG1" s="49"/>
      <c r="WNH1" s="39"/>
      <c r="WNI1" s="39"/>
      <c r="WNJ1" s="5"/>
      <c r="WNK1" s="7"/>
      <c r="WNL1" s="5"/>
      <c r="WNM1" s="22"/>
      <c r="WNN1" s="22"/>
      <c r="WNO1" s="49"/>
      <c r="WNP1" s="39"/>
      <c r="WNQ1" s="39"/>
      <c r="WNR1" s="5"/>
      <c r="WNS1" s="7"/>
      <c r="WNT1" s="5"/>
      <c r="WNU1" s="22"/>
      <c r="WNV1" s="22"/>
      <c r="WNW1" s="49"/>
      <c r="WNX1" s="39"/>
      <c r="WNY1" s="39"/>
      <c r="WNZ1" s="5"/>
      <c r="WOA1" s="7"/>
      <c r="WOB1" s="5"/>
      <c r="WOC1" s="22"/>
      <c r="WOD1" s="22"/>
      <c r="WOE1" s="49"/>
      <c r="WOF1" s="39"/>
      <c r="WOG1" s="39"/>
      <c r="WOH1" s="5"/>
      <c r="WOI1" s="7"/>
      <c r="WOJ1" s="5"/>
      <c r="WOK1" s="22"/>
      <c r="WOL1" s="22"/>
      <c r="WOM1" s="49"/>
      <c r="WON1" s="39"/>
      <c r="WOO1" s="39"/>
      <c r="WOP1" s="5"/>
      <c r="WOQ1" s="7"/>
      <c r="WOR1" s="5"/>
      <c r="WOS1" s="22"/>
      <c r="WOT1" s="22"/>
      <c r="WOU1" s="49"/>
      <c r="WOV1" s="39"/>
      <c r="WOW1" s="39"/>
      <c r="WOX1" s="5"/>
      <c r="WOY1" s="7"/>
      <c r="WOZ1" s="5"/>
      <c r="WPA1" s="22"/>
      <c r="WPB1" s="22"/>
      <c r="WPC1" s="49"/>
      <c r="WPD1" s="39"/>
      <c r="WPE1" s="39"/>
      <c r="WPF1" s="5"/>
      <c r="WPG1" s="7"/>
      <c r="WPH1" s="5"/>
      <c r="WPI1" s="22"/>
      <c r="WPJ1" s="22"/>
      <c r="WPK1" s="49"/>
      <c r="WPL1" s="39"/>
      <c r="WPM1" s="39"/>
      <c r="WPN1" s="5"/>
      <c r="WPO1" s="7"/>
      <c r="WPP1" s="5"/>
      <c r="WPQ1" s="22"/>
      <c r="WPR1" s="22"/>
      <c r="WPS1" s="49"/>
      <c r="WPT1" s="39"/>
      <c r="WPU1" s="39"/>
      <c r="WPV1" s="5"/>
      <c r="WPW1" s="7"/>
      <c r="WPX1" s="5"/>
      <c r="WPY1" s="22"/>
      <c r="WPZ1" s="22"/>
      <c r="WQA1" s="49"/>
      <c r="WQB1" s="39"/>
      <c r="WQC1" s="39"/>
      <c r="WQD1" s="5"/>
      <c r="WQE1" s="7"/>
      <c r="WQF1" s="5"/>
      <c r="WQG1" s="22"/>
      <c r="WQH1" s="22"/>
      <c r="WQI1" s="49"/>
      <c r="WQJ1" s="39"/>
      <c r="WQK1" s="39"/>
      <c r="WQL1" s="5"/>
      <c r="WQM1" s="7"/>
      <c r="WQN1" s="5"/>
      <c r="WQO1" s="22"/>
      <c r="WQP1" s="22"/>
      <c r="WQQ1" s="49"/>
      <c r="WQR1" s="39"/>
      <c r="WQS1" s="39"/>
      <c r="WQT1" s="5"/>
      <c r="WQU1" s="7"/>
      <c r="WQV1" s="5"/>
      <c r="WQW1" s="22"/>
      <c r="WQX1" s="22"/>
      <c r="WQY1" s="49"/>
      <c r="WQZ1" s="39"/>
      <c r="WRA1" s="39"/>
      <c r="WRB1" s="5"/>
      <c r="WRC1" s="7"/>
      <c r="WRD1" s="5"/>
      <c r="WRE1" s="22"/>
      <c r="WRF1" s="22"/>
      <c r="WRG1" s="49"/>
      <c r="WRH1" s="39"/>
      <c r="WRI1" s="39"/>
      <c r="WRJ1" s="5"/>
      <c r="WRK1" s="7"/>
      <c r="WRL1" s="5"/>
      <c r="WRM1" s="22"/>
      <c r="WRN1" s="22"/>
      <c r="WRO1" s="49"/>
      <c r="WRP1" s="39"/>
      <c r="WRQ1" s="39"/>
      <c r="WRR1" s="5"/>
      <c r="WRS1" s="7"/>
      <c r="WRT1" s="5"/>
      <c r="WRU1" s="22"/>
      <c r="WRV1" s="22"/>
      <c r="WRW1" s="49"/>
      <c r="WRX1" s="39"/>
      <c r="WRY1" s="39"/>
      <c r="WRZ1" s="5"/>
      <c r="WSA1" s="7"/>
      <c r="WSB1" s="5"/>
      <c r="WSC1" s="22"/>
      <c r="WSD1" s="22"/>
      <c r="WSE1" s="49"/>
      <c r="WSF1" s="39"/>
      <c r="WSG1" s="39"/>
      <c r="WSH1" s="5"/>
      <c r="WSI1" s="7"/>
      <c r="WSJ1" s="5"/>
      <c r="WSK1" s="22"/>
      <c r="WSL1" s="22"/>
      <c r="WSM1" s="49"/>
      <c r="WSN1" s="39"/>
      <c r="WSO1" s="39"/>
      <c r="WSP1" s="5"/>
      <c r="WSQ1" s="7"/>
      <c r="WSR1" s="5"/>
      <c r="WSS1" s="22"/>
      <c r="WST1" s="22"/>
      <c r="WSU1" s="49"/>
      <c r="WSV1" s="39"/>
      <c r="WSW1" s="39"/>
      <c r="WSX1" s="5"/>
      <c r="WSY1" s="7"/>
      <c r="WSZ1" s="5"/>
      <c r="WTA1" s="22"/>
      <c r="WTB1" s="22"/>
      <c r="WTC1" s="49"/>
      <c r="WTD1" s="39"/>
      <c r="WTE1" s="39"/>
      <c r="WTF1" s="5"/>
      <c r="WTG1" s="7"/>
      <c r="WTH1" s="5"/>
      <c r="WTI1" s="22"/>
      <c r="WTJ1" s="22"/>
      <c r="WTK1" s="49"/>
      <c r="WTL1" s="39"/>
      <c r="WTM1" s="39"/>
      <c r="WTN1" s="5"/>
      <c r="WTO1" s="7"/>
      <c r="WTP1" s="5"/>
      <c r="WTQ1" s="22"/>
      <c r="WTR1" s="22"/>
      <c r="WTS1" s="49"/>
      <c r="WTT1" s="39"/>
      <c r="WTU1" s="39"/>
      <c r="WTV1" s="5"/>
      <c r="WTW1" s="7"/>
      <c r="WTX1" s="5"/>
      <c r="WTY1" s="22"/>
      <c r="WTZ1" s="22"/>
      <c r="WUA1" s="49"/>
      <c r="WUB1" s="39"/>
      <c r="WUC1" s="39"/>
      <c r="WUD1" s="5"/>
      <c r="WUE1" s="7"/>
      <c r="WUF1" s="5"/>
      <c r="WUG1" s="22"/>
      <c r="WUH1" s="22"/>
      <c r="WUI1" s="49"/>
      <c r="WUJ1" s="39"/>
      <c r="WUK1" s="39"/>
      <c r="WUL1" s="5"/>
      <c r="WUM1" s="7"/>
      <c r="WUN1" s="5"/>
      <c r="WUO1" s="22"/>
      <c r="WUP1" s="22"/>
      <c r="WUQ1" s="49"/>
      <c r="WUR1" s="39"/>
      <c r="WUS1" s="39"/>
      <c r="WUT1" s="5"/>
      <c r="WUU1" s="7"/>
      <c r="WUV1" s="5"/>
      <c r="WUW1" s="22"/>
      <c r="WUX1" s="22"/>
      <c r="WUY1" s="49"/>
      <c r="WUZ1" s="39"/>
      <c r="WVA1" s="39"/>
      <c r="WVB1" s="5"/>
      <c r="WVC1" s="7"/>
      <c r="WVD1" s="5"/>
      <c r="WVE1" s="22"/>
      <c r="WVF1" s="22"/>
      <c r="WVG1" s="49"/>
      <c r="WVH1" s="39"/>
      <c r="WVI1" s="39"/>
      <c r="WVJ1" s="5"/>
      <c r="WVK1" s="7"/>
      <c r="WVL1" s="5"/>
      <c r="WVM1" s="22"/>
      <c r="WVN1" s="22"/>
      <c r="WVO1" s="49"/>
      <c r="WVP1" s="39"/>
      <c r="WVQ1" s="39"/>
      <c r="WVR1" s="5"/>
      <c r="WVS1" s="7"/>
      <c r="WVT1" s="5"/>
      <c r="WVU1" s="22"/>
      <c r="WVV1" s="22"/>
      <c r="WVW1" s="49"/>
      <c r="WVX1" s="39"/>
      <c r="WVY1" s="39"/>
      <c r="WVZ1" s="5"/>
      <c r="WWA1" s="7"/>
      <c r="WWB1" s="5"/>
      <c r="WWC1" s="22"/>
      <c r="WWD1" s="22"/>
      <c r="WWE1" s="49"/>
      <c r="WWF1" s="39"/>
      <c r="WWG1" s="39"/>
      <c r="WWH1" s="5"/>
      <c r="WWI1" s="7"/>
      <c r="WWJ1" s="5"/>
      <c r="WWK1" s="22"/>
      <c r="WWL1" s="22"/>
      <c r="WWM1" s="49"/>
      <c r="WWN1" s="39"/>
      <c r="WWO1" s="39"/>
      <c r="WWP1" s="5"/>
      <c r="WWQ1" s="7"/>
      <c r="WWR1" s="5"/>
      <c r="WWS1" s="22"/>
      <c r="WWT1" s="22"/>
      <c r="WWU1" s="49"/>
      <c r="WWV1" s="39"/>
      <c r="WWW1" s="39"/>
      <c r="WWX1" s="5"/>
      <c r="WWY1" s="7"/>
      <c r="WWZ1" s="5"/>
      <c r="WXA1" s="22"/>
      <c r="WXB1" s="22"/>
      <c r="WXC1" s="49"/>
      <c r="WXD1" s="39"/>
      <c r="WXE1" s="39"/>
      <c r="WXF1" s="5"/>
      <c r="WXG1" s="7"/>
      <c r="WXH1" s="5"/>
      <c r="WXI1" s="22"/>
      <c r="WXJ1" s="22"/>
      <c r="WXK1" s="49"/>
      <c r="WXL1" s="39"/>
      <c r="WXM1" s="39"/>
      <c r="WXN1" s="5"/>
      <c r="WXO1" s="7"/>
      <c r="WXP1" s="5"/>
      <c r="WXQ1" s="22"/>
      <c r="WXR1" s="22"/>
      <c r="WXS1" s="49"/>
      <c r="WXT1" s="39"/>
      <c r="WXU1" s="39"/>
      <c r="WXV1" s="5"/>
      <c r="WXW1" s="7"/>
      <c r="WXX1" s="5"/>
      <c r="WXY1" s="22"/>
      <c r="WXZ1" s="22"/>
      <c r="WYA1" s="49"/>
      <c r="WYB1" s="39"/>
      <c r="WYC1" s="39"/>
      <c r="WYD1" s="5"/>
      <c r="WYE1" s="7"/>
      <c r="WYF1" s="5"/>
      <c r="WYG1" s="22"/>
      <c r="WYH1" s="22"/>
      <c r="WYI1" s="49"/>
      <c r="WYJ1" s="39"/>
      <c r="WYK1" s="39"/>
      <c r="WYL1" s="5"/>
      <c r="WYM1" s="7"/>
      <c r="WYN1" s="5"/>
      <c r="WYO1" s="22"/>
      <c r="WYP1" s="22"/>
      <c r="WYQ1" s="49"/>
      <c r="WYR1" s="39"/>
      <c r="WYS1" s="39"/>
      <c r="WYT1" s="5"/>
      <c r="WYU1" s="7"/>
      <c r="WYV1" s="5"/>
      <c r="WYW1" s="22"/>
      <c r="WYX1" s="22"/>
      <c r="WYY1" s="49"/>
      <c r="WYZ1" s="39"/>
      <c r="WZA1" s="39"/>
      <c r="WZB1" s="5"/>
      <c r="WZC1" s="7"/>
      <c r="WZD1" s="5"/>
      <c r="WZE1" s="22"/>
      <c r="WZF1" s="22"/>
      <c r="WZG1" s="49"/>
      <c r="WZH1" s="39"/>
      <c r="WZI1" s="39"/>
      <c r="WZJ1" s="5"/>
      <c r="WZK1" s="7"/>
      <c r="WZL1" s="5"/>
      <c r="WZM1" s="22"/>
      <c r="WZN1" s="22"/>
      <c r="WZO1" s="49"/>
      <c r="WZP1" s="39"/>
      <c r="WZQ1" s="39"/>
      <c r="WZR1" s="5"/>
      <c r="WZS1" s="7"/>
      <c r="WZT1" s="5"/>
      <c r="WZU1" s="22"/>
      <c r="WZV1" s="22"/>
      <c r="WZW1" s="49"/>
      <c r="WZX1" s="39"/>
      <c r="WZY1" s="39"/>
      <c r="WZZ1" s="5"/>
      <c r="XAA1" s="7"/>
      <c r="XAB1" s="5"/>
      <c r="XAC1" s="22"/>
      <c r="XAD1" s="22"/>
      <c r="XAE1" s="49"/>
      <c r="XAF1" s="39"/>
      <c r="XAG1" s="39"/>
      <c r="XAH1" s="5"/>
      <c r="XAI1" s="7"/>
      <c r="XAJ1" s="5"/>
      <c r="XAK1" s="22"/>
      <c r="XAL1" s="22"/>
      <c r="XAM1" s="49"/>
      <c r="XAN1" s="39"/>
      <c r="XAO1" s="39"/>
      <c r="XAP1" s="5"/>
      <c r="XAQ1" s="7"/>
      <c r="XAR1" s="5"/>
      <c r="XAS1" s="22"/>
      <c r="XAT1" s="22"/>
      <c r="XAU1" s="49"/>
      <c r="XAV1" s="39"/>
      <c r="XAW1" s="39"/>
      <c r="XAX1" s="5"/>
      <c r="XAY1" s="7"/>
      <c r="XAZ1" s="5"/>
      <c r="XBA1" s="22"/>
      <c r="XBB1" s="22"/>
      <c r="XBC1" s="49"/>
      <c r="XBD1" s="39"/>
      <c r="XBE1" s="39"/>
      <c r="XBF1" s="5"/>
      <c r="XBG1" s="7"/>
      <c r="XBH1" s="5"/>
      <c r="XBI1" s="22"/>
      <c r="XBJ1" s="22"/>
      <c r="XBK1" s="49"/>
      <c r="XBL1" s="39"/>
      <c r="XBM1" s="39"/>
      <c r="XBN1" s="5"/>
      <c r="XBO1" s="7"/>
      <c r="XBP1" s="5"/>
      <c r="XBQ1" s="22"/>
      <c r="XBR1" s="22"/>
      <c r="XBS1" s="49"/>
      <c r="XBT1" s="39"/>
      <c r="XBU1" s="39"/>
      <c r="XBV1" s="5"/>
      <c r="XBW1" s="7"/>
      <c r="XBX1" s="5"/>
      <c r="XBY1" s="22"/>
      <c r="XBZ1" s="22"/>
      <c r="XCA1" s="49"/>
      <c r="XCB1" s="39"/>
      <c r="XCC1" s="39"/>
      <c r="XCD1" s="5"/>
      <c r="XCE1" s="7"/>
      <c r="XCF1" s="5"/>
      <c r="XCG1" s="22"/>
      <c r="XCH1" s="22"/>
      <c r="XCI1" s="49"/>
      <c r="XCJ1" s="39"/>
      <c r="XCK1" s="39"/>
      <c r="XCL1" s="5"/>
      <c r="XCM1" s="7"/>
      <c r="XCN1" s="5"/>
      <c r="XCO1" s="22"/>
      <c r="XCP1" s="22"/>
      <c r="XCQ1" s="49"/>
      <c r="XCR1" s="39"/>
      <c r="XCS1" s="39"/>
      <c r="XCT1" s="5"/>
      <c r="XCU1" s="7"/>
      <c r="XCV1" s="5"/>
      <c r="XCW1" s="22"/>
      <c r="XCX1" s="22"/>
      <c r="XCY1" s="49"/>
      <c r="XCZ1" s="39"/>
      <c r="XDA1" s="39"/>
      <c r="XDB1" s="5"/>
      <c r="XDC1" s="7"/>
      <c r="XDD1" s="5"/>
      <c r="XDE1" s="22"/>
      <c r="XDF1" s="22"/>
      <c r="XDG1" s="49"/>
      <c r="XDH1" s="39"/>
      <c r="XDI1" s="39"/>
      <c r="XDJ1" s="5"/>
      <c r="XDK1" s="7"/>
      <c r="XDL1" s="5"/>
      <c r="XDM1" s="22"/>
      <c r="XDN1" s="22"/>
      <c r="XDO1" s="49"/>
      <c r="XDP1" s="39"/>
      <c r="XDQ1" s="39"/>
      <c r="XDR1" s="5"/>
      <c r="XDS1" s="7"/>
      <c r="XDT1" s="5"/>
      <c r="XDU1" s="22"/>
      <c r="XDV1" s="22"/>
      <c r="XDW1" s="49"/>
      <c r="XDX1" s="39"/>
      <c r="XDY1" s="39"/>
      <c r="XDZ1" s="5"/>
      <c r="XEA1" s="7"/>
      <c r="XEB1" s="5"/>
      <c r="XEC1" s="22"/>
      <c r="XED1" s="22"/>
      <c r="XEE1" s="49"/>
      <c r="XEF1" s="39"/>
      <c r="XEG1" s="39"/>
      <c r="XEH1" s="5"/>
      <c r="XEI1" s="7"/>
      <c r="XEJ1" s="5"/>
      <c r="XEK1" s="22"/>
      <c r="XEL1" s="22"/>
      <c r="XEM1" s="49"/>
      <c r="XEN1" s="39"/>
      <c r="XEO1" s="39"/>
      <c r="XEP1" s="5"/>
      <c r="XEQ1" s="7"/>
      <c r="XER1" s="5"/>
      <c r="XES1" s="22"/>
      <c r="XET1" s="22"/>
      <c r="XEU1" s="49"/>
      <c r="XEV1" s="39"/>
      <c r="XEW1" s="39"/>
      <c r="XEX1" s="5"/>
      <c r="XEY1" s="7"/>
      <c r="XEZ1" s="5"/>
    </row>
    <row r="2" spans="1:16380" x14ac:dyDescent="0.25">
      <c r="A2" s="26" t="s">
        <v>179</v>
      </c>
      <c r="B2" s="26" t="s">
        <v>750</v>
      </c>
      <c r="C2" s="99">
        <v>80000</v>
      </c>
      <c r="D2" s="77">
        <v>46047.125</v>
      </c>
      <c r="E2" s="20">
        <v>2.224949264332826E-3</v>
      </c>
      <c r="F2" s="100">
        <v>89441.185599999997</v>
      </c>
      <c r="N2" s="29">
        <v>32.367416628938777</v>
      </c>
      <c r="BF2" s="113"/>
      <c r="BH2" s="113"/>
    </row>
    <row r="3" spans="1:16380" x14ac:dyDescent="0.25">
      <c r="A3" s="26" t="s">
        <v>182</v>
      </c>
      <c r="B3" s="26" t="s">
        <v>751</v>
      </c>
      <c r="C3" s="99">
        <v>80000</v>
      </c>
      <c r="D3" s="77">
        <v>46047.125</v>
      </c>
      <c r="E3" s="20">
        <v>2.224949264332826E-3</v>
      </c>
      <c r="F3" s="100">
        <v>89441.185599999997</v>
      </c>
      <c r="N3" s="29">
        <v>32.367416628938777</v>
      </c>
      <c r="BF3" s="113"/>
      <c r="BH3" s="113"/>
    </row>
    <row r="4" spans="1:16380" x14ac:dyDescent="0.25">
      <c r="A4" s="26" t="s">
        <v>183</v>
      </c>
      <c r="B4" s="26" t="s">
        <v>750</v>
      </c>
      <c r="C4" s="99">
        <v>82000</v>
      </c>
      <c r="D4" s="77">
        <v>46047.125</v>
      </c>
      <c r="E4" s="20">
        <v>2.224949264332826E-3</v>
      </c>
      <c r="F4" s="100">
        <v>89441.1728</v>
      </c>
      <c r="I4" s="29">
        <v>56.423770396320371</v>
      </c>
      <c r="K4" s="29">
        <v>77.28443058053648</v>
      </c>
      <c r="L4" s="29">
        <v>71.332314771927685</v>
      </c>
      <c r="M4" s="38">
        <v>0.57545709455912208</v>
      </c>
      <c r="N4" s="29">
        <v>28.701759273884463</v>
      </c>
      <c r="Q4" s="29">
        <v>48.582671306652017</v>
      </c>
      <c r="BF4" s="113"/>
      <c r="BH4" s="113"/>
    </row>
    <row r="5" spans="1:16380" x14ac:dyDescent="0.25">
      <c r="A5" s="26" t="s">
        <v>184</v>
      </c>
      <c r="B5" s="26" t="s">
        <v>751</v>
      </c>
      <c r="C5" s="99">
        <v>82000</v>
      </c>
      <c r="D5" s="77">
        <v>46047.125</v>
      </c>
      <c r="E5" s="20">
        <v>2.224949264332826E-3</v>
      </c>
      <c r="F5" s="100">
        <v>89441.1728</v>
      </c>
      <c r="H5" s="29">
        <v>77.28443058052801</v>
      </c>
      <c r="K5" s="29">
        <v>77.28443058052801</v>
      </c>
      <c r="L5" s="29">
        <v>71.332314771918689</v>
      </c>
      <c r="M5" s="38">
        <v>0.5754570945586388</v>
      </c>
      <c r="N5" s="29">
        <v>28.701759273884463</v>
      </c>
      <c r="Q5" s="29">
        <v>48.582671306643547</v>
      </c>
      <c r="R5" s="29">
        <v>48.582671306643547</v>
      </c>
      <c r="BF5" s="113"/>
      <c r="BH5" s="113"/>
    </row>
    <row r="6" spans="1:16380" x14ac:dyDescent="0.25">
      <c r="A6" s="26" t="s">
        <v>185</v>
      </c>
      <c r="B6" s="26" t="s">
        <v>750</v>
      </c>
      <c r="C6" s="99">
        <v>84000</v>
      </c>
      <c r="D6" s="77">
        <v>46047.125</v>
      </c>
      <c r="E6" s="20">
        <v>2.224949264332826E-3</v>
      </c>
      <c r="F6" s="100">
        <v>89441.1728</v>
      </c>
      <c r="H6" s="29">
        <v>96.084598121940246</v>
      </c>
      <c r="K6" s="29">
        <v>58.095320609263226</v>
      </c>
      <c r="L6" s="29">
        <v>53.378319011418895</v>
      </c>
      <c r="M6" s="38">
        <v>0.7295868390099246</v>
      </c>
      <c r="N6" s="29">
        <v>24.981926980308057</v>
      </c>
      <c r="Q6" s="29">
        <v>33.113393628955166</v>
      </c>
      <c r="R6" s="29">
        <v>71.102671141632186</v>
      </c>
      <c r="BF6" s="113"/>
      <c r="BH6" s="113"/>
    </row>
    <row r="7" spans="1:16380" x14ac:dyDescent="0.25">
      <c r="A7" s="26" t="s">
        <v>186</v>
      </c>
      <c r="B7" s="26" t="s">
        <v>751</v>
      </c>
      <c r="C7" s="99">
        <v>84000</v>
      </c>
      <c r="D7" s="77">
        <v>46047.125</v>
      </c>
      <c r="E7" s="20">
        <v>2.224949264332826E-3</v>
      </c>
      <c r="F7" s="100">
        <v>89441.1728</v>
      </c>
      <c r="H7" s="29">
        <v>58.095320609275149</v>
      </c>
      <c r="K7" s="29">
        <v>58.095320609275149</v>
      </c>
      <c r="L7" s="29">
        <v>53.378319011419229</v>
      </c>
      <c r="M7" s="38">
        <v>0.72958683900995314</v>
      </c>
      <c r="N7" s="29">
        <v>24.981926980308057</v>
      </c>
      <c r="Q7" s="29">
        <v>33.113393628967088</v>
      </c>
      <c r="R7" s="29">
        <v>33.113393628967088</v>
      </c>
      <c r="BF7" s="113"/>
      <c r="BH7" s="113"/>
    </row>
    <row r="8" spans="1:16380" x14ac:dyDescent="0.25">
      <c r="A8" s="26" t="s">
        <v>187</v>
      </c>
      <c r="B8" s="26" t="s">
        <v>750</v>
      </c>
      <c r="C8" s="99">
        <v>86000</v>
      </c>
      <c r="D8" s="77">
        <v>46047.125</v>
      </c>
      <c r="E8" s="20">
        <v>2.224949264332826E-3</v>
      </c>
      <c r="F8" s="100">
        <v>89441.1728</v>
      </c>
      <c r="H8" s="29">
        <v>66.173257072707329</v>
      </c>
      <c r="I8" s="29">
        <v>39.962566116499751</v>
      </c>
      <c r="K8" s="29">
        <v>42.965051437480554</v>
      </c>
      <c r="L8" s="29">
        <v>38.648039911943187</v>
      </c>
      <c r="M8" s="38">
        <v>1.6285295843071732</v>
      </c>
      <c r="N8" s="29">
        <v>21.208454003432131</v>
      </c>
      <c r="Q8" s="29">
        <v>21.756597434048423</v>
      </c>
      <c r="R8" s="29">
        <v>44.964803069275199</v>
      </c>
      <c r="BF8" s="113"/>
      <c r="BH8" s="113"/>
    </row>
    <row r="9" spans="1:16380" x14ac:dyDescent="0.25">
      <c r="A9" s="26" t="s">
        <v>188</v>
      </c>
      <c r="B9" s="26" t="s">
        <v>751</v>
      </c>
      <c r="C9" s="99">
        <v>86000</v>
      </c>
      <c r="D9" s="77">
        <v>46047.125</v>
      </c>
      <c r="E9" s="20">
        <v>2.224949264332826E-3</v>
      </c>
      <c r="F9" s="100">
        <v>89441.1728</v>
      </c>
      <c r="H9" s="29">
        <v>42.965051437479246</v>
      </c>
      <c r="I9" s="29">
        <v>38.64803991194708</v>
      </c>
      <c r="K9" s="29">
        <v>42.965051437479246</v>
      </c>
      <c r="L9" s="29">
        <v>38.64803991194708</v>
      </c>
      <c r="M9" s="38">
        <v>1.6285295843079322</v>
      </c>
      <c r="N9" s="29">
        <v>21.208454003432131</v>
      </c>
      <c r="Q9" s="29">
        <v>21.756597434047116</v>
      </c>
      <c r="R9" s="29">
        <v>21.756597434047116</v>
      </c>
      <c r="BF9" s="113"/>
      <c r="BH9" s="113"/>
    </row>
    <row r="10" spans="1:16380" x14ac:dyDescent="0.25">
      <c r="A10" s="26" t="s">
        <v>189</v>
      </c>
      <c r="B10" s="26" t="s">
        <v>750</v>
      </c>
      <c r="C10" s="99">
        <v>87000</v>
      </c>
      <c r="D10" s="77">
        <v>46047.125</v>
      </c>
      <c r="E10" s="20">
        <v>2.224949264332826E-3</v>
      </c>
      <c r="F10" s="100">
        <v>89441.1728</v>
      </c>
      <c r="H10" s="29">
        <v>53.37255134626794</v>
      </c>
      <c r="I10" s="29">
        <v>32.315100274202642</v>
      </c>
      <c r="J10" s="112">
        <v>28.672426316527162</v>
      </c>
      <c r="K10" s="29">
        <v>32.134617034629329</v>
      </c>
      <c r="L10" s="29">
        <v>30.584627857818397</v>
      </c>
      <c r="M10" s="38">
        <v>2.6369320530206593</v>
      </c>
      <c r="N10" s="29">
        <v>19.31986565823393</v>
      </c>
      <c r="P10" s="112">
        <v>-9.3525606582932319</v>
      </c>
      <c r="Q10" s="29">
        <v>12.8147513763954</v>
      </c>
      <c r="R10" s="29">
        <v>34.052685688034011</v>
      </c>
      <c r="BF10" s="113"/>
      <c r="BH10" s="113"/>
    </row>
    <row r="11" spans="1:16380" x14ac:dyDescent="0.25">
      <c r="A11" s="26" t="s">
        <v>190</v>
      </c>
      <c r="B11" s="26" t="s">
        <v>751</v>
      </c>
      <c r="C11" s="99">
        <v>87000</v>
      </c>
      <c r="D11" s="77">
        <v>46047.125</v>
      </c>
      <c r="E11" s="20">
        <v>2.224949264332826E-3</v>
      </c>
      <c r="F11" s="100">
        <v>89441.1728</v>
      </c>
      <c r="G11" s="29">
        <v>28.672426316528004</v>
      </c>
      <c r="H11" s="29">
        <v>32.13461703463323</v>
      </c>
      <c r="I11" s="29">
        <v>32.13461703463323</v>
      </c>
      <c r="J11" s="112">
        <v>28.672426316528004</v>
      </c>
      <c r="K11" s="29">
        <v>32.13461703463323</v>
      </c>
      <c r="L11" s="29">
        <v>30.584627857822788</v>
      </c>
      <c r="M11" s="38">
        <v>2.6369320530220524</v>
      </c>
      <c r="N11" s="29">
        <v>19.31986565823393</v>
      </c>
      <c r="O11" s="29">
        <v>-9.3525606582940739</v>
      </c>
      <c r="P11" s="112">
        <v>-9.3525606582940739</v>
      </c>
      <c r="Q11" s="29">
        <v>12.8147513763993</v>
      </c>
      <c r="R11" s="29">
        <v>12.8147513763993</v>
      </c>
      <c r="BF11" s="113"/>
      <c r="BH11" s="113"/>
    </row>
    <row r="12" spans="1:16380" x14ac:dyDescent="0.25">
      <c r="A12" s="26" t="s">
        <v>191</v>
      </c>
      <c r="B12" s="26" t="s">
        <v>750</v>
      </c>
      <c r="C12" s="99">
        <v>88000</v>
      </c>
      <c r="D12" s="77">
        <v>46047.125</v>
      </c>
      <c r="E12" s="20">
        <v>2.224949264332826E-3</v>
      </c>
      <c r="F12" s="100">
        <v>89441.1728</v>
      </c>
      <c r="H12" s="29">
        <v>38.973777523013446</v>
      </c>
      <c r="I12" s="29">
        <v>22.487677576683787</v>
      </c>
      <c r="J12" s="112">
        <v>20.839695900888938</v>
      </c>
      <c r="K12" s="29">
        <v>22.71145848862335</v>
      </c>
      <c r="L12" s="29">
        <v>21.825701375171867</v>
      </c>
      <c r="M12" s="38">
        <v>4.8077777546043583</v>
      </c>
      <c r="N12" s="29">
        <v>17.469009027734035</v>
      </c>
      <c r="P12" s="112">
        <v>-3.3706868731549022</v>
      </c>
      <c r="Q12" s="29">
        <v>5.2424494608893148</v>
      </c>
      <c r="R12" s="29">
        <v>21.504768495279411</v>
      </c>
      <c r="BF12" s="113"/>
      <c r="BH12" s="113"/>
    </row>
    <row r="13" spans="1:16380" x14ac:dyDescent="0.25">
      <c r="A13" s="26" t="s">
        <v>192</v>
      </c>
      <c r="B13" s="26" t="s">
        <v>751</v>
      </c>
      <c r="C13" s="99">
        <v>88000</v>
      </c>
      <c r="D13" s="77">
        <v>46047.125</v>
      </c>
      <c r="E13" s="20">
        <v>2.224949264332826E-3</v>
      </c>
      <c r="F13" s="100">
        <v>89441.1728</v>
      </c>
      <c r="G13" s="29">
        <v>20.839695900891751</v>
      </c>
      <c r="H13" s="29">
        <v>22.711458488622743</v>
      </c>
      <c r="I13" s="29">
        <v>22.711458488622743</v>
      </c>
      <c r="J13" s="112">
        <v>20.839695900891751</v>
      </c>
      <c r="K13" s="29">
        <v>22.711458488622743</v>
      </c>
      <c r="L13" s="29">
        <v>21.825701375176358</v>
      </c>
      <c r="M13" s="38">
        <v>4.8077777546068203</v>
      </c>
      <c r="N13" s="29">
        <v>17.469009027734035</v>
      </c>
      <c r="O13" s="29">
        <v>-3.370686873157716</v>
      </c>
      <c r="P13" s="112">
        <v>-3.370686873157716</v>
      </c>
      <c r="Q13" s="133">
        <v>5.2424494608887073</v>
      </c>
      <c r="R13" s="29">
        <v>5.2424494608887073</v>
      </c>
      <c r="BF13" s="113"/>
      <c r="BH13" s="113"/>
    </row>
    <row r="14" spans="1:16380" x14ac:dyDescent="0.25">
      <c r="A14" s="26" t="s">
        <v>193</v>
      </c>
      <c r="B14" s="26" t="s">
        <v>750</v>
      </c>
      <c r="C14" s="99">
        <v>89000</v>
      </c>
      <c r="D14" s="77">
        <v>46047.125</v>
      </c>
      <c r="E14" s="20">
        <v>2.224949264332826E-3</v>
      </c>
      <c r="F14" s="100">
        <v>89441.1728</v>
      </c>
      <c r="G14" s="29">
        <v>11.783146330340404</v>
      </c>
      <c r="H14" s="29">
        <v>21.664493939275399</v>
      </c>
      <c r="I14" s="29">
        <v>14.011201081153255</v>
      </c>
      <c r="J14" s="112">
        <v>12.799472528711275</v>
      </c>
      <c r="K14" s="29">
        <v>15.603822407992176</v>
      </c>
      <c r="L14" s="29">
        <v>14.239562532553792</v>
      </c>
      <c r="M14" s="38">
        <v>12.803951280592925</v>
      </c>
      <c r="N14" s="29">
        <v>15.741025477325646</v>
      </c>
      <c r="O14" s="29">
        <v>3.9578791469852419</v>
      </c>
      <c r="P14" s="112">
        <v>2.9415529486143708</v>
      </c>
      <c r="Q14" s="133">
        <v>-0.13720306933347004</v>
      </c>
      <c r="R14" s="29">
        <v>5.9234684619497529</v>
      </c>
      <c r="BF14" s="113"/>
      <c r="BH14" s="113"/>
    </row>
    <row r="15" spans="1:16380" x14ac:dyDescent="0.25">
      <c r="A15" s="26" t="s">
        <v>194</v>
      </c>
      <c r="B15" s="26" t="s">
        <v>751</v>
      </c>
      <c r="C15" s="99">
        <v>89000</v>
      </c>
      <c r="D15" s="77">
        <v>46047.125</v>
      </c>
      <c r="E15" s="20">
        <v>2.224949264332826E-3</v>
      </c>
      <c r="F15" s="100">
        <v>89441.1728</v>
      </c>
      <c r="G15" s="29">
        <v>12.799472528710895</v>
      </c>
      <c r="H15" s="29">
        <v>15.603822407992615</v>
      </c>
      <c r="I15" s="29">
        <v>14.239562532553077</v>
      </c>
      <c r="J15" s="112">
        <v>12.799472528710895</v>
      </c>
      <c r="K15" s="29">
        <v>15.603822407992615</v>
      </c>
      <c r="L15" s="29">
        <v>14.239562532553077</v>
      </c>
      <c r="M15" s="38">
        <v>12.803951280592576</v>
      </c>
      <c r="N15" s="29">
        <v>15.741025477325646</v>
      </c>
      <c r="O15" s="29">
        <v>2.9415529486147509</v>
      </c>
      <c r="P15" s="112">
        <v>2.9415529486147509</v>
      </c>
      <c r="Q15" s="133">
        <v>-0.13720306933303128</v>
      </c>
      <c r="R15" s="29">
        <v>-0.13720306933303128</v>
      </c>
      <c r="BF15" s="113"/>
      <c r="BH15" s="113"/>
    </row>
    <row r="16" spans="1:16380" x14ac:dyDescent="0.25">
      <c r="A16" s="26" t="s">
        <v>195</v>
      </c>
      <c r="B16" s="26" t="s">
        <v>750</v>
      </c>
      <c r="C16" s="99">
        <v>90000</v>
      </c>
      <c r="D16" s="77">
        <v>46047.125</v>
      </c>
      <c r="E16" s="20">
        <v>2.224949264332826E-3</v>
      </c>
      <c r="F16" s="100">
        <v>89441.1728</v>
      </c>
      <c r="G16" s="29">
        <v>12.103110393387109</v>
      </c>
      <c r="H16" s="29">
        <v>15.471297558771166</v>
      </c>
      <c r="I16" s="29">
        <v>13.023896116969613</v>
      </c>
      <c r="J16" s="112">
        <v>12.103110393387109</v>
      </c>
      <c r="K16" s="29">
        <v>14.93235019977886</v>
      </c>
      <c r="L16" s="29">
        <v>13.588461128408772</v>
      </c>
      <c r="M16" s="38">
        <v>10.529416953453454</v>
      </c>
      <c r="N16" s="29">
        <v>14.325626483942841</v>
      </c>
      <c r="O16" s="29">
        <v>2.2225160905557324</v>
      </c>
      <c r="P16" s="112">
        <v>2.2225160905557324</v>
      </c>
      <c r="Q16" s="133">
        <v>0.60672371583601858</v>
      </c>
      <c r="R16" s="29">
        <v>1.145671074828325</v>
      </c>
      <c r="BF16" s="113"/>
      <c r="BH16" s="113"/>
    </row>
    <row r="17" spans="1:60" x14ac:dyDescent="0.25">
      <c r="A17" s="26" t="s">
        <v>196</v>
      </c>
      <c r="B17" s="26" t="s">
        <v>751</v>
      </c>
      <c r="C17" s="99">
        <v>90000</v>
      </c>
      <c r="D17" s="77">
        <v>46047.125</v>
      </c>
      <c r="E17" s="20">
        <v>2.224949264332826E-3</v>
      </c>
      <c r="F17" s="100">
        <v>89439.239100000006</v>
      </c>
      <c r="H17" s="29">
        <v>14.964381075533979</v>
      </c>
      <c r="I17" s="29">
        <v>13.319256566449694</v>
      </c>
      <c r="J17" s="112">
        <v>12.131816958589695</v>
      </c>
      <c r="K17" s="29">
        <v>14.964381075533979</v>
      </c>
      <c r="L17" s="29">
        <v>13.619008055329992</v>
      </c>
      <c r="M17" s="38">
        <v>10.51716847200152</v>
      </c>
      <c r="N17" s="29">
        <v>14.323367740385679</v>
      </c>
      <c r="P17" s="112">
        <v>2.1915507817959838</v>
      </c>
      <c r="Q17" s="133">
        <v>0.64101333514829939</v>
      </c>
      <c r="R17" s="29">
        <v>0.64101333514829939</v>
      </c>
      <c r="BF17" s="113"/>
      <c r="BH17" s="113"/>
    </row>
    <row r="18" spans="1:60" x14ac:dyDescent="0.25">
      <c r="A18" s="26" t="s">
        <v>197</v>
      </c>
      <c r="B18" s="26" t="s">
        <v>750</v>
      </c>
      <c r="C18" s="99">
        <v>91000</v>
      </c>
      <c r="D18" s="77">
        <v>46047.125</v>
      </c>
      <c r="E18" s="20">
        <v>2.224949264332826E-3</v>
      </c>
      <c r="F18" s="100">
        <v>89439.239100000006</v>
      </c>
      <c r="H18" s="29">
        <v>19.254225510428579</v>
      </c>
      <c r="I18" s="29">
        <v>19.254225510428579</v>
      </c>
      <c r="K18" s="29">
        <v>19.254225510428579</v>
      </c>
      <c r="L18" s="29">
        <v>17.281550967522254</v>
      </c>
      <c r="M18" s="38">
        <v>1.7856688754750334</v>
      </c>
      <c r="N18" s="29">
        <v>13.520675082009564</v>
      </c>
      <c r="Q18" s="133">
        <v>5.7335504284190151</v>
      </c>
      <c r="R18" s="29">
        <v>5.7335504284190151</v>
      </c>
      <c r="BF18" s="113"/>
      <c r="BH18" s="113"/>
    </row>
    <row r="19" spans="1:60" x14ac:dyDescent="0.25">
      <c r="A19" s="26" t="s">
        <v>198</v>
      </c>
      <c r="B19" s="26" t="s">
        <v>751</v>
      </c>
      <c r="C19" s="99">
        <v>91000</v>
      </c>
      <c r="D19" s="77">
        <v>46047.125</v>
      </c>
      <c r="E19" s="20">
        <v>2.224949264332826E-3</v>
      </c>
      <c r="F19" s="100">
        <v>89439.239100000006</v>
      </c>
      <c r="H19" s="29">
        <v>27.438375562868423</v>
      </c>
      <c r="I19" s="29">
        <v>17.255603121786567</v>
      </c>
      <c r="K19" s="29">
        <v>19.25422551042821</v>
      </c>
      <c r="L19" s="29">
        <v>17.2815509675271</v>
      </c>
      <c r="M19" s="38">
        <v>1.7856688754772878</v>
      </c>
      <c r="N19" s="29">
        <v>13.520675082009564</v>
      </c>
      <c r="Q19" s="133">
        <v>5.7335504284186456</v>
      </c>
      <c r="R19" s="29">
        <v>13.917700480858858</v>
      </c>
      <c r="BF19" s="113"/>
      <c r="BH19" s="113"/>
    </row>
    <row r="20" spans="1:60" x14ac:dyDescent="0.25">
      <c r="A20" s="26" t="s">
        <v>199</v>
      </c>
      <c r="B20" s="26" t="s">
        <v>750</v>
      </c>
      <c r="C20" s="99">
        <v>92000</v>
      </c>
      <c r="D20" s="77">
        <v>46047.125</v>
      </c>
      <c r="E20" s="20">
        <v>2.224949264332826E-3</v>
      </c>
      <c r="F20" s="100">
        <v>89439.239100000006</v>
      </c>
      <c r="H20" s="29">
        <v>32.504596663165088</v>
      </c>
      <c r="I20" s="29">
        <v>29.037086024243081</v>
      </c>
      <c r="K20" s="29">
        <v>29.037086024243081</v>
      </c>
      <c r="L20" s="29">
        <v>26.336111470663887</v>
      </c>
      <c r="M20" s="38">
        <v>1.2909623440637499</v>
      </c>
      <c r="N20" s="29">
        <v>13.48806972317578</v>
      </c>
      <c r="Q20" s="133">
        <v>15.549016301067301</v>
      </c>
      <c r="R20" s="29">
        <v>19.016526939989308</v>
      </c>
      <c r="BF20" s="113"/>
      <c r="BH20" s="113"/>
    </row>
    <row r="21" spans="1:60" x14ac:dyDescent="0.25">
      <c r="A21" s="26" t="s">
        <v>200</v>
      </c>
      <c r="B21" s="26" t="s">
        <v>751</v>
      </c>
      <c r="C21" s="99">
        <v>92000</v>
      </c>
      <c r="D21" s="77">
        <v>46047.125</v>
      </c>
      <c r="E21" s="20">
        <v>2.224949264332826E-3</v>
      </c>
      <c r="F21" s="100">
        <v>89439.239100000006</v>
      </c>
      <c r="H21" s="29">
        <v>44.348771843259897</v>
      </c>
      <c r="I21" s="29">
        <v>27.496294180170551</v>
      </c>
      <c r="K21" s="29">
        <v>29.037086024235713</v>
      </c>
      <c r="L21" s="29">
        <v>26.336111470662594</v>
      </c>
      <c r="M21" s="38">
        <v>1.2909623440634226</v>
      </c>
      <c r="N21" s="29">
        <v>13.48806972317578</v>
      </c>
      <c r="Q21" s="133">
        <v>15.549016301059932</v>
      </c>
      <c r="R21" s="29">
        <v>30.860702120084117</v>
      </c>
      <c r="BF21" s="113"/>
      <c r="BH21" s="113"/>
    </row>
    <row r="22" spans="1:60" x14ac:dyDescent="0.25">
      <c r="A22" s="26" t="s">
        <v>201</v>
      </c>
      <c r="B22" s="26" t="s">
        <v>750</v>
      </c>
      <c r="C22" s="99">
        <v>93000</v>
      </c>
      <c r="D22" s="77">
        <v>46047.125</v>
      </c>
      <c r="E22" s="20">
        <v>2.224949264332826E-3</v>
      </c>
      <c r="F22" s="100">
        <v>89439.239100000006</v>
      </c>
      <c r="H22" s="29">
        <v>38.271366022034229</v>
      </c>
      <c r="K22" s="29">
        <v>38.271366022034229</v>
      </c>
      <c r="L22" s="29">
        <v>34.922268905495109</v>
      </c>
      <c r="M22" s="38">
        <v>1.0348395038550608</v>
      </c>
      <c r="N22" s="29">
        <v>14.042507684566408</v>
      </c>
      <c r="Q22" s="133">
        <v>24.22885833746782</v>
      </c>
      <c r="R22" s="29">
        <v>24.22885833746782</v>
      </c>
      <c r="BF22" s="113"/>
      <c r="BH22" s="113"/>
    </row>
    <row r="23" spans="1:60" x14ac:dyDescent="0.25">
      <c r="A23" s="26" t="s">
        <v>202</v>
      </c>
      <c r="B23" s="26" t="s">
        <v>751</v>
      </c>
      <c r="C23" s="99">
        <v>93000</v>
      </c>
      <c r="D23" s="77">
        <v>46047.125</v>
      </c>
      <c r="E23" s="20">
        <v>2.224949264332826E-3</v>
      </c>
      <c r="F23" s="100">
        <v>89439.239100000006</v>
      </c>
      <c r="H23" s="29">
        <v>53.689857908961805</v>
      </c>
      <c r="K23" s="29">
        <v>38.271366022037377</v>
      </c>
      <c r="L23" s="29">
        <v>34.922268905506421</v>
      </c>
      <c r="M23" s="38">
        <v>1.0348395038569438</v>
      </c>
      <c r="N23" s="29">
        <v>14.042507684566408</v>
      </c>
      <c r="Q23" s="29">
        <v>24.228858337470967</v>
      </c>
      <c r="R23" s="29">
        <v>39.647350224395396</v>
      </c>
      <c r="BF23" s="113"/>
      <c r="BH23" s="113"/>
    </row>
    <row r="24" spans="1:60" x14ac:dyDescent="0.25">
      <c r="A24" s="26" t="s">
        <v>203</v>
      </c>
      <c r="B24" s="26" t="s">
        <v>750</v>
      </c>
      <c r="C24" s="99">
        <v>94000</v>
      </c>
      <c r="D24" s="77">
        <v>46047.125</v>
      </c>
      <c r="E24" s="20">
        <v>2.224949264332826E-3</v>
      </c>
      <c r="F24" s="100">
        <v>89439.239100000006</v>
      </c>
      <c r="H24" s="29">
        <v>47.121970496421476</v>
      </c>
      <c r="K24" s="29">
        <v>47.121970496421476</v>
      </c>
      <c r="L24" s="29">
        <v>43.176682799184782</v>
      </c>
      <c r="M24" s="38">
        <v>0.87476299781208944</v>
      </c>
      <c r="N24" s="29">
        <v>14.915777388533485</v>
      </c>
      <c r="Q24" s="29">
        <v>32.206193107887991</v>
      </c>
      <c r="R24" s="29">
        <v>32.206193107887991</v>
      </c>
      <c r="BF24" s="113"/>
      <c r="BH24" s="113"/>
    </row>
    <row r="25" spans="1:60" x14ac:dyDescent="0.25">
      <c r="A25" s="26" t="s">
        <v>204</v>
      </c>
      <c r="B25" s="26" t="s">
        <v>751</v>
      </c>
      <c r="C25" s="99">
        <v>94000</v>
      </c>
      <c r="D25" s="77">
        <v>46047.125</v>
      </c>
      <c r="E25" s="20">
        <v>2.224949264332826E-3</v>
      </c>
      <c r="F25" s="100">
        <v>89439.239100000006</v>
      </c>
      <c r="H25" s="29">
        <v>61.095184853518944</v>
      </c>
      <c r="I25" s="29">
        <v>35.44491055777376</v>
      </c>
      <c r="K25" s="29">
        <v>47.121970496425355</v>
      </c>
      <c r="L25" s="29">
        <v>43.176682799202673</v>
      </c>
      <c r="M25" s="38">
        <v>0.87476299781425215</v>
      </c>
      <c r="N25" s="29">
        <v>14.915777388533485</v>
      </c>
      <c r="Q25" s="29">
        <v>32.20619310789187</v>
      </c>
      <c r="R25" s="29">
        <v>46.179407464985459</v>
      </c>
      <c r="BF25" s="113"/>
      <c r="BH25" s="113"/>
    </row>
    <row r="26" spans="1:60" x14ac:dyDescent="0.25">
      <c r="A26" s="26" t="s">
        <v>205</v>
      </c>
      <c r="B26" s="26" t="s">
        <v>750</v>
      </c>
      <c r="C26" s="99">
        <v>96000</v>
      </c>
      <c r="D26" s="77">
        <v>46047.125</v>
      </c>
      <c r="E26" s="20">
        <v>2.224949264332826E-3</v>
      </c>
      <c r="F26" s="100">
        <v>89439.239100000006</v>
      </c>
      <c r="H26" s="29">
        <v>63.97476311479523</v>
      </c>
      <c r="K26" s="29">
        <v>63.97476311479523</v>
      </c>
      <c r="L26" s="29">
        <v>58.943163795624621</v>
      </c>
      <c r="M26" s="38">
        <v>0.68198779025189982</v>
      </c>
      <c r="N26" s="29">
        <v>17.029630304239443</v>
      </c>
      <c r="Q26" s="29">
        <v>46.945132810555791</v>
      </c>
      <c r="R26" s="29">
        <v>46.945132810555791</v>
      </c>
      <c r="BF26" s="113"/>
      <c r="BH26" s="113"/>
    </row>
    <row r="27" spans="1:60" x14ac:dyDescent="0.25">
      <c r="A27" s="26" t="s">
        <v>206</v>
      </c>
      <c r="B27" s="26" t="s">
        <v>751</v>
      </c>
      <c r="C27" s="99">
        <v>96000</v>
      </c>
      <c r="D27" s="77">
        <v>46047.125</v>
      </c>
      <c r="E27" s="20">
        <v>2.224949264332826E-3</v>
      </c>
      <c r="F27" s="100">
        <v>89439.239100000006</v>
      </c>
      <c r="H27" s="29">
        <v>84.984163567856953</v>
      </c>
      <c r="I27" s="29">
        <v>58.3480862525481</v>
      </c>
      <c r="K27" s="29">
        <v>63.974763114794278</v>
      </c>
      <c r="L27" s="29">
        <v>58.943163795618361</v>
      </c>
      <c r="M27" s="38">
        <v>0.68198779025142975</v>
      </c>
      <c r="N27" s="29">
        <v>17.029630304239443</v>
      </c>
      <c r="Q27" s="29">
        <v>46.945132810554838</v>
      </c>
      <c r="R27" s="29">
        <v>67.954533263617506</v>
      </c>
      <c r="BF27" s="113"/>
      <c r="BH27" s="113"/>
    </row>
    <row r="28" spans="1:60" x14ac:dyDescent="0.25">
      <c r="A28" s="26" t="s">
        <v>277</v>
      </c>
      <c r="B28" s="26" t="s">
        <v>750</v>
      </c>
      <c r="C28" s="99">
        <v>82000</v>
      </c>
      <c r="D28" s="77">
        <v>46048.125</v>
      </c>
      <c r="E28" s="20">
        <v>4.9646752917300863E-3</v>
      </c>
      <c r="F28" s="100">
        <v>89461.813200000004</v>
      </c>
      <c r="H28" s="29">
        <v>81.984105603945707</v>
      </c>
      <c r="I28" s="29">
        <v>51.348241172892259</v>
      </c>
      <c r="K28" s="29">
        <v>56.787228864727567</v>
      </c>
      <c r="L28" s="29">
        <v>51.858923684589541</v>
      </c>
      <c r="M28" s="38">
        <v>1.4057080360551228</v>
      </c>
      <c r="N28" s="29">
        <v>35.549545192675104</v>
      </c>
      <c r="Q28" s="29">
        <v>21.237683672052462</v>
      </c>
      <c r="R28" s="29">
        <v>46.434560411270603</v>
      </c>
      <c r="BF28" s="113"/>
      <c r="BH28" s="113"/>
    </row>
    <row r="29" spans="1:60" x14ac:dyDescent="0.25">
      <c r="A29" s="26" t="s">
        <v>279</v>
      </c>
      <c r="B29" s="26" t="s">
        <v>751</v>
      </c>
      <c r="C29" s="99">
        <v>82000</v>
      </c>
      <c r="D29" s="77">
        <v>46048.125</v>
      </c>
      <c r="E29" s="20">
        <v>4.9646752917300863E-3</v>
      </c>
      <c r="F29" s="100">
        <v>89461.714399999997</v>
      </c>
      <c r="H29" s="29">
        <v>56.786613839794398</v>
      </c>
      <c r="I29" s="29">
        <v>51.858350277784396</v>
      </c>
      <c r="K29" s="29">
        <v>56.786613839794398</v>
      </c>
      <c r="L29" s="29">
        <v>51.858350277784396</v>
      </c>
      <c r="M29" s="38">
        <v>1.4057202301987248</v>
      </c>
      <c r="N29" s="29">
        <v>35.549383922031922</v>
      </c>
      <c r="Q29" s="29">
        <v>21.237229917762477</v>
      </c>
      <c r="R29" s="29">
        <v>21.237229917762477</v>
      </c>
      <c r="BF29" s="113"/>
      <c r="BH29" s="113"/>
    </row>
    <row r="30" spans="1:60" x14ac:dyDescent="0.25">
      <c r="A30" s="26" t="s">
        <v>280</v>
      </c>
      <c r="B30" s="26" t="s">
        <v>750</v>
      </c>
      <c r="C30" s="99">
        <v>84000</v>
      </c>
      <c r="D30" s="77">
        <v>46048.125</v>
      </c>
      <c r="E30" s="20">
        <v>4.9646752917300863E-3</v>
      </c>
      <c r="F30" s="100">
        <v>89461.714399999997</v>
      </c>
      <c r="H30" s="29">
        <v>67.129630199646058</v>
      </c>
      <c r="I30" s="29">
        <v>44.427746128314539</v>
      </c>
      <c r="J30" s="112">
        <v>39.015949666952707</v>
      </c>
      <c r="K30" s="29">
        <v>48.020731051551181</v>
      </c>
      <c r="L30" s="29">
        <v>44.45157471437787</v>
      </c>
      <c r="M30" s="38">
        <v>3.2238231579596892</v>
      </c>
      <c r="N30" s="29">
        <v>32.046475939092481</v>
      </c>
      <c r="P30" s="112">
        <v>-6.9694737278602261</v>
      </c>
      <c r="Q30" s="29">
        <v>15.9742551124587</v>
      </c>
      <c r="R30" s="29">
        <v>35.083154260553577</v>
      </c>
      <c r="BF30" s="113"/>
      <c r="BH30" s="113"/>
    </row>
    <row r="31" spans="1:60" x14ac:dyDescent="0.25">
      <c r="A31" s="26" t="s">
        <v>281</v>
      </c>
      <c r="B31" s="26" t="s">
        <v>751</v>
      </c>
      <c r="C31" s="99">
        <v>84000</v>
      </c>
      <c r="D31" s="77">
        <v>46048.125</v>
      </c>
      <c r="E31" s="20">
        <v>4.9646752917300863E-3</v>
      </c>
      <c r="F31" s="100">
        <v>89461.714399999997</v>
      </c>
      <c r="G31" s="29">
        <v>39.015949666953183</v>
      </c>
      <c r="H31" s="29">
        <v>48.020731051548367</v>
      </c>
      <c r="I31" s="29">
        <v>42.964731004619644</v>
      </c>
      <c r="J31" s="112">
        <v>39.015949666953183</v>
      </c>
      <c r="K31" s="29">
        <v>48.020731051548367</v>
      </c>
      <c r="L31" s="29">
        <v>44.451574714373088</v>
      </c>
      <c r="M31" s="38">
        <v>3.2238231579582903</v>
      </c>
      <c r="N31" s="29">
        <v>32.046475939092481</v>
      </c>
      <c r="O31" s="29">
        <v>-6.9694737278607022</v>
      </c>
      <c r="P31" s="112">
        <v>-6.9694737278607022</v>
      </c>
      <c r="Q31" s="29">
        <v>15.974255112455886</v>
      </c>
      <c r="R31" s="29">
        <v>15.974255112455886</v>
      </c>
      <c r="BF31" s="113"/>
      <c r="BH31" s="113"/>
    </row>
    <row r="32" spans="1:60" x14ac:dyDescent="0.25">
      <c r="A32" s="26" t="s">
        <v>282</v>
      </c>
      <c r="B32" s="26" t="s">
        <v>750</v>
      </c>
      <c r="C32" s="99">
        <v>86000</v>
      </c>
      <c r="D32" s="77">
        <v>46048.125</v>
      </c>
      <c r="E32" s="20">
        <v>4.9646752917300863E-3</v>
      </c>
      <c r="F32" s="100">
        <v>89461.714399999997</v>
      </c>
      <c r="H32" s="29">
        <v>50.189913500334796</v>
      </c>
      <c r="I32" s="29">
        <v>34.240288791449807</v>
      </c>
      <c r="J32" s="112">
        <v>32.693507518244402</v>
      </c>
      <c r="K32" s="29">
        <v>35.491958140673432</v>
      </c>
      <c r="L32" s="29">
        <v>34.169930817287941</v>
      </c>
      <c r="M32" s="38">
        <v>6.4341742854831239</v>
      </c>
      <c r="N32" s="29">
        <v>28.756647101415144</v>
      </c>
      <c r="P32" s="112">
        <v>-3.9368604168292585</v>
      </c>
      <c r="Q32" s="29">
        <v>6.7353110392582884</v>
      </c>
      <c r="R32" s="29">
        <v>21.433266398919653</v>
      </c>
      <c r="BF32" s="113"/>
      <c r="BH32" s="113"/>
    </row>
    <row r="33" spans="1:60" x14ac:dyDescent="0.25">
      <c r="A33" s="26" t="s">
        <v>283</v>
      </c>
      <c r="B33" s="26" t="s">
        <v>751</v>
      </c>
      <c r="C33" s="99">
        <v>86000</v>
      </c>
      <c r="D33" s="77">
        <v>46048.125</v>
      </c>
      <c r="E33" s="20">
        <v>4.9646752917300863E-3</v>
      </c>
      <c r="F33" s="100">
        <v>89461.714399999997</v>
      </c>
      <c r="G33" s="29">
        <v>32.693507518241596</v>
      </c>
      <c r="H33" s="29">
        <v>35.491958140674917</v>
      </c>
      <c r="I33" s="29">
        <v>34.169930817286016</v>
      </c>
      <c r="J33" s="112">
        <v>32.693507518241596</v>
      </c>
      <c r="K33" s="29">
        <v>35.491958140674917</v>
      </c>
      <c r="L33" s="29">
        <v>34.169930817286016</v>
      </c>
      <c r="M33" s="38">
        <v>6.434174285482146</v>
      </c>
      <c r="N33" s="29">
        <v>28.756647101415144</v>
      </c>
      <c r="O33" s="29">
        <v>-3.9368604168264518</v>
      </c>
      <c r="P33" s="112">
        <v>-3.9368604168264518</v>
      </c>
      <c r="Q33" s="29">
        <v>6.7353110392597735</v>
      </c>
      <c r="R33" s="29">
        <v>6.7353110392597735</v>
      </c>
      <c r="BF33" s="113"/>
      <c r="BH33" s="113"/>
    </row>
    <row r="34" spans="1:60" x14ac:dyDescent="0.25">
      <c r="A34" s="26" t="s">
        <v>284</v>
      </c>
      <c r="B34" s="26" t="s">
        <v>750</v>
      </c>
      <c r="C34" s="99">
        <v>87000</v>
      </c>
      <c r="D34" s="77">
        <v>46048.125</v>
      </c>
      <c r="E34" s="20">
        <v>4.9646752917300863E-3</v>
      </c>
      <c r="F34" s="100">
        <v>89461.714399999997</v>
      </c>
      <c r="H34" s="29">
        <v>40.719077231405329</v>
      </c>
      <c r="I34" s="29">
        <v>29.771808304502422</v>
      </c>
      <c r="J34" s="112">
        <v>29.029666618244288</v>
      </c>
      <c r="K34" s="29">
        <v>30.764910560415927</v>
      </c>
      <c r="L34" s="29">
        <v>29.919358733772988</v>
      </c>
      <c r="M34" s="38">
        <v>10.327653137686418</v>
      </c>
      <c r="N34" s="29">
        <v>27.271464813861684</v>
      </c>
      <c r="P34" s="112">
        <v>-1.7582018043826046</v>
      </c>
      <c r="Q34" s="29">
        <v>3.4934457465542437</v>
      </c>
      <c r="R34" s="29">
        <v>13.447612417543645</v>
      </c>
      <c r="BF34" s="113"/>
      <c r="BH34" s="113"/>
    </row>
    <row r="35" spans="1:60" x14ac:dyDescent="0.25">
      <c r="A35" s="26" t="s">
        <v>285</v>
      </c>
      <c r="B35" s="26" t="s">
        <v>751</v>
      </c>
      <c r="C35" s="99">
        <v>87000</v>
      </c>
      <c r="D35" s="77">
        <v>46048.125</v>
      </c>
      <c r="E35" s="20">
        <v>4.9646752917300863E-3</v>
      </c>
      <c r="F35" s="100">
        <v>89461.714399999997</v>
      </c>
      <c r="G35" s="29">
        <v>29.029666618244125</v>
      </c>
      <c r="H35" s="29">
        <v>30.764910560415597</v>
      </c>
      <c r="I35" s="29">
        <v>29.919358733775869</v>
      </c>
      <c r="J35" s="112">
        <v>29.029666618244125</v>
      </c>
      <c r="K35" s="29">
        <v>30.764910560415597</v>
      </c>
      <c r="L35" s="29">
        <v>29.919358733775614</v>
      </c>
      <c r="M35" s="38">
        <v>10.327653137688003</v>
      </c>
      <c r="N35" s="29">
        <v>27.271464813861684</v>
      </c>
      <c r="O35" s="29">
        <v>-1.7582018043824412</v>
      </c>
      <c r="P35" s="112">
        <v>-1.7582018043824412</v>
      </c>
      <c r="Q35" s="29">
        <v>3.4934457465539133</v>
      </c>
      <c r="R35" s="29">
        <v>3.4934457465539133</v>
      </c>
      <c r="BF35" s="113"/>
      <c r="BH35" s="113"/>
    </row>
    <row r="36" spans="1:60" x14ac:dyDescent="0.25">
      <c r="A36" s="26" t="s">
        <v>286</v>
      </c>
      <c r="B36" s="26" t="s">
        <v>750</v>
      </c>
      <c r="C36" s="99">
        <v>88000</v>
      </c>
      <c r="D36" s="77">
        <v>46048.125</v>
      </c>
      <c r="E36" s="20">
        <v>4.9646752917300863E-3</v>
      </c>
      <c r="F36" s="100">
        <v>89461.714399999997</v>
      </c>
      <c r="G36" s="29">
        <v>22.163389075102018</v>
      </c>
      <c r="H36" s="29">
        <v>34.879958507072068</v>
      </c>
      <c r="I36" s="29">
        <v>25.641957967755332</v>
      </c>
      <c r="J36" s="112">
        <v>25.308524764131374</v>
      </c>
      <c r="K36" s="29">
        <v>26.915735861041203</v>
      </c>
      <c r="L36" s="29">
        <v>26.122045650386955</v>
      </c>
      <c r="M36" s="38">
        <v>16.708560326753492</v>
      </c>
      <c r="N36" s="29">
        <v>25.970036001987317</v>
      </c>
      <c r="O36" s="29">
        <v>3.8066469268852998</v>
      </c>
      <c r="P36" s="112">
        <v>0.66151123785594379</v>
      </c>
      <c r="Q36" s="29">
        <v>0.94569985905388521</v>
      </c>
      <c r="R36" s="29">
        <v>8.9099225050847508</v>
      </c>
      <c r="BF36" s="113"/>
      <c r="BH36" s="113"/>
    </row>
    <row r="37" spans="1:60" x14ac:dyDescent="0.25">
      <c r="A37" s="26" t="s">
        <v>287</v>
      </c>
      <c r="B37" s="26" t="s">
        <v>751</v>
      </c>
      <c r="C37" s="99">
        <v>88000</v>
      </c>
      <c r="D37" s="77">
        <v>46048.125</v>
      </c>
      <c r="E37" s="20">
        <v>4.9646752917300863E-3</v>
      </c>
      <c r="F37" s="100">
        <v>89461.813200000004</v>
      </c>
      <c r="G37" s="29">
        <v>25.309589893924556</v>
      </c>
      <c r="H37" s="29">
        <v>26.916833131317279</v>
      </c>
      <c r="I37" s="29">
        <v>25.854292963927399</v>
      </c>
      <c r="J37" s="112">
        <v>25.309589893924556</v>
      </c>
      <c r="K37" s="29">
        <v>26.916833131317279</v>
      </c>
      <c r="L37" s="29">
        <v>26.123127344182777</v>
      </c>
      <c r="M37" s="38">
        <v>16.708226456430399</v>
      </c>
      <c r="N37" s="29">
        <v>25.970150954204051</v>
      </c>
      <c r="O37" s="29">
        <v>0.66056106027949468</v>
      </c>
      <c r="P37" s="112">
        <v>0.66056106027949468</v>
      </c>
      <c r="Q37" s="29">
        <v>0.94668217711322811</v>
      </c>
      <c r="R37" s="29">
        <v>0.94668217711322811</v>
      </c>
      <c r="BF37" s="113"/>
      <c r="BH37" s="113"/>
    </row>
    <row r="38" spans="1:60" x14ac:dyDescent="0.25">
      <c r="A38" s="26" t="s">
        <v>288</v>
      </c>
      <c r="B38" s="26" t="s">
        <v>750</v>
      </c>
      <c r="C38" s="99">
        <v>89000</v>
      </c>
      <c r="D38" s="77">
        <v>46048.125</v>
      </c>
      <c r="E38" s="20">
        <v>4.9646752917300863E-3</v>
      </c>
      <c r="F38" s="100">
        <v>89461.714399999997</v>
      </c>
      <c r="G38" s="29">
        <v>21.663718053947473</v>
      </c>
      <c r="H38" s="29">
        <v>27.263805868659425</v>
      </c>
      <c r="I38" s="29">
        <v>23.169187612523668</v>
      </c>
      <c r="J38" s="112">
        <v>23.022973059666061</v>
      </c>
      <c r="K38" s="29">
        <v>23.772365763269512</v>
      </c>
      <c r="L38" s="29">
        <v>23.397964833122408</v>
      </c>
      <c r="M38" s="38">
        <v>23.876111604027468</v>
      </c>
      <c r="N38" s="29">
        <v>24.937021212136234</v>
      </c>
      <c r="O38" s="29">
        <v>3.2733031581887602</v>
      </c>
      <c r="P38" s="112">
        <v>1.9140481524701727</v>
      </c>
      <c r="Q38" s="29">
        <v>-1.1646554488667213</v>
      </c>
      <c r="R38" s="29">
        <v>2.3267846565231913</v>
      </c>
      <c r="BF38" s="113"/>
      <c r="BH38" s="113"/>
    </row>
    <row r="39" spans="1:60" x14ac:dyDescent="0.25">
      <c r="A39" s="26" t="s">
        <v>289</v>
      </c>
      <c r="B39" s="26" t="s">
        <v>751</v>
      </c>
      <c r="C39" s="99">
        <v>89000</v>
      </c>
      <c r="D39" s="77">
        <v>46048.125</v>
      </c>
      <c r="E39" s="20">
        <v>4.9646752917300863E-3</v>
      </c>
      <c r="F39" s="100">
        <v>89461.714399999997</v>
      </c>
      <c r="G39" s="29">
        <v>23.02297305966637</v>
      </c>
      <c r="H39" s="29">
        <v>23.772365763269814</v>
      </c>
      <c r="I39" s="29">
        <v>23.397964833122405</v>
      </c>
      <c r="J39" s="112">
        <v>23.02297305966637</v>
      </c>
      <c r="K39" s="29">
        <v>23.772365763269814</v>
      </c>
      <c r="L39" s="29">
        <v>23.397964833122405</v>
      </c>
      <c r="M39" s="38">
        <v>23.876111604027464</v>
      </c>
      <c r="N39" s="29">
        <v>24.937021212136234</v>
      </c>
      <c r="O39" s="29">
        <v>1.9140481524698636</v>
      </c>
      <c r="P39" s="112">
        <v>1.9140481524698636</v>
      </c>
      <c r="Q39" s="29">
        <v>-1.1646554488664194</v>
      </c>
      <c r="R39" s="29">
        <v>-1.1646554488664194</v>
      </c>
      <c r="BF39" s="113"/>
      <c r="BH39" s="113"/>
    </row>
    <row r="40" spans="1:60" x14ac:dyDescent="0.25">
      <c r="A40" s="26" t="s">
        <v>290</v>
      </c>
      <c r="B40" s="26" t="s">
        <v>750</v>
      </c>
      <c r="C40" s="99">
        <v>90000</v>
      </c>
      <c r="D40" s="77">
        <v>46048.125</v>
      </c>
      <c r="E40" s="20">
        <v>4.9646752917300863E-3</v>
      </c>
      <c r="F40" s="100">
        <v>89461.714399999997</v>
      </c>
      <c r="G40" s="29">
        <v>22.941533710890653</v>
      </c>
      <c r="H40" s="29">
        <v>24.454994797733328</v>
      </c>
      <c r="I40" s="29">
        <v>23.699824241681597</v>
      </c>
      <c r="J40" s="112">
        <v>22.941533710890653</v>
      </c>
      <c r="K40" s="29">
        <v>24.454994797733328</v>
      </c>
      <c r="L40" s="29">
        <v>23.69982424168159</v>
      </c>
      <c r="M40" s="38">
        <v>23.645963571120252</v>
      </c>
      <c r="N40" s="29">
        <v>24.26449628725484</v>
      </c>
      <c r="O40" s="29">
        <v>1.322962576364187</v>
      </c>
      <c r="P40" s="112">
        <v>1.322962576364187</v>
      </c>
      <c r="Q40" s="29">
        <v>0.19049851047848776</v>
      </c>
      <c r="R40" s="29">
        <v>0.19049851047848776</v>
      </c>
      <c r="BF40" s="113"/>
      <c r="BH40" s="113"/>
    </row>
    <row r="41" spans="1:60" x14ac:dyDescent="0.25">
      <c r="A41" s="26" t="s">
        <v>291</v>
      </c>
      <c r="B41" s="26" t="s">
        <v>751</v>
      </c>
      <c r="C41" s="99">
        <v>90000</v>
      </c>
      <c r="D41" s="77">
        <v>46048.125</v>
      </c>
      <c r="E41" s="20">
        <v>4.9646752917300863E-3</v>
      </c>
      <c r="F41" s="100">
        <v>89461.714399999997</v>
      </c>
      <c r="G41" s="29">
        <v>19.413589597511631</v>
      </c>
      <c r="H41" s="29">
        <v>25.143733400688674</v>
      </c>
      <c r="I41" s="29">
        <v>23.635729639819992</v>
      </c>
      <c r="J41" s="112">
        <v>22.941533710890514</v>
      </c>
      <c r="K41" s="29">
        <v>24.454994797733651</v>
      </c>
      <c r="L41" s="29">
        <v>23.699824241681295</v>
      </c>
      <c r="M41" s="38">
        <v>23.645963571120209</v>
      </c>
      <c r="N41" s="29">
        <v>24.26449628725484</v>
      </c>
      <c r="O41" s="29">
        <v>4.8509066897432085</v>
      </c>
      <c r="P41" s="112">
        <v>1.3229625763643256</v>
      </c>
      <c r="Q41" s="29">
        <v>0.19049851047881106</v>
      </c>
      <c r="R41" s="29">
        <v>0.87923711343383459</v>
      </c>
      <c r="BF41" s="113"/>
      <c r="BH41" s="113"/>
    </row>
    <row r="42" spans="1:60" x14ac:dyDescent="0.25">
      <c r="A42" s="26" t="s">
        <v>292</v>
      </c>
      <c r="B42" s="26" t="s">
        <v>750</v>
      </c>
      <c r="C42" s="99">
        <v>91000</v>
      </c>
      <c r="D42" s="77">
        <v>46048.125</v>
      </c>
      <c r="E42" s="20">
        <v>4.9646752917300863E-3</v>
      </c>
      <c r="F42" s="100">
        <v>89461.714399999997</v>
      </c>
      <c r="G42" s="29">
        <v>24.006130502297644</v>
      </c>
      <c r="H42" s="29">
        <v>25.70637985665093</v>
      </c>
      <c r="I42" s="29">
        <v>24.5853592782174</v>
      </c>
      <c r="J42" s="112">
        <v>24.006130502297644</v>
      </c>
      <c r="K42" s="29">
        <v>25.70637985665093</v>
      </c>
      <c r="L42" s="29">
        <v>24.870032281206097</v>
      </c>
      <c r="M42" s="38">
        <v>15.799323288141386</v>
      </c>
      <c r="N42" s="29">
        <v>24.015779565769908</v>
      </c>
      <c r="O42" s="29">
        <v>9.6490634722634638E-3</v>
      </c>
      <c r="P42" s="112">
        <v>9.6490634722634638E-3</v>
      </c>
      <c r="Q42" s="29">
        <v>1.6906002908810223</v>
      </c>
      <c r="R42" s="29">
        <v>1.6906002908810223</v>
      </c>
      <c r="BF42" s="113"/>
      <c r="BH42" s="113"/>
    </row>
    <row r="43" spans="1:60" x14ac:dyDescent="0.25">
      <c r="A43" s="26" t="s">
        <v>293</v>
      </c>
      <c r="B43" s="26" t="s">
        <v>751</v>
      </c>
      <c r="C43" s="99">
        <v>91000</v>
      </c>
      <c r="D43" s="77">
        <v>46048.125</v>
      </c>
      <c r="E43" s="20">
        <v>4.9646752917300863E-3</v>
      </c>
      <c r="F43" s="100">
        <v>89461.714200000002</v>
      </c>
      <c r="H43" s="29">
        <v>28.871749991464839</v>
      </c>
      <c r="I43" s="29">
        <v>24.614506332185105</v>
      </c>
      <c r="J43" s="112">
        <v>24.006132583250366</v>
      </c>
      <c r="K43" s="29">
        <v>25.706382013421475</v>
      </c>
      <c r="L43" s="29">
        <v>24.87003440138519</v>
      </c>
      <c r="M43" s="38">
        <v>15.799322584265726</v>
      </c>
      <c r="N43" s="29">
        <v>24.015779559390598</v>
      </c>
      <c r="P43" s="112">
        <v>9.6469761402317999E-3</v>
      </c>
      <c r="Q43" s="29">
        <v>1.6906024540308771</v>
      </c>
      <c r="R43" s="29">
        <v>4.8559704320742405</v>
      </c>
      <c r="BF43" s="113"/>
      <c r="BH43" s="113"/>
    </row>
    <row r="44" spans="1:60" x14ac:dyDescent="0.25">
      <c r="A44" s="26" t="s">
        <v>294</v>
      </c>
      <c r="B44" s="26" t="s">
        <v>750</v>
      </c>
      <c r="C44" s="99">
        <v>92000</v>
      </c>
      <c r="D44" s="77">
        <v>46048.125</v>
      </c>
      <c r="E44" s="20">
        <v>4.9646752917300863E-3</v>
      </c>
      <c r="F44" s="100">
        <v>89461.714200000002</v>
      </c>
      <c r="G44" s="29">
        <v>24.662722569349523</v>
      </c>
      <c r="H44" s="29">
        <v>26.955246358438263</v>
      </c>
      <c r="I44" s="29">
        <v>25.869031027676641</v>
      </c>
      <c r="J44" s="112">
        <v>24.662722569349523</v>
      </c>
      <c r="K44" s="29">
        <v>26.955246358438263</v>
      </c>
      <c r="L44" s="29">
        <v>25.86903102767732</v>
      </c>
      <c r="M44" s="38">
        <v>7.8514460487953528</v>
      </c>
      <c r="N44" s="29">
        <v>24.188441394266494</v>
      </c>
      <c r="O44" s="29">
        <v>-0.47428117508302847</v>
      </c>
      <c r="P44" s="112">
        <v>-0.47428117508302847</v>
      </c>
      <c r="Q44" s="29">
        <v>2.7668049641717687</v>
      </c>
      <c r="R44" s="29">
        <v>2.7668049641717687</v>
      </c>
      <c r="BF44" s="113"/>
      <c r="BH44" s="113"/>
    </row>
    <row r="45" spans="1:60" x14ac:dyDescent="0.25">
      <c r="A45" s="26" t="s">
        <v>295</v>
      </c>
      <c r="B45" s="26" t="s">
        <v>751</v>
      </c>
      <c r="C45" s="99">
        <v>92000</v>
      </c>
      <c r="D45" s="77">
        <v>46048.125</v>
      </c>
      <c r="E45" s="20">
        <v>4.9646752917300863E-3</v>
      </c>
      <c r="F45" s="100">
        <v>89461.714200000002</v>
      </c>
      <c r="H45" s="29">
        <v>27.233776302578345</v>
      </c>
      <c r="I45" s="29">
        <v>26.173909507351805</v>
      </c>
      <c r="J45" s="112">
        <v>24.662722569347544</v>
      </c>
      <c r="K45" s="29">
        <v>26.955246358437883</v>
      </c>
      <c r="L45" s="29">
        <v>25.869031027676709</v>
      </c>
      <c r="M45" s="38">
        <v>7.8514460487949158</v>
      </c>
      <c r="N45" s="29">
        <v>24.188441394266494</v>
      </c>
      <c r="P45" s="112">
        <v>-0.47428117508104961</v>
      </c>
      <c r="Q45" s="29">
        <v>2.7668049641713885</v>
      </c>
      <c r="R45" s="29">
        <v>3.0453349083118511</v>
      </c>
      <c r="BF45" s="113"/>
      <c r="BH45" s="113"/>
    </row>
    <row r="46" spans="1:60" x14ac:dyDescent="0.25">
      <c r="A46" s="26" t="s">
        <v>296</v>
      </c>
      <c r="B46" s="26" t="s">
        <v>750</v>
      </c>
      <c r="C46" s="99">
        <v>93000</v>
      </c>
      <c r="D46" s="77">
        <v>46048.125</v>
      </c>
      <c r="E46" s="20">
        <v>4.9646752917300863E-3</v>
      </c>
      <c r="F46" s="100">
        <v>89461.714200000002</v>
      </c>
      <c r="G46" s="29">
        <v>28.30811841836735</v>
      </c>
      <c r="H46" s="29">
        <v>30.339901432464288</v>
      </c>
      <c r="I46" s="29">
        <v>28.30811841836735</v>
      </c>
      <c r="J46" s="112">
        <v>28.30811841836735</v>
      </c>
      <c r="K46" s="29">
        <v>30.339901432464288</v>
      </c>
      <c r="L46" s="29">
        <v>29.385751237028256</v>
      </c>
      <c r="M46" s="38">
        <v>4.4341604497409763</v>
      </c>
      <c r="N46" s="29">
        <v>24.71573741410235</v>
      </c>
      <c r="O46" s="29">
        <v>-3.5923810042650004</v>
      </c>
      <c r="P46" s="112">
        <v>-3.5923810042650004</v>
      </c>
      <c r="Q46" s="29">
        <v>5.6241640183619381</v>
      </c>
      <c r="R46" s="29">
        <v>5.6241640183619381</v>
      </c>
      <c r="BF46" s="113"/>
      <c r="BH46" s="113"/>
    </row>
    <row r="47" spans="1:60" x14ac:dyDescent="0.25">
      <c r="A47" s="26" t="s">
        <v>297</v>
      </c>
      <c r="B47" s="26" t="s">
        <v>751</v>
      </c>
      <c r="C47" s="99">
        <v>93000</v>
      </c>
      <c r="D47" s="77">
        <v>46048.125</v>
      </c>
      <c r="E47" s="20">
        <v>4.9646752917300863E-3</v>
      </c>
      <c r="F47" s="100">
        <v>89461.714200000002</v>
      </c>
      <c r="H47" s="29">
        <v>38.499547097759958</v>
      </c>
      <c r="I47" s="29">
        <v>29.368819217352527</v>
      </c>
      <c r="J47" s="112">
        <v>28.308118418368604</v>
      </c>
      <c r="K47" s="29">
        <v>30.339901432465933</v>
      </c>
      <c r="L47" s="29">
        <v>29.38575123702638</v>
      </c>
      <c r="M47" s="38">
        <v>4.4341604497399834</v>
      </c>
      <c r="N47" s="29">
        <v>24.71573741410235</v>
      </c>
      <c r="P47" s="112">
        <v>-3.5923810042662545</v>
      </c>
      <c r="Q47" s="29">
        <v>5.624164018363583</v>
      </c>
      <c r="R47" s="29">
        <v>13.783809683657609</v>
      </c>
      <c r="BF47" s="113"/>
      <c r="BH47" s="113"/>
    </row>
    <row r="48" spans="1:60" x14ac:dyDescent="0.25">
      <c r="A48" s="26" t="s">
        <v>298</v>
      </c>
      <c r="B48" s="26" t="s">
        <v>750</v>
      </c>
      <c r="C48" s="99">
        <v>94000</v>
      </c>
      <c r="D48" s="77">
        <v>46048.125</v>
      </c>
      <c r="E48" s="20">
        <v>4.9646752917300863E-3</v>
      </c>
      <c r="F48" s="100">
        <v>89461.714200000002</v>
      </c>
      <c r="G48" s="29">
        <v>31.408106569249046</v>
      </c>
      <c r="H48" s="29">
        <v>34.712501060242033</v>
      </c>
      <c r="I48" s="29">
        <v>31.408106569249046</v>
      </c>
      <c r="J48" s="112">
        <v>31.408106569249046</v>
      </c>
      <c r="K48" s="29">
        <v>34.712501060242033</v>
      </c>
      <c r="L48" s="29">
        <v>33.243970300446982</v>
      </c>
      <c r="M48" s="38">
        <v>2.7676441571327626</v>
      </c>
      <c r="N48" s="29">
        <v>25.504378489654584</v>
      </c>
      <c r="O48" s="29">
        <v>-5.9037280795944618</v>
      </c>
      <c r="P48" s="112">
        <v>-5.9037280795944618</v>
      </c>
      <c r="Q48" s="29">
        <v>9.2081225705874488</v>
      </c>
      <c r="R48" s="29">
        <v>9.2081225705874488</v>
      </c>
      <c r="BF48" s="113"/>
      <c r="BH48" s="113"/>
    </row>
    <row r="49" spans="1:60" x14ac:dyDescent="0.25">
      <c r="A49" s="26" t="s">
        <v>299</v>
      </c>
      <c r="B49" s="26" t="s">
        <v>751</v>
      </c>
      <c r="C49" s="99">
        <v>94000</v>
      </c>
      <c r="D49" s="77">
        <v>46048.125</v>
      </c>
      <c r="E49" s="20">
        <v>4.9646752917300863E-3</v>
      </c>
      <c r="F49" s="100">
        <v>89461.714200000002</v>
      </c>
      <c r="H49" s="29">
        <v>44.318098289585436</v>
      </c>
      <c r="I49" s="29">
        <v>33.89994752349093</v>
      </c>
      <c r="J49" s="112">
        <v>31.408106569245842</v>
      </c>
      <c r="K49" s="29">
        <v>34.712501060243895</v>
      </c>
      <c r="L49" s="29">
        <v>33.24397030044635</v>
      </c>
      <c r="M49" s="38">
        <v>2.7676441571325268</v>
      </c>
      <c r="N49" s="29">
        <v>25.504378489654584</v>
      </c>
      <c r="P49" s="112">
        <v>-5.9037280795912572</v>
      </c>
      <c r="Q49" s="29">
        <v>9.2081225705893104</v>
      </c>
      <c r="R49" s="29">
        <v>18.813719799930851</v>
      </c>
      <c r="BF49" s="113"/>
      <c r="BH49" s="113"/>
    </row>
    <row r="50" spans="1:60" x14ac:dyDescent="0.25">
      <c r="A50" s="26" t="s">
        <v>300</v>
      </c>
      <c r="B50" s="26" t="s">
        <v>750</v>
      </c>
      <c r="C50" s="99">
        <v>96000</v>
      </c>
      <c r="D50" s="77">
        <v>46048.125</v>
      </c>
      <c r="E50" s="20">
        <v>4.9646752917300863E-3</v>
      </c>
      <c r="F50" s="100">
        <v>89461.714200000002</v>
      </c>
      <c r="G50" s="29">
        <v>42.695288311320809</v>
      </c>
      <c r="H50" s="29">
        <v>46.860877355276585</v>
      </c>
      <c r="J50" s="112">
        <v>42.695288311320809</v>
      </c>
      <c r="K50" s="29">
        <v>46.860877355276585</v>
      </c>
      <c r="L50" s="29">
        <v>45.016646125688162</v>
      </c>
      <c r="M50" s="38">
        <v>2.1972187251435584</v>
      </c>
      <c r="N50" s="29">
        <v>27.546186494615604</v>
      </c>
      <c r="O50" s="29">
        <v>-15.149101816705205</v>
      </c>
      <c r="P50" s="112">
        <v>-15.149101816705205</v>
      </c>
      <c r="Q50" s="29">
        <v>19.314690860660981</v>
      </c>
      <c r="R50" s="29">
        <v>19.314690860660981</v>
      </c>
      <c r="BF50" s="113"/>
      <c r="BH50" s="113"/>
    </row>
    <row r="51" spans="1:60" x14ac:dyDescent="0.25">
      <c r="A51" s="26" t="s">
        <v>301</v>
      </c>
      <c r="B51" s="26" t="s">
        <v>751</v>
      </c>
      <c r="C51" s="99">
        <v>96000</v>
      </c>
      <c r="D51" s="77">
        <v>46048.125</v>
      </c>
      <c r="E51" s="20">
        <v>4.9646752917300863E-3</v>
      </c>
      <c r="F51" s="100">
        <v>89461.714200000002</v>
      </c>
      <c r="H51" s="29">
        <v>60.692601596983167</v>
      </c>
      <c r="I51" s="29">
        <v>34.876706799691291</v>
      </c>
      <c r="J51" s="112">
        <v>42.695288311316318</v>
      </c>
      <c r="K51" s="29">
        <v>46.860877355279825</v>
      </c>
      <c r="L51" s="29">
        <v>45.01664612569278</v>
      </c>
      <c r="M51" s="38">
        <v>2.1972187251446731</v>
      </c>
      <c r="N51" s="29">
        <v>27.546186494615604</v>
      </c>
      <c r="P51" s="112">
        <v>-15.149101816700714</v>
      </c>
      <c r="Q51" s="29">
        <v>19.314690860664221</v>
      </c>
      <c r="R51" s="29">
        <v>33.146415102367563</v>
      </c>
      <c r="BF51" s="113"/>
      <c r="BH51" s="113"/>
    </row>
    <row r="52" spans="1:60" x14ac:dyDescent="0.25">
      <c r="A52" s="26" t="s">
        <v>448</v>
      </c>
      <c r="B52" s="26" t="s">
        <v>750</v>
      </c>
      <c r="C52" s="99">
        <v>82000</v>
      </c>
      <c r="D52" s="77">
        <v>46049.125</v>
      </c>
      <c r="E52" s="20">
        <v>7.7044013191273466E-3</v>
      </c>
      <c r="F52" s="100">
        <v>89484.222999999998</v>
      </c>
      <c r="H52" s="29">
        <v>68.37929767990218</v>
      </c>
      <c r="I52" s="29">
        <v>49.924113034225591</v>
      </c>
      <c r="J52" s="112">
        <v>48.479114995467661</v>
      </c>
      <c r="K52" s="29">
        <v>52.618249367086825</v>
      </c>
      <c r="L52" s="29">
        <v>50.711641442827151</v>
      </c>
      <c r="M52" s="38">
        <v>4.3737528991845949</v>
      </c>
      <c r="N52" s="29">
        <v>43.062003535873082</v>
      </c>
      <c r="P52" s="112">
        <v>-5.4171114595945795</v>
      </c>
      <c r="Q52" s="29">
        <v>9.5562458312137437</v>
      </c>
      <c r="R52" s="29">
        <v>25.317294144029098</v>
      </c>
      <c r="BF52" s="113"/>
      <c r="BH52" s="113"/>
    </row>
    <row r="53" spans="1:60" x14ac:dyDescent="0.25">
      <c r="A53" s="26" t="s">
        <v>450</v>
      </c>
      <c r="B53" s="26" t="s">
        <v>751</v>
      </c>
      <c r="C53" s="99">
        <v>82000</v>
      </c>
      <c r="D53" s="77">
        <v>46049.125</v>
      </c>
      <c r="E53" s="20">
        <v>7.7044013191273466E-3</v>
      </c>
      <c r="F53" s="100">
        <v>89484.222999999998</v>
      </c>
      <c r="G53" s="29">
        <v>48.479114995468194</v>
      </c>
      <c r="H53" s="29">
        <v>52.618249367086477</v>
      </c>
      <c r="I53" s="29">
        <v>50.711641442827315</v>
      </c>
      <c r="J53" s="112">
        <v>48.479114995468194</v>
      </c>
      <c r="K53" s="29">
        <v>52.618249367086477</v>
      </c>
      <c r="L53" s="29">
        <v>50.711641442827315</v>
      </c>
      <c r="M53" s="38">
        <v>4.3737528991846482</v>
      </c>
      <c r="N53" s="29">
        <v>43.062003535873082</v>
      </c>
      <c r="O53" s="29">
        <v>-5.4171114595951124</v>
      </c>
      <c r="P53" s="112">
        <v>-5.4171114595951124</v>
      </c>
      <c r="Q53" s="29">
        <v>9.5562458312133955</v>
      </c>
      <c r="R53" s="29">
        <v>9.5562458312133955</v>
      </c>
      <c r="BF53" s="113"/>
      <c r="BH53" s="113"/>
    </row>
    <row r="54" spans="1:60" x14ac:dyDescent="0.25">
      <c r="A54" s="26" t="s">
        <v>451</v>
      </c>
      <c r="B54" s="26" t="s">
        <v>750</v>
      </c>
      <c r="C54" s="99">
        <v>84000</v>
      </c>
      <c r="D54" s="77">
        <v>46049.125</v>
      </c>
      <c r="E54" s="20">
        <v>7.7044013191273466E-3</v>
      </c>
      <c r="F54" s="100">
        <v>89484.222999999998</v>
      </c>
      <c r="H54" s="29">
        <v>55.885817130583028</v>
      </c>
      <c r="I54" s="29">
        <v>43.043674956955961</v>
      </c>
      <c r="J54" s="112">
        <v>41.626235660495873</v>
      </c>
      <c r="K54" s="29">
        <v>44.052307248286787</v>
      </c>
      <c r="L54" s="29">
        <v>42.887756124304779</v>
      </c>
      <c r="M54" s="38">
        <v>7.4009738640005551</v>
      </c>
      <c r="N54" s="29">
        <v>39.323666712373189</v>
      </c>
      <c r="P54" s="112">
        <v>-2.3025689481226834</v>
      </c>
      <c r="Q54" s="29">
        <v>4.7286405359135983</v>
      </c>
      <c r="R54" s="29">
        <v>16.562150418209839</v>
      </c>
      <c r="BF54" s="113"/>
      <c r="BH54" s="113"/>
    </row>
    <row r="55" spans="1:60" x14ac:dyDescent="0.25">
      <c r="A55" s="26" t="s">
        <v>452</v>
      </c>
      <c r="B55" s="26" t="s">
        <v>751</v>
      </c>
      <c r="C55" s="99">
        <v>84000</v>
      </c>
      <c r="D55" s="77">
        <v>46049.125</v>
      </c>
      <c r="E55" s="20">
        <v>7.7044013191273466E-3</v>
      </c>
      <c r="F55" s="100">
        <v>89484.222999999998</v>
      </c>
      <c r="G55" s="29">
        <v>41.62623566049691</v>
      </c>
      <c r="H55" s="29">
        <v>44.05230724828629</v>
      </c>
      <c r="I55" s="29">
        <v>42.887756124305355</v>
      </c>
      <c r="J55" s="112">
        <v>41.62623566049691</v>
      </c>
      <c r="K55" s="29">
        <v>44.05230724828629</v>
      </c>
      <c r="L55" s="29">
        <v>42.887756124305355</v>
      </c>
      <c r="M55" s="38">
        <v>7.4009738640008349</v>
      </c>
      <c r="N55" s="29">
        <v>39.323666712373189</v>
      </c>
      <c r="O55" s="29">
        <v>-2.3025689481237208</v>
      </c>
      <c r="P55" s="112">
        <v>-2.3025689481237208</v>
      </c>
      <c r="Q55" s="29">
        <v>4.728640535913101</v>
      </c>
      <c r="R55" s="29">
        <v>4.728640535913101</v>
      </c>
      <c r="BF55" s="113"/>
      <c r="BH55" s="113"/>
    </row>
    <row r="56" spans="1:60" x14ac:dyDescent="0.25">
      <c r="A56" s="26" t="s">
        <v>453</v>
      </c>
      <c r="B56" s="26" t="s">
        <v>750</v>
      </c>
      <c r="C56" s="99">
        <v>86000</v>
      </c>
      <c r="D56" s="77">
        <v>46049.125</v>
      </c>
      <c r="E56" s="20">
        <v>7.7044013191273466E-3</v>
      </c>
      <c r="F56" s="100">
        <v>89484.222999999998</v>
      </c>
      <c r="G56" s="29">
        <v>28.255344898377871</v>
      </c>
      <c r="H56" s="29">
        <v>44.372653013139313</v>
      </c>
      <c r="I56" s="29">
        <v>36.749170498350544</v>
      </c>
      <c r="J56" s="112">
        <v>35.711613429759673</v>
      </c>
      <c r="K56" s="29">
        <v>38.179529268894846</v>
      </c>
      <c r="L56" s="29">
        <v>36.976455558997841</v>
      </c>
      <c r="M56" s="38">
        <v>14.527856477605793</v>
      </c>
      <c r="N56" s="29">
        <v>35.761889194586196</v>
      </c>
      <c r="O56" s="29">
        <v>7.5065442962083253</v>
      </c>
      <c r="P56" s="112">
        <v>5.0275764826523073E-2</v>
      </c>
      <c r="Q56" s="29">
        <v>2.4176400743086504</v>
      </c>
      <c r="R56" s="29">
        <v>8.6107638185531172</v>
      </c>
      <c r="BF56" s="113"/>
      <c r="BH56" s="113"/>
    </row>
    <row r="57" spans="1:60" x14ac:dyDescent="0.25">
      <c r="A57" s="26" t="s">
        <v>454</v>
      </c>
      <c r="B57" s="26" t="s">
        <v>751</v>
      </c>
      <c r="C57" s="99">
        <v>86000</v>
      </c>
      <c r="D57" s="77">
        <v>46049.125</v>
      </c>
      <c r="E57" s="20">
        <v>7.7044013191273466E-3</v>
      </c>
      <c r="F57" s="100">
        <v>89484.222999999998</v>
      </c>
      <c r="G57" s="29">
        <v>35.711613429760419</v>
      </c>
      <c r="H57" s="29">
        <v>38.179529268895173</v>
      </c>
      <c r="I57" s="29">
        <v>36.976455558996719</v>
      </c>
      <c r="J57" s="112">
        <v>35.711613429760419</v>
      </c>
      <c r="K57" s="29">
        <v>38.179529268895173</v>
      </c>
      <c r="L57" s="29">
        <v>36.976455558996143</v>
      </c>
      <c r="M57" s="38">
        <v>14.527856477604791</v>
      </c>
      <c r="N57" s="29">
        <v>35.761889194586196</v>
      </c>
      <c r="O57" s="29">
        <v>5.0275764825777003E-2</v>
      </c>
      <c r="P57" s="112">
        <v>5.0275764825777003E-2</v>
      </c>
      <c r="Q57" s="29">
        <v>2.4176400743089772</v>
      </c>
      <c r="R57" s="29">
        <v>2.4176400743089772</v>
      </c>
      <c r="BF57" s="113"/>
      <c r="BH57" s="113"/>
    </row>
    <row r="58" spans="1:60" x14ac:dyDescent="0.25">
      <c r="A58" s="26" t="s">
        <v>455</v>
      </c>
      <c r="B58" s="26" t="s">
        <v>750</v>
      </c>
      <c r="C58" s="99">
        <v>87000</v>
      </c>
      <c r="D58" s="77">
        <v>46049.125</v>
      </c>
      <c r="E58" s="20">
        <v>7.7044013191273466E-3</v>
      </c>
      <c r="F58" s="100">
        <v>89484.222999999998</v>
      </c>
      <c r="G58" s="29">
        <v>29.195458393786001</v>
      </c>
      <c r="H58" s="29">
        <v>40.363174140260391</v>
      </c>
      <c r="I58" s="29">
        <v>34.050043495130346</v>
      </c>
      <c r="J58" s="112">
        <v>33.419933386801276</v>
      </c>
      <c r="K58" s="29">
        <v>35.213612773280481</v>
      </c>
      <c r="L58" s="29">
        <v>34.327010251440136</v>
      </c>
      <c r="M58" s="38">
        <v>19.964877090206013</v>
      </c>
      <c r="N58" s="29">
        <v>34.100510402367547</v>
      </c>
      <c r="O58" s="29">
        <v>4.9050520085815457</v>
      </c>
      <c r="P58" s="112">
        <v>0.68057701556627137</v>
      </c>
      <c r="Q58" s="29">
        <v>1.1131023709129337</v>
      </c>
      <c r="R58" s="29">
        <v>6.2626637378928436</v>
      </c>
      <c r="BF58" s="113"/>
      <c r="BH58" s="113"/>
    </row>
    <row r="59" spans="1:60" x14ac:dyDescent="0.25">
      <c r="A59" s="26" t="s">
        <v>456</v>
      </c>
      <c r="B59" s="26" t="s">
        <v>751</v>
      </c>
      <c r="C59" s="99">
        <v>87000</v>
      </c>
      <c r="D59" s="77">
        <v>46049.125</v>
      </c>
      <c r="E59" s="20">
        <v>7.7044013191273466E-3</v>
      </c>
      <c r="F59" s="100">
        <v>89484.222999999998</v>
      </c>
      <c r="G59" s="29">
        <v>33.419933386801233</v>
      </c>
      <c r="H59" s="29">
        <v>35.213612773281071</v>
      </c>
      <c r="I59" s="29">
        <v>34.327010251439972</v>
      </c>
      <c r="J59" s="112">
        <v>33.419933386801233</v>
      </c>
      <c r="K59" s="29">
        <v>35.213612773281071</v>
      </c>
      <c r="L59" s="29">
        <v>34.327010251439972</v>
      </c>
      <c r="M59" s="38">
        <v>19.964877090205928</v>
      </c>
      <c r="N59" s="29">
        <v>34.100510402367547</v>
      </c>
      <c r="O59" s="29">
        <v>0.680577015566314</v>
      </c>
      <c r="P59" s="112">
        <v>0.680577015566314</v>
      </c>
      <c r="Q59" s="29">
        <v>1.1131023709135235</v>
      </c>
      <c r="R59" s="29">
        <v>1.1131023709135235</v>
      </c>
      <c r="BF59" s="113"/>
      <c r="BH59" s="113"/>
    </row>
    <row r="60" spans="1:60" x14ac:dyDescent="0.25">
      <c r="A60" s="26" t="s">
        <v>457</v>
      </c>
      <c r="B60" s="26" t="s">
        <v>750</v>
      </c>
      <c r="C60" s="99">
        <v>88000</v>
      </c>
      <c r="D60" s="77">
        <v>46049.125</v>
      </c>
      <c r="E60" s="20">
        <v>7.7044013191273466E-3</v>
      </c>
      <c r="F60" s="100">
        <v>89484.222999999998</v>
      </c>
      <c r="G60" s="29">
        <v>30.895828314155803</v>
      </c>
      <c r="H60" s="29">
        <v>35.981748466450533</v>
      </c>
      <c r="I60" s="29">
        <v>31.93437260793268</v>
      </c>
      <c r="J60" s="112">
        <v>31.196308202237127</v>
      </c>
      <c r="K60" s="29">
        <v>32.573645926966407</v>
      </c>
      <c r="L60" s="29">
        <v>31.887632640278724</v>
      </c>
      <c r="M60" s="38">
        <v>25.990271935042401</v>
      </c>
      <c r="N60" s="29">
        <v>32.567229869767189</v>
      </c>
      <c r="O60" s="29">
        <v>1.6714015556113857</v>
      </c>
      <c r="P60" s="112">
        <v>1.3709216675300624</v>
      </c>
      <c r="Q60" s="29">
        <v>6.4160571992175619E-3</v>
      </c>
      <c r="R60" s="29">
        <v>3.4145185966833438</v>
      </c>
      <c r="BF60" s="113"/>
      <c r="BH60" s="113"/>
    </row>
    <row r="61" spans="1:60" x14ac:dyDescent="0.25">
      <c r="A61" s="26" t="s">
        <v>458</v>
      </c>
      <c r="B61" s="26" t="s">
        <v>751</v>
      </c>
      <c r="C61" s="99">
        <v>88000</v>
      </c>
      <c r="D61" s="77">
        <v>46049.125</v>
      </c>
      <c r="E61" s="20">
        <v>7.7044013191273466E-3</v>
      </c>
      <c r="F61" s="100">
        <v>89484.222999999998</v>
      </c>
      <c r="G61" s="29">
        <v>31.196308202236839</v>
      </c>
      <c r="H61" s="29">
        <v>32.573645926966691</v>
      </c>
      <c r="I61" s="29">
        <v>31.887632640278333</v>
      </c>
      <c r="J61" s="112">
        <v>31.196308202236839</v>
      </c>
      <c r="K61" s="29">
        <v>32.573645926966691</v>
      </c>
      <c r="L61" s="29">
        <v>31.887632640278461</v>
      </c>
      <c r="M61" s="38">
        <v>25.990271935042326</v>
      </c>
      <c r="N61" s="29">
        <v>32.567229869767189</v>
      </c>
      <c r="O61" s="29">
        <v>1.3709216675303502</v>
      </c>
      <c r="P61" s="112">
        <v>1.3709216675303502</v>
      </c>
      <c r="Q61" s="29">
        <v>6.416057199501779E-3</v>
      </c>
      <c r="R61" s="29">
        <v>6.416057199501779E-3</v>
      </c>
      <c r="BF61" s="113"/>
      <c r="BH61" s="113"/>
    </row>
    <row r="62" spans="1:60" x14ac:dyDescent="0.25">
      <c r="A62" s="26" t="s">
        <v>459</v>
      </c>
      <c r="B62" s="26" t="s">
        <v>750</v>
      </c>
      <c r="C62" s="99">
        <v>89000</v>
      </c>
      <c r="D62" s="77">
        <v>46049.125</v>
      </c>
      <c r="E62" s="20">
        <v>7.7044013191273466E-3</v>
      </c>
      <c r="F62" s="100">
        <v>89484.222999999998</v>
      </c>
      <c r="G62" s="29">
        <v>30.281834349028003</v>
      </c>
      <c r="H62" s="29">
        <v>31.742468920384258</v>
      </c>
      <c r="I62" s="29">
        <v>31.158540165223286</v>
      </c>
      <c r="J62" s="112">
        <v>30.281834349028003</v>
      </c>
      <c r="K62" s="29">
        <v>31.483369910652232</v>
      </c>
      <c r="L62" s="29">
        <v>30.882835271785027</v>
      </c>
      <c r="M62" s="38">
        <v>30.627218726142729</v>
      </c>
      <c r="N62" s="29">
        <v>31.215050471545521</v>
      </c>
      <c r="O62" s="29">
        <v>0.93321612251751773</v>
      </c>
      <c r="P62" s="112">
        <v>0.93321612251751773</v>
      </c>
      <c r="Q62" s="29">
        <v>0.26831943910671185</v>
      </c>
      <c r="R62" s="29">
        <v>0.52741844883873767</v>
      </c>
      <c r="BF62" s="113"/>
      <c r="BH62" s="113"/>
    </row>
    <row r="63" spans="1:60" x14ac:dyDescent="0.25">
      <c r="A63" s="26" t="s">
        <v>460</v>
      </c>
      <c r="B63" s="26" t="s">
        <v>751</v>
      </c>
      <c r="C63" s="99">
        <v>89000</v>
      </c>
      <c r="D63" s="77">
        <v>46049.125</v>
      </c>
      <c r="E63" s="20">
        <v>7.7044013191273466E-3</v>
      </c>
      <c r="F63" s="100">
        <v>89483.931299999997</v>
      </c>
      <c r="G63" s="29">
        <v>30.018309228720565</v>
      </c>
      <c r="H63" s="29">
        <v>31.479403357748637</v>
      </c>
      <c r="I63" s="29">
        <v>31.187404611805334</v>
      </c>
      <c r="J63" s="112">
        <v>30.277888625263561</v>
      </c>
      <c r="K63" s="29">
        <v>31.479403357748637</v>
      </c>
      <c r="L63" s="29">
        <v>30.878878934120824</v>
      </c>
      <c r="M63" s="38">
        <v>30.627749493013276</v>
      </c>
      <c r="N63" s="29">
        <v>31.214690521525661</v>
      </c>
      <c r="O63" s="29">
        <v>1.1963812928050963</v>
      </c>
      <c r="P63" s="112">
        <v>0.93680189626210009</v>
      </c>
      <c r="Q63" s="29">
        <v>0.26471283622297648</v>
      </c>
      <c r="R63" s="29">
        <v>0.26471283622297648</v>
      </c>
      <c r="BF63" s="113"/>
      <c r="BH63" s="113"/>
    </row>
    <row r="64" spans="1:60" x14ac:dyDescent="0.25">
      <c r="A64" s="26" t="s">
        <v>461</v>
      </c>
      <c r="B64" s="26" t="s">
        <v>750</v>
      </c>
      <c r="C64" s="99">
        <v>90000</v>
      </c>
      <c r="D64" s="77">
        <v>46049.125</v>
      </c>
      <c r="E64" s="20">
        <v>7.7044013191273466E-3</v>
      </c>
      <c r="F64" s="100">
        <v>89483.931299999997</v>
      </c>
      <c r="G64" s="29">
        <v>28.827212982674332</v>
      </c>
      <c r="H64" s="29">
        <v>31.742595976740585</v>
      </c>
      <c r="I64" s="29">
        <v>30.286543720690741</v>
      </c>
      <c r="J64" s="112">
        <v>28.827212982674332</v>
      </c>
      <c r="K64" s="29">
        <v>30.964958961157262</v>
      </c>
      <c r="L64" s="29">
        <v>29.89700144213537</v>
      </c>
      <c r="M64" s="38">
        <v>30.67667342482104</v>
      </c>
      <c r="N64" s="29">
        <v>30.108184961581465</v>
      </c>
      <c r="O64" s="29">
        <v>1.2809719789071323</v>
      </c>
      <c r="P64" s="112">
        <v>1.2809719789071323</v>
      </c>
      <c r="Q64" s="29">
        <v>0.85677399957579681</v>
      </c>
      <c r="R64" s="29">
        <v>1.6344110151591202</v>
      </c>
      <c r="BF64" s="113"/>
      <c r="BH64" s="113"/>
    </row>
    <row r="65" spans="1:60" x14ac:dyDescent="0.25">
      <c r="A65" s="26" t="s">
        <v>462</v>
      </c>
      <c r="B65" s="26" t="s">
        <v>751</v>
      </c>
      <c r="C65" s="99">
        <v>90000</v>
      </c>
      <c r="D65" s="77">
        <v>46049.125</v>
      </c>
      <c r="E65" s="20">
        <v>7.7044013191273466E-3</v>
      </c>
      <c r="F65" s="100">
        <v>89483.931299999997</v>
      </c>
      <c r="G65" s="29">
        <v>28.045917356284512</v>
      </c>
      <c r="H65" s="29">
        <v>30.964958961157262</v>
      </c>
      <c r="I65" s="29">
        <v>30.09070993159661</v>
      </c>
      <c r="J65" s="112">
        <v>28.82721298267457</v>
      </c>
      <c r="K65" s="29">
        <v>30.964958961157262</v>
      </c>
      <c r="L65" s="29">
        <v>29.897001442135373</v>
      </c>
      <c r="M65" s="38">
        <v>30.67667342482104</v>
      </c>
      <c r="N65" s="29">
        <v>30.108184961581465</v>
      </c>
      <c r="O65" s="29">
        <v>2.0622676052969524</v>
      </c>
      <c r="P65" s="112">
        <v>1.2809719789068943</v>
      </c>
      <c r="Q65" s="29">
        <v>0.85677399957579681</v>
      </c>
      <c r="R65" s="29">
        <v>0.85677399957579681</v>
      </c>
      <c r="BF65" s="113"/>
      <c r="BH65" s="113"/>
    </row>
    <row r="66" spans="1:60" x14ac:dyDescent="0.25">
      <c r="A66" s="26" t="s">
        <v>463</v>
      </c>
      <c r="B66" s="26" t="s">
        <v>750</v>
      </c>
      <c r="C66" s="99">
        <v>91000</v>
      </c>
      <c r="D66" s="77">
        <v>46049.125</v>
      </c>
      <c r="E66" s="20">
        <v>7.7044013191273466E-3</v>
      </c>
      <c r="F66" s="100">
        <v>89483.931299999997</v>
      </c>
      <c r="G66" s="29">
        <v>28.921521239173302</v>
      </c>
      <c r="H66" s="29">
        <v>29.971069915996125</v>
      </c>
      <c r="I66" s="29">
        <v>29.622962963039161</v>
      </c>
      <c r="J66" s="112">
        <v>28.921521239173302</v>
      </c>
      <c r="K66" s="29">
        <v>29.475002894201602</v>
      </c>
      <c r="L66" s="29">
        <v>29.198825453839433</v>
      </c>
      <c r="M66" s="38">
        <v>25.487521363086884</v>
      </c>
      <c r="N66" s="29">
        <v>29.312177559076709</v>
      </c>
      <c r="O66" s="29">
        <v>0.39065631990340677</v>
      </c>
      <c r="P66" s="112">
        <v>0.39065631990340677</v>
      </c>
      <c r="Q66" s="29">
        <v>0.16282533512489294</v>
      </c>
      <c r="R66" s="29">
        <v>0.6588923569194165</v>
      </c>
      <c r="BF66" s="113"/>
      <c r="BH66" s="113"/>
    </row>
    <row r="67" spans="1:60" x14ac:dyDescent="0.25">
      <c r="A67" s="26" t="s">
        <v>464</v>
      </c>
      <c r="B67" s="26" t="s">
        <v>751</v>
      </c>
      <c r="C67" s="99">
        <v>91000</v>
      </c>
      <c r="D67" s="77">
        <v>46049.125</v>
      </c>
      <c r="E67" s="20">
        <v>7.7044013191273466E-3</v>
      </c>
      <c r="F67" s="100">
        <v>89483.931299999997</v>
      </c>
      <c r="G67" s="29">
        <v>25.874658626841779</v>
      </c>
      <c r="H67" s="29">
        <v>29.475002894201442</v>
      </c>
      <c r="I67" s="29">
        <v>29.823827180797817</v>
      </c>
      <c r="J67" s="112">
        <v>28.921521239173543</v>
      </c>
      <c r="K67" s="29">
        <v>29.475002894201442</v>
      </c>
      <c r="L67" s="29">
        <v>29.198825453839273</v>
      </c>
      <c r="M67" s="38">
        <v>25.48752136308682</v>
      </c>
      <c r="N67" s="29">
        <v>29.312177559076709</v>
      </c>
      <c r="O67" s="29">
        <v>3.43751893223493</v>
      </c>
      <c r="P67" s="112">
        <v>0.39065631990316518</v>
      </c>
      <c r="Q67" s="29">
        <v>0.16282533512473307</v>
      </c>
      <c r="R67" s="29">
        <v>0.16282533512473307</v>
      </c>
      <c r="BF67" s="113"/>
      <c r="BH67" s="113"/>
    </row>
    <row r="68" spans="1:60" x14ac:dyDescent="0.25">
      <c r="A68" s="26" t="s">
        <v>465</v>
      </c>
      <c r="B68" s="26" t="s">
        <v>750</v>
      </c>
      <c r="C68" s="99">
        <v>92000</v>
      </c>
      <c r="D68" s="77">
        <v>46049.125</v>
      </c>
      <c r="E68" s="20">
        <v>7.7044013191273466E-3</v>
      </c>
      <c r="F68" s="100">
        <v>89483.931299999997</v>
      </c>
      <c r="G68" s="29">
        <v>28.956502678588304</v>
      </c>
      <c r="H68" s="29">
        <v>29.462048665063357</v>
      </c>
      <c r="I68" s="29">
        <v>29.957809362604333</v>
      </c>
      <c r="J68" s="112">
        <v>28.956502678588304</v>
      </c>
      <c r="K68" s="29">
        <v>29.462048665063357</v>
      </c>
      <c r="L68" s="29">
        <v>29.210554905634893</v>
      </c>
      <c r="M68" s="38">
        <v>17.701833111705955</v>
      </c>
      <c r="N68" s="29">
        <v>28.871361010497626</v>
      </c>
      <c r="O68" s="29">
        <v>-8.5141668090678024E-2</v>
      </c>
      <c r="P68" s="112">
        <v>-8.5141668090678024E-2</v>
      </c>
      <c r="Q68" s="29">
        <v>0.59068765456573047</v>
      </c>
      <c r="R68" s="29">
        <v>0.59068765456573047</v>
      </c>
      <c r="BF68" s="113"/>
      <c r="BH68" s="113"/>
    </row>
    <row r="69" spans="1:60" x14ac:dyDescent="0.25">
      <c r="A69" s="26" t="s">
        <v>466</v>
      </c>
      <c r="B69" s="26" t="s">
        <v>751</v>
      </c>
      <c r="C69" s="99">
        <v>92000</v>
      </c>
      <c r="D69" s="77">
        <v>46049.125</v>
      </c>
      <c r="E69" s="20">
        <v>7.7044013191273466E-3</v>
      </c>
      <c r="F69" s="100">
        <v>89483.931299999997</v>
      </c>
      <c r="G69" s="29">
        <v>19.477115517928617</v>
      </c>
      <c r="H69" s="29">
        <v>34.011512605695181</v>
      </c>
      <c r="I69" s="29">
        <v>29.871485344402693</v>
      </c>
      <c r="J69" s="112">
        <v>28.956502678588976</v>
      </c>
      <c r="K69" s="29">
        <v>29.462048665063339</v>
      </c>
      <c r="L69" s="29">
        <v>29.210554905635433</v>
      </c>
      <c r="M69" s="38">
        <v>17.701833111706332</v>
      </c>
      <c r="N69" s="29">
        <v>28.871361010497626</v>
      </c>
      <c r="O69" s="29">
        <v>9.3942454925690093</v>
      </c>
      <c r="P69" s="112">
        <v>-8.5141668091349487E-2</v>
      </c>
      <c r="Q69" s="29">
        <v>0.59068765456571271</v>
      </c>
      <c r="R69" s="29">
        <v>5.1401515951975547</v>
      </c>
      <c r="BF69" s="113"/>
      <c r="BH69" s="113"/>
    </row>
    <row r="70" spans="1:60" x14ac:dyDescent="0.25">
      <c r="A70" s="26" t="s">
        <v>467</v>
      </c>
      <c r="B70" s="26" t="s">
        <v>750</v>
      </c>
      <c r="C70" s="99">
        <v>93000</v>
      </c>
      <c r="D70" s="77">
        <v>46049.125</v>
      </c>
      <c r="E70" s="20">
        <v>7.7044013191273466E-3</v>
      </c>
      <c r="F70" s="100">
        <v>89483.931299999997</v>
      </c>
      <c r="G70" s="29">
        <v>29.548853981503321</v>
      </c>
      <c r="H70" s="29">
        <v>31.1451094137437</v>
      </c>
      <c r="I70" s="29">
        <v>30.368931736791833</v>
      </c>
      <c r="J70" s="112">
        <v>29.548853981503321</v>
      </c>
      <c r="K70" s="29">
        <v>31.1451094137437</v>
      </c>
      <c r="L70" s="29">
        <v>30.368931736791833</v>
      </c>
      <c r="M70" s="38">
        <v>11.231156450115391</v>
      </c>
      <c r="N70" s="29">
        <v>28.790919575304493</v>
      </c>
      <c r="O70" s="29">
        <v>-0.75793440619882801</v>
      </c>
      <c r="P70" s="112">
        <v>-0.75793440619882801</v>
      </c>
      <c r="Q70" s="29">
        <v>2.3541898384392077</v>
      </c>
      <c r="R70" s="29">
        <v>2.3541898384392077</v>
      </c>
      <c r="BF70" s="113"/>
      <c r="BH70" s="113"/>
    </row>
    <row r="71" spans="1:60" x14ac:dyDescent="0.25">
      <c r="A71" s="26" t="s">
        <v>468</v>
      </c>
      <c r="B71" s="26" t="s">
        <v>751</v>
      </c>
      <c r="C71" s="99">
        <v>93000</v>
      </c>
      <c r="D71" s="77">
        <v>46049.125</v>
      </c>
      <c r="E71" s="20">
        <v>7.7044013191273466E-3</v>
      </c>
      <c r="F71" s="100">
        <v>89483.931299999997</v>
      </c>
      <c r="H71" s="29">
        <v>35.833643313658548</v>
      </c>
      <c r="I71" s="29">
        <v>30.426673977455714</v>
      </c>
      <c r="J71" s="112">
        <v>29.548853981503402</v>
      </c>
      <c r="K71" s="29">
        <v>31.145109413743672</v>
      </c>
      <c r="L71" s="29">
        <v>30.368931736792437</v>
      </c>
      <c r="M71" s="38">
        <v>11.231156450115854</v>
      </c>
      <c r="N71" s="29">
        <v>28.790919575304493</v>
      </c>
      <c r="P71" s="112">
        <v>-0.75793440619890973</v>
      </c>
      <c r="Q71" s="29">
        <v>2.3541898384391793</v>
      </c>
      <c r="R71" s="29">
        <v>7.0427237383540557</v>
      </c>
      <c r="BF71" s="113"/>
      <c r="BH71" s="113"/>
    </row>
    <row r="72" spans="1:60" x14ac:dyDescent="0.25">
      <c r="A72" s="26" t="s">
        <v>469</v>
      </c>
      <c r="B72" s="26" t="s">
        <v>750</v>
      </c>
      <c r="C72" s="99">
        <v>94000</v>
      </c>
      <c r="D72" s="77">
        <v>46049.125</v>
      </c>
      <c r="E72" s="20">
        <v>7.7044013191273466E-3</v>
      </c>
      <c r="F72" s="100">
        <v>89483.931299999997</v>
      </c>
      <c r="G72" s="29">
        <v>29.630867515199032</v>
      </c>
      <c r="H72" s="29">
        <v>31.160308117870073</v>
      </c>
      <c r="I72" s="29">
        <v>31.160308117870073</v>
      </c>
      <c r="J72" s="112">
        <v>29.630867515199032</v>
      </c>
      <c r="K72" s="29">
        <v>31.160308117870073</v>
      </c>
      <c r="L72" s="29">
        <v>30.428275655178339</v>
      </c>
      <c r="M72" s="38">
        <v>5.8713373813237109</v>
      </c>
      <c r="N72" s="29">
        <v>29.034484161540725</v>
      </c>
      <c r="O72" s="29">
        <v>-0.59638335365830741</v>
      </c>
      <c r="P72" s="112">
        <v>-0.59638335365830741</v>
      </c>
      <c r="Q72" s="29">
        <v>2.1258239563293486</v>
      </c>
      <c r="R72" s="29">
        <v>2.1258239563293486</v>
      </c>
      <c r="BF72" s="113"/>
      <c r="BH72" s="113"/>
    </row>
    <row r="73" spans="1:60" x14ac:dyDescent="0.25">
      <c r="A73" s="26" t="s">
        <v>470</v>
      </c>
      <c r="B73" s="26" t="s">
        <v>751</v>
      </c>
      <c r="C73" s="99">
        <v>94000</v>
      </c>
      <c r="D73" s="77">
        <v>46049.125</v>
      </c>
      <c r="E73" s="20">
        <v>7.7044013191273466E-3</v>
      </c>
      <c r="F73" s="100">
        <v>89483.931299999997</v>
      </c>
      <c r="H73" s="29">
        <v>41.574846877787266</v>
      </c>
      <c r="I73" s="29">
        <v>30.150725665568441</v>
      </c>
      <c r="J73" s="112">
        <v>29.630867515199554</v>
      </c>
      <c r="K73" s="29">
        <v>31.16030811787175</v>
      </c>
      <c r="L73" s="29">
        <v>30.428275655176833</v>
      </c>
      <c r="M73" s="38">
        <v>5.8713373813227214</v>
      </c>
      <c r="N73" s="29">
        <v>29.034484161540725</v>
      </c>
      <c r="P73" s="112">
        <v>-0.59638335365882966</v>
      </c>
      <c r="Q73" s="29">
        <v>2.1258239563310255</v>
      </c>
      <c r="R73" s="29">
        <v>12.540362716246541</v>
      </c>
      <c r="BF73" s="113"/>
      <c r="BH73" s="113"/>
    </row>
    <row r="74" spans="1:60" x14ac:dyDescent="0.25">
      <c r="A74" s="26" t="s">
        <v>471</v>
      </c>
      <c r="B74" s="26" t="s">
        <v>750</v>
      </c>
      <c r="C74" s="99">
        <v>96000</v>
      </c>
      <c r="D74" s="77">
        <v>46049.125</v>
      </c>
      <c r="E74" s="20">
        <v>7.7044013191273466E-3</v>
      </c>
      <c r="F74" s="100">
        <v>89483.931299999997</v>
      </c>
      <c r="G74" s="29">
        <v>34.168326827813765</v>
      </c>
      <c r="H74" s="29">
        <v>37.504428312258561</v>
      </c>
      <c r="I74" s="29">
        <v>37.504428312258561</v>
      </c>
      <c r="J74" s="112">
        <v>34.168326827813765</v>
      </c>
      <c r="K74" s="29">
        <v>37.504428312258561</v>
      </c>
      <c r="L74" s="29">
        <v>36.027382455258071</v>
      </c>
      <c r="M74" s="38">
        <v>2.7441948895140094</v>
      </c>
      <c r="N74" s="29">
        <v>30.245119731316127</v>
      </c>
      <c r="O74" s="29">
        <v>-3.923207096497638</v>
      </c>
      <c r="P74" s="112">
        <v>-3.923207096497638</v>
      </c>
      <c r="Q74" s="29">
        <v>7.2593085809424345</v>
      </c>
      <c r="R74" s="29">
        <v>7.2593085809424345</v>
      </c>
      <c r="BF74" s="113"/>
      <c r="BH74" s="113"/>
    </row>
    <row r="75" spans="1:60" x14ac:dyDescent="0.25">
      <c r="A75" s="26" t="s">
        <v>472</v>
      </c>
      <c r="B75" s="26" t="s">
        <v>751</v>
      </c>
      <c r="C75" s="99">
        <v>96000</v>
      </c>
      <c r="D75" s="77">
        <v>46049.125</v>
      </c>
      <c r="E75" s="20">
        <v>7.7044013191273466E-3</v>
      </c>
      <c r="F75" s="100">
        <v>89483.931200000006</v>
      </c>
      <c r="H75" s="29">
        <v>51.245992110611972</v>
      </c>
      <c r="I75" s="29">
        <v>36.995360376664415</v>
      </c>
      <c r="J75" s="112">
        <v>34.168327305139321</v>
      </c>
      <c r="K75" s="29">
        <v>37.504428825882208</v>
      </c>
      <c r="L75" s="29">
        <v>36.027382953037424</v>
      </c>
      <c r="M75" s="38">
        <v>2.7441948597413703</v>
      </c>
      <c r="N75" s="29">
        <v>30.245119815349547</v>
      </c>
      <c r="P75" s="112">
        <v>-3.9232074897897746</v>
      </c>
      <c r="Q75" s="29">
        <v>7.259309010532661</v>
      </c>
      <c r="R75" s="29">
        <v>21.000872295262425</v>
      </c>
      <c r="BF75" s="113"/>
      <c r="BH75" s="113"/>
    </row>
    <row r="76" spans="1:60" x14ac:dyDescent="0.25">
      <c r="A76" s="26" t="s">
        <v>473</v>
      </c>
      <c r="B76" s="26" t="s">
        <v>750</v>
      </c>
      <c r="C76" s="99">
        <v>98000</v>
      </c>
      <c r="D76" s="77">
        <v>46049.125</v>
      </c>
      <c r="E76" s="20">
        <v>7.7044013191273466E-3</v>
      </c>
      <c r="F76" s="100">
        <v>89483.931200000006</v>
      </c>
      <c r="H76" s="29">
        <v>42.763808448434723</v>
      </c>
      <c r="I76" s="29">
        <v>42.763808448434723</v>
      </c>
      <c r="K76" s="29">
        <v>42.763808448434723</v>
      </c>
      <c r="L76" s="29">
        <v>39.542308149573664</v>
      </c>
      <c r="M76" s="38">
        <v>1.0616890413450737</v>
      </c>
      <c r="N76" s="29">
        <v>32.034493168589812</v>
      </c>
      <c r="Q76" s="29">
        <v>10.729315279844911</v>
      </c>
      <c r="R76" s="29">
        <v>10.729315279844911</v>
      </c>
      <c r="BF76" s="113"/>
      <c r="BH76" s="113"/>
    </row>
    <row r="77" spans="1:60" x14ac:dyDescent="0.25">
      <c r="A77" s="26" t="s">
        <v>474</v>
      </c>
      <c r="B77" s="26" t="s">
        <v>751</v>
      </c>
      <c r="C77" s="99">
        <v>98000</v>
      </c>
      <c r="D77" s="77">
        <v>46049.125</v>
      </c>
      <c r="E77" s="20">
        <v>7.7044013191273466E-3</v>
      </c>
      <c r="F77" s="100">
        <v>89483.931200000006</v>
      </c>
      <c r="H77" s="29">
        <v>64.233058383155011</v>
      </c>
      <c r="I77" s="29">
        <v>44.218755041763266</v>
      </c>
      <c r="K77" s="29">
        <v>42.763808448424918</v>
      </c>
      <c r="L77" s="29">
        <v>39.542308149585438</v>
      </c>
      <c r="M77" s="38">
        <v>1.0616890413472411</v>
      </c>
      <c r="N77" s="29">
        <v>32.034493168589812</v>
      </c>
      <c r="Q77" s="29">
        <v>10.729315279835106</v>
      </c>
      <c r="R77" s="29">
        <v>32.1985652145652</v>
      </c>
      <c r="BF77" s="113"/>
      <c r="BH77" s="113"/>
    </row>
    <row r="78" spans="1:60" x14ac:dyDescent="0.25">
      <c r="A78" s="26" t="s">
        <v>581</v>
      </c>
      <c r="B78" s="26" t="s">
        <v>750</v>
      </c>
      <c r="C78" s="99">
        <v>84000</v>
      </c>
      <c r="D78" s="77">
        <v>46050.125</v>
      </c>
      <c r="E78" s="20">
        <v>1.0444127346524607E-2</v>
      </c>
      <c r="F78" s="100">
        <v>89506.3508</v>
      </c>
      <c r="G78" s="29">
        <v>34.42737981282572</v>
      </c>
      <c r="H78" s="29">
        <v>49.659390368429776</v>
      </c>
      <c r="I78" s="29">
        <v>42.768601050622266</v>
      </c>
      <c r="J78" s="112">
        <v>41.406616602472837</v>
      </c>
      <c r="K78" s="29">
        <v>43.617324487985208</v>
      </c>
      <c r="L78" s="29">
        <v>42.542626881536513</v>
      </c>
      <c r="M78" s="38">
        <v>12.167521135674583</v>
      </c>
      <c r="N78" s="29">
        <v>40.548701166274</v>
      </c>
      <c r="O78" s="29">
        <v>6.1213213534482804</v>
      </c>
      <c r="P78" s="112">
        <v>-0.85791543619883726</v>
      </c>
      <c r="Q78" s="29">
        <v>3.0686233217112076</v>
      </c>
      <c r="R78" s="29">
        <v>9.1106892021557755</v>
      </c>
      <c r="BF78" s="113"/>
      <c r="BH78" s="113"/>
    </row>
    <row r="79" spans="1:60" x14ac:dyDescent="0.25">
      <c r="A79" s="26" t="s">
        <v>583</v>
      </c>
      <c r="B79" s="26" t="s">
        <v>751</v>
      </c>
      <c r="C79" s="99">
        <v>84000</v>
      </c>
      <c r="D79" s="77">
        <v>46050.125</v>
      </c>
      <c r="E79" s="20">
        <v>1.0444127346524607E-2</v>
      </c>
      <c r="F79" s="100">
        <v>89506.3508</v>
      </c>
      <c r="G79" s="29">
        <v>41.406616602473662</v>
      </c>
      <c r="H79" s="29">
        <v>43.617324487984177</v>
      </c>
      <c r="I79" s="29">
        <v>42.907114457721562</v>
      </c>
      <c r="J79" s="112">
        <v>41.406616602473662</v>
      </c>
      <c r="K79" s="29">
        <v>43.617324487984177</v>
      </c>
      <c r="L79" s="29">
        <v>42.542626881536613</v>
      </c>
      <c r="M79" s="38">
        <v>12.167521135674638</v>
      </c>
      <c r="N79" s="29">
        <v>40.548701166274</v>
      </c>
      <c r="O79" s="29">
        <v>-0.85791543619966149</v>
      </c>
      <c r="P79" s="112">
        <v>-0.85791543619966149</v>
      </c>
      <c r="Q79" s="29">
        <v>3.0686233217101773</v>
      </c>
      <c r="R79" s="29">
        <v>3.0686233217101773</v>
      </c>
      <c r="BF79" s="113"/>
      <c r="BH79" s="113"/>
    </row>
    <row r="80" spans="1:60" x14ac:dyDescent="0.25">
      <c r="A80" s="26" t="s">
        <v>584</v>
      </c>
      <c r="B80" s="26" t="s">
        <v>750</v>
      </c>
      <c r="C80" s="99">
        <v>86000</v>
      </c>
      <c r="D80" s="77">
        <v>46050.125</v>
      </c>
      <c r="E80" s="20">
        <v>1.0444127346524607E-2</v>
      </c>
      <c r="F80" s="100">
        <v>89506.3508</v>
      </c>
      <c r="G80" s="29">
        <v>32.557793571513947</v>
      </c>
      <c r="H80" s="29">
        <v>43.27965737533691</v>
      </c>
      <c r="I80" s="29">
        <v>37.684272739059502</v>
      </c>
      <c r="J80" s="112">
        <v>36.702654439385554</v>
      </c>
      <c r="K80" s="29">
        <v>38.424000743253082</v>
      </c>
      <c r="L80" s="29">
        <v>37.574009116659823</v>
      </c>
      <c r="M80" s="38">
        <v>20.809338844613755</v>
      </c>
      <c r="N80" s="29">
        <v>37.106155920945291</v>
      </c>
      <c r="O80" s="29">
        <v>4.5483623494313434</v>
      </c>
      <c r="P80" s="112">
        <v>0.40350148155973642</v>
      </c>
      <c r="Q80" s="29">
        <v>1.3178448223077908</v>
      </c>
      <c r="R80" s="29">
        <v>6.1735014543916193</v>
      </c>
      <c r="BF80" s="113"/>
      <c r="BH80" s="113"/>
    </row>
    <row r="81" spans="1:60" x14ac:dyDescent="0.25">
      <c r="A81" s="26" t="s">
        <v>585</v>
      </c>
      <c r="B81" s="26" t="s">
        <v>751</v>
      </c>
      <c r="C81" s="99">
        <v>86000</v>
      </c>
      <c r="D81" s="77">
        <v>46050.125</v>
      </c>
      <c r="E81" s="20">
        <v>1.0444127346524607E-2</v>
      </c>
      <c r="F81" s="100">
        <v>89506.3508</v>
      </c>
      <c r="G81" s="29">
        <v>36.702654439385746</v>
      </c>
      <c r="H81" s="29">
        <v>38.424000743252194</v>
      </c>
      <c r="I81" s="29">
        <v>37.574009116660037</v>
      </c>
      <c r="J81" s="112">
        <v>36.702654439385746</v>
      </c>
      <c r="K81" s="29">
        <v>38.424000743252194</v>
      </c>
      <c r="L81" s="29">
        <v>37.574009116660037</v>
      </c>
      <c r="M81" s="38">
        <v>20.809338844613876</v>
      </c>
      <c r="N81" s="29">
        <v>37.106155920945291</v>
      </c>
      <c r="O81" s="29">
        <v>0.40350148155954457</v>
      </c>
      <c r="P81" s="112">
        <v>0.40350148155954457</v>
      </c>
      <c r="Q81" s="29">
        <v>1.3178448223069026</v>
      </c>
      <c r="R81" s="29">
        <v>1.3178448223069026</v>
      </c>
      <c r="BF81" s="113"/>
      <c r="BH81" s="113"/>
    </row>
    <row r="82" spans="1:60" x14ac:dyDescent="0.25">
      <c r="A82" s="26" t="s">
        <v>586</v>
      </c>
      <c r="B82" s="26" t="s">
        <v>750</v>
      </c>
      <c r="C82" s="99">
        <v>87000</v>
      </c>
      <c r="D82" s="77">
        <v>46050.125</v>
      </c>
      <c r="E82" s="20">
        <v>1.0444127346524607E-2</v>
      </c>
      <c r="F82" s="100">
        <v>89506.3508</v>
      </c>
      <c r="G82" s="29">
        <v>32.249055009698708</v>
      </c>
      <c r="H82" s="29">
        <v>40.597442566228843</v>
      </c>
      <c r="I82" s="29">
        <v>35.389617405870702</v>
      </c>
      <c r="J82" s="112">
        <v>34.71475677569611</v>
      </c>
      <c r="K82" s="29">
        <v>36.069576498694992</v>
      </c>
      <c r="L82" s="29">
        <v>35.396162457406092</v>
      </c>
      <c r="M82" s="38">
        <v>26.430266348267597</v>
      </c>
      <c r="N82" s="29">
        <v>35.526010990644991</v>
      </c>
      <c r="O82" s="29">
        <v>3.2769559809462834</v>
      </c>
      <c r="P82" s="112">
        <v>0.81125421494888172</v>
      </c>
      <c r="Q82" s="29">
        <v>0.54356550805000126</v>
      </c>
      <c r="R82" s="29">
        <v>5.0714315755838513</v>
      </c>
      <c r="BF82" s="113"/>
      <c r="BH82" s="113"/>
    </row>
    <row r="83" spans="1:60" x14ac:dyDescent="0.25">
      <c r="A83" s="26" t="s">
        <v>587</v>
      </c>
      <c r="B83" s="26" t="s">
        <v>751</v>
      </c>
      <c r="C83" s="99">
        <v>87000</v>
      </c>
      <c r="D83" s="77">
        <v>46050.125</v>
      </c>
      <c r="E83" s="20">
        <v>1.0444127346524607E-2</v>
      </c>
      <c r="F83" s="100">
        <v>89506.3508</v>
      </c>
      <c r="G83" s="29">
        <v>34.714756775696316</v>
      </c>
      <c r="H83" s="29">
        <v>36.06957649869527</v>
      </c>
      <c r="I83" s="29">
        <v>35.396162457406085</v>
      </c>
      <c r="J83" s="112">
        <v>34.714756775696316</v>
      </c>
      <c r="K83" s="29">
        <v>36.06957649869527</v>
      </c>
      <c r="L83" s="29">
        <v>35.396162457405794</v>
      </c>
      <c r="M83" s="38">
        <v>26.430266348267459</v>
      </c>
      <c r="N83" s="29">
        <v>35.526010990644991</v>
      </c>
      <c r="O83" s="29">
        <v>0.81125421494867567</v>
      </c>
      <c r="P83" s="112">
        <v>0.81125421494867567</v>
      </c>
      <c r="Q83" s="29">
        <v>0.54356550805027837</v>
      </c>
      <c r="R83" s="29">
        <v>0.54356550805027837</v>
      </c>
      <c r="BF83" s="113"/>
      <c r="BH83" s="113"/>
    </row>
    <row r="84" spans="1:60" x14ac:dyDescent="0.25">
      <c r="A84" s="26" t="s">
        <v>588</v>
      </c>
      <c r="B84" s="26" t="s">
        <v>750</v>
      </c>
      <c r="C84" s="99">
        <v>88000</v>
      </c>
      <c r="D84" s="77">
        <v>46050.125</v>
      </c>
      <c r="E84" s="20">
        <v>1.0444127346524607E-2</v>
      </c>
      <c r="F84" s="100">
        <v>89506.150800000003</v>
      </c>
      <c r="G84" s="29">
        <v>33.257657382067357</v>
      </c>
      <c r="H84" s="29">
        <v>36.033323349218414</v>
      </c>
      <c r="I84" s="29">
        <v>33.537611378943836</v>
      </c>
      <c r="J84" s="112">
        <v>33.257657382067357</v>
      </c>
      <c r="K84" s="29">
        <v>34.171970880341476</v>
      </c>
      <c r="L84" s="29">
        <v>33.715565217314108</v>
      </c>
      <c r="M84" s="38">
        <v>32.045978848219455</v>
      </c>
      <c r="N84" s="29">
        <v>34.08968309819295</v>
      </c>
      <c r="O84" s="29">
        <v>0.8320257161255924</v>
      </c>
      <c r="P84" s="112">
        <v>0.8320257161255924</v>
      </c>
      <c r="Q84" s="29">
        <v>8.2287782148526389E-2</v>
      </c>
      <c r="R84" s="29">
        <v>1.9436402510254638</v>
      </c>
      <c r="BF84" s="113"/>
      <c r="BH84" s="113"/>
    </row>
    <row r="85" spans="1:60" x14ac:dyDescent="0.25">
      <c r="A85" s="26" t="s">
        <v>589</v>
      </c>
      <c r="B85" s="26" t="s">
        <v>751</v>
      </c>
      <c r="C85" s="99">
        <v>88000</v>
      </c>
      <c r="D85" s="77">
        <v>46050.125</v>
      </c>
      <c r="E85" s="20">
        <v>1.0444127346524607E-2</v>
      </c>
      <c r="F85" s="100">
        <v>89506.150800000003</v>
      </c>
      <c r="G85" s="29">
        <v>32.772905959952759</v>
      </c>
      <c r="H85" s="29">
        <v>34.171970880341128</v>
      </c>
      <c r="I85" s="29">
        <v>33.614062190033614</v>
      </c>
      <c r="J85" s="112">
        <v>33.257657382067372</v>
      </c>
      <c r="K85" s="29">
        <v>34.171970880341128</v>
      </c>
      <c r="L85" s="29">
        <v>33.715565217314122</v>
      </c>
      <c r="M85" s="38">
        <v>32.045978848219455</v>
      </c>
      <c r="N85" s="29">
        <v>34.08968309819295</v>
      </c>
      <c r="O85" s="29">
        <v>1.3167771382401909</v>
      </c>
      <c r="P85" s="112">
        <v>0.83202571612557819</v>
      </c>
      <c r="Q85" s="29">
        <v>8.2287782148178223E-2</v>
      </c>
      <c r="R85" s="29">
        <v>8.2287782148178223E-2</v>
      </c>
      <c r="BF85" s="113"/>
      <c r="BH85" s="113"/>
    </row>
    <row r="86" spans="1:60" x14ac:dyDescent="0.25">
      <c r="A86" s="26" t="s">
        <v>590</v>
      </c>
      <c r="B86" s="26" t="s">
        <v>750</v>
      </c>
      <c r="C86" s="99">
        <v>89000</v>
      </c>
      <c r="D86" s="77">
        <v>46050.125</v>
      </c>
      <c r="E86" s="20">
        <v>1.0444127346524607E-2</v>
      </c>
      <c r="F86" s="100">
        <v>89506.150800000003</v>
      </c>
      <c r="G86" s="29">
        <v>31.920961421814404</v>
      </c>
      <c r="H86" s="29">
        <v>33.169007355527867</v>
      </c>
      <c r="I86" s="29">
        <v>32.919507167936267</v>
      </c>
      <c r="J86" s="112">
        <v>31.920961421814404</v>
      </c>
      <c r="K86" s="29">
        <v>33.169007355527867</v>
      </c>
      <c r="L86" s="29">
        <v>32.545156721974024</v>
      </c>
      <c r="M86" s="38">
        <v>35.858712209764811</v>
      </c>
      <c r="N86" s="29">
        <v>32.848958934542274</v>
      </c>
      <c r="O86" s="29">
        <v>0.92799751272787034</v>
      </c>
      <c r="P86" s="112">
        <v>0.92799751272787034</v>
      </c>
      <c r="Q86" s="29">
        <v>0.32004842098559294</v>
      </c>
      <c r="R86" s="29">
        <v>0.32004842098559294</v>
      </c>
      <c r="BF86" s="113"/>
      <c r="BH86" s="113"/>
    </row>
    <row r="87" spans="1:60" x14ac:dyDescent="0.25">
      <c r="A87" s="26" t="s">
        <v>591</v>
      </c>
      <c r="B87" s="26" t="s">
        <v>751</v>
      </c>
      <c r="C87" s="99">
        <v>89000</v>
      </c>
      <c r="D87" s="77">
        <v>46050.125</v>
      </c>
      <c r="E87" s="20">
        <v>1.0444127346524607E-2</v>
      </c>
      <c r="F87" s="100">
        <v>89506.3508</v>
      </c>
      <c r="G87" s="29">
        <v>31.061202849604342</v>
      </c>
      <c r="H87" s="29">
        <v>33.55789378706001</v>
      </c>
      <c r="I87" s="29">
        <v>32.809470558581026</v>
      </c>
      <c r="J87" s="112">
        <v>31.923330878045498</v>
      </c>
      <c r="K87" s="29">
        <v>33.171387095967752</v>
      </c>
      <c r="L87" s="29">
        <v>32.547531422049012</v>
      </c>
      <c r="M87" s="38">
        <v>35.858416830010725</v>
      </c>
      <c r="N87" s="29">
        <v>32.849182434294896</v>
      </c>
      <c r="O87" s="29">
        <v>1.7879795846905537</v>
      </c>
      <c r="P87" s="112">
        <v>0.9258515562493983</v>
      </c>
      <c r="Q87" s="29">
        <v>0.32220466167285622</v>
      </c>
      <c r="R87" s="29">
        <v>0.7087113527651141</v>
      </c>
      <c r="BF87" s="113"/>
      <c r="BH87" s="113"/>
    </row>
    <row r="88" spans="1:60" x14ac:dyDescent="0.25">
      <c r="A88" s="26" t="s">
        <v>592</v>
      </c>
      <c r="B88" s="26" t="s">
        <v>750</v>
      </c>
      <c r="C88" s="99">
        <v>90000</v>
      </c>
      <c r="D88" s="77">
        <v>46050.125</v>
      </c>
      <c r="E88" s="20">
        <v>1.0444127346524607E-2</v>
      </c>
      <c r="F88" s="100">
        <v>89506.150800000003</v>
      </c>
      <c r="G88" s="29">
        <v>30.738961229698969</v>
      </c>
      <c r="H88" s="29">
        <v>33.220272470404709</v>
      </c>
      <c r="I88" s="29">
        <v>31.732140616722905</v>
      </c>
      <c r="J88" s="112">
        <v>30.738961229698969</v>
      </c>
      <c r="K88" s="29">
        <v>33.176921669677775</v>
      </c>
      <c r="L88" s="29">
        <v>31.958596043837517</v>
      </c>
      <c r="M88" s="38">
        <v>36.072216998374891</v>
      </c>
      <c r="N88" s="29">
        <v>31.861661172640275</v>
      </c>
      <c r="O88" s="29">
        <v>1.1226999429413063</v>
      </c>
      <c r="P88" s="112">
        <v>1.1226999429413063</v>
      </c>
      <c r="Q88" s="29">
        <v>1.3152604970374995</v>
      </c>
      <c r="R88" s="29">
        <v>1.3586112977644333</v>
      </c>
      <c r="BF88" s="113"/>
      <c r="BH88" s="113"/>
    </row>
    <row r="89" spans="1:60" x14ac:dyDescent="0.25">
      <c r="A89" s="26" t="s">
        <v>593</v>
      </c>
      <c r="B89" s="26" t="s">
        <v>751</v>
      </c>
      <c r="C89" s="99">
        <v>90000</v>
      </c>
      <c r="D89" s="77">
        <v>46050.125</v>
      </c>
      <c r="E89" s="20">
        <v>1.0444127346524607E-2</v>
      </c>
      <c r="F89" s="100">
        <v>89506.150800000003</v>
      </c>
      <c r="G89" s="29">
        <v>30.695515396888151</v>
      </c>
      <c r="H89" s="29">
        <v>33.176921669677967</v>
      </c>
      <c r="I89" s="29">
        <v>31.688735564385894</v>
      </c>
      <c r="J89" s="112">
        <v>30.738961229698969</v>
      </c>
      <c r="K89" s="29">
        <v>33.176921669677967</v>
      </c>
      <c r="L89" s="29">
        <v>31.958596043837517</v>
      </c>
      <c r="M89" s="38">
        <v>36.072216998374891</v>
      </c>
      <c r="N89" s="29">
        <v>31.861661172640275</v>
      </c>
      <c r="O89" s="29">
        <v>1.1661457757521241</v>
      </c>
      <c r="P89" s="112">
        <v>1.1226999429413063</v>
      </c>
      <c r="Q89" s="29">
        <v>1.3152604970376913</v>
      </c>
      <c r="R89" s="29">
        <v>1.3152604970376913</v>
      </c>
      <c r="BF89" s="113"/>
      <c r="BH89" s="113"/>
    </row>
    <row r="90" spans="1:60" x14ac:dyDescent="0.25">
      <c r="A90" s="26" t="s">
        <v>594</v>
      </c>
      <c r="B90" s="26" t="s">
        <v>750</v>
      </c>
      <c r="C90" s="99">
        <v>91000</v>
      </c>
      <c r="D90" s="77">
        <v>46050.125</v>
      </c>
      <c r="E90" s="20">
        <v>1.0444127346524607E-2</v>
      </c>
      <c r="F90" s="100">
        <v>89506.150800000003</v>
      </c>
      <c r="G90" s="29">
        <v>30.722263897134646</v>
      </c>
      <c r="H90" s="29">
        <v>32.11164992170599</v>
      </c>
      <c r="I90" s="29">
        <v>31.279987046122127</v>
      </c>
      <c r="J90" s="112">
        <v>30.722263897134646</v>
      </c>
      <c r="K90" s="29">
        <v>32.11164992170599</v>
      </c>
      <c r="L90" s="29">
        <v>31.418996988921322</v>
      </c>
      <c r="M90" s="38">
        <v>32.213149498448367</v>
      </c>
      <c r="N90" s="29">
        <v>31.181318211901793</v>
      </c>
      <c r="O90" s="29">
        <v>0.45905431476714753</v>
      </c>
      <c r="P90" s="112">
        <v>0.45905431476714753</v>
      </c>
      <c r="Q90" s="29">
        <v>0.93033170980419655</v>
      </c>
      <c r="R90" s="29">
        <v>0.93033170980419655</v>
      </c>
      <c r="BF90" s="113"/>
      <c r="BH90" s="113"/>
    </row>
    <row r="91" spans="1:60" x14ac:dyDescent="0.25">
      <c r="A91" s="26" t="s">
        <v>595</v>
      </c>
      <c r="B91" s="26" t="s">
        <v>751</v>
      </c>
      <c r="C91" s="99">
        <v>91000</v>
      </c>
      <c r="D91" s="77">
        <v>46050.125</v>
      </c>
      <c r="E91" s="20">
        <v>1.0444127346524607E-2</v>
      </c>
      <c r="F91" s="100">
        <v>89506.150800000003</v>
      </c>
      <c r="G91" s="29">
        <v>27.338366951799053</v>
      </c>
      <c r="H91" s="29">
        <v>32.965582422200605</v>
      </c>
      <c r="I91" s="29">
        <v>31.308064980651512</v>
      </c>
      <c r="J91" s="112">
        <v>30.722263897134873</v>
      </c>
      <c r="K91" s="29">
        <v>32.111649921706025</v>
      </c>
      <c r="L91" s="29">
        <v>31.418996988921695</v>
      </c>
      <c r="M91" s="38">
        <v>32.213149498448473</v>
      </c>
      <c r="N91" s="29">
        <v>31.181318211901793</v>
      </c>
      <c r="O91" s="29">
        <v>3.8429512601027405</v>
      </c>
      <c r="P91" s="112">
        <v>0.45905431476692016</v>
      </c>
      <c r="Q91" s="29">
        <v>0.93033170980423208</v>
      </c>
      <c r="R91" s="29">
        <v>1.7842642102988115</v>
      </c>
      <c r="BF91" s="113"/>
      <c r="BH91" s="113"/>
    </row>
    <row r="92" spans="1:60" x14ac:dyDescent="0.25">
      <c r="A92" s="26" t="s">
        <v>596</v>
      </c>
      <c r="B92" s="26" t="s">
        <v>750</v>
      </c>
      <c r="C92" s="99">
        <v>92000</v>
      </c>
      <c r="D92" s="77">
        <v>46050.125</v>
      </c>
      <c r="E92" s="20">
        <v>1.0444127346524607E-2</v>
      </c>
      <c r="F92" s="100">
        <v>89506.150800000003</v>
      </c>
      <c r="G92" s="29">
        <v>30.207654020201797</v>
      </c>
      <c r="H92" s="29">
        <v>31.271964044688744</v>
      </c>
      <c r="I92" s="29">
        <v>31.271964044688744</v>
      </c>
      <c r="J92" s="112">
        <v>30.207654020201797</v>
      </c>
      <c r="K92" s="29">
        <v>31.271964044688744</v>
      </c>
      <c r="L92" s="29">
        <v>30.743333112327399</v>
      </c>
      <c r="M92" s="38">
        <v>25.23371415626049</v>
      </c>
      <c r="N92" s="29">
        <v>30.839813075422594</v>
      </c>
      <c r="O92" s="29">
        <v>0.63215905522079652</v>
      </c>
      <c r="P92" s="112">
        <v>0.63215905522079652</v>
      </c>
      <c r="Q92" s="29">
        <v>0.43215096926615004</v>
      </c>
      <c r="R92" s="29">
        <v>0.43215096926615004</v>
      </c>
      <c r="BF92" s="113"/>
      <c r="BH92" s="113"/>
    </row>
    <row r="93" spans="1:60" x14ac:dyDescent="0.25">
      <c r="A93" s="26" t="s">
        <v>597</v>
      </c>
      <c r="B93" s="26" t="s">
        <v>751</v>
      </c>
      <c r="C93" s="99">
        <v>92000</v>
      </c>
      <c r="D93" s="77">
        <v>46050.125</v>
      </c>
      <c r="E93" s="20">
        <v>1.0444127346524607E-2</v>
      </c>
      <c r="F93" s="100">
        <v>89506.150800000003</v>
      </c>
      <c r="G93" s="29">
        <v>26.148250433477955</v>
      </c>
      <c r="H93" s="29">
        <v>33.451720698104602</v>
      </c>
      <c r="I93" s="29">
        <v>31.053149256280665</v>
      </c>
      <c r="J93" s="112">
        <v>30.207654020202117</v>
      </c>
      <c r="K93" s="29">
        <v>31.271964044688623</v>
      </c>
      <c r="L93" s="29">
        <v>30.74333311232747</v>
      </c>
      <c r="M93" s="38">
        <v>25.23371415626054</v>
      </c>
      <c r="N93" s="29">
        <v>30.839813075422594</v>
      </c>
      <c r="O93" s="29">
        <v>4.691562641944639</v>
      </c>
      <c r="P93" s="112">
        <v>0.63215905522047677</v>
      </c>
      <c r="Q93" s="29">
        <v>0.43215096926602925</v>
      </c>
      <c r="R93" s="29">
        <v>2.6119076226820077</v>
      </c>
      <c r="BF93" s="113"/>
      <c r="BH93" s="113"/>
    </row>
    <row r="94" spans="1:60" x14ac:dyDescent="0.25">
      <c r="A94" s="26" t="s">
        <v>598</v>
      </c>
      <c r="B94" s="26" t="s">
        <v>750</v>
      </c>
      <c r="C94" s="99">
        <v>93000</v>
      </c>
      <c r="D94" s="77">
        <v>46050.125</v>
      </c>
      <c r="E94" s="20">
        <v>1.0444127346524607E-2</v>
      </c>
      <c r="F94" s="100">
        <v>89506.150800000003</v>
      </c>
      <c r="G94" s="29">
        <v>30.082795549268091</v>
      </c>
      <c r="H94" s="29">
        <v>31.593512649819466</v>
      </c>
      <c r="I94" s="29">
        <v>31.593512649819466</v>
      </c>
      <c r="J94" s="112">
        <v>30.082795549268091</v>
      </c>
      <c r="K94" s="29">
        <v>31.593512649819466</v>
      </c>
      <c r="L94" s="29">
        <v>30.851805050052238</v>
      </c>
      <c r="M94" s="38">
        <v>17.789849641553257</v>
      </c>
      <c r="N94" s="29">
        <v>30.834384506874535</v>
      </c>
      <c r="O94" s="29">
        <v>0.75158895760644384</v>
      </c>
      <c r="P94" s="112">
        <v>0.75158895760644384</v>
      </c>
      <c r="Q94" s="29">
        <v>0.75912814294493103</v>
      </c>
      <c r="R94" s="29">
        <v>0.75912814294493103</v>
      </c>
      <c r="BF94" s="113"/>
      <c r="BH94" s="113"/>
    </row>
    <row r="95" spans="1:60" x14ac:dyDescent="0.25">
      <c r="A95" s="26" t="s">
        <v>599</v>
      </c>
      <c r="B95" s="26" t="s">
        <v>751</v>
      </c>
      <c r="C95" s="99">
        <v>93000</v>
      </c>
      <c r="D95" s="77">
        <v>46050.125</v>
      </c>
      <c r="E95" s="20">
        <v>1.0444127346524607E-2</v>
      </c>
      <c r="F95" s="100">
        <v>89506.150800000003</v>
      </c>
      <c r="G95" s="29">
        <v>22.490719784406735</v>
      </c>
      <c r="H95" s="29">
        <v>34.197432380908666</v>
      </c>
      <c r="I95" s="29">
        <v>31.423969545801395</v>
      </c>
      <c r="J95" s="112">
        <v>30.08279554926856</v>
      </c>
      <c r="K95" s="29">
        <v>31.593512649818088</v>
      </c>
      <c r="L95" s="29">
        <v>30.851805050053006</v>
      </c>
      <c r="M95" s="38">
        <v>17.789849641553911</v>
      </c>
      <c r="N95" s="29">
        <v>30.834384506874535</v>
      </c>
      <c r="O95" s="29">
        <v>8.3436647224677998</v>
      </c>
      <c r="P95" s="112">
        <v>0.75158895760597488</v>
      </c>
      <c r="Q95" s="29">
        <v>0.75912814294355258</v>
      </c>
      <c r="R95" s="29">
        <v>3.3630478740341303</v>
      </c>
      <c r="BF95" s="113"/>
      <c r="BH95" s="113"/>
    </row>
    <row r="96" spans="1:60" x14ac:dyDescent="0.25">
      <c r="A96" s="26" t="s">
        <v>600</v>
      </c>
      <c r="B96" s="26" t="s">
        <v>750</v>
      </c>
      <c r="C96" s="99">
        <v>94000</v>
      </c>
      <c r="D96" s="77">
        <v>46050.125</v>
      </c>
      <c r="E96" s="20">
        <v>1.0444127346524607E-2</v>
      </c>
      <c r="F96" s="100">
        <v>89506.150800000003</v>
      </c>
      <c r="G96" s="29">
        <v>30.553698143890102</v>
      </c>
      <c r="H96" s="29">
        <v>32.097612623574548</v>
      </c>
      <c r="I96" s="29">
        <v>31.347902097452739</v>
      </c>
      <c r="J96" s="112">
        <v>30.553698143890102</v>
      </c>
      <c r="K96" s="29">
        <v>32.097612623574548</v>
      </c>
      <c r="L96" s="29">
        <v>31.347902097452739</v>
      </c>
      <c r="M96" s="38">
        <v>11.615789174807496</v>
      </c>
      <c r="N96" s="29">
        <v>31.128954591510276</v>
      </c>
      <c r="O96" s="29">
        <v>0.57525644762017336</v>
      </c>
      <c r="P96" s="112">
        <v>0.57525644762017336</v>
      </c>
      <c r="Q96" s="29">
        <v>0.96865803206427259</v>
      </c>
      <c r="R96" s="29">
        <v>0.96865803206427259</v>
      </c>
      <c r="BF96" s="113"/>
      <c r="BH96" s="113"/>
    </row>
    <row r="97" spans="1:60" x14ac:dyDescent="0.25">
      <c r="A97" s="26" t="s">
        <v>601</v>
      </c>
      <c r="B97" s="26" t="s">
        <v>751</v>
      </c>
      <c r="C97" s="99">
        <v>94000</v>
      </c>
      <c r="D97" s="77">
        <v>46050.125</v>
      </c>
      <c r="E97" s="20">
        <v>1.0444127346524607E-2</v>
      </c>
      <c r="F97" s="100">
        <v>89506.150699999998</v>
      </c>
      <c r="H97" s="29">
        <v>37.066388747053416</v>
      </c>
      <c r="I97" s="29">
        <v>31.29264527990961</v>
      </c>
      <c r="J97" s="112">
        <v>30.55369869489067</v>
      </c>
      <c r="K97" s="29">
        <v>32.097613193221115</v>
      </c>
      <c r="L97" s="29">
        <v>31.347902658133751</v>
      </c>
      <c r="M97" s="38">
        <v>11.615789034612883</v>
      </c>
      <c r="N97" s="29">
        <v>31.128954636343813</v>
      </c>
      <c r="P97" s="112">
        <v>0.57525594145314329</v>
      </c>
      <c r="Q97" s="29">
        <v>0.96865855687730118</v>
      </c>
      <c r="R97" s="29">
        <v>5.9374341107096029</v>
      </c>
      <c r="BF97" s="113"/>
      <c r="BH97" s="113"/>
    </row>
    <row r="98" spans="1:60" x14ac:dyDescent="0.25">
      <c r="A98" s="26" t="s">
        <v>602</v>
      </c>
      <c r="B98" s="26" t="s">
        <v>750</v>
      </c>
      <c r="C98" s="99">
        <v>96000</v>
      </c>
      <c r="D98" s="77">
        <v>46050.125</v>
      </c>
      <c r="E98" s="20">
        <v>1.0444127346524607E-2</v>
      </c>
      <c r="F98" s="100">
        <v>89506.150699999998</v>
      </c>
      <c r="G98" s="29">
        <v>32.114990185683091</v>
      </c>
      <c r="H98" s="29">
        <v>35.749696933716976</v>
      </c>
      <c r="I98" s="29">
        <v>34.128171955490465</v>
      </c>
      <c r="J98" s="112">
        <v>32.114990185683091</v>
      </c>
      <c r="K98" s="29">
        <v>35.749696933716976</v>
      </c>
      <c r="L98" s="29">
        <v>34.128171955490203</v>
      </c>
      <c r="M98" s="38">
        <v>5.0307770753710495</v>
      </c>
      <c r="N98" s="29">
        <v>32.394873310968386</v>
      </c>
      <c r="O98" s="29">
        <v>0.27988312528529491</v>
      </c>
      <c r="P98" s="112">
        <v>0.27988312528529491</v>
      </c>
      <c r="Q98" s="29">
        <v>3.3548236227485901</v>
      </c>
      <c r="R98" s="29">
        <v>3.3548236227485901</v>
      </c>
      <c r="BF98" s="113"/>
      <c r="BH98" s="113"/>
    </row>
    <row r="99" spans="1:60" x14ac:dyDescent="0.25">
      <c r="A99" s="26" t="s">
        <v>603</v>
      </c>
      <c r="B99" s="26" t="s">
        <v>751</v>
      </c>
      <c r="C99" s="99">
        <v>96000</v>
      </c>
      <c r="D99" s="77">
        <v>46050.125</v>
      </c>
      <c r="E99" s="20">
        <v>1.0444127346524607E-2</v>
      </c>
      <c r="F99" s="100">
        <v>89506.150699999998</v>
      </c>
      <c r="H99" s="29">
        <v>45.915762406580313</v>
      </c>
      <c r="I99" s="29">
        <v>33.146898907259548</v>
      </c>
      <c r="J99" s="112">
        <v>32.114990185683467</v>
      </c>
      <c r="K99" s="29">
        <v>35.749696933715057</v>
      </c>
      <c r="L99" s="29">
        <v>34.128171955489485</v>
      </c>
      <c r="M99" s="38">
        <v>5.0307770753706214</v>
      </c>
      <c r="N99" s="29">
        <v>32.394873310968386</v>
      </c>
      <c r="P99" s="112">
        <v>0.27988312528491832</v>
      </c>
      <c r="Q99" s="29">
        <v>3.3548236227466717</v>
      </c>
      <c r="R99" s="29">
        <v>13.520889095611928</v>
      </c>
      <c r="BF99" s="113"/>
      <c r="BH99" s="113"/>
    </row>
    <row r="100" spans="1:60" x14ac:dyDescent="0.25">
      <c r="A100" s="26" t="s">
        <v>646</v>
      </c>
      <c r="B100" s="26" t="s">
        <v>750</v>
      </c>
      <c r="C100" s="99">
        <v>55000</v>
      </c>
      <c r="D100" s="77">
        <v>46052.125</v>
      </c>
      <c r="E100" s="20">
        <v>1.5923579401319127E-2</v>
      </c>
      <c r="F100" s="100">
        <v>89550.88</v>
      </c>
      <c r="J100" s="112">
        <v>50</v>
      </c>
      <c r="N100" s="29">
        <v>105.16305613037176</v>
      </c>
      <c r="P100" s="112">
        <v>55.163056130371757</v>
      </c>
      <c r="BF100" s="113"/>
      <c r="BH100" s="113"/>
    </row>
    <row r="101" spans="1:60" x14ac:dyDescent="0.25">
      <c r="A101" s="26" t="s">
        <v>647</v>
      </c>
      <c r="B101" s="26" t="s">
        <v>751</v>
      </c>
      <c r="C101" s="99">
        <v>55000</v>
      </c>
      <c r="D101" s="77">
        <v>46052.125</v>
      </c>
      <c r="E101" s="20">
        <v>1.5923579401319127E-2</v>
      </c>
      <c r="F101" s="100">
        <v>89550.88</v>
      </c>
      <c r="N101" s="29">
        <v>105.16305613037176</v>
      </c>
      <c r="BF101" s="113"/>
      <c r="BH101" s="113"/>
    </row>
    <row r="102" spans="1:60" x14ac:dyDescent="0.25">
      <c r="A102" s="26" t="s">
        <v>648</v>
      </c>
      <c r="B102" s="26" t="s">
        <v>750</v>
      </c>
      <c r="C102" s="99">
        <v>60000</v>
      </c>
      <c r="D102" s="77">
        <v>46052.125</v>
      </c>
      <c r="E102" s="20">
        <v>1.5923579401319127E-2</v>
      </c>
      <c r="F102" s="100">
        <v>89550.88</v>
      </c>
      <c r="N102" s="29">
        <v>93.661077893290553</v>
      </c>
      <c r="BF102" s="113"/>
      <c r="BH102" s="113"/>
    </row>
    <row r="103" spans="1:60" x14ac:dyDescent="0.25">
      <c r="A103" s="26" t="s">
        <v>649</v>
      </c>
      <c r="B103" s="26" t="s">
        <v>751</v>
      </c>
      <c r="C103" s="99">
        <v>60000</v>
      </c>
      <c r="D103" s="77">
        <v>46052.125</v>
      </c>
      <c r="E103" s="20">
        <v>1.5923579401319127E-2</v>
      </c>
      <c r="F103" s="100">
        <v>89550.88</v>
      </c>
      <c r="N103" s="29">
        <v>93.661077893290553</v>
      </c>
      <c r="BF103" s="113"/>
      <c r="BH103" s="113"/>
    </row>
    <row r="104" spans="1:60" x14ac:dyDescent="0.25">
      <c r="A104" s="26" t="s">
        <v>650</v>
      </c>
      <c r="B104" s="26" t="s">
        <v>750</v>
      </c>
      <c r="C104" s="99">
        <v>65000</v>
      </c>
      <c r="D104" s="77">
        <v>46052.125</v>
      </c>
      <c r="E104" s="20">
        <v>1.5923579401319127E-2</v>
      </c>
      <c r="F104" s="100">
        <v>89550.88</v>
      </c>
      <c r="N104" s="29">
        <v>82.697657565227644</v>
      </c>
      <c r="BF104" s="113"/>
      <c r="BH104" s="113"/>
    </row>
    <row r="105" spans="1:60" x14ac:dyDescent="0.25">
      <c r="A105" s="26" t="s">
        <v>651</v>
      </c>
      <c r="B105" s="26" t="s">
        <v>751</v>
      </c>
      <c r="C105" s="99">
        <v>65000</v>
      </c>
      <c r="D105" s="77">
        <v>46052.125</v>
      </c>
      <c r="E105" s="20">
        <v>1.5923579401319127E-2</v>
      </c>
      <c r="F105" s="100">
        <v>89550.88</v>
      </c>
      <c r="N105" s="29">
        <v>82.697657565227644</v>
      </c>
      <c r="BF105" s="113"/>
      <c r="BH105" s="113"/>
    </row>
    <row r="106" spans="1:60" x14ac:dyDescent="0.25">
      <c r="A106" s="26" t="s">
        <v>652</v>
      </c>
      <c r="B106" s="26" t="s">
        <v>750</v>
      </c>
      <c r="C106" s="99">
        <v>70000</v>
      </c>
      <c r="D106" s="77">
        <v>46052.125</v>
      </c>
      <c r="E106" s="20">
        <v>1.5923579401319127E-2</v>
      </c>
      <c r="F106" s="100">
        <v>89550.88</v>
      </c>
      <c r="I106" s="29">
        <v>78.286801319710193</v>
      </c>
      <c r="J106" s="112">
        <v>73.476295579547198</v>
      </c>
      <c r="K106" s="29">
        <v>79.324604592830042</v>
      </c>
      <c r="L106" s="29">
        <v>76.759856974915721</v>
      </c>
      <c r="M106" s="38">
        <v>1.5698161344978432</v>
      </c>
      <c r="N106" s="29">
        <v>72.15469247817893</v>
      </c>
      <c r="P106" s="112">
        <v>-1.3216031013682681</v>
      </c>
      <c r="Q106" s="29">
        <v>7.1699121146511118</v>
      </c>
      <c r="BF106" s="113"/>
      <c r="BH106" s="113"/>
    </row>
    <row r="107" spans="1:60" x14ac:dyDescent="0.25">
      <c r="A107" s="26" t="s">
        <v>653</v>
      </c>
      <c r="B107" s="26" t="s">
        <v>751</v>
      </c>
      <c r="C107" s="99">
        <v>70000</v>
      </c>
      <c r="D107" s="77">
        <v>46052.125</v>
      </c>
      <c r="E107" s="20">
        <v>1.5923579401319127E-2</v>
      </c>
      <c r="F107" s="100">
        <v>89550.88</v>
      </c>
      <c r="G107" s="29">
        <v>73.476295579537052</v>
      </c>
      <c r="H107" s="29">
        <v>79.324604592831321</v>
      </c>
      <c r="I107" s="29">
        <v>79.324604592831321</v>
      </c>
      <c r="J107" s="112">
        <v>73.476295579537052</v>
      </c>
      <c r="K107" s="29">
        <v>79.324604592831321</v>
      </c>
      <c r="L107" s="29">
        <v>76.759856974905759</v>
      </c>
      <c r="M107" s="38">
        <v>1.569816134496526</v>
      </c>
      <c r="N107" s="29">
        <v>72.15469247817893</v>
      </c>
      <c r="O107" s="29">
        <v>-1.3216031013581215</v>
      </c>
      <c r="P107" s="112">
        <v>-1.3216031013581215</v>
      </c>
      <c r="Q107" s="29">
        <v>7.1699121146523908</v>
      </c>
      <c r="R107" s="29">
        <v>7.1699121146523908</v>
      </c>
      <c r="BF107" s="113"/>
      <c r="BH107" s="113"/>
    </row>
    <row r="108" spans="1:60" x14ac:dyDescent="0.25">
      <c r="A108" s="26" t="s">
        <v>654</v>
      </c>
      <c r="B108" s="26" t="s">
        <v>750</v>
      </c>
      <c r="C108" s="99">
        <v>75000</v>
      </c>
      <c r="D108" s="77">
        <v>46052.125</v>
      </c>
      <c r="E108" s="20">
        <v>1.5923579401319127E-2</v>
      </c>
      <c r="F108" s="100">
        <v>89550.88</v>
      </c>
      <c r="H108" s="29">
        <v>80.44074668444793</v>
      </c>
      <c r="I108" s="29">
        <v>67.172275277010996</v>
      </c>
      <c r="J108" s="112">
        <v>64.810025052962928</v>
      </c>
      <c r="K108" s="29">
        <v>68.778597079373839</v>
      </c>
      <c r="L108" s="29">
        <v>66.924067006586441</v>
      </c>
      <c r="M108" s="38">
        <v>4.5476314872534873</v>
      </c>
      <c r="N108" s="29">
        <v>61.948672827048448</v>
      </c>
      <c r="P108" s="112">
        <v>-2.8613522259144801</v>
      </c>
      <c r="Q108" s="29">
        <v>6.8299242523253909</v>
      </c>
      <c r="R108" s="29">
        <v>18.492073857399483</v>
      </c>
      <c r="BF108" s="113"/>
      <c r="BH108" s="113"/>
    </row>
    <row r="109" spans="1:60" x14ac:dyDescent="0.25">
      <c r="A109" s="26" t="s">
        <v>655</v>
      </c>
      <c r="B109" s="26" t="s">
        <v>751</v>
      </c>
      <c r="C109" s="99">
        <v>75000</v>
      </c>
      <c r="D109" s="77">
        <v>46052.125</v>
      </c>
      <c r="E109" s="20">
        <v>1.5923579401319127E-2</v>
      </c>
      <c r="F109" s="100">
        <v>89550.88</v>
      </c>
      <c r="G109" s="29">
        <v>64.810025052965202</v>
      </c>
      <c r="H109" s="29">
        <v>68.778597079374222</v>
      </c>
      <c r="I109" s="29">
        <v>66.924067006584991</v>
      </c>
      <c r="J109" s="112">
        <v>64.810025052965202</v>
      </c>
      <c r="K109" s="29">
        <v>68.778597079374222</v>
      </c>
      <c r="L109" s="29">
        <v>66.924067006584991</v>
      </c>
      <c r="M109" s="38">
        <v>4.5476314872530512</v>
      </c>
      <c r="N109" s="29">
        <v>61.948672827048448</v>
      </c>
      <c r="O109" s="29">
        <v>-2.8613522259167539</v>
      </c>
      <c r="P109" s="112">
        <v>-2.8613522259167539</v>
      </c>
      <c r="Q109" s="29">
        <v>6.8299242523257746</v>
      </c>
      <c r="R109" s="29">
        <v>6.8299242523257746</v>
      </c>
      <c r="BF109" s="113"/>
      <c r="BH109" s="113"/>
    </row>
    <row r="110" spans="1:60" x14ac:dyDescent="0.25">
      <c r="A110" s="26" t="s">
        <v>656</v>
      </c>
      <c r="B110" s="26" t="s">
        <v>750</v>
      </c>
      <c r="C110" s="99">
        <v>80000</v>
      </c>
      <c r="D110" s="77">
        <v>46052.125</v>
      </c>
      <c r="E110" s="20">
        <v>1.5923579401319127E-2</v>
      </c>
      <c r="F110" s="100">
        <v>89550.88</v>
      </c>
      <c r="G110" s="29">
        <v>42.908506666108117</v>
      </c>
      <c r="H110" s="29">
        <v>61.249411351224204</v>
      </c>
      <c r="I110" s="29">
        <v>52.578921809866117</v>
      </c>
      <c r="J110" s="112">
        <v>53.046512570466319</v>
      </c>
      <c r="K110" s="29">
        <v>53.896582292349635</v>
      </c>
      <c r="L110" s="29">
        <v>53.476264086509261</v>
      </c>
      <c r="M110" s="38">
        <v>10.537193229718413</v>
      </c>
      <c r="N110" s="29">
        <v>52.077203881858658</v>
      </c>
      <c r="O110" s="29">
        <v>9.1686972157505409</v>
      </c>
      <c r="P110" s="112">
        <v>-0.9693086886076614</v>
      </c>
      <c r="Q110" s="29">
        <v>1.8193784104909767</v>
      </c>
      <c r="R110" s="29">
        <v>9.1722074693655458</v>
      </c>
      <c r="BF110" s="113"/>
      <c r="BH110" s="113"/>
    </row>
    <row r="111" spans="1:60" x14ac:dyDescent="0.25">
      <c r="A111" s="26" t="s">
        <v>657</v>
      </c>
      <c r="B111" s="26" t="s">
        <v>751</v>
      </c>
      <c r="C111" s="99">
        <v>80000</v>
      </c>
      <c r="D111" s="77">
        <v>46052.125</v>
      </c>
      <c r="E111" s="20">
        <v>1.5923579401319127E-2</v>
      </c>
      <c r="F111" s="100">
        <v>89550.88</v>
      </c>
      <c r="G111" s="29">
        <v>53.046512570465644</v>
      </c>
      <c r="H111" s="29">
        <v>53.896582292349471</v>
      </c>
      <c r="I111" s="29">
        <v>53.046512570465644</v>
      </c>
      <c r="J111" s="112">
        <v>53.046512570465644</v>
      </c>
      <c r="K111" s="29">
        <v>53.896582292349471</v>
      </c>
      <c r="L111" s="29">
        <v>53.476264086509396</v>
      </c>
      <c r="M111" s="38">
        <v>10.537193229718483</v>
      </c>
      <c r="N111" s="29">
        <v>52.077203881858658</v>
      </c>
      <c r="O111" s="29">
        <v>-0.96930868860698638</v>
      </c>
      <c r="P111" s="112">
        <v>-0.96930868860698638</v>
      </c>
      <c r="Q111" s="29">
        <v>1.8193784104908133</v>
      </c>
      <c r="R111" s="29">
        <v>1.8193784104908133</v>
      </c>
      <c r="BF111" s="113"/>
      <c r="BH111" s="113"/>
    </row>
    <row r="112" spans="1:60" x14ac:dyDescent="0.25">
      <c r="A112" s="26" t="s">
        <v>658</v>
      </c>
      <c r="B112" s="26" t="s">
        <v>750</v>
      </c>
      <c r="C112" s="99">
        <v>82000</v>
      </c>
      <c r="D112" s="77">
        <v>46052.125</v>
      </c>
      <c r="E112" s="20">
        <v>1.5923579401319127E-2</v>
      </c>
      <c r="F112" s="100">
        <v>89550.88</v>
      </c>
      <c r="G112" s="29">
        <v>38.908663745073099</v>
      </c>
      <c r="H112" s="29">
        <v>54.789245474954939</v>
      </c>
      <c r="I112" s="29">
        <v>48.576036970716444</v>
      </c>
      <c r="J112" s="112">
        <v>48.101384996482885</v>
      </c>
      <c r="K112" s="29">
        <v>48.689141115990289</v>
      </c>
      <c r="L112" s="29">
        <v>48.397118597059276</v>
      </c>
      <c r="M112" s="38">
        <v>15.237455274925161</v>
      </c>
      <c r="N112" s="29">
        <v>48.267032510638543</v>
      </c>
      <c r="O112" s="29">
        <v>9.3583687655654444</v>
      </c>
      <c r="P112" s="112">
        <v>0.16564751415565837</v>
      </c>
      <c r="Q112" s="29">
        <v>0.42210860535174533</v>
      </c>
      <c r="R112" s="29">
        <v>6.5222129643163953</v>
      </c>
      <c r="BF112" s="113"/>
      <c r="BH112" s="113"/>
    </row>
    <row r="113" spans="1:60" x14ac:dyDescent="0.25">
      <c r="A113" s="26" t="s">
        <v>659</v>
      </c>
      <c r="B113" s="26" t="s">
        <v>751</v>
      </c>
      <c r="C113" s="99">
        <v>82000</v>
      </c>
      <c r="D113" s="77">
        <v>46052.125</v>
      </c>
      <c r="E113" s="20">
        <v>1.5923579401319127E-2</v>
      </c>
      <c r="F113" s="100">
        <v>89550.88</v>
      </c>
      <c r="G113" s="29">
        <v>48.101384996483851</v>
      </c>
      <c r="H113" s="29">
        <v>48.689141115989422</v>
      </c>
      <c r="I113" s="29">
        <v>48.101384996483851</v>
      </c>
      <c r="J113" s="112">
        <v>48.101384996483851</v>
      </c>
      <c r="K113" s="29">
        <v>48.689141115989422</v>
      </c>
      <c r="L113" s="29">
        <v>48.397118597059759</v>
      </c>
      <c r="M113" s="38">
        <v>15.237455274925477</v>
      </c>
      <c r="N113" s="29">
        <v>48.267032510638543</v>
      </c>
      <c r="O113" s="29">
        <v>0.16564751415469203</v>
      </c>
      <c r="P113" s="112">
        <v>0.16564751415469203</v>
      </c>
      <c r="Q113" s="29">
        <v>0.42210860535087846</v>
      </c>
      <c r="R113" s="29">
        <v>0.42210860535087846</v>
      </c>
      <c r="BF113" s="113"/>
      <c r="BH113" s="113"/>
    </row>
    <row r="114" spans="1:60" x14ac:dyDescent="0.25">
      <c r="A114" s="26" t="s">
        <v>660</v>
      </c>
      <c r="B114" s="26" t="s">
        <v>750</v>
      </c>
      <c r="C114" s="99">
        <v>84000</v>
      </c>
      <c r="D114" s="77">
        <v>46052.125</v>
      </c>
      <c r="E114" s="20">
        <v>1.5923579401319127E-2</v>
      </c>
      <c r="F114" s="100">
        <v>89550.88</v>
      </c>
      <c r="G114" s="29">
        <v>40.597883934900111</v>
      </c>
      <c r="H114" s="29">
        <v>48.467970002679756</v>
      </c>
      <c r="I114" s="29">
        <v>44.365727687708208</v>
      </c>
      <c r="J114" s="112">
        <v>43.510119986239282</v>
      </c>
      <c r="K114" s="29">
        <v>45.090546109056291</v>
      </c>
      <c r="L114" s="29">
        <v>44.309561460405995</v>
      </c>
      <c r="M114" s="38">
        <v>22.673843197845066</v>
      </c>
      <c r="N114" s="29">
        <v>44.600393571816198</v>
      </c>
      <c r="O114" s="29">
        <v>4.0025096369160877</v>
      </c>
      <c r="P114" s="112">
        <v>1.0902735855769166</v>
      </c>
      <c r="Q114" s="29">
        <v>0.49015253724009256</v>
      </c>
      <c r="R114" s="29">
        <v>3.8675764308635578</v>
      </c>
      <c r="BF114" s="113"/>
      <c r="BH114" s="113"/>
    </row>
    <row r="115" spans="1:60" x14ac:dyDescent="0.25">
      <c r="A115" s="26" t="s">
        <v>661</v>
      </c>
      <c r="B115" s="26" t="s">
        <v>751</v>
      </c>
      <c r="C115" s="99">
        <v>84000</v>
      </c>
      <c r="D115" s="77">
        <v>46052.125</v>
      </c>
      <c r="E115" s="20">
        <v>1.5923579401319127E-2</v>
      </c>
      <c r="F115" s="100">
        <v>89550.88</v>
      </c>
      <c r="G115" s="29">
        <v>43.510119986239019</v>
      </c>
      <c r="H115" s="29">
        <v>45.090546109056135</v>
      </c>
      <c r="I115" s="29">
        <v>44.30956146040662</v>
      </c>
      <c r="J115" s="112">
        <v>43.510119986239019</v>
      </c>
      <c r="K115" s="29">
        <v>45.090546109056135</v>
      </c>
      <c r="L115" s="29">
        <v>44.309561460406236</v>
      </c>
      <c r="M115" s="38">
        <v>22.673843197845237</v>
      </c>
      <c r="N115" s="29">
        <v>44.600393571816198</v>
      </c>
      <c r="O115" s="29">
        <v>1.0902735855771795</v>
      </c>
      <c r="P115" s="112">
        <v>1.0902735855771795</v>
      </c>
      <c r="Q115" s="29">
        <v>0.49015253723993624</v>
      </c>
      <c r="R115" s="29">
        <v>0.49015253723993624</v>
      </c>
      <c r="BF115" s="113"/>
      <c r="BH115" s="113"/>
    </row>
    <row r="116" spans="1:60" x14ac:dyDescent="0.25">
      <c r="A116" s="26" t="s">
        <v>662</v>
      </c>
      <c r="B116" s="26" t="s">
        <v>750</v>
      </c>
      <c r="C116" s="99">
        <v>85000</v>
      </c>
      <c r="D116" s="77">
        <v>46052.125</v>
      </c>
      <c r="E116" s="20">
        <v>1.5923579401319127E-2</v>
      </c>
      <c r="F116" s="100">
        <v>89550.88</v>
      </c>
      <c r="G116" s="29">
        <v>37.618364026971904</v>
      </c>
      <c r="H116" s="29">
        <v>45.961453741030709</v>
      </c>
      <c r="I116" s="29">
        <v>42.487437758733549</v>
      </c>
      <c r="J116" s="112">
        <v>42.22124765820881</v>
      </c>
      <c r="K116" s="29">
        <v>43.198596371299956</v>
      </c>
      <c r="L116" s="29">
        <v>42.712538133048561</v>
      </c>
      <c r="M116" s="38">
        <v>27.490636171903994</v>
      </c>
      <c r="N116" s="29">
        <v>42.850013953319753</v>
      </c>
      <c r="O116" s="29">
        <v>5.2316499263478491</v>
      </c>
      <c r="P116" s="112">
        <v>0.62876629511094251</v>
      </c>
      <c r="Q116" s="29">
        <v>0.34858241798020373</v>
      </c>
      <c r="R116" s="29">
        <v>3.1114397877109568</v>
      </c>
      <c r="BF116" s="113"/>
      <c r="BH116" s="113"/>
    </row>
    <row r="117" spans="1:60" x14ac:dyDescent="0.25">
      <c r="A117" s="26" t="s">
        <v>663</v>
      </c>
      <c r="B117" s="26" t="s">
        <v>751</v>
      </c>
      <c r="C117" s="99">
        <v>85000</v>
      </c>
      <c r="D117" s="77">
        <v>46052.125</v>
      </c>
      <c r="E117" s="20">
        <v>1.5923579401319127E-2</v>
      </c>
      <c r="F117" s="100">
        <v>89550.88</v>
      </c>
      <c r="G117" s="29">
        <v>42.221247658208505</v>
      </c>
      <c r="H117" s="29">
        <v>43.198596371300518</v>
      </c>
      <c r="I117" s="29">
        <v>42.549370515647361</v>
      </c>
      <c r="J117" s="112">
        <v>42.221247658208505</v>
      </c>
      <c r="K117" s="29">
        <v>43.198596371300518</v>
      </c>
      <c r="L117" s="29">
        <v>42.712538133048582</v>
      </c>
      <c r="M117" s="38">
        <v>27.490636171904004</v>
      </c>
      <c r="N117" s="29">
        <v>42.850013953319753</v>
      </c>
      <c r="O117" s="29">
        <v>0.62876629511124804</v>
      </c>
      <c r="P117" s="112">
        <v>0.62876629511124804</v>
      </c>
      <c r="Q117" s="29">
        <v>0.34858241798076506</v>
      </c>
      <c r="R117" s="29">
        <v>0.34858241798076506</v>
      </c>
      <c r="BF117" s="113"/>
      <c r="BH117" s="113"/>
    </row>
    <row r="118" spans="1:60" x14ac:dyDescent="0.25">
      <c r="A118" s="26" t="s">
        <v>664</v>
      </c>
      <c r="B118" s="26" t="s">
        <v>750</v>
      </c>
      <c r="C118" s="99">
        <v>86000</v>
      </c>
      <c r="D118" s="77">
        <v>46052.125</v>
      </c>
      <c r="E118" s="20">
        <v>1.5923579401319127E-2</v>
      </c>
      <c r="F118" s="100">
        <v>89550.88</v>
      </c>
      <c r="G118" s="29">
        <v>36.89670694557082</v>
      </c>
      <c r="H118" s="29">
        <v>43.857676957758741</v>
      </c>
      <c r="I118" s="29">
        <v>40.886954330036538</v>
      </c>
      <c r="J118" s="112">
        <v>40.199733350407854</v>
      </c>
      <c r="K118" s="29">
        <v>41.578588357904309</v>
      </c>
      <c r="L118" s="29">
        <v>40.892731237762078</v>
      </c>
      <c r="M118" s="38">
        <v>32.476914652810386</v>
      </c>
      <c r="N118" s="29">
        <v>41.179743407507694</v>
      </c>
      <c r="O118" s="29">
        <v>4.2830364619368737</v>
      </c>
      <c r="P118" s="112">
        <v>0.98001005709983957</v>
      </c>
      <c r="Q118" s="29">
        <v>0.39884495039661516</v>
      </c>
      <c r="R118" s="29">
        <v>2.6779335502510477</v>
      </c>
      <c r="BF118" s="113"/>
      <c r="BH118" s="113"/>
    </row>
    <row r="119" spans="1:60" x14ac:dyDescent="0.25">
      <c r="A119" s="26" t="s">
        <v>665</v>
      </c>
      <c r="B119" s="26" t="s">
        <v>751</v>
      </c>
      <c r="C119" s="99">
        <v>86000</v>
      </c>
      <c r="D119" s="77">
        <v>46052.125</v>
      </c>
      <c r="E119" s="20">
        <v>1.5923579401319127E-2</v>
      </c>
      <c r="F119" s="100">
        <v>89550.88</v>
      </c>
      <c r="G119" s="29">
        <v>40.199733350407953</v>
      </c>
      <c r="H119" s="29">
        <v>41.578588357903982</v>
      </c>
      <c r="I119" s="29">
        <v>41.030457704783046</v>
      </c>
      <c r="J119" s="112">
        <v>40.199733350407953</v>
      </c>
      <c r="K119" s="29">
        <v>41.578588357903982</v>
      </c>
      <c r="L119" s="29">
        <v>40.892731237761801</v>
      </c>
      <c r="M119" s="38">
        <v>32.476914652810244</v>
      </c>
      <c r="N119" s="29">
        <v>41.179743407507694</v>
      </c>
      <c r="O119" s="29">
        <v>0.9800100570997401</v>
      </c>
      <c r="P119" s="112">
        <v>0.9800100570997401</v>
      </c>
      <c r="Q119" s="29">
        <v>0.39884495039628831</v>
      </c>
      <c r="R119" s="29">
        <v>0.39884495039628831</v>
      </c>
      <c r="BF119" s="113"/>
      <c r="BH119" s="113"/>
    </row>
    <row r="120" spans="1:60" x14ac:dyDescent="0.25">
      <c r="A120" s="26" t="s">
        <v>666</v>
      </c>
      <c r="B120" s="26" t="s">
        <v>750</v>
      </c>
      <c r="C120" s="99">
        <v>87000</v>
      </c>
      <c r="D120" s="77">
        <v>46052.125</v>
      </c>
      <c r="E120" s="20">
        <v>1.5923579401319127E-2</v>
      </c>
      <c r="F120" s="100">
        <v>89550.88</v>
      </c>
      <c r="G120" s="29">
        <v>38.189237022712817</v>
      </c>
      <c r="H120" s="29">
        <v>41.75360092745408</v>
      </c>
      <c r="I120" s="29">
        <v>39.38916024745707</v>
      </c>
      <c r="J120" s="112">
        <v>39.353965397144236</v>
      </c>
      <c r="K120" s="29">
        <v>40.542007401410942</v>
      </c>
      <c r="L120" s="29">
        <v>39.949435302705488</v>
      </c>
      <c r="M120" s="38">
        <v>37.690101173834755</v>
      </c>
      <c r="N120" s="29">
        <v>39.616439173667438</v>
      </c>
      <c r="O120" s="29">
        <v>1.4272021509546207</v>
      </c>
      <c r="P120" s="112">
        <v>0.26247377652320125</v>
      </c>
      <c r="Q120" s="29">
        <v>0.92556822774350422</v>
      </c>
      <c r="R120" s="29">
        <v>2.1371617537866427</v>
      </c>
      <c r="BF120" s="113"/>
      <c r="BH120" s="113"/>
    </row>
    <row r="121" spans="1:60" x14ac:dyDescent="0.25">
      <c r="A121" s="26" t="s">
        <v>667</v>
      </c>
      <c r="B121" s="26" t="s">
        <v>751</v>
      </c>
      <c r="C121" s="99">
        <v>87000</v>
      </c>
      <c r="D121" s="77">
        <v>46052.125</v>
      </c>
      <c r="E121" s="20">
        <v>1.5923579401319127E-2</v>
      </c>
      <c r="F121" s="100">
        <v>89550.88</v>
      </c>
      <c r="G121" s="29">
        <v>39.353965397144123</v>
      </c>
      <c r="H121" s="29">
        <v>40.542007401410842</v>
      </c>
      <c r="I121" s="29">
        <v>39.592511321627185</v>
      </c>
      <c r="J121" s="112">
        <v>39.353965397144123</v>
      </c>
      <c r="K121" s="29">
        <v>40.542007401410842</v>
      </c>
      <c r="L121" s="29">
        <v>39.949435302705353</v>
      </c>
      <c r="M121" s="38">
        <v>37.690101173834719</v>
      </c>
      <c r="N121" s="29">
        <v>39.616439173667438</v>
      </c>
      <c r="O121" s="29">
        <v>0.26247377652331494</v>
      </c>
      <c r="P121" s="112">
        <v>0.26247377652331494</v>
      </c>
      <c r="Q121" s="29">
        <v>0.92556822774340475</v>
      </c>
      <c r="R121" s="29">
        <v>0.92556822774340475</v>
      </c>
      <c r="BF121" s="113"/>
      <c r="BH121" s="113"/>
    </row>
    <row r="122" spans="1:60" x14ac:dyDescent="0.25">
      <c r="A122" s="26" t="s">
        <v>668</v>
      </c>
      <c r="B122" s="26" t="s">
        <v>750</v>
      </c>
      <c r="C122" s="99">
        <v>88000</v>
      </c>
      <c r="D122" s="77">
        <v>46052.125</v>
      </c>
      <c r="E122" s="20">
        <v>1.5923579401319127E-2</v>
      </c>
      <c r="F122" s="100">
        <v>89550.88</v>
      </c>
      <c r="G122" s="29">
        <v>37.214568031682013</v>
      </c>
      <c r="H122" s="29">
        <v>39.354536079583028</v>
      </c>
      <c r="I122" s="29">
        <v>38.072436746067275</v>
      </c>
      <c r="J122" s="112">
        <v>37.214568031682013</v>
      </c>
      <c r="K122" s="29">
        <v>38.967191139254226</v>
      </c>
      <c r="L122" s="29">
        <v>38.092206004038509</v>
      </c>
      <c r="M122" s="38">
        <v>41.821308157774354</v>
      </c>
      <c r="N122" s="29">
        <v>38.194940870885944</v>
      </c>
      <c r="O122" s="29">
        <v>0.98037283920393037</v>
      </c>
      <c r="P122" s="112">
        <v>0.98037283920393037</v>
      </c>
      <c r="Q122" s="29">
        <v>0.77225026836828192</v>
      </c>
      <c r="R122" s="29">
        <v>1.159595208697084</v>
      </c>
      <c r="BF122" s="113"/>
      <c r="BH122" s="113"/>
    </row>
    <row r="123" spans="1:60" x14ac:dyDescent="0.25">
      <c r="A123" s="26" t="s">
        <v>669</v>
      </c>
      <c r="B123" s="26" t="s">
        <v>751</v>
      </c>
      <c r="C123" s="99">
        <v>88000</v>
      </c>
      <c r="D123" s="77">
        <v>46052.125</v>
      </c>
      <c r="E123" s="20">
        <v>1.5923579401319127E-2</v>
      </c>
      <c r="F123" s="100">
        <v>89551.19</v>
      </c>
      <c r="G123" s="29">
        <v>36.826904202898412</v>
      </c>
      <c r="H123" s="29">
        <v>38.969792834272859</v>
      </c>
      <c r="I123" s="29">
        <v>38.114559651651689</v>
      </c>
      <c r="J123" s="112">
        <v>37.217142537179839</v>
      </c>
      <c r="K123" s="29">
        <v>38.969792834272859</v>
      </c>
      <c r="L123" s="29">
        <v>38.094794401369306</v>
      </c>
      <c r="M123" s="38">
        <v>41.820659648853997</v>
      </c>
      <c r="N123" s="29">
        <v>38.195348160458636</v>
      </c>
      <c r="O123" s="29">
        <v>1.3684439575602241</v>
      </c>
      <c r="P123" s="112">
        <v>0.97820562327879657</v>
      </c>
      <c r="Q123" s="29">
        <v>0.77444467381422299</v>
      </c>
      <c r="R123" s="29">
        <v>0.77444467381422299</v>
      </c>
      <c r="BF123" s="113"/>
      <c r="BH123" s="113"/>
    </row>
    <row r="124" spans="1:60" x14ac:dyDescent="0.25">
      <c r="A124" s="26" t="s">
        <v>670</v>
      </c>
      <c r="B124" s="26" t="s">
        <v>750</v>
      </c>
      <c r="C124" s="99">
        <v>89000</v>
      </c>
      <c r="D124" s="77">
        <v>46052.125</v>
      </c>
      <c r="E124" s="20">
        <v>1.5923579401319127E-2</v>
      </c>
      <c r="F124" s="100">
        <v>89550.88</v>
      </c>
      <c r="G124" s="29">
        <v>36.386196303243615</v>
      </c>
      <c r="H124" s="29">
        <v>38.396431739452225</v>
      </c>
      <c r="I124" s="29">
        <v>36.788389033492415</v>
      </c>
      <c r="J124" s="112">
        <v>36.691038601437434</v>
      </c>
      <c r="K124" s="29">
        <v>37.696240324372859</v>
      </c>
      <c r="L124" s="29">
        <v>37.193696301276162</v>
      </c>
      <c r="M124" s="38">
        <v>44.543807644023509</v>
      </c>
      <c r="N124" s="29">
        <v>36.957734054666275</v>
      </c>
      <c r="O124" s="29">
        <v>0.57153775142266028</v>
      </c>
      <c r="P124" s="112">
        <v>0.26669545322884147</v>
      </c>
      <c r="Q124" s="29">
        <v>0.7385062697065834</v>
      </c>
      <c r="R124" s="29">
        <v>1.4386976847859501</v>
      </c>
      <c r="BF124" s="113"/>
      <c r="BH124" s="113"/>
    </row>
    <row r="125" spans="1:60" x14ac:dyDescent="0.25">
      <c r="A125" s="26" t="s">
        <v>671</v>
      </c>
      <c r="B125" s="26" t="s">
        <v>751</v>
      </c>
      <c r="C125" s="99">
        <v>89000</v>
      </c>
      <c r="D125" s="77">
        <v>46052.125</v>
      </c>
      <c r="E125" s="20">
        <v>1.5923579401319127E-2</v>
      </c>
      <c r="F125" s="100">
        <v>89550.88</v>
      </c>
      <c r="G125" s="29">
        <v>36.691038601437263</v>
      </c>
      <c r="H125" s="29">
        <v>37.696240324373029</v>
      </c>
      <c r="I125" s="29">
        <v>36.892115636311232</v>
      </c>
      <c r="J125" s="112">
        <v>36.691038601437263</v>
      </c>
      <c r="K125" s="29">
        <v>37.696240324373029</v>
      </c>
      <c r="L125" s="29">
        <v>37.193696301276155</v>
      </c>
      <c r="M125" s="38">
        <v>44.543807644023509</v>
      </c>
      <c r="N125" s="29">
        <v>36.957734054666275</v>
      </c>
      <c r="O125" s="29">
        <v>0.266695453229012</v>
      </c>
      <c r="P125" s="112">
        <v>0.266695453229012</v>
      </c>
      <c r="Q125" s="29">
        <v>0.73850626970675393</v>
      </c>
      <c r="R125" s="29">
        <v>0.73850626970675393</v>
      </c>
      <c r="BF125" s="113"/>
      <c r="BH125" s="113"/>
    </row>
    <row r="126" spans="1:60" x14ac:dyDescent="0.25">
      <c r="A126" s="26" t="s">
        <v>672</v>
      </c>
      <c r="B126" s="26" t="s">
        <v>750</v>
      </c>
      <c r="C126" s="99">
        <v>90000</v>
      </c>
      <c r="D126" s="77">
        <v>46052.125</v>
      </c>
      <c r="E126" s="20">
        <v>1.5923579401319127E-2</v>
      </c>
      <c r="F126" s="100">
        <v>89550.88</v>
      </c>
      <c r="G126" s="29">
        <v>35.462753995987782</v>
      </c>
      <c r="H126" s="29">
        <v>37.456489558317223</v>
      </c>
      <c r="I126" s="29">
        <v>35.861601452604248</v>
      </c>
      <c r="J126" s="112">
        <v>35.462753995987782</v>
      </c>
      <c r="K126" s="29">
        <v>36.429372476571217</v>
      </c>
      <c r="L126" s="29">
        <v>35.946101093897674</v>
      </c>
      <c r="M126" s="38">
        <v>44.90902009063042</v>
      </c>
      <c r="N126" s="29">
        <v>35.951533035055043</v>
      </c>
      <c r="O126" s="29">
        <v>0.48877903906726061</v>
      </c>
      <c r="P126" s="112">
        <v>0.48877903906726061</v>
      </c>
      <c r="Q126" s="29">
        <v>0.47783944151617419</v>
      </c>
      <c r="R126" s="29">
        <v>1.5049565232621802</v>
      </c>
      <c r="BF126" s="113"/>
      <c r="BH126" s="113"/>
    </row>
    <row r="127" spans="1:60" x14ac:dyDescent="0.25">
      <c r="A127" s="26" t="s">
        <v>673</v>
      </c>
      <c r="B127" s="26" t="s">
        <v>751</v>
      </c>
      <c r="C127" s="99">
        <v>90000</v>
      </c>
      <c r="D127" s="77">
        <v>46052.125</v>
      </c>
      <c r="E127" s="20">
        <v>1.5923579401319127E-2</v>
      </c>
      <c r="F127" s="100">
        <v>89550.88</v>
      </c>
      <c r="G127" s="29">
        <v>35.432340827119738</v>
      </c>
      <c r="H127" s="29">
        <v>36.429372476571217</v>
      </c>
      <c r="I127" s="29">
        <v>35.831192320544368</v>
      </c>
      <c r="J127" s="112">
        <v>35.462753995987782</v>
      </c>
      <c r="K127" s="29">
        <v>36.429372476571217</v>
      </c>
      <c r="L127" s="29">
        <v>35.946101093897681</v>
      </c>
      <c r="M127" s="38">
        <v>44.90902009063042</v>
      </c>
      <c r="N127" s="29">
        <v>35.951533035055043</v>
      </c>
      <c r="O127" s="29">
        <v>0.51919220793530485</v>
      </c>
      <c r="P127" s="112">
        <v>0.48877903906726061</v>
      </c>
      <c r="Q127" s="29">
        <v>0.47783944151617419</v>
      </c>
      <c r="R127" s="29">
        <v>0.47783944151617419</v>
      </c>
      <c r="BF127" s="113"/>
      <c r="BH127" s="113"/>
    </row>
    <row r="128" spans="1:60" x14ac:dyDescent="0.25">
      <c r="A128" s="26" t="s">
        <v>674</v>
      </c>
      <c r="B128" s="26" t="s">
        <v>750</v>
      </c>
      <c r="C128" s="99">
        <v>91000</v>
      </c>
      <c r="D128" s="77">
        <v>46052.125</v>
      </c>
      <c r="E128" s="20">
        <v>1.5923579401319127E-2</v>
      </c>
      <c r="F128" s="100">
        <v>89551.19</v>
      </c>
      <c r="G128" s="29">
        <v>34.30178688684439</v>
      </c>
      <c r="H128" s="29">
        <v>36.404691971211932</v>
      </c>
      <c r="I128" s="29">
        <v>35.355256848991431</v>
      </c>
      <c r="J128" s="112">
        <v>34.30178688684439</v>
      </c>
      <c r="K128" s="29">
        <v>36.030340316522128</v>
      </c>
      <c r="L128" s="29">
        <v>35.167448327149934</v>
      </c>
      <c r="M128" s="38">
        <v>42.557777839666215</v>
      </c>
      <c r="N128" s="29">
        <v>35.219618853194106</v>
      </c>
      <c r="O128" s="29">
        <v>0.91783196634971631</v>
      </c>
      <c r="P128" s="112">
        <v>0.91783196634971631</v>
      </c>
      <c r="Q128" s="29">
        <v>0.8107214633280222</v>
      </c>
      <c r="R128" s="29">
        <v>1.1850731180178258</v>
      </c>
      <c r="BF128" s="113"/>
      <c r="BH128" s="113"/>
    </row>
    <row r="129" spans="1:60" x14ac:dyDescent="0.25">
      <c r="A129" s="26" t="s">
        <v>675</v>
      </c>
      <c r="B129" s="26" t="s">
        <v>751</v>
      </c>
      <c r="C129" s="99">
        <v>91000</v>
      </c>
      <c r="D129" s="77">
        <v>46052.125</v>
      </c>
      <c r="E129" s="20">
        <v>1.5923579401319127E-2</v>
      </c>
      <c r="F129" s="100">
        <v>89551.19</v>
      </c>
      <c r="G129" s="29">
        <v>33.924499040009749</v>
      </c>
      <c r="H129" s="29">
        <v>36.03034031652178</v>
      </c>
      <c r="I129" s="29">
        <v>35.189996472036405</v>
      </c>
      <c r="J129" s="112">
        <v>34.301786886844468</v>
      </c>
      <c r="K129" s="29">
        <v>36.03034031652178</v>
      </c>
      <c r="L129" s="29">
        <v>35.167448327150069</v>
      </c>
      <c r="M129" s="38">
        <v>42.557777839666237</v>
      </c>
      <c r="N129" s="29">
        <v>35.219618853194106</v>
      </c>
      <c r="O129" s="29">
        <v>1.2951198131843569</v>
      </c>
      <c r="P129" s="112">
        <v>0.91783196634963815</v>
      </c>
      <c r="Q129" s="29">
        <v>0.81072146332767403</v>
      </c>
      <c r="R129" s="29">
        <v>0.81072146332767403</v>
      </c>
      <c r="BF129" s="113"/>
      <c r="BH129" s="113"/>
    </row>
    <row r="130" spans="1:60" x14ac:dyDescent="0.25">
      <c r="A130" s="26" t="s">
        <v>676</v>
      </c>
      <c r="B130" s="26" t="s">
        <v>750</v>
      </c>
      <c r="C130" s="99">
        <v>92000</v>
      </c>
      <c r="D130" s="77">
        <v>46052.125</v>
      </c>
      <c r="E130" s="20">
        <v>1.5923579401319127E-2</v>
      </c>
      <c r="F130" s="100">
        <v>89550.88</v>
      </c>
      <c r="G130" s="29">
        <v>34.010205138390504</v>
      </c>
      <c r="H130" s="29">
        <v>35.196565075733524</v>
      </c>
      <c r="I130" s="29">
        <v>35.196565075733524</v>
      </c>
      <c r="J130" s="112">
        <v>34.010205138390504</v>
      </c>
      <c r="K130" s="29">
        <v>35.196565075733524</v>
      </c>
      <c r="L130" s="29">
        <v>34.605324332098228</v>
      </c>
      <c r="M130" s="38">
        <v>37.744524273303412</v>
      </c>
      <c r="N130" s="29">
        <v>34.789768390866584</v>
      </c>
      <c r="O130" s="29">
        <v>0.77956325247608049</v>
      </c>
      <c r="P130" s="112">
        <v>0.77956325247608049</v>
      </c>
      <c r="Q130" s="29">
        <v>0.40679668486693998</v>
      </c>
      <c r="R130" s="29">
        <v>0.40679668486693998</v>
      </c>
      <c r="BF130" s="113"/>
      <c r="BH130" s="113"/>
    </row>
    <row r="131" spans="1:60" x14ac:dyDescent="0.25">
      <c r="A131" s="26" t="s">
        <v>677</v>
      </c>
      <c r="B131" s="26" t="s">
        <v>751</v>
      </c>
      <c r="C131" s="99">
        <v>92000</v>
      </c>
      <c r="D131" s="77">
        <v>46052.125</v>
      </c>
      <c r="E131" s="20">
        <v>1.5923579401319127E-2</v>
      </c>
      <c r="F131" s="100">
        <v>89550.88</v>
      </c>
      <c r="G131" s="29">
        <v>33.172618462336686</v>
      </c>
      <c r="H131" s="29">
        <v>35.552081250700532</v>
      </c>
      <c r="I131" s="29">
        <v>35.316908356917253</v>
      </c>
      <c r="J131" s="112">
        <v>34.010205138390717</v>
      </c>
      <c r="K131" s="29">
        <v>35.196565075733716</v>
      </c>
      <c r="L131" s="29">
        <v>34.605324332098313</v>
      </c>
      <c r="M131" s="38">
        <v>37.744524273303441</v>
      </c>
      <c r="N131" s="29">
        <v>34.789768390866584</v>
      </c>
      <c r="O131" s="29">
        <v>1.6171499285298978</v>
      </c>
      <c r="P131" s="112">
        <v>0.77956325247586733</v>
      </c>
      <c r="Q131" s="29">
        <v>0.40679668486713183</v>
      </c>
      <c r="R131" s="29">
        <v>0.7623128598339477</v>
      </c>
      <c r="BF131" s="113"/>
      <c r="BH131" s="113"/>
    </row>
    <row r="132" spans="1:60" x14ac:dyDescent="0.25">
      <c r="A132" s="26" t="s">
        <v>678</v>
      </c>
      <c r="B132" s="26" t="s">
        <v>750</v>
      </c>
      <c r="C132" s="99">
        <v>93000</v>
      </c>
      <c r="D132" s="77">
        <v>46052.125</v>
      </c>
      <c r="E132" s="20">
        <v>1.5923579401319127E-2</v>
      </c>
      <c r="F132" s="100">
        <v>89551.19</v>
      </c>
      <c r="G132" s="29">
        <v>33.863848699160989</v>
      </c>
      <c r="H132" s="29">
        <v>35.002277532975356</v>
      </c>
      <c r="I132" s="29">
        <v>35.282597835349236</v>
      </c>
      <c r="J132" s="112">
        <v>33.863848699160989</v>
      </c>
      <c r="K132" s="29">
        <v>35.002277532975356</v>
      </c>
      <c r="L132" s="29">
        <v>34.436619885236055</v>
      </c>
      <c r="M132" s="38">
        <v>31.469726334228064</v>
      </c>
      <c r="N132" s="29">
        <v>34.666711626802915</v>
      </c>
      <c r="O132" s="29">
        <v>0.80286292764192524</v>
      </c>
      <c r="P132" s="112">
        <v>0.80286292764192524</v>
      </c>
      <c r="Q132" s="29">
        <v>0.33556590617244098</v>
      </c>
      <c r="R132" s="29">
        <v>0.33556590617244098</v>
      </c>
      <c r="BF132" s="113"/>
      <c r="BH132" s="113"/>
    </row>
    <row r="133" spans="1:60" x14ac:dyDescent="0.25">
      <c r="A133" s="26" t="s">
        <v>679</v>
      </c>
      <c r="B133" s="26" t="s">
        <v>751</v>
      </c>
      <c r="C133" s="99">
        <v>93000</v>
      </c>
      <c r="D133" s="77">
        <v>46052.125</v>
      </c>
      <c r="E133" s="20">
        <v>1.5923579401319127E-2</v>
      </c>
      <c r="F133" s="100">
        <v>89550.88</v>
      </c>
      <c r="G133" s="29">
        <v>30.823356103332202</v>
      </c>
      <c r="H133" s="29">
        <v>37.966349934768139</v>
      </c>
      <c r="I133" s="29">
        <v>35.240459858122584</v>
      </c>
      <c r="J133" s="112">
        <v>33.865785336419215</v>
      </c>
      <c r="K133" s="29">
        <v>35.00424621902927</v>
      </c>
      <c r="L133" s="29">
        <v>34.438572793519597</v>
      </c>
      <c r="M133" s="38">
        <v>31.468840606579075</v>
      </c>
      <c r="N133" s="29">
        <v>34.66671965493753</v>
      </c>
      <c r="O133" s="29">
        <v>3.8433635516053286</v>
      </c>
      <c r="P133" s="112">
        <v>0.80093431851831554</v>
      </c>
      <c r="Q133" s="29">
        <v>0.33752656409173909</v>
      </c>
      <c r="R133" s="29">
        <v>3.299630279830609</v>
      </c>
      <c r="BF133" s="113"/>
      <c r="BH133" s="113"/>
    </row>
    <row r="134" spans="1:60" x14ac:dyDescent="0.25">
      <c r="A134" s="26" t="s">
        <v>680</v>
      </c>
      <c r="B134" s="26" t="s">
        <v>750</v>
      </c>
      <c r="C134" s="99">
        <v>94000</v>
      </c>
      <c r="D134" s="77">
        <v>46052.125</v>
      </c>
      <c r="E134" s="20">
        <v>1.5923579401319127E-2</v>
      </c>
      <c r="F134" s="100">
        <v>89550.88</v>
      </c>
      <c r="G134" s="29">
        <v>33.851124685575918</v>
      </c>
      <c r="H134" s="29">
        <v>35.29004991845558</v>
      </c>
      <c r="I134" s="29">
        <v>35.29004991845558</v>
      </c>
      <c r="J134" s="112">
        <v>33.851124685575918</v>
      </c>
      <c r="K134" s="29">
        <v>35.29004991845558</v>
      </c>
      <c r="L134" s="29">
        <v>34.579831935668004</v>
      </c>
      <c r="M134" s="38">
        <v>24.90596523386019</v>
      </c>
      <c r="N134" s="29">
        <v>34.828800951538888</v>
      </c>
      <c r="O134" s="29">
        <v>0.97767626596296964</v>
      </c>
      <c r="P134" s="112">
        <v>0.97767626596296964</v>
      </c>
      <c r="Q134" s="29">
        <v>0.46124896691669193</v>
      </c>
      <c r="R134" s="29">
        <v>0.46124896691669193</v>
      </c>
      <c r="BF134" s="113"/>
      <c r="BH134" s="113"/>
    </row>
    <row r="135" spans="1:60" x14ac:dyDescent="0.25">
      <c r="A135" s="26" t="s">
        <v>681</v>
      </c>
      <c r="B135" s="26" t="s">
        <v>751</v>
      </c>
      <c r="C135" s="99">
        <v>94000</v>
      </c>
      <c r="D135" s="77">
        <v>46052.125</v>
      </c>
      <c r="E135" s="20">
        <v>1.5923579401319127E-2</v>
      </c>
      <c r="F135" s="100">
        <v>89551.19</v>
      </c>
      <c r="G135" s="29">
        <v>27.54803479509243</v>
      </c>
      <c r="H135" s="29">
        <v>39.003532518484718</v>
      </c>
      <c r="I135" s="29">
        <v>35.362070533295508</v>
      </c>
      <c r="J135" s="112">
        <v>33.849428127599737</v>
      </c>
      <c r="K135" s="29">
        <v>35.288312224850493</v>
      </c>
      <c r="L135" s="29">
        <v>34.578114339254036</v>
      </c>
      <c r="M135" s="38">
        <v>24.906677006453826</v>
      </c>
      <c r="N135" s="29">
        <v>34.828705836898763</v>
      </c>
      <c r="O135" s="29">
        <v>7.2806710418063325</v>
      </c>
      <c r="P135" s="112">
        <v>0.97927770929902636</v>
      </c>
      <c r="Q135" s="29">
        <v>0.45960638795173026</v>
      </c>
      <c r="R135" s="29">
        <v>4.1748266815859552</v>
      </c>
      <c r="BF135" s="113"/>
      <c r="BH135" s="113"/>
    </row>
    <row r="136" spans="1:60" x14ac:dyDescent="0.25">
      <c r="A136" s="26" t="s">
        <v>682</v>
      </c>
      <c r="B136" s="26" t="s">
        <v>750</v>
      </c>
      <c r="C136" s="99">
        <v>95000</v>
      </c>
      <c r="D136" s="77">
        <v>46052.125</v>
      </c>
      <c r="E136" s="20">
        <v>1.5923579401319127E-2</v>
      </c>
      <c r="F136" s="100">
        <v>89550.88</v>
      </c>
      <c r="G136" s="29">
        <v>34.4680583761956</v>
      </c>
      <c r="H136" s="29">
        <v>35.414601737140103</v>
      </c>
      <c r="I136" s="29">
        <v>35.414601737140103</v>
      </c>
      <c r="J136" s="112">
        <v>34.4680583761956</v>
      </c>
      <c r="K136" s="29">
        <v>35.414601737140103</v>
      </c>
      <c r="L136" s="29">
        <v>34.947080179512845</v>
      </c>
      <c r="M136" s="38">
        <v>18.928504239929612</v>
      </c>
      <c r="N136" s="29">
        <v>35.23617865228951</v>
      </c>
      <c r="O136" s="29">
        <v>0.76812027609391009</v>
      </c>
      <c r="P136" s="112">
        <v>0.76812027609391009</v>
      </c>
      <c r="Q136" s="29">
        <v>0.17842308485059277</v>
      </c>
      <c r="R136" s="29">
        <v>0.17842308485059277</v>
      </c>
      <c r="BF136" s="113"/>
      <c r="BH136" s="113"/>
    </row>
    <row r="137" spans="1:60" x14ac:dyDescent="0.25">
      <c r="A137" s="26" t="s">
        <v>683</v>
      </c>
      <c r="B137" s="26" t="s">
        <v>751</v>
      </c>
      <c r="C137" s="99">
        <v>95000</v>
      </c>
      <c r="D137" s="77">
        <v>46052.125</v>
      </c>
      <c r="E137" s="20">
        <v>1.5923579401319127E-2</v>
      </c>
      <c r="F137" s="100">
        <v>89551.19</v>
      </c>
      <c r="G137" s="29">
        <v>21.672851000723387</v>
      </c>
      <c r="H137" s="29">
        <v>38.245136822478322</v>
      </c>
      <c r="I137" s="29">
        <v>35.200525505880336</v>
      </c>
      <c r="J137" s="112">
        <v>34.466534875268415</v>
      </c>
      <c r="K137" s="29">
        <v>35.413051738165116</v>
      </c>
      <c r="L137" s="29">
        <v>34.945543192481679</v>
      </c>
      <c r="M137" s="38">
        <v>18.929034059422005</v>
      </c>
      <c r="N137" s="29">
        <v>35.236009493024262</v>
      </c>
      <c r="O137" s="29">
        <v>13.563158492300875</v>
      </c>
      <c r="P137" s="112">
        <v>0.76947461775584713</v>
      </c>
      <c r="Q137" s="29">
        <v>0.17704224514085354</v>
      </c>
      <c r="R137" s="29">
        <v>3.0091273294540599</v>
      </c>
      <c r="BF137" s="113"/>
      <c r="BH137" s="113"/>
    </row>
    <row r="138" spans="1:60" x14ac:dyDescent="0.25">
      <c r="A138" s="26" t="s">
        <v>684</v>
      </c>
      <c r="B138" s="26" t="s">
        <v>750</v>
      </c>
      <c r="C138" s="99">
        <v>96000</v>
      </c>
      <c r="D138" s="77">
        <v>46052.125</v>
      </c>
      <c r="E138" s="20">
        <v>1.5923579401319127E-2</v>
      </c>
      <c r="F138" s="100">
        <v>89551.19</v>
      </c>
      <c r="G138" s="29">
        <v>34.122319311102608</v>
      </c>
      <c r="H138" s="29">
        <v>36.699502252454351</v>
      </c>
      <c r="I138" s="29">
        <v>35.467544098354978</v>
      </c>
      <c r="J138" s="112">
        <v>34.122319311102608</v>
      </c>
      <c r="K138" s="29">
        <v>36.699502252454351</v>
      </c>
      <c r="L138" s="29">
        <v>35.467544098354793</v>
      </c>
      <c r="M138" s="38">
        <v>13.957186148940032</v>
      </c>
      <c r="N138" s="29">
        <v>35.841523874430784</v>
      </c>
      <c r="O138" s="29">
        <v>1.7192045633281765</v>
      </c>
      <c r="P138" s="112">
        <v>1.7192045633281765</v>
      </c>
      <c r="Q138" s="29">
        <v>0.85797837802356725</v>
      </c>
      <c r="R138" s="29">
        <v>0.85797837802356725</v>
      </c>
      <c r="BF138" s="113"/>
      <c r="BH138" s="113"/>
    </row>
    <row r="139" spans="1:60" x14ac:dyDescent="0.25">
      <c r="A139" s="26" t="s">
        <v>685</v>
      </c>
      <c r="B139" s="26" t="s">
        <v>751</v>
      </c>
      <c r="C139" s="99">
        <v>96000</v>
      </c>
      <c r="D139" s="77">
        <v>46052.125</v>
      </c>
      <c r="E139" s="20">
        <v>1.5923579401319127E-2</v>
      </c>
      <c r="F139" s="100">
        <v>89550.88</v>
      </c>
      <c r="H139" s="29">
        <v>39.860115036738271</v>
      </c>
      <c r="I139" s="29">
        <v>35.364171901908279</v>
      </c>
      <c r="J139" s="112">
        <v>34.123678382974056</v>
      </c>
      <c r="K139" s="29">
        <v>36.700930800360808</v>
      </c>
      <c r="L139" s="29">
        <v>35.468939909645933</v>
      </c>
      <c r="M139" s="38">
        <v>13.956810413365375</v>
      </c>
      <c r="N139" s="29">
        <v>35.841752872601681</v>
      </c>
      <c r="P139" s="112">
        <v>1.7180744896276252</v>
      </c>
      <c r="Q139" s="29">
        <v>0.85917792775912716</v>
      </c>
      <c r="R139" s="29">
        <v>4.0183621641365903</v>
      </c>
      <c r="BF139" s="113"/>
      <c r="BH139" s="113"/>
    </row>
    <row r="140" spans="1:60" x14ac:dyDescent="0.25">
      <c r="A140" s="26" t="s">
        <v>686</v>
      </c>
      <c r="B140" s="26" t="s">
        <v>750</v>
      </c>
      <c r="C140" s="99">
        <v>97000</v>
      </c>
      <c r="D140" s="77">
        <v>46052.125</v>
      </c>
      <c r="E140" s="20">
        <v>1.5923579401319127E-2</v>
      </c>
      <c r="F140" s="100">
        <v>89550.88</v>
      </c>
      <c r="G140" s="29">
        <v>36.458898197187651</v>
      </c>
      <c r="H140" s="29">
        <v>37.292796598147966</v>
      </c>
      <c r="I140" s="29">
        <v>36.458898197187651</v>
      </c>
      <c r="J140" s="112">
        <v>36.458898197187651</v>
      </c>
      <c r="K140" s="29">
        <v>37.292796598147966</v>
      </c>
      <c r="L140" s="29">
        <v>36.882794112914851</v>
      </c>
      <c r="M140" s="38">
        <v>10.74482306788536</v>
      </c>
      <c r="N140" s="29">
        <v>36.600189283875885</v>
      </c>
      <c r="O140" s="29">
        <v>0.1412910866882342</v>
      </c>
      <c r="P140" s="112">
        <v>0.1412910866882342</v>
      </c>
      <c r="Q140" s="29">
        <v>0.692607314272081</v>
      </c>
      <c r="R140" s="29">
        <v>0.692607314272081</v>
      </c>
      <c r="BF140" s="113"/>
      <c r="BH140" s="113"/>
    </row>
    <row r="141" spans="1:60" x14ac:dyDescent="0.25">
      <c r="A141" s="26" t="s">
        <v>687</v>
      </c>
      <c r="B141" s="26" t="s">
        <v>751</v>
      </c>
      <c r="C141" s="99">
        <v>97000</v>
      </c>
      <c r="D141" s="77">
        <v>46052.125</v>
      </c>
      <c r="E141" s="20">
        <v>1.5923579401319127E-2</v>
      </c>
      <c r="F141" s="100">
        <v>89550.88</v>
      </c>
      <c r="H141" s="29">
        <v>43.314275997876663</v>
      </c>
      <c r="I141" s="29">
        <v>36.603799868014121</v>
      </c>
      <c r="J141" s="112">
        <v>36.458898197187686</v>
      </c>
      <c r="K141" s="29">
        <v>37.292796598147895</v>
      </c>
      <c r="L141" s="29">
        <v>36.882794112913729</v>
      </c>
      <c r="M141" s="38">
        <v>10.744823067884397</v>
      </c>
      <c r="N141" s="29">
        <v>36.600189283875885</v>
      </c>
      <c r="P141" s="112">
        <v>0.14129108668819867</v>
      </c>
      <c r="Q141" s="29">
        <v>0.69260731427200994</v>
      </c>
      <c r="R141" s="29">
        <v>6.7140867140007785</v>
      </c>
      <c r="BF141" s="113"/>
      <c r="BH141" s="113"/>
    </row>
    <row r="142" spans="1:60" x14ac:dyDescent="0.25">
      <c r="A142" s="26" t="s">
        <v>688</v>
      </c>
      <c r="B142" s="26" t="s">
        <v>750</v>
      </c>
      <c r="C142" s="99">
        <v>98000</v>
      </c>
      <c r="D142" s="77">
        <v>46052.125</v>
      </c>
      <c r="E142" s="20">
        <v>1.5923579401319127E-2</v>
      </c>
      <c r="F142" s="100">
        <v>89550.88</v>
      </c>
      <c r="G142" s="29">
        <v>37.027185901463625</v>
      </c>
      <c r="H142" s="29">
        <v>38.181927887814162</v>
      </c>
      <c r="I142" s="29">
        <v>37.027185901463625</v>
      </c>
      <c r="J142" s="112">
        <v>37.027185901463625</v>
      </c>
      <c r="K142" s="29">
        <v>38.181927887814162</v>
      </c>
      <c r="L142" s="29">
        <v>37.620540921680082</v>
      </c>
      <c r="M142" s="38">
        <v>7.7662840054793616</v>
      </c>
      <c r="N142" s="29">
        <v>37.472669875172073</v>
      </c>
      <c r="O142" s="29">
        <v>0.44548397370844839</v>
      </c>
      <c r="P142" s="112">
        <v>0.44548397370844839</v>
      </c>
      <c r="Q142" s="29">
        <v>0.70925801264208843</v>
      </c>
      <c r="R142" s="29">
        <v>0.70925801264208843</v>
      </c>
      <c r="BF142" s="113"/>
      <c r="BH142" s="113"/>
    </row>
    <row r="143" spans="1:60" x14ac:dyDescent="0.25">
      <c r="A143" s="26" t="s">
        <v>689</v>
      </c>
      <c r="B143" s="26" t="s">
        <v>751</v>
      </c>
      <c r="C143" s="99">
        <v>98000</v>
      </c>
      <c r="D143" s="77">
        <v>46052.125</v>
      </c>
      <c r="E143" s="20">
        <v>1.5923579401319127E-2</v>
      </c>
      <c r="F143" s="100">
        <v>89550.88</v>
      </c>
      <c r="H143" s="29">
        <v>46.476802530491007</v>
      </c>
      <c r="I143" s="29">
        <v>37.62125269212379</v>
      </c>
      <c r="J143" s="112">
        <v>37.027185901464343</v>
      </c>
      <c r="K143" s="29">
        <v>38.181927887814034</v>
      </c>
      <c r="L143" s="29">
        <v>37.620540921678653</v>
      </c>
      <c r="M143" s="38">
        <v>7.766284005478302</v>
      </c>
      <c r="N143" s="29">
        <v>37.472669875172073</v>
      </c>
      <c r="P143" s="112">
        <v>0.44548397370773074</v>
      </c>
      <c r="Q143" s="29">
        <v>0.70925801264196053</v>
      </c>
      <c r="R143" s="29">
        <v>9.0041326553189336</v>
      </c>
      <c r="BF143" s="113"/>
      <c r="BH143" s="113"/>
    </row>
    <row r="144" spans="1:60" x14ac:dyDescent="0.25">
      <c r="A144" s="26" t="s">
        <v>690</v>
      </c>
      <c r="B144" s="26" t="s">
        <v>750</v>
      </c>
      <c r="C144" s="99">
        <v>99000</v>
      </c>
      <c r="D144" s="77">
        <v>46052.125</v>
      </c>
      <c r="E144" s="20">
        <v>1.5923579401319127E-2</v>
      </c>
      <c r="F144" s="100">
        <v>89550.88</v>
      </c>
      <c r="G144" s="29">
        <v>39.057940435671298</v>
      </c>
      <c r="H144" s="29">
        <v>40.452907266162299</v>
      </c>
      <c r="I144" s="29">
        <v>40.452907266162299</v>
      </c>
      <c r="J144" s="112">
        <v>39.057940435671298</v>
      </c>
      <c r="K144" s="29">
        <v>40.452907266162299</v>
      </c>
      <c r="L144" s="29">
        <v>39.779848640287497</v>
      </c>
      <c r="M144" s="38">
        <v>6.4340264888779544</v>
      </c>
      <c r="N144" s="29">
        <v>38.42815638617077</v>
      </c>
      <c r="O144" s="29">
        <v>-0.62978404950052891</v>
      </c>
      <c r="P144" s="112">
        <v>-0.62978404950052891</v>
      </c>
      <c r="Q144" s="29">
        <v>2.0247508799915295</v>
      </c>
      <c r="R144" s="29">
        <v>2.0247508799915295</v>
      </c>
      <c r="BF144" s="113"/>
      <c r="BH144" s="113"/>
    </row>
    <row r="145" spans="1:60" x14ac:dyDescent="0.25">
      <c r="A145" s="26" t="s">
        <v>691</v>
      </c>
      <c r="B145" s="26" t="s">
        <v>751</v>
      </c>
      <c r="C145" s="99">
        <v>99000</v>
      </c>
      <c r="D145" s="77">
        <v>46052.125</v>
      </c>
      <c r="E145" s="20">
        <v>1.5923579401319127E-2</v>
      </c>
      <c r="F145" s="100">
        <v>89550.88</v>
      </c>
      <c r="H145" s="29">
        <v>49.352541889172393</v>
      </c>
      <c r="I145" s="29">
        <v>40.231996100619909</v>
      </c>
      <c r="J145" s="112">
        <v>39.05794043567267</v>
      </c>
      <c r="K145" s="29">
        <v>40.452907266162391</v>
      </c>
      <c r="L145" s="29">
        <v>39.779848640288314</v>
      </c>
      <c r="M145" s="38">
        <v>6.4340264888784793</v>
      </c>
      <c r="N145" s="29">
        <v>38.42815638617077</v>
      </c>
      <c r="P145" s="112">
        <v>-0.62978404950190026</v>
      </c>
      <c r="Q145" s="29">
        <v>2.0247508799916218</v>
      </c>
      <c r="R145" s="29">
        <v>10.924385503001623</v>
      </c>
      <c r="BF145" s="113"/>
      <c r="BH145" s="113"/>
    </row>
    <row r="146" spans="1:60" x14ac:dyDescent="0.25">
      <c r="A146" s="26" t="s">
        <v>604</v>
      </c>
      <c r="B146" s="26" t="s">
        <v>750</v>
      </c>
      <c r="C146" s="99">
        <v>100000</v>
      </c>
      <c r="D146" s="77">
        <v>46052.125</v>
      </c>
      <c r="E146" s="20">
        <v>1.5923579401319127E-2</v>
      </c>
      <c r="F146" s="100">
        <v>89550.33</v>
      </c>
      <c r="G146" s="29">
        <v>40.581020522042863</v>
      </c>
      <c r="H146" s="29">
        <v>42.322136417091016</v>
      </c>
      <c r="I146" s="29">
        <v>42.322136417091016</v>
      </c>
      <c r="J146" s="112">
        <v>40.581020522042863</v>
      </c>
      <c r="K146" s="29">
        <v>42.322136417091016</v>
      </c>
      <c r="L146" s="29">
        <v>41.492171746599105</v>
      </c>
      <c r="M146" s="38">
        <v>5.1632576864070963</v>
      </c>
      <c r="N146" s="29">
        <v>39.443415896376209</v>
      </c>
      <c r="O146" s="29">
        <v>-1.1376046256666541</v>
      </c>
      <c r="P146" s="112">
        <v>-1.1376046256666541</v>
      </c>
      <c r="Q146" s="29">
        <v>2.8787205207148077</v>
      </c>
      <c r="R146" s="29">
        <v>2.8787205207148077</v>
      </c>
      <c r="BF146" s="113"/>
      <c r="BH146" s="113"/>
    </row>
    <row r="147" spans="1:60" x14ac:dyDescent="0.25">
      <c r="A147" s="26" t="s">
        <v>605</v>
      </c>
      <c r="B147" s="26" t="s">
        <v>751</v>
      </c>
      <c r="C147" s="99">
        <v>100000</v>
      </c>
      <c r="D147" s="77">
        <v>46052.125</v>
      </c>
      <c r="E147" s="20">
        <v>1.5923579401319127E-2</v>
      </c>
      <c r="F147" s="100">
        <v>89550.48</v>
      </c>
      <c r="H147" s="29">
        <v>51.899557758260215</v>
      </c>
      <c r="I147" s="29">
        <v>42.50136250140585</v>
      </c>
      <c r="J147" s="112">
        <v>40.580487119771931</v>
      </c>
      <c r="K147" s="29">
        <v>42.321585310285556</v>
      </c>
      <c r="L147" s="29">
        <v>41.491629027749127</v>
      </c>
      <c r="M147" s="38">
        <v>5.1633101597233502</v>
      </c>
      <c r="N147" s="29">
        <v>39.443242061167304</v>
      </c>
      <c r="P147" s="112">
        <v>-1.137245058604627</v>
      </c>
      <c r="Q147" s="29">
        <v>2.8783432491182523</v>
      </c>
      <c r="R147" s="29">
        <v>12.456315697092911</v>
      </c>
      <c r="BF147" s="113"/>
      <c r="BH147" s="113"/>
    </row>
    <row r="148" spans="1:60" x14ac:dyDescent="0.25">
      <c r="A148" s="26" t="s">
        <v>606</v>
      </c>
      <c r="B148" s="26" t="s">
        <v>750</v>
      </c>
      <c r="C148" s="99">
        <v>101000</v>
      </c>
      <c r="D148" s="77">
        <v>46052.125</v>
      </c>
      <c r="E148" s="20">
        <v>1.5923579401319127E-2</v>
      </c>
      <c r="F148" s="100">
        <v>89550.33</v>
      </c>
      <c r="G148" s="29">
        <v>41.366837045848193</v>
      </c>
      <c r="H148" s="29">
        <v>43.675871974324295</v>
      </c>
      <c r="I148" s="29">
        <v>43.675871974324295</v>
      </c>
      <c r="J148" s="112">
        <v>41.366837045848193</v>
      </c>
      <c r="K148" s="29">
        <v>43.675871974324295</v>
      </c>
      <c r="L148" s="29">
        <v>42.599751072956302</v>
      </c>
      <c r="M148" s="38">
        <v>3.9093796313573463</v>
      </c>
      <c r="N148" s="29">
        <v>40.49921847811477</v>
      </c>
      <c r="O148" s="29">
        <v>-0.86761856773342316</v>
      </c>
      <c r="P148" s="112">
        <v>-0.86761856773342316</v>
      </c>
      <c r="Q148" s="29">
        <v>3.176653496209525</v>
      </c>
      <c r="R148" s="29">
        <v>3.176653496209525</v>
      </c>
      <c r="BF148" s="113"/>
      <c r="BH148" s="113"/>
    </row>
    <row r="149" spans="1:60" x14ac:dyDescent="0.25">
      <c r="A149" s="26" t="s">
        <v>607</v>
      </c>
      <c r="B149" s="26" t="s">
        <v>751</v>
      </c>
      <c r="C149" s="99">
        <v>101000</v>
      </c>
      <c r="D149" s="77">
        <v>46052.125</v>
      </c>
      <c r="E149" s="20">
        <v>1.5923579401319127E-2</v>
      </c>
      <c r="F149" s="100">
        <v>89550.33</v>
      </c>
      <c r="H149" s="29">
        <v>54.154888337844234</v>
      </c>
      <c r="I149" s="29">
        <v>42.429140451574469</v>
      </c>
      <c r="J149" s="112">
        <v>41.366837045851078</v>
      </c>
      <c r="K149" s="29">
        <v>43.675871974322774</v>
      </c>
      <c r="L149" s="29">
        <v>42.599751072954717</v>
      </c>
      <c r="M149" s="38">
        <v>3.909379631356614</v>
      </c>
      <c r="N149" s="29">
        <v>40.49921847811477</v>
      </c>
      <c r="P149" s="112">
        <v>-0.86761856773630797</v>
      </c>
      <c r="Q149" s="29">
        <v>3.1766534962080044</v>
      </c>
      <c r="R149" s="29">
        <v>13.655669859729464</v>
      </c>
      <c r="BF149" s="113"/>
      <c r="BH149" s="113"/>
    </row>
    <row r="150" spans="1:60" x14ac:dyDescent="0.25">
      <c r="A150" s="26" t="s">
        <v>608</v>
      </c>
      <c r="B150" s="26" t="s">
        <v>750</v>
      </c>
      <c r="C150" s="99">
        <v>102000</v>
      </c>
      <c r="D150" s="77">
        <v>46052.125</v>
      </c>
      <c r="E150" s="20">
        <v>1.5923579401319127E-2</v>
      </c>
      <c r="F150" s="100">
        <v>89550.33</v>
      </c>
      <c r="G150" s="29">
        <v>44.278350111625031</v>
      </c>
      <c r="H150" s="29">
        <v>48.643275137002753</v>
      </c>
      <c r="I150" s="29">
        <v>44.278350111625031</v>
      </c>
      <c r="J150" s="112">
        <v>44.278350111625031</v>
      </c>
      <c r="K150" s="29">
        <v>46.70979065939845</v>
      </c>
      <c r="L150" s="29">
        <v>45.577143202171243</v>
      </c>
      <c r="M150" s="38">
        <v>3.7127947735485152</v>
      </c>
      <c r="N150" s="29">
        <v>41.582749470285819</v>
      </c>
      <c r="O150" s="29">
        <v>-2.6956006413392117</v>
      </c>
      <c r="P150" s="112">
        <v>-2.6956006413392117</v>
      </c>
      <c r="Q150" s="29">
        <v>5.1270411891126315</v>
      </c>
      <c r="R150" s="29">
        <v>7.0605256667169343</v>
      </c>
      <c r="BF150" s="113"/>
      <c r="BH150" s="113"/>
    </row>
    <row r="151" spans="1:60" x14ac:dyDescent="0.25">
      <c r="A151" s="26" t="s">
        <v>609</v>
      </c>
      <c r="B151" s="26" t="s">
        <v>751</v>
      </c>
      <c r="C151" s="99">
        <v>102000</v>
      </c>
      <c r="D151" s="77">
        <v>46052.125</v>
      </c>
      <c r="E151" s="20">
        <v>1.5923579401319127E-2</v>
      </c>
      <c r="F151" s="100">
        <v>89550.33</v>
      </c>
      <c r="H151" s="29">
        <v>60.538017756245075</v>
      </c>
      <c r="I151" s="29">
        <v>46.177122091453178</v>
      </c>
      <c r="J151" s="112">
        <v>44.278350111624533</v>
      </c>
      <c r="K151" s="29">
        <v>46.709790659398983</v>
      </c>
      <c r="L151" s="29">
        <v>45.577143202172579</v>
      </c>
      <c r="M151" s="38">
        <v>3.7127947735490729</v>
      </c>
      <c r="N151" s="29">
        <v>41.582749470285819</v>
      </c>
      <c r="P151" s="112">
        <v>-2.6956006413387144</v>
      </c>
      <c r="Q151" s="29">
        <v>5.1270411891131644</v>
      </c>
      <c r="R151" s="29">
        <v>18.955268285959257</v>
      </c>
      <c r="BF151" s="113"/>
      <c r="BH151" s="113"/>
    </row>
    <row r="152" spans="1:60" x14ac:dyDescent="0.25">
      <c r="A152" s="26" t="s">
        <v>610</v>
      </c>
      <c r="B152" s="26" t="s">
        <v>750</v>
      </c>
      <c r="C152" s="99">
        <v>104000</v>
      </c>
      <c r="D152" s="77">
        <v>46052.125</v>
      </c>
      <c r="E152" s="20">
        <v>1.5923579401319127E-2</v>
      </c>
      <c r="F152" s="100">
        <v>89550.33</v>
      </c>
      <c r="G152" s="29">
        <v>49.945428881194118</v>
      </c>
      <c r="H152" s="29">
        <v>52.610646635169068</v>
      </c>
      <c r="I152" s="29">
        <v>49.945428881194118</v>
      </c>
      <c r="J152" s="112">
        <v>49.945428881194118</v>
      </c>
      <c r="K152" s="29">
        <v>52.610646635169068</v>
      </c>
      <c r="L152" s="29">
        <v>51.370081876717187</v>
      </c>
      <c r="M152" s="38">
        <v>3.3874858224858606</v>
      </c>
      <c r="N152" s="29">
        <v>43.795632300301357</v>
      </c>
      <c r="O152" s="29">
        <v>-6.1497965808927617</v>
      </c>
      <c r="P152" s="112">
        <v>-6.1497965808927617</v>
      </c>
      <c r="Q152" s="29">
        <v>8.8150143348677119</v>
      </c>
      <c r="R152" s="29">
        <v>8.8150143348677119</v>
      </c>
      <c r="BF152" s="113"/>
      <c r="BH152" s="113"/>
    </row>
    <row r="153" spans="1:60" x14ac:dyDescent="0.25">
      <c r="A153" s="26" t="s">
        <v>611</v>
      </c>
      <c r="B153" s="26" t="s">
        <v>751</v>
      </c>
      <c r="C153" s="99">
        <v>104000</v>
      </c>
      <c r="D153" s="77">
        <v>46052.125</v>
      </c>
      <c r="E153" s="20">
        <v>1.5923579401319127E-2</v>
      </c>
      <c r="F153" s="100">
        <v>89550.33</v>
      </c>
      <c r="H153" s="29">
        <v>69.00900265942019</v>
      </c>
      <c r="I153" s="29">
        <v>47.934322784779184</v>
      </c>
      <c r="J153" s="112">
        <v>49.945428881193799</v>
      </c>
      <c r="K153" s="29">
        <v>52.610646635167491</v>
      </c>
      <c r="L153" s="29">
        <v>51.370081876723674</v>
      </c>
      <c r="M153" s="38">
        <v>3.387485822488133</v>
      </c>
      <c r="N153" s="29">
        <v>43.795632300301357</v>
      </c>
      <c r="P153" s="112">
        <v>-6.149796580892442</v>
      </c>
      <c r="Q153" s="29">
        <v>8.8150143348661345</v>
      </c>
      <c r="R153" s="29">
        <v>25.213370359118834</v>
      </c>
      <c r="BF153" s="113"/>
      <c r="BH153" s="113"/>
    </row>
    <row r="154" spans="1:60" x14ac:dyDescent="0.25">
      <c r="A154" s="26" t="s">
        <v>612</v>
      </c>
      <c r="B154" s="26" t="s">
        <v>750</v>
      </c>
      <c r="C154" s="99">
        <v>105000</v>
      </c>
      <c r="D154" s="77">
        <v>46052.125</v>
      </c>
      <c r="E154" s="20">
        <v>1.5923579401319127E-2</v>
      </c>
      <c r="F154" s="100">
        <v>89550.48</v>
      </c>
      <c r="G154" s="29">
        <v>48.670527423105689</v>
      </c>
      <c r="H154" s="29">
        <v>55.483623371895305</v>
      </c>
      <c r="I154" s="29">
        <v>52.706460732864571</v>
      </c>
      <c r="J154" s="112">
        <v>48.670527423105689</v>
      </c>
      <c r="K154" s="29">
        <v>55.483611152714062</v>
      </c>
      <c r="L154" s="29">
        <v>52.706452653945725</v>
      </c>
      <c r="M154" s="38">
        <v>2.7850247999462061</v>
      </c>
      <c r="N154" s="29">
        <v>44.911823551366034</v>
      </c>
      <c r="O154" s="29">
        <v>-3.7587038717396553</v>
      </c>
      <c r="P154" s="112">
        <v>-3.7587038717396553</v>
      </c>
      <c r="Q154" s="29">
        <v>10.571787601348028</v>
      </c>
      <c r="R154" s="29">
        <v>10.571799820529272</v>
      </c>
      <c r="BF154" s="113"/>
      <c r="BH154" s="113"/>
    </row>
    <row r="155" spans="1:60" x14ac:dyDescent="0.25">
      <c r="A155" s="26" t="s">
        <v>613</v>
      </c>
      <c r="B155" s="26" t="s">
        <v>751</v>
      </c>
      <c r="C155" s="99">
        <v>105000</v>
      </c>
      <c r="D155" s="77">
        <v>46052.125</v>
      </c>
      <c r="E155" s="20">
        <v>1.5923579401319127E-2</v>
      </c>
      <c r="F155" s="100">
        <v>89550.33</v>
      </c>
      <c r="H155" s="29">
        <v>71.061746570454204</v>
      </c>
      <c r="I155" s="29">
        <v>51.865426805681302</v>
      </c>
      <c r="J155" s="112">
        <v>48.670988622969872</v>
      </c>
      <c r="K155" s="29">
        <v>55.484124494000099</v>
      </c>
      <c r="L155" s="29">
        <v>52.706945122328143</v>
      </c>
      <c r="M155" s="38">
        <v>2.7850036078267171</v>
      </c>
      <c r="N155" s="29">
        <v>44.9120200610054</v>
      </c>
      <c r="P155" s="112">
        <v>-3.7589685619644726</v>
      </c>
      <c r="Q155" s="29">
        <v>10.572104432994699</v>
      </c>
      <c r="R155" s="29">
        <v>26.149726509448804</v>
      </c>
      <c r="BF155" s="113"/>
      <c r="BH155" s="113"/>
    </row>
    <row r="156" spans="1:60" x14ac:dyDescent="0.25">
      <c r="A156" s="26" t="s">
        <v>614</v>
      </c>
      <c r="B156" s="26" t="s">
        <v>750</v>
      </c>
      <c r="C156" s="99">
        <v>106000</v>
      </c>
      <c r="D156" s="77">
        <v>46052.125</v>
      </c>
      <c r="E156" s="20">
        <v>1.5923579401319127E-2</v>
      </c>
      <c r="F156" s="100">
        <v>89550.33</v>
      </c>
      <c r="G156" s="29">
        <v>51.223174774302393</v>
      </c>
      <c r="H156" s="29">
        <v>55.423787332685201</v>
      </c>
      <c r="I156" s="29">
        <v>55.423787332685201</v>
      </c>
      <c r="J156" s="112">
        <v>51.223174774302393</v>
      </c>
      <c r="K156" s="29">
        <v>55.423787332685201</v>
      </c>
      <c r="L156" s="29">
        <v>53.57920041259807</v>
      </c>
      <c r="M156" s="38">
        <v>2.1849262133292018</v>
      </c>
      <c r="N156" s="29">
        <v>46.029053435415591</v>
      </c>
      <c r="O156" s="29">
        <v>-5.1941213388868022</v>
      </c>
      <c r="P156" s="112">
        <v>-5.1941213388868022</v>
      </c>
      <c r="Q156" s="29">
        <v>9.3947338972696102</v>
      </c>
      <c r="R156" s="29">
        <v>9.3947338972696102</v>
      </c>
      <c r="BF156" s="113"/>
      <c r="BH156" s="113"/>
    </row>
    <row r="157" spans="1:60" x14ac:dyDescent="0.25">
      <c r="A157" s="26" t="s">
        <v>615</v>
      </c>
      <c r="B157" s="26" t="s">
        <v>751</v>
      </c>
      <c r="C157" s="99">
        <v>106000</v>
      </c>
      <c r="D157" s="77">
        <v>46052.125</v>
      </c>
      <c r="E157" s="20">
        <v>1.5923579401319127E-2</v>
      </c>
      <c r="F157" s="100">
        <v>89550.33</v>
      </c>
      <c r="H157" s="29">
        <v>72.85582757744254</v>
      </c>
      <c r="I157" s="29">
        <v>55.690961947696408</v>
      </c>
      <c r="J157" s="112">
        <v>51.223174774300958</v>
      </c>
      <c r="K157" s="29">
        <v>55.423787332679311</v>
      </c>
      <c r="L157" s="29">
        <v>53.579200412603242</v>
      </c>
      <c r="M157" s="38">
        <v>2.1849262133305114</v>
      </c>
      <c r="N157" s="29">
        <v>46.029053435415591</v>
      </c>
      <c r="P157" s="112">
        <v>-5.1941213388853669</v>
      </c>
      <c r="Q157" s="29">
        <v>9.3947338972637198</v>
      </c>
      <c r="R157" s="29">
        <v>26.826774142026949</v>
      </c>
      <c r="BF157" s="113"/>
      <c r="BH157" s="113"/>
    </row>
    <row r="158" spans="1:60" x14ac:dyDescent="0.25">
      <c r="A158" s="26" t="s">
        <v>616</v>
      </c>
      <c r="B158" s="26" t="s">
        <v>750</v>
      </c>
      <c r="C158" s="99">
        <v>108000</v>
      </c>
      <c r="D158" s="77">
        <v>46052.125</v>
      </c>
      <c r="E158" s="20">
        <v>1.5923579401319127E-2</v>
      </c>
      <c r="F158" s="100">
        <v>89550.33</v>
      </c>
      <c r="G158" s="29">
        <v>56.213733024038838</v>
      </c>
      <c r="H158" s="29">
        <v>60.731861779829458</v>
      </c>
      <c r="I158" s="29">
        <v>56.213733024038838</v>
      </c>
      <c r="J158" s="112">
        <v>56.213733024038838</v>
      </c>
      <c r="K158" s="29">
        <v>60.731861779829458</v>
      </c>
      <c r="L158" s="29">
        <v>58.749617964495449</v>
      </c>
      <c r="M158" s="38">
        <v>2.0317804532105028</v>
      </c>
      <c r="N158" s="29">
        <v>48.253434102664819</v>
      </c>
      <c r="O158" s="29">
        <v>-7.9602989213740187</v>
      </c>
      <c r="P158" s="112">
        <v>-7.9602989213740187</v>
      </c>
      <c r="Q158" s="29">
        <v>12.478427677164639</v>
      </c>
      <c r="R158" s="29">
        <v>12.478427677164639</v>
      </c>
      <c r="BF158" s="113"/>
      <c r="BH158" s="113"/>
    </row>
    <row r="159" spans="1:60" x14ac:dyDescent="0.25">
      <c r="A159" s="26" t="s">
        <v>617</v>
      </c>
      <c r="B159" s="26" t="s">
        <v>751</v>
      </c>
      <c r="C159" s="99">
        <v>108000</v>
      </c>
      <c r="D159" s="77">
        <v>46052.125</v>
      </c>
      <c r="E159" s="20">
        <v>1.5923579401319127E-2</v>
      </c>
      <c r="F159" s="100">
        <v>89550.33</v>
      </c>
      <c r="H159" s="29">
        <v>75.539966165087961</v>
      </c>
      <c r="I159" s="29">
        <v>54.522434064967563</v>
      </c>
      <c r="J159" s="112">
        <v>56.21373302404109</v>
      </c>
      <c r="K159" s="29">
        <v>60.731861779827156</v>
      </c>
      <c r="L159" s="29">
        <v>58.749617964488941</v>
      </c>
      <c r="M159" s="38">
        <v>2.0317804532090697</v>
      </c>
      <c r="N159" s="29">
        <v>48.253434102664819</v>
      </c>
      <c r="P159" s="112">
        <v>-7.9602989213762712</v>
      </c>
      <c r="Q159" s="29">
        <v>12.478427677162337</v>
      </c>
      <c r="R159" s="29">
        <v>27.286532062423142</v>
      </c>
      <c r="BF159" s="113"/>
      <c r="BH159" s="113"/>
    </row>
    <row r="160" spans="1:60" x14ac:dyDescent="0.25">
      <c r="A160" s="26" t="s">
        <v>618</v>
      </c>
      <c r="B160" s="26" t="s">
        <v>750</v>
      </c>
      <c r="C160" s="99">
        <v>110000</v>
      </c>
      <c r="D160" s="77">
        <v>46052.125</v>
      </c>
      <c r="E160" s="20">
        <v>1.5923579401319127E-2</v>
      </c>
      <c r="F160" s="100">
        <v>89550.33</v>
      </c>
      <c r="H160" s="29">
        <v>61.062911779412545</v>
      </c>
      <c r="I160" s="29">
        <v>61.062911779412545</v>
      </c>
      <c r="K160" s="29">
        <v>61.062911779412545</v>
      </c>
      <c r="L160" s="29">
        <v>57.045200662532594</v>
      </c>
      <c r="M160" s="38">
        <v>0.84253446792509157</v>
      </c>
      <c r="N160" s="29">
        <v>50.452191466872208</v>
      </c>
      <c r="Q160" s="29">
        <v>10.610720312540337</v>
      </c>
      <c r="R160" s="29">
        <v>10.610720312540337</v>
      </c>
      <c r="BF160" s="113"/>
      <c r="BH160" s="113"/>
    </row>
    <row r="161" spans="1:60" x14ac:dyDescent="0.25">
      <c r="A161" s="26" t="s">
        <v>619</v>
      </c>
      <c r="B161" s="26" t="s">
        <v>751</v>
      </c>
      <c r="C161" s="99">
        <v>110000</v>
      </c>
      <c r="D161" s="77">
        <v>46052.125</v>
      </c>
      <c r="E161" s="20">
        <v>1.5923579401319127E-2</v>
      </c>
      <c r="F161" s="100">
        <v>89550.33</v>
      </c>
      <c r="H161" s="29">
        <v>83.682497682582579</v>
      </c>
      <c r="I161" s="29">
        <v>55.950937709196459</v>
      </c>
      <c r="K161" s="29">
        <v>61.062911779419437</v>
      </c>
      <c r="L161" s="29">
        <v>57.04520066251748</v>
      </c>
      <c r="M161" s="38">
        <v>0.84253446792327047</v>
      </c>
      <c r="N161" s="29">
        <v>50.452191466872208</v>
      </c>
      <c r="Q161" s="29">
        <v>10.61072031254723</v>
      </c>
      <c r="R161" s="29">
        <v>33.230306215710371</v>
      </c>
      <c r="BF161" s="113"/>
      <c r="BH161" s="113"/>
    </row>
    <row r="162" spans="1:60" x14ac:dyDescent="0.25">
      <c r="A162" s="26" t="s">
        <v>620</v>
      </c>
      <c r="B162" s="26" t="s">
        <v>750</v>
      </c>
      <c r="C162" s="99">
        <v>112000</v>
      </c>
      <c r="D162" s="77">
        <v>46052.125</v>
      </c>
      <c r="E162" s="20">
        <v>1.5923579401319127E-2</v>
      </c>
      <c r="F162" s="100">
        <v>89550.33</v>
      </c>
      <c r="H162" s="29">
        <v>65.781330679221469</v>
      </c>
      <c r="I162" s="29">
        <v>65.781330679221469</v>
      </c>
      <c r="K162" s="29">
        <v>65.781330679221469</v>
      </c>
      <c r="L162" s="29">
        <v>61.511659049469571</v>
      </c>
      <c r="M162" s="38">
        <v>0.79198472800754971</v>
      </c>
      <c r="N162" s="29">
        <v>52.61611300085427</v>
      </c>
      <c r="Q162" s="29">
        <v>13.165217678367199</v>
      </c>
      <c r="R162" s="29">
        <v>13.165217678367199</v>
      </c>
      <c r="BF162" s="113"/>
      <c r="BH162" s="113"/>
    </row>
    <row r="163" spans="1:60" x14ac:dyDescent="0.25">
      <c r="A163" s="26" t="s">
        <v>621</v>
      </c>
      <c r="B163" s="26" t="s">
        <v>751</v>
      </c>
      <c r="C163" s="99">
        <v>112000</v>
      </c>
      <c r="D163" s="77">
        <v>46052.125</v>
      </c>
      <c r="E163" s="20">
        <v>1.5923579401319127E-2</v>
      </c>
      <c r="F163" s="100">
        <v>89550.33</v>
      </c>
      <c r="I163" s="29">
        <v>52.309241246483118</v>
      </c>
      <c r="K163" s="29">
        <v>65.781330679220034</v>
      </c>
      <c r="L163" s="29">
        <v>61.511659049477672</v>
      </c>
      <c r="M163" s="38">
        <v>0.79198472800841635</v>
      </c>
      <c r="N163" s="29">
        <v>52.61611300085427</v>
      </c>
      <c r="Q163" s="29">
        <v>13.165217678365764</v>
      </c>
      <c r="BF163" s="113"/>
      <c r="BH163" s="113"/>
    </row>
    <row r="164" spans="1:60" x14ac:dyDescent="0.25">
      <c r="A164" s="26" t="s">
        <v>622</v>
      </c>
      <c r="B164" s="26" t="s">
        <v>750</v>
      </c>
      <c r="C164" s="99">
        <v>114000</v>
      </c>
      <c r="D164" s="77">
        <v>46052.125</v>
      </c>
      <c r="E164" s="20">
        <v>1.5923579401319127E-2</v>
      </c>
      <c r="F164" s="100">
        <v>89550.48</v>
      </c>
      <c r="H164" s="29">
        <v>70.377555212979658</v>
      </c>
      <c r="K164" s="29">
        <v>70.377543342300044</v>
      </c>
      <c r="L164" s="29">
        <v>65.865432901490635</v>
      </c>
      <c r="M164" s="38">
        <v>0.74872824183092745</v>
      </c>
      <c r="N164" s="29">
        <v>54.740067706019481</v>
      </c>
      <c r="Q164" s="29">
        <v>15.637475636280563</v>
      </c>
      <c r="R164" s="29">
        <v>15.637487506960177</v>
      </c>
      <c r="BF164" s="113"/>
      <c r="BH164" s="113"/>
    </row>
    <row r="165" spans="1:60" x14ac:dyDescent="0.25">
      <c r="A165" s="26" t="s">
        <v>623</v>
      </c>
      <c r="B165" s="26" t="s">
        <v>751</v>
      </c>
      <c r="C165" s="99">
        <v>114000</v>
      </c>
      <c r="D165" s="77">
        <v>46052.125</v>
      </c>
      <c r="E165" s="20">
        <v>1.5923579401319127E-2</v>
      </c>
      <c r="F165" s="100">
        <v>89550.33</v>
      </c>
      <c r="I165" s="29">
        <v>68.221977442509115</v>
      </c>
      <c r="K165" s="29">
        <v>70.377988530828077</v>
      </c>
      <c r="L165" s="29">
        <v>65.865853512389819</v>
      </c>
      <c r="M165" s="38">
        <v>0.74872411366475844</v>
      </c>
      <c r="N165" s="29">
        <v>54.740268524947552</v>
      </c>
      <c r="Q165" s="29">
        <v>15.637720005880524</v>
      </c>
      <c r="BF165" s="113"/>
      <c r="BH165" s="113"/>
    </row>
    <row r="166" spans="1:60" x14ac:dyDescent="0.25">
      <c r="A166" s="26" t="s">
        <v>624</v>
      </c>
      <c r="B166" s="26" t="s">
        <v>750</v>
      </c>
      <c r="C166" s="99">
        <v>115000</v>
      </c>
      <c r="D166" s="77">
        <v>46052.125</v>
      </c>
      <c r="E166" s="20">
        <v>1.5923579401319127E-2</v>
      </c>
      <c r="F166" s="100">
        <v>89550.48</v>
      </c>
      <c r="H166" s="29">
        <v>72.632691752094772</v>
      </c>
      <c r="K166" s="29">
        <v>72.632679576405124</v>
      </c>
      <c r="L166" s="29">
        <v>68.002632931441013</v>
      </c>
      <c r="M166" s="38">
        <v>0.72934009098157804</v>
      </c>
      <c r="N166" s="29">
        <v>55.786418553400111</v>
      </c>
      <c r="Q166" s="29">
        <v>16.846261023005013</v>
      </c>
      <c r="R166" s="29">
        <v>16.846273198694661</v>
      </c>
      <c r="BF166" s="113"/>
      <c r="BH166" s="113"/>
    </row>
    <row r="167" spans="1:60" x14ac:dyDescent="0.25">
      <c r="A167" s="26" t="s">
        <v>625</v>
      </c>
      <c r="B167" s="26" t="s">
        <v>751</v>
      </c>
      <c r="C167" s="99">
        <v>115000</v>
      </c>
      <c r="D167" s="77">
        <v>46052.125</v>
      </c>
      <c r="E167" s="20">
        <v>1.5923579401319127E-2</v>
      </c>
      <c r="F167" s="100">
        <v>89550.33</v>
      </c>
      <c r="I167" s="29">
        <v>57.527749704599906</v>
      </c>
      <c r="K167" s="29">
        <v>72.633123470105858</v>
      </c>
      <c r="L167" s="29">
        <v>68.003052417235338</v>
      </c>
      <c r="M167" s="38">
        <v>0.72933620001075006</v>
      </c>
      <c r="N167" s="29">
        <v>55.786619083371711</v>
      </c>
      <c r="Q167" s="29">
        <v>16.846504386734146</v>
      </c>
      <c r="BF167" s="113"/>
      <c r="BH167" s="113"/>
    </row>
    <row r="168" spans="1:60" x14ac:dyDescent="0.25">
      <c r="A168" s="26" t="s">
        <v>626</v>
      </c>
      <c r="B168" s="26" t="s">
        <v>750</v>
      </c>
      <c r="C168" s="99">
        <v>116000</v>
      </c>
      <c r="D168" s="77">
        <v>46052.125</v>
      </c>
      <c r="E168" s="20">
        <v>1.5923579401319127E-2</v>
      </c>
      <c r="F168" s="100">
        <v>89550.33</v>
      </c>
      <c r="H168" s="29">
        <v>74.86064864493251</v>
      </c>
      <c r="K168" s="29">
        <v>74.86064864493251</v>
      </c>
      <c r="L168" s="29">
        <v>70.11471401562342</v>
      </c>
      <c r="M168" s="38">
        <v>0.71123671054228899</v>
      </c>
      <c r="N168" s="29">
        <v>56.822268789853048</v>
      </c>
      <c r="Q168" s="29">
        <v>18.038379855079462</v>
      </c>
      <c r="R168" s="29">
        <v>18.038379855079462</v>
      </c>
      <c r="BF168" s="113"/>
      <c r="BH168" s="113"/>
    </row>
    <row r="169" spans="1:60" x14ac:dyDescent="0.25">
      <c r="A169" s="26" t="s">
        <v>627</v>
      </c>
      <c r="B169" s="26" t="s">
        <v>751</v>
      </c>
      <c r="C169" s="99">
        <v>116000</v>
      </c>
      <c r="D169" s="77">
        <v>46052.125</v>
      </c>
      <c r="E169" s="20">
        <v>1.5923579401319127E-2</v>
      </c>
      <c r="F169" s="100">
        <v>89550.33</v>
      </c>
      <c r="I169" s="29">
        <v>68.602889424284655</v>
      </c>
      <c r="K169" s="29">
        <v>74.860648644937129</v>
      </c>
      <c r="L169" s="29">
        <v>70.114714015620393</v>
      </c>
      <c r="M169" s="38">
        <v>0.71123671054202553</v>
      </c>
      <c r="N169" s="29">
        <v>56.822268789853048</v>
      </c>
      <c r="Q169" s="29">
        <v>18.038379855084081</v>
      </c>
      <c r="BF169" s="113"/>
      <c r="BH169" s="113"/>
    </row>
    <row r="170" spans="1:60" x14ac:dyDescent="0.25">
      <c r="A170" s="26" t="s">
        <v>628</v>
      </c>
      <c r="B170" s="26" t="s">
        <v>750</v>
      </c>
      <c r="C170" s="99">
        <v>118000</v>
      </c>
      <c r="D170" s="77">
        <v>46052.125</v>
      </c>
      <c r="E170" s="20">
        <v>1.5923579401319127E-2</v>
      </c>
      <c r="F170" s="100">
        <v>89550.33</v>
      </c>
      <c r="N170" s="29">
        <v>58.861255441648964</v>
      </c>
      <c r="BF170" s="113"/>
      <c r="BH170" s="113"/>
    </row>
    <row r="171" spans="1:60" x14ac:dyDescent="0.25">
      <c r="A171" s="26" t="s">
        <v>629</v>
      </c>
      <c r="B171" s="26" t="s">
        <v>751</v>
      </c>
      <c r="C171" s="99">
        <v>118000</v>
      </c>
      <c r="D171" s="77">
        <v>46052.125</v>
      </c>
      <c r="E171" s="20">
        <v>1.5923579401319127E-2</v>
      </c>
      <c r="F171" s="100">
        <v>89551.06</v>
      </c>
      <c r="I171" s="29">
        <v>67.607077102742309</v>
      </c>
      <c r="N171" s="29">
        <v>58.860285136011328</v>
      </c>
      <c r="BF171" s="113"/>
      <c r="BH171" s="113"/>
    </row>
    <row r="172" spans="1:60" x14ac:dyDescent="0.25">
      <c r="A172" s="26" t="s">
        <v>630</v>
      </c>
      <c r="B172" s="26" t="s">
        <v>750</v>
      </c>
      <c r="C172" s="99">
        <v>120000</v>
      </c>
      <c r="D172" s="77">
        <v>46052.125</v>
      </c>
      <c r="E172" s="20">
        <v>1.5923579401319127E-2</v>
      </c>
      <c r="F172" s="100">
        <v>89551.06</v>
      </c>
      <c r="N172" s="29">
        <v>60.856333850216807</v>
      </c>
      <c r="BF172" s="113"/>
      <c r="BH172" s="113"/>
    </row>
    <row r="173" spans="1:60" x14ac:dyDescent="0.25">
      <c r="A173" s="26" t="s">
        <v>631</v>
      </c>
      <c r="B173" s="26" t="s">
        <v>751</v>
      </c>
      <c r="C173" s="99">
        <v>120000</v>
      </c>
      <c r="D173" s="77">
        <v>46052.125</v>
      </c>
      <c r="E173" s="20">
        <v>1.5923579401319127E-2</v>
      </c>
      <c r="F173" s="100">
        <v>89551.06</v>
      </c>
      <c r="N173" s="29">
        <v>60.856333850216807</v>
      </c>
      <c r="BF173" s="113"/>
      <c r="BH173" s="113"/>
    </row>
    <row r="174" spans="1:60" x14ac:dyDescent="0.25">
      <c r="A174" s="26" t="s">
        <v>632</v>
      </c>
      <c r="B174" s="26" t="s">
        <v>750</v>
      </c>
      <c r="C174" s="99">
        <v>122000</v>
      </c>
      <c r="D174" s="77">
        <v>46052.125</v>
      </c>
      <c r="E174" s="20">
        <v>1.5923579401319127E-2</v>
      </c>
      <c r="F174" s="100">
        <v>89551.06</v>
      </c>
      <c r="N174" s="29">
        <v>62.810075072209003</v>
      </c>
      <c r="BF174" s="113"/>
      <c r="BH174" s="113"/>
    </row>
    <row r="175" spans="1:60" x14ac:dyDescent="0.25">
      <c r="A175" s="26" t="s">
        <v>633</v>
      </c>
      <c r="B175" s="26" t="s">
        <v>751</v>
      </c>
      <c r="C175" s="99">
        <v>122000</v>
      </c>
      <c r="D175" s="77">
        <v>46052.125</v>
      </c>
      <c r="E175" s="20">
        <v>1.5923579401319127E-2</v>
      </c>
      <c r="F175" s="100">
        <v>89551.06</v>
      </c>
      <c r="N175" s="29">
        <v>62.810075072209003</v>
      </c>
      <c r="BF175" s="113"/>
      <c r="BH175" s="113"/>
    </row>
    <row r="176" spans="1:60" x14ac:dyDescent="0.25">
      <c r="A176" s="26" t="s">
        <v>634</v>
      </c>
      <c r="B176" s="26" t="s">
        <v>750</v>
      </c>
      <c r="C176" s="99">
        <v>124000</v>
      </c>
      <c r="D176" s="77">
        <v>46052.125</v>
      </c>
      <c r="E176" s="20">
        <v>1.5923579401319127E-2</v>
      </c>
      <c r="F176" s="100">
        <v>89551.06</v>
      </c>
      <c r="N176" s="29">
        <v>64.722479276154331</v>
      </c>
      <c r="BF176" s="113"/>
      <c r="BH176" s="113"/>
    </row>
    <row r="177" spans="1:60" x14ac:dyDescent="0.25">
      <c r="A177" s="26" t="s">
        <v>635</v>
      </c>
      <c r="B177" s="26" t="s">
        <v>751</v>
      </c>
      <c r="C177" s="99">
        <v>124000</v>
      </c>
      <c r="D177" s="77">
        <v>46052.125</v>
      </c>
      <c r="E177" s="20">
        <v>1.5923579401319127E-2</v>
      </c>
      <c r="F177" s="100">
        <v>89551.06</v>
      </c>
      <c r="N177" s="29">
        <v>64.722479276154331</v>
      </c>
      <c r="BF177" s="113"/>
      <c r="BH177" s="113"/>
    </row>
    <row r="178" spans="1:60" x14ac:dyDescent="0.25">
      <c r="A178" s="26" t="s">
        <v>636</v>
      </c>
      <c r="B178" s="26" t="s">
        <v>750</v>
      </c>
      <c r="C178" s="99">
        <v>125000</v>
      </c>
      <c r="D178" s="77">
        <v>46052.125</v>
      </c>
      <c r="E178" s="20">
        <v>1.5923579401319127E-2</v>
      </c>
      <c r="F178" s="100">
        <v>89551.06</v>
      </c>
      <c r="N178" s="29">
        <v>65.663538748428437</v>
      </c>
      <c r="BF178" s="113"/>
      <c r="BH178" s="113"/>
    </row>
    <row r="179" spans="1:60" x14ac:dyDescent="0.25">
      <c r="A179" s="26" t="s">
        <v>637</v>
      </c>
      <c r="B179" s="26" t="s">
        <v>751</v>
      </c>
      <c r="C179" s="99">
        <v>125000</v>
      </c>
      <c r="D179" s="77">
        <v>46052.125</v>
      </c>
      <c r="E179" s="20">
        <v>1.5923579401319127E-2</v>
      </c>
      <c r="F179" s="100">
        <v>89551.06</v>
      </c>
      <c r="N179" s="29">
        <v>65.663538748428437</v>
      </c>
      <c r="BF179" s="113"/>
      <c r="BH179" s="113"/>
    </row>
    <row r="180" spans="1:60" x14ac:dyDescent="0.25">
      <c r="A180" s="26" t="s">
        <v>638</v>
      </c>
      <c r="B180" s="26" t="s">
        <v>750</v>
      </c>
      <c r="C180" s="99">
        <v>130000</v>
      </c>
      <c r="D180" s="77">
        <v>46052.125</v>
      </c>
      <c r="E180" s="20">
        <v>1.5923579401319127E-2</v>
      </c>
      <c r="F180" s="100">
        <v>89551.06</v>
      </c>
      <c r="N180" s="29">
        <v>70.223752235227721</v>
      </c>
      <c r="BF180" s="113"/>
      <c r="BH180" s="113"/>
    </row>
    <row r="181" spans="1:60" x14ac:dyDescent="0.25">
      <c r="A181" s="26" t="s">
        <v>639</v>
      </c>
      <c r="B181" s="26" t="s">
        <v>751</v>
      </c>
      <c r="C181" s="99">
        <v>130000</v>
      </c>
      <c r="D181" s="77">
        <v>46052.125</v>
      </c>
      <c r="E181" s="20">
        <v>1.5923579401319127E-2</v>
      </c>
      <c r="F181" s="100">
        <v>89551.06</v>
      </c>
      <c r="N181" s="29">
        <v>70.223752235227721</v>
      </c>
      <c r="BF181" s="113"/>
      <c r="BH181" s="113"/>
    </row>
    <row r="182" spans="1:60" x14ac:dyDescent="0.25">
      <c r="A182" s="26" t="s">
        <v>640</v>
      </c>
      <c r="B182" s="26" t="s">
        <v>750</v>
      </c>
      <c r="C182" s="99">
        <v>140000</v>
      </c>
      <c r="D182" s="77">
        <v>46052.125</v>
      </c>
      <c r="E182" s="20">
        <v>1.5923579401319127E-2</v>
      </c>
      <c r="F182" s="100">
        <v>89551.06</v>
      </c>
      <c r="N182" s="29">
        <v>78.683422689730591</v>
      </c>
      <c r="BF182" s="113"/>
      <c r="BH182" s="113"/>
    </row>
    <row r="183" spans="1:60" x14ac:dyDescent="0.25">
      <c r="A183" s="26" t="s">
        <v>641</v>
      </c>
      <c r="B183" s="26" t="s">
        <v>751</v>
      </c>
      <c r="C183" s="99">
        <v>140000</v>
      </c>
      <c r="D183" s="77">
        <v>46052.125</v>
      </c>
      <c r="E183" s="20">
        <v>1.5923579401319127E-2</v>
      </c>
      <c r="F183" s="100">
        <v>89550.2</v>
      </c>
      <c r="N183" s="29">
        <v>78.684506069629251</v>
      </c>
      <c r="BF183" s="113"/>
      <c r="BH183" s="113"/>
    </row>
    <row r="184" spans="1:60" x14ac:dyDescent="0.25">
      <c r="A184" s="26" t="s">
        <v>642</v>
      </c>
      <c r="B184" s="26" t="s">
        <v>750</v>
      </c>
      <c r="C184" s="99">
        <v>150000</v>
      </c>
      <c r="D184" s="77">
        <v>46052.125</v>
      </c>
      <c r="E184" s="20">
        <v>1.5923579401319127E-2</v>
      </c>
      <c r="F184" s="100">
        <v>89551.06</v>
      </c>
      <c r="N184" s="29">
        <v>86.385454836053725</v>
      </c>
      <c r="BF184" s="113"/>
      <c r="BH184" s="113"/>
    </row>
    <row r="185" spans="1:60" x14ac:dyDescent="0.25">
      <c r="A185" s="26" t="s">
        <v>643</v>
      </c>
      <c r="B185" s="26" t="s">
        <v>751</v>
      </c>
      <c r="C185" s="99">
        <v>150000</v>
      </c>
      <c r="D185" s="77">
        <v>46052.125</v>
      </c>
      <c r="E185" s="20">
        <v>1.5923579401319127E-2</v>
      </c>
      <c r="F185" s="100">
        <v>89551.06</v>
      </c>
      <c r="J185" s="112">
        <v>50</v>
      </c>
      <c r="N185" s="29">
        <v>86.385454836053725</v>
      </c>
      <c r="P185" s="112">
        <v>36.385454836053725</v>
      </c>
      <c r="BF185" s="113"/>
      <c r="BH185" s="113"/>
    </row>
    <row r="186" spans="1:60" x14ac:dyDescent="0.25">
      <c r="A186" s="26" t="s">
        <v>644</v>
      </c>
      <c r="B186" s="26" t="s">
        <v>750</v>
      </c>
      <c r="C186" s="99">
        <v>160000</v>
      </c>
      <c r="D186" s="77">
        <v>46052.125</v>
      </c>
      <c r="E186" s="20">
        <v>1.5923579401319127E-2</v>
      </c>
      <c r="F186" s="100">
        <v>89551.06</v>
      </c>
      <c r="N186" s="29">
        <v>93.452673692161198</v>
      </c>
      <c r="BF186" s="113"/>
      <c r="BH186" s="113"/>
    </row>
    <row r="187" spans="1:60" x14ac:dyDescent="0.25">
      <c r="A187" s="26" t="s">
        <v>645</v>
      </c>
      <c r="B187" s="26" t="s">
        <v>751</v>
      </c>
      <c r="C187" s="99">
        <v>160000</v>
      </c>
      <c r="D187" s="77">
        <v>46052.125</v>
      </c>
      <c r="E187" s="20">
        <v>1.5923579401319127E-2</v>
      </c>
      <c r="F187" s="100">
        <v>89551.06</v>
      </c>
      <c r="J187" s="112">
        <v>50</v>
      </c>
      <c r="N187" s="29">
        <v>93.452673692161198</v>
      </c>
      <c r="P187" s="112">
        <v>43.452673692161198</v>
      </c>
      <c r="BF187" s="113"/>
      <c r="BH187" s="113"/>
    </row>
    <row r="188" spans="1:60" x14ac:dyDescent="0.25">
      <c r="A188" s="26" t="s">
        <v>708</v>
      </c>
      <c r="B188" s="26" t="s">
        <v>750</v>
      </c>
      <c r="C188" s="99">
        <v>80000</v>
      </c>
      <c r="D188" s="77">
        <v>46059.125</v>
      </c>
      <c r="E188" s="20">
        <v>3.510166159309995E-2</v>
      </c>
      <c r="F188" s="100">
        <v>89622.81</v>
      </c>
      <c r="G188" s="29">
        <v>40.565778794967422</v>
      </c>
      <c r="H188" s="29">
        <v>49.385491616402938</v>
      </c>
      <c r="I188" s="29">
        <v>45.53717717187682</v>
      </c>
      <c r="J188" s="112">
        <v>44.734042864470055</v>
      </c>
      <c r="K188" s="29">
        <v>46.115585379447545</v>
      </c>
      <c r="L188" s="29">
        <v>45.434158091518078</v>
      </c>
      <c r="M188" s="38">
        <v>25.960298223782154</v>
      </c>
      <c r="N188" s="29">
        <v>44.379009780648779</v>
      </c>
      <c r="O188" s="29">
        <v>3.8132309856813578</v>
      </c>
      <c r="P188" s="112">
        <v>-0.35503308382127585</v>
      </c>
      <c r="Q188" s="29">
        <v>1.7365755987987654</v>
      </c>
      <c r="R188" s="29">
        <v>5.0064818357541583</v>
      </c>
      <c r="BF188" s="113"/>
      <c r="BH188" s="113"/>
    </row>
    <row r="189" spans="1:60" x14ac:dyDescent="0.25">
      <c r="A189" s="26" t="s">
        <v>709</v>
      </c>
      <c r="B189" s="26" t="s">
        <v>751</v>
      </c>
      <c r="C189" s="99">
        <v>80000</v>
      </c>
      <c r="D189" s="77">
        <v>46059.125</v>
      </c>
      <c r="E189" s="20">
        <v>3.510166159309995E-2</v>
      </c>
      <c r="F189" s="100">
        <v>89622.81</v>
      </c>
      <c r="G189" s="29">
        <v>44.734042864469906</v>
      </c>
      <c r="H189" s="29">
        <v>46.115585379446713</v>
      </c>
      <c r="I189" s="29">
        <v>45.434158091517574</v>
      </c>
      <c r="J189" s="112">
        <v>44.734042864469906</v>
      </c>
      <c r="K189" s="29">
        <v>46.115585379446713</v>
      </c>
      <c r="L189" s="29">
        <v>45.434158091517581</v>
      </c>
      <c r="M189" s="38">
        <v>25.960298223781653</v>
      </c>
      <c r="N189" s="29">
        <v>44.379009780648779</v>
      </c>
      <c r="O189" s="29">
        <v>-0.35503308382112664</v>
      </c>
      <c r="P189" s="112">
        <v>-0.35503308382112664</v>
      </c>
      <c r="Q189" s="29">
        <v>1.7365755987979341</v>
      </c>
      <c r="R189" s="29">
        <v>1.7365755987979341</v>
      </c>
      <c r="BF189" s="113"/>
      <c r="BH189" s="113"/>
    </row>
    <row r="190" spans="1:60" x14ac:dyDescent="0.25">
      <c r="A190" s="26" t="s">
        <v>710</v>
      </c>
      <c r="B190" s="26" t="s">
        <v>750</v>
      </c>
      <c r="C190" s="99">
        <v>84000</v>
      </c>
      <c r="D190" s="77">
        <v>46059.125</v>
      </c>
      <c r="E190" s="20">
        <v>3.510166159309995E-2</v>
      </c>
      <c r="F190" s="100">
        <v>89621.89</v>
      </c>
      <c r="G190" s="29">
        <v>37.950991365420748</v>
      </c>
      <c r="H190" s="29">
        <v>41.975404576514165</v>
      </c>
      <c r="I190" s="29">
        <v>40.001085309653341</v>
      </c>
      <c r="J190" s="112">
        <v>39.453851554243606</v>
      </c>
      <c r="K190" s="29">
        <v>40.459414897242702</v>
      </c>
      <c r="L190" s="29">
        <v>39.958997863168783</v>
      </c>
      <c r="M190" s="38">
        <v>44.567441158875276</v>
      </c>
      <c r="N190" s="29">
        <v>39.749069143599279</v>
      </c>
      <c r="O190" s="29">
        <v>1.7980777781785307</v>
      </c>
      <c r="P190" s="112">
        <v>0.29521758935567277</v>
      </c>
      <c r="Q190" s="29">
        <v>0.71034575364342345</v>
      </c>
      <c r="R190" s="29">
        <v>2.2263354329148868</v>
      </c>
      <c r="BF190" s="113"/>
      <c r="BH190" s="113"/>
    </row>
    <row r="191" spans="1:60" x14ac:dyDescent="0.25">
      <c r="A191" s="26" t="s">
        <v>711</v>
      </c>
      <c r="B191" s="26" t="s">
        <v>751</v>
      </c>
      <c r="C191" s="99">
        <v>84000</v>
      </c>
      <c r="D191" s="77">
        <v>46059.125</v>
      </c>
      <c r="E191" s="20">
        <v>3.510166159309995E-2</v>
      </c>
      <c r="F191" s="100">
        <v>89622.81</v>
      </c>
      <c r="G191" s="29">
        <v>39.457614085492857</v>
      </c>
      <c r="H191" s="29">
        <v>40.463220407645132</v>
      </c>
      <c r="I191" s="29">
        <v>40.063239661735892</v>
      </c>
      <c r="J191" s="112">
        <v>39.457614085492857</v>
      </c>
      <c r="K191" s="29">
        <v>40.463220407645132</v>
      </c>
      <c r="L191" s="29">
        <v>39.962782163362462</v>
      </c>
      <c r="M191" s="38">
        <v>44.565536627447763</v>
      </c>
      <c r="N191" s="29">
        <v>39.749990407976547</v>
      </c>
      <c r="O191" s="29">
        <v>0.29237632248369039</v>
      </c>
      <c r="P191" s="112">
        <v>0.29237632248369039</v>
      </c>
      <c r="Q191" s="29">
        <v>0.71322999966858447</v>
      </c>
      <c r="R191" s="29">
        <v>0.71322999966858447</v>
      </c>
      <c r="BF191" s="113"/>
      <c r="BH191" s="113"/>
    </row>
    <row r="192" spans="1:60" x14ac:dyDescent="0.25">
      <c r="A192" s="26" t="s">
        <v>712</v>
      </c>
      <c r="B192" s="26" t="s">
        <v>750</v>
      </c>
      <c r="C192" s="99">
        <v>85000</v>
      </c>
      <c r="D192" s="77">
        <v>46059.125</v>
      </c>
      <c r="E192" s="20">
        <v>3.510166159309995E-2</v>
      </c>
      <c r="F192" s="100">
        <v>89622.81</v>
      </c>
      <c r="G192" s="29">
        <v>36.591705864136529</v>
      </c>
      <c r="H192" s="29">
        <v>41.074236828356852</v>
      </c>
      <c r="I192" s="29">
        <v>38.598093257398425</v>
      </c>
      <c r="J192" s="112">
        <v>37.65829688436321</v>
      </c>
      <c r="K192" s="29">
        <v>39.456998385216757</v>
      </c>
      <c r="L192" s="29">
        <v>38.563272559595568</v>
      </c>
      <c r="M192" s="38">
        <v>49.835773384721968</v>
      </c>
      <c r="N192" s="29">
        <v>38.710640187470062</v>
      </c>
      <c r="O192" s="29">
        <v>2.1189343233335336</v>
      </c>
      <c r="P192" s="112">
        <v>1.0523433031068521</v>
      </c>
      <c r="Q192" s="29">
        <v>0.74635819774669443</v>
      </c>
      <c r="R192" s="29">
        <v>2.3635966408867901</v>
      </c>
      <c r="BF192" s="113"/>
      <c r="BH192" s="113"/>
    </row>
    <row r="193" spans="1:60" x14ac:dyDescent="0.25">
      <c r="A193" s="26" t="s">
        <v>713</v>
      </c>
      <c r="B193" s="26" t="s">
        <v>751</v>
      </c>
      <c r="C193" s="99">
        <v>85000</v>
      </c>
      <c r="D193" s="77">
        <v>46059.125</v>
      </c>
      <c r="E193" s="20">
        <v>3.510166159309995E-2</v>
      </c>
      <c r="F193" s="100">
        <v>89621.89</v>
      </c>
      <c r="G193" s="29">
        <v>37.654257564373658</v>
      </c>
      <c r="H193" s="29">
        <v>39.452882890188668</v>
      </c>
      <c r="I193" s="29">
        <v>38.559194280413351</v>
      </c>
      <c r="J193" s="112">
        <v>37.654257564373658</v>
      </c>
      <c r="K193" s="29">
        <v>39.452882890188668</v>
      </c>
      <c r="L193" s="29">
        <v>38.559194280413266</v>
      </c>
      <c r="M193" s="38">
        <v>49.837883074776009</v>
      </c>
      <c r="N193" s="29">
        <v>38.709760164244116</v>
      </c>
      <c r="O193" s="29">
        <v>1.0555025998704579</v>
      </c>
      <c r="P193" s="112">
        <v>1.0555025998704579</v>
      </c>
      <c r="Q193" s="29">
        <v>0.74312272594455209</v>
      </c>
      <c r="R193" s="29">
        <v>0.74312272594455209</v>
      </c>
      <c r="BF193" s="113"/>
      <c r="BH193" s="113"/>
    </row>
    <row r="194" spans="1:60" x14ac:dyDescent="0.25">
      <c r="A194" s="26" t="s">
        <v>714</v>
      </c>
      <c r="B194" s="26" t="s">
        <v>750</v>
      </c>
      <c r="C194" s="99">
        <v>86000</v>
      </c>
      <c r="D194" s="77">
        <v>46059.125</v>
      </c>
      <c r="E194" s="20">
        <v>3.510166159309995E-2</v>
      </c>
      <c r="F194" s="100">
        <v>89622.81</v>
      </c>
      <c r="G194" s="29">
        <v>36.243645406646593</v>
      </c>
      <c r="H194" s="29">
        <v>39.481669838327583</v>
      </c>
      <c r="I194" s="29">
        <v>37.712384529167522</v>
      </c>
      <c r="J194" s="112">
        <v>36.936291997643828</v>
      </c>
      <c r="K194" s="29">
        <v>37.749423161701458</v>
      </c>
      <c r="L194" s="29">
        <v>37.343624764452308</v>
      </c>
      <c r="M194" s="38">
        <v>55.111087452620026</v>
      </c>
      <c r="N194" s="29">
        <v>37.736472156305318</v>
      </c>
      <c r="O194" s="29">
        <v>1.4928267496587253</v>
      </c>
      <c r="P194" s="112">
        <v>0.80018015866149028</v>
      </c>
      <c r="Q194" s="29">
        <v>1.2951005396139692E-2</v>
      </c>
      <c r="R194" s="29">
        <v>1.7451976820222654</v>
      </c>
      <c r="BF194" s="113"/>
      <c r="BH194" s="113"/>
    </row>
    <row r="195" spans="1:60" x14ac:dyDescent="0.25">
      <c r="A195" s="26" t="s">
        <v>715</v>
      </c>
      <c r="B195" s="26" t="s">
        <v>751</v>
      </c>
      <c r="C195" s="99">
        <v>86000</v>
      </c>
      <c r="D195" s="77">
        <v>46059.125</v>
      </c>
      <c r="E195" s="20">
        <v>3.510166159309995E-2</v>
      </c>
      <c r="F195" s="100">
        <v>89622.81</v>
      </c>
      <c r="G195" s="29">
        <v>36.936291997643742</v>
      </c>
      <c r="H195" s="29">
        <v>37.749423161701465</v>
      </c>
      <c r="I195" s="29">
        <v>37.749423161701465</v>
      </c>
      <c r="J195" s="112">
        <v>36.936291997643742</v>
      </c>
      <c r="K195" s="29">
        <v>37.749423161701465</v>
      </c>
      <c r="L195" s="29">
        <v>37.343624764452002</v>
      </c>
      <c r="M195" s="38">
        <v>55.11108745261987</v>
      </c>
      <c r="N195" s="29">
        <v>37.736472156305318</v>
      </c>
      <c r="O195" s="29">
        <v>0.80018015866157555</v>
      </c>
      <c r="P195" s="112">
        <v>0.80018015866157555</v>
      </c>
      <c r="Q195" s="29">
        <v>1.2951005396146797E-2</v>
      </c>
      <c r="R195" s="29">
        <v>1.2951005396146797E-2</v>
      </c>
      <c r="BF195" s="113"/>
      <c r="BH195" s="113"/>
    </row>
    <row r="196" spans="1:60" x14ac:dyDescent="0.25">
      <c r="A196" s="26" t="s">
        <v>716</v>
      </c>
      <c r="B196" s="26" t="s">
        <v>750</v>
      </c>
      <c r="C196" s="99">
        <v>87000</v>
      </c>
      <c r="D196" s="77">
        <v>46059.125</v>
      </c>
      <c r="E196" s="20">
        <v>3.510166159309995E-2</v>
      </c>
      <c r="F196" s="100">
        <v>89622.82</v>
      </c>
      <c r="G196" s="29">
        <v>35.7454460266556</v>
      </c>
      <c r="H196" s="29">
        <v>37.981188692434387</v>
      </c>
      <c r="I196" s="29">
        <v>36.791902922021258</v>
      </c>
      <c r="J196" s="112">
        <v>36.142418406067279</v>
      </c>
      <c r="K196" s="29">
        <v>36.888924351947963</v>
      </c>
      <c r="L196" s="29">
        <v>36.516028744573156</v>
      </c>
      <c r="M196" s="38">
        <v>60.028868116062462</v>
      </c>
      <c r="N196" s="29">
        <v>36.839209133225133</v>
      </c>
      <c r="O196" s="29">
        <v>1.0937631065695328</v>
      </c>
      <c r="P196" s="112">
        <v>0.69679072715785395</v>
      </c>
      <c r="Q196" s="29">
        <v>4.9715218722830912E-2</v>
      </c>
      <c r="R196" s="29">
        <v>1.1419795592092541</v>
      </c>
      <c r="BF196" s="113"/>
      <c r="BH196" s="113"/>
    </row>
    <row r="197" spans="1:60" x14ac:dyDescent="0.25">
      <c r="A197" s="26" t="s">
        <v>717</v>
      </c>
      <c r="B197" s="26" t="s">
        <v>751</v>
      </c>
      <c r="C197" s="99">
        <v>87000</v>
      </c>
      <c r="D197" s="77">
        <v>46059.125</v>
      </c>
      <c r="E197" s="20">
        <v>3.510166159309995E-2</v>
      </c>
      <c r="F197" s="100">
        <v>89622.82</v>
      </c>
      <c r="G197" s="29">
        <v>36.142418406067293</v>
      </c>
      <c r="H197" s="29">
        <v>36.888924351947864</v>
      </c>
      <c r="I197" s="29">
        <v>36.888924351947864</v>
      </c>
      <c r="J197" s="112">
        <v>36.142418406067293</v>
      </c>
      <c r="K197" s="29">
        <v>36.888924351947864</v>
      </c>
      <c r="L197" s="29">
        <v>36.516028744573028</v>
      </c>
      <c r="M197" s="38">
        <v>60.028868116062426</v>
      </c>
      <c r="N197" s="29">
        <v>36.839209133225133</v>
      </c>
      <c r="O197" s="29">
        <v>0.69679072715783974</v>
      </c>
      <c r="P197" s="112">
        <v>0.69679072715783974</v>
      </c>
      <c r="Q197" s="29">
        <v>4.9715218722731436E-2</v>
      </c>
      <c r="R197" s="29">
        <v>4.9715218722731436E-2</v>
      </c>
      <c r="BF197" s="113"/>
      <c r="BH197" s="113"/>
    </row>
    <row r="198" spans="1:60" x14ac:dyDescent="0.25">
      <c r="A198" s="26" t="s">
        <v>718</v>
      </c>
      <c r="B198" s="26" t="s">
        <v>750</v>
      </c>
      <c r="C198" s="99">
        <v>88000</v>
      </c>
      <c r="D198" s="77">
        <v>46059.125</v>
      </c>
      <c r="E198" s="20">
        <v>3.510166159309995E-2</v>
      </c>
      <c r="F198" s="100">
        <v>89622.81</v>
      </c>
      <c r="G198" s="29">
        <v>35.039600607912817</v>
      </c>
      <c r="H198" s="29">
        <v>37.141467506578287</v>
      </c>
      <c r="I198" s="29">
        <v>35.881410827798739</v>
      </c>
      <c r="J198" s="112">
        <v>35.189986668889574</v>
      </c>
      <c r="K198" s="29">
        <v>36.591770133996285</v>
      </c>
      <c r="L198" s="29">
        <v>35.891376222637376</v>
      </c>
      <c r="M198" s="38">
        <v>63.935794197908237</v>
      </c>
      <c r="N198" s="29">
        <v>36.031783120377185</v>
      </c>
      <c r="O198" s="29">
        <v>0.99218251246436751</v>
      </c>
      <c r="P198" s="112">
        <v>0.8417964514876104</v>
      </c>
      <c r="Q198" s="29">
        <v>0.55998701361910008</v>
      </c>
      <c r="R198" s="29">
        <v>1.1096843862011028</v>
      </c>
      <c r="BF198" s="113"/>
      <c r="BH198" s="113"/>
    </row>
    <row r="199" spans="1:60" x14ac:dyDescent="0.25">
      <c r="A199" s="26" t="s">
        <v>719</v>
      </c>
      <c r="B199" s="26" t="s">
        <v>751</v>
      </c>
      <c r="C199" s="99">
        <v>88000</v>
      </c>
      <c r="D199" s="77">
        <v>46059.125</v>
      </c>
      <c r="E199" s="20">
        <v>3.510166159309995E-2</v>
      </c>
      <c r="F199" s="100">
        <v>89622.81</v>
      </c>
      <c r="G199" s="29">
        <v>35.189986668889574</v>
      </c>
      <c r="H199" s="29">
        <v>36.591770133996292</v>
      </c>
      <c r="I199" s="29">
        <v>35.89137622263749</v>
      </c>
      <c r="J199" s="112">
        <v>35.189986668889574</v>
      </c>
      <c r="K199" s="29">
        <v>36.591770133996292</v>
      </c>
      <c r="L199" s="29">
        <v>35.89137622263749</v>
      </c>
      <c r="M199" s="38">
        <v>63.935794197908258</v>
      </c>
      <c r="N199" s="29">
        <v>36.031783120377185</v>
      </c>
      <c r="O199" s="29">
        <v>0.8417964514876104</v>
      </c>
      <c r="P199" s="112">
        <v>0.8417964514876104</v>
      </c>
      <c r="Q199" s="29">
        <v>0.55998701361910719</v>
      </c>
      <c r="R199" s="29">
        <v>0.55998701361910719</v>
      </c>
      <c r="BF199" s="113"/>
      <c r="BH199" s="113"/>
    </row>
    <row r="200" spans="1:60" x14ac:dyDescent="0.25">
      <c r="A200" s="26" t="s">
        <v>720</v>
      </c>
      <c r="B200" s="26" t="s">
        <v>750</v>
      </c>
      <c r="C200" s="99">
        <v>89000</v>
      </c>
      <c r="D200" s="77">
        <v>46059.125</v>
      </c>
      <c r="E200" s="20">
        <v>3.510166159309995E-2</v>
      </c>
      <c r="F200" s="100">
        <v>89622.81</v>
      </c>
      <c r="G200" s="29">
        <v>34.748045160710944</v>
      </c>
      <c r="H200" s="29">
        <v>36.098803990630159</v>
      </c>
      <c r="I200" s="29">
        <v>35.423488594916883</v>
      </c>
      <c r="J200" s="112">
        <v>34.748045160710944</v>
      </c>
      <c r="K200" s="29">
        <v>36.03024884115824</v>
      </c>
      <c r="L200" s="29">
        <v>35.38920487703345</v>
      </c>
      <c r="M200" s="38">
        <v>66.349470687385377</v>
      </c>
      <c r="N200" s="29">
        <v>35.327746701876492</v>
      </c>
      <c r="O200" s="29">
        <v>0.57970154116554795</v>
      </c>
      <c r="P200" s="112">
        <v>0.57970154116554795</v>
      </c>
      <c r="Q200" s="29">
        <v>0.70250213928174787</v>
      </c>
      <c r="R200" s="29">
        <v>0.77105728875366708</v>
      </c>
      <c r="BF200" s="113"/>
      <c r="BH200" s="113"/>
    </row>
    <row r="201" spans="1:60" x14ac:dyDescent="0.25">
      <c r="A201" s="26" t="s">
        <v>721</v>
      </c>
      <c r="B201" s="26" t="s">
        <v>751</v>
      </c>
      <c r="C201" s="99">
        <v>89000</v>
      </c>
      <c r="D201" s="77">
        <v>46059.125</v>
      </c>
      <c r="E201" s="20">
        <v>3.510166159309995E-2</v>
      </c>
      <c r="F201" s="100">
        <v>89622.82</v>
      </c>
      <c r="G201" s="29">
        <v>34.679530757363146</v>
      </c>
      <c r="H201" s="29">
        <v>36.030315972785168</v>
      </c>
      <c r="I201" s="29">
        <v>35.49006348896674</v>
      </c>
      <c r="J201" s="112">
        <v>34.748112161076968</v>
      </c>
      <c r="K201" s="29">
        <v>36.030315972785168</v>
      </c>
      <c r="L201" s="29">
        <v>35.389271944720349</v>
      </c>
      <c r="M201" s="38">
        <v>66.349463898116582</v>
      </c>
      <c r="N201" s="29">
        <v>35.327753135867155</v>
      </c>
      <c r="O201" s="29">
        <v>0.6482223785040091</v>
      </c>
      <c r="P201" s="112">
        <v>0.57964097479018761</v>
      </c>
      <c r="Q201" s="29">
        <v>0.70256283691801258</v>
      </c>
      <c r="R201" s="29">
        <v>0.70256283691801258</v>
      </c>
      <c r="BF201" s="113"/>
      <c r="BH201" s="113"/>
    </row>
    <row r="202" spans="1:60" x14ac:dyDescent="0.25">
      <c r="A202" s="26" t="s">
        <v>722</v>
      </c>
      <c r="B202" s="26" t="s">
        <v>750</v>
      </c>
      <c r="C202" s="99">
        <v>90000</v>
      </c>
      <c r="D202" s="77">
        <v>46059.125</v>
      </c>
      <c r="E202" s="20">
        <v>3.510166159309995E-2</v>
      </c>
      <c r="F202" s="100">
        <v>89622.82</v>
      </c>
      <c r="G202" s="29">
        <v>34.11643481186627</v>
      </c>
      <c r="H202" s="29">
        <v>35.455022368793735</v>
      </c>
      <c r="I202" s="29">
        <v>34.785748499821217</v>
      </c>
      <c r="J202" s="112">
        <v>34.506460902954103</v>
      </c>
      <c r="K202" s="29">
        <v>35.175750905802225</v>
      </c>
      <c r="L202" s="29">
        <v>34.841110845295887</v>
      </c>
      <c r="M202" s="38">
        <v>66.953658523247</v>
      </c>
      <c r="N202" s="29">
        <v>34.740089283045727</v>
      </c>
      <c r="O202" s="29">
        <v>0.62365447117945649</v>
      </c>
      <c r="P202" s="112">
        <v>0.23362838009162346</v>
      </c>
      <c r="Q202" s="29">
        <v>0.43566162275649845</v>
      </c>
      <c r="R202" s="29">
        <v>0.71493308574800807</v>
      </c>
      <c r="BF202" s="113"/>
      <c r="BH202" s="113"/>
    </row>
    <row r="203" spans="1:60" x14ac:dyDescent="0.25">
      <c r="A203" s="26" t="s">
        <v>723</v>
      </c>
      <c r="B203" s="26" t="s">
        <v>751</v>
      </c>
      <c r="C203" s="99">
        <v>90000</v>
      </c>
      <c r="D203" s="77">
        <v>46059.125</v>
      </c>
      <c r="E203" s="20">
        <v>3.510166159309995E-2</v>
      </c>
      <c r="F203" s="100">
        <v>89622.81</v>
      </c>
      <c r="G203" s="29">
        <v>34.506533639334492</v>
      </c>
      <c r="H203" s="29">
        <v>35.17582374883392</v>
      </c>
      <c r="I203" s="29">
        <v>34.77425444007671</v>
      </c>
      <c r="J203" s="112">
        <v>34.506533639334492</v>
      </c>
      <c r="K203" s="29">
        <v>35.17582374883392</v>
      </c>
      <c r="L203" s="29">
        <v>34.841183635311538</v>
      </c>
      <c r="M203" s="38">
        <v>66.953647854749747</v>
      </c>
      <c r="N203" s="29">
        <v>34.740084005252264</v>
      </c>
      <c r="O203" s="29">
        <v>0.23355036591777179</v>
      </c>
      <c r="P203" s="112">
        <v>0.23355036591777179</v>
      </c>
      <c r="Q203" s="29">
        <v>0.43573974358165657</v>
      </c>
      <c r="R203" s="29">
        <v>0.43573974358165657</v>
      </c>
      <c r="BF203" s="113"/>
      <c r="BH203" s="113"/>
    </row>
    <row r="204" spans="1:60" x14ac:dyDescent="0.25">
      <c r="A204" s="26" t="s">
        <v>724</v>
      </c>
      <c r="B204" s="26" t="s">
        <v>750</v>
      </c>
      <c r="C204" s="99">
        <v>91000</v>
      </c>
      <c r="D204" s="77">
        <v>46059.125</v>
      </c>
      <c r="E204" s="20">
        <v>3.510166159309995E-2</v>
      </c>
      <c r="F204" s="100">
        <v>89622.81</v>
      </c>
      <c r="G204" s="29">
        <v>33.794337648682706</v>
      </c>
      <c r="H204" s="29">
        <v>35.160330682720641</v>
      </c>
      <c r="I204" s="29">
        <v>34.477704299590442</v>
      </c>
      <c r="J204" s="112">
        <v>33.977012761079543</v>
      </c>
      <c r="K204" s="29">
        <v>35.160330682720641</v>
      </c>
      <c r="L204" s="29">
        <v>34.568947200225203</v>
      </c>
      <c r="M204" s="38">
        <v>65.620211363840184</v>
      </c>
      <c r="N204" s="29">
        <v>34.279775091945488</v>
      </c>
      <c r="O204" s="29">
        <v>0.48543744326278215</v>
      </c>
      <c r="P204" s="112">
        <v>0.30276233086594573</v>
      </c>
      <c r="Q204" s="29">
        <v>0.88055559077515255</v>
      </c>
      <c r="R204" s="29">
        <v>0.88055559077515255</v>
      </c>
      <c r="BF204" s="113"/>
      <c r="BH204" s="113"/>
    </row>
    <row r="205" spans="1:60" x14ac:dyDescent="0.25">
      <c r="A205" s="26" t="s">
        <v>725</v>
      </c>
      <c r="B205" s="26" t="s">
        <v>751</v>
      </c>
      <c r="C205" s="99">
        <v>91000</v>
      </c>
      <c r="D205" s="77">
        <v>46059.125</v>
      </c>
      <c r="E205" s="20">
        <v>3.510166159309995E-2</v>
      </c>
      <c r="F205" s="100">
        <v>89622.82</v>
      </c>
      <c r="G205" s="29">
        <v>33.976949042895889</v>
      </c>
      <c r="H205" s="29">
        <v>35.342549270098388</v>
      </c>
      <c r="I205" s="29">
        <v>34.386937414079817</v>
      </c>
      <c r="J205" s="112">
        <v>33.976949042895889</v>
      </c>
      <c r="K205" s="29">
        <v>35.160266537471699</v>
      </c>
      <c r="L205" s="29">
        <v>34.56888326576891</v>
      </c>
      <c r="M205" s="38">
        <v>65.620235041902987</v>
      </c>
      <c r="N205" s="29">
        <v>34.279779090453232</v>
      </c>
      <c r="O205" s="29">
        <v>0.30283004755734311</v>
      </c>
      <c r="P205" s="112">
        <v>0.30283004755734311</v>
      </c>
      <c r="Q205" s="29">
        <v>0.88048744701846715</v>
      </c>
      <c r="R205" s="29">
        <v>1.0627701796451561</v>
      </c>
      <c r="BF205" s="113"/>
      <c r="BH205" s="113"/>
    </row>
    <row r="206" spans="1:60" x14ac:dyDescent="0.25">
      <c r="A206" s="26" t="s">
        <v>726</v>
      </c>
      <c r="B206" s="26" t="s">
        <v>750</v>
      </c>
      <c r="C206" s="99">
        <v>92000</v>
      </c>
      <c r="D206" s="77">
        <v>46059.125</v>
      </c>
      <c r="E206" s="20">
        <v>3.510166159309995E-2</v>
      </c>
      <c r="F206" s="100">
        <v>89622.82</v>
      </c>
      <c r="G206" s="29">
        <v>33.818083366655486</v>
      </c>
      <c r="H206" s="29">
        <v>34.536262706879668</v>
      </c>
      <c r="I206" s="29">
        <v>34.392826012228753</v>
      </c>
      <c r="J206" s="112">
        <v>33.818083366655486</v>
      </c>
      <c r="K206" s="29">
        <v>34.536262706879668</v>
      </c>
      <c r="L206" s="29">
        <v>34.177486439710542</v>
      </c>
      <c r="M206" s="38">
        <v>62.396489705005905</v>
      </c>
      <c r="N206" s="29">
        <v>33.954201661248206</v>
      </c>
      <c r="O206" s="29">
        <v>0.13611829459271974</v>
      </c>
      <c r="P206" s="112">
        <v>0.13611829459271974</v>
      </c>
      <c r="Q206" s="29">
        <v>0.58206104563146255</v>
      </c>
      <c r="R206" s="29">
        <v>0.58206104563146255</v>
      </c>
      <c r="BF206" s="113"/>
      <c r="BH206" s="113"/>
    </row>
    <row r="207" spans="1:60" x14ac:dyDescent="0.25">
      <c r="A207" s="26" t="s">
        <v>727</v>
      </c>
      <c r="B207" s="26" t="s">
        <v>751</v>
      </c>
      <c r="C207" s="99">
        <v>92000</v>
      </c>
      <c r="D207" s="77">
        <v>46059.125</v>
      </c>
      <c r="E207" s="20">
        <v>3.510166159309995E-2</v>
      </c>
      <c r="F207" s="100">
        <v>89622.82</v>
      </c>
      <c r="G207" s="29">
        <v>33.062246925770552</v>
      </c>
      <c r="H207" s="29">
        <v>35.217328713773576</v>
      </c>
      <c r="I207" s="29">
        <v>34.50145758377117</v>
      </c>
      <c r="J207" s="112">
        <v>33.818083366655372</v>
      </c>
      <c r="K207" s="29">
        <v>34.536262706879697</v>
      </c>
      <c r="L207" s="29">
        <v>34.177486439710606</v>
      </c>
      <c r="M207" s="38">
        <v>62.396489705005919</v>
      </c>
      <c r="N207" s="29">
        <v>33.954201661248206</v>
      </c>
      <c r="O207" s="29">
        <v>0.89195473547765403</v>
      </c>
      <c r="P207" s="112">
        <v>0.13611829459283342</v>
      </c>
      <c r="Q207" s="29">
        <v>0.58206104563149097</v>
      </c>
      <c r="R207" s="29">
        <v>1.2631270525253697</v>
      </c>
      <c r="BF207" s="113"/>
      <c r="BH207" s="113"/>
    </row>
    <row r="208" spans="1:60" x14ac:dyDescent="0.25">
      <c r="A208" s="26" t="s">
        <v>728</v>
      </c>
      <c r="B208" s="26" t="s">
        <v>750</v>
      </c>
      <c r="C208" s="99">
        <v>93000</v>
      </c>
      <c r="D208" s="77">
        <v>46059.125</v>
      </c>
      <c r="E208" s="20">
        <v>3.510166159309995E-2</v>
      </c>
      <c r="F208" s="100">
        <v>89622.82</v>
      </c>
      <c r="G208" s="29">
        <v>33.548007093439075</v>
      </c>
      <c r="H208" s="29">
        <v>34.326192440885265</v>
      </c>
      <c r="I208" s="29">
        <v>34.326192440885265</v>
      </c>
      <c r="J208" s="112">
        <v>33.548007093439075</v>
      </c>
      <c r="K208" s="29">
        <v>34.326192440885265</v>
      </c>
      <c r="L208" s="29">
        <v>33.937852471457909</v>
      </c>
      <c r="M208" s="38">
        <v>57.586064288062069</v>
      </c>
      <c r="N208" s="29">
        <v>33.765863256755935</v>
      </c>
      <c r="O208" s="29">
        <v>0.21785616331685986</v>
      </c>
      <c r="P208" s="112">
        <v>0.21785616331685986</v>
      </c>
      <c r="Q208" s="29">
        <v>0.56032918412932986</v>
      </c>
      <c r="R208" s="29">
        <v>0.56032918412932986</v>
      </c>
      <c r="BF208" s="113"/>
      <c r="BH208" s="113"/>
    </row>
    <row r="209" spans="1:60" x14ac:dyDescent="0.25">
      <c r="A209" s="26" t="s">
        <v>729</v>
      </c>
      <c r="B209" s="26" t="s">
        <v>751</v>
      </c>
      <c r="C209" s="99">
        <v>93000</v>
      </c>
      <c r="D209" s="77">
        <v>46059.125</v>
      </c>
      <c r="E209" s="20">
        <v>3.510166159309995E-2</v>
      </c>
      <c r="F209" s="100">
        <v>89622.88</v>
      </c>
      <c r="G209" s="29">
        <v>32.476896063332127</v>
      </c>
      <c r="H209" s="29">
        <v>34.818638351352945</v>
      </c>
      <c r="I209" s="29">
        <v>34.35465737884202</v>
      </c>
      <c r="J209" s="112">
        <v>33.547705062716481</v>
      </c>
      <c r="K209" s="29">
        <v>34.325887730172632</v>
      </c>
      <c r="L209" s="29">
        <v>33.937549088495508</v>
      </c>
      <c r="M209" s="38">
        <v>57.586262592466447</v>
      </c>
      <c r="N209" s="29">
        <v>33.765870743176464</v>
      </c>
      <c r="O209" s="29">
        <v>1.2889746798443369</v>
      </c>
      <c r="P209" s="112">
        <v>0.21816568045998253</v>
      </c>
      <c r="Q209" s="29">
        <v>0.56001698699616753</v>
      </c>
      <c r="R209" s="29">
        <v>1.052767608176481</v>
      </c>
      <c r="BF209" s="113"/>
      <c r="BH209" s="113"/>
    </row>
    <row r="210" spans="1:60" x14ac:dyDescent="0.25">
      <c r="A210" s="26" t="s">
        <v>730</v>
      </c>
      <c r="B210" s="26" t="s">
        <v>750</v>
      </c>
      <c r="C210" s="99">
        <v>94000</v>
      </c>
      <c r="D210" s="77">
        <v>46059.125</v>
      </c>
      <c r="E210" s="20">
        <v>3.510166159309995E-2</v>
      </c>
      <c r="F210" s="100">
        <v>89622.88</v>
      </c>
      <c r="G210" s="29">
        <v>32.995741607443577</v>
      </c>
      <c r="H210" s="29">
        <v>34.729639818432204</v>
      </c>
      <c r="I210" s="29">
        <v>34.386783873702868</v>
      </c>
      <c r="J210" s="112">
        <v>32.995741607443577</v>
      </c>
      <c r="K210" s="29">
        <v>34.729639818432204</v>
      </c>
      <c r="L210" s="29">
        <v>33.868950911662729</v>
      </c>
      <c r="M210" s="38">
        <v>51.70183407287972</v>
      </c>
      <c r="N210" s="29">
        <v>33.711870552130726</v>
      </c>
      <c r="O210" s="29">
        <v>0.71612894468714927</v>
      </c>
      <c r="P210" s="112">
        <v>0.71612894468714927</v>
      </c>
      <c r="Q210" s="29">
        <v>1.0177692663014781</v>
      </c>
      <c r="R210" s="29">
        <v>1.0177692663014781</v>
      </c>
      <c r="BF210" s="113"/>
      <c r="BH210" s="113"/>
    </row>
    <row r="211" spans="1:60" x14ac:dyDescent="0.25">
      <c r="A211" s="26" t="s">
        <v>731</v>
      </c>
      <c r="B211" s="26" t="s">
        <v>751</v>
      </c>
      <c r="C211" s="99">
        <v>94000</v>
      </c>
      <c r="D211" s="77">
        <v>46059.125</v>
      </c>
      <c r="E211" s="20">
        <v>3.510166159309995E-2</v>
      </c>
      <c r="F211" s="100">
        <v>89622.88</v>
      </c>
      <c r="G211" s="29">
        <v>31.497703486159516</v>
      </c>
      <c r="H211" s="29">
        <v>35.849787674768585</v>
      </c>
      <c r="I211" s="29">
        <v>34.491011351676285</v>
      </c>
      <c r="J211" s="112">
        <v>32.995741607443733</v>
      </c>
      <c r="K211" s="29">
        <v>34.729639818432361</v>
      </c>
      <c r="L211" s="29">
        <v>33.868950911663148</v>
      </c>
      <c r="M211" s="38">
        <v>51.701834072880075</v>
      </c>
      <c r="N211" s="29">
        <v>33.711870552130726</v>
      </c>
      <c r="O211" s="29">
        <v>2.2141670659712105</v>
      </c>
      <c r="P211" s="112">
        <v>0.71612894468699295</v>
      </c>
      <c r="Q211" s="29">
        <v>1.0177692663016344</v>
      </c>
      <c r="R211" s="29">
        <v>2.1379171226378588</v>
      </c>
      <c r="BF211" s="113"/>
      <c r="BH211" s="113"/>
    </row>
    <row r="212" spans="1:60" x14ac:dyDescent="0.25">
      <c r="A212" s="26" t="s">
        <v>732</v>
      </c>
      <c r="B212" s="26" t="s">
        <v>750</v>
      </c>
      <c r="C212" s="99">
        <v>95000</v>
      </c>
      <c r="D212" s="77">
        <v>46059.125</v>
      </c>
      <c r="E212" s="20">
        <v>3.510166159309995E-2</v>
      </c>
      <c r="F212" s="100">
        <v>89622.82</v>
      </c>
      <c r="G212" s="29">
        <v>33.183597579197055</v>
      </c>
      <c r="H212" s="29">
        <v>34.179287520744424</v>
      </c>
      <c r="I212" s="29">
        <v>34.179287520744424</v>
      </c>
      <c r="J212" s="112">
        <v>33.183597579197055</v>
      </c>
      <c r="K212" s="29">
        <v>34.179287520744424</v>
      </c>
      <c r="L212" s="29">
        <v>33.684575965738759</v>
      </c>
      <c r="M212" s="38">
        <v>45.011956310852469</v>
      </c>
      <c r="N212" s="29">
        <v>33.784350348781352</v>
      </c>
      <c r="O212" s="29">
        <v>0.60075276958429669</v>
      </c>
      <c r="P212" s="112">
        <v>0.60075276958429669</v>
      </c>
      <c r="Q212" s="29">
        <v>0.39493717196307188</v>
      </c>
      <c r="R212" s="29">
        <v>0.39493717196307188</v>
      </c>
      <c r="BF212" s="113"/>
      <c r="BH212" s="113"/>
    </row>
    <row r="213" spans="1:60" x14ac:dyDescent="0.25">
      <c r="A213" s="26" t="s">
        <v>733</v>
      </c>
      <c r="B213" s="26" t="s">
        <v>751</v>
      </c>
      <c r="C213" s="99">
        <v>95000</v>
      </c>
      <c r="D213" s="77">
        <v>46059.125</v>
      </c>
      <c r="E213" s="20">
        <v>3.510166159309995E-2</v>
      </c>
      <c r="F213" s="100">
        <v>89622.88</v>
      </c>
      <c r="G213" s="29">
        <v>31.112730599405875</v>
      </c>
      <c r="H213" s="29">
        <v>36.108229564951237</v>
      </c>
      <c r="I213" s="29">
        <v>34.184593489468881</v>
      </c>
      <c r="J213" s="112">
        <v>33.183351225264232</v>
      </c>
      <c r="K213" s="29">
        <v>34.17903733007234</v>
      </c>
      <c r="L213" s="29">
        <v>33.684327666604574</v>
      </c>
      <c r="M213" s="38">
        <v>45.012129730785091</v>
      </c>
      <c r="N213" s="29">
        <v>33.784341949552982</v>
      </c>
      <c r="O213" s="29">
        <v>2.6716113501471064</v>
      </c>
      <c r="P213" s="112">
        <v>0.60099072428874933</v>
      </c>
      <c r="Q213" s="29">
        <v>0.39469538051935871</v>
      </c>
      <c r="R213" s="29">
        <v>2.3238876153982559</v>
      </c>
      <c r="BF213" s="113"/>
      <c r="BH213" s="113"/>
    </row>
    <row r="214" spans="1:60" x14ac:dyDescent="0.25">
      <c r="A214" s="26" t="s">
        <v>734</v>
      </c>
      <c r="B214" s="26" t="s">
        <v>750</v>
      </c>
      <c r="C214" s="99">
        <v>96000</v>
      </c>
      <c r="D214" s="77">
        <v>46059.125</v>
      </c>
      <c r="E214" s="20">
        <v>3.510166159309995E-2</v>
      </c>
      <c r="F214" s="100">
        <v>89622.82</v>
      </c>
      <c r="G214" s="29">
        <v>33.266936692175847</v>
      </c>
      <c r="H214" s="29">
        <v>33.970771415718289</v>
      </c>
      <c r="I214" s="29">
        <v>34.201604082771844</v>
      </c>
      <c r="J214" s="112">
        <v>33.266936692175847</v>
      </c>
      <c r="K214" s="29">
        <v>33.970771415718289</v>
      </c>
      <c r="L214" s="29">
        <v>33.621045867312091</v>
      </c>
      <c r="M214" s="38">
        <v>38.204979928767841</v>
      </c>
      <c r="N214" s="29">
        <v>33.971644876704822</v>
      </c>
      <c r="O214" s="29">
        <v>0.70470818452897532</v>
      </c>
      <c r="P214" s="112">
        <v>0.70470818452897532</v>
      </c>
      <c r="Q214" s="29">
        <v>-8.7346098653284798E-4</v>
      </c>
      <c r="R214" s="29">
        <v>-8.7346098653284798E-4</v>
      </c>
      <c r="BF214" s="113"/>
      <c r="BH214" s="113"/>
    </row>
    <row r="215" spans="1:60" x14ac:dyDescent="0.25">
      <c r="A215" s="26" t="s">
        <v>735</v>
      </c>
      <c r="B215" s="26" t="s">
        <v>751</v>
      </c>
      <c r="C215" s="99">
        <v>96000</v>
      </c>
      <c r="D215" s="77">
        <v>46059.125</v>
      </c>
      <c r="E215" s="20">
        <v>3.510166159309995E-2</v>
      </c>
      <c r="F215" s="100">
        <v>89622.88</v>
      </c>
      <c r="G215" s="29">
        <v>29.2563968053</v>
      </c>
      <c r="H215" s="29">
        <v>38.602380696857331</v>
      </c>
      <c r="I215" s="29">
        <v>34.074546229685168</v>
      </c>
      <c r="J215" s="112">
        <v>33.266710942174385</v>
      </c>
      <c r="K215" s="29">
        <v>33.970542924413799</v>
      </c>
      <c r="L215" s="29">
        <v>33.620818731329265</v>
      </c>
      <c r="M215" s="38">
        <v>38.205128717651078</v>
      </c>
      <c r="N215" s="29">
        <v>33.971629440335384</v>
      </c>
      <c r="O215" s="29">
        <v>4.7152326350353846</v>
      </c>
      <c r="P215" s="112">
        <v>0.70491849816099972</v>
      </c>
      <c r="Q215" s="29">
        <v>-1.0865159215853737E-3</v>
      </c>
      <c r="R215" s="29">
        <v>4.6307512565219469</v>
      </c>
      <c r="BF215" s="113"/>
      <c r="BH215" s="113"/>
    </row>
    <row r="216" spans="1:60" x14ac:dyDescent="0.25">
      <c r="A216" s="26" t="s">
        <v>736</v>
      </c>
      <c r="B216" s="26" t="s">
        <v>750</v>
      </c>
      <c r="C216" s="99">
        <v>97000</v>
      </c>
      <c r="D216" s="77">
        <v>46059.125</v>
      </c>
      <c r="E216" s="20">
        <v>3.510166159309995E-2</v>
      </c>
      <c r="F216" s="100">
        <v>89622.88</v>
      </c>
      <c r="G216" s="29">
        <v>33.121723211809879</v>
      </c>
      <c r="H216" s="29">
        <v>34.250660501679583</v>
      </c>
      <c r="I216" s="29">
        <v>34.250660501679583</v>
      </c>
      <c r="J216" s="112">
        <v>33.121723211809879</v>
      </c>
      <c r="K216" s="29">
        <v>34.250660501679583</v>
      </c>
      <c r="L216" s="29">
        <v>33.6936147925908</v>
      </c>
      <c r="M216" s="38">
        <v>31.769103154404263</v>
      </c>
      <c r="N216" s="29">
        <v>34.25987350088014</v>
      </c>
      <c r="O216" s="29">
        <v>1.1381502890702606</v>
      </c>
      <c r="P216" s="112">
        <v>1.1381502890702606</v>
      </c>
      <c r="Q216" s="29">
        <v>-9.2129992005567374E-3</v>
      </c>
      <c r="R216" s="29">
        <v>-9.2129992005567374E-3</v>
      </c>
      <c r="BF216" s="113"/>
      <c r="BH216" s="113"/>
    </row>
    <row r="217" spans="1:60" x14ac:dyDescent="0.25">
      <c r="A217" s="26" t="s">
        <v>737</v>
      </c>
      <c r="B217" s="26" t="s">
        <v>751</v>
      </c>
      <c r="C217" s="99">
        <v>97000</v>
      </c>
      <c r="D217" s="77">
        <v>46059.125</v>
      </c>
      <c r="E217" s="20">
        <v>3.510166159309995E-2</v>
      </c>
      <c r="F217" s="100">
        <v>89622.88</v>
      </c>
      <c r="G217" s="29">
        <v>28.458349805027282</v>
      </c>
      <c r="H217" s="29">
        <v>38.512734273107988</v>
      </c>
      <c r="I217" s="29">
        <v>34.215124465231817</v>
      </c>
      <c r="J217" s="112">
        <v>33.121723211809972</v>
      </c>
      <c r="K217" s="29">
        <v>34.250660501679434</v>
      </c>
      <c r="L217" s="29">
        <v>33.693614792590246</v>
      </c>
      <c r="M217" s="38">
        <v>31.769103154403453</v>
      </c>
      <c r="N217" s="29">
        <v>34.25987350088014</v>
      </c>
      <c r="O217" s="29">
        <v>5.8015236958528575</v>
      </c>
      <c r="P217" s="112">
        <v>1.1381502890701682</v>
      </c>
      <c r="Q217" s="29">
        <v>-9.2129992007059514E-3</v>
      </c>
      <c r="R217" s="29">
        <v>4.252860772227848</v>
      </c>
      <c r="BF217" s="113"/>
      <c r="BH217" s="113"/>
    </row>
    <row r="218" spans="1:60" x14ac:dyDescent="0.25">
      <c r="A218" s="26" t="s">
        <v>738</v>
      </c>
      <c r="B218" s="26" t="s">
        <v>750</v>
      </c>
      <c r="C218" s="99">
        <v>98000</v>
      </c>
      <c r="D218" s="77">
        <v>46059.125</v>
      </c>
      <c r="E218" s="20">
        <v>3.510166159309995E-2</v>
      </c>
      <c r="F218" s="100">
        <v>89622.88</v>
      </c>
      <c r="G218" s="29">
        <v>33.2050298005367</v>
      </c>
      <c r="H218" s="29">
        <v>34.248868781974991</v>
      </c>
      <c r="I218" s="29">
        <v>34.583275011955315</v>
      </c>
      <c r="J218" s="112">
        <v>33.2050298005367</v>
      </c>
      <c r="K218" s="29">
        <v>34.248868781974991</v>
      </c>
      <c r="L218" s="29">
        <v>33.73501858871073</v>
      </c>
      <c r="M218" s="38">
        <v>25.772051804637613</v>
      </c>
      <c r="N218" s="29">
        <v>34.634523575508283</v>
      </c>
      <c r="O218" s="29">
        <v>1.4294937749715828</v>
      </c>
      <c r="P218" s="112">
        <v>1.4294937749715828</v>
      </c>
      <c r="Q218" s="29">
        <v>-0.38565479353329124</v>
      </c>
      <c r="R218" s="29">
        <v>-0.38565479353329124</v>
      </c>
      <c r="BF218" s="113"/>
      <c r="BH218" s="113"/>
    </row>
    <row r="219" spans="1:60" x14ac:dyDescent="0.25">
      <c r="A219" s="26" t="s">
        <v>739</v>
      </c>
      <c r="B219" s="26" t="s">
        <v>751</v>
      </c>
      <c r="C219" s="99">
        <v>98000</v>
      </c>
      <c r="D219" s="77">
        <v>46059.125</v>
      </c>
      <c r="E219" s="20">
        <v>3.510166159309995E-2</v>
      </c>
      <c r="F219" s="100">
        <v>89622.88</v>
      </c>
      <c r="G219" s="29">
        <v>28.186384590091397</v>
      </c>
      <c r="H219" s="29">
        <v>40.169909609701584</v>
      </c>
      <c r="I219" s="29">
        <v>34.347248897898695</v>
      </c>
      <c r="J219" s="112">
        <v>33.205029800536614</v>
      </c>
      <c r="K219" s="29">
        <v>34.248868781974366</v>
      </c>
      <c r="L219" s="29">
        <v>33.735018588710567</v>
      </c>
      <c r="M219" s="38">
        <v>25.772051804637371</v>
      </c>
      <c r="N219" s="29">
        <v>34.634523575508283</v>
      </c>
      <c r="O219" s="29">
        <v>6.448138985416886</v>
      </c>
      <c r="P219" s="112">
        <v>1.4294937749716681</v>
      </c>
      <c r="Q219" s="29">
        <v>-0.38565479353391652</v>
      </c>
      <c r="R219" s="29">
        <v>5.5353860341933014</v>
      </c>
      <c r="BF219" s="113"/>
      <c r="BH219" s="113"/>
    </row>
    <row r="220" spans="1:60" x14ac:dyDescent="0.25">
      <c r="A220" s="26" t="s">
        <v>740</v>
      </c>
      <c r="B220" s="26" t="s">
        <v>750</v>
      </c>
      <c r="C220" s="99">
        <v>99000</v>
      </c>
      <c r="D220" s="77">
        <v>46059.125</v>
      </c>
      <c r="E220" s="20">
        <v>3.510166159309995E-2</v>
      </c>
      <c r="F220" s="100">
        <v>89622.88</v>
      </c>
      <c r="G220" s="29">
        <v>34.001105464943471</v>
      </c>
      <c r="H220" s="29">
        <v>35.240668901532658</v>
      </c>
      <c r="I220" s="29">
        <v>34.426068608166155</v>
      </c>
      <c r="J220" s="112">
        <v>34.001105464943471</v>
      </c>
      <c r="K220" s="29">
        <v>35.240668901532658</v>
      </c>
      <c r="L220" s="29">
        <v>34.633930947816481</v>
      </c>
      <c r="M220" s="38">
        <v>21.711584025198473</v>
      </c>
      <c r="N220" s="29">
        <v>35.08150429221751</v>
      </c>
      <c r="O220" s="29">
        <v>1.0803988272740384</v>
      </c>
      <c r="P220" s="112">
        <v>1.0803988272740384</v>
      </c>
      <c r="Q220" s="29">
        <v>0.1591646093151482</v>
      </c>
      <c r="R220" s="29">
        <v>0.1591646093151482</v>
      </c>
      <c r="BF220" s="113"/>
      <c r="BH220" s="113"/>
    </row>
    <row r="221" spans="1:60" x14ac:dyDescent="0.25">
      <c r="A221" s="26" t="s">
        <v>741</v>
      </c>
      <c r="B221" s="26" t="s">
        <v>751</v>
      </c>
      <c r="C221" s="99">
        <v>99000</v>
      </c>
      <c r="D221" s="77">
        <v>46059.125</v>
      </c>
      <c r="E221" s="20">
        <v>3.510166159309995E-2</v>
      </c>
      <c r="F221" s="100">
        <v>89622.88</v>
      </c>
      <c r="H221" s="29">
        <v>41.472404482084485</v>
      </c>
      <c r="I221" s="29">
        <v>34.305651719068869</v>
      </c>
      <c r="J221" s="112">
        <v>34.001105464943841</v>
      </c>
      <c r="K221" s="29">
        <v>35.240668901532231</v>
      </c>
      <c r="L221" s="29">
        <v>34.633930947816616</v>
      </c>
      <c r="M221" s="38">
        <v>21.711584025198672</v>
      </c>
      <c r="N221" s="29">
        <v>35.08150429221751</v>
      </c>
      <c r="P221" s="112">
        <v>1.0803988272736689</v>
      </c>
      <c r="Q221" s="29">
        <v>0.15916460931472187</v>
      </c>
      <c r="R221" s="29">
        <v>6.3909001898669757</v>
      </c>
      <c r="BF221" s="113"/>
      <c r="BH221" s="113"/>
    </row>
    <row r="222" spans="1:60" x14ac:dyDescent="0.25">
      <c r="A222" s="26" t="s">
        <v>692</v>
      </c>
      <c r="B222" s="26" t="s">
        <v>750</v>
      </c>
      <c r="C222" s="99">
        <v>100000</v>
      </c>
      <c r="D222" s="77">
        <v>46059.125</v>
      </c>
      <c r="E222" s="20">
        <v>3.510166159309995E-2</v>
      </c>
      <c r="F222" s="100">
        <v>89622.88</v>
      </c>
      <c r="G222" s="29">
        <v>34.693197451484792</v>
      </c>
      <c r="H222" s="29">
        <v>35.700846739148659</v>
      </c>
      <c r="I222" s="29">
        <v>35.206967092912535</v>
      </c>
      <c r="J222" s="112">
        <v>34.693197451484792</v>
      </c>
      <c r="K222" s="29">
        <v>35.700846739148659</v>
      </c>
      <c r="L222" s="29">
        <v>35.206967092912592</v>
      </c>
      <c r="M222" s="38">
        <v>17.802780568136075</v>
      </c>
      <c r="N222" s="29">
        <v>35.58794878010621</v>
      </c>
      <c r="O222" s="29">
        <v>0.89475132862141749</v>
      </c>
      <c r="P222" s="112">
        <v>0.89475132862141749</v>
      </c>
      <c r="Q222" s="29">
        <v>0.11289795904244926</v>
      </c>
      <c r="R222" s="29">
        <v>0.11289795904244926</v>
      </c>
      <c r="BF222" s="113"/>
      <c r="BH222" s="113"/>
    </row>
    <row r="223" spans="1:60" x14ac:dyDescent="0.25">
      <c r="A223" s="26" t="s">
        <v>693</v>
      </c>
      <c r="B223" s="26" t="s">
        <v>751</v>
      </c>
      <c r="C223" s="99">
        <v>100000</v>
      </c>
      <c r="D223" s="77">
        <v>46059.125</v>
      </c>
      <c r="E223" s="20">
        <v>3.510166159309995E-2</v>
      </c>
      <c r="F223" s="100">
        <v>89622.88</v>
      </c>
      <c r="H223" s="29">
        <v>40.673867552217594</v>
      </c>
      <c r="I223" s="29">
        <v>35.274726357593281</v>
      </c>
      <c r="J223" s="112">
        <v>34.693197451485048</v>
      </c>
      <c r="K223" s="29">
        <v>35.700846739148695</v>
      </c>
      <c r="L223" s="29">
        <v>35.206967092912066</v>
      </c>
      <c r="M223" s="38">
        <v>17.802780568135343</v>
      </c>
      <c r="N223" s="29">
        <v>35.58794878010621</v>
      </c>
      <c r="P223" s="112">
        <v>0.89475132862116169</v>
      </c>
      <c r="Q223" s="29">
        <v>0.11289795904248479</v>
      </c>
      <c r="R223" s="29">
        <v>5.0859187721113841</v>
      </c>
      <c r="BF223" s="113"/>
      <c r="BH223" s="113"/>
    </row>
    <row r="224" spans="1:60" x14ac:dyDescent="0.25">
      <c r="A224" s="26" t="s">
        <v>694</v>
      </c>
      <c r="B224" s="26" t="s">
        <v>750</v>
      </c>
      <c r="C224" s="99">
        <v>102000</v>
      </c>
      <c r="D224" s="77">
        <v>46059.125</v>
      </c>
      <c r="E224" s="20">
        <v>3.510166159309995E-2</v>
      </c>
      <c r="F224" s="100">
        <v>89622.88</v>
      </c>
      <c r="G224" s="29">
        <v>37.058078029915222</v>
      </c>
      <c r="H224" s="29">
        <v>37.747670898236649</v>
      </c>
      <c r="I224" s="29">
        <v>37.058078029915222</v>
      </c>
      <c r="J224" s="112">
        <v>37.058078029915222</v>
      </c>
      <c r="K224" s="29">
        <v>37.747670898236649</v>
      </c>
      <c r="L224" s="29">
        <v>37.4082867690122</v>
      </c>
      <c r="M224" s="38">
        <v>13.002644201305232</v>
      </c>
      <c r="N224" s="29">
        <v>36.735646823932711</v>
      </c>
      <c r="O224" s="29">
        <v>-0.32243120598251096</v>
      </c>
      <c r="P224" s="112">
        <v>-0.32243120598251096</v>
      </c>
      <c r="Q224" s="29">
        <v>1.0120240743039375</v>
      </c>
      <c r="R224" s="29">
        <v>1.0120240743039375</v>
      </c>
      <c r="BF224" s="113"/>
      <c r="BH224" s="113"/>
    </row>
    <row r="225" spans="1:60" x14ac:dyDescent="0.25">
      <c r="A225" s="26" t="s">
        <v>695</v>
      </c>
      <c r="B225" s="26" t="s">
        <v>751</v>
      </c>
      <c r="C225" s="99">
        <v>102000</v>
      </c>
      <c r="D225" s="77">
        <v>46059.125</v>
      </c>
      <c r="E225" s="20">
        <v>3.510166159309995E-2</v>
      </c>
      <c r="F225" s="100">
        <v>89622.88</v>
      </c>
      <c r="H225" s="29">
        <v>44.849424186002693</v>
      </c>
      <c r="I225" s="29">
        <v>37.042157561978165</v>
      </c>
      <c r="J225" s="112">
        <v>37.058078029915279</v>
      </c>
      <c r="K225" s="29">
        <v>37.747670898236677</v>
      </c>
      <c r="L225" s="29">
        <v>37.408286769011809</v>
      </c>
      <c r="M225" s="38">
        <v>13.002644201304784</v>
      </c>
      <c r="N225" s="29">
        <v>36.735646823932711</v>
      </c>
      <c r="P225" s="112">
        <v>-0.3224312059825678</v>
      </c>
      <c r="Q225" s="29">
        <v>1.0120240743039659</v>
      </c>
      <c r="R225" s="29">
        <v>8.1137773620699818</v>
      </c>
      <c r="BF225" s="113"/>
      <c r="BH225" s="113"/>
    </row>
    <row r="226" spans="1:60" x14ac:dyDescent="0.25">
      <c r="A226" s="26" t="s">
        <v>696</v>
      </c>
      <c r="B226" s="26" t="s">
        <v>750</v>
      </c>
      <c r="C226" s="99">
        <v>104000</v>
      </c>
      <c r="D226" s="77">
        <v>46059.125</v>
      </c>
      <c r="E226" s="20">
        <v>3.510166159309995E-2</v>
      </c>
      <c r="F226" s="100">
        <v>89622.88</v>
      </c>
      <c r="G226" s="29">
        <v>37.888805917505792</v>
      </c>
      <c r="H226" s="29">
        <v>39.887275307873828</v>
      </c>
      <c r="I226" s="29">
        <v>38.94137978664007</v>
      </c>
      <c r="J226" s="112">
        <v>37.888805917505792</v>
      </c>
      <c r="K226" s="29">
        <v>39.887275307873828</v>
      </c>
      <c r="L226" s="29">
        <v>38.941379786639729</v>
      </c>
      <c r="M226" s="38">
        <v>9.0156467570721723</v>
      </c>
      <c r="N226" s="29">
        <v>38.006278801270895</v>
      </c>
      <c r="O226" s="29">
        <v>0.11747288376510312</v>
      </c>
      <c r="P226" s="112">
        <v>0.11747288376510312</v>
      </c>
      <c r="Q226" s="29">
        <v>1.8809965066029335</v>
      </c>
      <c r="R226" s="29">
        <v>1.8809965066029335</v>
      </c>
      <c r="BF226" s="113"/>
      <c r="BH226" s="113"/>
    </row>
    <row r="227" spans="1:60" x14ac:dyDescent="0.25">
      <c r="A227" s="26" t="s">
        <v>697</v>
      </c>
      <c r="B227" s="26" t="s">
        <v>751</v>
      </c>
      <c r="C227" s="99">
        <v>104000</v>
      </c>
      <c r="D227" s="77">
        <v>46059.125</v>
      </c>
      <c r="E227" s="20">
        <v>3.510166159309995E-2</v>
      </c>
      <c r="F227" s="100">
        <v>89622.88</v>
      </c>
      <c r="H227" s="29">
        <v>48.507102319106785</v>
      </c>
      <c r="I227" s="29">
        <v>38.761063640960387</v>
      </c>
      <c r="J227" s="112">
        <v>37.888805917504982</v>
      </c>
      <c r="K227" s="29">
        <v>39.887275307873132</v>
      </c>
      <c r="L227" s="29">
        <v>38.941379786640461</v>
      </c>
      <c r="M227" s="38">
        <v>9.0156467570728687</v>
      </c>
      <c r="N227" s="29">
        <v>38.006278801270895</v>
      </c>
      <c r="P227" s="112">
        <v>0.11747288376591314</v>
      </c>
      <c r="Q227" s="29">
        <v>1.8809965066022372</v>
      </c>
      <c r="R227" s="29">
        <v>10.50082351783589</v>
      </c>
      <c r="BF227" s="113"/>
      <c r="BH227" s="113"/>
    </row>
    <row r="228" spans="1:60" x14ac:dyDescent="0.25">
      <c r="A228" s="26" t="s">
        <v>698</v>
      </c>
      <c r="B228" s="26" t="s">
        <v>750</v>
      </c>
      <c r="C228" s="99">
        <v>105000</v>
      </c>
      <c r="D228" s="77">
        <v>46059.125</v>
      </c>
      <c r="E228" s="20">
        <v>3.510166159309995E-2</v>
      </c>
      <c r="F228" s="100">
        <v>89622.88</v>
      </c>
      <c r="G228" s="29">
        <v>38.683894638198403</v>
      </c>
      <c r="H228" s="29">
        <v>41.025535503588806</v>
      </c>
      <c r="I228" s="29">
        <v>39.93165350737398</v>
      </c>
      <c r="J228" s="112">
        <v>38.683894638198403</v>
      </c>
      <c r="K228" s="29">
        <v>41.025535503588806</v>
      </c>
      <c r="L228" s="29">
        <v>39.93165350737398</v>
      </c>
      <c r="M228" s="38">
        <v>7.7137828173651588</v>
      </c>
      <c r="N228" s="29">
        <v>38.671579731513525</v>
      </c>
      <c r="O228" s="29">
        <v>-1.2314906684878224E-2</v>
      </c>
      <c r="P228" s="112">
        <v>-1.2314906684878224E-2</v>
      </c>
      <c r="Q228" s="29">
        <v>2.3539557720752811</v>
      </c>
      <c r="R228" s="29">
        <v>2.3539557720752811</v>
      </c>
      <c r="BF228" s="113"/>
      <c r="BH228" s="113"/>
    </row>
    <row r="229" spans="1:60" x14ac:dyDescent="0.25">
      <c r="A229" s="26" t="s">
        <v>699</v>
      </c>
      <c r="B229" s="26" t="s">
        <v>751</v>
      </c>
      <c r="C229" s="99">
        <v>105000</v>
      </c>
      <c r="D229" s="77">
        <v>46059.125</v>
      </c>
      <c r="E229" s="20">
        <v>3.510166159309995E-2</v>
      </c>
      <c r="F229" s="100">
        <v>89622.88</v>
      </c>
      <c r="H229" s="29">
        <v>52.540417740518087</v>
      </c>
      <c r="I229" s="29">
        <v>40.208174176267164</v>
      </c>
      <c r="J229" s="112">
        <v>38.68389463819841</v>
      </c>
      <c r="K229" s="29">
        <v>41.025535503590362</v>
      </c>
      <c r="L229" s="29">
        <v>39.931653507373483</v>
      </c>
      <c r="M229" s="38">
        <v>7.7137828173647245</v>
      </c>
      <c r="N229" s="29">
        <v>38.671579731513525</v>
      </c>
      <c r="P229" s="112">
        <v>-1.2314906684885329E-2</v>
      </c>
      <c r="Q229" s="29">
        <v>2.3539557720768371</v>
      </c>
      <c r="R229" s="29">
        <v>13.868838009004563</v>
      </c>
      <c r="BF229" s="113"/>
      <c r="BH229" s="113"/>
    </row>
    <row r="230" spans="1:60" x14ac:dyDescent="0.25">
      <c r="A230" s="26" t="s">
        <v>700</v>
      </c>
      <c r="B230" s="26" t="s">
        <v>750</v>
      </c>
      <c r="C230" s="99">
        <v>108000</v>
      </c>
      <c r="D230" s="77">
        <v>46059.125</v>
      </c>
      <c r="E230" s="20">
        <v>3.510166159309995E-2</v>
      </c>
      <c r="F230" s="100">
        <v>89622.82</v>
      </c>
      <c r="G230" s="29">
        <v>42.830080285532482</v>
      </c>
      <c r="H230" s="29">
        <v>45.856881508571604</v>
      </c>
      <c r="I230" s="29">
        <v>42.830080285532482</v>
      </c>
      <c r="J230" s="112">
        <v>42.830080285532482</v>
      </c>
      <c r="K230" s="29">
        <v>45.856881508571604</v>
      </c>
      <c r="L230" s="29">
        <v>44.472559229910594</v>
      </c>
      <c r="M230" s="38">
        <v>5.997116122344929</v>
      </c>
      <c r="N230" s="29">
        <v>40.735323641817779</v>
      </c>
      <c r="O230" s="29">
        <v>-2.0947566437147032</v>
      </c>
      <c r="P230" s="112">
        <v>-2.0947566437147032</v>
      </c>
      <c r="Q230" s="29">
        <v>5.1215578667538253</v>
      </c>
      <c r="R230" s="29">
        <v>5.1215578667538253</v>
      </c>
      <c r="BF230" s="113"/>
      <c r="BH230" s="113"/>
    </row>
    <row r="231" spans="1:60" x14ac:dyDescent="0.25">
      <c r="A231" s="26" t="s">
        <v>701</v>
      </c>
      <c r="B231" s="26" t="s">
        <v>751</v>
      </c>
      <c r="C231" s="99">
        <v>108000</v>
      </c>
      <c r="D231" s="77">
        <v>46059.125</v>
      </c>
      <c r="E231" s="20">
        <v>3.510166159309995E-2</v>
      </c>
      <c r="F231" s="100">
        <v>89622.88</v>
      </c>
      <c r="H231" s="29">
        <v>54.214979881645064</v>
      </c>
      <c r="I231" s="29">
        <v>43.700653345449432</v>
      </c>
      <c r="J231" s="112">
        <v>42.829944278415987</v>
      </c>
      <c r="K231" s="29">
        <v>45.856737835419295</v>
      </c>
      <c r="L231" s="29">
        <v>44.472419031048382</v>
      </c>
      <c r="M231" s="38">
        <v>5.9971312890064814</v>
      </c>
      <c r="N231" s="29">
        <v>40.735273139206221</v>
      </c>
      <c r="P231" s="112">
        <v>-2.0946711392097654</v>
      </c>
      <c r="Q231" s="29">
        <v>5.1214646962130743</v>
      </c>
      <c r="R231" s="29">
        <v>13.479706742438843</v>
      </c>
      <c r="BF231" s="113"/>
      <c r="BH231" s="113"/>
    </row>
    <row r="232" spans="1:60" x14ac:dyDescent="0.25">
      <c r="A232" s="26" t="s">
        <v>702</v>
      </c>
      <c r="B232" s="26" t="s">
        <v>750</v>
      </c>
      <c r="C232" s="99">
        <v>110000</v>
      </c>
      <c r="D232" s="77">
        <v>46059.125</v>
      </c>
      <c r="E232" s="20">
        <v>3.510166159309995E-2</v>
      </c>
      <c r="F232" s="100">
        <v>89622.88</v>
      </c>
      <c r="G232" s="29">
        <v>44.222669855120408</v>
      </c>
      <c r="H232" s="29">
        <v>46.43697481840303</v>
      </c>
      <c r="I232" s="29">
        <v>44.222669855120408</v>
      </c>
      <c r="J232" s="112">
        <v>44.222669855120408</v>
      </c>
      <c r="K232" s="29">
        <v>46.43697481840303</v>
      </c>
      <c r="L232" s="29">
        <v>45.408058390053085</v>
      </c>
      <c r="M232" s="38">
        <v>4.0815405734627204</v>
      </c>
      <c r="N232" s="29">
        <v>42.138574236131113</v>
      </c>
      <c r="O232" s="29">
        <v>-2.084095618989295</v>
      </c>
      <c r="P232" s="112">
        <v>-2.084095618989295</v>
      </c>
      <c r="Q232" s="29">
        <v>4.2984005822719169</v>
      </c>
      <c r="R232" s="29">
        <v>4.2984005822719169</v>
      </c>
      <c r="BF232" s="113"/>
      <c r="BH232" s="113"/>
    </row>
    <row r="233" spans="1:60" x14ac:dyDescent="0.25">
      <c r="A233" s="26" t="s">
        <v>703</v>
      </c>
      <c r="B233" s="26" t="s">
        <v>751</v>
      </c>
      <c r="C233" s="99">
        <v>110000</v>
      </c>
      <c r="D233" s="77">
        <v>46059.125</v>
      </c>
      <c r="E233" s="20">
        <v>3.510166159309995E-2</v>
      </c>
      <c r="F233" s="100">
        <v>89622.82</v>
      </c>
      <c r="H233" s="29">
        <v>65.305826114028534</v>
      </c>
      <c r="I233" s="29">
        <v>45.049203688129467</v>
      </c>
      <c r="J233" s="112">
        <v>44.222799311782438</v>
      </c>
      <c r="K233" s="29">
        <v>46.437109577832913</v>
      </c>
      <c r="L233" s="29">
        <v>45.408190699905063</v>
      </c>
      <c r="M233" s="38">
        <v>4.0815308068489253</v>
      </c>
      <c r="N233" s="29">
        <v>42.138626052312034</v>
      </c>
      <c r="P233" s="112">
        <v>-2.0841732594704041</v>
      </c>
      <c r="Q233" s="29">
        <v>4.2984835255208793</v>
      </c>
      <c r="R233" s="29">
        <v>23.1672000617165</v>
      </c>
      <c r="BF233" s="113"/>
      <c r="BH233" s="113"/>
    </row>
    <row r="234" spans="1:60" x14ac:dyDescent="0.25">
      <c r="A234" s="26" t="s">
        <v>704</v>
      </c>
      <c r="B234" s="26" t="s">
        <v>750</v>
      </c>
      <c r="C234" s="99">
        <v>112000</v>
      </c>
      <c r="D234" s="77">
        <v>46059.125</v>
      </c>
      <c r="E234" s="20">
        <v>3.510166159309995E-2</v>
      </c>
      <c r="F234" s="100">
        <v>89622.88</v>
      </c>
      <c r="G234" s="29">
        <v>44.163406989804713</v>
      </c>
      <c r="H234" s="29">
        <v>47.597914529672735</v>
      </c>
      <c r="I234" s="29">
        <v>47.597914529672735</v>
      </c>
      <c r="J234" s="112">
        <v>44.163406989804713</v>
      </c>
      <c r="K234" s="29">
        <v>47.597914529672735</v>
      </c>
      <c r="L234" s="29">
        <v>46.093259037588766</v>
      </c>
      <c r="M234" s="38">
        <v>2.675852073590764</v>
      </c>
      <c r="N234" s="29">
        <v>43.545864791361048</v>
      </c>
      <c r="O234" s="29">
        <v>-0.61754219844366531</v>
      </c>
      <c r="P234" s="112">
        <v>-0.61754219844366531</v>
      </c>
      <c r="Q234" s="29">
        <v>4.0520497383116876</v>
      </c>
      <c r="R234" s="29">
        <v>4.0520497383116876</v>
      </c>
      <c r="BF234" s="113"/>
      <c r="BH234" s="113"/>
    </row>
    <row r="235" spans="1:60" x14ac:dyDescent="0.25">
      <c r="A235" s="26" t="s">
        <v>705</v>
      </c>
      <c r="B235" s="26" t="s">
        <v>751</v>
      </c>
      <c r="C235" s="99">
        <v>112000</v>
      </c>
      <c r="D235" s="77">
        <v>46059.125</v>
      </c>
      <c r="E235" s="20">
        <v>3.510166159309995E-2</v>
      </c>
      <c r="F235" s="100">
        <v>89622.83</v>
      </c>
      <c r="H235" s="29">
        <v>65.131963993497351</v>
      </c>
      <c r="I235" s="29">
        <v>48.083799518617894</v>
      </c>
      <c r="J235" s="112">
        <v>44.163507519041531</v>
      </c>
      <c r="K235" s="29">
        <v>47.598021580418603</v>
      </c>
      <c r="L235" s="29">
        <v>46.093363255824713</v>
      </c>
      <c r="M235" s="38">
        <v>2.6758470024104062</v>
      </c>
      <c r="N235" s="29">
        <v>43.54590870997923</v>
      </c>
      <c r="P235" s="112">
        <v>-0.6175988090623008</v>
      </c>
      <c r="Q235" s="29">
        <v>4.0521128704393732</v>
      </c>
      <c r="R235" s="29">
        <v>21.586055283518121</v>
      </c>
      <c r="BF235" s="113"/>
      <c r="BH235" s="113"/>
    </row>
    <row r="236" spans="1:60" x14ac:dyDescent="0.25">
      <c r="A236" s="26" t="s">
        <v>706</v>
      </c>
      <c r="B236" s="26" t="s">
        <v>750</v>
      </c>
      <c r="C236" s="99">
        <v>115000</v>
      </c>
      <c r="D236" s="77">
        <v>46059.125</v>
      </c>
      <c r="E236" s="20">
        <v>3.510166159309995E-2</v>
      </c>
      <c r="F236" s="100">
        <v>89622.83</v>
      </c>
      <c r="G236" s="29">
        <v>48.780030819922573</v>
      </c>
      <c r="H236" s="29">
        <v>55.021946587096728</v>
      </c>
      <c r="I236" s="29">
        <v>52.494340533084127</v>
      </c>
      <c r="J236" s="112">
        <v>48.780030819922573</v>
      </c>
      <c r="K236" s="29">
        <v>52.494343813062194</v>
      </c>
      <c r="L236" s="29">
        <v>50.868581436383721</v>
      </c>
      <c r="M236" s="38">
        <v>2.4747803659228431</v>
      </c>
      <c r="N236" s="29">
        <v>45.644148763636835</v>
      </c>
      <c r="O236" s="29">
        <v>-3.1358820562857375</v>
      </c>
      <c r="P236" s="112">
        <v>-3.1358820562857375</v>
      </c>
      <c r="Q236" s="29">
        <v>6.8501950494253592</v>
      </c>
      <c r="R236" s="29">
        <v>9.3777978234598933</v>
      </c>
      <c r="BF236" s="113"/>
      <c r="BH236" s="113"/>
    </row>
    <row r="237" spans="1:60" x14ac:dyDescent="0.25">
      <c r="A237" s="26" t="s">
        <v>707</v>
      </c>
      <c r="B237" s="26" t="s">
        <v>751</v>
      </c>
      <c r="C237" s="99">
        <v>115000</v>
      </c>
      <c r="D237" s="77">
        <v>46059.125</v>
      </c>
      <c r="E237" s="20">
        <v>3.510166159309995E-2</v>
      </c>
      <c r="F237" s="100">
        <v>89622.83</v>
      </c>
      <c r="H237" s="29">
        <v>71.458365628136107</v>
      </c>
      <c r="I237" s="29">
        <v>50.677975574844872</v>
      </c>
      <c r="J237" s="112">
        <v>48.780030819925173</v>
      </c>
      <c r="K237" s="29">
        <v>52.494343813067566</v>
      </c>
      <c r="L237" s="29">
        <v>50.868581436384851</v>
      </c>
      <c r="M237" s="38">
        <v>2.4747803659232215</v>
      </c>
      <c r="N237" s="29">
        <v>45.644148763636835</v>
      </c>
      <c r="P237" s="112">
        <v>-3.135882056288338</v>
      </c>
      <c r="Q237" s="29">
        <v>6.8501950494307309</v>
      </c>
      <c r="R237" s="29">
        <v>25.814216864499272</v>
      </c>
      <c r="BF237" s="113"/>
      <c r="BH237" s="113"/>
    </row>
    <row r="238" spans="1:60" x14ac:dyDescent="0.25">
      <c r="A238" s="26" t="s">
        <v>87</v>
      </c>
      <c r="B238" s="26" t="s">
        <v>750</v>
      </c>
      <c r="C238" s="99">
        <v>80000</v>
      </c>
      <c r="D238" s="77">
        <v>46066.125</v>
      </c>
      <c r="E238" s="20">
        <v>5.427974378488077E-2</v>
      </c>
      <c r="F238" s="100">
        <v>89693.353300000002</v>
      </c>
      <c r="G238" s="29">
        <v>40.630215999654894</v>
      </c>
      <c r="H238" s="29">
        <v>46.053830509765682</v>
      </c>
      <c r="I238" s="29">
        <v>43.342394796175775</v>
      </c>
      <c r="J238" s="112">
        <v>43.064281900496262</v>
      </c>
      <c r="K238" s="29">
        <v>44.139295237514567</v>
      </c>
      <c r="L238" s="29">
        <v>43.605979518885498</v>
      </c>
      <c r="M238" s="38">
        <v>41.724723513339804</v>
      </c>
      <c r="N238" s="29">
        <v>43.470206639752448</v>
      </c>
      <c r="O238" s="29">
        <v>2.8399906400975539</v>
      </c>
      <c r="P238" s="112">
        <v>0.40592473925618577</v>
      </c>
      <c r="Q238" s="29">
        <v>0.66908859776211926</v>
      </c>
      <c r="R238" s="29">
        <v>2.5836238700132341</v>
      </c>
      <c r="BF238" s="113"/>
      <c r="BH238" s="113"/>
    </row>
    <row r="239" spans="1:60" x14ac:dyDescent="0.25">
      <c r="A239" s="26" t="s">
        <v>88</v>
      </c>
      <c r="B239" s="26" t="s">
        <v>751</v>
      </c>
      <c r="C239" s="99">
        <v>80000</v>
      </c>
      <c r="D239" s="77">
        <v>46066.125</v>
      </c>
      <c r="E239" s="20">
        <v>5.427974378488077E-2</v>
      </c>
      <c r="F239" s="100">
        <v>89693.353300000002</v>
      </c>
      <c r="G239" s="29">
        <v>43.064281900496496</v>
      </c>
      <c r="H239" s="29">
        <v>44.139295237514233</v>
      </c>
      <c r="I239" s="29">
        <v>43.498328954919337</v>
      </c>
      <c r="J239" s="112">
        <v>43.064281900496496</v>
      </c>
      <c r="K239" s="29">
        <v>44.139295237514233</v>
      </c>
      <c r="L239" s="29">
        <v>43.605979518885754</v>
      </c>
      <c r="M239" s="38">
        <v>41.724723513340116</v>
      </c>
      <c r="N239" s="29">
        <v>43.470206639752448</v>
      </c>
      <c r="O239" s="29">
        <v>0.40592473925595129</v>
      </c>
      <c r="P239" s="112">
        <v>0.40592473925595129</v>
      </c>
      <c r="Q239" s="29">
        <v>0.66908859776178531</v>
      </c>
      <c r="R239" s="29">
        <v>0.66908859776178531</v>
      </c>
      <c r="BF239" s="113"/>
      <c r="BH239" s="113"/>
    </row>
    <row r="240" spans="1:60" x14ac:dyDescent="0.25">
      <c r="A240" s="26" t="s">
        <v>89</v>
      </c>
      <c r="B240" s="26" t="s">
        <v>750</v>
      </c>
      <c r="C240" s="99">
        <v>84000</v>
      </c>
      <c r="D240" s="77">
        <v>46066.125</v>
      </c>
      <c r="E240" s="20">
        <v>5.427974378488077E-2</v>
      </c>
      <c r="F240" s="100">
        <v>89693.243300000002</v>
      </c>
      <c r="G240" s="29">
        <v>37.43071051026007</v>
      </c>
      <c r="H240" s="29">
        <v>41.031395818046349</v>
      </c>
      <c r="I240" s="29">
        <v>39.611230294095826</v>
      </c>
      <c r="J240" s="112">
        <v>38.854865220391872</v>
      </c>
      <c r="K240" s="29">
        <v>40.288279236641152</v>
      </c>
      <c r="L240" s="29">
        <v>39.574842965077949</v>
      </c>
      <c r="M240" s="38">
        <v>62.580097434048149</v>
      </c>
      <c r="N240" s="29">
        <v>39.85057039891624</v>
      </c>
      <c r="O240" s="29">
        <v>2.4198598886561697</v>
      </c>
      <c r="P240" s="112">
        <v>0.9957051785243678</v>
      </c>
      <c r="Q240" s="29">
        <v>0.43770883772491231</v>
      </c>
      <c r="R240" s="29">
        <v>1.1808254191301089</v>
      </c>
      <c r="BF240" s="113"/>
      <c r="BH240" s="113"/>
    </row>
    <row r="241" spans="1:60" x14ac:dyDescent="0.25">
      <c r="A241" s="26" t="s">
        <v>90</v>
      </c>
      <c r="B241" s="26" t="s">
        <v>751</v>
      </c>
      <c r="C241" s="99">
        <v>84000</v>
      </c>
      <c r="D241" s="77">
        <v>46066.125</v>
      </c>
      <c r="E241" s="20">
        <v>5.427974378488077E-2</v>
      </c>
      <c r="F241" s="100">
        <v>89693.243300000002</v>
      </c>
      <c r="G241" s="29">
        <v>38.85486522039173</v>
      </c>
      <c r="H241" s="29">
        <v>40.288279236641344</v>
      </c>
      <c r="I241" s="29">
        <v>39.57484296507792</v>
      </c>
      <c r="J241" s="112">
        <v>38.85486522039173</v>
      </c>
      <c r="K241" s="29">
        <v>40.288279236641344</v>
      </c>
      <c r="L241" s="29">
        <v>39.574842965078034</v>
      </c>
      <c r="M241" s="38">
        <v>62.58009743404822</v>
      </c>
      <c r="N241" s="29">
        <v>39.85057039891624</v>
      </c>
      <c r="O241" s="29">
        <v>0.9957051785245099</v>
      </c>
      <c r="P241" s="112">
        <v>0.9957051785245099</v>
      </c>
      <c r="Q241" s="29">
        <v>0.43770883772510416</v>
      </c>
      <c r="R241" s="29">
        <v>0.43770883772510416</v>
      </c>
      <c r="BF241" s="113"/>
      <c r="BH241" s="113"/>
    </row>
    <row r="242" spans="1:60" x14ac:dyDescent="0.25">
      <c r="A242" s="26" t="s">
        <v>91</v>
      </c>
      <c r="B242" s="26" t="s">
        <v>750</v>
      </c>
      <c r="C242" s="99">
        <v>86000</v>
      </c>
      <c r="D242" s="77">
        <v>46066.125</v>
      </c>
      <c r="E242" s="20">
        <v>5.427974378488077E-2</v>
      </c>
      <c r="F242" s="100">
        <v>89693.243300000002</v>
      </c>
      <c r="G242" s="29">
        <v>36.771107901043671</v>
      </c>
      <c r="H242" s="29">
        <v>39.233638561832898</v>
      </c>
      <c r="I242" s="29">
        <v>38.252879387218073</v>
      </c>
      <c r="J242" s="112">
        <v>37.607959716570036</v>
      </c>
      <c r="K242" s="29">
        <v>38.837541199600068</v>
      </c>
      <c r="L242" s="29">
        <v>38.223843229238661</v>
      </c>
      <c r="M242" s="38">
        <v>72.948574200306084</v>
      </c>
      <c r="N242" s="29">
        <v>38.264178739391454</v>
      </c>
      <c r="O242" s="29">
        <v>1.4930708383477835</v>
      </c>
      <c r="P242" s="112">
        <v>0.65621902282141775</v>
      </c>
      <c r="Q242" s="29">
        <v>0.57336246020861381</v>
      </c>
      <c r="R242" s="29">
        <v>0.96945982244144346</v>
      </c>
      <c r="BF242" s="113"/>
      <c r="BH242" s="113"/>
    </row>
    <row r="243" spans="1:60" x14ac:dyDescent="0.25">
      <c r="A243" s="26" t="s">
        <v>92</v>
      </c>
      <c r="B243" s="26" t="s">
        <v>751</v>
      </c>
      <c r="C243" s="99">
        <v>86000</v>
      </c>
      <c r="D243" s="77">
        <v>46066.125</v>
      </c>
      <c r="E243" s="20">
        <v>5.427974378488077E-2</v>
      </c>
      <c r="F243" s="100">
        <v>89693.243300000002</v>
      </c>
      <c r="G243" s="29">
        <v>37.607959716570008</v>
      </c>
      <c r="H243" s="29">
        <v>38.837541199600132</v>
      </c>
      <c r="I243" s="29">
        <v>38.223843229238632</v>
      </c>
      <c r="J243" s="112">
        <v>37.607959716570008</v>
      </c>
      <c r="K243" s="29">
        <v>38.837541199600132</v>
      </c>
      <c r="L243" s="29">
        <v>38.223843229238632</v>
      </c>
      <c r="M243" s="38">
        <v>72.948574200306069</v>
      </c>
      <c r="N243" s="29">
        <v>38.264178739391454</v>
      </c>
      <c r="O243" s="29">
        <v>0.65621902282144617</v>
      </c>
      <c r="P243" s="112">
        <v>0.65621902282144617</v>
      </c>
      <c r="Q243" s="29">
        <v>0.57336246020867776</v>
      </c>
      <c r="R243" s="29">
        <v>0.57336246020867776</v>
      </c>
      <c r="BF243" s="113"/>
      <c r="BH243" s="113"/>
    </row>
    <row r="244" spans="1:60" x14ac:dyDescent="0.25">
      <c r="A244" s="26" t="s">
        <v>93</v>
      </c>
      <c r="B244" s="26" t="s">
        <v>750</v>
      </c>
      <c r="C244" s="99">
        <v>87000</v>
      </c>
      <c r="D244" s="77">
        <v>46066.125</v>
      </c>
      <c r="E244" s="20">
        <v>5.427974378488077E-2</v>
      </c>
      <c r="F244" s="100">
        <v>89693.243300000002</v>
      </c>
      <c r="G244" s="29">
        <v>36.450945231079984</v>
      </c>
      <c r="H244" s="29">
        <v>38.195161348706193</v>
      </c>
      <c r="I244" s="29">
        <v>37.614843418054726</v>
      </c>
      <c r="J244" s="112">
        <v>37.065195026541431</v>
      </c>
      <c r="K244" s="29">
        <v>38.195161348706193</v>
      </c>
      <c r="L244" s="29">
        <v>37.630683042971462</v>
      </c>
      <c r="M244" s="38">
        <v>77.21339051406764</v>
      </c>
      <c r="N244" s="29">
        <v>37.543728140363072</v>
      </c>
      <c r="O244" s="29">
        <v>1.0927829092830876</v>
      </c>
      <c r="P244" s="112">
        <v>0.47853311382164065</v>
      </c>
      <c r="Q244" s="29">
        <v>0.65143320834312135</v>
      </c>
      <c r="R244" s="29">
        <v>0.65143320834312135</v>
      </c>
      <c r="BF244" s="113"/>
      <c r="BH244" s="113"/>
    </row>
    <row r="245" spans="1:60" x14ac:dyDescent="0.25">
      <c r="A245" s="26" t="s">
        <v>94</v>
      </c>
      <c r="B245" s="26" t="s">
        <v>751</v>
      </c>
      <c r="C245" s="99">
        <v>87000</v>
      </c>
      <c r="D245" s="77">
        <v>46066.125</v>
      </c>
      <c r="E245" s="20">
        <v>5.427974378488077E-2</v>
      </c>
      <c r="F245" s="100">
        <v>89693.243300000002</v>
      </c>
      <c r="G245" s="29">
        <v>37.065195026541289</v>
      </c>
      <c r="H245" s="29">
        <v>38.226783068562945</v>
      </c>
      <c r="I245" s="29">
        <v>37.646521874499953</v>
      </c>
      <c r="J245" s="112">
        <v>37.065195026541289</v>
      </c>
      <c r="K245" s="29">
        <v>38.195161348706101</v>
      </c>
      <c r="L245" s="29">
        <v>37.630683042971562</v>
      </c>
      <c r="M245" s="38">
        <v>77.213390514067669</v>
      </c>
      <c r="N245" s="29">
        <v>37.543728140363072</v>
      </c>
      <c r="O245" s="29">
        <v>0.47853311382178276</v>
      </c>
      <c r="P245" s="112">
        <v>0.47853311382178276</v>
      </c>
      <c r="Q245" s="29">
        <v>0.65143320834302898</v>
      </c>
      <c r="R245" s="29">
        <v>0.68305492819987279</v>
      </c>
      <c r="BF245" s="113"/>
      <c r="BH245" s="113"/>
    </row>
    <row r="246" spans="1:60" x14ac:dyDescent="0.25">
      <c r="A246" s="26" t="s">
        <v>95</v>
      </c>
      <c r="B246" s="26" t="s">
        <v>750</v>
      </c>
      <c r="C246" s="99">
        <v>88000</v>
      </c>
      <c r="D246" s="77">
        <v>46066.125</v>
      </c>
      <c r="E246" s="20">
        <v>5.427974378488077E-2</v>
      </c>
      <c r="F246" s="100">
        <v>89693.243300000002</v>
      </c>
      <c r="G246" s="29">
        <v>36.08342348428441</v>
      </c>
      <c r="H246" s="29">
        <v>37.75477924858378</v>
      </c>
      <c r="I246" s="29">
        <v>36.863835329510422</v>
      </c>
      <c r="J246" s="112">
        <v>36.505123532288032</v>
      </c>
      <c r="K246" s="29">
        <v>37.619150146938431</v>
      </c>
      <c r="L246" s="29">
        <v>37.062332999784083</v>
      </c>
      <c r="M246" s="38">
        <v>80.513119568870664</v>
      </c>
      <c r="N246" s="29">
        <v>36.879405254688002</v>
      </c>
      <c r="O246" s="29">
        <v>0.79598177040359275</v>
      </c>
      <c r="P246" s="112">
        <v>0.37428172239997082</v>
      </c>
      <c r="Q246" s="29">
        <v>0.73974489225042817</v>
      </c>
      <c r="R246" s="29">
        <v>0.87537399389577786</v>
      </c>
      <c r="BF246" s="113"/>
      <c r="BH246" s="113"/>
    </row>
    <row r="247" spans="1:60" x14ac:dyDescent="0.25">
      <c r="A247" s="26" t="s">
        <v>96</v>
      </c>
      <c r="B247" s="26" t="s">
        <v>751</v>
      </c>
      <c r="C247" s="99">
        <v>88000</v>
      </c>
      <c r="D247" s="77">
        <v>46066.125</v>
      </c>
      <c r="E247" s="20">
        <v>5.427974378488077E-2</v>
      </c>
      <c r="F247" s="100">
        <v>89693.243300000002</v>
      </c>
      <c r="G247" s="29">
        <v>36.505123532287939</v>
      </c>
      <c r="H247" s="29">
        <v>37.619150146938516</v>
      </c>
      <c r="I247" s="29">
        <v>36.950923107573551</v>
      </c>
      <c r="J247" s="112">
        <v>36.505123532287939</v>
      </c>
      <c r="K247" s="29">
        <v>37.619150146938516</v>
      </c>
      <c r="L247" s="29">
        <v>37.062332999783997</v>
      </c>
      <c r="M247" s="38">
        <v>80.513119568870664</v>
      </c>
      <c r="N247" s="29">
        <v>36.879405254688002</v>
      </c>
      <c r="O247" s="29">
        <v>0.37428172240006319</v>
      </c>
      <c r="P247" s="112">
        <v>0.37428172240006319</v>
      </c>
      <c r="Q247" s="29">
        <v>0.73974489225051343</v>
      </c>
      <c r="R247" s="29">
        <v>0.73974489225051343</v>
      </c>
      <c r="BF247" s="113"/>
      <c r="BH247" s="113"/>
    </row>
    <row r="248" spans="1:60" x14ac:dyDescent="0.25">
      <c r="A248" s="26" t="s">
        <v>97</v>
      </c>
      <c r="B248" s="26" t="s">
        <v>750</v>
      </c>
      <c r="C248" s="99">
        <v>89000</v>
      </c>
      <c r="D248" s="77">
        <v>46066.125</v>
      </c>
      <c r="E248" s="20">
        <v>5.427974378488077E-2</v>
      </c>
      <c r="F248" s="100">
        <v>89693.243300000002</v>
      </c>
      <c r="G248" s="29">
        <v>35.643595318857997</v>
      </c>
      <c r="H248" s="29">
        <v>36.729224390558933</v>
      </c>
      <c r="I248" s="29">
        <v>36.186437112169919</v>
      </c>
      <c r="J248" s="112">
        <v>35.892274952199998</v>
      </c>
      <c r="K248" s="29">
        <v>36.729224390558933</v>
      </c>
      <c r="L248" s="29">
        <v>36.310765645091173</v>
      </c>
      <c r="M248" s="38">
        <v>82.6206535186313</v>
      </c>
      <c r="N248" s="29">
        <v>36.277162837272385</v>
      </c>
      <c r="O248" s="29">
        <v>0.63356751841438808</v>
      </c>
      <c r="P248" s="112">
        <v>0.3848878850723878</v>
      </c>
      <c r="Q248" s="29">
        <v>0.45206155328654773</v>
      </c>
      <c r="R248" s="29">
        <v>0.45206155328654773</v>
      </c>
      <c r="BF248" s="113"/>
      <c r="BH248" s="113"/>
    </row>
    <row r="249" spans="1:60" x14ac:dyDescent="0.25">
      <c r="A249" s="26" t="s">
        <v>98</v>
      </c>
      <c r="B249" s="26" t="s">
        <v>751</v>
      </c>
      <c r="C249" s="99">
        <v>89000</v>
      </c>
      <c r="D249" s="77">
        <v>46066.125</v>
      </c>
      <c r="E249" s="20">
        <v>5.427974378488077E-2</v>
      </c>
      <c r="F249" s="100">
        <v>89693.243300000002</v>
      </c>
      <c r="G249" s="29">
        <v>35.892274952200005</v>
      </c>
      <c r="H249" s="29">
        <v>36.977854757209748</v>
      </c>
      <c r="I249" s="29">
        <v>36.217971339837973</v>
      </c>
      <c r="J249" s="112">
        <v>35.892274952200005</v>
      </c>
      <c r="K249" s="29">
        <v>36.729224390558933</v>
      </c>
      <c r="L249" s="29">
        <v>36.310765645091088</v>
      </c>
      <c r="M249" s="38">
        <v>82.6206535186313</v>
      </c>
      <c r="N249" s="29">
        <v>36.277162837272385</v>
      </c>
      <c r="O249" s="29">
        <v>0.3848878850723807</v>
      </c>
      <c r="P249" s="112">
        <v>0.3848878850723807</v>
      </c>
      <c r="Q249" s="29">
        <v>0.45206155328654773</v>
      </c>
      <c r="R249" s="29">
        <v>0.70069191993736268</v>
      </c>
      <c r="BF249" s="113"/>
      <c r="BH249" s="113"/>
    </row>
    <row r="250" spans="1:60" x14ac:dyDescent="0.25">
      <c r="A250" s="26" t="s">
        <v>99</v>
      </c>
      <c r="B250" s="26" t="s">
        <v>750</v>
      </c>
      <c r="C250" s="99">
        <v>90000</v>
      </c>
      <c r="D250" s="77">
        <v>46066.125</v>
      </c>
      <c r="E250" s="20">
        <v>5.427974378488077E-2</v>
      </c>
      <c r="F250" s="100">
        <v>89693.243300000002</v>
      </c>
      <c r="G250" s="29">
        <v>35.111811436087251</v>
      </c>
      <c r="H250" s="29">
        <v>36.187709659083978</v>
      </c>
      <c r="I250" s="29">
        <v>35.649760407845612</v>
      </c>
      <c r="J250" s="112">
        <v>35.197813619706345</v>
      </c>
      <c r="K250" s="29">
        <v>36.187709659083978</v>
      </c>
      <c r="L250" s="29">
        <v>35.692761492786765</v>
      </c>
      <c r="M250" s="38">
        <v>83.365935832678346</v>
      </c>
      <c r="N250" s="29">
        <v>35.74279657232097</v>
      </c>
      <c r="O250" s="29">
        <v>0.63098513623371844</v>
      </c>
      <c r="P250" s="112">
        <v>0.54498295261462459</v>
      </c>
      <c r="Q250" s="29">
        <v>0.44491308676300889</v>
      </c>
      <c r="R250" s="29">
        <v>0.44491308676300889</v>
      </c>
      <c r="BF250" s="113"/>
      <c r="BH250" s="113"/>
    </row>
    <row r="251" spans="1:60" x14ac:dyDescent="0.25">
      <c r="A251" s="26" t="s">
        <v>100</v>
      </c>
      <c r="B251" s="26" t="s">
        <v>751</v>
      </c>
      <c r="C251" s="99">
        <v>90000</v>
      </c>
      <c r="D251" s="77">
        <v>46066.125</v>
      </c>
      <c r="E251" s="20">
        <v>5.427974378488077E-2</v>
      </c>
      <c r="F251" s="100">
        <v>89693.243300000002</v>
      </c>
      <c r="G251" s="29">
        <v>35.197813619706345</v>
      </c>
      <c r="H251" s="29">
        <v>36.273711952296537</v>
      </c>
      <c r="I251" s="29">
        <v>35.628172781444754</v>
      </c>
      <c r="J251" s="112">
        <v>35.197813619706345</v>
      </c>
      <c r="K251" s="29">
        <v>36.187709659083978</v>
      </c>
      <c r="L251" s="29">
        <v>35.692761492786765</v>
      </c>
      <c r="M251" s="38">
        <v>83.365935832678346</v>
      </c>
      <c r="N251" s="29">
        <v>35.74279657232097</v>
      </c>
      <c r="O251" s="29">
        <v>0.54498295261462459</v>
      </c>
      <c r="P251" s="112">
        <v>0.54498295261462459</v>
      </c>
      <c r="Q251" s="29">
        <v>0.44491308676300889</v>
      </c>
      <c r="R251" s="29">
        <v>0.5309153799755677</v>
      </c>
      <c r="BF251" s="113"/>
      <c r="BH251" s="113"/>
    </row>
    <row r="252" spans="1:60" x14ac:dyDescent="0.25">
      <c r="A252" s="26" t="s">
        <v>101</v>
      </c>
      <c r="B252" s="26" t="s">
        <v>750</v>
      </c>
      <c r="C252" s="99">
        <v>91000</v>
      </c>
      <c r="D252" s="77">
        <v>46066.125</v>
      </c>
      <c r="E252" s="20">
        <v>5.427974378488077E-2</v>
      </c>
      <c r="F252" s="100">
        <v>89693.296700000006</v>
      </c>
      <c r="G252" s="29">
        <v>35.01277033837183</v>
      </c>
      <c r="H252" s="29">
        <v>35.555632578230814</v>
      </c>
      <c r="I252" s="29">
        <v>35.338516967509683</v>
      </c>
      <c r="J252" s="112">
        <v>35.01277033837183</v>
      </c>
      <c r="K252" s="29">
        <v>35.555632578230814</v>
      </c>
      <c r="L252" s="29">
        <v>35.284232015209668</v>
      </c>
      <c r="M252" s="38">
        <v>82.611549749200847</v>
      </c>
      <c r="N252" s="29">
        <v>35.281590028217202</v>
      </c>
      <c r="O252" s="29">
        <v>0.26881968984537252</v>
      </c>
      <c r="P252" s="112">
        <v>0.26881968984537252</v>
      </c>
      <c r="Q252" s="29">
        <v>0.27404255001361122</v>
      </c>
      <c r="R252" s="29">
        <v>0.27404255001361122</v>
      </c>
      <c r="BF252" s="113"/>
      <c r="BH252" s="113"/>
    </row>
    <row r="253" spans="1:60" x14ac:dyDescent="0.25">
      <c r="A253" s="26" t="s">
        <v>102</v>
      </c>
      <c r="B253" s="26" t="s">
        <v>751</v>
      </c>
      <c r="C253" s="99">
        <v>91000</v>
      </c>
      <c r="D253" s="77">
        <v>46066.125</v>
      </c>
      <c r="E253" s="20">
        <v>5.427974378488077E-2</v>
      </c>
      <c r="F253" s="100">
        <v>89693.296700000006</v>
      </c>
      <c r="G253" s="29">
        <v>34.938300176076453</v>
      </c>
      <c r="H253" s="29">
        <v>36.023851881978253</v>
      </c>
      <c r="I253" s="29">
        <v>35.372636477150394</v>
      </c>
      <c r="J253" s="112">
        <v>35.012770338371915</v>
      </c>
      <c r="K253" s="29">
        <v>35.555632578230814</v>
      </c>
      <c r="L253" s="29">
        <v>35.284232015209575</v>
      </c>
      <c r="M253" s="38">
        <v>82.611549749200819</v>
      </c>
      <c r="N253" s="29">
        <v>35.281590028217202</v>
      </c>
      <c r="O253" s="29">
        <v>0.34328985214074947</v>
      </c>
      <c r="P253" s="112">
        <v>0.26881968984528726</v>
      </c>
      <c r="Q253" s="29">
        <v>0.27404255001361122</v>
      </c>
      <c r="R253" s="29">
        <v>0.74226185376105036</v>
      </c>
      <c r="BF253" s="113"/>
      <c r="BH253" s="113"/>
    </row>
    <row r="254" spans="1:60" x14ac:dyDescent="0.25">
      <c r="A254" s="26" t="s">
        <v>103</v>
      </c>
      <c r="B254" s="26" t="s">
        <v>750</v>
      </c>
      <c r="C254" s="99">
        <v>92000</v>
      </c>
      <c r="D254" s="77">
        <v>46066.125</v>
      </c>
      <c r="E254" s="20">
        <v>5.427974378488077E-2</v>
      </c>
      <c r="F254" s="100">
        <v>89693.296700000006</v>
      </c>
      <c r="G254" s="29">
        <v>34.257458860023966</v>
      </c>
      <c r="H254" s="29">
        <v>35.374064697262092</v>
      </c>
      <c r="I254" s="29">
        <v>35.374064697262092</v>
      </c>
      <c r="J254" s="112">
        <v>34.257458860023966</v>
      </c>
      <c r="K254" s="29">
        <v>35.374064697262092</v>
      </c>
      <c r="L254" s="29">
        <v>34.816193208843011</v>
      </c>
      <c r="M254" s="38">
        <v>80.327812973575561</v>
      </c>
      <c r="N254" s="29">
        <v>34.897796176443329</v>
      </c>
      <c r="O254" s="29">
        <v>0.64033731641936242</v>
      </c>
      <c r="P254" s="112">
        <v>0.64033731641936242</v>
      </c>
      <c r="Q254" s="29">
        <v>0.47626852081876336</v>
      </c>
      <c r="R254" s="29">
        <v>0.47626852081876336</v>
      </c>
      <c r="BF254" s="113"/>
      <c r="BH254" s="113"/>
    </row>
    <row r="255" spans="1:60" x14ac:dyDescent="0.25">
      <c r="A255" s="26" t="s">
        <v>104</v>
      </c>
      <c r="B255" s="26" t="s">
        <v>751</v>
      </c>
      <c r="C255" s="99">
        <v>92000</v>
      </c>
      <c r="D255" s="77">
        <v>46066.125</v>
      </c>
      <c r="E255" s="20">
        <v>5.427974378488077E-2</v>
      </c>
      <c r="F255" s="100">
        <v>89693.296700000006</v>
      </c>
      <c r="G255" s="29">
        <v>34.013929461034905</v>
      </c>
      <c r="H255" s="29">
        <v>35.688699203373062</v>
      </c>
      <c r="I255" s="29">
        <v>35.354355101277122</v>
      </c>
      <c r="J255" s="112">
        <v>34.257458860023995</v>
      </c>
      <c r="K255" s="29">
        <v>35.374064697262</v>
      </c>
      <c r="L255" s="29">
        <v>34.816193208842918</v>
      </c>
      <c r="M255" s="38">
        <v>80.327812973575519</v>
      </c>
      <c r="N255" s="29">
        <v>34.897796176443329</v>
      </c>
      <c r="O255" s="29">
        <v>0.88386671540842343</v>
      </c>
      <c r="P255" s="112">
        <v>0.640337316419334</v>
      </c>
      <c r="Q255" s="29">
        <v>0.47626852081867099</v>
      </c>
      <c r="R255" s="29">
        <v>0.79090302692973324</v>
      </c>
      <c r="BF255" s="113"/>
      <c r="BH255" s="113"/>
    </row>
    <row r="256" spans="1:60" x14ac:dyDescent="0.25">
      <c r="A256" s="26" t="s">
        <v>105</v>
      </c>
      <c r="B256" s="26" t="s">
        <v>750</v>
      </c>
      <c r="C256" s="99">
        <v>93000</v>
      </c>
      <c r="D256" s="77">
        <v>46066.125</v>
      </c>
      <c r="E256" s="20">
        <v>5.427974378488077E-2</v>
      </c>
      <c r="F256" s="100">
        <v>89693.296700000006</v>
      </c>
      <c r="G256" s="29">
        <v>33.94923499308598</v>
      </c>
      <c r="H256" s="29">
        <v>35.119377131239617</v>
      </c>
      <c r="I256" s="29">
        <v>35.119377131239617</v>
      </c>
      <c r="J256" s="112">
        <v>33.94923499308598</v>
      </c>
      <c r="K256" s="29">
        <v>35.119377131239617</v>
      </c>
      <c r="L256" s="29">
        <v>34.535301737764499</v>
      </c>
      <c r="M256" s="38">
        <v>76.654154952285083</v>
      </c>
      <c r="N256" s="29">
        <v>34.594378464747471</v>
      </c>
      <c r="O256" s="29">
        <v>0.64514347166149122</v>
      </c>
      <c r="P256" s="112">
        <v>0.64514347166149122</v>
      </c>
      <c r="Q256" s="29">
        <v>0.52499866649214511</v>
      </c>
      <c r="R256" s="29">
        <v>0.52499866649214511</v>
      </c>
      <c r="BF256" s="113"/>
      <c r="BH256" s="113"/>
    </row>
    <row r="257" spans="1:60" x14ac:dyDescent="0.25">
      <c r="A257" s="26" t="s">
        <v>106</v>
      </c>
      <c r="B257" s="26" t="s">
        <v>751</v>
      </c>
      <c r="C257" s="99">
        <v>93000</v>
      </c>
      <c r="D257" s="77">
        <v>46066.125</v>
      </c>
      <c r="E257" s="20">
        <v>5.427974378488077E-2</v>
      </c>
      <c r="F257" s="100">
        <v>89693.296700000006</v>
      </c>
      <c r="G257" s="29">
        <v>32.928169429317364</v>
      </c>
      <c r="H257" s="29">
        <v>35.856385283758321</v>
      </c>
      <c r="I257" s="29">
        <v>35.158111899124066</v>
      </c>
      <c r="J257" s="112">
        <v>33.949234993085859</v>
      </c>
      <c r="K257" s="29">
        <v>35.119377131239524</v>
      </c>
      <c r="L257" s="29">
        <v>34.535301737764442</v>
      </c>
      <c r="M257" s="38">
        <v>76.65415495228504</v>
      </c>
      <c r="N257" s="29">
        <v>34.594378464747471</v>
      </c>
      <c r="O257" s="29">
        <v>1.6662090354301071</v>
      </c>
      <c r="P257" s="112">
        <v>0.64514347166161201</v>
      </c>
      <c r="Q257" s="29">
        <v>0.52499866649205273</v>
      </c>
      <c r="R257" s="29">
        <v>1.2620068190108498</v>
      </c>
      <c r="BF257" s="113"/>
      <c r="BH257" s="113"/>
    </row>
    <row r="258" spans="1:60" x14ac:dyDescent="0.25">
      <c r="A258" s="26" t="s">
        <v>107</v>
      </c>
      <c r="B258" s="26" t="s">
        <v>750</v>
      </c>
      <c r="C258" s="99">
        <v>94000</v>
      </c>
      <c r="D258" s="77">
        <v>46066.125</v>
      </c>
      <c r="E258" s="20">
        <v>5.427974378488077E-2</v>
      </c>
      <c r="F258" s="100">
        <v>89693.296700000006</v>
      </c>
      <c r="G258" s="29">
        <v>34.188050219831275</v>
      </c>
      <c r="H258" s="29">
        <v>34.81155624909497</v>
      </c>
      <c r="I258" s="29">
        <v>34.81155624909497</v>
      </c>
      <c r="J258" s="112">
        <v>34.188050219831275</v>
      </c>
      <c r="K258" s="29">
        <v>34.81155624909497</v>
      </c>
      <c r="L258" s="29">
        <v>34.500280529333807</v>
      </c>
      <c r="M258" s="38">
        <v>71.927793450468826</v>
      </c>
      <c r="N258" s="29">
        <v>34.372586401531201</v>
      </c>
      <c r="O258" s="29">
        <v>0.18453618169992581</v>
      </c>
      <c r="P258" s="112">
        <v>0.18453618169992581</v>
      </c>
      <c r="Q258" s="29">
        <v>0.43896984756376867</v>
      </c>
      <c r="R258" s="29">
        <v>0.43896984756376867</v>
      </c>
      <c r="BF258" s="113"/>
      <c r="BH258" s="113"/>
    </row>
    <row r="259" spans="1:60" x14ac:dyDescent="0.25">
      <c r="A259" s="26" t="s">
        <v>108</v>
      </c>
      <c r="B259" s="26" t="s">
        <v>751</v>
      </c>
      <c r="C259" s="99">
        <v>94000</v>
      </c>
      <c r="D259" s="77">
        <v>46066.125</v>
      </c>
      <c r="E259" s="20">
        <v>5.427974378488077E-2</v>
      </c>
      <c r="F259" s="100">
        <v>89693.296700000006</v>
      </c>
      <c r="G259" s="29">
        <v>33.540587391861486</v>
      </c>
      <c r="H259" s="29">
        <v>36.028180437035587</v>
      </c>
      <c r="I259" s="29">
        <v>34.791801697598146</v>
      </c>
      <c r="J259" s="112">
        <v>34.188050219831261</v>
      </c>
      <c r="K259" s="29">
        <v>34.811556249094778</v>
      </c>
      <c r="L259" s="29">
        <v>34.500280529333779</v>
      </c>
      <c r="M259" s="38">
        <v>71.927793450468812</v>
      </c>
      <c r="N259" s="29">
        <v>34.372586401531201</v>
      </c>
      <c r="O259" s="29">
        <v>0.83199900966971541</v>
      </c>
      <c r="P259" s="112">
        <v>0.18453618169994002</v>
      </c>
      <c r="Q259" s="29">
        <v>0.43896984756357682</v>
      </c>
      <c r="R259" s="29">
        <v>1.6555940355043859</v>
      </c>
      <c r="BF259" s="113"/>
      <c r="BH259" s="113"/>
    </row>
    <row r="260" spans="1:60" x14ac:dyDescent="0.25">
      <c r="A260" s="26" t="s">
        <v>109</v>
      </c>
      <c r="B260" s="26" t="s">
        <v>750</v>
      </c>
      <c r="C260" s="99">
        <v>95000</v>
      </c>
      <c r="D260" s="77">
        <v>46066.125</v>
      </c>
      <c r="E260" s="20">
        <v>5.427974378488077E-2</v>
      </c>
      <c r="F260" s="100">
        <v>89693.296700000006</v>
      </c>
      <c r="G260" s="29">
        <v>33.801805455274128</v>
      </c>
      <c r="H260" s="29">
        <v>34.481022511233782</v>
      </c>
      <c r="I260" s="29">
        <v>35.019501004495964</v>
      </c>
      <c r="J260" s="112">
        <v>33.801805455274128</v>
      </c>
      <c r="K260" s="29">
        <v>34.481022511233782</v>
      </c>
      <c r="L260" s="29">
        <v>34.142293406979128</v>
      </c>
      <c r="M260" s="38">
        <v>66.029274090270661</v>
      </c>
      <c r="N260" s="29">
        <v>34.23181612433298</v>
      </c>
      <c r="O260" s="29">
        <v>0.4300106690588521</v>
      </c>
      <c r="P260" s="112">
        <v>0.4300106690588521</v>
      </c>
      <c r="Q260" s="29">
        <v>0.2492063869008021</v>
      </c>
      <c r="R260" s="29">
        <v>0.2492063869008021</v>
      </c>
      <c r="BF260" s="113"/>
      <c r="BH260" s="113"/>
    </row>
    <row r="261" spans="1:60" x14ac:dyDescent="0.25">
      <c r="A261" s="26" t="s">
        <v>110</v>
      </c>
      <c r="B261" s="26" t="s">
        <v>751</v>
      </c>
      <c r="C261" s="99">
        <v>95000</v>
      </c>
      <c r="D261" s="77">
        <v>46066.125</v>
      </c>
      <c r="E261" s="20">
        <v>5.427974378488077E-2</v>
      </c>
      <c r="F261" s="100">
        <v>89693.296700000006</v>
      </c>
      <c r="G261" s="29">
        <v>32.886987275317978</v>
      </c>
      <c r="H261" s="29">
        <v>36.262753255068311</v>
      </c>
      <c r="I261" s="29">
        <v>35.066429754598033</v>
      </c>
      <c r="J261" s="112">
        <v>33.801805455274369</v>
      </c>
      <c r="K261" s="29">
        <v>34.481022511233938</v>
      </c>
      <c r="L261" s="29">
        <v>34.142293406979199</v>
      </c>
      <c r="M261" s="38">
        <v>66.029274090270732</v>
      </c>
      <c r="N261" s="29">
        <v>34.23181612433298</v>
      </c>
      <c r="O261" s="29">
        <v>1.344828849015002</v>
      </c>
      <c r="P261" s="112">
        <v>0.43001066905861052</v>
      </c>
      <c r="Q261" s="29">
        <v>0.24920638690095842</v>
      </c>
      <c r="R261" s="29">
        <v>2.0309371307353317</v>
      </c>
      <c r="BF261" s="113"/>
      <c r="BH261" s="113"/>
    </row>
    <row r="262" spans="1:60" x14ac:dyDescent="0.25">
      <c r="A262" s="26" t="s">
        <v>111</v>
      </c>
      <c r="B262" s="26" t="s">
        <v>750</v>
      </c>
      <c r="C262" s="99">
        <v>96000</v>
      </c>
      <c r="D262" s="77">
        <v>46066.125</v>
      </c>
      <c r="E262" s="20">
        <v>5.427974378488077E-2</v>
      </c>
      <c r="F262" s="100">
        <v>89693.296700000006</v>
      </c>
      <c r="G262" s="29">
        <v>33.422249641010637</v>
      </c>
      <c r="H262" s="29">
        <v>34.920601102906318</v>
      </c>
      <c r="I262" s="29">
        <v>34.920601102906318</v>
      </c>
      <c r="J262" s="112">
        <v>33.422249641010637</v>
      </c>
      <c r="K262" s="29">
        <v>34.920601102906318</v>
      </c>
      <c r="L262" s="29">
        <v>34.177396382630334</v>
      </c>
      <c r="M262" s="38">
        <v>59.8768801660962</v>
      </c>
      <c r="N262" s="29">
        <v>34.169637068867978</v>
      </c>
      <c r="O262" s="29">
        <v>0.74738742785734047</v>
      </c>
      <c r="P262" s="112">
        <v>0.74738742785734047</v>
      </c>
      <c r="Q262" s="29">
        <v>0.75096403403833989</v>
      </c>
      <c r="R262" s="29">
        <v>0.75096403403833989</v>
      </c>
      <c r="BF262" s="113"/>
      <c r="BH262" s="113"/>
    </row>
    <row r="263" spans="1:60" x14ac:dyDescent="0.25">
      <c r="A263" s="26" t="s">
        <v>112</v>
      </c>
      <c r="B263" s="26" t="s">
        <v>751</v>
      </c>
      <c r="C263" s="99">
        <v>96000</v>
      </c>
      <c r="D263" s="77">
        <v>46066.125</v>
      </c>
      <c r="E263" s="20">
        <v>5.427974378488077E-2</v>
      </c>
      <c r="F263" s="100">
        <v>89693.296700000006</v>
      </c>
      <c r="G263" s="29">
        <v>32.163814347372679</v>
      </c>
      <c r="H263" s="29">
        <v>36.641635113943956</v>
      </c>
      <c r="I263" s="29">
        <v>34.899798408639946</v>
      </c>
      <c r="J263" s="112">
        <v>33.422249641010843</v>
      </c>
      <c r="K263" s="29">
        <v>34.920601102906382</v>
      </c>
      <c r="L263" s="29">
        <v>34.177396382630043</v>
      </c>
      <c r="M263" s="38">
        <v>59.876880166095823</v>
      </c>
      <c r="N263" s="29">
        <v>34.169637068867978</v>
      </c>
      <c r="O263" s="29">
        <v>2.0058227214952993</v>
      </c>
      <c r="P263" s="112">
        <v>0.74738742785713441</v>
      </c>
      <c r="Q263" s="29">
        <v>0.75096403403840384</v>
      </c>
      <c r="R263" s="29">
        <v>2.4719980450759778</v>
      </c>
      <c r="BF263" s="113"/>
      <c r="BH263" s="113"/>
    </row>
    <row r="264" spans="1:60" x14ac:dyDescent="0.25">
      <c r="A264" s="26" t="s">
        <v>80</v>
      </c>
      <c r="B264" s="26" t="s">
        <v>750</v>
      </c>
      <c r="C264" s="99">
        <v>100000</v>
      </c>
      <c r="D264" s="77">
        <v>46066.125</v>
      </c>
      <c r="E264" s="20">
        <v>5.427974378488077E-2</v>
      </c>
      <c r="F264" s="100">
        <v>89693.296700000006</v>
      </c>
      <c r="G264" s="29">
        <v>34.128176815183046</v>
      </c>
      <c r="H264" s="29">
        <v>34.892160826314843</v>
      </c>
      <c r="I264" s="29">
        <v>35.140218347637919</v>
      </c>
      <c r="J264" s="112">
        <v>34.128176815183046</v>
      </c>
      <c r="K264" s="29">
        <v>34.892160826314843</v>
      </c>
      <c r="L264" s="29">
        <v>34.514034428704264</v>
      </c>
      <c r="M264" s="38">
        <v>35.22937736648155</v>
      </c>
      <c r="N264" s="29">
        <v>34.609577873694889</v>
      </c>
      <c r="O264" s="29">
        <v>0.48140105851184245</v>
      </c>
      <c r="P264" s="112">
        <v>0.48140105851184245</v>
      </c>
      <c r="Q264" s="29">
        <v>0.28258295261995414</v>
      </c>
      <c r="R264" s="29">
        <v>0.28258295261995414</v>
      </c>
      <c r="BF264" s="113"/>
      <c r="BH264" s="113"/>
    </row>
    <row r="265" spans="1:60" x14ac:dyDescent="0.25">
      <c r="A265" s="26" t="s">
        <v>83</v>
      </c>
      <c r="B265" s="26" t="s">
        <v>751</v>
      </c>
      <c r="C265" s="99">
        <v>100000</v>
      </c>
      <c r="D265" s="77">
        <v>46066.125</v>
      </c>
      <c r="E265" s="20">
        <v>5.427974378488077E-2</v>
      </c>
      <c r="F265" s="100">
        <v>89693.296700000006</v>
      </c>
      <c r="G265" s="29">
        <v>30.634774168779057</v>
      </c>
      <c r="H265" s="29">
        <v>38.321093239453738</v>
      </c>
      <c r="I265" s="29">
        <v>35.114270471627812</v>
      </c>
      <c r="J265" s="112">
        <v>34.128176815183195</v>
      </c>
      <c r="K265" s="29">
        <v>34.892160826314644</v>
      </c>
      <c r="L265" s="29">
        <v>34.514034428704463</v>
      </c>
      <c r="M265" s="38">
        <v>35.22937736648192</v>
      </c>
      <c r="N265" s="29">
        <v>34.609577873694889</v>
      </c>
      <c r="O265" s="29">
        <v>3.974803704915832</v>
      </c>
      <c r="P265" s="112">
        <v>0.48140105851169324</v>
      </c>
      <c r="Q265" s="29">
        <v>0.28258295261975519</v>
      </c>
      <c r="R265" s="29">
        <v>3.7115153657588493</v>
      </c>
      <c r="BF265" s="113"/>
      <c r="BH265" s="113"/>
    </row>
    <row r="266" spans="1:60" x14ac:dyDescent="0.25">
      <c r="A266" s="26" t="s">
        <v>85</v>
      </c>
      <c r="B266" s="26" t="s">
        <v>750</v>
      </c>
      <c r="C266" s="99">
        <v>105000</v>
      </c>
      <c r="D266" s="77">
        <v>46066.125</v>
      </c>
      <c r="E266" s="20">
        <v>5.427974378488077E-2</v>
      </c>
      <c r="F266" s="100">
        <v>89693.296700000006</v>
      </c>
      <c r="G266" s="29">
        <v>36.232357914266309</v>
      </c>
      <c r="H266" s="29">
        <v>37.312445224113041</v>
      </c>
      <c r="I266" s="29">
        <v>36.78579777868142</v>
      </c>
      <c r="J266" s="112">
        <v>36.232357914266309</v>
      </c>
      <c r="K266" s="29">
        <v>37.312445224113041</v>
      </c>
      <c r="L266" s="29">
        <v>36.78579777868142</v>
      </c>
      <c r="M266" s="38">
        <v>16.628217666826437</v>
      </c>
      <c r="N266" s="29">
        <v>36.243276250274256</v>
      </c>
      <c r="O266" s="29">
        <v>1.0918336007947005E-2</v>
      </c>
      <c r="P266" s="112">
        <v>1.0918336007947005E-2</v>
      </c>
      <c r="Q266" s="29">
        <v>1.0691689738387851</v>
      </c>
      <c r="R266" s="29">
        <v>1.0691689738387851</v>
      </c>
      <c r="BF266" s="113"/>
      <c r="BH266" s="113"/>
    </row>
    <row r="267" spans="1:60" x14ac:dyDescent="0.25">
      <c r="A267" s="26" t="s">
        <v>86</v>
      </c>
      <c r="B267" s="26" t="s">
        <v>751</v>
      </c>
      <c r="C267" s="99">
        <v>105000</v>
      </c>
      <c r="D267" s="77">
        <v>46066.125</v>
      </c>
      <c r="E267" s="20">
        <v>5.427974378488077E-2</v>
      </c>
      <c r="F267" s="100">
        <v>89693.296700000006</v>
      </c>
      <c r="H267" s="29">
        <v>43.543731320703955</v>
      </c>
      <c r="I267" s="29">
        <v>37.020363197758883</v>
      </c>
      <c r="J267" s="112">
        <v>36.23235791426702</v>
      </c>
      <c r="K267" s="29">
        <v>37.312445224112587</v>
      </c>
      <c r="L267" s="29">
        <v>36.785797778681498</v>
      </c>
      <c r="M267" s="38">
        <v>16.628217666826561</v>
      </c>
      <c r="N267" s="29">
        <v>36.243276250274256</v>
      </c>
      <c r="P267" s="112">
        <v>1.0918336007236462E-2</v>
      </c>
      <c r="Q267" s="29">
        <v>1.0691689738383303</v>
      </c>
      <c r="R267" s="29">
        <v>7.3004550704296989</v>
      </c>
      <c r="BF267" s="113"/>
      <c r="BH267" s="113"/>
    </row>
    <row r="268" spans="1:60" x14ac:dyDescent="0.25">
      <c r="A268" s="26" t="s">
        <v>410</v>
      </c>
      <c r="B268" s="26" t="s">
        <v>750</v>
      </c>
      <c r="C268" s="99">
        <v>40000</v>
      </c>
      <c r="D268" s="77">
        <v>46080.125</v>
      </c>
      <c r="E268" s="20">
        <v>9.2635908168442402E-2</v>
      </c>
      <c r="F268" s="100">
        <v>89834.1</v>
      </c>
      <c r="N268" s="29">
        <v>85.746679643308951</v>
      </c>
      <c r="BF268" s="113"/>
      <c r="BH268" s="113"/>
    </row>
    <row r="269" spans="1:60" x14ac:dyDescent="0.25">
      <c r="A269" s="26" t="s">
        <v>411</v>
      </c>
      <c r="B269" s="26" t="s">
        <v>751</v>
      </c>
      <c r="C269" s="99">
        <v>40000</v>
      </c>
      <c r="D269" s="77">
        <v>46080.125</v>
      </c>
      <c r="E269" s="20">
        <v>9.2635908168442402E-2</v>
      </c>
      <c r="F269" s="100">
        <v>89834.1</v>
      </c>
      <c r="N269" s="29">
        <v>85.746679643308951</v>
      </c>
      <c r="BF269" s="113"/>
      <c r="BH269" s="113"/>
    </row>
    <row r="270" spans="1:60" x14ac:dyDescent="0.25">
      <c r="A270" s="26" t="s">
        <v>412</v>
      </c>
      <c r="B270" s="26" t="s">
        <v>750</v>
      </c>
      <c r="C270" s="99">
        <v>45000</v>
      </c>
      <c r="D270" s="77">
        <v>46080.125</v>
      </c>
      <c r="E270" s="20">
        <v>9.2635908168442402E-2</v>
      </c>
      <c r="F270" s="100">
        <v>89834.1</v>
      </c>
      <c r="N270" s="29">
        <v>78.711115423364191</v>
      </c>
      <c r="BF270" s="113"/>
      <c r="BH270" s="113"/>
    </row>
    <row r="271" spans="1:60" x14ac:dyDescent="0.25">
      <c r="A271" s="26" t="s">
        <v>413</v>
      </c>
      <c r="B271" s="26" t="s">
        <v>751</v>
      </c>
      <c r="C271" s="99">
        <v>45000</v>
      </c>
      <c r="D271" s="77">
        <v>46080.125</v>
      </c>
      <c r="E271" s="20">
        <v>9.2635908168442402E-2</v>
      </c>
      <c r="F271" s="100">
        <v>89834.1</v>
      </c>
      <c r="N271" s="29">
        <v>78.711115423364191</v>
      </c>
      <c r="BF271" s="113"/>
      <c r="BH271" s="113"/>
    </row>
    <row r="272" spans="1:60" x14ac:dyDescent="0.25">
      <c r="A272" s="26" t="s">
        <v>414</v>
      </c>
      <c r="B272" s="26" t="s">
        <v>750</v>
      </c>
      <c r="C272" s="99">
        <v>50000</v>
      </c>
      <c r="D272" s="77">
        <v>46080.125</v>
      </c>
      <c r="E272" s="20">
        <v>9.2635908168442402E-2</v>
      </c>
      <c r="F272" s="100">
        <v>89834.1</v>
      </c>
      <c r="I272" s="29">
        <v>71.748168135796647</v>
      </c>
      <c r="J272" s="112">
        <v>72.472417201807104</v>
      </c>
      <c r="L272" s="29">
        <v>75.714298054090051</v>
      </c>
      <c r="M272" s="38">
        <v>3.1896962694602968</v>
      </c>
      <c r="N272" s="29">
        <v>72.267047382014198</v>
      </c>
      <c r="P272" s="112">
        <v>-0.20536981979290658</v>
      </c>
      <c r="BF272" s="113"/>
      <c r="BH272" s="113"/>
    </row>
    <row r="273" spans="1:60" x14ac:dyDescent="0.25">
      <c r="A273" s="26" t="s">
        <v>415</v>
      </c>
      <c r="B273" s="26" t="s">
        <v>751</v>
      </c>
      <c r="C273" s="99">
        <v>50000</v>
      </c>
      <c r="D273" s="77">
        <v>46080.125</v>
      </c>
      <c r="E273" s="20">
        <v>9.2635908168442402E-2</v>
      </c>
      <c r="F273" s="100">
        <v>89834.09</v>
      </c>
      <c r="G273" s="29">
        <v>72.472405277436323</v>
      </c>
      <c r="I273" s="29">
        <v>72.472405277436323</v>
      </c>
      <c r="J273" s="112">
        <v>72.472405277436323</v>
      </c>
      <c r="L273" s="29">
        <v>75.714285727624244</v>
      </c>
      <c r="M273" s="38">
        <v>3.1896966592382827</v>
      </c>
      <c r="N273" s="29">
        <v>72.26704049431541</v>
      </c>
      <c r="O273" s="29">
        <v>-0.20536478312091333</v>
      </c>
      <c r="P273" s="112">
        <v>-0.20536478312091333</v>
      </c>
      <c r="BF273" s="113"/>
      <c r="BH273" s="113"/>
    </row>
    <row r="274" spans="1:60" x14ac:dyDescent="0.25">
      <c r="A274" s="26" t="s">
        <v>416</v>
      </c>
      <c r="B274" s="26" t="s">
        <v>750</v>
      </c>
      <c r="C274" s="99">
        <v>60000</v>
      </c>
      <c r="D274" s="77">
        <v>46080.125</v>
      </c>
      <c r="E274" s="20">
        <v>9.2635908168442402E-2</v>
      </c>
      <c r="F274" s="100">
        <v>89834.1</v>
      </c>
      <c r="G274" s="29">
        <v>55.69546314155577</v>
      </c>
      <c r="H274" s="29">
        <v>69.715903055070825</v>
      </c>
      <c r="I274" s="29">
        <v>62.056344429585749</v>
      </c>
      <c r="J274" s="112">
        <v>61.048017877320007</v>
      </c>
      <c r="K274" s="29">
        <v>63.035368025180638</v>
      </c>
      <c r="L274" s="29">
        <v>62.07792313214906</v>
      </c>
      <c r="M274" s="38">
        <v>9.0619332998156512</v>
      </c>
      <c r="N274" s="29">
        <v>60.754997171173855</v>
      </c>
      <c r="O274" s="29">
        <v>5.0595340296180851</v>
      </c>
      <c r="P274" s="112">
        <v>-0.29302070614615161</v>
      </c>
      <c r="Q274" s="29">
        <v>2.2803708540067831</v>
      </c>
      <c r="R274" s="29">
        <v>8.9609058838969702</v>
      </c>
      <c r="BF274" s="113"/>
      <c r="BH274" s="113"/>
    </row>
    <row r="275" spans="1:60" x14ac:dyDescent="0.25">
      <c r="A275" s="26" t="s">
        <v>417</v>
      </c>
      <c r="B275" s="26" t="s">
        <v>751</v>
      </c>
      <c r="C275" s="99">
        <v>60000</v>
      </c>
      <c r="D275" s="77">
        <v>46080.125</v>
      </c>
      <c r="E275" s="20">
        <v>9.2635908168442402E-2</v>
      </c>
      <c r="F275" s="100">
        <v>89834.1</v>
      </c>
      <c r="G275" s="29">
        <v>61.048017877320135</v>
      </c>
      <c r="H275" s="29">
        <v>63.03536802518105</v>
      </c>
      <c r="I275" s="29">
        <v>62.077923132149301</v>
      </c>
      <c r="J275" s="112">
        <v>61.048017877320135</v>
      </c>
      <c r="K275" s="29">
        <v>63.03536802518105</v>
      </c>
      <c r="L275" s="29">
        <v>62.077923132149301</v>
      </c>
      <c r="M275" s="38">
        <v>9.061933299815804</v>
      </c>
      <c r="N275" s="29">
        <v>60.754997171173855</v>
      </c>
      <c r="O275" s="29">
        <v>-0.29302070614627951</v>
      </c>
      <c r="P275" s="112">
        <v>-0.29302070614627951</v>
      </c>
      <c r="Q275" s="29">
        <v>2.2803708540071952</v>
      </c>
      <c r="R275" s="29">
        <v>2.2803708540071952</v>
      </c>
      <c r="BF275" s="113"/>
      <c r="BH275" s="113"/>
    </row>
    <row r="276" spans="1:60" x14ac:dyDescent="0.25">
      <c r="A276" s="26" t="s">
        <v>418</v>
      </c>
      <c r="B276" s="26" t="s">
        <v>750</v>
      </c>
      <c r="C276" s="99">
        <v>65000</v>
      </c>
      <c r="D276" s="77">
        <v>46080.125</v>
      </c>
      <c r="E276" s="20">
        <v>9.2635908168442402E-2</v>
      </c>
      <c r="F276" s="100">
        <v>89834.1</v>
      </c>
      <c r="G276" s="29">
        <v>47.715214360140067</v>
      </c>
      <c r="H276" s="29">
        <v>62.966749733889515</v>
      </c>
      <c r="I276" s="29">
        <v>56.867483117105976</v>
      </c>
      <c r="J276" s="112">
        <v>55.972878429090656</v>
      </c>
      <c r="K276" s="29">
        <v>57.111244956348195</v>
      </c>
      <c r="L276" s="29">
        <v>56.552164960460914</v>
      </c>
      <c r="M276" s="38">
        <v>15.792444370661473</v>
      </c>
      <c r="N276" s="29">
        <v>55.56791186619008</v>
      </c>
      <c r="O276" s="29">
        <v>7.8526975060500135</v>
      </c>
      <c r="P276" s="112">
        <v>-0.40496656290057587</v>
      </c>
      <c r="Q276" s="29">
        <v>1.5433330901581144</v>
      </c>
      <c r="R276" s="29">
        <v>7.3988378676994344</v>
      </c>
      <c r="BF276" s="113"/>
      <c r="BH276" s="113"/>
    </row>
    <row r="277" spans="1:60" x14ac:dyDescent="0.25">
      <c r="A277" s="26" t="s">
        <v>419</v>
      </c>
      <c r="B277" s="26" t="s">
        <v>751</v>
      </c>
      <c r="C277" s="99">
        <v>65000</v>
      </c>
      <c r="D277" s="77">
        <v>46080.125</v>
      </c>
      <c r="E277" s="20">
        <v>9.2635908168442402E-2</v>
      </c>
      <c r="F277" s="100">
        <v>89834.1</v>
      </c>
      <c r="G277" s="29">
        <v>55.972878429090464</v>
      </c>
      <c r="H277" s="29">
        <v>57.111244956348337</v>
      </c>
      <c r="I277" s="29">
        <v>56.552164960461603</v>
      </c>
      <c r="J277" s="112">
        <v>55.972878429090464</v>
      </c>
      <c r="K277" s="29">
        <v>57.111244956348337</v>
      </c>
      <c r="L277" s="29">
        <v>56.552164960461603</v>
      </c>
      <c r="M277" s="38">
        <v>15.792444370662155</v>
      </c>
      <c r="N277" s="29">
        <v>55.56791186619008</v>
      </c>
      <c r="O277" s="29">
        <v>-0.40496656290038402</v>
      </c>
      <c r="P277" s="112">
        <v>-0.40496656290038402</v>
      </c>
      <c r="Q277" s="29">
        <v>1.5433330901582565</v>
      </c>
      <c r="R277" s="29">
        <v>1.5433330901582565</v>
      </c>
      <c r="BF277" s="113"/>
      <c r="BH277" s="113"/>
    </row>
    <row r="278" spans="1:60" x14ac:dyDescent="0.25">
      <c r="A278" s="26" t="s">
        <v>420</v>
      </c>
      <c r="B278" s="26" t="s">
        <v>750</v>
      </c>
      <c r="C278" s="99">
        <v>70000</v>
      </c>
      <c r="D278" s="77">
        <v>46080.125</v>
      </c>
      <c r="E278" s="20">
        <v>9.2635908168442402E-2</v>
      </c>
      <c r="F278" s="100">
        <v>89834.1</v>
      </c>
      <c r="G278" s="29">
        <v>47.608176485304575</v>
      </c>
      <c r="H278" s="29">
        <v>54.418275036792316</v>
      </c>
      <c r="I278" s="29">
        <v>51.303293212602483</v>
      </c>
      <c r="J278" s="112">
        <v>50.571967982892005</v>
      </c>
      <c r="K278" s="29">
        <v>51.589209100955472</v>
      </c>
      <c r="L278" s="29">
        <v>51.087091897673076</v>
      </c>
      <c r="M278" s="38">
        <v>26.502610087383655</v>
      </c>
      <c r="N278" s="29">
        <v>50.730710132906346</v>
      </c>
      <c r="O278" s="29">
        <v>3.1225336476017702</v>
      </c>
      <c r="P278" s="112">
        <v>0.15874215001434067</v>
      </c>
      <c r="Q278" s="29">
        <v>0.85849896804912618</v>
      </c>
      <c r="R278" s="29">
        <v>3.6875649038859706</v>
      </c>
      <c r="BF278" s="113"/>
      <c r="BH278" s="113"/>
    </row>
    <row r="279" spans="1:60" x14ac:dyDescent="0.25">
      <c r="A279" s="26" t="s">
        <v>421</v>
      </c>
      <c r="B279" s="26" t="s">
        <v>751</v>
      </c>
      <c r="C279" s="99">
        <v>70000</v>
      </c>
      <c r="D279" s="77">
        <v>46080.125</v>
      </c>
      <c r="E279" s="20">
        <v>9.2635908168442402E-2</v>
      </c>
      <c r="F279" s="100">
        <v>89834.09</v>
      </c>
      <c r="G279" s="29">
        <v>50.571950636066219</v>
      </c>
      <c r="H279" s="29">
        <v>51.589191535041849</v>
      </c>
      <c r="I279" s="29">
        <v>51.255840462928468</v>
      </c>
      <c r="J279" s="112">
        <v>50.571950636066219</v>
      </c>
      <c r="K279" s="29">
        <v>51.589191535041849</v>
      </c>
      <c r="L279" s="29">
        <v>51.087074439373637</v>
      </c>
      <c r="M279" s="38">
        <v>26.502615794573412</v>
      </c>
      <c r="N279" s="29">
        <v>50.73070287441999</v>
      </c>
      <c r="O279" s="29">
        <v>0.15875223835377028</v>
      </c>
      <c r="P279" s="112">
        <v>0.15875223835377028</v>
      </c>
      <c r="Q279" s="29">
        <v>0.85848866062185891</v>
      </c>
      <c r="R279" s="29">
        <v>0.85848866062185891</v>
      </c>
      <c r="BF279" s="113"/>
      <c r="BH279" s="113"/>
    </row>
    <row r="280" spans="1:60" x14ac:dyDescent="0.25">
      <c r="A280" s="26" t="s">
        <v>422</v>
      </c>
      <c r="B280" s="26" t="s">
        <v>750</v>
      </c>
      <c r="C280" s="99">
        <v>75000</v>
      </c>
      <c r="D280" s="77">
        <v>46080.125</v>
      </c>
      <c r="E280" s="20">
        <v>9.2635908168442402E-2</v>
      </c>
      <c r="F280" s="100">
        <v>89834.09</v>
      </c>
      <c r="G280" s="29">
        <v>43.66257036305602</v>
      </c>
      <c r="H280" s="29">
        <v>48.809653889232955</v>
      </c>
      <c r="I280" s="29">
        <v>46.044435813553484</v>
      </c>
      <c r="J280" s="112">
        <v>45.048359681515329</v>
      </c>
      <c r="K280" s="29">
        <v>47.116490917406864</v>
      </c>
      <c r="L280" s="29">
        <v>46.101571300670258</v>
      </c>
      <c r="M280" s="38">
        <v>43.475280395213524</v>
      </c>
      <c r="N280" s="29">
        <v>46.270800321186108</v>
      </c>
      <c r="O280" s="29">
        <v>2.6082299581300887</v>
      </c>
      <c r="P280" s="112">
        <v>1.2224406396707792</v>
      </c>
      <c r="Q280" s="29">
        <v>0.84569059622075571</v>
      </c>
      <c r="R280" s="29">
        <v>2.5388535680468465</v>
      </c>
      <c r="BF280" s="113"/>
      <c r="BH280" s="113"/>
    </row>
    <row r="281" spans="1:60" x14ac:dyDescent="0.25">
      <c r="A281" s="26" t="s">
        <v>423</v>
      </c>
      <c r="B281" s="26" t="s">
        <v>751</v>
      </c>
      <c r="C281" s="99">
        <v>75000</v>
      </c>
      <c r="D281" s="77">
        <v>46080.125</v>
      </c>
      <c r="E281" s="20">
        <v>9.2635908168442402E-2</v>
      </c>
      <c r="F281" s="100">
        <v>89834.04</v>
      </c>
      <c r="G281" s="29">
        <v>45.048260367038438</v>
      </c>
      <c r="H281" s="29">
        <v>47.116389070735032</v>
      </c>
      <c r="I281" s="29">
        <v>46.101470680656952</v>
      </c>
      <c r="J281" s="112">
        <v>45.048260367038438</v>
      </c>
      <c r="K281" s="29">
        <v>47.116389070735032</v>
      </c>
      <c r="L281" s="29">
        <v>46.101470680656952</v>
      </c>
      <c r="M281" s="38">
        <v>43.475333594718613</v>
      </c>
      <c r="N281" s="29">
        <v>46.270764862058563</v>
      </c>
      <c r="O281" s="29">
        <v>1.2225044950201251</v>
      </c>
      <c r="P281" s="112">
        <v>1.2225044950201251</v>
      </c>
      <c r="Q281" s="29">
        <v>0.84562420867646892</v>
      </c>
      <c r="R281" s="29">
        <v>0.84562420867646892</v>
      </c>
      <c r="BF281" s="113"/>
      <c r="BH281" s="113"/>
    </row>
    <row r="282" spans="1:60" x14ac:dyDescent="0.25">
      <c r="A282" s="26" t="s">
        <v>424</v>
      </c>
      <c r="B282" s="26" t="s">
        <v>750</v>
      </c>
      <c r="C282" s="99">
        <v>80000</v>
      </c>
      <c r="D282" s="77">
        <v>46080.125</v>
      </c>
      <c r="E282" s="20">
        <v>9.2635908168442402E-2</v>
      </c>
      <c r="F282" s="100">
        <v>89834.1</v>
      </c>
      <c r="G282" s="29">
        <v>40.095018064061037</v>
      </c>
      <c r="H282" s="29">
        <v>43.411194822933481</v>
      </c>
      <c r="I282" s="29">
        <v>42.11059456633722</v>
      </c>
      <c r="J282" s="112">
        <v>41.407393103850289</v>
      </c>
      <c r="K282" s="29">
        <v>42.725207518226824</v>
      </c>
      <c r="L282" s="29">
        <v>42.07051088654039</v>
      </c>
      <c r="M282" s="38">
        <v>68.179587405403751</v>
      </c>
      <c r="N282" s="29">
        <v>42.282417730582232</v>
      </c>
      <c r="O282" s="29">
        <v>2.1873996665211948</v>
      </c>
      <c r="P282" s="112">
        <v>0.87502462673194259</v>
      </c>
      <c r="Q282" s="29">
        <v>0.44278978764459254</v>
      </c>
      <c r="R282" s="29">
        <v>1.1287770923512497</v>
      </c>
      <c r="BF282" s="113"/>
      <c r="BH282" s="113"/>
    </row>
    <row r="283" spans="1:60" x14ac:dyDescent="0.25">
      <c r="A283" s="26" t="s">
        <v>425</v>
      </c>
      <c r="B283" s="26" t="s">
        <v>751</v>
      </c>
      <c r="C283" s="99">
        <v>80000</v>
      </c>
      <c r="D283" s="77">
        <v>46080.125</v>
      </c>
      <c r="E283" s="20">
        <v>9.2635908168442402E-2</v>
      </c>
      <c r="F283" s="100">
        <v>89834.1</v>
      </c>
      <c r="G283" s="29">
        <v>41.407393103850112</v>
      </c>
      <c r="H283" s="29">
        <v>42.725207518226945</v>
      </c>
      <c r="I283" s="29">
        <v>42.07051088654061</v>
      </c>
      <c r="J283" s="112">
        <v>41.407393103850112</v>
      </c>
      <c r="K283" s="29">
        <v>42.725207518226945</v>
      </c>
      <c r="L283" s="29">
        <v>42.070510886540383</v>
      </c>
      <c r="M283" s="38">
        <v>68.179587405403751</v>
      </c>
      <c r="N283" s="29">
        <v>42.282417730582232</v>
      </c>
      <c r="O283" s="29">
        <v>0.87502462673212023</v>
      </c>
      <c r="P283" s="112">
        <v>0.87502462673212023</v>
      </c>
      <c r="Q283" s="29">
        <v>0.44278978764471333</v>
      </c>
      <c r="R283" s="29">
        <v>0.44278978764471333</v>
      </c>
      <c r="BF283" s="113"/>
      <c r="BH283" s="113"/>
    </row>
    <row r="284" spans="1:60" x14ac:dyDescent="0.25">
      <c r="A284" s="26" t="s">
        <v>426</v>
      </c>
      <c r="B284" s="26" t="s">
        <v>750</v>
      </c>
      <c r="C284" s="99">
        <v>82000</v>
      </c>
      <c r="D284" s="77">
        <v>46080.125</v>
      </c>
      <c r="E284" s="20">
        <v>9.2635908168442402E-2</v>
      </c>
      <c r="F284" s="100">
        <v>89834.1</v>
      </c>
      <c r="G284" s="29">
        <v>38.892977797037595</v>
      </c>
      <c r="H284" s="29">
        <v>42.297540040303204</v>
      </c>
      <c r="I284" s="29">
        <v>40.614606104682352</v>
      </c>
      <c r="J284" s="112">
        <v>40.280774341780472</v>
      </c>
      <c r="K284" s="29">
        <v>40.848216518988657</v>
      </c>
      <c r="L284" s="29">
        <v>40.56503361153456</v>
      </c>
      <c r="M284" s="38">
        <v>79.158483100625162</v>
      </c>
      <c r="N284" s="29">
        <v>40.859572635229959</v>
      </c>
      <c r="O284" s="29">
        <v>1.9665948381923641</v>
      </c>
      <c r="P284" s="112">
        <v>0.57879829344948774</v>
      </c>
      <c r="Q284" s="29">
        <v>-1.1356116241302061E-2</v>
      </c>
      <c r="R284" s="29">
        <v>1.4379674050732447</v>
      </c>
      <c r="BF284" s="113"/>
      <c r="BH284" s="113"/>
    </row>
    <row r="285" spans="1:60" x14ac:dyDescent="0.25">
      <c r="A285" s="26" t="s">
        <v>427</v>
      </c>
      <c r="B285" s="26" t="s">
        <v>751</v>
      </c>
      <c r="C285" s="99">
        <v>82000</v>
      </c>
      <c r="D285" s="77">
        <v>46080.125</v>
      </c>
      <c r="E285" s="20">
        <v>9.2635908168442402E-2</v>
      </c>
      <c r="F285" s="100">
        <v>89834.09</v>
      </c>
      <c r="G285" s="29">
        <v>40.280747679031812</v>
      </c>
      <c r="H285" s="29">
        <v>40.848189712553292</v>
      </c>
      <c r="I285" s="29">
        <v>40.621728563863371</v>
      </c>
      <c r="J285" s="112">
        <v>40.280747679031812</v>
      </c>
      <c r="K285" s="29">
        <v>40.848189712553292</v>
      </c>
      <c r="L285" s="29">
        <v>40.565006876421805</v>
      </c>
      <c r="M285" s="38">
        <v>79.158503144128758</v>
      </c>
      <c r="N285" s="29">
        <v>40.859566410591775</v>
      </c>
      <c r="O285" s="29">
        <v>0.57881873155996288</v>
      </c>
      <c r="P285" s="112">
        <v>0.57881873155996288</v>
      </c>
      <c r="Q285" s="29">
        <v>-1.1376698038482402E-2</v>
      </c>
      <c r="R285" s="29">
        <v>-1.1376698038482402E-2</v>
      </c>
      <c r="BF285" s="113"/>
      <c r="BH285" s="113"/>
    </row>
    <row r="286" spans="1:60" x14ac:dyDescent="0.25">
      <c r="A286" s="26" t="s">
        <v>428</v>
      </c>
      <c r="B286" s="26" t="s">
        <v>750</v>
      </c>
      <c r="C286" s="99">
        <v>84000</v>
      </c>
      <c r="D286" s="77">
        <v>46080.125</v>
      </c>
      <c r="E286" s="20">
        <v>9.2635908168442402E-2</v>
      </c>
      <c r="F286" s="100">
        <v>89834.1</v>
      </c>
      <c r="G286" s="29">
        <v>38.108296158727285</v>
      </c>
      <c r="H286" s="29">
        <v>40.604597967788095</v>
      </c>
      <c r="I286" s="29">
        <v>39.412506739976934</v>
      </c>
      <c r="J286" s="112">
        <v>39.055783717574307</v>
      </c>
      <c r="K286" s="29">
        <v>40.052638919384506</v>
      </c>
      <c r="L286" s="29">
        <v>39.555177025520202</v>
      </c>
      <c r="M286" s="38">
        <v>90.120187149345981</v>
      </c>
      <c r="N286" s="29">
        <v>39.561578795705607</v>
      </c>
      <c r="O286" s="29">
        <v>1.4532826369783223</v>
      </c>
      <c r="P286" s="112">
        <v>0.50579507813129965</v>
      </c>
      <c r="Q286" s="29">
        <v>0.49106012367889917</v>
      </c>
      <c r="R286" s="29">
        <v>1.043019172082488</v>
      </c>
      <c r="BF286" s="113"/>
      <c r="BH286" s="113"/>
    </row>
    <row r="287" spans="1:60" x14ac:dyDescent="0.25">
      <c r="A287" s="26" t="s">
        <v>429</v>
      </c>
      <c r="B287" s="26" t="s">
        <v>751</v>
      </c>
      <c r="C287" s="99">
        <v>84000</v>
      </c>
      <c r="D287" s="77">
        <v>46080.125</v>
      </c>
      <c r="E287" s="20">
        <v>9.2635908168442402E-2</v>
      </c>
      <c r="F287" s="100">
        <v>89834.1</v>
      </c>
      <c r="G287" s="29">
        <v>39.055783717574528</v>
      </c>
      <c r="H287" s="29">
        <v>40.052638919384357</v>
      </c>
      <c r="I287" s="29">
        <v>39.355656496407605</v>
      </c>
      <c r="J287" s="112">
        <v>39.055783717574528</v>
      </c>
      <c r="K287" s="29">
        <v>40.052638919384357</v>
      </c>
      <c r="L287" s="29">
        <v>39.555177025519932</v>
      </c>
      <c r="M287" s="38">
        <v>90.12018714934581</v>
      </c>
      <c r="N287" s="29">
        <v>39.561578795705607</v>
      </c>
      <c r="O287" s="29">
        <v>0.50579507813107938</v>
      </c>
      <c r="P287" s="112">
        <v>0.50579507813107938</v>
      </c>
      <c r="Q287" s="29">
        <v>0.49106012367874996</v>
      </c>
      <c r="R287" s="29">
        <v>0.49106012367874996</v>
      </c>
      <c r="BF287" s="113"/>
      <c r="BH287" s="113"/>
    </row>
    <row r="288" spans="1:60" x14ac:dyDescent="0.25">
      <c r="A288" s="26" t="s">
        <v>430</v>
      </c>
      <c r="B288" s="26" t="s">
        <v>750</v>
      </c>
      <c r="C288" s="99">
        <v>85000</v>
      </c>
      <c r="D288" s="77">
        <v>46080.125</v>
      </c>
      <c r="E288" s="20">
        <v>9.2635908168442402E-2</v>
      </c>
      <c r="F288" s="100">
        <v>89834.1</v>
      </c>
      <c r="G288" s="29">
        <v>38.181561286099985</v>
      </c>
      <c r="H288" s="29">
        <v>39.600603059414567</v>
      </c>
      <c r="I288" s="29">
        <v>38.939766433590407</v>
      </c>
      <c r="J288" s="112">
        <v>38.477092541466995</v>
      </c>
      <c r="K288" s="29">
        <v>39.422795456612725</v>
      </c>
      <c r="L288" s="29">
        <v>38.950558847324359</v>
      </c>
      <c r="M288" s="38">
        <v>94.993618147501238</v>
      </c>
      <c r="N288" s="29">
        <v>38.966225203345566</v>
      </c>
      <c r="O288" s="29">
        <v>0.78466391724558093</v>
      </c>
      <c r="P288" s="112">
        <v>0.48913266187857118</v>
      </c>
      <c r="Q288" s="29">
        <v>0.45657025326715939</v>
      </c>
      <c r="R288" s="29">
        <v>0.63437785606900121</v>
      </c>
      <c r="BF288" s="113"/>
      <c r="BH288" s="113"/>
    </row>
    <row r="289" spans="1:60" x14ac:dyDescent="0.25">
      <c r="A289" s="26" t="s">
        <v>431</v>
      </c>
      <c r="B289" s="26" t="s">
        <v>751</v>
      </c>
      <c r="C289" s="99">
        <v>85000</v>
      </c>
      <c r="D289" s="77">
        <v>46080.125</v>
      </c>
      <c r="E289" s="20">
        <v>9.2635908168442402E-2</v>
      </c>
      <c r="F289" s="100">
        <v>89834.09</v>
      </c>
      <c r="G289" s="29">
        <v>38.477061113768414</v>
      </c>
      <c r="H289" s="29">
        <v>39.422763831157177</v>
      </c>
      <c r="I289" s="29">
        <v>38.950527319500608</v>
      </c>
      <c r="J289" s="112">
        <v>38.477061113768414</v>
      </c>
      <c r="K289" s="29">
        <v>39.422763831157177</v>
      </c>
      <c r="L289" s="29">
        <v>38.950527319500608</v>
      </c>
      <c r="M289" s="38">
        <v>94.993638009109091</v>
      </c>
      <c r="N289" s="29">
        <v>38.966219753275723</v>
      </c>
      <c r="O289" s="29">
        <v>0.48915863950730909</v>
      </c>
      <c r="P289" s="112">
        <v>0.48915863950730909</v>
      </c>
      <c r="Q289" s="29">
        <v>0.45654407788145335</v>
      </c>
      <c r="R289" s="29">
        <v>0.45654407788145335</v>
      </c>
      <c r="BF289" s="113"/>
      <c r="BH289" s="113"/>
    </row>
    <row r="290" spans="1:60" x14ac:dyDescent="0.25">
      <c r="A290" s="26" t="s">
        <v>432</v>
      </c>
      <c r="B290" s="26" t="s">
        <v>750</v>
      </c>
      <c r="C290" s="99">
        <v>86000</v>
      </c>
      <c r="D290" s="77">
        <v>46080.125</v>
      </c>
      <c r="E290" s="20">
        <v>9.2635908168442402E-2</v>
      </c>
      <c r="F290" s="100">
        <v>89834.1</v>
      </c>
      <c r="G290" s="29">
        <v>37.874696077914287</v>
      </c>
      <c r="H290" s="29">
        <v>39.229960912646057</v>
      </c>
      <c r="I290" s="29">
        <v>38.507953113152581</v>
      </c>
      <c r="J290" s="112">
        <v>38.037476705677079</v>
      </c>
      <c r="K290" s="29">
        <v>38.941175777903446</v>
      </c>
      <c r="L290" s="29">
        <v>38.489684872497989</v>
      </c>
      <c r="M290" s="38">
        <v>99.408136594069873</v>
      </c>
      <c r="N290" s="29">
        <v>38.410586687451428</v>
      </c>
      <c r="O290" s="29">
        <v>0.53589060953714096</v>
      </c>
      <c r="P290" s="112">
        <v>0.3731099817743484</v>
      </c>
      <c r="Q290" s="29">
        <v>0.5305890904520183</v>
      </c>
      <c r="R290" s="29">
        <v>0.81937422519462899</v>
      </c>
      <c r="BF290" s="113"/>
      <c r="BH290" s="113"/>
    </row>
    <row r="291" spans="1:60" x14ac:dyDescent="0.25">
      <c r="A291" s="26" t="s">
        <v>433</v>
      </c>
      <c r="B291" s="26" t="s">
        <v>751</v>
      </c>
      <c r="C291" s="99">
        <v>86000</v>
      </c>
      <c r="D291" s="77">
        <v>46080.125</v>
      </c>
      <c r="E291" s="20">
        <v>9.2635908168442402E-2</v>
      </c>
      <c r="F291" s="100">
        <v>89834.1</v>
      </c>
      <c r="G291" s="29">
        <v>38.03747670567693</v>
      </c>
      <c r="H291" s="29">
        <v>38.94117577790341</v>
      </c>
      <c r="I291" s="29">
        <v>38.489684872497989</v>
      </c>
      <c r="J291" s="112">
        <v>38.03747670567693</v>
      </c>
      <c r="K291" s="29">
        <v>38.94117577790341</v>
      </c>
      <c r="L291" s="29">
        <v>38.489684872497989</v>
      </c>
      <c r="M291" s="38">
        <v>99.408136594069873</v>
      </c>
      <c r="N291" s="29">
        <v>38.410586687451428</v>
      </c>
      <c r="O291" s="29">
        <v>0.37310998177449761</v>
      </c>
      <c r="P291" s="112">
        <v>0.37310998177449761</v>
      </c>
      <c r="Q291" s="29">
        <v>0.53058909045198277</v>
      </c>
      <c r="R291" s="29">
        <v>0.53058909045198277</v>
      </c>
      <c r="BF291" s="113"/>
      <c r="BH291" s="113"/>
    </row>
    <row r="292" spans="1:60" x14ac:dyDescent="0.25">
      <c r="A292" s="26" t="s">
        <v>434</v>
      </c>
      <c r="B292" s="26" t="s">
        <v>750</v>
      </c>
      <c r="C292" s="99">
        <v>88000</v>
      </c>
      <c r="D292" s="77">
        <v>46080.125</v>
      </c>
      <c r="E292" s="20">
        <v>9.2635908168442402E-2</v>
      </c>
      <c r="F292" s="100">
        <v>89834.1</v>
      </c>
      <c r="G292" s="29">
        <v>37.088774806861075</v>
      </c>
      <c r="H292" s="29">
        <v>37.935955905441297</v>
      </c>
      <c r="I292" s="29">
        <v>37.512435638781398</v>
      </c>
      <c r="J292" s="112">
        <v>37.088774806861075</v>
      </c>
      <c r="K292" s="29">
        <v>37.865253943548019</v>
      </c>
      <c r="L292" s="29">
        <v>37.477073607040644</v>
      </c>
      <c r="M292" s="38">
        <v>106.03612892392098</v>
      </c>
      <c r="N292" s="29">
        <v>37.430592058341958</v>
      </c>
      <c r="O292" s="29">
        <v>0.34181725148088304</v>
      </c>
      <c r="P292" s="112">
        <v>0.34181725148088304</v>
      </c>
      <c r="Q292" s="29">
        <v>0.43466188520606153</v>
      </c>
      <c r="R292" s="29">
        <v>0.50536384709933913</v>
      </c>
      <c r="BF292" s="113"/>
      <c r="BH292" s="113"/>
    </row>
    <row r="293" spans="1:60" x14ac:dyDescent="0.25">
      <c r="A293" s="26" t="s">
        <v>435</v>
      </c>
      <c r="B293" s="26" t="s">
        <v>751</v>
      </c>
      <c r="C293" s="99">
        <v>88000</v>
      </c>
      <c r="D293" s="77">
        <v>46080.125</v>
      </c>
      <c r="E293" s="20">
        <v>9.2635908168442402E-2</v>
      </c>
      <c r="F293" s="100">
        <v>89834.09</v>
      </c>
      <c r="G293" s="29">
        <v>37.017987593503712</v>
      </c>
      <c r="H293" s="29">
        <v>37.865215620989204</v>
      </c>
      <c r="I293" s="29">
        <v>37.526392149127972</v>
      </c>
      <c r="J293" s="112">
        <v>37.088736554766768</v>
      </c>
      <c r="K293" s="29">
        <v>37.865215620989204</v>
      </c>
      <c r="L293" s="29">
        <v>37.477035319201832</v>
      </c>
      <c r="M293" s="38">
        <v>106.03613854522477</v>
      </c>
      <c r="N293" s="29">
        <v>37.430587716077341</v>
      </c>
      <c r="O293" s="29">
        <v>0.41260012257362888</v>
      </c>
      <c r="P293" s="112">
        <v>0.34185116131057214</v>
      </c>
      <c r="Q293" s="29">
        <v>0.43462790491186354</v>
      </c>
      <c r="R293" s="29">
        <v>0.43462790491186354</v>
      </c>
      <c r="BF293" s="113"/>
      <c r="BH293" s="113"/>
    </row>
    <row r="294" spans="1:60" x14ac:dyDescent="0.25">
      <c r="A294" s="26" t="s">
        <v>436</v>
      </c>
      <c r="B294" s="26" t="s">
        <v>750</v>
      </c>
      <c r="C294" s="99">
        <v>90000</v>
      </c>
      <c r="D294" s="77">
        <v>46080.125</v>
      </c>
      <c r="E294" s="20">
        <v>9.2635908168442402E-2</v>
      </c>
      <c r="F294" s="100">
        <v>89834.1</v>
      </c>
      <c r="G294" s="29">
        <v>36.565825680093923</v>
      </c>
      <c r="H294" s="29">
        <v>36.97793138778443</v>
      </c>
      <c r="I294" s="29">
        <v>36.730666379078691</v>
      </c>
      <c r="J294" s="112">
        <v>36.565825680093923</v>
      </c>
      <c r="K294" s="29">
        <v>36.97793138778443</v>
      </c>
      <c r="L294" s="29">
        <v>36.771876882988934</v>
      </c>
      <c r="M294" s="38">
        <v>108.99400346410972</v>
      </c>
      <c r="N294" s="29">
        <v>36.644604677080586</v>
      </c>
      <c r="O294" s="29">
        <v>7.8778996986663685E-2</v>
      </c>
      <c r="P294" s="112">
        <v>7.8778996986663685E-2</v>
      </c>
      <c r="Q294" s="29">
        <v>0.33332671070384379</v>
      </c>
      <c r="R294" s="29">
        <v>0.33332671070384379</v>
      </c>
      <c r="BF294" s="113"/>
      <c r="BH294" s="113"/>
    </row>
    <row r="295" spans="1:60" x14ac:dyDescent="0.25">
      <c r="A295" s="26" t="s">
        <v>437</v>
      </c>
      <c r="B295" s="26" t="s">
        <v>751</v>
      </c>
      <c r="C295" s="99">
        <v>90000</v>
      </c>
      <c r="D295" s="77">
        <v>46080.125</v>
      </c>
      <c r="E295" s="20">
        <v>9.2635908168442402E-2</v>
      </c>
      <c r="F295" s="100">
        <v>89834.1</v>
      </c>
      <c r="G295" s="29">
        <v>36.280048393248876</v>
      </c>
      <c r="H295" s="29">
        <v>37.104254757021934</v>
      </c>
      <c r="I295" s="29">
        <v>36.692144991254516</v>
      </c>
      <c r="J295" s="112">
        <v>36.565825680093923</v>
      </c>
      <c r="K295" s="29">
        <v>36.977931387784416</v>
      </c>
      <c r="L295" s="29">
        <v>36.771876882988927</v>
      </c>
      <c r="M295" s="38">
        <v>108.99400346410972</v>
      </c>
      <c r="N295" s="29">
        <v>36.644604677080586</v>
      </c>
      <c r="O295" s="29">
        <v>0.36455628383171046</v>
      </c>
      <c r="P295" s="112">
        <v>7.8778996986663685E-2</v>
      </c>
      <c r="Q295" s="29">
        <v>0.33332671070382958</v>
      </c>
      <c r="R295" s="29">
        <v>0.45965007994134766</v>
      </c>
      <c r="BF295" s="113"/>
      <c r="BH295" s="113"/>
    </row>
    <row r="296" spans="1:60" x14ac:dyDescent="0.25">
      <c r="A296" s="26" t="s">
        <v>438</v>
      </c>
      <c r="B296" s="26" t="s">
        <v>750</v>
      </c>
      <c r="C296" s="99">
        <v>92000</v>
      </c>
      <c r="D296" s="77">
        <v>46080.125</v>
      </c>
      <c r="E296" s="20">
        <v>9.2635908168442402E-2</v>
      </c>
      <c r="F296" s="100">
        <v>89834.1</v>
      </c>
      <c r="G296" s="29">
        <v>35.831411137606004</v>
      </c>
      <c r="H296" s="29">
        <v>36.665696606304415</v>
      </c>
      <c r="I296" s="29">
        <v>36.248658504393504</v>
      </c>
      <c r="J296" s="112">
        <v>35.831411137606004</v>
      </c>
      <c r="K296" s="29">
        <v>36.5739671716644</v>
      </c>
      <c r="L296" s="29">
        <v>36.202772385783852</v>
      </c>
      <c r="M296" s="38">
        <v>107.67228669525286</v>
      </c>
      <c r="N296" s="29">
        <v>36.070549463654345</v>
      </c>
      <c r="O296" s="29">
        <v>0.23913832604834084</v>
      </c>
      <c r="P296" s="112">
        <v>0.23913832604834084</v>
      </c>
      <c r="Q296" s="29">
        <v>0.50341770801005481</v>
      </c>
      <c r="R296" s="29">
        <v>0.59514714265007029</v>
      </c>
      <c r="BF296" s="113"/>
      <c r="BH296" s="113"/>
    </row>
    <row r="297" spans="1:60" x14ac:dyDescent="0.25">
      <c r="A297" s="26" t="s">
        <v>439</v>
      </c>
      <c r="B297" s="26" t="s">
        <v>751</v>
      </c>
      <c r="C297" s="99">
        <v>92000</v>
      </c>
      <c r="D297" s="77">
        <v>46080.125</v>
      </c>
      <c r="E297" s="20">
        <v>9.2635908168442402E-2</v>
      </c>
      <c r="F297" s="100">
        <v>89834.1</v>
      </c>
      <c r="G297" s="29">
        <v>35.73958921988973</v>
      </c>
      <c r="H297" s="29">
        <v>36.573967171664336</v>
      </c>
      <c r="I297" s="29">
        <v>36.240317037212307</v>
      </c>
      <c r="J297" s="112">
        <v>35.831411137606011</v>
      </c>
      <c r="K297" s="29">
        <v>36.573967171664336</v>
      </c>
      <c r="L297" s="29">
        <v>36.202772385783774</v>
      </c>
      <c r="M297" s="38">
        <v>107.67228669525286</v>
      </c>
      <c r="N297" s="29">
        <v>36.070549463654345</v>
      </c>
      <c r="O297" s="29">
        <v>0.33096024376461486</v>
      </c>
      <c r="P297" s="112">
        <v>0.23913832604833374</v>
      </c>
      <c r="Q297" s="29">
        <v>0.50341770800999086</v>
      </c>
      <c r="R297" s="29">
        <v>0.50341770800999086</v>
      </c>
      <c r="BF297" s="113"/>
      <c r="BH297" s="113"/>
    </row>
    <row r="298" spans="1:60" x14ac:dyDescent="0.25">
      <c r="A298" s="26" t="s">
        <v>440</v>
      </c>
      <c r="B298" s="26" t="s">
        <v>750</v>
      </c>
      <c r="C298" s="99">
        <v>94000</v>
      </c>
      <c r="D298" s="77">
        <v>46080.125</v>
      </c>
      <c r="E298" s="20">
        <v>9.2635908168442402E-2</v>
      </c>
      <c r="F298" s="100">
        <v>89834.1</v>
      </c>
      <c r="G298" s="29">
        <v>35.310157178215469</v>
      </c>
      <c r="H298" s="29">
        <v>36.189570095890431</v>
      </c>
      <c r="I298" s="29">
        <v>36.189570095890431</v>
      </c>
      <c r="J298" s="112">
        <v>35.310157178215469</v>
      </c>
      <c r="K298" s="29">
        <v>36.189570095890431</v>
      </c>
      <c r="L298" s="29">
        <v>35.750325013116409</v>
      </c>
      <c r="M298" s="38">
        <v>102.15385315190314</v>
      </c>
      <c r="N298" s="29">
        <v>35.716951645696476</v>
      </c>
      <c r="O298" s="29">
        <v>0.40679446748100645</v>
      </c>
      <c r="P298" s="112">
        <v>0.40679446748100645</v>
      </c>
      <c r="Q298" s="29">
        <v>0.47261845019395565</v>
      </c>
      <c r="R298" s="29">
        <v>0.47261845019395565</v>
      </c>
      <c r="BF298" s="113"/>
      <c r="BH298" s="113"/>
    </row>
    <row r="299" spans="1:60" x14ac:dyDescent="0.25">
      <c r="A299" s="26" t="s">
        <v>441</v>
      </c>
      <c r="B299" s="26" t="s">
        <v>751</v>
      </c>
      <c r="C299" s="99">
        <v>94000</v>
      </c>
      <c r="D299" s="77">
        <v>46080.125</v>
      </c>
      <c r="E299" s="20">
        <v>9.2635908168442402E-2</v>
      </c>
      <c r="F299" s="100">
        <v>89834.1</v>
      </c>
      <c r="G299" s="29">
        <v>34.980938585305076</v>
      </c>
      <c r="H299" s="29">
        <v>36.738909938247673</v>
      </c>
      <c r="I299" s="29">
        <v>36.213036408103839</v>
      </c>
      <c r="J299" s="112">
        <v>35.310157178215412</v>
      </c>
      <c r="K299" s="29">
        <v>36.189570095890403</v>
      </c>
      <c r="L299" s="29">
        <v>35.750325013116452</v>
      </c>
      <c r="M299" s="38">
        <v>102.15385315190315</v>
      </c>
      <c r="N299" s="29">
        <v>35.716951645696476</v>
      </c>
      <c r="O299" s="29">
        <v>0.73601306039140013</v>
      </c>
      <c r="P299" s="112">
        <v>0.40679446748106329</v>
      </c>
      <c r="Q299" s="29">
        <v>0.47261845019392723</v>
      </c>
      <c r="R299" s="29">
        <v>1.0219582925511972</v>
      </c>
      <c r="BF299" s="113"/>
      <c r="BH299" s="113"/>
    </row>
    <row r="300" spans="1:60" x14ac:dyDescent="0.25">
      <c r="A300" s="26" t="s">
        <v>442</v>
      </c>
      <c r="B300" s="26" t="s">
        <v>750</v>
      </c>
      <c r="C300" s="99">
        <v>95000</v>
      </c>
      <c r="D300" s="77">
        <v>46080.125</v>
      </c>
      <c r="E300" s="20">
        <v>9.2635908168442402E-2</v>
      </c>
      <c r="F300" s="100">
        <v>89834.1</v>
      </c>
      <c r="G300" s="29">
        <v>35.161853829509191</v>
      </c>
      <c r="H300" s="29">
        <v>36.077995545725997</v>
      </c>
      <c r="I300" s="29">
        <v>36.077995545725997</v>
      </c>
      <c r="J300" s="112">
        <v>35.161853829509191</v>
      </c>
      <c r="K300" s="29">
        <v>36.077995545725997</v>
      </c>
      <c r="L300" s="29">
        <v>35.620699548856926</v>
      </c>
      <c r="M300" s="38">
        <v>98.059529918402959</v>
      </c>
      <c r="N300" s="29">
        <v>35.622182020458155</v>
      </c>
      <c r="O300" s="29">
        <v>0.46032819094896382</v>
      </c>
      <c r="P300" s="112">
        <v>0.46032819094896382</v>
      </c>
      <c r="Q300" s="29">
        <v>0.45581352526784258</v>
      </c>
      <c r="R300" s="29">
        <v>0.45581352526784258</v>
      </c>
      <c r="BF300" s="113"/>
      <c r="BH300" s="113"/>
    </row>
    <row r="301" spans="1:60" x14ac:dyDescent="0.25">
      <c r="A301" s="26" t="s">
        <v>443</v>
      </c>
      <c r="B301" s="26" t="s">
        <v>751</v>
      </c>
      <c r="C301" s="99">
        <v>95000</v>
      </c>
      <c r="D301" s="77">
        <v>46080.125</v>
      </c>
      <c r="E301" s="20">
        <v>9.2635908168442402E-2</v>
      </c>
      <c r="F301" s="100">
        <v>89834.1</v>
      </c>
      <c r="G301" s="29">
        <v>34.69687355498359</v>
      </c>
      <c r="H301" s="29">
        <v>36.52936021317214</v>
      </c>
      <c r="I301" s="29">
        <v>36.073530863811271</v>
      </c>
      <c r="J301" s="112">
        <v>35.16185382950929</v>
      </c>
      <c r="K301" s="29">
        <v>36.077995545725919</v>
      </c>
      <c r="L301" s="29">
        <v>35.620699548857026</v>
      </c>
      <c r="M301" s="38">
        <v>98.05952991840303</v>
      </c>
      <c r="N301" s="29">
        <v>35.622182020458155</v>
      </c>
      <c r="O301" s="29">
        <v>0.92530846547456491</v>
      </c>
      <c r="P301" s="112">
        <v>0.46032819094886435</v>
      </c>
      <c r="Q301" s="29">
        <v>0.45581352526776442</v>
      </c>
      <c r="R301" s="29">
        <v>0.90717819271398525</v>
      </c>
      <c r="BF301" s="113"/>
      <c r="BH301" s="113"/>
    </row>
    <row r="302" spans="1:60" x14ac:dyDescent="0.25">
      <c r="A302" s="26" t="s">
        <v>444</v>
      </c>
      <c r="B302" s="26" t="s">
        <v>750</v>
      </c>
      <c r="C302" s="99">
        <v>96000</v>
      </c>
      <c r="D302" s="77">
        <v>46080.125</v>
      </c>
      <c r="E302" s="20">
        <v>9.2635908168442402E-2</v>
      </c>
      <c r="F302" s="100">
        <v>89834.1</v>
      </c>
      <c r="G302" s="29">
        <v>35.12497980381675</v>
      </c>
      <c r="H302" s="29">
        <v>36.087510344059901</v>
      </c>
      <c r="I302" s="29">
        <v>36.087510344059901</v>
      </c>
      <c r="J302" s="112">
        <v>35.12497980381675</v>
      </c>
      <c r="K302" s="29">
        <v>36.087510344059901</v>
      </c>
      <c r="L302" s="29">
        <v>35.607456079728586</v>
      </c>
      <c r="M302" s="38">
        <v>93.335164003163044</v>
      </c>
      <c r="N302" s="29">
        <v>35.580185785013363</v>
      </c>
      <c r="O302" s="29">
        <v>0.45520598119661315</v>
      </c>
      <c r="P302" s="112">
        <v>0.45520598119661315</v>
      </c>
      <c r="Q302" s="29">
        <v>0.50732455904653762</v>
      </c>
      <c r="R302" s="29">
        <v>0.50732455904653762</v>
      </c>
      <c r="BF302" s="113"/>
      <c r="BH302" s="113"/>
    </row>
    <row r="303" spans="1:60" x14ac:dyDescent="0.25">
      <c r="A303" s="26" t="s">
        <v>445</v>
      </c>
      <c r="B303" s="26" t="s">
        <v>751</v>
      </c>
      <c r="C303" s="99">
        <v>96000</v>
      </c>
      <c r="D303" s="77">
        <v>46080.125</v>
      </c>
      <c r="E303" s="20">
        <v>9.2635908168442402E-2</v>
      </c>
      <c r="F303" s="100">
        <v>89834.1</v>
      </c>
      <c r="G303" s="29">
        <v>34.507060180337469</v>
      </c>
      <c r="H303" s="29">
        <v>36.435038610148972</v>
      </c>
      <c r="I303" s="29">
        <v>36.052526543846412</v>
      </c>
      <c r="J303" s="112">
        <v>35.124979803816807</v>
      </c>
      <c r="K303" s="29">
        <v>36.087510344059915</v>
      </c>
      <c r="L303" s="29">
        <v>35.607456079728678</v>
      </c>
      <c r="M303" s="38">
        <v>93.335164003163143</v>
      </c>
      <c r="N303" s="29">
        <v>35.580185785013363</v>
      </c>
      <c r="O303" s="29">
        <v>1.0731256046758944</v>
      </c>
      <c r="P303" s="112">
        <v>0.45520598119655631</v>
      </c>
      <c r="Q303" s="29">
        <v>0.50732455904655183</v>
      </c>
      <c r="R303" s="29">
        <v>0.8548528251356089</v>
      </c>
      <c r="BF303" s="113"/>
      <c r="BH303" s="113"/>
    </row>
    <row r="304" spans="1:60" x14ac:dyDescent="0.25">
      <c r="A304" s="26" t="s">
        <v>446</v>
      </c>
      <c r="B304" s="26" t="s">
        <v>750</v>
      </c>
      <c r="C304" s="99">
        <v>98000</v>
      </c>
      <c r="D304" s="77">
        <v>46080.125</v>
      </c>
      <c r="E304" s="20">
        <v>9.2635908168442402E-2</v>
      </c>
      <c r="F304" s="100">
        <v>89834.1</v>
      </c>
      <c r="G304" s="29">
        <v>35.028736076768119</v>
      </c>
      <c r="H304" s="29">
        <v>36.119369921684871</v>
      </c>
      <c r="I304" s="29">
        <v>36.119369921684871</v>
      </c>
      <c r="J304" s="112">
        <v>35.028736076768119</v>
      </c>
      <c r="K304" s="29">
        <v>36.119369921684871</v>
      </c>
      <c r="L304" s="29">
        <v>35.576739739302546</v>
      </c>
      <c r="M304" s="38">
        <v>82.377631888728601</v>
      </c>
      <c r="N304" s="29">
        <v>35.644712573369006</v>
      </c>
      <c r="O304" s="29">
        <v>0.61597649660088649</v>
      </c>
      <c r="P304" s="112">
        <v>0.61597649660088649</v>
      </c>
      <c r="Q304" s="29">
        <v>0.47465734831586559</v>
      </c>
      <c r="R304" s="29">
        <v>0.47465734831586559</v>
      </c>
      <c r="BF304" s="113"/>
      <c r="BH304" s="113"/>
    </row>
    <row r="305" spans="1:60" x14ac:dyDescent="0.25">
      <c r="A305" s="26" t="s">
        <v>447</v>
      </c>
      <c r="B305" s="26" t="s">
        <v>751</v>
      </c>
      <c r="C305" s="99">
        <v>98000</v>
      </c>
      <c r="D305" s="77">
        <v>46080.125</v>
      </c>
      <c r="E305" s="20">
        <v>9.2635908168442402E-2</v>
      </c>
      <c r="F305" s="100">
        <v>89834.11</v>
      </c>
      <c r="G305" s="29">
        <v>32.890568148492093</v>
      </c>
      <c r="H305" s="29">
        <v>37.823747286522071</v>
      </c>
      <c r="I305" s="29">
        <v>36.119711768082482</v>
      </c>
      <c r="J305" s="112">
        <v>35.028708754260954</v>
      </c>
      <c r="K305" s="29">
        <v>36.119342180014307</v>
      </c>
      <c r="L305" s="29">
        <v>35.5767122045186</v>
      </c>
      <c r="M305" s="38">
        <v>82.377663544177466</v>
      </c>
      <c r="N305" s="29">
        <v>35.644711713860708</v>
      </c>
      <c r="O305" s="29">
        <v>2.754143565368615</v>
      </c>
      <c r="P305" s="112">
        <v>0.61600295959975426</v>
      </c>
      <c r="Q305" s="29">
        <v>0.47463046615359872</v>
      </c>
      <c r="R305" s="29">
        <v>2.1790355726613626</v>
      </c>
      <c r="BF305" s="113"/>
      <c r="BH305" s="113"/>
    </row>
    <row r="306" spans="1:60" x14ac:dyDescent="0.25">
      <c r="A306" s="26" t="s">
        <v>384</v>
      </c>
      <c r="B306" s="26" t="s">
        <v>750</v>
      </c>
      <c r="C306" s="99">
        <v>100000</v>
      </c>
      <c r="D306" s="77">
        <v>46080.125</v>
      </c>
      <c r="E306" s="20">
        <v>9.2635908168442402E-2</v>
      </c>
      <c r="F306" s="100">
        <v>89834.11</v>
      </c>
      <c r="G306" s="29">
        <v>35.332291919092469</v>
      </c>
      <c r="H306" s="29">
        <v>35.969102975304097</v>
      </c>
      <c r="I306" s="29">
        <v>35.969102975304097</v>
      </c>
      <c r="J306" s="112">
        <v>35.332291919092469</v>
      </c>
      <c r="K306" s="29">
        <v>35.969102975304097</v>
      </c>
      <c r="L306" s="29">
        <v>35.65208124854319</v>
      </c>
      <c r="M306" s="38">
        <v>70.538876892664774</v>
      </c>
      <c r="N306" s="29">
        <v>35.886216735318357</v>
      </c>
      <c r="O306" s="29">
        <v>0.55392481622588718</v>
      </c>
      <c r="P306" s="112">
        <v>0.55392481622588718</v>
      </c>
      <c r="Q306" s="29">
        <v>8.2886239985739962E-2</v>
      </c>
      <c r="R306" s="29">
        <v>8.2886239985739962E-2</v>
      </c>
      <c r="BF306" s="113"/>
      <c r="BH306" s="113"/>
    </row>
    <row r="307" spans="1:60" x14ac:dyDescent="0.25">
      <c r="A307" s="26" t="s">
        <v>385</v>
      </c>
      <c r="B307" s="26" t="s">
        <v>751</v>
      </c>
      <c r="C307" s="99">
        <v>100000</v>
      </c>
      <c r="D307" s="77">
        <v>46080.125</v>
      </c>
      <c r="E307" s="20">
        <v>9.2635908168442402E-2</v>
      </c>
      <c r="F307" s="100">
        <v>89834.11</v>
      </c>
      <c r="G307" s="29">
        <v>33.124346166982868</v>
      </c>
      <c r="H307" s="29">
        <v>38.224049887422304</v>
      </c>
      <c r="I307" s="29">
        <v>36.015898132400018</v>
      </c>
      <c r="J307" s="112">
        <v>35.332291919092398</v>
      </c>
      <c r="K307" s="29">
        <v>35.969102975304132</v>
      </c>
      <c r="L307" s="29">
        <v>35.652081248542949</v>
      </c>
      <c r="M307" s="38">
        <v>70.538876892664291</v>
      </c>
      <c r="N307" s="29">
        <v>35.886216735318357</v>
      </c>
      <c r="O307" s="29">
        <v>2.7618705683354889</v>
      </c>
      <c r="P307" s="112">
        <v>0.55392481622595824</v>
      </c>
      <c r="Q307" s="29">
        <v>8.2886239985775489E-2</v>
      </c>
      <c r="R307" s="29">
        <v>2.337833152103947</v>
      </c>
      <c r="BF307" s="113"/>
      <c r="BH307" s="113"/>
    </row>
    <row r="308" spans="1:60" x14ac:dyDescent="0.25">
      <c r="A308" s="26" t="s">
        <v>386</v>
      </c>
      <c r="B308" s="26" t="s">
        <v>750</v>
      </c>
      <c r="C308" s="99">
        <v>102000</v>
      </c>
      <c r="D308" s="77">
        <v>46080.125</v>
      </c>
      <c r="E308" s="20">
        <v>9.2635908168442402E-2</v>
      </c>
      <c r="F308" s="100">
        <v>89834.11</v>
      </c>
      <c r="G308" s="29">
        <v>35.831056049786014</v>
      </c>
      <c r="H308" s="29">
        <v>36.583033426377391</v>
      </c>
      <c r="I308" s="29">
        <v>36.284716424406653</v>
      </c>
      <c r="J308" s="112">
        <v>35.831056049786014</v>
      </c>
      <c r="K308" s="29">
        <v>36.583033426377391</v>
      </c>
      <c r="L308" s="29">
        <v>36.209631856634431</v>
      </c>
      <c r="M308" s="38">
        <v>59.739975263760343</v>
      </c>
      <c r="N308" s="29">
        <v>36.276121664197838</v>
      </c>
      <c r="O308" s="29">
        <v>0.44506561441182413</v>
      </c>
      <c r="P308" s="112">
        <v>0.44506561441182413</v>
      </c>
      <c r="Q308" s="29">
        <v>0.30691176217955274</v>
      </c>
      <c r="R308" s="29">
        <v>0.30691176217955274</v>
      </c>
      <c r="BF308" s="113"/>
      <c r="BH308" s="113"/>
    </row>
    <row r="309" spans="1:60" x14ac:dyDescent="0.25">
      <c r="A309" s="26" t="s">
        <v>387</v>
      </c>
      <c r="B309" s="26" t="s">
        <v>751</v>
      </c>
      <c r="C309" s="99">
        <v>102000</v>
      </c>
      <c r="D309" s="77">
        <v>46080.125</v>
      </c>
      <c r="E309" s="20">
        <v>9.2635908168442402E-2</v>
      </c>
      <c r="F309" s="100">
        <v>89834.11</v>
      </c>
      <c r="G309" s="29">
        <v>32.699168850025792</v>
      </c>
      <c r="H309" s="29">
        <v>39.514235898395746</v>
      </c>
      <c r="I309" s="29">
        <v>36.245433665917545</v>
      </c>
      <c r="J309" s="112">
        <v>35.831056049785964</v>
      </c>
      <c r="K309" s="29">
        <v>36.58303342637749</v>
      </c>
      <c r="L309" s="29">
        <v>36.209631856634637</v>
      </c>
      <c r="M309" s="38">
        <v>59.739975263760797</v>
      </c>
      <c r="N309" s="29">
        <v>36.276121664197838</v>
      </c>
      <c r="O309" s="29">
        <v>3.5769528141720457</v>
      </c>
      <c r="P309" s="112">
        <v>0.44506561441187387</v>
      </c>
      <c r="Q309" s="29">
        <v>0.30691176217965221</v>
      </c>
      <c r="R309" s="29">
        <v>3.2381142341979086</v>
      </c>
      <c r="BF309" s="113"/>
      <c r="BH309" s="113"/>
    </row>
    <row r="310" spans="1:60" x14ac:dyDescent="0.25">
      <c r="A310" s="26" t="s">
        <v>388</v>
      </c>
      <c r="B310" s="26" t="s">
        <v>750</v>
      </c>
      <c r="C310" s="99">
        <v>104000</v>
      </c>
      <c r="D310" s="77">
        <v>46080.125</v>
      </c>
      <c r="E310" s="20">
        <v>9.2635908168442402E-2</v>
      </c>
      <c r="F310" s="100">
        <v>89834.11</v>
      </c>
      <c r="G310" s="29">
        <v>36.07411833475436</v>
      </c>
      <c r="H310" s="29">
        <v>36.986532042105267</v>
      </c>
      <c r="I310" s="29">
        <v>36.443843531530426</v>
      </c>
      <c r="J310" s="112">
        <v>36.07411833475436</v>
      </c>
      <c r="K310" s="29">
        <v>36.986532042105267</v>
      </c>
      <c r="L310" s="29">
        <v>36.535256497841871</v>
      </c>
      <c r="M310" s="38">
        <v>49.243156757548213</v>
      </c>
      <c r="N310" s="29">
        <v>36.78568272664949</v>
      </c>
      <c r="O310" s="29">
        <v>0.71156439189513065</v>
      </c>
      <c r="P310" s="112">
        <v>0.71156439189513065</v>
      </c>
      <c r="Q310" s="29">
        <v>0.20084931545577689</v>
      </c>
      <c r="R310" s="29">
        <v>0.20084931545577689</v>
      </c>
      <c r="BF310" s="113"/>
      <c r="BH310" s="113"/>
    </row>
    <row r="311" spans="1:60" x14ac:dyDescent="0.25">
      <c r="A311" s="26" t="s">
        <v>389</v>
      </c>
      <c r="B311" s="26" t="s">
        <v>751</v>
      </c>
      <c r="C311" s="99">
        <v>104000</v>
      </c>
      <c r="D311" s="77">
        <v>46080.125</v>
      </c>
      <c r="E311" s="20">
        <v>9.2635908168442402E-2</v>
      </c>
      <c r="F311" s="100">
        <v>89834.11</v>
      </c>
      <c r="G311" s="29">
        <v>32.617356813476469</v>
      </c>
      <c r="H311" s="29">
        <v>40.797589500622905</v>
      </c>
      <c r="I311" s="29">
        <v>36.463193265797763</v>
      </c>
      <c r="J311" s="112">
        <v>36.074118334754594</v>
      </c>
      <c r="K311" s="29">
        <v>36.986532042105367</v>
      </c>
      <c r="L311" s="29">
        <v>36.535256497841786</v>
      </c>
      <c r="M311" s="38">
        <v>49.243156757548007</v>
      </c>
      <c r="N311" s="29">
        <v>36.78568272664949</v>
      </c>
      <c r="O311" s="29">
        <v>4.168325913173021</v>
      </c>
      <c r="P311" s="112">
        <v>0.71156439189489618</v>
      </c>
      <c r="Q311" s="29">
        <v>0.20084931545587636</v>
      </c>
      <c r="R311" s="29">
        <v>4.0119067739734149</v>
      </c>
      <c r="BF311" s="113"/>
      <c r="BH311" s="113"/>
    </row>
    <row r="312" spans="1:60" x14ac:dyDescent="0.25">
      <c r="A312" s="26" t="s">
        <v>390</v>
      </c>
      <c r="B312" s="26" t="s">
        <v>750</v>
      </c>
      <c r="C312" s="99">
        <v>105000</v>
      </c>
      <c r="D312" s="77">
        <v>46080.125</v>
      </c>
      <c r="E312" s="20">
        <v>9.2635908168442402E-2</v>
      </c>
      <c r="F312" s="100">
        <v>89834.11</v>
      </c>
      <c r="G312" s="29">
        <v>36.379758158919394</v>
      </c>
      <c r="H312" s="29">
        <v>36.987234512932552</v>
      </c>
      <c r="I312" s="29">
        <v>36.584442543270448</v>
      </c>
      <c r="J312" s="112">
        <v>36.379758158919394</v>
      </c>
      <c r="K312" s="29">
        <v>36.987234512932552</v>
      </c>
      <c r="L312" s="29">
        <v>36.685946952837568</v>
      </c>
      <c r="M312" s="38">
        <v>44.371071108506143</v>
      </c>
      <c r="N312" s="29">
        <v>37.07700687665097</v>
      </c>
      <c r="O312" s="29">
        <v>0.6972487177315756</v>
      </c>
      <c r="P312" s="112">
        <v>0.6972487177315756</v>
      </c>
      <c r="Q312" s="29">
        <v>-8.9772363718417125E-2</v>
      </c>
      <c r="R312" s="29">
        <v>-8.9772363718417125E-2</v>
      </c>
      <c r="BF312" s="113"/>
      <c r="BH312" s="113"/>
    </row>
    <row r="313" spans="1:60" x14ac:dyDescent="0.25">
      <c r="A313" s="26" t="s">
        <v>391</v>
      </c>
      <c r="B313" s="26" t="s">
        <v>751</v>
      </c>
      <c r="C313" s="99">
        <v>105000</v>
      </c>
      <c r="D313" s="77">
        <v>46080.125</v>
      </c>
      <c r="E313" s="20">
        <v>9.2635908168442402E-2</v>
      </c>
      <c r="F313" s="100">
        <v>89834.1</v>
      </c>
      <c r="G313" s="29">
        <v>31.272602331305777</v>
      </c>
      <c r="H313" s="29">
        <v>39.91760707165831</v>
      </c>
      <c r="I313" s="29">
        <v>36.744197674561818</v>
      </c>
      <c r="J313" s="112">
        <v>36.379778309808621</v>
      </c>
      <c r="K313" s="29">
        <v>36.987254889816171</v>
      </c>
      <c r="L313" s="29">
        <v>36.685967217980362</v>
      </c>
      <c r="M313" s="38">
        <v>44.371054602481557</v>
      </c>
      <c r="N313" s="29">
        <v>37.077010406252917</v>
      </c>
      <c r="O313" s="29">
        <v>5.8044080749471405</v>
      </c>
      <c r="P313" s="112">
        <v>0.69723209644429573</v>
      </c>
      <c r="Q313" s="29">
        <v>-8.9755516436746063E-2</v>
      </c>
      <c r="R313" s="29">
        <v>2.8405966654053927</v>
      </c>
      <c r="BF313" s="113"/>
      <c r="BH313" s="113"/>
    </row>
    <row r="314" spans="1:60" x14ac:dyDescent="0.25">
      <c r="A314" s="26" t="s">
        <v>392</v>
      </c>
      <c r="B314" s="26" t="s">
        <v>750</v>
      </c>
      <c r="C314" s="99">
        <v>110000</v>
      </c>
      <c r="D314" s="77">
        <v>46080.125</v>
      </c>
      <c r="E314" s="20">
        <v>9.2635908168442402E-2</v>
      </c>
      <c r="F314" s="100">
        <v>89834.11</v>
      </c>
      <c r="G314" s="29">
        <v>38.466929120263025</v>
      </c>
      <c r="H314" s="29">
        <v>39.116146837891712</v>
      </c>
      <c r="I314" s="29">
        <v>38.795528432701602</v>
      </c>
      <c r="J314" s="112">
        <v>38.466929120263025</v>
      </c>
      <c r="K314" s="29">
        <v>39.116146837891712</v>
      </c>
      <c r="L314" s="29">
        <v>38.795528432701602</v>
      </c>
      <c r="M314" s="38">
        <v>27.682999836944891</v>
      </c>
      <c r="N314" s="29">
        <v>38.789740876545281</v>
      </c>
      <c r="O314" s="29">
        <v>0.32281175628225611</v>
      </c>
      <c r="P314" s="112">
        <v>0.32281175628225611</v>
      </c>
      <c r="Q314" s="29">
        <v>0.32640596134643118</v>
      </c>
      <c r="R314" s="29">
        <v>0.32640596134643118</v>
      </c>
      <c r="BF314" s="113"/>
      <c r="BH314" s="113"/>
    </row>
    <row r="315" spans="1:60" x14ac:dyDescent="0.25">
      <c r="A315" s="26" t="s">
        <v>393</v>
      </c>
      <c r="B315" s="26" t="s">
        <v>751</v>
      </c>
      <c r="C315" s="99">
        <v>110000</v>
      </c>
      <c r="D315" s="77">
        <v>46080.125</v>
      </c>
      <c r="E315" s="20">
        <v>9.2635908168442402E-2</v>
      </c>
      <c r="F315" s="100">
        <v>89834.11</v>
      </c>
      <c r="G315" s="29">
        <v>21.594561597539428</v>
      </c>
      <c r="H315" s="29">
        <v>45.799179588347684</v>
      </c>
      <c r="I315" s="29">
        <v>38.535933540336195</v>
      </c>
      <c r="J315" s="112">
        <v>38.466929120263252</v>
      </c>
      <c r="K315" s="29">
        <v>39.11614683789157</v>
      </c>
      <c r="L315" s="29">
        <v>38.795528432701978</v>
      </c>
      <c r="M315" s="38">
        <v>27.68299983694568</v>
      </c>
      <c r="N315" s="29">
        <v>38.789740876545281</v>
      </c>
      <c r="O315" s="29">
        <v>17.195179279005853</v>
      </c>
      <c r="P315" s="112">
        <v>0.32281175628202874</v>
      </c>
      <c r="Q315" s="29">
        <v>0.32640596134628908</v>
      </c>
      <c r="R315" s="29">
        <v>7.0094387118024031</v>
      </c>
      <c r="BF315" s="113"/>
      <c r="BH315" s="113"/>
    </row>
    <row r="316" spans="1:60" x14ac:dyDescent="0.25">
      <c r="A316" s="26" t="s">
        <v>394</v>
      </c>
      <c r="B316" s="26" t="s">
        <v>750</v>
      </c>
      <c r="C316" s="99">
        <v>115000</v>
      </c>
      <c r="D316" s="77">
        <v>46080.125</v>
      </c>
      <c r="E316" s="20">
        <v>9.2635908168442402E-2</v>
      </c>
      <c r="F316" s="100">
        <v>89834.11</v>
      </c>
      <c r="G316" s="29">
        <v>40.105457283201588</v>
      </c>
      <c r="H316" s="29">
        <v>42.147776779004396</v>
      </c>
      <c r="I316" s="29">
        <v>41.175783136636802</v>
      </c>
      <c r="J316" s="112">
        <v>40.105457283201588</v>
      </c>
      <c r="K316" s="29">
        <v>42.147776779004396</v>
      </c>
      <c r="L316" s="29">
        <v>41.17578313663676</v>
      </c>
      <c r="M316" s="38">
        <v>17.670115178342392</v>
      </c>
      <c r="N316" s="29">
        <v>40.749818180195227</v>
      </c>
      <c r="O316" s="29">
        <v>0.64436089699363919</v>
      </c>
      <c r="P316" s="112">
        <v>0.64436089699363919</v>
      </c>
      <c r="Q316" s="29">
        <v>1.3979585988091685</v>
      </c>
      <c r="R316" s="29">
        <v>1.3979585988091685</v>
      </c>
      <c r="BF316" s="113"/>
      <c r="BH316" s="113"/>
    </row>
    <row r="317" spans="1:60" x14ac:dyDescent="0.25">
      <c r="A317" s="26" t="s">
        <v>395</v>
      </c>
      <c r="B317" s="26" t="s">
        <v>751</v>
      </c>
      <c r="C317" s="99">
        <v>115000</v>
      </c>
      <c r="D317" s="77">
        <v>46080.125</v>
      </c>
      <c r="E317" s="20">
        <v>9.2635908168442402E-2</v>
      </c>
      <c r="F317" s="100">
        <v>89834.11</v>
      </c>
      <c r="H317" s="29">
        <v>47.300243617376296</v>
      </c>
      <c r="I317" s="29">
        <v>40.984142118962772</v>
      </c>
      <c r="J317" s="112">
        <v>40.105457283201709</v>
      </c>
      <c r="K317" s="29">
        <v>42.147776779005142</v>
      </c>
      <c r="L317" s="29">
        <v>41.175783136636632</v>
      </c>
      <c r="M317" s="38">
        <v>17.670115178342179</v>
      </c>
      <c r="N317" s="29">
        <v>40.749818180195227</v>
      </c>
      <c r="P317" s="112">
        <v>0.64436089699351839</v>
      </c>
      <c r="Q317" s="29">
        <v>1.3979585988099146</v>
      </c>
      <c r="R317" s="29">
        <v>6.5504254371810688</v>
      </c>
      <c r="BF317" s="113"/>
      <c r="BH317" s="113"/>
    </row>
    <row r="318" spans="1:60" x14ac:dyDescent="0.25">
      <c r="A318" s="26" t="s">
        <v>396</v>
      </c>
      <c r="B318" s="26" t="s">
        <v>750</v>
      </c>
      <c r="C318" s="99">
        <v>120000</v>
      </c>
      <c r="D318" s="77">
        <v>46080.125</v>
      </c>
      <c r="E318" s="20">
        <v>9.2635908168442402E-2</v>
      </c>
      <c r="F318" s="100">
        <v>89834.11</v>
      </c>
      <c r="G318" s="29">
        <v>43.693060774217955</v>
      </c>
      <c r="H318" s="29">
        <v>45.11015262038395</v>
      </c>
      <c r="I318" s="29">
        <v>44.427490014024215</v>
      </c>
      <c r="J318" s="112">
        <v>43.693060774217955</v>
      </c>
      <c r="K318" s="29">
        <v>45.11015262038395</v>
      </c>
      <c r="L318" s="29">
        <v>44.427490014024215</v>
      </c>
      <c r="M318" s="38">
        <v>12.708651393614939</v>
      </c>
      <c r="N318" s="29">
        <v>42.803891531538447</v>
      </c>
      <c r="O318" s="29">
        <v>-0.88916924267950748</v>
      </c>
      <c r="P318" s="112">
        <v>-0.88916924267950748</v>
      </c>
      <c r="Q318" s="29">
        <v>2.3062610888455026</v>
      </c>
      <c r="R318" s="29">
        <v>2.3062610888455026</v>
      </c>
      <c r="BF318" s="113"/>
      <c r="BH318" s="113"/>
    </row>
    <row r="319" spans="1:60" x14ac:dyDescent="0.25">
      <c r="A319" s="26" t="s">
        <v>397</v>
      </c>
      <c r="B319" s="26" t="s">
        <v>751</v>
      </c>
      <c r="C319" s="99">
        <v>120000</v>
      </c>
      <c r="D319" s="77">
        <v>46080.125</v>
      </c>
      <c r="E319" s="20">
        <v>9.2635908168442402E-2</v>
      </c>
      <c r="F319" s="100">
        <v>89834.1</v>
      </c>
      <c r="H319" s="29">
        <v>56.300488058956589</v>
      </c>
      <c r="I319" s="29">
        <v>44.458204847627606</v>
      </c>
      <c r="J319" s="112">
        <v>43.693075571951475</v>
      </c>
      <c r="K319" s="29">
        <v>45.110167803878085</v>
      </c>
      <c r="L319" s="29">
        <v>44.427505012400438</v>
      </c>
      <c r="M319" s="38">
        <v>12.708647935041467</v>
      </c>
      <c r="N319" s="29">
        <v>42.803897062293991</v>
      </c>
      <c r="P319" s="112">
        <v>-0.88917850965748357</v>
      </c>
      <c r="Q319" s="29">
        <v>2.3062707415840933</v>
      </c>
      <c r="R319" s="29">
        <v>13.496590996662597</v>
      </c>
      <c r="BF319" s="113"/>
      <c r="BH319" s="113"/>
    </row>
    <row r="320" spans="1:60" x14ac:dyDescent="0.25">
      <c r="A320" s="26" t="s">
        <v>398</v>
      </c>
      <c r="B320" s="26" t="s">
        <v>750</v>
      </c>
      <c r="C320" s="99">
        <v>125000</v>
      </c>
      <c r="D320" s="77">
        <v>46080.125</v>
      </c>
      <c r="E320" s="20">
        <v>9.2635908168442402E-2</v>
      </c>
      <c r="F320" s="100">
        <v>89834.11</v>
      </c>
      <c r="G320" s="29">
        <v>47.000648560213399</v>
      </c>
      <c r="H320" s="29">
        <v>47.955331314194019</v>
      </c>
      <c r="I320" s="29">
        <v>47.000648560213399</v>
      </c>
      <c r="J320" s="112">
        <v>47.000648560213399</v>
      </c>
      <c r="K320" s="29">
        <v>47.955331314194019</v>
      </c>
      <c r="L320" s="29">
        <v>47.49050855615365</v>
      </c>
      <c r="M320" s="38">
        <v>9.4209595197456633</v>
      </c>
      <c r="N320" s="29">
        <v>44.871632395406529</v>
      </c>
      <c r="O320" s="29">
        <v>-2.1290161648068704</v>
      </c>
      <c r="P320" s="112">
        <v>-2.1290161648068704</v>
      </c>
      <c r="Q320" s="29">
        <v>3.0836989187874906</v>
      </c>
      <c r="R320" s="29">
        <v>3.0836989187874906</v>
      </c>
      <c r="BF320" s="113"/>
      <c r="BH320" s="113"/>
    </row>
    <row r="321" spans="1:60" x14ac:dyDescent="0.25">
      <c r="A321" s="26" t="s">
        <v>399</v>
      </c>
      <c r="B321" s="26" t="s">
        <v>751</v>
      </c>
      <c r="C321" s="99">
        <v>125000</v>
      </c>
      <c r="D321" s="77">
        <v>46080.125</v>
      </c>
      <c r="E321" s="20">
        <v>9.2635908168442402E-2</v>
      </c>
      <c r="F321" s="100">
        <v>89834.11</v>
      </c>
      <c r="H321" s="29">
        <v>58.299605352258808</v>
      </c>
      <c r="I321" s="29">
        <v>47.455664061625612</v>
      </c>
      <c r="J321" s="112">
        <v>47.000648560213236</v>
      </c>
      <c r="K321" s="29">
        <v>47.955331314194147</v>
      </c>
      <c r="L321" s="29">
        <v>47.490508556152754</v>
      </c>
      <c r="M321" s="38">
        <v>9.4209595197447324</v>
      </c>
      <c r="N321" s="29">
        <v>44.871632395406529</v>
      </c>
      <c r="P321" s="112">
        <v>-2.129016164806707</v>
      </c>
      <c r="Q321" s="29">
        <v>3.0836989187876185</v>
      </c>
      <c r="R321" s="29">
        <v>13.42797295685228</v>
      </c>
      <c r="BF321" s="113"/>
      <c r="BH321" s="113"/>
    </row>
    <row r="322" spans="1:60" x14ac:dyDescent="0.25">
      <c r="A322" s="26" t="s">
        <v>400</v>
      </c>
      <c r="B322" s="26" t="s">
        <v>750</v>
      </c>
      <c r="C322" s="99">
        <v>130000</v>
      </c>
      <c r="D322" s="77">
        <v>46080.125</v>
      </c>
      <c r="E322" s="20">
        <v>9.2635908168442402E-2</v>
      </c>
      <c r="F322" s="100">
        <v>89834.11</v>
      </c>
      <c r="G322" s="29">
        <v>47.647770755229274</v>
      </c>
      <c r="H322" s="29">
        <v>51.711233204382282</v>
      </c>
      <c r="I322" s="29">
        <v>49.234894450375954</v>
      </c>
      <c r="J322" s="112">
        <v>47.647770755229274</v>
      </c>
      <c r="K322" s="29">
        <v>51.711233204382282</v>
      </c>
      <c r="L322" s="29">
        <v>49.92364494463731</v>
      </c>
      <c r="M322" s="38">
        <v>6.7947983608910807</v>
      </c>
      <c r="N322" s="29">
        <v>46.911833682788547</v>
      </c>
      <c r="O322" s="29">
        <v>-0.73593707244072704</v>
      </c>
      <c r="P322" s="112">
        <v>-0.73593707244072704</v>
      </c>
      <c r="Q322" s="29">
        <v>4.7993995215937346</v>
      </c>
      <c r="R322" s="29">
        <v>4.7993995215937346</v>
      </c>
      <c r="BF322" s="113"/>
      <c r="BH322" s="113"/>
    </row>
    <row r="323" spans="1:60" x14ac:dyDescent="0.25">
      <c r="A323" s="26" t="s">
        <v>401</v>
      </c>
      <c r="B323" s="26" t="s">
        <v>751</v>
      </c>
      <c r="C323" s="99">
        <v>130000</v>
      </c>
      <c r="D323" s="77">
        <v>46080.125</v>
      </c>
      <c r="E323" s="20">
        <v>9.2635908168442402E-2</v>
      </c>
      <c r="F323" s="100">
        <v>89834.11</v>
      </c>
      <c r="H323" s="29">
        <v>68.728686634967261</v>
      </c>
      <c r="I323" s="29">
        <v>49.063638547980723</v>
      </c>
      <c r="J323" s="112">
        <v>47.647770755229558</v>
      </c>
      <c r="K323" s="29">
        <v>51.711233204381635</v>
      </c>
      <c r="L323" s="29">
        <v>49.923644944638447</v>
      </c>
      <c r="M323" s="38">
        <v>6.7947983608919982</v>
      </c>
      <c r="N323" s="29">
        <v>46.911833682788547</v>
      </c>
      <c r="P323" s="112">
        <v>-0.73593707244101125</v>
      </c>
      <c r="Q323" s="29">
        <v>4.799399521593088</v>
      </c>
      <c r="R323" s="29">
        <v>21.816852952178714</v>
      </c>
      <c r="BF323" s="113"/>
      <c r="BH323" s="113"/>
    </row>
    <row r="324" spans="1:60" x14ac:dyDescent="0.25">
      <c r="A324" s="26" t="s">
        <v>402</v>
      </c>
      <c r="B324" s="26" t="s">
        <v>750</v>
      </c>
      <c r="C324" s="99">
        <v>140000</v>
      </c>
      <c r="D324" s="77">
        <v>46080.125</v>
      </c>
      <c r="E324" s="20">
        <v>9.2635908168442402E-2</v>
      </c>
      <c r="F324" s="100">
        <v>89834.1</v>
      </c>
      <c r="G324" s="29">
        <v>50.123268886137808</v>
      </c>
      <c r="H324" s="29">
        <v>57.644324051379336</v>
      </c>
      <c r="I324" s="29">
        <v>53.550270073125773</v>
      </c>
      <c r="J324" s="112">
        <v>50.123269391789051</v>
      </c>
      <c r="K324" s="29">
        <v>57.644324051379336</v>
      </c>
      <c r="L324" s="29">
        <v>54.786541517869182</v>
      </c>
      <c r="M324" s="38">
        <v>3.9378668199137654</v>
      </c>
      <c r="N324" s="29">
        <v>50.837945008895836</v>
      </c>
      <c r="O324" s="29">
        <v>0.7146761227580285</v>
      </c>
      <c r="P324" s="112">
        <v>0.71467561710678496</v>
      </c>
      <c r="Q324" s="29">
        <v>6.8063790424834991</v>
      </c>
      <c r="R324" s="29">
        <v>6.8063790424834991</v>
      </c>
      <c r="BF324" s="113"/>
      <c r="BH324" s="113"/>
    </row>
    <row r="325" spans="1:60" x14ac:dyDescent="0.25">
      <c r="A325" s="26" t="s">
        <v>403</v>
      </c>
      <c r="B325" s="26" t="s">
        <v>751</v>
      </c>
      <c r="C325" s="99">
        <v>140000</v>
      </c>
      <c r="D325" s="77">
        <v>46080.125</v>
      </c>
      <c r="E325" s="20">
        <v>9.2635908168442402E-2</v>
      </c>
      <c r="F325" s="100">
        <v>89834.1</v>
      </c>
      <c r="H325" s="29">
        <v>81.662693062576523</v>
      </c>
      <c r="I325" s="29">
        <v>52.746121564332626</v>
      </c>
      <c r="J325" s="112">
        <v>50.123269391787609</v>
      </c>
      <c r="K325" s="29">
        <v>57.64432405137746</v>
      </c>
      <c r="L325" s="29">
        <v>54.786541517870837</v>
      </c>
      <c r="M325" s="38">
        <v>3.9378668199146079</v>
      </c>
      <c r="N325" s="29">
        <v>50.837945008895836</v>
      </c>
      <c r="P325" s="112">
        <v>0.71467561710822736</v>
      </c>
      <c r="Q325" s="29">
        <v>6.8063790424816233</v>
      </c>
      <c r="R325" s="29">
        <v>30.824748053680686</v>
      </c>
      <c r="BF325" s="113"/>
      <c r="BH325" s="113"/>
    </row>
    <row r="326" spans="1:60" x14ac:dyDescent="0.25">
      <c r="A326" s="26" t="s">
        <v>404</v>
      </c>
      <c r="B326" s="26" t="s">
        <v>750</v>
      </c>
      <c r="C326" s="99">
        <v>150000</v>
      </c>
      <c r="D326" s="77">
        <v>46080.125</v>
      </c>
      <c r="E326" s="20">
        <v>9.2635908168442402E-2</v>
      </c>
      <c r="F326" s="100">
        <v>89834.11</v>
      </c>
      <c r="G326" s="29">
        <v>57.001205606676621</v>
      </c>
      <c r="H326" s="29">
        <v>63.334138819241545</v>
      </c>
      <c r="I326" s="29">
        <v>60.794425522510629</v>
      </c>
      <c r="J326" s="112">
        <v>57.001205606676621</v>
      </c>
      <c r="K326" s="29">
        <v>63.334138819241545</v>
      </c>
      <c r="L326" s="29">
        <v>60.794425522510629</v>
      </c>
      <c r="M326" s="38">
        <v>3.0216991310868484</v>
      </c>
      <c r="N326" s="29">
        <v>54.520262252219965</v>
      </c>
      <c r="O326" s="29">
        <v>-2.4809433544566559</v>
      </c>
      <c r="P326" s="112">
        <v>-2.4809433544566559</v>
      </c>
      <c r="Q326" s="29">
        <v>8.8138765670215804</v>
      </c>
      <c r="R326" s="29">
        <v>8.8138765670215804</v>
      </c>
      <c r="BF326" s="113"/>
      <c r="BH326" s="113"/>
    </row>
    <row r="327" spans="1:60" x14ac:dyDescent="0.25">
      <c r="A327" s="26" t="s">
        <v>405</v>
      </c>
      <c r="B327" s="26" t="s">
        <v>751</v>
      </c>
      <c r="C327" s="99">
        <v>150000</v>
      </c>
      <c r="D327" s="77">
        <v>46080.125</v>
      </c>
      <c r="E327" s="20">
        <v>9.2635908168442402E-2</v>
      </c>
      <c r="F327" s="100">
        <v>89834.11</v>
      </c>
      <c r="I327" s="29">
        <v>59.348058185211002</v>
      </c>
      <c r="J327" s="112">
        <v>57.001205606679108</v>
      </c>
      <c r="K327" s="29">
        <v>63.334138819242206</v>
      </c>
      <c r="L327" s="29">
        <v>60.794425522517656</v>
      </c>
      <c r="M327" s="38">
        <v>3.0216991310895334</v>
      </c>
      <c r="N327" s="29">
        <v>54.520262252219965</v>
      </c>
      <c r="P327" s="112">
        <v>-2.4809433544591428</v>
      </c>
      <c r="Q327" s="29">
        <v>8.8138765670222412</v>
      </c>
      <c r="BF327" s="113"/>
      <c r="BH327" s="113"/>
    </row>
    <row r="328" spans="1:60" x14ac:dyDescent="0.25">
      <c r="A328" s="26" t="s">
        <v>406</v>
      </c>
      <c r="B328" s="26" t="s">
        <v>750</v>
      </c>
      <c r="C328" s="99">
        <v>160000</v>
      </c>
      <c r="D328" s="77">
        <v>46080.125</v>
      </c>
      <c r="E328" s="20">
        <v>9.2635908168442402E-2</v>
      </c>
      <c r="F328" s="100">
        <v>89834.11</v>
      </c>
      <c r="H328" s="29">
        <v>67.462668702119032</v>
      </c>
      <c r="I328" s="29">
        <v>63.340581774138684</v>
      </c>
      <c r="K328" s="29">
        <v>67.462668702119032</v>
      </c>
      <c r="L328" s="29">
        <v>63.340581774138684</v>
      </c>
      <c r="M328" s="38">
        <v>1.638554324923392</v>
      </c>
      <c r="N328" s="29">
        <v>57.958591197168751</v>
      </c>
      <c r="Q328" s="29">
        <v>9.5040775049502813</v>
      </c>
      <c r="R328" s="29">
        <v>9.5040775049502813</v>
      </c>
      <c r="BF328" s="113"/>
      <c r="BH328" s="113"/>
    </row>
    <row r="329" spans="1:60" x14ac:dyDescent="0.25">
      <c r="A329" s="26" t="s">
        <v>407</v>
      </c>
      <c r="B329" s="26" t="s">
        <v>751</v>
      </c>
      <c r="C329" s="99">
        <v>160000</v>
      </c>
      <c r="D329" s="77">
        <v>46080.125</v>
      </c>
      <c r="E329" s="20">
        <v>9.2635908168442402E-2</v>
      </c>
      <c r="F329" s="100">
        <v>89834.11</v>
      </c>
      <c r="I329" s="29">
        <v>58.709195593869502</v>
      </c>
      <c r="K329" s="29">
        <v>67.462668702116162</v>
      </c>
      <c r="L329" s="29">
        <v>63.340581774148994</v>
      </c>
      <c r="M329" s="38">
        <v>1.6385543249257817</v>
      </c>
      <c r="N329" s="29">
        <v>57.958591197168751</v>
      </c>
      <c r="Q329" s="29">
        <v>9.5040775049474107</v>
      </c>
      <c r="BF329" s="113"/>
      <c r="BH329" s="113"/>
    </row>
    <row r="330" spans="1:60" x14ac:dyDescent="0.25">
      <c r="A330" s="26" t="s">
        <v>408</v>
      </c>
      <c r="B330" s="26" t="s">
        <v>750</v>
      </c>
      <c r="C330" s="99">
        <v>170000</v>
      </c>
      <c r="D330" s="77">
        <v>46080.125</v>
      </c>
      <c r="E330" s="20">
        <v>9.2635908168442402E-2</v>
      </c>
      <c r="F330" s="100">
        <v>89834.1</v>
      </c>
      <c r="H330" s="29">
        <v>69.221084951214792</v>
      </c>
      <c r="K330" s="29">
        <v>69.221084951214792</v>
      </c>
      <c r="L330" s="29">
        <v>65.430941977292491</v>
      </c>
      <c r="M330" s="38">
        <v>0.88422196030165723</v>
      </c>
      <c r="N330" s="29">
        <v>61.170523572675918</v>
      </c>
      <c r="Q330" s="29">
        <v>8.0505613785388732</v>
      </c>
      <c r="R330" s="29">
        <v>8.0505613785388732</v>
      </c>
      <c r="BF330" s="113"/>
      <c r="BH330" s="113"/>
    </row>
    <row r="331" spans="1:60" x14ac:dyDescent="0.25">
      <c r="A331" s="26" t="s">
        <v>409</v>
      </c>
      <c r="B331" s="26" t="s">
        <v>751</v>
      </c>
      <c r="C331" s="99">
        <v>170000</v>
      </c>
      <c r="D331" s="77">
        <v>46080.125</v>
      </c>
      <c r="E331" s="20">
        <v>9.2635908168442402E-2</v>
      </c>
      <c r="F331" s="100">
        <v>89834.11</v>
      </c>
      <c r="I331" s="29">
        <v>61.783121425761919</v>
      </c>
      <c r="K331" s="29">
        <v>69.221073560430142</v>
      </c>
      <c r="L331" s="29">
        <v>65.430931154245599</v>
      </c>
      <c r="M331" s="38">
        <v>0.88422209360416437</v>
      </c>
      <c r="N331" s="29">
        <v>61.170517695174077</v>
      </c>
      <c r="Q331" s="29">
        <v>8.0505558652560651</v>
      </c>
      <c r="BF331" s="113"/>
      <c r="BH331" s="113"/>
    </row>
    <row r="332" spans="1:60" x14ac:dyDescent="0.25">
      <c r="A332" s="26" t="s">
        <v>519</v>
      </c>
      <c r="B332" s="26" t="s">
        <v>750</v>
      </c>
      <c r="C332" s="99">
        <v>20000</v>
      </c>
      <c r="D332" s="77">
        <v>46108.166666666664</v>
      </c>
      <c r="E332" s="20">
        <v>0.16934823693556569</v>
      </c>
      <c r="F332" s="100">
        <v>90202.57</v>
      </c>
      <c r="N332" s="29">
        <v>101.19529502249335</v>
      </c>
      <c r="BF332" s="113"/>
      <c r="BH332" s="113"/>
    </row>
    <row r="333" spans="1:60" x14ac:dyDescent="0.25">
      <c r="A333" s="26" t="s">
        <v>520</v>
      </c>
      <c r="B333" s="26" t="s">
        <v>751</v>
      </c>
      <c r="C333" s="99">
        <v>20000</v>
      </c>
      <c r="D333" s="77">
        <v>46108.166666666664</v>
      </c>
      <c r="E333" s="20">
        <v>0.16934823693556569</v>
      </c>
      <c r="F333" s="100">
        <v>90202.57</v>
      </c>
      <c r="N333" s="29">
        <v>101.19529502249335</v>
      </c>
      <c r="BF333" s="113"/>
      <c r="BH333" s="113"/>
    </row>
    <row r="334" spans="1:60" x14ac:dyDescent="0.25">
      <c r="A334" s="26" t="s">
        <v>535</v>
      </c>
      <c r="B334" s="26" t="s">
        <v>750</v>
      </c>
      <c r="C334" s="99">
        <v>30000</v>
      </c>
      <c r="D334" s="77">
        <v>46108.166666666664</v>
      </c>
      <c r="E334" s="20">
        <v>0.16934823693556569</v>
      </c>
      <c r="F334" s="100">
        <v>90202.61</v>
      </c>
      <c r="N334" s="29">
        <v>84.629107602821477</v>
      </c>
      <c r="BF334" s="113"/>
      <c r="BH334" s="113"/>
    </row>
    <row r="335" spans="1:60" x14ac:dyDescent="0.25">
      <c r="A335" s="26" t="s">
        <v>536</v>
      </c>
      <c r="B335" s="26" t="s">
        <v>751</v>
      </c>
      <c r="C335" s="99">
        <v>30000</v>
      </c>
      <c r="D335" s="77">
        <v>46108.166666666664</v>
      </c>
      <c r="E335" s="20">
        <v>0.16934823693556569</v>
      </c>
      <c r="F335" s="100">
        <v>90202.61</v>
      </c>
      <c r="N335" s="29">
        <v>84.629107602821477</v>
      </c>
      <c r="BF335" s="113"/>
      <c r="BH335" s="113"/>
    </row>
    <row r="336" spans="1:60" x14ac:dyDescent="0.25">
      <c r="A336" s="26" t="s">
        <v>543</v>
      </c>
      <c r="B336" s="26" t="s">
        <v>750</v>
      </c>
      <c r="C336" s="99">
        <v>40000</v>
      </c>
      <c r="D336" s="77">
        <v>46108.166666666664</v>
      </c>
      <c r="E336" s="20">
        <v>0.16934823693556569</v>
      </c>
      <c r="F336" s="100">
        <v>90202.61</v>
      </c>
      <c r="J336" s="112">
        <v>68.121061390618948</v>
      </c>
      <c r="N336" s="29">
        <v>72.318097559012031</v>
      </c>
      <c r="P336" s="112">
        <v>4.1970361683930832</v>
      </c>
      <c r="BF336" s="113"/>
      <c r="BH336" s="113"/>
    </row>
    <row r="337" spans="1:60" x14ac:dyDescent="0.25">
      <c r="A337" s="26" t="s">
        <v>544</v>
      </c>
      <c r="B337" s="26" t="s">
        <v>751</v>
      </c>
      <c r="C337" s="99">
        <v>40000</v>
      </c>
      <c r="D337" s="77">
        <v>46108.166666666664</v>
      </c>
      <c r="E337" s="20">
        <v>0.16934823693556569</v>
      </c>
      <c r="F337" s="100">
        <v>90202.57</v>
      </c>
      <c r="G337" s="29">
        <v>68.121028944829888</v>
      </c>
      <c r="I337" s="29">
        <v>72.804635857568371</v>
      </c>
      <c r="J337" s="112">
        <v>68.121028944829888</v>
      </c>
      <c r="N337" s="29">
        <v>72.318078184172279</v>
      </c>
      <c r="O337" s="29">
        <v>4.197049239342391</v>
      </c>
      <c r="P337" s="112">
        <v>4.197049239342391</v>
      </c>
      <c r="BF337" s="113"/>
      <c r="BH337" s="113"/>
    </row>
    <row r="338" spans="1:60" x14ac:dyDescent="0.25">
      <c r="A338" s="26" t="s">
        <v>545</v>
      </c>
      <c r="B338" s="26" t="s">
        <v>750</v>
      </c>
      <c r="C338" s="99">
        <v>50000</v>
      </c>
      <c r="D338" s="77">
        <v>46108.166666666664</v>
      </c>
      <c r="E338" s="20">
        <v>0.16934823693556569</v>
      </c>
      <c r="F338" s="100">
        <v>90202.57</v>
      </c>
      <c r="G338" s="29">
        <v>56.523977475248991</v>
      </c>
      <c r="H338" s="29">
        <v>71.436636196279068</v>
      </c>
      <c r="I338" s="29">
        <v>63.587755698900985</v>
      </c>
      <c r="J338" s="112">
        <v>62.400660897900309</v>
      </c>
      <c r="K338" s="29">
        <v>65.459326967134785</v>
      </c>
      <c r="L338" s="29">
        <v>64.021324434554188</v>
      </c>
      <c r="M338" s="38">
        <v>8.9021862923766832</v>
      </c>
      <c r="N338" s="29">
        <v>62.413201399858032</v>
      </c>
      <c r="O338" s="29">
        <v>5.8892239246090412</v>
      </c>
      <c r="P338" s="112">
        <v>1.2540501957722938E-2</v>
      </c>
      <c r="Q338" s="29">
        <v>3.0461255672767535</v>
      </c>
      <c r="R338" s="29">
        <v>9.0234347964210357</v>
      </c>
      <c r="BF338" s="113"/>
      <c r="BH338" s="113"/>
    </row>
    <row r="339" spans="1:60" x14ac:dyDescent="0.25">
      <c r="A339" s="26" t="s">
        <v>546</v>
      </c>
      <c r="B339" s="26" t="s">
        <v>751</v>
      </c>
      <c r="C339" s="99">
        <v>50000</v>
      </c>
      <c r="D339" s="77">
        <v>46108.166666666664</v>
      </c>
      <c r="E339" s="20">
        <v>0.16934823693556569</v>
      </c>
      <c r="F339" s="100">
        <v>90202.57</v>
      </c>
      <c r="G339" s="29">
        <v>62.400660897899805</v>
      </c>
      <c r="H339" s="29">
        <v>65.459326967134061</v>
      </c>
      <c r="I339" s="29">
        <v>63.504314786388015</v>
      </c>
      <c r="J339" s="112">
        <v>62.400660897899805</v>
      </c>
      <c r="K339" s="29">
        <v>65.459326967134061</v>
      </c>
      <c r="L339" s="29">
        <v>64.021324434553947</v>
      </c>
      <c r="M339" s="38">
        <v>8.9021862923765127</v>
      </c>
      <c r="N339" s="29">
        <v>62.413201399858032</v>
      </c>
      <c r="O339" s="29">
        <v>1.2540501958227424E-2</v>
      </c>
      <c r="P339" s="112">
        <v>1.2540501958227424E-2</v>
      </c>
      <c r="Q339" s="29">
        <v>3.0461255672760288</v>
      </c>
      <c r="R339" s="29">
        <v>3.0461255672760288</v>
      </c>
      <c r="BF339" s="113"/>
      <c r="BH339" s="113"/>
    </row>
    <row r="340" spans="1:60" x14ac:dyDescent="0.25">
      <c r="A340" s="26" t="s">
        <v>547</v>
      </c>
      <c r="B340" s="26" t="s">
        <v>750</v>
      </c>
      <c r="C340" s="99">
        <v>55000</v>
      </c>
      <c r="D340" s="77">
        <v>46108.166666666664</v>
      </c>
      <c r="E340" s="20">
        <v>0.16934823693556569</v>
      </c>
      <c r="F340" s="100">
        <v>90202.61</v>
      </c>
      <c r="G340" s="29">
        <v>53.57726848287129</v>
      </c>
      <c r="H340" s="29">
        <v>65.54420458824211</v>
      </c>
      <c r="I340" s="29">
        <v>59.567041107953877</v>
      </c>
      <c r="J340" s="112">
        <v>58.05329785260929</v>
      </c>
      <c r="K340" s="29">
        <v>60.509728199957138</v>
      </c>
      <c r="L340" s="29">
        <v>59.333539715680018</v>
      </c>
      <c r="M340" s="38">
        <v>14.736565307142287</v>
      </c>
      <c r="N340" s="29">
        <v>58.099936786336301</v>
      </c>
      <c r="O340" s="29">
        <v>4.5226683034650108</v>
      </c>
      <c r="P340" s="112">
        <v>4.6638933727010112E-2</v>
      </c>
      <c r="Q340" s="29">
        <v>2.4097914136208374</v>
      </c>
      <c r="R340" s="29">
        <v>7.4442678019058093</v>
      </c>
      <c r="BF340" s="113"/>
      <c r="BH340" s="113"/>
    </row>
    <row r="341" spans="1:60" x14ac:dyDescent="0.25">
      <c r="A341" s="26" t="s">
        <v>548</v>
      </c>
      <c r="B341" s="26" t="s">
        <v>751</v>
      </c>
      <c r="C341" s="99">
        <v>55000</v>
      </c>
      <c r="D341" s="77">
        <v>46108.166666666664</v>
      </c>
      <c r="E341" s="20">
        <v>0.16934823693556569</v>
      </c>
      <c r="F341" s="100">
        <v>90202.57</v>
      </c>
      <c r="G341" s="29">
        <v>58.053255474661</v>
      </c>
      <c r="H341" s="29">
        <v>60.50968461081527</v>
      </c>
      <c r="I341" s="29">
        <v>59.333496700955969</v>
      </c>
      <c r="J341" s="112">
        <v>58.053255474661</v>
      </c>
      <c r="K341" s="29">
        <v>60.50968461081527</v>
      </c>
      <c r="L341" s="29">
        <v>59.333496700955969</v>
      </c>
      <c r="M341" s="38">
        <v>14.736572567380806</v>
      </c>
      <c r="N341" s="29">
        <v>58.099916639754831</v>
      </c>
      <c r="O341" s="29">
        <v>4.6661165093830448E-2</v>
      </c>
      <c r="P341" s="112">
        <v>4.6661165093830448E-2</v>
      </c>
      <c r="Q341" s="29">
        <v>2.4097679710604396</v>
      </c>
      <c r="R341" s="29">
        <v>2.4097679710604396</v>
      </c>
      <c r="BF341" s="113"/>
      <c r="BH341" s="113"/>
    </row>
    <row r="342" spans="1:60" x14ac:dyDescent="0.25">
      <c r="A342" s="26" t="s">
        <v>549</v>
      </c>
      <c r="B342" s="26" t="s">
        <v>750</v>
      </c>
      <c r="C342" s="99">
        <v>60000</v>
      </c>
      <c r="D342" s="77">
        <v>46108.166666666664</v>
      </c>
      <c r="E342" s="20">
        <v>0.16934823693556569</v>
      </c>
      <c r="F342" s="100">
        <v>90202.57</v>
      </c>
      <c r="G342" s="29">
        <v>50.921956616349597</v>
      </c>
      <c r="H342" s="29">
        <v>60.145478006186217</v>
      </c>
      <c r="I342" s="29">
        <v>54.832310224161709</v>
      </c>
      <c r="J342" s="112">
        <v>54.167351050836885</v>
      </c>
      <c r="K342" s="29">
        <v>55.326807033879767</v>
      </c>
      <c r="L342" s="29">
        <v>54.757088756415328</v>
      </c>
      <c r="M342" s="38">
        <v>23.352766218654875</v>
      </c>
      <c r="N342" s="29">
        <v>54.141414564612397</v>
      </c>
      <c r="O342" s="29">
        <v>3.2194579482628001</v>
      </c>
      <c r="P342" s="112">
        <v>-2.5936486224487965E-2</v>
      </c>
      <c r="Q342" s="29">
        <v>1.1853924692673701</v>
      </c>
      <c r="R342" s="29">
        <v>6.0040634415738197</v>
      </c>
      <c r="BF342" s="113"/>
      <c r="BH342" s="113"/>
    </row>
    <row r="343" spans="1:60" x14ac:dyDescent="0.25">
      <c r="A343" s="26" t="s">
        <v>550</v>
      </c>
      <c r="B343" s="26" t="s">
        <v>751</v>
      </c>
      <c r="C343" s="99">
        <v>60000</v>
      </c>
      <c r="D343" s="77">
        <v>46108.166666666664</v>
      </c>
      <c r="E343" s="20">
        <v>0.16934823693556569</v>
      </c>
      <c r="F343" s="100">
        <v>90202.57</v>
      </c>
      <c r="G343" s="29">
        <v>54.1673510508367</v>
      </c>
      <c r="H343" s="29">
        <v>55.326807033879632</v>
      </c>
      <c r="I343" s="29">
        <v>54.949120733868753</v>
      </c>
      <c r="J343" s="112">
        <v>54.1673510508367</v>
      </c>
      <c r="K343" s="29">
        <v>55.326807033879632</v>
      </c>
      <c r="L343" s="29">
        <v>54.757088756415762</v>
      </c>
      <c r="M343" s="38">
        <v>23.352766218655471</v>
      </c>
      <c r="N343" s="29">
        <v>54.141414564612397</v>
      </c>
      <c r="O343" s="29">
        <v>-2.5936486224303223E-2</v>
      </c>
      <c r="P343" s="112">
        <v>-2.5936486224303223E-2</v>
      </c>
      <c r="Q343" s="29">
        <v>1.1853924692672351</v>
      </c>
      <c r="R343" s="29">
        <v>1.1853924692672351</v>
      </c>
      <c r="BF343" s="113"/>
      <c r="BH343" s="113"/>
    </row>
    <row r="344" spans="1:60" x14ac:dyDescent="0.25">
      <c r="A344" s="26" t="s">
        <v>551</v>
      </c>
      <c r="B344" s="26" t="s">
        <v>750</v>
      </c>
      <c r="C344" s="99">
        <v>65000</v>
      </c>
      <c r="D344" s="77">
        <v>46108.166666666664</v>
      </c>
      <c r="E344" s="20">
        <v>0.16934823693556569</v>
      </c>
      <c r="F344" s="100">
        <v>90202.57</v>
      </c>
      <c r="G344" s="29">
        <v>48.630661813167457</v>
      </c>
      <c r="H344" s="29">
        <v>54.569175484367641</v>
      </c>
      <c r="I344" s="29">
        <v>50.962114062791471</v>
      </c>
      <c r="J344" s="112">
        <v>50.466425286177987</v>
      </c>
      <c r="K344" s="29">
        <v>51.204490755590101</v>
      </c>
      <c r="L344" s="29">
        <v>50.838729249776513</v>
      </c>
      <c r="M344" s="38">
        <v>36.670690096253288</v>
      </c>
      <c r="N344" s="29">
        <v>50.514805091616054</v>
      </c>
      <c r="O344" s="29">
        <v>1.8841432784485974</v>
      </c>
      <c r="P344" s="112">
        <v>4.8379805438067081E-2</v>
      </c>
      <c r="Q344" s="29">
        <v>0.68968566397404629</v>
      </c>
      <c r="R344" s="29">
        <v>4.0543703927515864</v>
      </c>
      <c r="BF344" s="113"/>
      <c r="BH344" s="113"/>
    </row>
    <row r="345" spans="1:60" x14ac:dyDescent="0.25">
      <c r="A345" s="26" t="s">
        <v>552</v>
      </c>
      <c r="B345" s="26" t="s">
        <v>751</v>
      </c>
      <c r="C345" s="99">
        <v>65000</v>
      </c>
      <c r="D345" s="77">
        <v>46108.166666666664</v>
      </c>
      <c r="E345" s="20">
        <v>0.16934823693556569</v>
      </c>
      <c r="F345" s="100">
        <v>90202.61</v>
      </c>
      <c r="G345" s="29">
        <v>50.46647673568124</v>
      </c>
      <c r="H345" s="29">
        <v>51.204542659451654</v>
      </c>
      <c r="I345" s="29">
        <v>50.96141005459237</v>
      </c>
      <c r="J345" s="112">
        <v>50.46647673568124</v>
      </c>
      <c r="K345" s="29">
        <v>51.204542659451654</v>
      </c>
      <c r="L345" s="29">
        <v>50.838780929344694</v>
      </c>
      <c r="M345" s="38">
        <v>36.670667523280216</v>
      </c>
      <c r="N345" s="29">
        <v>50.51482505228028</v>
      </c>
      <c r="O345" s="29">
        <v>4.8348316599039265E-2</v>
      </c>
      <c r="P345" s="112">
        <v>4.8348316599039265E-2</v>
      </c>
      <c r="Q345" s="29">
        <v>0.68971760717137442</v>
      </c>
      <c r="R345" s="29">
        <v>0.68971760717137442</v>
      </c>
      <c r="BF345" s="113"/>
      <c r="BH345" s="113"/>
    </row>
    <row r="346" spans="1:60" x14ac:dyDescent="0.25">
      <c r="A346" s="26" t="s">
        <v>553</v>
      </c>
      <c r="B346" s="26" t="s">
        <v>750</v>
      </c>
      <c r="C346" s="99">
        <v>70000</v>
      </c>
      <c r="D346" s="77">
        <v>46108.166666666664</v>
      </c>
      <c r="E346" s="20">
        <v>0.16934823693556569</v>
      </c>
      <c r="F346" s="100">
        <v>90202.57</v>
      </c>
      <c r="G346" s="29">
        <v>45.267551962757544</v>
      </c>
      <c r="H346" s="29">
        <v>50.077468497033237</v>
      </c>
      <c r="I346" s="29">
        <v>47.29017224243254</v>
      </c>
      <c r="J346" s="112">
        <v>46.912415188632536</v>
      </c>
      <c r="K346" s="29">
        <v>47.723392047484417</v>
      </c>
      <c r="L346" s="29">
        <v>47.320833041268415</v>
      </c>
      <c r="M346" s="38">
        <v>55.620868044980142</v>
      </c>
      <c r="N346" s="29">
        <v>47.220752502267757</v>
      </c>
      <c r="O346" s="29">
        <v>1.9532005395102132</v>
      </c>
      <c r="P346" s="112">
        <v>0.30833731363522077</v>
      </c>
      <c r="Q346" s="29">
        <v>0.50263954521665966</v>
      </c>
      <c r="R346" s="29">
        <v>2.8567159947654801</v>
      </c>
      <c r="BF346" s="113"/>
      <c r="BH346" s="113"/>
    </row>
    <row r="347" spans="1:60" x14ac:dyDescent="0.25">
      <c r="A347" s="26" t="s">
        <v>554</v>
      </c>
      <c r="B347" s="26" t="s">
        <v>751</v>
      </c>
      <c r="C347" s="99">
        <v>70000</v>
      </c>
      <c r="D347" s="77">
        <v>46108.166666666664</v>
      </c>
      <c r="E347" s="20">
        <v>0.16934823693556569</v>
      </c>
      <c r="F347" s="100">
        <v>90202.57</v>
      </c>
      <c r="G347" s="29">
        <v>46.912415188632743</v>
      </c>
      <c r="H347" s="29">
        <v>47.723392047484239</v>
      </c>
      <c r="I347" s="29">
        <v>47.401803321882348</v>
      </c>
      <c r="J347" s="112">
        <v>46.912415188632743</v>
      </c>
      <c r="K347" s="29">
        <v>47.723392047484239</v>
      </c>
      <c r="L347" s="29">
        <v>47.320833041268251</v>
      </c>
      <c r="M347" s="38">
        <v>55.620868044979815</v>
      </c>
      <c r="N347" s="29">
        <v>47.220752502267757</v>
      </c>
      <c r="O347" s="29">
        <v>0.30833731363501471</v>
      </c>
      <c r="P347" s="112">
        <v>0.30833731363501471</v>
      </c>
      <c r="Q347" s="29">
        <v>0.50263954521648202</v>
      </c>
      <c r="R347" s="29">
        <v>0.50263954521648202</v>
      </c>
      <c r="BF347" s="113"/>
      <c r="BH347" s="113"/>
    </row>
    <row r="348" spans="1:60" x14ac:dyDescent="0.25">
      <c r="A348" s="26" t="s">
        <v>555</v>
      </c>
      <c r="B348" s="26" t="s">
        <v>750</v>
      </c>
      <c r="C348" s="99">
        <v>75000</v>
      </c>
      <c r="D348" s="77">
        <v>46108.166666666664</v>
      </c>
      <c r="E348" s="20">
        <v>0.16934823693556569</v>
      </c>
      <c r="F348" s="100">
        <v>90202.57</v>
      </c>
      <c r="G348" s="29">
        <v>42.553773047598462</v>
      </c>
      <c r="H348" s="29">
        <v>45.919900806446599</v>
      </c>
      <c r="I348" s="29">
        <v>44.269486979800746</v>
      </c>
      <c r="J348" s="112">
        <v>43.748727543155027</v>
      </c>
      <c r="K348" s="29">
        <v>44.312172240119558</v>
      </c>
      <c r="L348" s="29">
        <v>44.031377673155255</v>
      </c>
      <c r="M348" s="38">
        <v>80.048526298378846</v>
      </c>
      <c r="N348" s="29">
        <v>44.286226446599841</v>
      </c>
      <c r="O348" s="29">
        <v>1.7324533990013791</v>
      </c>
      <c r="P348" s="112">
        <v>0.53749890344481344</v>
      </c>
      <c r="Q348" s="29">
        <v>2.5945793519717597E-2</v>
      </c>
      <c r="R348" s="29">
        <v>1.6336743598467578</v>
      </c>
      <c r="BF348" s="113"/>
      <c r="BH348" s="113"/>
    </row>
    <row r="349" spans="1:60" x14ac:dyDescent="0.25">
      <c r="A349" s="26" t="s">
        <v>556</v>
      </c>
      <c r="B349" s="26" t="s">
        <v>751</v>
      </c>
      <c r="C349" s="99">
        <v>75000</v>
      </c>
      <c r="D349" s="77">
        <v>46108.166666666664</v>
      </c>
      <c r="E349" s="20">
        <v>0.16934823693556569</v>
      </c>
      <c r="F349" s="100">
        <v>90202.61</v>
      </c>
      <c r="G349" s="29">
        <v>43.74879413613845</v>
      </c>
      <c r="H349" s="29">
        <v>44.312239232950517</v>
      </c>
      <c r="I349" s="29">
        <v>44.312239232950517</v>
      </c>
      <c r="J349" s="112">
        <v>43.74879413613845</v>
      </c>
      <c r="K349" s="29">
        <v>44.312239232950517</v>
      </c>
      <c r="L349" s="29">
        <v>44.03144446760556</v>
      </c>
      <c r="M349" s="38">
        <v>80.048469494591018</v>
      </c>
      <c r="N349" s="29">
        <v>44.286244661778831</v>
      </c>
      <c r="O349" s="29">
        <v>0.53745052564038076</v>
      </c>
      <c r="P349" s="112">
        <v>0.53745052564038076</v>
      </c>
      <c r="Q349" s="29">
        <v>2.5994571171686687E-2</v>
      </c>
      <c r="R349" s="29">
        <v>2.5994571171686687E-2</v>
      </c>
      <c r="BF349" s="113"/>
      <c r="BH349" s="113"/>
    </row>
    <row r="350" spans="1:60" x14ac:dyDescent="0.25">
      <c r="A350" s="26" t="s">
        <v>557</v>
      </c>
      <c r="B350" s="26" t="s">
        <v>750</v>
      </c>
      <c r="C350" s="99">
        <v>80000</v>
      </c>
      <c r="D350" s="77">
        <v>46108.166666666664</v>
      </c>
      <c r="E350" s="20">
        <v>0.16934823693556569</v>
      </c>
      <c r="F350" s="100">
        <v>90202.57</v>
      </c>
      <c r="G350" s="29">
        <v>40.303395850013132</v>
      </c>
      <c r="H350" s="29">
        <v>42.795497385527</v>
      </c>
      <c r="I350" s="29">
        <v>41.641528263730798</v>
      </c>
      <c r="J350" s="112">
        <v>41.231791022876074</v>
      </c>
      <c r="K350" s="29">
        <v>42.06141427590164</v>
      </c>
      <c r="L350" s="29">
        <v>41.647600847602611</v>
      </c>
      <c r="M350" s="38">
        <v>108.73069421286709</v>
      </c>
      <c r="N350" s="29">
        <v>41.76791800059906</v>
      </c>
      <c r="O350" s="29">
        <v>1.4645221505859283</v>
      </c>
      <c r="P350" s="112">
        <v>0.53612697772298645</v>
      </c>
      <c r="Q350" s="29">
        <v>0.29349627530258005</v>
      </c>
      <c r="R350" s="29">
        <v>1.0275793849279395</v>
      </c>
      <c r="BF350" s="113"/>
      <c r="BH350" s="113"/>
    </row>
    <row r="351" spans="1:60" x14ac:dyDescent="0.25">
      <c r="A351" s="26" t="s">
        <v>558</v>
      </c>
      <c r="B351" s="26" t="s">
        <v>751</v>
      </c>
      <c r="C351" s="99">
        <v>80000</v>
      </c>
      <c r="D351" s="77">
        <v>46108.166666666664</v>
      </c>
      <c r="E351" s="20">
        <v>0.16934823693556569</v>
      </c>
      <c r="F351" s="100">
        <v>90202.61</v>
      </c>
      <c r="G351" s="29">
        <v>41.231870175798655</v>
      </c>
      <c r="H351" s="29">
        <v>42.061493983775385</v>
      </c>
      <c r="I351" s="29">
        <v>41.647680280996433</v>
      </c>
      <c r="J351" s="112">
        <v>41.231870175798655</v>
      </c>
      <c r="K351" s="29">
        <v>42.061493983775385</v>
      </c>
      <c r="L351" s="29">
        <v>41.647680280996433</v>
      </c>
      <c r="M351" s="38">
        <v>108.73062148767148</v>
      </c>
      <c r="N351" s="29">
        <v>41.767934204771791</v>
      </c>
      <c r="O351" s="29">
        <v>0.53606402897313643</v>
      </c>
      <c r="P351" s="112">
        <v>0.53606402897313643</v>
      </c>
      <c r="Q351" s="29">
        <v>0.2935597790035942</v>
      </c>
      <c r="R351" s="29">
        <v>0.2935597790035942</v>
      </c>
      <c r="BF351" s="113"/>
      <c r="BH351" s="113"/>
    </row>
    <row r="352" spans="1:60" x14ac:dyDescent="0.25">
      <c r="A352" s="26" t="s">
        <v>559</v>
      </c>
      <c r="B352" s="26" t="s">
        <v>750</v>
      </c>
      <c r="C352" s="99">
        <v>82000</v>
      </c>
      <c r="D352" s="77">
        <v>46108.166666666664</v>
      </c>
      <c r="E352" s="20">
        <v>0.16934823693556569</v>
      </c>
      <c r="F352" s="100">
        <v>90202.57</v>
      </c>
      <c r="G352" s="29">
        <v>39.798767179828829</v>
      </c>
      <c r="H352" s="29">
        <v>42.056591734987535</v>
      </c>
      <c r="I352" s="29">
        <v>40.857289270403754</v>
      </c>
      <c r="J352" s="112">
        <v>40.506693306635682</v>
      </c>
      <c r="K352" s="29">
        <v>40.883633347071942</v>
      </c>
      <c r="L352" s="29">
        <v>40.695301712859774</v>
      </c>
      <c r="M352" s="38">
        <v>119.6515903684554</v>
      </c>
      <c r="N352" s="29">
        <v>40.895387146731608</v>
      </c>
      <c r="O352" s="29">
        <v>1.0966199669027787</v>
      </c>
      <c r="P352" s="112">
        <v>0.38869384009592522</v>
      </c>
      <c r="Q352" s="29">
        <v>-1.1753799659665276E-2</v>
      </c>
      <c r="R352" s="29">
        <v>1.1612045882559272</v>
      </c>
      <c r="BF352" s="113"/>
      <c r="BH352" s="113"/>
    </row>
    <row r="353" spans="1:60" x14ac:dyDescent="0.25">
      <c r="A353" s="26" t="s">
        <v>560</v>
      </c>
      <c r="B353" s="26" t="s">
        <v>751</v>
      </c>
      <c r="C353" s="99">
        <v>82000</v>
      </c>
      <c r="D353" s="77">
        <v>46108.166666666664</v>
      </c>
      <c r="E353" s="20">
        <v>0.16934823693556569</v>
      </c>
      <c r="F353" s="100">
        <v>90202.57</v>
      </c>
      <c r="G353" s="29">
        <v>40.50669330663559</v>
      </c>
      <c r="H353" s="29">
        <v>40.883633347071893</v>
      </c>
      <c r="I353" s="29">
        <v>40.883633347071893</v>
      </c>
      <c r="J353" s="112">
        <v>40.50669330663559</v>
      </c>
      <c r="K353" s="29">
        <v>40.883633347071893</v>
      </c>
      <c r="L353" s="29">
        <v>40.695301712859802</v>
      </c>
      <c r="M353" s="38">
        <v>119.6515903684554</v>
      </c>
      <c r="N353" s="29">
        <v>40.895387146731608</v>
      </c>
      <c r="O353" s="29">
        <v>0.3886938400960176</v>
      </c>
      <c r="P353" s="112">
        <v>0.3886938400960176</v>
      </c>
      <c r="Q353" s="29">
        <v>-1.1753799659715014E-2</v>
      </c>
      <c r="R353" s="29">
        <v>-1.1753799659715014E-2</v>
      </c>
      <c r="BF353" s="113"/>
      <c r="BH353" s="113"/>
    </row>
    <row r="354" spans="1:60" x14ac:dyDescent="0.25">
      <c r="A354" s="26" t="s">
        <v>561</v>
      </c>
      <c r="B354" s="26" t="s">
        <v>750</v>
      </c>
      <c r="C354" s="99">
        <v>84000</v>
      </c>
      <c r="D354" s="77">
        <v>46108.166666666664</v>
      </c>
      <c r="E354" s="20">
        <v>0.16934823693556569</v>
      </c>
      <c r="F354" s="100">
        <v>90202.57</v>
      </c>
      <c r="G354" s="29">
        <v>39.619935603533101</v>
      </c>
      <c r="H354" s="29">
        <v>41.009077518858597</v>
      </c>
      <c r="I354" s="29">
        <v>39.968026016577113</v>
      </c>
      <c r="J354" s="112">
        <v>39.802874147292272</v>
      </c>
      <c r="K354" s="29">
        <v>40.150674877394223</v>
      </c>
      <c r="L354" s="29">
        <v>39.976842884090296</v>
      </c>
      <c r="M354" s="38">
        <v>129.67590743154369</v>
      </c>
      <c r="N354" s="29">
        <v>40.10907271965214</v>
      </c>
      <c r="O354" s="29">
        <v>0.48913711611903921</v>
      </c>
      <c r="P354" s="112">
        <v>0.30619857235986814</v>
      </c>
      <c r="Q354" s="29">
        <v>4.1602157742083534E-2</v>
      </c>
      <c r="R354" s="29">
        <v>0.9000047992064566</v>
      </c>
      <c r="BF354" s="113"/>
      <c r="BH354" s="113"/>
    </row>
    <row r="355" spans="1:60" x14ac:dyDescent="0.25">
      <c r="A355" s="26" t="s">
        <v>562</v>
      </c>
      <c r="B355" s="26" t="s">
        <v>751</v>
      </c>
      <c r="C355" s="99">
        <v>84000</v>
      </c>
      <c r="D355" s="77">
        <v>46108.166666666664</v>
      </c>
      <c r="E355" s="20">
        <v>0.16934823693556569</v>
      </c>
      <c r="F355" s="100">
        <v>90202.57</v>
      </c>
      <c r="G355" s="29">
        <v>39.802874147292222</v>
      </c>
      <c r="H355" s="29">
        <v>40.150674877394295</v>
      </c>
      <c r="I355" s="29">
        <v>40.011620155463518</v>
      </c>
      <c r="J355" s="112">
        <v>39.802874147292222</v>
      </c>
      <c r="K355" s="29">
        <v>40.150674877394295</v>
      </c>
      <c r="L355" s="29">
        <v>39.976842884090338</v>
      </c>
      <c r="M355" s="38">
        <v>129.67590743154372</v>
      </c>
      <c r="N355" s="29">
        <v>40.10907271965214</v>
      </c>
      <c r="O355" s="29">
        <v>0.30619857235991788</v>
      </c>
      <c r="P355" s="112">
        <v>0.30619857235991788</v>
      </c>
      <c r="Q355" s="29">
        <v>4.1602157742154589E-2</v>
      </c>
      <c r="R355" s="29">
        <v>4.1602157742154589E-2</v>
      </c>
      <c r="BF355" s="113"/>
      <c r="BH355" s="113"/>
    </row>
    <row r="356" spans="1:60" x14ac:dyDescent="0.25">
      <c r="A356" s="26" t="s">
        <v>563</v>
      </c>
      <c r="B356" s="26" t="s">
        <v>750</v>
      </c>
      <c r="C356" s="99">
        <v>85000</v>
      </c>
      <c r="D356" s="77">
        <v>46108.166666666664</v>
      </c>
      <c r="E356" s="20">
        <v>0.16934823693556569</v>
      </c>
      <c r="F356" s="100">
        <v>90202.61</v>
      </c>
      <c r="G356" s="29">
        <v>38.899264451203578</v>
      </c>
      <c r="H356" s="29">
        <v>40.245049488428421</v>
      </c>
      <c r="I356" s="29">
        <v>39.640161208492366</v>
      </c>
      <c r="J356" s="112">
        <v>39.35540928631891</v>
      </c>
      <c r="K356" s="29">
        <v>40.028036186026753</v>
      </c>
      <c r="L356" s="29">
        <v>39.691901720401681</v>
      </c>
      <c r="M356" s="38">
        <v>134.10560840540998</v>
      </c>
      <c r="N356" s="29">
        <v>39.750212587206498</v>
      </c>
      <c r="O356" s="29">
        <v>0.85094813600291985</v>
      </c>
      <c r="P356" s="112">
        <v>0.39480330088758819</v>
      </c>
      <c r="Q356" s="29">
        <v>0.27782359882025531</v>
      </c>
      <c r="R356" s="29">
        <v>0.49483690122192314</v>
      </c>
      <c r="BF356" s="113"/>
      <c r="BH356" s="113"/>
    </row>
    <row r="357" spans="1:60" x14ac:dyDescent="0.25">
      <c r="A357" s="26" t="s">
        <v>564</v>
      </c>
      <c r="B357" s="26" t="s">
        <v>751</v>
      </c>
      <c r="C357" s="99">
        <v>85000</v>
      </c>
      <c r="D357" s="77">
        <v>46108.166666666664</v>
      </c>
      <c r="E357" s="20">
        <v>0.16934823693556569</v>
      </c>
      <c r="F357" s="100">
        <v>90202.57</v>
      </c>
      <c r="G357" s="29">
        <v>39.355311600275009</v>
      </c>
      <c r="H357" s="29">
        <v>40.027938193206637</v>
      </c>
      <c r="I357" s="29">
        <v>39.691803879409875</v>
      </c>
      <c r="J357" s="112">
        <v>39.355311600275009</v>
      </c>
      <c r="K357" s="29">
        <v>40.027938193206637</v>
      </c>
      <c r="L357" s="29">
        <v>39.691803879409889</v>
      </c>
      <c r="M357" s="38">
        <v>134.10566956457089</v>
      </c>
      <c r="N357" s="29">
        <v>39.750199505179054</v>
      </c>
      <c r="O357" s="29">
        <v>0.39488790490404568</v>
      </c>
      <c r="P357" s="112">
        <v>0.39488790490404568</v>
      </c>
      <c r="Q357" s="29">
        <v>0.27773868802758273</v>
      </c>
      <c r="R357" s="29">
        <v>0.27773868802758273</v>
      </c>
      <c r="BF357" s="113"/>
      <c r="BH357" s="113"/>
    </row>
    <row r="358" spans="1:60" x14ac:dyDescent="0.25">
      <c r="A358" s="26" t="s">
        <v>565</v>
      </c>
      <c r="B358" s="26" t="s">
        <v>750</v>
      </c>
      <c r="C358" s="99">
        <v>86000</v>
      </c>
      <c r="D358" s="77">
        <v>46108.166666666664</v>
      </c>
      <c r="E358" s="20">
        <v>0.16934823693556569</v>
      </c>
      <c r="F358" s="100">
        <v>90202.57</v>
      </c>
      <c r="G358" s="29">
        <v>39.001649468597925</v>
      </c>
      <c r="H358" s="29">
        <v>39.981822684763621</v>
      </c>
      <c r="I358" s="29">
        <v>39.393951792536832</v>
      </c>
      <c r="J358" s="112">
        <v>39.060749100579272</v>
      </c>
      <c r="K358" s="29">
        <v>39.714333344696776</v>
      </c>
      <c r="L358" s="29">
        <v>39.38764978499254</v>
      </c>
      <c r="M358" s="38">
        <v>138.01259729758792</v>
      </c>
      <c r="N358" s="29">
        <v>39.415173896392062</v>
      </c>
      <c r="O358" s="29">
        <v>0.41352442779413678</v>
      </c>
      <c r="P358" s="112">
        <v>0.35442479581278974</v>
      </c>
      <c r="Q358" s="29">
        <v>0.29915944830471375</v>
      </c>
      <c r="R358" s="29">
        <v>0.56664878837155896</v>
      </c>
      <c r="BF358" s="113"/>
      <c r="BH358" s="113"/>
    </row>
    <row r="359" spans="1:60" x14ac:dyDescent="0.25">
      <c r="A359" s="26" t="s">
        <v>566</v>
      </c>
      <c r="B359" s="26" t="s">
        <v>751</v>
      </c>
      <c r="C359" s="99">
        <v>86000</v>
      </c>
      <c r="D359" s="77">
        <v>46108.166666666664</v>
      </c>
      <c r="E359" s="20">
        <v>0.16934823693556569</v>
      </c>
      <c r="F359" s="100">
        <v>90202.57</v>
      </c>
      <c r="G359" s="29">
        <v>39.060749100579358</v>
      </c>
      <c r="H359" s="29">
        <v>39.714333344696776</v>
      </c>
      <c r="I359" s="29">
        <v>39.387649784992554</v>
      </c>
      <c r="J359" s="112">
        <v>39.060749100579358</v>
      </c>
      <c r="K359" s="29">
        <v>39.714333344696776</v>
      </c>
      <c r="L359" s="29">
        <v>39.387649784992533</v>
      </c>
      <c r="M359" s="38">
        <v>138.01259729758792</v>
      </c>
      <c r="N359" s="29">
        <v>39.415173896392062</v>
      </c>
      <c r="O359" s="29">
        <v>0.35442479581270447</v>
      </c>
      <c r="P359" s="112">
        <v>0.35442479581270447</v>
      </c>
      <c r="Q359" s="29">
        <v>0.29915944830471375</v>
      </c>
      <c r="R359" s="29">
        <v>0.29915944830471375</v>
      </c>
      <c r="BF359" s="113"/>
      <c r="BH359" s="113"/>
    </row>
    <row r="360" spans="1:60" x14ac:dyDescent="0.25">
      <c r="A360" s="26" t="s">
        <v>567</v>
      </c>
      <c r="B360" s="26" t="s">
        <v>750</v>
      </c>
      <c r="C360" s="99">
        <v>88000</v>
      </c>
      <c r="D360" s="77">
        <v>46108.166666666664</v>
      </c>
      <c r="E360" s="20">
        <v>0.16934823693556569</v>
      </c>
      <c r="F360" s="100">
        <v>90202.61</v>
      </c>
      <c r="G360" s="29">
        <v>38.603446985152686</v>
      </c>
      <c r="H360" s="29">
        <v>39.229534258506234</v>
      </c>
      <c r="I360" s="29">
        <v>38.916512552702486</v>
      </c>
      <c r="J360" s="112">
        <v>38.603446985152686</v>
      </c>
      <c r="K360" s="29">
        <v>39.178483330828342</v>
      </c>
      <c r="L360" s="29">
        <v>38.890983712289135</v>
      </c>
      <c r="M360" s="38">
        <v>144.07201377446137</v>
      </c>
      <c r="N360" s="29">
        <v>38.819329454039817</v>
      </c>
      <c r="O360" s="29">
        <v>0.21588246888713059</v>
      </c>
      <c r="P360" s="112">
        <v>0.21588246888713059</v>
      </c>
      <c r="Q360" s="29">
        <v>0.35915387678852539</v>
      </c>
      <c r="R360" s="29">
        <v>0.41020480446641727</v>
      </c>
      <c r="BF360" s="113"/>
      <c r="BH360" s="113"/>
    </row>
    <row r="361" spans="1:60" x14ac:dyDescent="0.25">
      <c r="A361" s="26" t="s">
        <v>568</v>
      </c>
      <c r="B361" s="26" t="s">
        <v>751</v>
      </c>
      <c r="C361" s="99">
        <v>88000</v>
      </c>
      <c r="D361" s="77">
        <v>46108.166666666664</v>
      </c>
      <c r="E361" s="20">
        <v>0.16934823693556569</v>
      </c>
      <c r="F361" s="100">
        <v>90202.57</v>
      </c>
      <c r="G361" s="29">
        <v>38.552268954169818</v>
      </c>
      <c r="H361" s="29">
        <v>39.178370203597964</v>
      </c>
      <c r="I361" s="29">
        <v>38.865341638948784</v>
      </c>
      <c r="J361" s="112">
        <v>38.603333947356305</v>
      </c>
      <c r="K361" s="29">
        <v>39.178370203597964</v>
      </c>
      <c r="L361" s="29">
        <v>38.890870629101194</v>
      </c>
      <c r="M361" s="38">
        <v>144.07203617925794</v>
      </c>
      <c r="N361" s="29">
        <v>38.819318815934601</v>
      </c>
      <c r="O361" s="29">
        <v>0.26704986176478229</v>
      </c>
      <c r="P361" s="112">
        <v>0.21598486857829613</v>
      </c>
      <c r="Q361" s="29">
        <v>0.35905138766336364</v>
      </c>
      <c r="R361" s="29">
        <v>0.35905138766336364</v>
      </c>
      <c r="BF361" s="113"/>
      <c r="BH361" s="113"/>
    </row>
    <row r="362" spans="1:60" x14ac:dyDescent="0.25">
      <c r="A362" s="26" t="s">
        <v>569</v>
      </c>
      <c r="B362" s="26" t="s">
        <v>750</v>
      </c>
      <c r="C362" s="99">
        <v>90000</v>
      </c>
      <c r="D362" s="77">
        <v>46108.166666666664</v>
      </c>
      <c r="E362" s="20">
        <v>0.16934823693556569</v>
      </c>
      <c r="F362" s="100">
        <v>90202.57</v>
      </c>
      <c r="G362" s="29">
        <v>38.072585241960589</v>
      </c>
      <c r="H362" s="29">
        <v>38.684352076019927</v>
      </c>
      <c r="I362" s="29">
        <v>38.561993993853321</v>
      </c>
      <c r="J362" s="112">
        <v>38.222905074105</v>
      </c>
      <c r="K362" s="29">
        <v>38.684352076019927</v>
      </c>
      <c r="L362" s="29">
        <v>38.453624381555514</v>
      </c>
      <c r="M362" s="38">
        <v>147.44426239738564</v>
      </c>
      <c r="N362" s="29">
        <v>38.325970635814564</v>
      </c>
      <c r="O362" s="29">
        <v>0.25338539385397496</v>
      </c>
      <c r="P362" s="112">
        <v>0.10306556170956327</v>
      </c>
      <c r="Q362" s="29">
        <v>0.35838144020536333</v>
      </c>
      <c r="R362" s="29">
        <v>0.35838144020536333</v>
      </c>
      <c r="BF362" s="113"/>
      <c r="BH362" s="113"/>
    </row>
    <row r="363" spans="1:60" x14ac:dyDescent="0.25">
      <c r="A363" s="26" t="s">
        <v>570</v>
      </c>
      <c r="B363" s="26" t="s">
        <v>751</v>
      </c>
      <c r="C363" s="99">
        <v>90000</v>
      </c>
      <c r="D363" s="77">
        <v>46108.166666666664</v>
      </c>
      <c r="E363" s="20">
        <v>0.16934823693556569</v>
      </c>
      <c r="F363" s="100">
        <v>90202.57</v>
      </c>
      <c r="G363" s="29">
        <v>38.222905074105</v>
      </c>
      <c r="H363" s="29">
        <v>38.834686397572412</v>
      </c>
      <c r="I363" s="29">
        <v>38.52878834852703</v>
      </c>
      <c r="J363" s="112">
        <v>38.222905074105</v>
      </c>
      <c r="K363" s="29">
        <v>38.684352076019927</v>
      </c>
      <c r="L363" s="29">
        <v>38.453624381555464</v>
      </c>
      <c r="M363" s="38">
        <v>147.44426239738564</v>
      </c>
      <c r="N363" s="29">
        <v>38.325970635814564</v>
      </c>
      <c r="O363" s="29">
        <v>0.10306556170956327</v>
      </c>
      <c r="P363" s="112">
        <v>0.10306556170956327</v>
      </c>
      <c r="Q363" s="29">
        <v>0.35838144020536333</v>
      </c>
      <c r="R363" s="29">
        <v>0.50871576175784838</v>
      </c>
      <c r="BF363" s="113"/>
      <c r="BH363" s="113"/>
    </row>
    <row r="364" spans="1:60" x14ac:dyDescent="0.25">
      <c r="A364" s="26" t="s">
        <v>571</v>
      </c>
      <c r="B364" s="26" t="s">
        <v>750</v>
      </c>
      <c r="C364" s="99">
        <v>92000</v>
      </c>
      <c r="D364" s="77">
        <v>46108.166666666664</v>
      </c>
      <c r="E364" s="20">
        <v>0.16934823693556569</v>
      </c>
      <c r="F364" s="100">
        <v>90202.61</v>
      </c>
      <c r="G364" s="29">
        <v>37.707775544506575</v>
      </c>
      <c r="H364" s="29">
        <v>38.317590895941571</v>
      </c>
      <c r="I364" s="29">
        <v>38.073676216619198</v>
      </c>
      <c r="J364" s="112">
        <v>37.752528529539383</v>
      </c>
      <c r="K364" s="29">
        <v>38.317590895941571</v>
      </c>
      <c r="L364" s="29">
        <v>38.035069960418788</v>
      </c>
      <c r="M364" s="38">
        <v>147.91884306467449</v>
      </c>
      <c r="N364" s="29">
        <v>37.937839871571498</v>
      </c>
      <c r="O364" s="29">
        <v>0.23006432706492319</v>
      </c>
      <c r="P364" s="112">
        <v>0.18531134203211508</v>
      </c>
      <c r="Q364" s="29">
        <v>0.3797510243700728</v>
      </c>
      <c r="R364" s="29">
        <v>0.3797510243700728</v>
      </c>
      <c r="BF364" s="113"/>
      <c r="BH364" s="113"/>
    </row>
    <row r="365" spans="1:60" x14ac:dyDescent="0.25">
      <c r="A365" s="26" t="s">
        <v>572</v>
      </c>
      <c r="B365" s="26" t="s">
        <v>751</v>
      </c>
      <c r="C365" s="99">
        <v>92000</v>
      </c>
      <c r="D365" s="77">
        <v>46108.166666666664</v>
      </c>
      <c r="E365" s="20">
        <v>0.16934823693556569</v>
      </c>
      <c r="F365" s="100">
        <v>90202.57</v>
      </c>
      <c r="G365" s="29">
        <v>37.752658430007017</v>
      </c>
      <c r="H365" s="29">
        <v>38.362466836052874</v>
      </c>
      <c r="I365" s="29">
        <v>38.118554861126817</v>
      </c>
      <c r="J365" s="112">
        <v>37.752658430007017</v>
      </c>
      <c r="K365" s="29">
        <v>38.317721104638139</v>
      </c>
      <c r="L365" s="29">
        <v>38.035200015568549</v>
      </c>
      <c r="M365" s="38">
        <v>147.91876238040436</v>
      </c>
      <c r="N365" s="29">
        <v>37.937833034499576</v>
      </c>
      <c r="O365" s="29">
        <v>0.18517460449255907</v>
      </c>
      <c r="P365" s="112">
        <v>0.18517460449255907</v>
      </c>
      <c r="Q365" s="29">
        <v>0.37988807013856274</v>
      </c>
      <c r="R365" s="29">
        <v>0.42463380155329844</v>
      </c>
      <c r="BF365" s="113"/>
      <c r="BH365" s="113"/>
    </row>
    <row r="366" spans="1:60" x14ac:dyDescent="0.25">
      <c r="A366" s="26" t="s">
        <v>573</v>
      </c>
      <c r="B366" s="26" t="s">
        <v>750</v>
      </c>
      <c r="C366" s="99">
        <v>94000</v>
      </c>
      <c r="D366" s="77">
        <v>46108.166666666664</v>
      </c>
      <c r="E366" s="20">
        <v>0.16934823693556569</v>
      </c>
      <c r="F366" s="100">
        <v>90202.57</v>
      </c>
      <c r="G366" s="29">
        <v>37.516865179224432</v>
      </c>
      <c r="H366" s="29">
        <v>38.136734620582246</v>
      </c>
      <c r="I366" s="29">
        <v>37.826881318768343</v>
      </c>
      <c r="J366" s="112">
        <v>37.516865179224432</v>
      </c>
      <c r="K366" s="29">
        <v>38.076645959780691</v>
      </c>
      <c r="L366" s="29">
        <v>37.79682214591972</v>
      </c>
      <c r="M366" s="38">
        <v>145.51160107811305</v>
      </c>
      <c r="N366" s="29">
        <v>37.655369436151609</v>
      </c>
      <c r="O366" s="29">
        <v>0.13850425692717749</v>
      </c>
      <c r="P366" s="112">
        <v>0.13850425692717749</v>
      </c>
      <c r="Q366" s="29">
        <v>0.42127652362908208</v>
      </c>
      <c r="R366" s="29">
        <v>0.48136518443063636</v>
      </c>
      <c r="BF366" s="113"/>
      <c r="BH366" s="113"/>
    </row>
    <row r="367" spans="1:60" x14ac:dyDescent="0.25">
      <c r="A367" s="26" t="s">
        <v>574</v>
      </c>
      <c r="B367" s="26" t="s">
        <v>751</v>
      </c>
      <c r="C367" s="99">
        <v>94000</v>
      </c>
      <c r="D367" s="77">
        <v>46108.166666666664</v>
      </c>
      <c r="E367" s="20">
        <v>0.16934823693556569</v>
      </c>
      <c r="F367" s="100">
        <v>90202.73</v>
      </c>
      <c r="G367" s="29">
        <v>37.456245050744599</v>
      </c>
      <c r="H367" s="29">
        <v>38.07617701131317</v>
      </c>
      <c r="I367" s="29">
        <v>37.828282671459675</v>
      </c>
      <c r="J367" s="112">
        <v>37.516397974371699</v>
      </c>
      <c r="K367" s="29">
        <v>38.07617701131317</v>
      </c>
      <c r="L367" s="29">
        <v>37.796354065362074</v>
      </c>
      <c r="M367" s="38">
        <v>145.51205430829353</v>
      </c>
      <c r="N367" s="29">
        <v>37.655388618818691</v>
      </c>
      <c r="O367" s="29">
        <v>0.19914356807409206</v>
      </c>
      <c r="P367" s="112">
        <v>0.1389906444469915</v>
      </c>
      <c r="Q367" s="29">
        <v>0.42078839249447952</v>
      </c>
      <c r="R367" s="29">
        <v>0.42078839249447952</v>
      </c>
      <c r="BF367" s="113"/>
      <c r="BH367" s="113"/>
    </row>
    <row r="368" spans="1:60" x14ac:dyDescent="0.25">
      <c r="A368" s="26" t="s">
        <v>575</v>
      </c>
      <c r="B368" s="26" t="s">
        <v>750</v>
      </c>
      <c r="C368" s="99">
        <v>95000</v>
      </c>
      <c r="D368" s="77">
        <v>46108.166666666664</v>
      </c>
      <c r="E368" s="20">
        <v>0.16934823693556569</v>
      </c>
      <c r="F368" s="100">
        <v>90202.57</v>
      </c>
      <c r="G368" s="29">
        <v>37.458917847927403</v>
      </c>
      <c r="H368" s="29">
        <v>38.088266942352426</v>
      </c>
      <c r="I368" s="29">
        <v>37.83665928902888</v>
      </c>
      <c r="J368" s="112">
        <v>37.458917847927403</v>
      </c>
      <c r="K368" s="29">
        <v>38.088266942352426</v>
      </c>
      <c r="L368" s="29">
        <v>37.773730141624469</v>
      </c>
      <c r="M368" s="38">
        <v>143.32736471697299</v>
      </c>
      <c r="N368" s="29">
        <v>37.553229155984965</v>
      </c>
      <c r="O368" s="29">
        <v>9.4311308057562826E-2</v>
      </c>
      <c r="P368" s="112">
        <v>9.4311308057562826E-2</v>
      </c>
      <c r="Q368" s="29">
        <v>0.53503778636746091</v>
      </c>
      <c r="R368" s="29">
        <v>0.53503778636746091</v>
      </c>
      <c r="BF368" s="113"/>
      <c r="BH368" s="113"/>
    </row>
    <row r="369" spans="1:60" x14ac:dyDescent="0.25">
      <c r="A369" s="26" t="s">
        <v>576</v>
      </c>
      <c r="B369" s="26" t="s">
        <v>751</v>
      </c>
      <c r="C369" s="99">
        <v>95000</v>
      </c>
      <c r="D369" s="77">
        <v>46108.166666666664</v>
      </c>
      <c r="E369" s="20">
        <v>0.16934823693556569</v>
      </c>
      <c r="F369" s="100">
        <v>90202.61</v>
      </c>
      <c r="G369" s="29">
        <v>37.027313703391442</v>
      </c>
      <c r="H369" s="29">
        <v>38.28643638440056</v>
      </c>
      <c r="I369" s="29">
        <v>37.846247415755847</v>
      </c>
      <c r="J369" s="112">
        <v>37.45880673467849</v>
      </c>
      <c r="K369" s="29">
        <v>38.088155286065245</v>
      </c>
      <c r="L369" s="29">
        <v>37.773618755437596</v>
      </c>
      <c r="M369" s="38">
        <v>143.32748838351455</v>
      </c>
      <c r="N369" s="29">
        <v>37.553232918656775</v>
      </c>
      <c r="O369" s="29">
        <v>0.5259192152653327</v>
      </c>
      <c r="P369" s="112">
        <v>9.4426183978285394E-2</v>
      </c>
      <c r="Q369" s="29">
        <v>0.53492236740846977</v>
      </c>
      <c r="R369" s="29">
        <v>0.73320346574378448</v>
      </c>
      <c r="BF369" s="113"/>
      <c r="BH369" s="113"/>
    </row>
    <row r="370" spans="1:60" x14ac:dyDescent="0.25">
      <c r="A370" s="26" t="s">
        <v>577</v>
      </c>
      <c r="B370" s="26" t="s">
        <v>750</v>
      </c>
      <c r="C370" s="99">
        <v>96000</v>
      </c>
      <c r="D370" s="77">
        <v>46108.166666666664</v>
      </c>
      <c r="E370" s="20">
        <v>0.16934823693556569</v>
      </c>
      <c r="F370" s="100">
        <v>90202.57</v>
      </c>
      <c r="G370" s="29">
        <v>37.220622845347712</v>
      </c>
      <c r="H370" s="29">
        <v>37.862973798482926</v>
      </c>
      <c r="I370" s="29">
        <v>37.798815552508813</v>
      </c>
      <c r="J370" s="112">
        <v>37.220622845347712</v>
      </c>
      <c r="K370" s="29">
        <v>37.862973798482926</v>
      </c>
      <c r="L370" s="29">
        <v>37.542013480029873</v>
      </c>
      <c r="M370" s="38">
        <v>140.42661065607268</v>
      </c>
      <c r="N370" s="29">
        <v>37.476549039540515</v>
      </c>
      <c r="O370" s="29">
        <v>0.25592619419280283</v>
      </c>
      <c r="P370" s="112">
        <v>0.25592619419280283</v>
      </c>
      <c r="Q370" s="29">
        <v>0.38642475894241102</v>
      </c>
      <c r="R370" s="29">
        <v>0.38642475894241102</v>
      </c>
      <c r="BF370" s="113"/>
      <c r="BH370" s="113"/>
    </row>
    <row r="371" spans="1:60" x14ac:dyDescent="0.25">
      <c r="A371" s="26" t="s">
        <v>578</v>
      </c>
      <c r="B371" s="26" t="s">
        <v>751</v>
      </c>
      <c r="C371" s="99">
        <v>96000</v>
      </c>
      <c r="D371" s="77">
        <v>46108.166666666664</v>
      </c>
      <c r="E371" s="20">
        <v>0.16934823693556569</v>
      </c>
      <c r="F371" s="100">
        <v>90202.57</v>
      </c>
      <c r="G371" s="29">
        <v>37.046097538326968</v>
      </c>
      <c r="H371" s="29">
        <v>38.009686807310914</v>
      </c>
      <c r="I371" s="29">
        <v>37.817276473215003</v>
      </c>
      <c r="J371" s="112">
        <v>37.220622845347783</v>
      </c>
      <c r="K371" s="29">
        <v>37.862973798482969</v>
      </c>
      <c r="L371" s="29">
        <v>37.542013480029816</v>
      </c>
      <c r="M371" s="38">
        <v>140.42661065607265</v>
      </c>
      <c r="N371" s="29">
        <v>37.476549039540515</v>
      </c>
      <c r="O371" s="29">
        <v>0.43045150121354681</v>
      </c>
      <c r="P371" s="112">
        <v>0.25592619419273177</v>
      </c>
      <c r="Q371" s="29">
        <v>0.38642475894245365</v>
      </c>
      <c r="R371" s="29">
        <v>0.53313776777039834</v>
      </c>
      <c r="BF371" s="113"/>
      <c r="BH371" s="113"/>
    </row>
    <row r="372" spans="1:60" x14ac:dyDescent="0.25">
      <c r="A372" s="26" t="s">
        <v>579</v>
      </c>
      <c r="B372" s="26" t="s">
        <v>750</v>
      </c>
      <c r="C372" s="99">
        <v>98000</v>
      </c>
      <c r="D372" s="77">
        <v>46108.166666666664</v>
      </c>
      <c r="E372" s="20">
        <v>0.16934823693556569</v>
      </c>
      <c r="F372" s="100">
        <v>90202.57</v>
      </c>
      <c r="G372" s="29">
        <v>37.188571445507939</v>
      </c>
      <c r="H372" s="29">
        <v>37.86556373054551</v>
      </c>
      <c r="I372" s="29">
        <v>37.798018293205615</v>
      </c>
      <c r="J372" s="112">
        <v>37.188571445507939</v>
      </c>
      <c r="K372" s="29">
        <v>37.86556373054551</v>
      </c>
      <c r="L372" s="29">
        <v>37.527498533289048</v>
      </c>
      <c r="M372" s="38">
        <v>133.24203531435592</v>
      </c>
      <c r="N372" s="29">
        <v>37.396888934148883</v>
      </c>
      <c r="O372" s="29">
        <v>0.20831748864094379</v>
      </c>
      <c r="P372" s="112">
        <v>0.20831748864094379</v>
      </c>
      <c r="Q372" s="29">
        <v>0.4686747963966269</v>
      </c>
      <c r="R372" s="29">
        <v>0.4686747963966269</v>
      </c>
      <c r="BF372" s="113"/>
      <c r="BH372" s="113"/>
    </row>
    <row r="373" spans="1:60" x14ac:dyDescent="0.25">
      <c r="A373" s="26" t="s">
        <v>580</v>
      </c>
      <c r="B373" s="26" t="s">
        <v>751</v>
      </c>
      <c r="C373" s="99">
        <v>98000</v>
      </c>
      <c r="D373" s="77">
        <v>46108.166666666664</v>
      </c>
      <c r="E373" s="20">
        <v>0.16934823693556569</v>
      </c>
      <c r="F373" s="100">
        <v>90202.61</v>
      </c>
      <c r="G373" s="29">
        <v>36.546774829631914</v>
      </c>
      <c r="H373" s="29">
        <v>38.241055758456369</v>
      </c>
      <c r="I373" s="29">
        <v>37.836391857791796</v>
      </c>
      <c r="J373" s="112">
        <v>37.18847486604492</v>
      </c>
      <c r="K373" s="29">
        <v>37.865466450882032</v>
      </c>
      <c r="L373" s="29">
        <v>37.527401601560733</v>
      </c>
      <c r="M373" s="38">
        <v>133.24217311812404</v>
      </c>
      <c r="N373" s="29">
        <v>37.396889632293366</v>
      </c>
      <c r="O373" s="29">
        <v>0.85011480266145156</v>
      </c>
      <c r="P373" s="112">
        <v>0.20841476624844546</v>
      </c>
      <c r="Q373" s="29">
        <v>0.46857681858866584</v>
      </c>
      <c r="R373" s="29">
        <v>0.84416612616300313</v>
      </c>
      <c r="BF373" s="113"/>
      <c r="BH373" s="113"/>
    </row>
    <row r="374" spans="1:60" x14ac:dyDescent="0.25">
      <c r="A374" s="26" t="s">
        <v>475</v>
      </c>
      <c r="B374" s="26" t="s">
        <v>750</v>
      </c>
      <c r="C374" s="99">
        <v>100000</v>
      </c>
      <c r="D374" s="77">
        <v>46108.166666666664</v>
      </c>
      <c r="E374" s="20">
        <v>0.16934823693556569</v>
      </c>
      <c r="F374" s="100">
        <v>90202.61</v>
      </c>
      <c r="G374" s="29">
        <v>37.171186493353417</v>
      </c>
      <c r="H374" s="29">
        <v>37.534494351764017</v>
      </c>
      <c r="I374" s="29">
        <v>37.82402923475518</v>
      </c>
      <c r="J374" s="112">
        <v>37.171186493353417</v>
      </c>
      <c r="K374" s="29">
        <v>37.534494351764017</v>
      </c>
      <c r="L374" s="29">
        <v>37.353036574509716</v>
      </c>
      <c r="M374" s="38">
        <v>124.14159263158334</v>
      </c>
      <c r="N374" s="29">
        <v>37.409786078878618</v>
      </c>
      <c r="O374" s="29">
        <v>0.23859958552520055</v>
      </c>
      <c r="P374" s="112">
        <v>0.23859958552520055</v>
      </c>
      <c r="Q374" s="29">
        <v>0.12470827288539965</v>
      </c>
      <c r="R374" s="29">
        <v>0.12470827288539965</v>
      </c>
      <c r="BF374" s="113"/>
      <c r="BH374" s="113"/>
    </row>
    <row r="375" spans="1:60" x14ac:dyDescent="0.25">
      <c r="A375" s="26" t="s">
        <v>476</v>
      </c>
      <c r="B375" s="26" t="s">
        <v>751</v>
      </c>
      <c r="C375" s="99">
        <v>100000</v>
      </c>
      <c r="D375" s="77">
        <v>46108.166666666664</v>
      </c>
      <c r="E375" s="20">
        <v>0.16934823693556569</v>
      </c>
      <c r="F375" s="100">
        <v>90202.61</v>
      </c>
      <c r="G375" s="29">
        <v>36.354880124443696</v>
      </c>
      <c r="H375" s="29">
        <v>38.173543106176908</v>
      </c>
      <c r="I375" s="29">
        <v>37.812920582367013</v>
      </c>
      <c r="J375" s="112">
        <v>37.171186493353424</v>
      </c>
      <c r="K375" s="29">
        <v>37.534494351764096</v>
      </c>
      <c r="L375" s="29">
        <v>37.353036574509773</v>
      </c>
      <c r="M375" s="38">
        <v>124.14159263158344</v>
      </c>
      <c r="N375" s="29">
        <v>37.409786078878618</v>
      </c>
      <c r="O375" s="29">
        <v>1.054905954434922</v>
      </c>
      <c r="P375" s="112">
        <v>0.23859958552519345</v>
      </c>
      <c r="Q375" s="29">
        <v>0.12470827288547781</v>
      </c>
      <c r="R375" s="29">
        <v>0.76375702729828987</v>
      </c>
      <c r="BF375" s="113"/>
      <c r="BH375" s="113"/>
    </row>
    <row r="376" spans="1:60" x14ac:dyDescent="0.25">
      <c r="A376" s="26" t="s">
        <v>477</v>
      </c>
      <c r="B376" s="26" t="s">
        <v>750</v>
      </c>
      <c r="C376" s="99">
        <v>102000</v>
      </c>
      <c r="D376" s="77">
        <v>46108.166666666664</v>
      </c>
      <c r="E376" s="20">
        <v>0.16934823693556569</v>
      </c>
      <c r="F376" s="100">
        <v>90202.57</v>
      </c>
      <c r="G376" s="29">
        <v>37.252096200256162</v>
      </c>
      <c r="H376" s="29">
        <v>37.64691891567373</v>
      </c>
      <c r="I376" s="29">
        <v>37.64691891567373</v>
      </c>
      <c r="J376" s="112">
        <v>37.252096200256162</v>
      </c>
      <c r="K376" s="29">
        <v>37.64691891567373</v>
      </c>
      <c r="L376" s="29">
        <v>37.449835454680965</v>
      </c>
      <c r="M376" s="38">
        <v>114.23317098065627</v>
      </c>
      <c r="N376" s="29">
        <v>37.507069532639207</v>
      </c>
      <c r="O376" s="29">
        <v>0.2549733323830452</v>
      </c>
      <c r="P376" s="112">
        <v>0.2549733323830452</v>
      </c>
      <c r="Q376" s="29">
        <v>0.1398493830345231</v>
      </c>
      <c r="R376" s="29">
        <v>0.1398493830345231</v>
      </c>
      <c r="BF376" s="113"/>
      <c r="BH376" s="113"/>
    </row>
    <row r="377" spans="1:60" x14ac:dyDescent="0.25">
      <c r="A377" s="26" t="s">
        <v>478</v>
      </c>
      <c r="B377" s="26" t="s">
        <v>751</v>
      </c>
      <c r="C377" s="99">
        <v>102000</v>
      </c>
      <c r="D377" s="77">
        <v>46108.166666666664</v>
      </c>
      <c r="E377" s="20">
        <v>0.16934823693556569</v>
      </c>
      <c r="F377" s="100">
        <v>90202.57</v>
      </c>
      <c r="G377" s="29">
        <v>35.817179841767988</v>
      </c>
      <c r="H377" s="29">
        <v>38.979889077158532</v>
      </c>
      <c r="I377" s="29">
        <v>37.65622069977443</v>
      </c>
      <c r="J377" s="112">
        <v>37.252096200256204</v>
      </c>
      <c r="K377" s="29">
        <v>37.646918915673758</v>
      </c>
      <c r="L377" s="29">
        <v>37.449835454681043</v>
      </c>
      <c r="M377" s="38">
        <v>114.2331709806564</v>
      </c>
      <c r="N377" s="29">
        <v>37.507069532639207</v>
      </c>
      <c r="O377" s="29">
        <v>1.6898896908712189</v>
      </c>
      <c r="P377" s="112">
        <v>0.25497333238300257</v>
      </c>
      <c r="Q377" s="29">
        <v>0.13984938303455152</v>
      </c>
      <c r="R377" s="29">
        <v>1.4728195445193251</v>
      </c>
      <c r="BF377" s="113"/>
      <c r="BH377" s="113"/>
    </row>
    <row r="378" spans="1:60" x14ac:dyDescent="0.25">
      <c r="A378" s="26" t="s">
        <v>479</v>
      </c>
      <c r="B378" s="26" t="s">
        <v>750</v>
      </c>
      <c r="C378" s="99">
        <v>104000</v>
      </c>
      <c r="D378" s="77">
        <v>46108.166666666664</v>
      </c>
      <c r="E378" s="20">
        <v>0.16934823693556569</v>
      </c>
      <c r="F378" s="100">
        <v>90202.61</v>
      </c>
      <c r="G378" s="29">
        <v>37.113133697611303</v>
      </c>
      <c r="H378" s="29">
        <v>37.982809019911883</v>
      </c>
      <c r="I378" s="29">
        <v>37.810217072861001</v>
      </c>
      <c r="J378" s="112">
        <v>37.113133697611303</v>
      </c>
      <c r="K378" s="29">
        <v>37.982809019911883</v>
      </c>
      <c r="L378" s="29">
        <v>37.550092850305376</v>
      </c>
      <c r="M378" s="38">
        <v>103.72907573892593</v>
      </c>
      <c r="N378" s="29">
        <v>37.679622074358726</v>
      </c>
      <c r="O378" s="29">
        <v>0.56648837674742225</v>
      </c>
      <c r="P378" s="112">
        <v>0.56648837674742225</v>
      </c>
      <c r="Q378" s="29">
        <v>0.30318694555315773</v>
      </c>
      <c r="R378" s="29">
        <v>0.30318694555315773</v>
      </c>
      <c r="BF378" s="113"/>
      <c r="BH378" s="113"/>
    </row>
    <row r="379" spans="1:60" x14ac:dyDescent="0.25">
      <c r="A379" s="26" t="s">
        <v>480</v>
      </c>
      <c r="B379" s="26" t="s">
        <v>751</v>
      </c>
      <c r="C379" s="99">
        <v>104000</v>
      </c>
      <c r="D379" s="77">
        <v>46108.166666666664</v>
      </c>
      <c r="E379" s="20">
        <v>0.16934823693556569</v>
      </c>
      <c r="F379" s="100">
        <v>90202.57</v>
      </c>
      <c r="G379" s="29">
        <v>35.354028885317533</v>
      </c>
      <c r="H379" s="29">
        <v>40.122637613718233</v>
      </c>
      <c r="I379" s="29">
        <v>37.844428558295363</v>
      </c>
      <c r="J379" s="112">
        <v>37.113210082732323</v>
      </c>
      <c r="K379" s="29">
        <v>37.982886396594061</v>
      </c>
      <c r="L379" s="29">
        <v>37.550169736202463</v>
      </c>
      <c r="M379" s="38">
        <v>103.728957482204</v>
      </c>
      <c r="N379" s="29">
        <v>37.67962684877417</v>
      </c>
      <c r="O379" s="29">
        <v>2.3255979634566373</v>
      </c>
      <c r="P379" s="112">
        <v>0.5664167660418471</v>
      </c>
      <c r="Q379" s="29">
        <v>0.3032595478198914</v>
      </c>
      <c r="R379" s="29">
        <v>2.4430107649440629</v>
      </c>
      <c r="BF379" s="113"/>
      <c r="BH379" s="113"/>
    </row>
    <row r="380" spans="1:60" x14ac:dyDescent="0.25">
      <c r="A380" s="26" t="s">
        <v>481</v>
      </c>
      <c r="B380" s="26" t="s">
        <v>750</v>
      </c>
      <c r="C380" s="99">
        <v>105000</v>
      </c>
      <c r="D380" s="77">
        <v>46108.166666666664</v>
      </c>
      <c r="E380" s="20">
        <v>0.16934823693556569</v>
      </c>
      <c r="F380" s="100">
        <v>90202.57</v>
      </c>
      <c r="G380" s="29">
        <v>37.256836109949262</v>
      </c>
      <c r="H380" s="29">
        <v>37.716593119040262</v>
      </c>
      <c r="I380" s="29">
        <v>37.807901557320996</v>
      </c>
      <c r="J380" s="112">
        <v>37.256836109949262</v>
      </c>
      <c r="K380" s="29">
        <v>37.716593119040262</v>
      </c>
      <c r="L380" s="29">
        <v>37.48739383744077</v>
      </c>
      <c r="M380" s="38">
        <v>98.101025152477476</v>
      </c>
      <c r="N380" s="29">
        <v>37.791185032225549</v>
      </c>
      <c r="O380" s="29">
        <v>0.53434892227628694</v>
      </c>
      <c r="P380" s="112">
        <v>0.53434892227628694</v>
      </c>
      <c r="Q380" s="29">
        <v>-7.459191318528724E-2</v>
      </c>
      <c r="R380" s="29">
        <v>-7.459191318528724E-2</v>
      </c>
      <c r="BF380" s="113"/>
      <c r="BH380" s="113"/>
    </row>
    <row r="381" spans="1:60" x14ac:dyDescent="0.25">
      <c r="A381" s="26" t="s">
        <v>482</v>
      </c>
      <c r="B381" s="26" t="s">
        <v>751</v>
      </c>
      <c r="C381" s="99">
        <v>105000</v>
      </c>
      <c r="D381" s="77">
        <v>46108.166666666664</v>
      </c>
      <c r="E381" s="20">
        <v>0.16934823693556569</v>
      </c>
      <c r="F381" s="100">
        <v>90202.57</v>
      </c>
      <c r="G381" s="29">
        <v>33.810333435284221</v>
      </c>
      <c r="H381" s="29">
        <v>40.33390814215231</v>
      </c>
      <c r="I381" s="29">
        <v>37.856523452131277</v>
      </c>
      <c r="J381" s="112">
        <v>37.256836109949347</v>
      </c>
      <c r="K381" s="29">
        <v>37.716593119040084</v>
      </c>
      <c r="L381" s="29">
        <v>37.487393837440685</v>
      </c>
      <c r="M381" s="38">
        <v>98.101025152477277</v>
      </c>
      <c r="N381" s="29">
        <v>37.791185032225549</v>
      </c>
      <c r="O381" s="29">
        <v>3.9808515969413278</v>
      </c>
      <c r="P381" s="112">
        <v>0.53434892227620168</v>
      </c>
      <c r="Q381" s="29">
        <v>-7.4591913185464875E-2</v>
      </c>
      <c r="R381" s="29">
        <v>2.5427231099267615</v>
      </c>
      <c r="BF381" s="113"/>
      <c r="BH381" s="113"/>
    </row>
    <row r="382" spans="1:60" x14ac:dyDescent="0.25">
      <c r="A382" s="26" t="s">
        <v>483</v>
      </c>
      <c r="B382" s="26" t="s">
        <v>750</v>
      </c>
      <c r="C382" s="99">
        <v>106000</v>
      </c>
      <c r="D382" s="77">
        <v>46108.166666666664</v>
      </c>
      <c r="E382" s="20">
        <v>0.16934823693556569</v>
      </c>
      <c r="F382" s="100">
        <v>90202.61</v>
      </c>
      <c r="G382" s="29">
        <v>37.264961830643699</v>
      </c>
      <c r="H382" s="29">
        <v>38.231790252902421</v>
      </c>
      <c r="I382" s="29">
        <v>37.848234025723727</v>
      </c>
      <c r="J382" s="112">
        <v>37.264961830643699</v>
      </c>
      <c r="K382" s="29">
        <v>38.231790252902421</v>
      </c>
      <c r="L382" s="29">
        <v>37.751698063616942</v>
      </c>
      <c r="M382" s="38">
        <v>93.311579742297511</v>
      </c>
      <c r="N382" s="29">
        <v>37.918024869543011</v>
      </c>
      <c r="O382" s="29">
        <v>0.65306303889931172</v>
      </c>
      <c r="P382" s="112">
        <v>0.65306303889931172</v>
      </c>
      <c r="Q382" s="29">
        <v>0.31376538335941007</v>
      </c>
      <c r="R382" s="29">
        <v>0.31376538335941007</v>
      </c>
      <c r="BF382" s="113"/>
      <c r="BH382" s="113"/>
    </row>
    <row r="383" spans="1:60" x14ac:dyDescent="0.25">
      <c r="A383" s="26" t="s">
        <v>484</v>
      </c>
      <c r="B383" s="26" t="s">
        <v>751</v>
      </c>
      <c r="C383" s="99">
        <v>106000</v>
      </c>
      <c r="D383" s="77">
        <v>46108.166666666664</v>
      </c>
      <c r="E383" s="20">
        <v>0.16934823693556569</v>
      </c>
      <c r="F383" s="100">
        <v>90202.57</v>
      </c>
      <c r="G383" s="29">
        <v>35.102207668991149</v>
      </c>
      <c r="H383" s="29">
        <v>40.875287161204646</v>
      </c>
      <c r="I383" s="29">
        <v>37.816651467087837</v>
      </c>
      <c r="J383" s="112">
        <v>37.265033398099639</v>
      </c>
      <c r="K383" s="29">
        <v>38.231862919575889</v>
      </c>
      <c r="L383" s="29">
        <v>37.751770187411118</v>
      </c>
      <c r="M383" s="38">
        <v>93.311473665107499</v>
      </c>
      <c r="N383" s="29">
        <v>37.918031173207858</v>
      </c>
      <c r="O383" s="29">
        <v>2.8158235042167092</v>
      </c>
      <c r="P383" s="112">
        <v>0.65299777510821855</v>
      </c>
      <c r="Q383" s="29">
        <v>0.31383174636803091</v>
      </c>
      <c r="R383" s="29">
        <v>2.9572559879967883</v>
      </c>
      <c r="BF383" s="113"/>
      <c r="BH383" s="113"/>
    </row>
    <row r="384" spans="1:60" x14ac:dyDescent="0.25">
      <c r="A384" s="26" t="s">
        <v>485</v>
      </c>
      <c r="B384" s="26" t="s">
        <v>750</v>
      </c>
      <c r="C384" s="99">
        <v>108000</v>
      </c>
      <c r="D384" s="77">
        <v>46108.166666666664</v>
      </c>
      <c r="E384" s="20">
        <v>0.16934823693556569</v>
      </c>
      <c r="F384" s="100">
        <v>90202.57</v>
      </c>
      <c r="G384" s="29">
        <v>37.372915235564761</v>
      </c>
      <c r="H384" s="29">
        <v>38.459757216762128</v>
      </c>
      <c r="I384" s="29">
        <v>37.921498805430417</v>
      </c>
      <c r="J384" s="112">
        <v>37.372915235564761</v>
      </c>
      <c r="K384" s="29">
        <v>38.459757216762128</v>
      </c>
      <c r="L384" s="29">
        <v>37.921498805430417</v>
      </c>
      <c r="M384" s="38">
        <v>83.016467617938659</v>
      </c>
      <c r="N384" s="29">
        <v>38.213042799482807</v>
      </c>
      <c r="O384" s="29">
        <v>0.84012756391804544</v>
      </c>
      <c r="P384" s="112">
        <v>0.84012756391804544</v>
      </c>
      <c r="Q384" s="29">
        <v>0.2467144172793212</v>
      </c>
      <c r="R384" s="29">
        <v>0.2467144172793212</v>
      </c>
      <c r="BF384" s="113"/>
      <c r="BH384" s="113"/>
    </row>
    <row r="385" spans="1:60" x14ac:dyDescent="0.25">
      <c r="A385" s="26" t="s">
        <v>486</v>
      </c>
      <c r="B385" s="26" t="s">
        <v>751</v>
      </c>
      <c r="C385" s="99">
        <v>108000</v>
      </c>
      <c r="D385" s="77">
        <v>46108.166666666664</v>
      </c>
      <c r="E385" s="20">
        <v>0.16934823693556569</v>
      </c>
      <c r="F385" s="100">
        <v>90202.57</v>
      </c>
      <c r="G385" s="29">
        <v>32.7366018496379</v>
      </c>
      <c r="H385" s="29">
        <v>41.21266444152603</v>
      </c>
      <c r="I385" s="29">
        <v>37.915921789915323</v>
      </c>
      <c r="J385" s="112">
        <v>37.372915235564754</v>
      </c>
      <c r="K385" s="29">
        <v>38.4597572167621</v>
      </c>
      <c r="L385" s="29">
        <v>37.921498805430382</v>
      </c>
      <c r="M385" s="38">
        <v>83.016467617938531</v>
      </c>
      <c r="N385" s="29">
        <v>38.213042799482807</v>
      </c>
      <c r="O385" s="29">
        <v>5.4764409498449069</v>
      </c>
      <c r="P385" s="112">
        <v>0.84012756391805254</v>
      </c>
      <c r="Q385" s="29">
        <v>0.24671441727929277</v>
      </c>
      <c r="R385" s="29">
        <v>2.9996216420432233</v>
      </c>
      <c r="BF385" s="113"/>
      <c r="BH385" s="113"/>
    </row>
    <row r="386" spans="1:60" x14ac:dyDescent="0.25">
      <c r="A386" s="26" t="s">
        <v>487</v>
      </c>
      <c r="B386" s="26" t="s">
        <v>750</v>
      </c>
      <c r="C386" s="99">
        <v>110000</v>
      </c>
      <c r="D386" s="77">
        <v>46108.166666666664</v>
      </c>
      <c r="E386" s="20">
        <v>0.16934823693556569</v>
      </c>
      <c r="F386" s="100">
        <v>90202.57</v>
      </c>
      <c r="G386" s="29">
        <v>38.14872501833355</v>
      </c>
      <c r="H386" s="29">
        <v>38.756003850572753</v>
      </c>
      <c r="I386" s="29">
        <v>38.14872501833355</v>
      </c>
      <c r="J386" s="112">
        <v>38.14872501833355</v>
      </c>
      <c r="K386" s="29">
        <v>38.756003850572753</v>
      </c>
      <c r="L386" s="29">
        <v>38.454241890412113</v>
      </c>
      <c r="M386" s="38">
        <v>74.275267907516962</v>
      </c>
      <c r="N386" s="29">
        <v>38.555974714017097</v>
      </c>
      <c r="O386" s="29">
        <v>0.40724969568354652</v>
      </c>
      <c r="P386" s="112">
        <v>0.40724969568354652</v>
      </c>
      <c r="Q386" s="29">
        <v>0.20002913655565635</v>
      </c>
      <c r="R386" s="29">
        <v>0.20002913655565635</v>
      </c>
      <c r="BF386" s="113"/>
      <c r="BH386" s="113"/>
    </row>
    <row r="387" spans="1:60" x14ac:dyDescent="0.25">
      <c r="A387" s="26" t="s">
        <v>488</v>
      </c>
      <c r="B387" s="26" t="s">
        <v>751</v>
      </c>
      <c r="C387" s="99">
        <v>110000</v>
      </c>
      <c r="D387" s="77">
        <v>46108.166666666664</v>
      </c>
      <c r="E387" s="20">
        <v>0.16934823693556569</v>
      </c>
      <c r="F387" s="100">
        <v>90202.57</v>
      </c>
      <c r="G387" s="29">
        <v>32.561298645995279</v>
      </c>
      <c r="H387" s="29">
        <v>42.161596271958743</v>
      </c>
      <c r="I387" s="29">
        <v>38.176442198516433</v>
      </c>
      <c r="J387" s="112">
        <v>38.148725018333337</v>
      </c>
      <c r="K387" s="29">
        <v>38.75600385057303</v>
      </c>
      <c r="L387" s="29">
        <v>38.454241890412092</v>
      </c>
      <c r="M387" s="38">
        <v>74.275267907516906</v>
      </c>
      <c r="N387" s="29">
        <v>38.555974714017097</v>
      </c>
      <c r="O387" s="29">
        <v>5.9946760680218176</v>
      </c>
      <c r="P387" s="112">
        <v>0.40724969568375968</v>
      </c>
      <c r="Q387" s="29">
        <v>0.20002913655593346</v>
      </c>
      <c r="R387" s="29">
        <v>3.605621557941646</v>
      </c>
      <c r="BF387" s="113"/>
      <c r="BH387" s="113"/>
    </row>
    <row r="388" spans="1:60" x14ac:dyDescent="0.25">
      <c r="A388" s="26" t="s">
        <v>489</v>
      </c>
      <c r="B388" s="26" t="s">
        <v>750</v>
      </c>
      <c r="C388" s="99">
        <v>112000</v>
      </c>
      <c r="D388" s="77">
        <v>46108.166666666664</v>
      </c>
      <c r="E388" s="20">
        <v>0.16934823693556569</v>
      </c>
      <c r="F388" s="100">
        <v>90202.61</v>
      </c>
      <c r="G388" s="29">
        <v>37.853156761555368</v>
      </c>
      <c r="H388" s="29">
        <v>39.244228654223662</v>
      </c>
      <c r="I388" s="29">
        <v>38.560330472757286</v>
      </c>
      <c r="J388" s="112">
        <v>37.853156761555368</v>
      </c>
      <c r="K388" s="29">
        <v>39.244228654223662</v>
      </c>
      <c r="L388" s="29">
        <v>38.560330472757286</v>
      </c>
      <c r="M388" s="38">
        <v>64.887836054597983</v>
      </c>
      <c r="N388" s="29">
        <v>38.938904553032557</v>
      </c>
      <c r="O388" s="29">
        <v>1.0857477914771891</v>
      </c>
      <c r="P388" s="112">
        <v>1.0857477914771891</v>
      </c>
      <c r="Q388" s="29">
        <v>0.30532410119110409</v>
      </c>
      <c r="R388" s="29">
        <v>0.30532410119110409</v>
      </c>
      <c r="BF388" s="113"/>
      <c r="BH388" s="113"/>
    </row>
    <row r="389" spans="1:60" x14ac:dyDescent="0.25">
      <c r="A389" s="26" t="s">
        <v>490</v>
      </c>
      <c r="B389" s="26" t="s">
        <v>751</v>
      </c>
      <c r="C389" s="99">
        <v>112000</v>
      </c>
      <c r="D389" s="77">
        <v>46108.166666666664</v>
      </c>
      <c r="E389" s="20">
        <v>0.16934823693556569</v>
      </c>
      <c r="F389" s="100">
        <v>90202.61</v>
      </c>
      <c r="G389" s="29">
        <v>31.527039212279306</v>
      </c>
      <c r="H389" s="29">
        <v>42.804140422892942</v>
      </c>
      <c r="I389" s="29">
        <v>38.491800594424149</v>
      </c>
      <c r="J389" s="112">
        <v>37.853156761555177</v>
      </c>
      <c r="K389" s="29">
        <v>39.24422865422347</v>
      </c>
      <c r="L389" s="29">
        <v>38.560330472757066</v>
      </c>
      <c r="M389" s="38">
        <v>64.887836054597287</v>
      </c>
      <c r="N389" s="29">
        <v>38.938904553032557</v>
      </c>
      <c r="O389" s="29">
        <v>7.411865340753252</v>
      </c>
      <c r="P389" s="112">
        <v>1.085747791477381</v>
      </c>
      <c r="Q389" s="29">
        <v>0.30532410119091224</v>
      </c>
      <c r="R389" s="29">
        <v>3.8652358698603848</v>
      </c>
      <c r="BF389" s="113"/>
      <c r="BH389" s="113"/>
    </row>
    <row r="390" spans="1:60" x14ac:dyDescent="0.25">
      <c r="A390" s="26" t="s">
        <v>491</v>
      </c>
      <c r="B390" s="26" t="s">
        <v>750</v>
      </c>
      <c r="C390" s="99">
        <v>114000</v>
      </c>
      <c r="D390" s="77">
        <v>46108.166666666664</v>
      </c>
      <c r="E390" s="20">
        <v>0.16934823693556569</v>
      </c>
      <c r="F390" s="100">
        <v>90202.57</v>
      </c>
      <c r="G390" s="29">
        <v>38.537197453028071</v>
      </c>
      <c r="H390" s="29">
        <v>40.086697500866464</v>
      </c>
      <c r="I390" s="29">
        <v>39.327881111455234</v>
      </c>
      <c r="J390" s="112">
        <v>38.537197453028071</v>
      </c>
      <c r="K390" s="29">
        <v>40.086697500866464</v>
      </c>
      <c r="L390" s="29">
        <v>39.327881111455227</v>
      </c>
      <c r="M390" s="38">
        <v>58.270520737637057</v>
      </c>
      <c r="N390" s="29">
        <v>39.354827536067305</v>
      </c>
      <c r="O390" s="29">
        <v>0.81763008303923357</v>
      </c>
      <c r="P390" s="112">
        <v>0.81763008303923357</v>
      </c>
      <c r="Q390" s="29">
        <v>0.73186996479915933</v>
      </c>
      <c r="R390" s="29">
        <v>0.73186996479915933</v>
      </c>
      <c r="BF390" s="113"/>
      <c r="BH390" s="113"/>
    </row>
    <row r="391" spans="1:60" x14ac:dyDescent="0.25">
      <c r="A391" s="26" t="s">
        <v>492</v>
      </c>
      <c r="B391" s="26" t="s">
        <v>751</v>
      </c>
      <c r="C391" s="99">
        <v>114000</v>
      </c>
      <c r="D391" s="77">
        <v>46108.166666666664</v>
      </c>
      <c r="E391" s="20">
        <v>0.16934823693556569</v>
      </c>
      <c r="F391" s="100">
        <v>90202.57</v>
      </c>
      <c r="G391" s="29">
        <v>30.422713896834964</v>
      </c>
      <c r="H391" s="29">
        <v>43.748039470659641</v>
      </c>
      <c r="I391" s="29">
        <v>39.29366408044951</v>
      </c>
      <c r="J391" s="112">
        <v>38.537197453027922</v>
      </c>
      <c r="K391" s="29">
        <v>40.0866975008664</v>
      </c>
      <c r="L391" s="29">
        <v>39.327881111455113</v>
      </c>
      <c r="M391" s="38">
        <v>58.270520737636716</v>
      </c>
      <c r="N391" s="29">
        <v>39.354827536067305</v>
      </c>
      <c r="O391" s="29">
        <v>8.932113639232341</v>
      </c>
      <c r="P391" s="112">
        <v>0.81763008303938278</v>
      </c>
      <c r="Q391" s="29">
        <v>0.73186996479909538</v>
      </c>
      <c r="R391" s="29">
        <v>4.3932119345923368</v>
      </c>
      <c r="BF391" s="113"/>
      <c r="BH391" s="113"/>
    </row>
    <row r="392" spans="1:60" x14ac:dyDescent="0.25">
      <c r="A392" s="26" t="s">
        <v>493</v>
      </c>
      <c r="B392" s="26" t="s">
        <v>750</v>
      </c>
      <c r="C392" s="99">
        <v>115000</v>
      </c>
      <c r="D392" s="77">
        <v>46108.166666666664</v>
      </c>
      <c r="E392" s="20">
        <v>0.16934823693556569</v>
      </c>
      <c r="F392" s="100">
        <v>90202.57</v>
      </c>
      <c r="G392" s="29">
        <v>38.760535675492505</v>
      </c>
      <c r="H392" s="29">
        <v>39.602031016915205</v>
      </c>
      <c r="I392" s="29">
        <v>39.602031016915205</v>
      </c>
      <c r="J392" s="112">
        <v>38.760535675492505</v>
      </c>
      <c r="K392" s="29">
        <v>39.602031016915205</v>
      </c>
      <c r="L392" s="29">
        <v>39.186393523548361</v>
      </c>
      <c r="M392" s="38">
        <v>53.614155198478727</v>
      </c>
      <c r="N392" s="29">
        <v>39.573196017728279</v>
      </c>
      <c r="O392" s="29">
        <v>0.81266034223577321</v>
      </c>
      <c r="P392" s="112">
        <v>0.81266034223577321</v>
      </c>
      <c r="Q392" s="29">
        <v>2.883499918692678E-2</v>
      </c>
      <c r="R392" s="29">
        <v>2.883499918692678E-2</v>
      </c>
      <c r="BF392" s="113"/>
      <c r="BH392" s="113"/>
    </row>
    <row r="393" spans="1:60" x14ac:dyDescent="0.25">
      <c r="A393" s="26" t="s">
        <v>494</v>
      </c>
      <c r="B393" s="26" t="s">
        <v>751</v>
      </c>
      <c r="C393" s="99">
        <v>115000</v>
      </c>
      <c r="D393" s="77">
        <v>46108.166666666664</v>
      </c>
      <c r="E393" s="20">
        <v>0.16934823693556569</v>
      </c>
      <c r="F393" s="100">
        <v>90202.57</v>
      </c>
      <c r="G393" s="29">
        <v>29.221201900349264</v>
      </c>
      <c r="H393" s="29">
        <v>44.782326976194085</v>
      </c>
      <c r="I393" s="29">
        <v>39.588481769602495</v>
      </c>
      <c r="J393" s="112">
        <v>38.760535675492655</v>
      </c>
      <c r="K393" s="29">
        <v>39.602031016915198</v>
      </c>
      <c r="L393" s="29">
        <v>39.186393523548325</v>
      </c>
      <c r="M393" s="38">
        <v>53.614155198478613</v>
      </c>
      <c r="N393" s="29">
        <v>39.573196017728279</v>
      </c>
      <c r="O393" s="29">
        <v>10.351994117379014</v>
      </c>
      <c r="P393" s="112">
        <v>0.812660342235624</v>
      </c>
      <c r="Q393" s="29">
        <v>2.8834999186919674E-2</v>
      </c>
      <c r="R393" s="29">
        <v>5.2091309584658063</v>
      </c>
      <c r="BF393" s="113"/>
      <c r="BH393" s="113"/>
    </row>
    <row r="394" spans="1:60" x14ac:dyDescent="0.25">
      <c r="A394" s="26" t="s">
        <v>495</v>
      </c>
      <c r="B394" s="26" t="s">
        <v>750</v>
      </c>
      <c r="C394" s="99">
        <v>120000</v>
      </c>
      <c r="D394" s="77">
        <v>46108.166666666664</v>
      </c>
      <c r="E394" s="20">
        <v>0.16934823693556569</v>
      </c>
      <c r="F394" s="100">
        <v>90202.57</v>
      </c>
      <c r="G394" s="29">
        <v>40.500100476873193</v>
      </c>
      <c r="H394" s="29">
        <v>41.390231867780074</v>
      </c>
      <c r="I394" s="29">
        <v>40.727908571506596</v>
      </c>
      <c r="J394" s="112">
        <v>40.500100476873193</v>
      </c>
      <c r="K394" s="29">
        <v>41.390231867780074</v>
      </c>
      <c r="L394" s="29">
        <v>40.952088240493879</v>
      </c>
      <c r="M394" s="38">
        <v>40.554448924449012</v>
      </c>
      <c r="N394" s="29">
        <v>40.743198596843385</v>
      </c>
      <c r="O394" s="29">
        <v>0.24309811997019182</v>
      </c>
      <c r="P394" s="112">
        <v>0.24309811997019182</v>
      </c>
      <c r="Q394" s="29">
        <v>0.64703327093668861</v>
      </c>
      <c r="R394" s="29">
        <v>0.64703327093668861</v>
      </c>
      <c r="BF394" s="113"/>
      <c r="BH394" s="113"/>
    </row>
    <row r="395" spans="1:60" x14ac:dyDescent="0.25">
      <c r="A395" s="26" t="s">
        <v>496</v>
      </c>
      <c r="B395" s="26" t="s">
        <v>751</v>
      </c>
      <c r="C395" s="99">
        <v>120000</v>
      </c>
      <c r="D395" s="77">
        <v>46108.166666666664</v>
      </c>
      <c r="E395" s="20">
        <v>0.16934823693556569</v>
      </c>
      <c r="F395" s="100">
        <v>90202.57</v>
      </c>
      <c r="H395" s="29">
        <v>47.4315855707341</v>
      </c>
      <c r="I395" s="29">
        <v>40.864998494907191</v>
      </c>
      <c r="J395" s="112">
        <v>40.500100476873321</v>
      </c>
      <c r="K395" s="29">
        <v>41.390231867780336</v>
      </c>
      <c r="L395" s="29">
        <v>40.952088240494092</v>
      </c>
      <c r="M395" s="38">
        <v>40.554448924449609</v>
      </c>
      <c r="N395" s="29">
        <v>40.743198596843385</v>
      </c>
      <c r="P395" s="112">
        <v>0.24309811997006392</v>
      </c>
      <c r="Q395" s="29">
        <v>0.64703327093695151</v>
      </c>
      <c r="R395" s="29">
        <v>6.6883869738907151</v>
      </c>
      <c r="BF395" s="113"/>
      <c r="BH395" s="113"/>
    </row>
    <row r="396" spans="1:60" x14ac:dyDescent="0.25">
      <c r="A396" s="26" t="s">
        <v>497</v>
      </c>
      <c r="B396" s="26" t="s">
        <v>750</v>
      </c>
      <c r="C396" s="99">
        <v>125000</v>
      </c>
      <c r="D396" s="77">
        <v>46108.166666666664</v>
      </c>
      <c r="E396" s="20">
        <v>0.16934823693556569</v>
      </c>
      <c r="F396" s="100">
        <v>90202.61</v>
      </c>
      <c r="G396" s="29">
        <v>41.951401552464532</v>
      </c>
      <c r="H396" s="29">
        <v>42.846466602784112</v>
      </c>
      <c r="I396" s="29">
        <v>42.257165207754085</v>
      </c>
      <c r="J396" s="112">
        <v>41.951401552464532</v>
      </c>
      <c r="K396" s="29">
        <v>42.846466602784112</v>
      </c>
      <c r="L396" s="29">
        <v>42.407171021918842</v>
      </c>
      <c r="M396" s="38">
        <v>30.252865640502442</v>
      </c>
      <c r="N396" s="29">
        <v>41.997545084709486</v>
      </c>
      <c r="O396" s="29">
        <v>4.6143532244954599E-2</v>
      </c>
      <c r="P396" s="112">
        <v>4.6143532244954599E-2</v>
      </c>
      <c r="Q396" s="29">
        <v>0.84892151807462568</v>
      </c>
      <c r="R396" s="29">
        <v>0.84892151807462568</v>
      </c>
      <c r="BF396" s="113"/>
      <c r="BH396" s="113"/>
    </row>
    <row r="397" spans="1:60" x14ac:dyDescent="0.25">
      <c r="A397" s="26" t="s">
        <v>498</v>
      </c>
      <c r="B397" s="26" t="s">
        <v>751</v>
      </c>
      <c r="C397" s="99">
        <v>125000</v>
      </c>
      <c r="D397" s="77">
        <v>46108.166666666664</v>
      </c>
      <c r="E397" s="20">
        <v>0.16934823693556569</v>
      </c>
      <c r="F397" s="100">
        <v>90202.57</v>
      </c>
      <c r="H397" s="29">
        <v>51.63312845487048</v>
      </c>
      <c r="I397" s="29">
        <v>42.347950286445275</v>
      </c>
      <c r="J397" s="112">
        <v>41.951450525229866</v>
      </c>
      <c r="K397" s="29">
        <v>42.846516390685416</v>
      </c>
      <c r="L397" s="29">
        <v>42.407220410830988</v>
      </c>
      <c r="M397" s="38">
        <v>30.252838092115937</v>
      </c>
      <c r="N397" s="29">
        <v>41.997559275904237</v>
      </c>
      <c r="P397" s="112">
        <v>4.6108750674370924E-2</v>
      </c>
      <c r="Q397" s="29">
        <v>0.84895711478117875</v>
      </c>
      <c r="R397" s="29">
        <v>9.635569178966243</v>
      </c>
      <c r="BF397" s="113"/>
      <c r="BH397" s="113"/>
    </row>
    <row r="398" spans="1:60" x14ac:dyDescent="0.25">
      <c r="A398" s="26" t="s">
        <v>499</v>
      </c>
      <c r="B398" s="26" t="s">
        <v>750</v>
      </c>
      <c r="C398" s="99">
        <v>130000</v>
      </c>
      <c r="D398" s="77">
        <v>46108.166666666664</v>
      </c>
      <c r="E398" s="20">
        <v>0.16934823693556569</v>
      </c>
      <c r="F398" s="100">
        <v>90202.57</v>
      </c>
      <c r="G398" s="29">
        <v>44.190716980377303</v>
      </c>
      <c r="H398" s="29">
        <v>44.568083502465896</v>
      </c>
      <c r="I398" s="29">
        <v>44.190716980377303</v>
      </c>
      <c r="J398" s="112">
        <v>44.190716980377303</v>
      </c>
      <c r="K398" s="29">
        <v>44.568083502465896</v>
      </c>
      <c r="L398" s="29">
        <v>44.381003076920813</v>
      </c>
      <c r="M398" s="38">
        <v>23.9063380813467</v>
      </c>
      <c r="N398" s="29">
        <v>43.291634562408888</v>
      </c>
      <c r="O398" s="29">
        <v>-0.89908241796841537</v>
      </c>
      <c r="P398" s="112">
        <v>-0.89908241796841537</v>
      </c>
      <c r="Q398" s="29">
        <v>1.2764489400570085</v>
      </c>
      <c r="R398" s="29">
        <v>1.2764489400570085</v>
      </c>
      <c r="BF398" s="113"/>
      <c r="BH398" s="113"/>
    </row>
    <row r="399" spans="1:60" x14ac:dyDescent="0.25">
      <c r="A399" s="26" t="s">
        <v>500</v>
      </c>
      <c r="B399" s="26" t="s">
        <v>751</v>
      </c>
      <c r="C399" s="99">
        <v>130000</v>
      </c>
      <c r="D399" s="77">
        <v>46108.166666666664</v>
      </c>
      <c r="E399" s="20">
        <v>0.16934823693556569</v>
      </c>
      <c r="F399" s="100">
        <v>90202.61</v>
      </c>
      <c r="H399" s="29">
        <v>55.428268966396601</v>
      </c>
      <c r="I399" s="29">
        <v>44.190738421439789</v>
      </c>
      <c r="J399" s="112">
        <v>44.19067015945982</v>
      </c>
      <c r="K399" s="29">
        <v>44.568036360748032</v>
      </c>
      <c r="L399" s="29">
        <v>44.380956094085256</v>
      </c>
      <c r="M399" s="38">
        <v>23.906358403910673</v>
      </c>
      <c r="N399" s="29">
        <v>43.291619534436151</v>
      </c>
      <c r="P399" s="112">
        <v>-0.89905062502366917</v>
      </c>
      <c r="Q399" s="29">
        <v>1.2764168263118805</v>
      </c>
      <c r="R399" s="29">
        <v>12.13664943196045</v>
      </c>
      <c r="BF399" s="113"/>
      <c r="BH399" s="113"/>
    </row>
    <row r="400" spans="1:60" x14ac:dyDescent="0.25">
      <c r="A400" s="26" t="s">
        <v>501</v>
      </c>
      <c r="B400" s="26" t="s">
        <v>750</v>
      </c>
      <c r="C400" s="99">
        <v>135000</v>
      </c>
      <c r="D400" s="77">
        <v>46108.166666666664</v>
      </c>
      <c r="E400" s="20">
        <v>0.16934823693556569</v>
      </c>
      <c r="F400" s="100">
        <v>90202.57</v>
      </c>
      <c r="G400" s="29">
        <v>45.125515301069704</v>
      </c>
      <c r="H400" s="29">
        <v>46.595438238792923</v>
      </c>
      <c r="I400" s="29">
        <v>45.639829373908405</v>
      </c>
      <c r="J400" s="112">
        <v>45.125515301069704</v>
      </c>
      <c r="K400" s="29">
        <v>46.595438238792923</v>
      </c>
      <c r="L400" s="29">
        <v>45.887267036278708</v>
      </c>
      <c r="M400" s="38">
        <v>18.453099363990884</v>
      </c>
      <c r="N400" s="29">
        <v>44.59701152156164</v>
      </c>
      <c r="O400" s="29">
        <v>-0.52850377950806404</v>
      </c>
      <c r="P400" s="112">
        <v>-0.52850377950806404</v>
      </c>
      <c r="Q400" s="29">
        <v>1.9984267172312826</v>
      </c>
      <c r="R400" s="29">
        <v>1.9984267172312826</v>
      </c>
      <c r="BF400" s="113"/>
      <c r="BH400" s="113"/>
    </row>
    <row r="401" spans="1:60" x14ac:dyDescent="0.25">
      <c r="A401" s="26" t="s">
        <v>502</v>
      </c>
      <c r="B401" s="26" t="s">
        <v>751</v>
      </c>
      <c r="C401" s="99">
        <v>135000</v>
      </c>
      <c r="D401" s="77">
        <v>46108.166666666664</v>
      </c>
      <c r="E401" s="20">
        <v>0.16934823693556569</v>
      </c>
      <c r="F401" s="100">
        <v>90202.61</v>
      </c>
      <c r="H401" s="29">
        <v>59.836114036934504</v>
      </c>
      <c r="I401" s="29">
        <v>45.980880008431001</v>
      </c>
      <c r="J401" s="112">
        <v>45.125471190409819</v>
      </c>
      <c r="K401" s="29">
        <v>46.595392950422209</v>
      </c>
      <c r="L401" s="29">
        <v>45.88722231333621</v>
      </c>
      <c r="M401" s="38">
        <v>18.453114144981395</v>
      </c>
      <c r="N401" s="29">
        <v>44.596995903685468</v>
      </c>
      <c r="P401" s="112">
        <v>-0.52847528672435118</v>
      </c>
      <c r="Q401" s="29">
        <v>1.9983970467367413</v>
      </c>
      <c r="R401" s="29">
        <v>15.239118133249036</v>
      </c>
      <c r="BF401" s="113"/>
      <c r="BH401" s="113"/>
    </row>
    <row r="402" spans="1:60" x14ac:dyDescent="0.25">
      <c r="A402" s="26" t="s">
        <v>503</v>
      </c>
      <c r="B402" s="26" t="s">
        <v>750</v>
      </c>
      <c r="C402" s="99">
        <v>140000</v>
      </c>
      <c r="D402" s="77">
        <v>46108.166666666664</v>
      </c>
      <c r="E402" s="20">
        <v>0.16934823693556569</v>
      </c>
      <c r="F402" s="100">
        <v>90202.57</v>
      </c>
      <c r="G402" s="29">
        <v>46.657977520366757</v>
      </c>
      <c r="H402" s="29">
        <v>48.490014638560567</v>
      </c>
      <c r="I402" s="29">
        <v>47.309133235443291</v>
      </c>
      <c r="J402" s="112">
        <v>46.657977520366757</v>
      </c>
      <c r="K402" s="29">
        <v>48.490014638560567</v>
      </c>
      <c r="L402" s="29">
        <v>47.618257298707363</v>
      </c>
      <c r="M402" s="38">
        <v>14.830746039240205</v>
      </c>
      <c r="N402" s="29">
        <v>45.895866028809316</v>
      </c>
      <c r="O402" s="29">
        <v>-0.76211149155744096</v>
      </c>
      <c r="P402" s="112">
        <v>-0.76211149155744096</v>
      </c>
      <c r="Q402" s="29">
        <v>2.5941486097512509</v>
      </c>
      <c r="R402" s="29">
        <v>2.5941486097512509</v>
      </c>
      <c r="BF402" s="113"/>
      <c r="BH402" s="113"/>
    </row>
    <row r="403" spans="1:60" x14ac:dyDescent="0.25">
      <c r="A403" s="26" t="s">
        <v>504</v>
      </c>
      <c r="B403" s="26" t="s">
        <v>751</v>
      </c>
      <c r="C403" s="99">
        <v>140000</v>
      </c>
      <c r="D403" s="77">
        <v>46108.166666666664</v>
      </c>
      <c r="E403" s="20">
        <v>0.16934823693556569</v>
      </c>
      <c r="F403" s="100">
        <v>90202.57</v>
      </c>
      <c r="H403" s="29">
        <v>63.00888134404051</v>
      </c>
      <c r="I403" s="29">
        <v>47.543711258521903</v>
      </c>
      <c r="J403" s="112">
        <v>46.657977520366245</v>
      </c>
      <c r="K403" s="29">
        <v>48.490014638559984</v>
      </c>
      <c r="L403" s="29">
        <v>47.618257298707093</v>
      </c>
      <c r="M403" s="38">
        <v>14.830746039239784</v>
      </c>
      <c r="N403" s="29">
        <v>45.895866028809316</v>
      </c>
      <c r="P403" s="112">
        <v>-0.76211149155692937</v>
      </c>
      <c r="Q403" s="29">
        <v>2.5941486097506683</v>
      </c>
      <c r="R403" s="29">
        <v>17.113015315231195</v>
      </c>
      <c r="BF403" s="113"/>
      <c r="BH403" s="113"/>
    </row>
    <row r="404" spans="1:60" x14ac:dyDescent="0.25">
      <c r="A404" s="26" t="s">
        <v>505</v>
      </c>
      <c r="B404" s="26" t="s">
        <v>750</v>
      </c>
      <c r="C404" s="99">
        <v>145000</v>
      </c>
      <c r="D404" s="77">
        <v>46108.166666666664</v>
      </c>
      <c r="E404" s="20">
        <v>0.16934823693556569</v>
      </c>
      <c r="F404" s="100">
        <v>90202.57</v>
      </c>
      <c r="G404" s="29">
        <v>48.236295090891666</v>
      </c>
      <c r="H404" s="29">
        <v>49.776584833074473</v>
      </c>
      <c r="I404" s="29">
        <v>49.039835467524497</v>
      </c>
      <c r="J404" s="112">
        <v>48.236295090891666</v>
      </c>
      <c r="K404" s="29">
        <v>49.776584833074473</v>
      </c>
      <c r="L404" s="29">
        <v>49.039835467524497</v>
      </c>
      <c r="M404" s="38">
        <v>11.749844362003186</v>
      </c>
      <c r="N404" s="29">
        <v>47.177175409436046</v>
      </c>
      <c r="O404" s="29">
        <v>-1.0591196814556199</v>
      </c>
      <c r="P404" s="112">
        <v>-1.0591196814556199</v>
      </c>
      <c r="Q404" s="29">
        <v>2.5994094236384271</v>
      </c>
      <c r="R404" s="29">
        <v>2.5994094236384271</v>
      </c>
      <c r="BF404" s="113"/>
      <c r="BH404" s="113"/>
    </row>
    <row r="405" spans="1:60" x14ac:dyDescent="0.25">
      <c r="A405" s="26" t="s">
        <v>506</v>
      </c>
      <c r="B405" s="26" t="s">
        <v>751</v>
      </c>
      <c r="C405" s="99">
        <v>145000</v>
      </c>
      <c r="D405" s="77">
        <v>46108.166666666664</v>
      </c>
      <c r="E405" s="20">
        <v>0.16934823693556569</v>
      </c>
      <c r="F405" s="100">
        <v>90202.61</v>
      </c>
      <c r="H405" s="29">
        <v>66.972068270975853</v>
      </c>
      <c r="I405" s="29">
        <v>49.098799094666632</v>
      </c>
      <c r="J405" s="112">
        <v>48.236254184414484</v>
      </c>
      <c r="K405" s="29">
        <v>49.776542819493372</v>
      </c>
      <c r="L405" s="29">
        <v>49.039793981946261</v>
      </c>
      <c r="M405" s="38">
        <v>11.749852805254047</v>
      </c>
      <c r="N405" s="29">
        <v>47.17715907677735</v>
      </c>
      <c r="P405" s="112">
        <v>-1.059095107637134</v>
      </c>
      <c r="Q405" s="29">
        <v>2.5993837427160216</v>
      </c>
      <c r="R405" s="29">
        <v>19.794909194198503</v>
      </c>
      <c r="BF405" s="113"/>
      <c r="BH405" s="113"/>
    </row>
    <row r="406" spans="1:60" x14ac:dyDescent="0.25">
      <c r="A406" s="26" t="s">
        <v>507</v>
      </c>
      <c r="B406" s="26" t="s">
        <v>750</v>
      </c>
      <c r="C406" s="99">
        <v>150000</v>
      </c>
      <c r="D406" s="77">
        <v>46108.166666666664</v>
      </c>
      <c r="E406" s="20">
        <v>0.16934823693556569</v>
      </c>
      <c r="F406" s="100">
        <v>90202.57</v>
      </c>
      <c r="G406" s="29">
        <v>49.176044474422767</v>
      </c>
      <c r="H406" s="29">
        <v>51.14905419794119</v>
      </c>
      <c r="I406" s="29">
        <v>50.221106798008776</v>
      </c>
      <c r="J406" s="112">
        <v>49.176044474422767</v>
      </c>
      <c r="K406" s="29">
        <v>51.14905419794119</v>
      </c>
      <c r="L406" s="29">
        <v>50.221106798008641</v>
      </c>
      <c r="M406" s="38">
        <v>9.1974806435502732</v>
      </c>
      <c r="N406" s="29">
        <v>48.434277093005171</v>
      </c>
      <c r="O406" s="29">
        <v>-0.74176738141759557</v>
      </c>
      <c r="P406" s="112">
        <v>-0.74176738141759557</v>
      </c>
      <c r="Q406" s="29">
        <v>2.7147771049360188</v>
      </c>
      <c r="R406" s="29">
        <v>2.7147771049360188</v>
      </c>
      <c r="BF406" s="113"/>
      <c r="BH406" s="113"/>
    </row>
    <row r="407" spans="1:60" x14ac:dyDescent="0.25">
      <c r="A407" s="26" t="s">
        <v>508</v>
      </c>
      <c r="B407" s="26" t="s">
        <v>751</v>
      </c>
      <c r="C407" s="99">
        <v>150000</v>
      </c>
      <c r="D407" s="77">
        <v>46108.166666666664</v>
      </c>
      <c r="E407" s="20">
        <v>0.16934823693556569</v>
      </c>
      <c r="F407" s="100">
        <v>90202.57</v>
      </c>
      <c r="H407" s="29">
        <v>70.759113509854103</v>
      </c>
      <c r="I407" s="29">
        <v>50.93717394988029</v>
      </c>
      <c r="J407" s="112">
        <v>49.176044474420713</v>
      </c>
      <c r="K407" s="29">
        <v>51.149054197938938</v>
      </c>
      <c r="L407" s="29">
        <v>50.221106798006396</v>
      </c>
      <c r="M407" s="38">
        <v>9.1974806435477969</v>
      </c>
      <c r="N407" s="29">
        <v>48.434277093005171</v>
      </c>
      <c r="P407" s="112">
        <v>-0.7417673814155421</v>
      </c>
      <c r="Q407" s="29">
        <v>2.7147771049337663</v>
      </c>
      <c r="R407" s="29">
        <v>22.324836416848932</v>
      </c>
      <c r="BF407" s="113"/>
      <c r="BH407" s="113"/>
    </row>
    <row r="408" spans="1:60" x14ac:dyDescent="0.25">
      <c r="A408" s="26" t="s">
        <v>509</v>
      </c>
      <c r="B408" s="26" t="s">
        <v>750</v>
      </c>
      <c r="C408" s="99">
        <v>155000</v>
      </c>
      <c r="D408" s="77">
        <v>46108.166666666664</v>
      </c>
      <c r="E408" s="20">
        <v>0.16934823693556569</v>
      </c>
      <c r="F408" s="100">
        <v>90202.57</v>
      </c>
      <c r="G408" s="29">
        <v>50.628285967359368</v>
      </c>
      <c r="H408" s="29">
        <v>53.93961762496766</v>
      </c>
      <c r="I408" s="29">
        <v>51.886246672821201</v>
      </c>
      <c r="J408" s="112">
        <v>50.628285967359368</v>
      </c>
      <c r="K408" s="29">
        <v>53.93961762496766</v>
      </c>
      <c r="L408" s="29">
        <v>52.447912143042608</v>
      </c>
      <c r="M408" s="38">
        <v>8.3059299941231277</v>
      </c>
      <c r="N408" s="29">
        <v>49.663313329671574</v>
      </c>
      <c r="O408" s="29">
        <v>-0.96497263768779362</v>
      </c>
      <c r="P408" s="112">
        <v>-0.96497263768779362</v>
      </c>
      <c r="Q408" s="29">
        <v>4.2763042952960859</v>
      </c>
      <c r="R408" s="29">
        <v>4.2763042952960859</v>
      </c>
      <c r="BF408" s="113"/>
      <c r="BH408" s="113"/>
    </row>
    <row r="409" spans="1:60" x14ac:dyDescent="0.25">
      <c r="A409" s="26" t="s">
        <v>510</v>
      </c>
      <c r="B409" s="26" t="s">
        <v>751</v>
      </c>
      <c r="C409" s="99">
        <v>155000</v>
      </c>
      <c r="D409" s="77">
        <v>46108.166666666664</v>
      </c>
      <c r="E409" s="20">
        <v>0.16934823693556569</v>
      </c>
      <c r="F409" s="100">
        <v>90202.57</v>
      </c>
      <c r="H409" s="29">
        <v>74.390671748815492</v>
      </c>
      <c r="I409" s="29">
        <v>52.397938083893514</v>
      </c>
      <c r="J409" s="112">
        <v>50.628285967358245</v>
      </c>
      <c r="K409" s="29">
        <v>53.939617624967973</v>
      </c>
      <c r="L409" s="29">
        <v>52.447912143039609</v>
      </c>
      <c r="M409" s="38">
        <v>8.3059299941201559</v>
      </c>
      <c r="N409" s="29">
        <v>49.663313329671574</v>
      </c>
      <c r="P409" s="112">
        <v>-0.96497263768667096</v>
      </c>
      <c r="Q409" s="29">
        <v>4.2763042952963985</v>
      </c>
      <c r="R409" s="29">
        <v>24.727358419143918</v>
      </c>
      <c r="BF409" s="113"/>
      <c r="BH409" s="113"/>
    </row>
    <row r="410" spans="1:60" x14ac:dyDescent="0.25">
      <c r="A410" s="26" t="s">
        <v>511</v>
      </c>
      <c r="B410" s="26" t="s">
        <v>750</v>
      </c>
      <c r="C410" s="99">
        <v>160000</v>
      </c>
      <c r="D410" s="77">
        <v>46108.166666666664</v>
      </c>
      <c r="E410" s="20">
        <v>0.16934823693556569</v>
      </c>
      <c r="F410" s="100">
        <v>90202.57</v>
      </c>
      <c r="G410" s="29">
        <v>51.611254437753516</v>
      </c>
      <c r="H410" s="29">
        <v>54.488607207253118</v>
      </c>
      <c r="I410" s="29">
        <v>53.18297018486777</v>
      </c>
      <c r="J410" s="112">
        <v>51.611254437753516</v>
      </c>
      <c r="K410" s="29">
        <v>54.488607207253118</v>
      </c>
      <c r="L410" s="29">
        <v>53.18297018486777</v>
      </c>
      <c r="M410" s="38">
        <v>6.3577809062267434</v>
      </c>
      <c r="N410" s="29">
        <v>50.86223883369837</v>
      </c>
      <c r="O410" s="29">
        <v>-0.74901560405514545</v>
      </c>
      <c r="P410" s="112">
        <v>-0.74901560405514545</v>
      </c>
      <c r="Q410" s="29">
        <v>3.6263683735547474</v>
      </c>
      <c r="R410" s="29">
        <v>3.6263683735547474</v>
      </c>
      <c r="BF410" s="113"/>
      <c r="BH410" s="113"/>
    </row>
    <row r="411" spans="1:60" x14ac:dyDescent="0.25">
      <c r="A411" s="26" t="s">
        <v>512</v>
      </c>
      <c r="B411" s="26" t="s">
        <v>751</v>
      </c>
      <c r="C411" s="99">
        <v>160000</v>
      </c>
      <c r="D411" s="77">
        <v>46108.166666666664</v>
      </c>
      <c r="E411" s="20">
        <v>0.16934823693556569</v>
      </c>
      <c r="F411" s="100">
        <v>90202.61</v>
      </c>
      <c r="H411" s="29">
        <v>77.880875838877216</v>
      </c>
      <c r="I411" s="29">
        <v>53.398498065763278</v>
      </c>
      <c r="J411" s="112">
        <v>51.61121736833725</v>
      </c>
      <c r="K411" s="29">
        <v>54.488568327989043</v>
      </c>
      <c r="L411" s="29">
        <v>53.182932123318494</v>
      </c>
      <c r="M411" s="38">
        <v>6.3577849023013169</v>
      </c>
      <c r="N411" s="29">
        <v>50.862222039424196</v>
      </c>
      <c r="P411" s="112">
        <v>-0.74899532891305398</v>
      </c>
      <c r="Q411" s="29">
        <v>3.6263462885648465</v>
      </c>
      <c r="R411" s="29">
        <v>27.01865379945302</v>
      </c>
      <c r="BF411" s="113"/>
      <c r="BH411" s="113"/>
    </row>
    <row r="412" spans="1:60" x14ac:dyDescent="0.25">
      <c r="A412" s="26" t="s">
        <v>513</v>
      </c>
      <c r="B412" s="26" t="s">
        <v>750</v>
      </c>
      <c r="C412" s="99">
        <v>170000</v>
      </c>
      <c r="D412" s="77">
        <v>46108.166666666664</v>
      </c>
      <c r="E412" s="20">
        <v>0.16934823693556569</v>
      </c>
      <c r="F412" s="100">
        <v>90202.57</v>
      </c>
      <c r="G412" s="29">
        <v>54.158813720402613</v>
      </c>
      <c r="H412" s="29">
        <v>59.402436592899853</v>
      </c>
      <c r="I412" s="29">
        <v>56.328151371847348</v>
      </c>
      <c r="J412" s="112">
        <v>54.158813720402613</v>
      </c>
      <c r="K412" s="29">
        <v>59.402436592899853</v>
      </c>
      <c r="L412" s="29">
        <v>57.212826603770317</v>
      </c>
      <c r="M412" s="38">
        <v>5.3930127588204053</v>
      </c>
      <c r="N412" s="29">
        <v>53.167034701942775</v>
      </c>
      <c r="O412" s="29">
        <v>-0.9917790184598374</v>
      </c>
      <c r="P412" s="112">
        <v>-0.9917790184598374</v>
      </c>
      <c r="Q412" s="29">
        <v>6.2354018909570783</v>
      </c>
      <c r="R412" s="29">
        <v>6.2354018909570783</v>
      </c>
      <c r="BF412" s="113"/>
      <c r="BH412" s="113"/>
    </row>
    <row r="413" spans="1:60" x14ac:dyDescent="0.25">
      <c r="A413" s="26" t="s">
        <v>514</v>
      </c>
      <c r="B413" s="26" t="s">
        <v>751</v>
      </c>
      <c r="C413" s="99">
        <v>170000</v>
      </c>
      <c r="D413" s="77">
        <v>46108.166666666664</v>
      </c>
      <c r="E413" s="20">
        <v>0.16934823693556569</v>
      </c>
      <c r="F413" s="100">
        <v>90202.57</v>
      </c>
      <c r="H413" s="29">
        <v>84.47296846752738</v>
      </c>
      <c r="I413" s="29">
        <v>57.263387973489699</v>
      </c>
      <c r="J413" s="112">
        <v>54.158813720404829</v>
      </c>
      <c r="K413" s="29">
        <v>59.402436592898631</v>
      </c>
      <c r="L413" s="29">
        <v>57.212826603767496</v>
      </c>
      <c r="M413" s="38">
        <v>5.3930127588184842</v>
      </c>
      <c r="N413" s="29">
        <v>53.167034701942775</v>
      </c>
      <c r="P413" s="112">
        <v>-0.9917790184620543</v>
      </c>
      <c r="Q413" s="29">
        <v>6.2354018909558562</v>
      </c>
      <c r="R413" s="29">
        <v>31.305933765584605</v>
      </c>
      <c r="BF413" s="113"/>
      <c r="BH413" s="113"/>
    </row>
    <row r="414" spans="1:60" x14ac:dyDescent="0.25">
      <c r="A414" s="26" t="s">
        <v>515</v>
      </c>
      <c r="B414" s="26" t="s">
        <v>750</v>
      </c>
      <c r="C414" s="99">
        <v>180000</v>
      </c>
      <c r="D414" s="77">
        <v>46108.166666666664</v>
      </c>
      <c r="E414" s="20">
        <v>0.16934823693556569</v>
      </c>
      <c r="F414" s="100">
        <v>90202.61</v>
      </c>
      <c r="G414" s="29">
        <v>54.963083459250328</v>
      </c>
      <c r="H414" s="29">
        <v>62.499035076974828</v>
      </c>
      <c r="I414" s="29">
        <v>58.419996027599311</v>
      </c>
      <c r="J414" s="112">
        <v>54.963083459250328</v>
      </c>
      <c r="K414" s="29">
        <v>62.499035076974828</v>
      </c>
      <c r="L414" s="29">
        <v>59.657471959121253</v>
      </c>
      <c r="M414" s="38">
        <v>3.9581852313427861</v>
      </c>
      <c r="N414" s="29">
        <v>55.349266823471723</v>
      </c>
      <c r="O414" s="29">
        <v>0.38618336422139521</v>
      </c>
      <c r="P414" s="112">
        <v>0.38618336422139521</v>
      </c>
      <c r="Q414" s="29">
        <v>7.1497682535031046</v>
      </c>
      <c r="R414" s="29">
        <v>7.1497682535031046</v>
      </c>
      <c r="BF414" s="113"/>
      <c r="BH414" s="113"/>
    </row>
    <row r="415" spans="1:60" x14ac:dyDescent="0.25">
      <c r="A415" s="26" t="s">
        <v>516</v>
      </c>
      <c r="B415" s="26" t="s">
        <v>751</v>
      </c>
      <c r="C415" s="99">
        <v>180000</v>
      </c>
      <c r="D415" s="77">
        <v>46108.166666666664</v>
      </c>
      <c r="E415" s="20">
        <v>0.16934823693556569</v>
      </c>
      <c r="F415" s="100">
        <v>90202.57</v>
      </c>
      <c r="I415" s="29">
        <v>58.185295703061691</v>
      </c>
      <c r="J415" s="112">
        <v>54.963116833567916</v>
      </c>
      <c r="K415" s="29">
        <v>62.49907255340802</v>
      </c>
      <c r="L415" s="29">
        <v>59.657507903240656</v>
      </c>
      <c r="M415" s="38">
        <v>3.9581830848063642</v>
      </c>
      <c r="N415" s="29">
        <v>55.349283767386559</v>
      </c>
      <c r="P415" s="112">
        <v>0.38616693381864309</v>
      </c>
      <c r="Q415" s="29">
        <v>7.1497887860214604</v>
      </c>
      <c r="BF415" s="113"/>
      <c r="BH415" s="113"/>
    </row>
    <row r="416" spans="1:60" x14ac:dyDescent="0.25">
      <c r="A416" s="26" t="s">
        <v>517</v>
      </c>
      <c r="B416" s="26" t="s">
        <v>750</v>
      </c>
      <c r="C416" s="99">
        <v>190000</v>
      </c>
      <c r="D416" s="77">
        <v>46108.166666666664</v>
      </c>
      <c r="E416" s="20">
        <v>0.16934823693556569</v>
      </c>
      <c r="F416" s="100">
        <v>90202.61</v>
      </c>
      <c r="G416" s="29">
        <v>58.765533020237491</v>
      </c>
      <c r="H416" s="29">
        <v>64.82865324538561</v>
      </c>
      <c r="I416" s="29">
        <v>62.408633453160355</v>
      </c>
      <c r="J416" s="112">
        <v>58.765533020237491</v>
      </c>
      <c r="K416" s="29">
        <v>64.82865324538561</v>
      </c>
      <c r="L416" s="29">
        <v>62.408633453160355</v>
      </c>
      <c r="M416" s="38">
        <v>3.1741618332407455</v>
      </c>
      <c r="N416" s="29">
        <v>57.415021920475951</v>
      </c>
      <c r="O416" s="29">
        <v>-1.3505110997615404</v>
      </c>
      <c r="P416" s="112">
        <v>-1.3505110997615404</v>
      </c>
      <c r="Q416" s="29">
        <v>7.4136313249096588</v>
      </c>
      <c r="R416" s="29">
        <v>7.4136313249096588</v>
      </c>
      <c r="BF416" s="113"/>
      <c r="BH416" s="113"/>
    </row>
    <row r="417" spans="1:60" x14ac:dyDescent="0.25">
      <c r="A417" s="26" t="s">
        <v>518</v>
      </c>
      <c r="B417" s="26" t="s">
        <v>751</v>
      </c>
      <c r="C417" s="99">
        <v>190000</v>
      </c>
      <c r="D417" s="77">
        <v>46108.166666666664</v>
      </c>
      <c r="E417" s="20">
        <v>0.16934823693556569</v>
      </c>
      <c r="F417" s="100">
        <v>90202.57</v>
      </c>
      <c r="I417" s="29">
        <v>63.212715024652532</v>
      </c>
      <c r="J417" s="112">
        <v>58.765566221845745</v>
      </c>
      <c r="K417" s="29">
        <v>64.828689550398948</v>
      </c>
      <c r="L417" s="29">
        <v>62.408668527305537</v>
      </c>
      <c r="M417" s="38">
        <v>3.1741602120368313</v>
      </c>
      <c r="N417" s="29">
        <v>57.415038856631895</v>
      </c>
      <c r="P417" s="112">
        <v>-1.3505273652138499</v>
      </c>
      <c r="Q417" s="29">
        <v>7.4136506937670532</v>
      </c>
      <c r="BF417" s="113"/>
      <c r="BH417" s="113"/>
    </row>
    <row r="418" spans="1:60" x14ac:dyDescent="0.25">
      <c r="A418" s="26" t="s">
        <v>521</v>
      </c>
      <c r="B418" s="26" t="s">
        <v>750</v>
      </c>
      <c r="C418" s="99">
        <v>200000</v>
      </c>
      <c r="D418" s="77">
        <v>46108.166666666664</v>
      </c>
      <c r="E418" s="20">
        <v>0.16934823693556569</v>
      </c>
      <c r="F418" s="100">
        <v>90202.61</v>
      </c>
      <c r="G418" s="29">
        <v>62.341781985313403</v>
      </c>
      <c r="H418" s="29">
        <v>68.688337698846951</v>
      </c>
      <c r="I418" s="29">
        <v>66.157291122989221</v>
      </c>
      <c r="J418" s="112">
        <v>62.341781985313403</v>
      </c>
      <c r="K418" s="29">
        <v>68.688337698846951</v>
      </c>
      <c r="L418" s="29">
        <v>66.157291122989221</v>
      </c>
      <c r="M418" s="38">
        <v>3.0332579606274312</v>
      </c>
      <c r="N418" s="29">
        <v>59.372293395931699</v>
      </c>
      <c r="O418" s="29">
        <v>-2.9694885893817045</v>
      </c>
      <c r="P418" s="112">
        <v>-2.9694885893817045</v>
      </c>
      <c r="Q418" s="29">
        <v>9.3160443029152518</v>
      </c>
      <c r="R418" s="29">
        <v>9.3160443029152518</v>
      </c>
      <c r="BF418" s="113"/>
      <c r="BH418" s="113"/>
    </row>
    <row r="419" spans="1:60" x14ac:dyDescent="0.25">
      <c r="A419" s="26" t="s">
        <v>522</v>
      </c>
      <c r="B419" s="26" t="s">
        <v>751</v>
      </c>
      <c r="C419" s="99">
        <v>200000</v>
      </c>
      <c r="D419" s="77">
        <v>46108.166666666664</v>
      </c>
      <c r="E419" s="20">
        <v>0.16934823693556569</v>
      </c>
      <c r="F419" s="100">
        <v>90202.57</v>
      </c>
      <c r="I419" s="29">
        <v>65.150249055990955</v>
      </c>
      <c r="J419" s="112">
        <v>62.341815036932267</v>
      </c>
      <c r="K419" s="29">
        <v>68.688373818311703</v>
      </c>
      <c r="L419" s="29">
        <v>66.157326026071601</v>
      </c>
      <c r="M419" s="38">
        <v>3.0332564972904503</v>
      </c>
      <c r="N419" s="29">
        <v>59.372310298713373</v>
      </c>
      <c r="P419" s="112">
        <v>-2.9695047382188946</v>
      </c>
      <c r="Q419" s="29">
        <v>9.3160635195983303</v>
      </c>
      <c r="BF419" s="113"/>
      <c r="BH419" s="113"/>
    </row>
    <row r="420" spans="1:60" x14ac:dyDescent="0.25">
      <c r="A420" s="26" t="s">
        <v>523</v>
      </c>
      <c r="B420" s="26" t="s">
        <v>750</v>
      </c>
      <c r="C420" s="99">
        <v>210000</v>
      </c>
      <c r="D420" s="77">
        <v>46108.166666666664</v>
      </c>
      <c r="E420" s="20">
        <v>0.16934823693556569</v>
      </c>
      <c r="F420" s="100">
        <v>90202.61</v>
      </c>
      <c r="G420" s="29">
        <v>65.716992225369665</v>
      </c>
      <c r="H420" s="29">
        <v>69.692939572336016</v>
      </c>
      <c r="I420" s="29">
        <v>69.692939572336016</v>
      </c>
      <c r="J420" s="112">
        <v>65.716992225369665</v>
      </c>
      <c r="K420" s="29">
        <v>69.692939572336016</v>
      </c>
      <c r="L420" s="29">
        <v>67.96839651090535</v>
      </c>
      <c r="M420" s="38">
        <v>2.331748697474965</v>
      </c>
      <c r="N420" s="29">
        <v>61.229493058062864</v>
      </c>
      <c r="O420" s="29">
        <v>-4.487499167306801</v>
      </c>
      <c r="P420" s="112">
        <v>-4.487499167306801</v>
      </c>
      <c r="Q420" s="29">
        <v>8.4634465142731514</v>
      </c>
      <c r="R420" s="29">
        <v>8.4634465142731514</v>
      </c>
      <c r="BF420" s="113"/>
      <c r="BH420" s="113"/>
    </row>
    <row r="421" spans="1:60" x14ac:dyDescent="0.25">
      <c r="A421" s="26" t="s">
        <v>524</v>
      </c>
      <c r="B421" s="26" t="s">
        <v>751</v>
      </c>
      <c r="C421" s="99">
        <v>210000</v>
      </c>
      <c r="D421" s="77">
        <v>46108.166666666664</v>
      </c>
      <c r="E421" s="20">
        <v>0.16934823693556569</v>
      </c>
      <c r="F421" s="100">
        <v>90202.61</v>
      </c>
      <c r="I421" s="29">
        <v>69.928513832002992</v>
      </c>
      <c r="J421" s="112">
        <v>65.71699222536293</v>
      </c>
      <c r="K421" s="29">
        <v>69.692939572333586</v>
      </c>
      <c r="L421" s="29">
        <v>67.968396510905237</v>
      </c>
      <c r="M421" s="38">
        <v>2.3317486974749317</v>
      </c>
      <c r="N421" s="29">
        <v>61.229493058062864</v>
      </c>
      <c r="P421" s="112">
        <v>-4.487499167300065</v>
      </c>
      <c r="Q421" s="29">
        <v>8.4634465142707214</v>
      </c>
      <c r="BF421" s="113"/>
      <c r="BH421" s="113"/>
    </row>
    <row r="422" spans="1:60" x14ac:dyDescent="0.25">
      <c r="A422" s="26" t="s">
        <v>525</v>
      </c>
      <c r="B422" s="26" t="s">
        <v>750</v>
      </c>
      <c r="C422" s="99">
        <v>220000</v>
      </c>
      <c r="D422" s="77">
        <v>46108.166666666664</v>
      </c>
      <c r="E422" s="20">
        <v>0.16934823693556569</v>
      </c>
      <c r="F422" s="100">
        <v>90202.57</v>
      </c>
      <c r="G422" s="29">
        <v>68.912323858815981</v>
      </c>
      <c r="I422" s="29">
        <v>68.912323858815981</v>
      </c>
      <c r="J422" s="112">
        <v>68.912323858815981</v>
      </c>
      <c r="N422" s="29">
        <v>62.994763395685702</v>
      </c>
      <c r="O422" s="29">
        <v>-5.9175604631302789</v>
      </c>
      <c r="P422" s="112">
        <v>-5.9175604631302789</v>
      </c>
      <c r="BF422" s="113"/>
      <c r="BH422" s="113"/>
    </row>
    <row r="423" spans="1:60" x14ac:dyDescent="0.25">
      <c r="A423" s="26" t="s">
        <v>526</v>
      </c>
      <c r="B423" s="26" t="s">
        <v>751</v>
      </c>
      <c r="C423" s="99">
        <v>220000</v>
      </c>
      <c r="D423" s="77">
        <v>46108.166666666664</v>
      </c>
      <c r="E423" s="20">
        <v>0.16934823693556569</v>
      </c>
      <c r="F423" s="100">
        <v>90202.57</v>
      </c>
      <c r="J423" s="112">
        <v>68.912323858814815</v>
      </c>
      <c r="N423" s="29">
        <v>62.994763395685702</v>
      </c>
      <c r="P423" s="112">
        <v>-5.9175604631291137</v>
      </c>
      <c r="BF423" s="113"/>
      <c r="BH423" s="113"/>
    </row>
    <row r="424" spans="1:60" x14ac:dyDescent="0.25">
      <c r="A424" s="26" t="s">
        <v>527</v>
      </c>
      <c r="B424" s="26" t="s">
        <v>750</v>
      </c>
      <c r="C424" s="99">
        <v>230000</v>
      </c>
      <c r="D424" s="77">
        <v>46108.166666666664</v>
      </c>
      <c r="E424" s="20">
        <v>0.16934823693556569</v>
      </c>
      <c r="F424" s="100">
        <v>90202.57</v>
      </c>
      <c r="N424" s="29">
        <v>64.675627427742967</v>
      </c>
      <c r="BF424" s="113"/>
      <c r="BH424" s="113"/>
    </row>
    <row r="425" spans="1:60" x14ac:dyDescent="0.25">
      <c r="A425" s="26" t="s">
        <v>528</v>
      </c>
      <c r="B425" s="26" t="s">
        <v>751</v>
      </c>
      <c r="C425" s="99">
        <v>230000</v>
      </c>
      <c r="D425" s="77">
        <v>46108.166666666664</v>
      </c>
      <c r="E425" s="20">
        <v>0.16934823693556569</v>
      </c>
      <c r="F425" s="100">
        <v>90202.61</v>
      </c>
      <c r="N425" s="29">
        <v>64.675610690505522</v>
      </c>
      <c r="BF425" s="113"/>
      <c r="BH425" s="113"/>
    </row>
    <row r="426" spans="1:60" x14ac:dyDescent="0.25">
      <c r="A426" s="26" t="s">
        <v>529</v>
      </c>
      <c r="B426" s="26" t="s">
        <v>750</v>
      </c>
      <c r="C426" s="99">
        <v>240000</v>
      </c>
      <c r="D426" s="77">
        <v>46108.166666666664</v>
      </c>
      <c r="E426" s="20">
        <v>0.16934823693556569</v>
      </c>
      <c r="F426" s="100">
        <v>90202.57</v>
      </c>
      <c r="N426" s="29">
        <v>66.27899813065379</v>
      </c>
      <c r="BF426" s="113"/>
      <c r="BH426" s="113"/>
    </row>
    <row r="427" spans="1:60" x14ac:dyDescent="0.25">
      <c r="A427" s="26" t="s">
        <v>530</v>
      </c>
      <c r="B427" s="26" t="s">
        <v>751</v>
      </c>
      <c r="C427" s="99">
        <v>240000</v>
      </c>
      <c r="D427" s="77">
        <v>46108.166666666664</v>
      </c>
      <c r="E427" s="20">
        <v>0.16934823693556569</v>
      </c>
      <c r="F427" s="100">
        <v>90202.57</v>
      </c>
      <c r="N427" s="29">
        <v>66.27899813065379</v>
      </c>
      <c r="BF427" s="113"/>
      <c r="BH427" s="113"/>
    </row>
    <row r="428" spans="1:60" x14ac:dyDescent="0.25">
      <c r="A428" s="26" t="s">
        <v>531</v>
      </c>
      <c r="B428" s="26" t="s">
        <v>750</v>
      </c>
      <c r="C428" s="99">
        <v>260000</v>
      </c>
      <c r="D428" s="77">
        <v>46108.166666666664</v>
      </c>
      <c r="E428" s="20">
        <v>0.16934823693556569</v>
      </c>
      <c r="F428" s="100">
        <v>90202.57</v>
      </c>
      <c r="N428" s="29">
        <v>69.277570902538116</v>
      </c>
      <c r="BF428" s="113"/>
      <c r="BH428" s="113"/>
    </row>
    <row r="429" spans="1:60" x14ac:dyDescent="0.25">
      <c r="A429" s="26" t="s">
        <v>532</v>
      </c>
      <c r="B429" s="26" t="s">
        <v>751</v>
      </c>
      <c r="C429" s="99">
        <v>260000</v>
      </c>
      <c r="D429" s="77">
        <v>46108.166666666664</v>
      </c>
      <c r="E429" s="20">
        <v>0.16934823693556569</v>
      </c>
      <c r="F429" s="100">
        <v>90202.57</v>
      </c>
      <c r="N429" s="29">
        <v>69.277570902538116</v>
      </c>
      <c r="BF429" s="113"/>
      <c r="BH429" s="113"/>
    </row>
    <row r="430" spans="1:60" x14ac:dyDescent="0.25">
      <c r="A430" s="26" t="s">
        <v>533</v>
      </c>
      <c r="B430" s="26" t="s">
        <v>750</v>
      </c>
      <c r="C430" s="99">
        <v>280000</v>
      </c>
      <c r="D430" s="77">
        <v>46108.166666666664</v>
      </c>
      <c r="E430" s="20">
        <v>0.16934823693556569</v>
      </c>
      <c r="F430" s="100">
        <v>90202.57</v>
      </c>
      <c r="N430" s="29">
        <v>72.033195767565928</v>
      </c>
      <c r="BF430" s="113"/>
      <c r="BH430" s="113"/>
    </row>
    <row r="431" spans="1:60" x14ac:dyDescent="0.25">
      <c r="A431" s="26" t="s">
        <v>534</v>
      </c>
      <c r="B431" s="26" t="s">
        <v>751</v>
      </c>
      <c r="C431" s="99">
        <v>280000</v>
      </c>
      <c r="D431" s="77">
        <v>46108.166666666664</v>
      </c>
      <c r="E431" s="20">
        <v>0.16934823693556569</v>
      </c>
      <c r="F431" s="100">
        <v>90202.57</v>
      </c>
      <c r="N431" s="29">
        <v>72.033195767565928</v>
      </c>
      <c r="BF431" s="113"/>
      <c r="BH431" s="113"/>
    </row>
    <row r="432" spans="1:60" x14ac:dyDescent="0.25">
      <c r="A432" s="26" t="s">
        <v>537</v>
      </c>
      <c r="B432" s="26" t="s">
        <v>750</v>
      </c>
      <c r="C432" s="99">
        <v>300000</v>
      </c>
      <c r="D432" s="77">
        <v>46108.166666666664</v>
      </c>
      <c r="E432" s="20">
        <v>0.16934823693556569</v>
      </c>
      <c r="F432" s="100">
        <v>90202.61</v>
      </c>
      <c r="N432" s="29">
        <v>74.580376863744107</v>
      </c>
      <c r="BF432" s="113"/>
      <c r="BH432" s="113"/>
    </row>
    <row r="433" spans="1:60" x14ac:dyDescent="0.25">
      <c r="A433" s="26" t="s">
        <v>538</v>
      </c>
      <c r="B433" s="26" t="s">
        <v>751</v>
      </c>
      <c r="C433" s="99">
        <v>300000</v>
      </c>
      <c r="D433" s="77">
        <v>46108.166666666664</v>
      </c>
      <c r="E433" s="20">
        <v>0.16934823693556569</v>
      </c>
      <c r="F433" s="100">
        <v>90202.880000000005</v>
      </c>
      <c r="N433" s="29">
        <v>74.580266736187724</v>
      </c>
      <c r="BF433" s="113"/>
      <c r="BH433" s="113"/>
    </row>
    <row r="434" spans="1:60" x14ac:dyDescent="0.25">
      <c r="A434" s="26" t="s">
        <v>539</v>
      </c>
      <c r="B434" s="26" t="s">
        <v>750</v>
      </c>
      <c r="C434" s="99">
        <v>320000</v>
      </c>
      <c r="D434" s="77">
        <v>46108.166666666664</v>
      </c>
      <c r="E434" s="20">
        <v>0.16934823693556569</v>
      </c>
      <c r="F434" s="100">
        <v>90202.880000000005</v>
      </c>
      <c r="N434" s="29">
        <v>76.947066159356055</v>
      </c>
      <c r="BF434" s="113"/>
      <c r="BH434" s="113"/>
    </row>
    <row r="435" spans="1:60" x14ac:dyDescent="0.25">
      <c r="A435" s="26" t="s">
        <v>540</v>
      </c>
      <c r="B435" s="26" t="s">
        <v>751</v>
      </c>
      <c r="C435" s="99">
        <v>320000</v>
      </c>
      <c r="D435" s="77">
        <v>46108.166666666664</v>
      </c>
      <c r="E435" s="20">
        <v>0.16934823693556569</v>
      </c>
      <c r="F435" s="100">
        <v>90202.83</v>
      </c>
      <c r="N435" s="29">
        <v>76.947086421353646</v>
      </c>
      <c r="BF435" s="113"/>
      <c r="BH435" s="113"/>
    </row>
    <row r="436" spans="1:60" x14ac:dyDescent="0.25">
      <c r="A436" s="26" t="s">
        <v>541</v>
      </c>
      <c r="B436" s="26" t="s">
        <v>750</v>
      </c>
      <c r="C436" s="99">
        <v>340000</v>
      </c>
      <c r="D436" s="77">
        <v>46108.166666666664</v>
      </c>
      <c r="E436" s="20">
        <v>0.16934823693556569</v>
      </c>
      <c r="F436" s="100">
        <v>90202.880000000005</v>
      </c>
      <c r="N436" s="29">
        <v>79.156412775774427</v>
      </c>
      <c r="BF436" s="113"/>
      <c r="BH436" s="113"/>
    </row>
    <row r="437" spans="1:60" x14ac:dyDescent="0.25">
      <c r="A437" s="26" t="s">
        <v>542</v>
      </c>
      <c r="B437" s="26" t="s">
        <v>751</v>
      </c>
      <c r="C437" s="99">
        <v>340000</v>
      </c>
      <c r="D437" s="77">
        <v>46108.166666666664</v>
      </c>
      <c r="E437" s="20">
        <v>0.16934823693556569</v>
      </c>
      <c r="F437" s="100">
        <v>90202.880000000005</v>
      </c>
      <c r="N437" s="29">
        <v>79.156412775774427</v>
      </c>
      <c r="BF437" s="113"/>
      <c r="BH437" s="113"/>
    </row>
    <row r="438" spans="1:60" x14ac:dyDescent="0.25">
      <c r="A438" s="26" t="s">
        <v>336</v>
      </c>
      <c r="B438" s="26" t="s">
        <v>750</v>
      </c>
      <c r="C438" s="99">
        <v>20000</v>
      </c>
      <c r="D438" s="77">
        <v>46199.166666666664</v>
      </c>
      <c r="E438" s="20">
        <v>0.41866330542871644</v>
      </c>
      <c r="F438" s="100">
        <v>91223.96</v>
      </c>
      <c r="N438" s="29">
        <v>81.346335857295145</v>
      </c>
      <c r="BF438" s="113"/>
      <c r="BH438" s="113"/>
    </row>
    <row r="439" spans="1:60" x14ac:dyDescent="0.25">
      <c r="A439" s="26" t="s">
        <v>337</v>
      </c>
      <c r="B439" s="26" t="s">
        <v>751</v>
      </c>
      <c r="C439" s="99">
        <v>20000</v>
      </c>
      <c r="D439" s="77">
        <v>46199.166666666664</v>
      </c>
      <c r="E439" s="20">
        <v>0.41866330542871644</v>
      </c>
      <c r="F439" s="100">
        <v>91223.96</v>
      </c>
      <c r="N439" s="29">
        <v>81.346335857295145</v>
      </c>
      <c r="BF439" s="113"/>
      <c r="BH439" s="113"/>
    </row>
    <row r="440" spans="1:60" x14ac:dyDescent="0.25">
      <c r="A440" s="26" t="s">
        <v>354</v>
      </c>
      <c r="B440" s="26" t="s">
        <v>750</v>
      </c>
      <c r="C440" s="99">
        <v>30000</v>
      </c>
      <c r="D440" s="77">
        <v>46199.166666666664</v>
      </c>
      <c r="E440" s="20">
        <v>0.41866330542871644</v>
      </c>
      <c r="F440" s="100">
        <v>91223.96</v>
      </c>
      <c r="I440" s="29">
        <v>71.031876542762333</v>
      </c>
      <c r="J440" s="112">
        <v>68.737604944534056</v>
      </c>
      <c r="K440" s="29">
        <v>73.804249780714329</v>
      </c>
      <c r="L440" s="29">
        <v>71.527517327119355</v>
      </c>
      <c r="M440" s="38">
        <v>7.3278527336299124</v>
      </c>
      <c r="N440" s="29">
        <v>70.517203940155028</v>
      </c>
      <c r="P440" s="112">
        <v>1.7795989956209723</v>
      </c>
      <c r="Q440" s="29">
        <v>3.2870458405593013</v>
      </c>
      <c r="BF440" s="113"/>
      <c r="BH440" s="113"/>
    </row>
    <row r="441" spans="1:60" x14ac:dyDescent="0.25">
      <c r="A441" s="26" t="s">
        <v>355</v>
      </c>
      <c r="B441" s="26" t="s">
        <v>751</v>
      </c>
      <c r="C441" s="99">
        <v>30000</v>
      </c>
      <c r="D441" s="77">
        <v>46199.166666666664</v>
      </c>
      <c r="E441" s="20">
        <v>0.41866330542871644</v>
      </c>
      <c r="F441" s="100">
        <v>91223.96</v>
      </c>
      <c r="G441" s="29">
        <v>68.737604944534127</v>
      </c>
      <c r="H441" s="29">
        <v>73.804249780715381</v>
      </c>
      <c r="I441" s="29">
        <v>71.527517327119199</v>
      </c>
      <c r="J441" s="112">
        <v>68.737604944534127</v>
      </c>
      <c r="K441" s="29">
        <v>73.804249780715381</v>
      </c>
      <c r="L441" s="29">
        <v>71.527517327119199</v>
      </c>
      <c r="M441" s="38">
        <v>7.3278527336298174</v>
      </c>
      <c r="N441" s="29">
        <v>70.517203940155028</v>
      </c>
      <c r="O441" s="29">
        <v>1.7795989956209013</v>
      </c>
      <c r="P441" s="112">
        <v>1.7795989956209013</v>
      </c>
      <c r="Q441" s="29">
        <v>3.2870458405603529</v>
      </c>
      <c r="R441" s="29">
        <v>3.2870458405603529</v>
      </c>
      <c r="BF441" s="113"/>
      <c r="BH441" s="113"/>
    </row>
    <row r="442" spans="1:60" x14ac:dyDescent="0.25">
      <c r="A442" s="26" t="s">
        <v>366</v>
      </c>
      <c r="B442" s="26" t="s">
        <v>750</v>
      </c>
      <c r="C442" s="99">
        <v>40000</v>
      </c>
      <c r="D442" s="77">
        <v>46199.166666666664</v>
      </c>
      <c r="E442" s="20">
        <v>0.41866330542871644</v>
      </c>
      <c r="F442" s="100">
        <v>91223.96</v>
      </c>
      <c r="G442" s="29">
        <v>56.385570752893997</v>
      </c>
      <c r="H442" s="29">
        <v>68.337855088821769</v>
      </c>
      <c r="I442" s="29">
        <v>63.71715936156469</v>
      </c>
      <c r="J442" s="112">
        <v>62.424182166673404</v>
      </c>
      <c r="K442" s="29">
        <v>64.654935792979174</v>
      </c>
      <c r="L442" s="29">
        <v>63.578456519288842</v>
      </c>
      <c r="M442" s="38">
        <v>20.492789742490622</v>
      </c>
      <c r="N442" s="29">
        <v>62.663132151575873</v>
      </c>
      <c r="O442" s="29">
        <v>6.2775613986818755</v>
      </c>
      <c r="P442" s="112">
        <v>0.23894998490246877</v>
      </c>
      <c r="Q442" s="29">
        <v>1.9918036414033011</v>
      </c>
      <c r="R442" s="29">
        <v>5.674722937245896</v>
      </c>
      <c r="BF442" s="113"/>
      <c r="BH442" s="113"/>
    </row>
    <row r="443" spans="1:60" x14ac:dyDescent="0.25">
      <c r="A443" s="26" t="s">
        <v>367</v>
      </c>
      <c r="B443" s="26" t="s">
        <v>751</v>
      </c>
      <c r="C443" s="99">
        <v>40000</v>
      </c>
      <c r="D443" s="77">
        <v>46199.166666666664</v>
      </c>
      <c r="E443" s="20">
        <v>0.41866330542871644</v>
      </c>
      <c r="F443" s="100">
        <v>91223.96</v>
      </c>
      <c r="G443" s="29">
        <v>62.424182166673411</v>
      </c>
      <c r="H443" s="29">
        <v>64.654935792978634</v>
      </c>
      <c r="I443" s="29">
        <v>63.799503552222902</v>
      </c>
      <c r="J443" s="112">
        <v>62.424182166673411</v>
      </c>
      <c r="K443" s="29">
        <v>64.654935792978634</v>
      </c>
      <c r="L443" s="29">
        <v>63.578456519288714</v>
      </c>
      <c r="M443" s="38">
        <v>20.492789742490473</v>
      </c>
      <c r="N443" s="29">
        <v>62.663132151575873</v>
      </c>
      <c r="O443" s="29">
        <v>0.23894998490246167</v>
      </c>
      <c r="P443" s="112">
        <v>0.23894998490246167</v>
      </c>
      <c r="Q443" s="29">
        <v>1.9918036414027611</v>
      </c>
      <c r="R443" s="29">
        <v>1.9918036414027611</v>
      </c>
      <c r="BF443" s="113"/>
      <c r="BH443" s="113"/>
    </row>
    <row r="444" spans="1:60" x14ac:dyDescent="0.25">
      <c r="A444" s="26" t="s">
        <v>368</v>
      </c>
      <c r="B444" s="26" t="s">
        <v>750</v>
      </c>
      <c r="C444" s="99">
        <v>50000</v>
      </c>
      <c r="D444" s="77">
        <v>46199.166666666664</v>
      </c>
      <c r="E444" s="20">
        <v>0.41866330542871644</v>
      </c>
      <c r="F444" s="100">
        <v>91223.96</v>
      </c>
      <c r="G444" s="29">
        <v>54.3661316617195</v>
      </c>
      <c r="H444" s="29">
        <v>60.308541053926689</v>
      </c>
      <c r="I444" s="29">
        <v>57.338717992622726</v>
      </c>
      <c r="J444" s="112">
        <v>56.322286527649148</v>
      </c>
      <c r="K444" s="29">
        <v>58.304312353926022</v>
      </c>
      <c r="L444" s="29">
        <v>57.335516375689409</v>
      </c>
      <c r="M444" s="38">
        <v>46.074632073940897</v>
      </c>
      <c r="N444" s="29">
        <v>56.560654318418337</v>
      </c>
      <c r="O444" s="29">
        <v>2.1945226566988367</v>
      </c>
      <c r="P444" s="112">
        <v>0.23836779076918901</v>
      </c>
      <c r="Q444" s="29">
        <v>1.7436580355076856</v>
      </c>
      <c r="R444" s="29">
        <v>3.7478867355083523</v>
      </c>
      <c r="BF444" s="113"/>
      <c r="BH444" s="113"/>
    </row>
    <row r="445" spans="1:60" x14ac:dyDescent="0.25">
      <c r="A445" s="26" t="s">
        <v>369</v>
      </c>
      <c r="B445" s="26" t="s">
        <v>751</v>
      </c>
      <c r="C445" s="99">
        <v>50000</v>
      </c>
      <c r="D445" s="77">
        <v>46199.166666666664</v>
      </c>
      <c r="E445" s="20">
        <v>0.41866330542871644</v>
      </c>
      <c r="F445" s="100">
        <v>91223.96</v>
      </c>
      <c r="G445" s="29">
        <v>56.322286527649169</v>
      </c>
      <c r="H445" s="29">
        <v>58.304312353926001</v>
      </c>
      <c r="I445" s="29">
        <v>57.335516375689302</v>
      </c>
      <c r="J445" s="112">
        <v>56.322286527649169</v>
      </c>
      <c r="K445" s="29">
        <v>58.304312353926001</v>
      </c>
      <c r="L445" s="29">
        <v>57.335516375689288</v>
      </c>
      <c r="M445" s="38">
        <v>46.074632073940656</v>
      </c>
      <c r="N445" s="29">
        <v>56.560654318418337</v>
      </c>
      <c r="O445" s="29">
        <v>0.2383677907691677</v>
      </c>
      <c r="P445" s="112">
        <v>0.2383677907691677</v>
      </c>
      <c r="Q445" s="29">
        <v>1.7436580355076643</v>
      </c>
      <c r="R445" s="29">
        <v>1.7436580355076643</v>
      </c>
      <c r="BF445" s="113"/>
      <c r="BH445" s="113"/>
    </row>
    <row r="446" spans="1:60" x14ac:dyDescent="0.25">
      <c r="A446" s="26" t="s">
        <v>370</v>
      </c>
      <c r="B446" s="26" t="s">
        <v>750</v>
      </c>
      <c r="C446" s="99">
        <v>60000</v>
      </c>
      <c r="D446" s="77">
        <v>46199.166666666664</v>
      </c>
      <c r="E446" s="20">
        <v>0.41866330542871644</v>
      </c>
      <c r="F446" s="100">
        <v>91223.96</v>
      </c>
      <c r="G446" s="29">
        <v>50.288051438982173</v>
      </c>
      <c r="H446" s="29">
        <v>53.958422090250366</v>
      </c>
      <c r="I446" s="29">
        <v>52.014783790922856</v>
      </c>
      <c r="J446" s="112">
        <v>51.139216026492726</v>
      </c>
      <c r="K446" s="29">
        <v>52.720520261131952</v>
      </c>
      <c r="L446" s="29">
        <v>51.93905538783963</v>
      </c>
      <c r="M446" s="38">
        <v>86.56486147754525</v>
      </c>
      <c r="N446" s="29">
        <v>51.705570041607487</v>
      </c>
      <c r="O446" s="29">
        <v>1.4175186026253144</v>
      </c>
      <c r="P446" s="112">
        <v>0.56635401511476147</v>
      </c>
      <c r="Q446" s="29">
        <v>1.0149502195244651</v>
      </c>
      <c r="R446" s="29">
        <v>2.2528520486428789</v>
      </c>
      <c r="BF446" s="113"/>
      <c r="BH446" s="113"/>
    </row>
    <row r="447" spans="1:60" x14ac:dyDescent="0.25">
      <c r="A447" s="26" t="s">
        <v>371</v>
      </c>
      <c r="B447" s="26" t="s">
        <v>751</v>
      </c>
      <c r="C447" s="99">
        <v>60000</v>
      </c>
      <c r="D447" s="77">
        <v>46199.166666666664</v>
      </c>
      <c r="E447" s="20">
        <v>0.41866330542871644</v>
      </c>
      <c r="F447" s="100">
        <v>91223.96</v>
      </c>
      <c r="G447" s="29">
        <v>51.139216026492718</v>
      </c>
      <c r="H447" s="29">
        <v>52.720520261131909</v>
      </c>
      <c r="I447" s="29">
        <v>51.991705789095498</v>
      </c>
      <c r="J447" s="112">
        <v>51.139216026492718</v>
      </c>
      <c r="K447" s="29">
        <v>52.720520261131909</v>
      </c>
      <c r="L447" s="29">
        <v>51.939055387839758</v>
      </c>
      <c r="M447" s="38">
        <v>86.564861477545591</v>
      </c>
      <c r="N447" s="29">
        <v>51.705570041607487</v>
      </c>
      <c r="O447" s="29">
        <v>0.56635401511476857</v>
      </c>
      <c r="P447" s="112">
        <v>0.56635401511476857</v>
      </c>
      <c r="Q447" s="29">
        <v>1.0149502195244224</v>
      </c>
      <c r="R447" s="29">
        <v>1.0149502195244224</v>
      </c>
      <c r="BF447" s="113"/>
      <c r="BH447" s="113"/>
    </row>
    <row r="448" spans="1:60" x14ac:dyDescent="0.25">
      <c r="A448" s="26" t="s">
        <v>372</v>
      </c>
      <c r="B448" s="26" t="s">
        <v>750</v>
      </c>
      <c r="C448" s="99">
        <v>70000</v>
      </c>
      <c r="D448" s="77">
        <v>46199.166666666664</v>
      </c>
      <c r="E448" s="20">
        <v>0.41866330542871644</v>
      </c>
      <c r="F448" s="100">
        <v>91223.93</v>
      </c>
      <c r="G448" s="29">
        <v>46.556315389358673</v>
      </c>
      <c r="H448" s="29">
        <v>48.82051884828423</v>
      </c>
      <c r="I448" s="29">
        <v>47.794934929229555</v>
      </c>
      <c r="J448" s="112">
        <v>47.31370229654388</v>
      </c>
      <c r="K448" s="29">
        <v>47.961016145756297</v>
      </c>
      <c r="L448" s="29">
        <v>47.638144716356649</v>
      </c>
      <c r="M448" s="38">
        <v>140.93047351880605</v>
      </c>
      <c r="N448" s="29">
        <v>47.88507380743647</v>
      </c>
      <c r="O448" s="29">
        <v>1.3287584180777969</v>
      </c>
      <c r="P448" s="112">
        <v>0.57137151089258964</v>
      </c>
      <c r="Q448" s="29">
        <v>7.5942338319826774E-2</v>
      </c>
      <c r="R448" s="29">
        <v>0.93544504084776037</v>
      </c>
      <c r="BF448" s="113"/>
      <c r="BH448" s="113"/>
    </row>
    <row r="449" spans="1:60" x14ac:dyDescent="0.25">
      <c r="A449" s="26" t="s">
        <v>373</v>
      </c>
      <c r="B449" s="26" t="s">
        <v>751</v>
      </c>
      <c r="C449" s="99">
        <v>70000</v>
      </c>
      <c r="D449" s="77">
        <v>46199.166666666664</v>
      </c>
      <c r="E449" s="20">
        <v>0.41866330542871644</v>
      </c>
      <c r="F449" s="100">
        <v>91223.96</v>
      </c>
      <c r="G449" s="29">
        <v>47.313735307351884</v>
      </c>
      <c r="H449" s="29">
        <v>47.961049322230203</v>
      </c>
      <c r="I449" s="29">
        <v>47.767512220289795</v>
      </c>
      <c r="J449" s="112">
        <v>47.313735307351884</v>
      </c>
      <c r="K449" s="29">
        <v>47.961049322230203</v>
      </c>
      <c r="L449" s="29">
        <v>47.638177810705749</v>
      </c>
      <c r="M449" s="38">
        <v>140.93043745271376</v>
      </c>
      <c r="N449" s="29">
        <v>47.885081481822212</v>
      </c>
      <c r="O449" s="29">
        <v>0.57134617447032809</v>
      </c>
      <c r="P449" s="112">
        <v>0.57134617447032809</v>
      </c>
      <c r="Q449" s="29">
        <v>7.596784040799065E-2</v>
      </c>
      <c r="R449" s="29">
        <v>7.596784040799065E-2</v>
      </c>
      <c r="BF449" s="113"/>
      <c r="BH449" s="113"/>
    </row>
    <row r="450" spans="1:60" x14ac:dyDescent="0.25">
      <c r="A450" s="26" t="s">
        <v>374</v>
      </c>
      <c r="B450" s="26" t="s">
        <v>750</v>
      </c>
      <c r="C450" s="99">
        <v>75000</v>
      </c>
      <c r="D450" s="77">
        <v>46199.166666666664</v>
      </c>
      <c r="E450" s="20">
        <v>0.41866330542871644</v>
      </c>
      <c r="F450" s="100">
        <v>91223.96</v>
      </c>
      <c r="G450" s="29">
        <v>45.205337025588136</v>
      </c>
      <c r="H450" s="29">
        <v>47.080511998855194</v>
      </c>
      <c r="I450" s="29">
        <v>46.2271384043285</v>
      </c>
      <c r="J450" s="112">
        <v>45.931023740513531</v>
      </c>
      <c r="K450" s="29">
        <v>46.466485335832608</v>
      </c>
      <c r="L450" s="29">
        <v>46.199070156289842</v>
      </c>
      <c r="M450" s="38">
        <v>170.36664940157192</v>
      </c>
      <c r="N450" s="29">
        <v>46.337862206399251</v>
      </c>
      <c r="O450" s="29">
        <v>1.1325251808111148</v>
      </c>
      <c r="P450" s="112">
        <v>0.40683846588571981</v>
      </c>
      <c r="Q450" s="29">
        <v>0.12862312943335752</v>
      </c>
      <c r="R450" s="29">
        <v>0.74264979245594276</v>
      </c>
      <c r="BF450" s="113"/>
      <c r="BH450" s="113"/>
    </row>
    <row r="451" spans="1:60" x14ac:dyDescent="0.25">
      <c r="A451" s="26" t="s">
        <v>375</v>
      </c>
      <c r="B451" s="26" t="s">
        <v>751</v>
      </c>
      <c r="C451" s="99">
        <v>75000</v>
      </c>
      <c r="D451" s="77">
        <v>46199.166666666664</v>
      </c>
      <c r="E451" s="20">
        <v>0.41866330542871644</v>
      </c>
      <c r="F451" s="100">
        <v>91223.96</v>
      </c>
      <c r="G451" s="29">
        <v>45.931023740513552</v>
      </c>
      <c r="H451" s="29">
        <v>46.466485335832644</v>
      </c>
      <c r="I451" s="29">
        <v>46.252603219733508</v>
      </c>
      <c r="J451" s="112">
        <v>45.931023740513552</v>
      </c>
      <c r="K451" s="29">
        <v>46.466485335832644</v>
      </c>
      <c r="L451" s="29">
        <v>46.199070156289736</v>
      </c>
      <c r="M451" s="38">
        <v>170.36664940157181</v>
      </c>
      <c r="N451" s="29">
        <v>46.337862206399251</v>
      </c>
      <c r="O451" s="29">
        <v>0.4068384658856985</v>
      </c>
      <c r="P451" s="112">
        <v>0.4068384658856985</v>
      </c>
      <c r="Q451" s="29">
        <v>0.12862312943339305</v>
      </c>
      <c r="R451" s="29">
        <v>0.12862312943339305</v>
      </c>
      <c r="BF451" s="113"/>
      <c r="BH451" s="113"/>
    </row>
    <row r="452" spans="1:60" x14ac:dyDescent="0.25">
      <c r="A452" s="26" t="s">
        <v>376</v>
      </c>
      <c r="B452" s="26" t="s">
        <v>750</v>
      </c>
      <c r="C452" s="99">
        <v>80000</v>
      </c>
      <c r="D452" s="77">
        <v>46199.166666666664</v>
      </c>
      <c r="E452" s="20">
        <v>0.41866330542871644</v>
      </c>
      <c r="F452" s="100">
        <v>91223.96</v>
      </c>
      <c r="G452" s="29">
        <v>44.345352406698105</v>
      </c>
      <c r="H452" s="29">
        <v>45.50279840228955</v>
      </c>
      <c r="I452" s="29">
        <v>44.994192854550647</v>
      </c>
      <c r="J452" s="112">
        <v>44.826315968683744</v>
      </c>
      <c r="K452" s="29">
        <v>45.057784554341971</v>
      </c>
      <c r="L452" s="29">
        <v>44.942077488053854</v>
      </c>
      <c r="M452" s="38">
        <v>197.05488384700175</v>
      </c>
      <c r="N452" s="29">
        <v>45.029087802953434</v>
      </c>
      <c r="O452" s="29">
        <v>0.68373539625532942</v>
      </c>
      <c r="P452" s="112">
        <v>0.20277183426969003</v>
      </c>
      <c r="Q452" s="29">
        <v>2.8696751388537223E-2</v>
      </c>
      <c r="R452" s="29">
        <v>0.47371059933611548</v>
      </c>
      <c r="BF452" s="113"/>
      <c r="BH452" s="113"/>
    </row>
    <row r="453" spans="1:60" x14ac:dyDescent="0.25">
      <c r="A453" s="26" t="s">
        <v>377</v>
      </c>
      <c r="B453" s="26" t="s">
        <v>751</v>
      </c>
      <c r="C453" s="99">
        <v>80000</v>
      </c>
      <c r="D453" s="77">
        <v>46199.166666666664</v>
      </c>
      <c r="E453" s="20">
        <v>0.41866330542871644</v>
      </c>
      <c r="F453" s="100">
        <v>91223.96</v>
      </c>
      <c r="G453" s="29">
        <v>44.82631596868373</v>
      </c>
      <c r="H453" s="29">
        <v>45.057784554342007</v>
      </c>
      <c r="I453" s="29">
        <v>44.965223240390145</v>
      </c>
      <c r="J453" s="112">
        <v>44.82631596868373</v>
      </c>
      <c r="K453" s="29">
        <v>45.057784554342007</v>
      </c>
      <c r="L453" s="29">
        <v>44.942077488053854</v>
      </c>
      <c r="M453" s="38">
        <v>197.05488384700175</v>
      </c>
      <c r="N453" s="29">
        <v>45.029087802953434</v>
      </c>
      <c r="O453" s="29">
        <v>0.20277183426970424</v>
      </c>
      <c r="P453" s="112">
        <v>0.20277183426970424</v>
      </c>
      <c r="Q453" s="29">
        <v>2.869675138857275E-2</v>
      </c>
      <c r="R453" s="29">
        <v>2.869675138857275E-2</v>
      </c>
      <c r="BF453" s="113"/>
      <c r="BH453" s="113"/>
    </row>
    <row r="454" spans="1:60" x14ac:dyDescent="0.25">
      <c r="A454" s="26" t="s">
        <v>378</v>
      </c>
      <c r="B454" s="26" t="s">
        <v>750</v>
      </c>
      <c r="C454" s="99">
        <v>85000</v>
      </c>
      <c r="D454" s="77">
        <v>46199.166666666664</v>
      </c>
      <c r="E454" s="20">
        <v>0.41866330542871644</v>
      </c>
      <c r="F454" s="100">
        <v>91223.96</v>
      </c>
      <c r="G454" s="29">
        <v>43.676119372452696</v>
      </c>
      <c r="H454" s="29">
        <v>44.094266047871102</v>
      </c>
      <c r="I454" s="29">
        <v>44.052458822909877</v>
      </c>
      <c r="J454" s="112">
        <v>43.771158226967913</v>
      </c>
      <c r="K454" s="29">
        <v>44.094266047871102</v>
      </c>
      <c r="L454" s="29">
        <v>43.93272449398625</v>
      </c>
      <c r="M454" s="38">
        <v>218.17259952967038</v>
      </c>
      <c r="N454" s="29">
        <v>43.957428966144306</v>
      </c>
      <c r="O454" s="29">
        <v>0.2813095936916099</v>
      </c>
      <c r="P454" s="112">
        <v>0.18627073917639336</v>
      </c>
      <c r="Q454" s="29">
        <v>0.13683708172679587</v>
      </c>
      <c r="R454" s="29">
        <v>0.13683708172679587</v>
      </c>
      <c r="BF454" s="113"/>
      <c r="BH454" s="113"/>
    </row>
    <row r="455" spans="1:60" x14ac:dyDescent="0.25">
      <c r="A455" s="26" t="s">
        <v>379</v>
      </c>
      <c r="B455" s="26" t="s">
        <v>751</v>
      </c>
      <c r="C455" s="99">
        <v>85000</v>
      </c>
      <c r="D455" s="77">
        <v>46199.166666666664</v>
      </c>
      <c r="E455" s="20">
        <v>0.41866330542871644</v>
      </c>
      <c r="F455" s="100">
        <v>91223.96</v>
      </c>
      <c r="G455" s="29">
        <v>43.771158226967913</v>
      </c>
      <c r="H455" s="29">
        <v>44.189267280552244</v>
      </c>
      <c r="I455" s="29">
        <v>44.063851797367143</v>
      </c>
      <c r="J455" s="112">
        <v>43.771158226967913</v>
      </c>
      <c r="K455" s="29">
        <v>44.094266047871123</v>
      </c>
      <c r="L455" s="29">
        <v>43.932724493986242</v>
      </c>
      <c r="M455" s="38">
        <v>218.17259952967038</v>
      </c>
      <c r="N455" s="29">
        <v>43.957428966144306</v>
      </c>
      <c r="O455" s="29">
        <v>0.18627073917639336</v>
      </c>
      <c r="P455" s="112">
        <v>0.18627073917639336</v>
      </c>
      <c r="Q455" s="29">
        <v>0.13683708172681719</v>
      </c>
      <c r="R455" s="29">
        <v>0.23183831440793767</v>
      </c>
      <c r="BF455" s="113"/>
      <c r="BH455" s="113"/>
    </row>
    <row r="456" spans="1:60" x14ac:dyDescent="0.25">
      <c r="A456" s="26" t="s">
        <v>380</v>
      </c>
      <c r="B456" s="26" t="s">
        <v>750</v>
      </c>
      <c r="C456" s="99">
        <v>90000</v>
      </c>
      <c r="D456" s="77">
        <v>46199.166666666664</v>
      </c>
      <c r="E456" s="20">
        <v>0.41866330542871644</v>
      </c>
      <c r="F456" s="100">
        <v>91223.96</v>
      </c>
      <c r="G456" s="29">
        <v>42.907376669200978</v>
      </c>
      <c r="H456" s="29">
        <v>43.301673174749624</v>
      </c>
      <c r="I456" s="29">
        <v>43.222808932041602</v>
      </c>
      <c r="J456" s="112">
        <v>43.071825951449142</v>
      </c>
      <c r="K456" s="29">
        <v>43.268979349594737</v>
      </c>
      <c r="L456" s="29">
        <v>43.170400718335564</v>
      </c>
      <c r="M456" s="38">
        <v>231.35275122644097</v>
      </c>
      <c r="N456" s="29">
        <v>43.11930900652365</v>
      </c>
      <c r="O456" s="29">
        <v>0.21193233732267203</v>
      </c>
      <c r="P456" s="112">
        <v>4.7483055074508229E-2</v>
      </c>
      <c r="Q456" s="29">
        <v>0.14967034307108662</v>
      </c>
      <c r="R456" s="29">
        <v>0.18236416822597334</v>
      </c>
      <c r="BF456" s="113"/>
      <c r="BH456" s="113"/>
    </row>
    <row r="457" spans="1:60" x14ac:dyDescent="0.25">
      <c r="A457" s="26" t="s">
        <v>381</v>
      </c>
      <c r="B457" s="26" t="s">
        <v>751</v>
      </c>
      <c r="C457" s="99">
        <v>90000</v>
      </c>
      <c r="D457" s="77">
        <v>46199.166666666664</v>
      </c>
      <c r="E457" s="20">
        <v>0.41866330542871644</v>
      </c>
      <c r="F457" s="100">
        <v>91223.96</v>
      </c>
      <c r="G457" s="29">
        <v>43.071825951449171</v>
      </c>
      <c r="H457" s="29">
        <v>43.268979349594765</v>
      </c>
      <c r="I457" s="29">
        <v>43.229547432474789</v>
      </c>
      <c r="J457" s="112">
        <v>43.071825951449171</v>
      </c>
      <c r="K457" s="29">
        <v>43.268979349594765</v>
      </c>
      <c r="L457" s="29">
        <v>43.170400718335614</v>
      </c>
      <c r="M457" s="38">
        <v>231.35275122644097</v>
      </c>
      <c r="N457" s="29">
        <v>43.11930900652365</v>
      </c>
      <c r="O457" s="29">
        <v>4.7483055074479807E-2</v>
      </c>
      <c r="P457" s="112">
        <v>4.7483055074479807E-2</v>
      </c>
      <c r="Q457" s="29">
        <v>0.14967034307111504</v>
      </c>
      <c r="R457" s="29">
        <v>0.14967034307111504</v>
      </c>
      <c r="BF457" s="113"/>
      <c r="BH457" s="113"/>
    </row>
    <row r="458" spans="1:60" x14ac:dyDescent="0.25">
      <c r="A458" s="26" t="s">
        <v>382</v>
      </c>
      <c r="B458" s="26" t="s">
        <v>750</v>
      </c>
      <c r="C458" s="99">
        <v>95000</v>
      </c>
      <c r="D458" s="77">
        <v>46199.166666666664</v>
      </c>
      <c r="E458" s="20">
        <v>0.41866330542871644</v>
      </c>
      <c r="F458" s="100">
        <v>91223.96</v>
      </c>
      <c r="G458" s="29">
        <v>42.448640953545379</v>
      </c>
      <c r="H458" s="29">
        <v>42.642349112814578</v>
      </c>
      <c r="I458" s="29">
        <v>42.719831722777599</v>
      </c>
      <c r="J458" s="112">
        <v>42.448640953545379</v>
      </c>
      <c r="K458" s="29">
        <v>42.642349112814578</v>
      </c>
      <c r="L458" s="29">
        <v>42.545495337651339</v>
      </c>
      <c r="M458" s="38">
        <v>235.46753778817865</v>
      </c>
      <c r="N458" s="29">
        <v>42.506583342461106</v>
      </c>
      <c r="O458" s="29">
        <v>5.7942388915726895E-2</v>
      </c>
      <c r="P458" s="112">
        <v>5.7942388915726895E-2</v>
      </c>
      <c r="Q458" s="29">
        <v>0.1357657703534727</v>
      </c>
      <c r="R458" s="29">
        <v>0.1357657703534727</v>
      </c>
      <c r="BF458" s="113"/>
      <c r="BH458" s="113"/>
    </row>
    <row r="459" spans="1:60" x14ac:dyDescent="0.25">
      <c r="A459" s="26" t="s">
        <v>383</v>
      </c>
      <c r="B459" s="26" t="s">
        <v>751</v>
      </c>
      <c r="C459" s="99">
        <v>95000</v>
      </c>
      <c r="D459" s="77">
        <v>46199.166666666664</v>
      </c>
      <c r="E459" s="20">
        <v>0.41866330542871644</v>
      </c>
      <c r="F459" s="100">
        <v>91223.96</v>
      </c>
      <c r="G459" s="29">
        <v>42.296356398069861</v>
      </c>
      <c r="H459" s="29">
        <v>43.264885306765372</v>
      </c>
      <c r="I459" s="29">
        <v>42.722515478044016</v>
      </c>
      <c r="J459" s="112">
        <v>42.44864095354535</v>
      </c>
      <c r="K459" s="29">
        <v>42.642349112814543</v>
      </c>
      <c r="L459" s="29">
        <v>42.54549533765136</v>
      </c>
      <c r="M459" s="38">
        <v>235.46753778817865</v>
      </c>
      <c r="N459" s="29">
        <v>42.506583342461106</v>
      </c>
      <c r="O459" s="29">
        <v>0.21022694439124479</v>
      </c>
      <c r="P459" s="112">
        <v>5.7942388915755316E-2</v>
      </c>
      <c r="Q459" s="29">
        <v>0.13576577035343718</v>
      </c>
      <c r="R459" s="29">
        <v>0.75830196430426611</v>
      </c>
      <c r="BF459" s="113"/>
      <c r="BH459" s="113"/>
    </row>
    <row r="460" spans="1:60" x14ac:dyDescent="0.25">
      <c r="A460" s="26" t="s">
        <v>302</v>
      </c>
      <c r="B460" s="26" t="s">
        <v>750</v>
      </c>
      <c r="C460" s="99">
        <v>100000</v>
      </c>
      <c r="D460" s="77">
        <v>46199.166666666664</v>
      </c>
      <c r="E460" s="20">
        <v>0.41866330542871644</v>
      </c>
      <c r="F460" s="100">
        <v>91223.96</v>
      </c>
      <c r="G460" s="29">
        <v>41.982168332138464</v>
      </c>
      <c r="H460" s="29">
        <v>42.377400288016702</v>
      </c>
      <c r="I460" s="29">
        <v>42.258867415020276</v>
      </c>
      <c r="J460" s="112">
        <v>41.982168332138464</v>
      </c>
      <c r="K460" s="29">
        <v>42.377400288016702</v>
      </c>
      <c r="L460" s="29">
        <v>42.179828125559034</v>
      </c>
      <c r="M460" s="38">
        <v>230.81151268808929</v>
      </c>
      <c r="N460" s="29">
        <v>42.10528594294027</v>
      </c>
      <c r="O460" s="29">
        <v>0.12311761080180617</v>
      </c>
      <c r="P460" s="112">
        <v>0.12311761080180617</v>
      </c>
      <c r="Q460" s="29">
        <v>0.27211434507643162</v>
      </c>
      <c r="R460" s="29">
        <v>0.27211434507643162</v>
      </c>
      <c r="BF460" s="113"/>
      <c r="BH460" s="113"/>
    </row>
    <row r="461" spans="1:60" x14ac:dyDescent="0.25">
      <c r="A461" s="26" t="s">
        <v>303</v>
      </c>
      <c r="B461" s="26" t="s">
        <v>751</v>
      </c>
      <c r="C461" s="99">
        <v>100000</v>
      </c>
      <c r="D461" s="77">
        <v>46199.166666666664</v>
      </c>
      <c r="E461" s="20">
        <v>0.41866330542871644</v>
      </c>
      <c r="F461" s="100">
        <v>91223.96</v>
      </c>
      <c r="G461" s="29">
        <v>41.506137057349505</v>
      </c>
      <c r="H461" s="29">
        <v>43.086683345901527</v>
      </c>
      <c r="I461" s="29">
        <v>42.257589331972838</v>
      </c>
      <c r="J461" s="112">
        <v>41.982168332138485</v>
      </c>
      <c r="K461" s="29">
        <v>42.377400288016695</v>
      </c>
      <c r="L461" s="29">
        <v>42.179828125559027</v>
      </c>
      <c r="M461" s="38">
        <v>230.81151268808929</v>
      </c>
      <c r="N461" s="29">
        <v>42.10528594294027</v>
      </c>
      <c r="O461" s="29">
        <v>0.59914888559076473</v>
      </c>
      <c r="P461" s="112">
        <v>0.12311761080178485</v>
      </c>
      <c r="Q461" s="29">
        <v>0.27211434507642451</v>
      </c>
      <c r="R461" s="29">
        <v>0.98139740296125666</v>
      </c>
      <c r="BF461" s="113"/>
      <c r="BH461" s="113"/>
    </row>
    <row r="462" spans="1:60" x14ac:dyDescent="0.25">
      <c r="A462" s="26" t="s">
        <v>304</v>
      </c>
      <c r="B462" s="26" t="s">
        <v>750</v>
      </c>
      <c r="C462" s="99">
        <v>105000</v>
      </c>
      <c r="D462" s="77">
        <v>46199.166666666664</v>
      </c>
      <c r="E462" s="20">
        <v>0.41866330542871644</v>
      </c>
      <c r="F462" s="100">
        <v>91223.93</v>
      </c>
      <c r="G462" s="29">
        <v>41.857675168490829</v>
      </c>
      <c r="H462" s="29">
        <v>42.274178660609365</v>
      </c>
      <c r="I462" s="29">
        <v>42.274178660609365</v>
      </c>
      <c r="J462" s="112">
        <v>41.857675168490829</v>
      </c>
      <c r="K462" s="29">
        <v>42.274178660609365</v>
      </c>
      <c r="L462" s="29">
        <v>42.066055004577116</v>
      </c>
      <c r="M462" s="38">
        <v>219.02404931039976</v>
      </c>
      <c r="N462" s="29">
        <v>41.895828304577854</v>
      </c>
      <c r="O462" s="29">
        <v>3.815313608702553E-2</v>
      </c>
      <c r="P462" s="112">
        <v>3.815313608702553E-2</v>
      </c>
      <c r="Q462" s="29">
        <v>0.37835035603151113</v>
      </c>
      <c r="R462" s="29">
        <v>0.37835035603151113</v>
      </c>
      <c r="BF462" s="113"/>
      <c r="BH462" s="113"/>
    </row>
    <row r="463" spans="1:60" x14ac:dyDescent="0.25">
      <c r="A463" s="26" t="s">
        <v>305</v>
      </c>
      <c r="B463" s="26" t="s">
        <v>751</v>
      </c>
      <c r="C463" s="99">
        <v>105000</v>
      </c>
      <c r="D463" s="77">
        <v>46199.166666666664</v>
      </c>
      <c r="E463" s="20">
        <v>0.41866330542871644</v>
      </c>
      <c r="F463" s="100">
        <v>91223.96</v>
      </c>
      <c r="G463" s="29">
        <v>41.225300808666823</v>
      </c>
      <c r="H463" s="29">
        <v>42.891465724178076</v>
      </c>
      <c r="I463" s="29">
        <v>42.268565340598599</v>
      </c>
      <c r="J463" s="112">
        <v>41.857627095459129</v>
      </c>
      <c r="K463" s="29">
        <v>42.274130377590012</v>
      </c>
      <c r="L463" s="29">
        <v>42.066006826262672</v>
      </c>
      <c r="M463" s="38">
        <v>219.0241597341429</v>
      </c>
      <c r="N463" s="29">
        <v>41.895829141581444</v>
      </c>
      <c r="O463" s="29">
        <v>0.67052833291462122</v>
      </c>
      <c r="P463" s="112">
        <v>3.8202046122314925E-2</v>
      </c>
      <c r="Q463" s="29">
        <v>0.3783012360085678</v>
      </c>
      <c r="R463" s="29">
        <v>0.99563658259663157</v>
      </c>
      <c r="BF463" s="113"/>
      <c r="BH463" s="113"/>
    </row>
    <row r="464" spans="1:60" x14ac:dyDescent="0.25">
      <c r="A464" s="26" t="s">
        <v>306</v>
      </c>
      <c r="B464" s="26" t="s">
        <v>750</v>
      </c>
      <c r="C464" s="99">
        <v>110000</v>
      </c>
      <c r="D464" s="77">
        <v>46199.166666666664</v>
      </c>
      <c r="E464" s="20">
        <v>0.41866330542871644</v>
      </c>
      <c r="F464" s="100">
        <v>91223.93</v>
      </c>
      <c r="G464" s="29">
        <v>41.894456580258129</v>
      </c>
      <c r="H464" s="29">
        <v>42.120119209959803</v>
      </c>
      <c r="I464" s="29">
        <v>42.2552537362942</v>
      </c>
      <c r="J464" s="112">
        <v>41.894456580258129</v>
      </c>
      <c r="K464" s="29">
        <v>42.120119209959803</v>
      </c>
      <c r="L464" s="29">
        <v>42.007356947412887</v>
      </c>
      <c r="M464" s="38">
        <v>202.12503447178878</v>
      </c>
      <c r="N464" s="29">
        <v>41.85452099016176</v>
      </c>
      <c r="O464" s="29">
        <v>-3.9935590096369822E-2</v>
      </c>
      <c r="P464" s="112">
        <v>-3.9935590096369822E-2</v>
      </c>
      <c r="Q464" s="29">
        <v>0.26559821979804354</v>
      </c>
      <c r="R464" s="29">
        <v>0.26559821979804354</v>
      </c>
      <c r="BF464" s="113"/>
      <c r="BH464" s="113"/>
    </row>
    <row r="465" spans="1:60" x14ac:dyDescent="0.25">
      <c r="A465" s="26" t="s">
        <v>307</v>
      </c>
      <c r="B465" s="26" t="s">
        <v>751</v>
      </c>
      <c r="C465" s="99">
        <v>110000</v>
      </c>
      <c r="D465" s="77">
        <v>46199.166666666664</v>
      </c>
      <c r="E465" s="20">
        <v>0.41866330542871644</v>
      </c>
      <c r="F465" s="100">
        <v>91223.96</v>
      </c>
      <c r="G465" s="29">
        <v>40.609220722248836</v>
      </c>
      <c r="H465" s="29">
        <v>43.319018802060448</v>
      </c>
      <c r="I465" s="29">
        <v>42.289619147834344</v>
      </c>
      <c r="J465" s="112">
        <v>41.894413562233396</v>
      </c>
      <c r="K465" s="29">
        <v>42.120076072273804</v>
      </c>
      <c r="L465" s="29">
        <v>42.007313869455736</v>
      </c>
      <c r="M465" s="38">
        <v>202.12514165159507</v>
      </c>
      <c r="N465" s="29">
        <v>41.854520742133523</v>
      </c>
      <c r="O465" s="29">
        <v>1.245300019884688</v>
      </c>
      <c r="P465" s="112">
        <v>-3.9892820099872495E-2</v>
      </c>
      <c r="Q465" s="29">
        <v>0.26555533014028043</v>
      </c>
      <c r="R465" s="29">
        <v>1.4644980599269246</v>
      </c>
      <c r="BF465" s="113"/>
      <c r="BH465" s="113"/>
    </row>
    <row r="466" spans="1:60" x14ac:dyDescent="0.25">
      <c r="A466" s="26" t="s">
        <v>308</v>
      </c>
      <c r="B466" s="26" t="s">
        <v>750</v>
      </c>
      <c r="C466" s="99">
        <v>115000</v>
      </c>
      <c r="D466" s="77">
        <v>46199.166666666664</v>
      </c>
      <c r="E466" s="20">
        <v>0.41866330542871644</v>
      </c>
      <c r="F466" s="100">
        <v>91223.96</v>
      </c>
      <c r="G466" s="29">
        <v>41.632170931925813</v>
      </c>
      <c r="H466" s="29">
        <v>42.133900319604436</v>
      </c>
      <c r="I466" s="29">
        <v>42.283596416682514</v>
      </c>
      <c r="J466" s="112">
        <v>41.632170931925813</v>
      </c>
      <c r="K466" s="29">
        <v>42.133900319604436</v>
      </c>
      <c r="L466" s="29">
        <v>41.883570623120292</v>
      </c>
      <c r="M466" s="38">
        <v>181.82255363285591</v>
      </c>
      <c r="N466" s="29">
        <v>41.955784840973351</v>
      </c>
      <c r="O466" s="29">
        <v>0.32361390904753762</v>
      </c>
      <c r="P466" s="112">
        <v>0.32361390904753762</v>
      </c>
      <c r="Q466" s="29">
        <v>0.17811547863108501</v>
      </c>
      <c r="R466" s="29">
        <v>0.17811547863108501</v>
      </c>
      <c r="BF466" s="113"/>
      <c r="BH466" s="113"/>
    </row>
    <row r="467" spans="1:60" x14ac:dyDescent="0.25">
      <c r="A467" s="26" t="s">
        <v>309</v>
      </c>
      <c r="B467" s="26" t="s">
        <v>751</v>
      </c>
      <c r="C467" s="99">
        <v>115000</v>
      </c>
      <c r="D467" s="77">
        <v>46199.166666666664</v>
      </c>
      <c r="E467" s="20">
        <v>0.41866330542871644</v>
      </c>
      <c r="F467" s="100">
        <v>91223.96</v>
      </c>
      <c r="G467" s="29">
        <v>39.245635149734866</v>
      </c>
      <c r="H467" s="29">
        <v>44.519712994226765</v>
      </c>
      <c r="I467" s="29">
        <v>42.266789352575202</v>
      </c>
      <c r="J467" s="112">
        <v>41.632170931925785</v>
      </c>
      <c r="K467" s="29">
        <v>42.133900319604436</v>
      </c>
      <c r="L467" s="29">
        <v>41.883570623120264</v>
      </c>
      <c r="M467" s="38">
        <v>181.82255363285586</v>
      </c>
      <c r="N467" s="29">
        <v>41.955784840973351</v>
      </c>
      <c r="O467" s="29">
        <v>2.7101496912384846</v>
      </c>
      <c r="P467" s="112">
        <v>0.32361390904756604</v>
      </c>
      <c r="Q467" s="29">
        <v>0.17811547863108501</v>
      </c>
      <c r="R467" s="29">
        <v>2.5639281532534142</v>
      </c>
      <c r="BF467" s="113"/>
      <c r="BH467" s="113"/>
    </row>
    <row r="468" spans="1:60" x14ac:dyDescent="0.25">
      <c r="A468" s="26" t="s">
        <v>310</v>
      </c>
      <c r="B468" s="26" t="s">
        <v>750</v>
      </c>
      <c r="C468" s="99">
        <v>120000</v>
      </c>
      <c r="D468" s="77">
        <v>46199.166666666664</v>
      </c>
      <c r="E468" s="20">
        <v>0.41866330542871644</v>
      </c>
      <c r="F468" s="100">
        <v>91223.96</v>
      </c>
      <c r="G468" s="29">
        <v>41.782807767650574</v>
      </c>
      <c r="H468" s="29">
        <v>42.349026220390407</v>
      </c>
      <c r="I468" s="29">
        <v>42.292742948857956</v>
      </c>
      <c r="J468" s="112">
        <v>41.782807767650574</v>
      </c>
      <c r="K468" s="29">
        <v>42.349026220390407</v>
      </c>
      <c r="L468" s="29">
        <v>42.066866016170046</v>
      </c>
      <c r="M468" s="38">
        <v>161.11703068039847</v>
      </c>
      <c r="N468" s="29">
        <v>42.174347391113479</v>
      </c>
      <c r="O468" s="29">
        <v>0.39153962346290427</v>
      </c>
      <c r="P468" s="112">
        <v>0.39153962346290427</v>
      </c>
      <c r="Q468" s="29">
        <v>0.17467882927692813</v>
      </c>
      <c r="R468" s="29">
        <v>0.17467882927692813</v>
      </c>
      <c r="BF468" s="113"/>
      <c r="BH468" s="113"/>
    </row>
    <row r="469" spans="1:60" x14ac:dyDescent="0.25">
      <c r="A469" s="26" t="s">
        <v>311</v>
      </c>
      <c r="B469" s="26" t="s">
        <v>751</v>
      </c>
      <c r="C469" s="99">
        <v>120000</v>
      </c>
      <c r="D469" s="77">
        <v>46199.166666666664</v>
      </c>
      <c r="E469" s="20">
        <v>0.41866330542871644</v>
      </c>
      <c r="F469" s="100">
        <v>91223.96</v>
      </c>
      <c r="G469" s="29">
        <v>38.54581774422136</v>
      </c>
      <c r="H469" s="29">
        <v>45.108485662579426</v>
      </c>
      <c r="I469" s="29">
        <v>42.268021884743042</v>
      </c>
      <c r="J469" s="112">
        <v>41.782807767650553</v>
      </c>
      <c r="K469" s="29">
        <v>42.349026220390442</v>
      </c>
      <c r="L469" s="29">
        <v>42.066866016170081</v>
      </c>
      <c r="M469" s="38">
        <v>161.11703068039859</v>
      </c>
      <c r="N469" s="29">
        <v>42.174347391113479</v>
      </c>
      <c r="O469" s="29">
        <v>3.6285296468921189</v>
      </c>
      <c r="P469" s="112">
        <v>0.39153962346292559</v>
      </c>
      <c r="Q469" s="29">
        <v>0.17467882927696365</v>
      </c>
      <c r="R469" s="29">
        <v>2.9341382714659474</v>
      </c>
      <c r="BF469" s="113"/>
      <c r="BH469" s="113"/>
    </row>
    <row r="470" spans="1:60" x14ac:dyDescent="0.25">
      <c r="A470" s="26" t="s">
        <v>312</v>
      </c>
      <c r="B470" s="26" t="s">
        <v>750</v>
      </c>
      <c r="C470" s="99">
        <v>125000</v>
      </c>
      <c r="D470" s="77">
        <v>46199.166666666664</v>
      </c>
      <c r="E470" s="20">
        <v>0.41866330542871644</v>
      </c>
      <c r="F470" s="100">
        <v>91223.96</v>
      </c>
      <c r="G470" s="29">
        <v>42.145183843052166</v>
      </c>
      <c r="H470" s="29">
        <v>42.469016729844462</v>
      </c>
      <c r="I470" s="29">
        <v>42.404507884756271</v>
      </c>
      <c r="J470" s="112">
        <v>42.145183843052166</v>
      </c>
      <c r="K470" s="29">
        <v>42.469016729844462</v>
      </c>
      <c r="L470" s="29">
        <v>42.30750473894166</v>
      </c>
      <c r="M470" s="38">
        <v>140.85290814054909</v>
      </c>
      <c r="N470" s="29">
        <v>42.486875369951953</v>
      </c>
      <c r="O470" s="29">
        <v>0.34169152689978688</v>
      </c>
      <c r="P470" s="112">
        <v>0.34169152689978688</v>
      </c>
      <c r="Q470" s="29">
        <v>-1.7858640107490942E-2</v>
      </c>
      <c r="R470" s="29">
        <v>-1.7858640107490942E-2</v>
      </c>
      <c r="BF470" s="113"/>
      <c r="BH470" s="113"/>
    </row>
    <row r="471" spans="1:60" x14ac:dyDescent="0.25">
      <c r="A471" s="26" t="s">
        <v>313</v>
      </c>
      <c r="B471" s="26" t="s">
        <v>751</v>
      </c>
      <c r="C471" s="99">
        <v>125000</v>
      </c>
      <c r="D471" s="77">
        <v>46199.166666666664</v>
      </c>
      <c r="E471" s="20">
        <v>0.41866330542871644</v>
      </c>
      <c r="F471" s="100">
        <v>91223.96</v>
      </c>
      <c r="G471" s="29">
        <v>37.754784246778051</v>
      </c>
      <c r="H471" s="29">
        <v>45.991787472552438</v>
      </c>
      <c r="I471" s="29">
        <v>42.434170072645472</v>
      </c>
      <c r="J471" s="112">
        <v>42.145183843052116</v>
      </c>
      <c r="K471" s="29">
        <v>42.46901672984437</v>
      </c>
      <c r="L471" s="29">
        <v>42.30750473894161</v>
      </c>
      <c r="M471" s="38">
        <v>140.85290814054883</v>
      </c>
      <c r="N471" s="29">
        <v>42.486875369951953</v>
      </c>
      <c r="O471" s="29">
        <v>4.7320911231739018</v>
      </c>
      <c r="P471" s="112">
        <v>0.34169152689983662</v>
      </c>
      <c r="Q471" s="29">
        <v>-1.7858640107583312E-2</v>
      </c>
      <c r="R471" s="29">
        <v>3.5049121026004855</v>
      </c>
      <c r="BF471" s="113"/>
      <c r="BH471" s="113"/>
    </row>
    <row r="472" spans="1:60" x14ac:dyDescent="0.25">
      <c r="A472" s="26" t="s">
        <v>314</v>
      </c>
      <c r="B472" s="26" t="s">
        <v>750</v>
      </c>
      <c r="C472" s="99">
        <v>130000</v>
      </c>
      <c r="D472" s="77">
        <v>46199.166666666664</v>
      </c>
      <c r="E472" s="20">
        <v>0.41866330542871644</v>
      </c>
      <c r="F472" s="100">
        <v>91223.96</v>
      </c>
      <c r="G472" s="29">
        <v>42.32781410247965</v>
      </c>
      <c r="H472" s="29">
        <v>43.073078922012456</v>
      </c>
      <c r="I472" s="29">
        <v>42.703087786982053</v>
      </c>
      <c r="J472" s="112">
        <v>42.32781410247965</v>
      </c>
      <c r="K472" s="29">
        <v>43.073078922012456</v>
      </c>
      <c r="L472" s="29">
        <v>42.703087786982074</v>
      </c>
      <c r="M472" s="38">
        <v>122.42064833709109</v>
      </c>
      <c r="N472" s="29">
        <v>42.872906912694461</v>
      </c>
      <c r="O472" s="29">
        <v>0.54509281021481115</v>
      </c>
      <c r="P472" s="112">
        <v>0.54509281021481115</v>
      </c>
      <c r="Q472" s="29">
        <v>0.2001720093179955</v>
      </c>
      <c r="R472" s="29">
        <v>0.2001720093179955</v>
      </c>
      <c r="BF472" s="113"/>
      <c r="BH472" s="113"/>
    </row>
    <row r="473" spans="1:60" x14ac:dyDescent="0.25">
      <c r="A473" s="26" t="s">
        <v>315</v>
      </c>
      <c r="B473" s="26" t="s">
        <v>751</v>
      </c>
      <c r="C473" s="99">
        <v>130000</v>
      </c>
      <c r="D473" s="77">
        <v>46199.166666666664</v>
      </c>
      <c r="E473" s="20">
        <v>0.41866330542871644</v>
      </c>
      <c r="F473" s="100">
        <v>91223.96</v>
      </c>
      <c r="G473" s="29">
        <v>36.711757476132647</v>
      </c>
      <c r="H473" s="29">
        <v>46.818751854012255</v>
      </c>
      <c r="I473" s="29">
        <v>42.729747845096981</v>
      </c>
      <c r="J473" s="112">
        <v>42.327814102479664</v>
      </c>
      <c r="K473" s="29">
        <v>43.073078922012463</v>
      </c>
      <c r="L473" s="29">
        <v>42.703087786982088</v>
      </c>
      <c r="M473" s="38">
        <v>122.42064833709114</v>
      </c>
      <c r="N473" s="29">
        <v>42.872906912694461</v>
      </c>
      <c r="O473" s="29">
        <v>6.1611494365618142</v>
      </c>
      <c r="P473" s="112">
        <v>0.54509281021479694</v>
      </c>
      <c r="Q473" s="29">
        <v>0.20017200931800261</v>
      </c>
      <c r="R473" s="29">
        <v>3.9458449413177945</v>
      </c>
      <c r="BF473" s="113"/>
      <c r="BH473" s="113"/>
    </row>
    <row r="474" spans="1:60" x14ac:dyDescent="0.25">
      <c r="A474" s="26" t="s">
        <v>316</v>
      </c>
      <c r="B474" s="26" t="s">
        <v>750</v>
      </c>
      <c r="C474" s="99">
        <v>135000</v>
      </c>
      <c r="D474" s="77">
        <v>46199.166666666664</v>
      </c>
      <c r="E474" s="20">
        <v>0.41866330542871644</v>
      </c>
      <c r="F474" s="100">
        <v>91223.96</v>
      </c>
      <c r="G474" s="29">
        <v>42.921730053074413</v>
      </c>
      <c r="H474" s="29">
        <v>43.352716487917355</v>
      </c>
      <c r="I474" s="29">
        <v>43.352716487917355</v>
      </c>
      <c r="J474" s="112">
        <v>42.921730053074413</v>
      </c>
      <c r="K474" s="29">
        <v>43.352716487917355</v>
      </c>
      <c r="L474" s="29">
        <v>43.138274192313347</v>
      </c>
      <c r="M474" s="38">
        <v>105.83755948350029</v>
      </c>
      <c r="N474" s="29">
        <v>43.31516706462962</v>
      </c>
      <c r="O474" s="29">
        <v>0.39343701155520705</v>
      </c>
      <c r="P474" s="112">
        <v>0.39343701155520705</v>
      </c>
      <c r="Q474" s="29">
        <v>3.7549423287735806E-2</v>
      </c>
      <c r="R474" s="29">
        <v>3.7549423287735806E-2</v>
      </c>
      <c r="BF474" s="113"/>
      <c r="BH474" s="113"/>
    </row>
    <row r="475" spans="1:60" x14ac:dyDescent="0.25">
      <c r="A475" s="26" t="s">
        <v>317</v>
      </c>
      <c r="B475" s="26" t="s">
        <v>751</v>
      </c>
      <c r="C475" s="99">
        <v>135000</v>
      </c>
      <c r="D475" s="77">
        <v>46199.166666666664</v>
      </c>
      <c r="E475" s="20">
        <v>0.41866330542871644</v>
      </c>
      <c r="F475" s="100">
        <v>91223.96</v>
      </c>
      <c r="G475" s="29">
        <v>35.663007235774138</v>
      </c>
      <c r="H475" s="29">
        <v>48.10043026179126</v>
      </c>
      <c r="I475" s="29">
        <v>43.374588292575005</v>
      </c>
      <c r="J475" s="112">
        <v>42.921730053074363</v>
      </c>
      <c r="K475" s="29">
        <v>43.352716487917405</v>
      </c>
      <c r="L475" s="29">
        <v>43.138274192313411</v>
      </c>
      <c r="M475" s="38">
        <v>105.8375594835006</v>
      </c>
      <c r="N475" s="29">
        <v>43.31516706462962</v>
      </c>
      <c r="O475" s="29">
        <v>7.6521598288554813</v>
      </c>
      <c r="P475" s="112">
        <v>0.39343701155525679</v>
      </c>
      <c r="Q475" s="29">
        <v>3.7549423287785544E-2</v>
      </c>
      <c r="R475" s="29">
        <v>4.7852631971616404</v>
      </c>
      <c r="BF475" s="113"/>
      <c r="BH475" s="113"/>
    </row>
    <row r="476" spans="1:60" x14ac:dyDescent="0.25">
      <c r="A476" s="26" t="s">
        <v>318</v>
      </c>
      <c r="B476" s="26" t="s">
        <v>750</v>
      </c>
      <c r="C476" s="99">
        <v>140000</v>
      </c>
      <c r="D476" s="77">
        <v>46199.166666666664</v>
      </c>
      <c r="E476" s="20">
        <v>0.41866330542871644</v>
      </c>
      <c r="F476" s="100">
        <v>91223.96</v>
      </c>
      <c r="G476" s="29">
        <v>43.346161579594089</v>
      </c>
      <c r="H476" s="29">
        <v>43.846306761188643</v>
      </c>
      <c r="I476" s="29">
        <v>43.846306761188643</v>
      </c>
      <c r="J476" s="112">
        <v>43.346161579594089</v>
      </c>
      <c r="K476" s="29">
        <v>43.846306761188643</v>
      </c>
      <c r="L476" s="29">
        <v>43.597873440990156</v>
      </c>
      <c r="M476" s="38">
        <v>91.206173823125042</v>
      </c>
      <c r="N476" s="29">
        <v>43.79946730543012</v>
      </c>
      <c r="O476" s="29">
        <v>0.45330572583603157</v>
      </c>
      <c r="P476" s="112">
        <v>0.45330572583603157</v>
      </c>
      <c r="Q476" s="29">
        <v>4.6839455758522774E-2</v>
      </c>
      <c r="R476" s="29">
        <v>4.6839455758522774E-2</v>
      </c>
      <c r="BF476" s="113"/>
      <c r="BH476" s="113"/>
    </row>
    <row r="477" spans="1:60" x14ac:dyDescent="0.25">
      <c r="A477" s="26" t="s">
        <v>319</v>
      </c>
      <c r="B477" s="26" t="s">
        <v>751</v>
      </c>
      <c r="C477" s="99">
        <v>140000</v>
      </c>
      <c r="D477" s="77">
        <v>46199.166666666664</v>
      </c>
      <c r="E477" s="20">
        <v>0.41866330542871644</v>
      </c>
      <c r="F477" s="100">
        <v>91223.93</v>
      </c>
      <c r="G477" s="29">
        <v>33.265368507618149</v>
      </c>
      <c r="H477" s="29">
        <v>49.33361137591357</v>
      </c>
      <c r="I477" s="29">
        <v>43.861103829520431</v>
      </c>
      <c r="J477" s="112">
        <v>43.346189155950768</v>
      </c>
      <c r="K477" s="29">
        <v>43.846334578864884</v>
      </c>
      <c r="L477" s="29">
        <v>43.597901138967224</v>
      </c>
      <c r="M477" s="38">
        <v>91.206129817190032</v>
      </c>
      <c r="N477" s="29">
        <v>43.799471921467678</v>
      </c>
      <c r="O477" s="29">
        <v>10.534103413849529</v>
      </c>
      <c r="P477" s="112">
        <v>0.45328276551691005</v>
      </c>
      <c r="Q477" s="29">
        <v>4.6862657397205965E-2</v>
      </c>
      <c r="R477" s="29">
        <v>5.5341394544458922</v>
      </c>
      <c r="BF477" s="113"/>
      <c r="BH477" s="113"/>
    </row>
    <row r="478" spans="1:60" x14ac:dyDescent="0.25">
      <c r="A478" s="26" t="s">
        <v>320</v>
      </c>
      <c r="B478" s="26" t="s">
        <v>750</v>
      </c>
      <c r="C478" s="99">
        <v>145000</v>
      </c>
      <c r="D478" s="77">
        <v>46199.166666666664</v>
      </c>
      <c r="E478" s="20">
        <v>0.41866330542871644</v>
      </c>
      <c r="F478" s="100">
        <v>91223.96</v>
      </c>
      <c r="G478" s="29">
        <v>43.701610278269847</v>
      </c>
      <c r="H478" s="29">
        <v>44.285606166685973</v>
      </c>
      <c r="I478" s="29">
        <v>44.285606166685973</v>
      </c>
      <c r="J478" s="112">
        <v>43.701610278269847</v>
      </c>
      <c r="K478" s="29">
        <v>44.285606166685973</v>
      </c>
      <c r="L478" s="29">
        <v>43.996156608201481</v>
      </c>
      <c r="M478" s="38">
        <v>78.11575863179371</v>
      </c>
      <c r="N478" s="29">
        <v>44.314380245411058</v>
      </c>
      <c r="O478" s="29">
        <v>0.61276996714121168</v>
      </c>
      <c r="P478" s="112">
        <v>0.61276996714121168</v>
      </c>
      <c r="Q478" s="29">
        <v>-2.8774078725085417E-2</v>
      </c>
      <c r="R478" s="29">
        <v>-2.8774078725085417E-2</v>
      </c>
      <c r="BF478" s="113"/>
      <c r="BH478" s="113"/>
    </row>
    <row r="479" spans="1:60" x14ac:dyDescent="0.25">
      <c r="A479" s="26" t="s">
        <v>321</v>
      </c>
      <c r="B479" s="26" t="s">
        <v>751</v>
      </c>
      <c r="C479" s="99">
        <v>145000</v>
      </c>
      <c r="D479" s="77">
        <v>46199.166666666664</v>
      </c>
      <c r="E479" s="20">
        <v>0.41866330542871644</v>
      </c>
      <c r="F479" s="100">
        <v>91223.96</v>
      </c>
      <c r="G479" s="29">
        <v>19.673434110496117</v>
      </c>
      <c r="H479" s="29">
        <v>50.612861186235506</v>
      </c>
      <c r="I479" s="29">
        <v>44.291701063630271</v>
      </c>
      <c r="J479" s="112">
        <v>43.701610278270138</v>
      </c>
      <c r="K479" s="29">
        <v>44.285606166685696</v>
      </c>
      <c r="L479" s="29">
        <v>43.996156608201431</v>
      </c>
      <c r="M479" s="38">
        <v>78.115758631793497</v>
      </c>
      <c r="N479" s="29">
        <v>44.314380245411058</v>
      </c>
      <c r="O479" s="29">
        <v>24.640946134914941</v>
      </c>
      <c r="P479" s="112">
        <v>0.61276996714092036</v>
      </c>
      <c r="Q479" s="29">
        <v>-2.8774078725362529E-2</v>
      </c>
      <c r="R479" s="29">
        <v>6.2984809408244473</v>
      </c>
      <c r="BF479" s="113"/>
      <c r="BH479" s="113"/>
    </row>
    <row r="480" spans="1:60" x14ac:dyDescent="0.25">
      <c r="A480" s="26" t="s">
        <v>322</v>
      </c>
      <c r="B480" s="26" t="s">
        <v>750</v>
      </c>
      <c r="C480" s="99">
        <v>150000</v>
      </c>
      <c r="D480" s="77">
        <v>46199.166666666664</v>
      </c>
      <c r="E480" s="20">
        <v>0.41866330542871644</v>
      </c>
      <c r="F480" s="100">
        <v>91223.96</v>
      </c>
      <c r="G480" s="29">
        <v>44.131679940754971</v>
      </c>
      <c r="H480" s="29">
        <v>45.462040909207239</v>
      </c>
      <c r="I480" s="29">
        <v>44.811286486872135</v>
      </c>
      <c r="J480" s="112">
        <v>44.131679940754971</v>
      </c>
      <c r="K480" s="29">
        <v>45.462040909207239</v>
      </c>
      <c r="L480" s="29">
        <v>44.811286486872135</v>
      </c>
      <c r="M480" s="38">
        <v>68.636151891705197</v>
      </c>
      <c r="N480" s="29">
        <v>44.850828577292418</v>
      </c>
      <c r="O480" s="29">
        <v>0.71914863653744732</v>
      </c>
      <c r="P480" s="112">
        <v>0.71914863653744732</v>
      </c>
      <c r="Q480" s="29">
        <v>0.61121233191482105</v>
      </c>
      <c r="R480" s="29">
        <v>0.61121233191482105</v>
      </c>
      <c r="BF480" s="113"/>
      <c r="BH480" s="113"/>
    </row>
    <row r="481" spans="1:60" x14ac:dyDescent="0.25">
      <c r="A481" s="26" t="s">
        <v>323</v>
      </c>
      <c r="B481" s="26" t="s">
        <v>751</v>
      </c>
      <c r="C481" s="99">
        <v>150000</v>
      </c>
      <c r="D481" s="77">
        <v>46199.166666666664</v>
      </c>
      <c r="E481" s="20">
        <v>0.41866330542871644</v>
      </c>
      <c r="F481" s="100">
        <v>91223.96</v>
      </c>
      <c r="H481" s="29">
        <v>52.036609027475535</v>
      </c>
      <c r="I481" s="29">
        <v>44.804837042467568</v>
      </c>
      <c r="J481" s="112">
        <v>44.131679940754978</v>
      </c>
      <c r="K481" s="29">
        <v>45.462040909207062</v>
      </c>
      <c r="L481" s="29">
        <v>44.811286486872113</v>
      </c>
      <c r="M481" s="38">
        <v>68.636151891705111</v>
      </c>
      <c r="N481" s="29">
        <v>44.850828577292418</v>
      </c>
      <c r="P481" s="112">
        <v>0.71914863653744021</v>
      </c>
      <c r="Q481" s="29">
        <v>0.61121233191464341</v>
      </c>
      <c r="R481" s="29">
        <v>7.1857804501831168</v>
      </c>
      <c r="BF481" s="113"/>
      <c r="BH481" s="113"/>
    </row>
    <row r="482" spans="1:60" x14ac:dyDescent="0.25">
      <c r="A482" s="26" t="s">
        <v>324</v>
      </c>
      <c r="B482" s="26" t="s">
        <v>750</v>
      </c>
      <c r="C482" s="99">
        <v>155000</v>
      </c>
      <c r="D482" s="77">
        <v>46199.166666666664</v>
      </c>
      <c r="E482" s="20">
        <v>0.41866330542871644</v>
      </c>
      <c r="F482" s="100">
        <v>91223.96</v>
      </c>
      <c r="G482" s="29">
        <v>44.678471188589604</v>
      </c>
      <c r="H482" s="29">
        <v>45.61374720249492</v>
      </c>
      <c r="I482" s="29">
        <v>45.462174387485774</v>
      </c>
      <c r="J482" s="112">
        <v>44.678471188589604</v>
      </c>
      <c r="K482" s="29">
        <v>45.61374720249492</v>
      </c>
      <c r="L482" s="29">
        <v>45.154030884080477</v>
      </c>
      <c r="M482" s="38">
        <v>58.554920067989215</v>
      </c>
      <c r="N482" s="29">
        <v>45.401671904220272</v>
      </c>
      <c r="O482" s="29">
        <v>0.7232007156306679</v>
      </c>
      <c r="P482" s="112">
        <v>0.7232007156306679</v>
      </c>
      <c r="Q482" s="29">
        <v>0.21207529827464811</v>
      </c>
      <c r="R482" s="29">
        <v>0.21207529827464811</v>
      </c>
      <c r="BF482" s="113"/>
      <c r="BH482" s="113"/>
    </row>
    <row r="483" spans="1:60" x14ac:dyDescent="0.25">
      <c r="A483" s="26" t="s">
        <v>325</v>
      </c>
      <c r="B483" s="26" t="s">
        <v>751</v>
      </c>
      <c r="C483" s="99">
        <v>155000</v>
      </c>
      <c r="D483" s="77">
        <v>46199.166666666664</v>
      </c>
      <c r="E483" s="20">
        <v>0.41866330542871644</v>
      </c>
      <c r="F483" s="100">
        <v>91223.96</v>
      </c>
      <c r="H483" s="29">
        <v>53.705083226565606</v>
      </c>
      <c r="I483" s="29">
        <v>45.439277447706822</v>
      </c>
      <c r="J483" s="112">
        <v>44.678471188589945</v>
      </c>
      <c r="K483" s="29">
        <v>45.61374720249502</v>
      </c>
      <c r="L483" s="29">
        <v>45.154030884080782</v>
      </c>
      <c r="M483" s="38">
        <v>58.554920067990508</v>
      </c>
      <c r="N483" s="29">
        <v>45.401671904220272</v>
      </c>
      <c r="P483" s="112">
        <v>0.72320071563032684</v>
      </c>
      <c r="Q483" s="29">
        <v>0.21207529827474758</v>
      </c>
      <c r="R483" s="29">
        <v>8.3034113223453332</v>
      </c>
      <c r="BF483" s="113"/>
      <c r="BH483" s="113"/>
    </row>
    <row r="484" spans="1:60" x14ac:dyDescent="0.25">
      <c r="A484" s="26" t="s">
        <v>326</v>
      </c>
      <c r="B484" s="26" t="s">
        <v>750</v>
      </c>
      <c r="C484" s="99">
        <v>160000</v>
      </c>
      <c r="D484" s="77">
        <v>46199.166666666664</v>
      </c>
      <c r="E484" s="20">
        <v>0.41866330542871644</v>
      </c>
      <c r="F484" s="100">
        <v>91223.93</v>
      </c>
      <c r="G484" s="29">
        <v>45.351109927501994</v>
      </c>
      <c r="H484" s="29">
        <v>46.243456390520628</v>
      </c>
      <c r="I484" s="29">
        <v>45.893921411940838</v>
      </c>
      <c r="J484" s="112">
        <v>45.351109927501994</v>
      </c>
      <c r="K484" s="29">
        <v>46.243456390520628</v>
      </c>
      <c r="L484" s="29">
        <v>45.805046100197224</v>
      </c>
      <c r="M484" s="38">
        <v>51.144010191431647</v>
      </c>
      <c r="N484" s="29">
        <v>45.961339191811689</v>
      </c>
      <c r="O484" s="29">
        <v>0.61022926430969449</v>
      </c>
      <c r="P484" s="112">
        <v>0.61022926430969449</v>
      </c>
      <c r="Q484" s="29">
        <v>0.28211719870893859</v>
      </c>
      <c r="R484" s="29">
        <v>0.28211719870893859</v>
      </c>
      <c r="BF484" s="113"/>
      <c r="BH484" s="113"/>
    </row>
    <row r="485" spans="1:60" x14ac:dyDescent="0.25">
      <c r="A485" s="26" t="s">
        <v>327</v>
      </c>
      <c r="B485" s="26" t="s">
        <v>751</v>
      </c>
      <c r="C485" s="99">
        <v>160000</v>
      </c>
      <c r="D485" s="77">
        <v>46199.166666666664</v>
      </c>
      <c r="E485" s="20">
        <v>0.41866330542871644</v>
      </c>
      <c r="F485" s="100">
        <v>91223.96</v>
      </c>
      <c r="H485" s="29">
        <v>55.706831623675242</v>
      </c>
      <c r="I485" s="29">
        <v>45.849228515485017</v>
      </c>
      <c r="J485" s="112">
        <v>45.351086499337498</v>
      </c>
      <c r="K485" s="29">
        <v>46.243432582269058</v>
      </c>
      <c r="L485" s="29">
        <v>45.805022478342181</v>
      </c>
      <c r="M485" s="38">
        <v>51.144031974323646</v>
      </c>
      <c r="N485" s="29">
        <v>45.961333271925746</v>
      </c>
      <c r="P485" s="112">
        <v>0.61024677258824767</v>
      </c>
      <c r="Q485" s="29">
        <v>0.28209931034331248</v>
      </c>
      <c r="R485" s="29">
        <v>9.7454983517494966</v>
      </c>
      <c r="BF485" s="113"/>
      <c r="BH485" s="113"/>
    </row>
    <row r="486" spans="1:60" x14ac:dyDescent="0.25">
      <c r="A486" s="26" t="s">
        <v>328</v>
      </c>
      <c r="B486" s="26" t="s">
        <v>750</v>
      </c>
      <c r="C486" s="99">
        <v>165000</v>
      </c>
      <c r="D486" s="77">
        <v>46199.166666666664</v>
      </c>
      <c r="E486" s="20">
        <v>0.41866330542871644</v>
      </c>
      <c r="F486" s="100">
        <v>91223.96</v>
      </c>
      <c r="G486" s="29">
        <v>46.103981714413678</v>
      </c>
      <c r="H486" s="29">
        <v>46.914117254600036</v>
      </c>
      <c r="I486" s="29">
        <v>46.71660441701605</v>
      </c>
      <c r="J486" s="112">
        <v>46.103981714413678</v>
      </c>
      <c r="K486" s="29">
        <v>46.914117254600036</v>
      </c>
      <c r="L486" s="29">
        <v>46.515848171492316</v>
      </c>
      <c r="M486" s="38">
        <v>45.064891174796742</v>
      </c>
      <c r="N486" s="29">
        <v>46.52548099921178</v>
      </c>
      <c r="O486" s="29">
        <v>0.42149928479810228</v>
      </c>
      <c r="P486" s="112">
        <v>0.42149928479810228</v>
      </c>
      <c r="Q486" s="29">
        <v>0.3886362553882563</v>
      </c>
      <c r="R486" s="29">
        <v>0.3886362553882563</v>
      </c>
      <c r="BF486" s="113"/>
      <c r="BH486" s="113"/>
    </row>
    <row r="487" spans="1:60" x14ac:dyDescent="0.25">
      <c r="A487" s="26" t="s">
        <v>329</v>
      </c>
      <c r="B487" s="26" t="s">
        <v>751</v>
      </c>
      <c r="C487" s="99">
        <v>165000</v>
      </c>
      <c r="D487" s="77">
        <v>46199.166666666664</v>
      </c>
      <c r="E487" s="20">
        <v>0.41866330542871644</v>
      </c>
      <c r="F487" s="100">
        <v>91223.96</v>
      </c>
      <c r="H487" s="29">
        <v>57.591625156047513</v>
      </c>
      <c r="I487" s="29">
        <v>46.646042115977451</v>
      </c>
      <c r="J487" s="112">
        <v>46.103981714413159</v>
      </c>
      <c r="K487" s="29">
        <v>46.914117254600306</v>
      </c>
      <c r="L487" s="29">
        <v>46.51584817149201</v>
      </c>
      <c r="M487" s="38">
        <v>45.064891174795569</v>
      </c>
      <c r="N487" s="29">
        <v>46.52548099921178</v>
      </c>
      <c r="P487" s="112">
        <v>0.42149928479862098</v>
      </c>
      <c r="Q487" s="29">
        <v>0.38863625538852631</v>
      </c>
      <c r="R487" s="29">
        <v>11.066144156835733</v>
      </c>
      <c r="BF487" s="113"/>
      <c r="BH487" s="113"/>
    </row>
    <row r="488" spans="1:60" x14ac:dyDescent="0.25">
      <c r="A488" s="26" t="s">
        <v>330</v>
      </c>
      <c r="B488" s="26" t="s">
        <v>750</v>
      </c>
      <c r="C488" s="99">
        <v>170000</v>
      </c>
      <c r="D488" s="77">
        <v>46199.166666666664</v>
      </c>
      <c r="E488" s="20">
        <v>0.41866330542871644</v>
      </c>
      <c r="F488" s="100">
        <v>91223.93</v>
      </c>
      <c r="G488" s="29">
        <v>46.817593790703107</v>
      </c>
      <c r="H488" s="29">
        <v>47.728385887211147</v>
      </c>
      <c r="I488" s="29">
        <v>47.282018814010819</v>
      </c>
      <c r="J488" s="112">
        <v>46.817593790703107</v>
      </c>
      <c r="K488" s="29">
        <v>47.728385887211147</v>
      </c>
      <c r="L488" s="29">
        <v>47.282018814010819</v>
      </c>
      <c r="M488" s="38">
        <v>40.092275847135774</v>
      </c>
      <c r="N488" s="29">
        <v>47.090773410341768</v>
      </c>
      <c r="O488" s="29">
        <v>0.27317961963866111</v>
      </c>
      <c r="P488" s="112">
        <v>0.27317961963866111</v>
      </c>
      <c r="Q488" s="29">
        <v>0.6376124768693785</v>
      </c>
      <c r="R488" s="29">
        <v>0.6376124768693785</v>
      </c>
      <c r="BF488" s="113"/>
      <c r="BH488" s="113"/>
    </row>
    <row r="489" spans="1:60" x14ac:dyDescent="0.25">
      <c r="A489" s="26" t="s">
        <v>331</v>
      </c>
      <c r="B489" s="26" t="s">
        <v>751</v>
      </c>
      <c r="C489" s="99">
        <v>170000</v>
      </c>
      <c r="D489" s="77">
        <v>46199.166666666664</v>
      </c>
      <c r="E489" s="20">
        <v>0.41866330542871644</v>
      </c>
      <c r="F489" s="100">
        <v>91223.96</v>
      </c>
      <c r="H489" s="29">
        <v>59.368256612828731</v>
      </c>
      <c r="I489" s="29">
        <v>47.405346106853088</v>
      </c>
      <c r="J489" s="112">
        <v>46.817571576302655</v>
      </c>
      <c r="K489" s="29">
        <v>47.72836330731009</v>
      </c>
      <c r="L489" s="29">
        <v>47.281996412950043</v>
      </c>
      <c r="M489" s="38">
        <v>40.092291935109031</v>
      </c>
      <c r="N489" s="29">
        <v>47.090767093573547</v>
      </c>
      <c r="P489" s="112">
        <v>0.2731955172708922</v>
      </c>
      <c r="Q489" s="29">
        <v>0.6375962137365434</v>
      </c>
      <c r="R489" s="29">
        <v>12.277489519255184</v>
      </c>
      <c r="BF489" s="113"/>
      <c r="BH489" s="113"/>
    </row>
    <row r="490" spans="1:60" x14ac:dyDescent="0.25">
      <c r="A490" s="26" t="s">
        <v>332</v>
      </c>
      <c r="B490" s="26" t="s">
        <v>750</v>
      </c>
      <c r="C490" s="99">
        <v>180000</v>
      </c>
      <c r="D490" s="77">
        <v>46199.166666666664</v>
      </c>
      <c r="E490" s="20">
        <v>0.41866330542871644</v>
      </c>
      <c r="F490" s="100">
        <v>91223.96</v>
      </c>
      <c r="G490" s="29">
        <v>48.052288274916656</v>
      </c>
      <c r="H490" s="29">
        <v>49.203330594877116</v>
      </c>
      <c r="I490" s="29">
        <v>48.643601920858984</v>
      </c>
      <c r="J490" s="112">
        <v>48.052288274916656</v>
      </c>
      <c r="K490" s="29">
        <v>49.203330594877116</v>
      </c>
      <c r="L490" s="29">
        <v>48.643601920858984</v>
      </c>
      <c r="M490" s="38">
        <v>31.743563134853954</v>
      </c>
      <c r="N490" s="29">
        <v>48.215061942291968</v>
      </c>
      <c r="O490" s="29">
        <v>0.16277366737531196</v>
      </c>
      <c r="P490" s="112">
        <v>0.16277366737531196</v>
      </c>
      <c r="Q490" s="29">
        <v>0.98826865258514829</v>
      </c>
      <c r="R490" s="29">
        <v>0.98826865258514829</v>
      </c>
      <c r="BF490" s="113"/>
      <c r="BH490" s="113"/>
    </row>
    <row r="491" spans="1:60" x14ac:dyDescent="0.25">
      <c r="A491" s="26" t="s">
        <v>333</v>
      </c>
      <c r="B491" s="26" t="s">
        <v>751</v>
      </c>
      <c r="C491" s="99">
        <v>180000</v>
      </c>
      <c r="D491" s="77">
        <v>46199.166666666664</v>
      </c>
      <c r="E491" s="20">
        <v>0.41866330542871644</v>
      </c>
      <c r="F491" s="100">
        <v>91223.96</v>
      </c>
      <c r="H491" s="29">
        <v>63.193860307638715</v>
      </c>
      <c r="I491" s="29">
        <v>48.741366381697347</v>
      </c>
      <c r="J491" s="112">
        <v>48.052288274916478</v>
      </c>
      <c r="K491" s="29">
        <v>49.203330594877315</v>
      </c>
      <c r="L491" s="29">
        <v>48.64360192085914</v>
      </c>
      <c r="M491" s="38">
        <v>31.74356313485443</v>
      </c>
      <c r="N491" s="29">
        <v>48.215061942291968</v>
      </c>
      <c r="P491" s="112">
        <v>0.16277366737548959</v>
      </c>
      <c r="Q491" s="29">
        <v>0.98826865258534724</v>
      </c>
      <c r="R491" s="29">
        <v>14.978798365346748</v>
      </c>
      <c r="BF491" s="113"/>
      <c r="BH491" s="113"/>
    </row>
    <row r="492" spans="1:60" x14ac:dyDescent="0.25">
      <c r="A492" s="26" t="s">
        <v>334</v>
      </c>
      <c r="B492" s="26" t="s">
        <v>750</v>
      </c>
      <c r="C492" s="99">
        <v>190000</v>
      </c>
      <c r="D492" s="77">
        <v>46199.166666666664</v>
      </c>
      <c r="E492" s="20">
        <v>0.41866330542871644</v>
      </c>
      <c r="F492" s="100">
        <v>91223.96</v>
      </c>
      <c r="G492" s="29">
        <v>49.792890257426187</v>
      </c>
      <c r="H492" s="29">
        <v>50.827437406922861</v>
      </c>
      <c r="I492" s="29">
        <v>50.494349119878734</v>
      </c>
      <c r="J492" s="112">
        <v>49.792890257426187</v>
      </c>
      <c r="K492" s="29">
        <v>50.827437406922861</v>
      </c>
      <c r="L492" s="29">
        <v>50.323592355527047</v>
      </c>
      <c r="M492" s="38">
        <v>26.484200661920436</v>
      </c>
      <c r="N492" s="29">
        <v>49.320136223187347</v>
      </c>
      <c r="O492" s="29">
        <v>-0.47275403423883944</v>
      </c>
      <c r="P492" s="112">
        <v>-0.47275403423883944</v>
      </c>
      <c r="Q492" s="29">
        <v>1.5073011837355139</v>
      </c>
      <c r="R492" s="29">
        <v>1.5073011837355139</v>
      </c>
      <c r="BF492" s="113"/>
      <c r="BH492" s="113"/>
    </row>
    <row r="493" spans="1:60" x14ac:dyDescent="0.25">
      <c r="A493" s="26" t="s">
        <v>335</v>
      </c>
      <c r="B493" s="26" t="s">
        <v>751</v>
      </c>
      <c r="C493" s="99">
        <v>190000</v>
      </c>
      <c r="D493" s="77">
        <v>46199.166666666664</v>
      </c>
      <c r="E493" s="20">
        <v>0.41866330542871644</v>
      </c>
      <c r="F493" s="100">
        <v>91223.96</v>
      </c>
      <c r="H493" s="29">
        <v>66.72599461214142</v>
      </c>
      <c r="I493" s="29">
        <v>50.541155753655644</v>
      </c>
      <c r="J493" s="112">
        <v>49.792890257425555</v>
      </c>
      <c r="K493" s="29">
        <v>50.827437406922748</v>
      </c>
      <c r="L493" s="29">
        <v>50.323592355526458</v>
      </c>
      <c r="M493" s="38">
        <v>26.48420066191888</v>
      </c>
      <c r="N493" s="29">
        <v>49.320136223187347</v>
      </c>
      <c r="P493" s="112">
        <v>-0.47275403423820705</v>
      </c>
      <c r="Q493" s="29">
        <v>1.5073011837354002</v>
      </c>
      <c r="R493" s="29">
        <v>17.405858388954073</v>
      </c>
      <c r="BF493" s="113"/>
      <c r="BH493" s="113"/>
    </row>
    <row r="494" spans="1:60" x14ac:dyDescent="0.25">
      <c r="A494" s="26" t="s">
        <v>338</v>
      </c>
      <c r="B494" s="26" t="s">
        <v>750</v>
      </c>
      <c r="C494" s="99">
        <v>200000</v>
      </c>
      <c r="D494" s="77">
        <v>46199.166666666664</v>
      </c>
      <c r="E494" s="20">
        <v>0.41866330542871644</v>
      </c>
      <c r="F494" s="100">
        <v>91223.96</v>
      </c>
      <c r="G494" s="29">
        <v>50.996928131493831</v>
      </c>
      <c r="H494" s="29">
        <v>52.255612466118272</v>
      </c>
      <c r="I494" s="29">
        <v>51.854416628325041</v>
      </c>
      <c r="J494" s="112">
        <v>50.996928131493831</v>
      </c>
      <c r="K494" s="29">
        <v>52.255612466118272</v>
      </c>
      <c r="L494" s="29">
        <v>51.647321617512112</v>
      </c>
      <c r="M494" s="38">
        <v>21.784098062121448</v>
      </c>
      <c r="N494" s="29">
        <v>50.398039256787833</v>
      </c>
      <c r="O494" s="29">
        <v>-0.59888887470599883</v>
      </c>
      <c r="P494" s="112">
        <v>-0.59888887470599883</v>
      </c>
      <c r="Q494" s="29">
        <v>1.8575732093304396</v>
      </c>
      <c r="R494" s="29">
        <v>1.8575732093304396</v>
      </c>
      <c r="BF494" s="113"/>
      <c r="BH494" s="113"/>
    </row>
    <row r="495" spans="1:60" x14ac:dyDescent="0.25">
      <c r="A495" s="26" t="s">
        <v>339</v>
      </c>
      <c r="B495" s="26" t="s">
        <v>751</v>
      </c>
      <c r="C495" s="99">
        <v>200000</v>
      </c>
      <c r="D495" s="77">
        <v>46199.166666666664</v>
      </c>
      <c r="E495" s="20">
        <v>0.41866330542871644</v>
      </c>
      <c r="F495" s="100">
        <v>91223.96</v>
      </c>
      <c r="H495" s="29">
        <v>70.598491575586507</v>
      </c>
      <c r="I495" s="29">
        <v>51.827877567710232</v>
      </c>
      <c r="J495" s="112">
        <v>50.996928131493959</v>
      </c>
      <c r="K495" s="29">
        <v>52.255612466117981</v>
      </c>
      <c r="L495" s="29">
        <v>51.647321617512517</v>
      </c>
      <c r="M495" s="38">
        <v>21.7840980621224</v>
      </c>
      <c r="N495" s="29">
        <v>50.398039256787833</v>
      </c>
      <c r="P495" s="112">
        <v>-0.59888887470612673</v>
      </c>
      <c r="Q495" s="29">
        <v>1.8575732093301482</v>
      </c>
      <c r="R495" s="29">
        <v>20.200452318798675</v>
      </c>
      <c r="BF495" s="113"/>
      <c r="BH495" s="113"/>
    </row>
    <row r="496" spans="1:60" x14ac:dyDescent="0.25">
      <c r="A496" s="26" t="s">
        <v>340</v>
      </c>
      <c r="B496" s="26" t="s">
        <v>750</v>
      </c>
      <c r="C496" s="99">
        <v>210000</v>
      </c>
      <c r="D496" s="77">
        <v>46199.166666666664</v>
      </c>
      <c r="E496" s="20">
        <v>0.41866330542871644</v>
      </c>
      <c r="F496" s="100">
        <v>91223.96</v>
      </c>
      <c r="G496" s="29">
        <v>52.100513074960332</v>
      </c>
      <c r="H496" s="29">
        <v>53.617040369827841</v>
      </c>
      <c r="I496" s="29">
        <v>53.139411531297718</v>
      </c>
      <c r="J496" s="112">
        <v>52.100513074960332</v>
      </c>
      <c r="K496" s="29">
        <v>53.617040369827841</v>
      </c>
      <c r="L496" s="29">
        <v>52.890879077057349</v>
      </c>
      <c r="M496" s="38">
        <v>18.100206105328791</v>
      </c>
      <c r="N496" s="29">
        <v>51.444582977479229</v>
      </c>
      <c r="O496" s="29">
        <v>-0.65593009748110376</v>
      </c>
      <c r="P496" s="112">
        <v>-0.65593009748110376</v>
      </c>
      <c r="Q496" s="29">
        <v>2.1724573923486119</v>
      </c>
      <c r="R496" s="29">
        <v>2.1724573923486119</v>
      </c>
      <c r="BF496" s="113"/>
      <c r="BH496" s="113"/>
    </row>
    <row r="497" spans="1:60" x14ac:dyDescent="0.25">
      <c r="A497" s="26" t="s">
        <v>341</v>
      </c>
      <c r="B497" s="26" t="s">
        <v>751</v>
      </c>
      <c r="C497" s="99">
        <v>210000</v>
      </c>
      <c r="D497" s="77">
        <v>46199.166666666664</v>
      </c>
      <c r="E497" s="20">
        <v>0.41866330542871644</v>
      </c>
      <c r="F497" s="100">
        <v>91223.96</v>
      </c>
      <c r="H497" s="29">
        <v>74.2704916684729</v>
      </c>
      <c r="I497" s="29">
        <v>53.007089910555628</v>
      </c>
      <c r="J497" s="112">
        <v>52.100513074960695</v>
      </c>
      <c r="K497" s="29">
        <v>53.617040369827819</v>
      </c>
      <c r="L497" s="29">
        <v>52.890879077056766</v>
      </c>
      <c r="M497" s="38">
        <v>18.100206105327583</v>
      </c>
      <c r="N497" s="29">
        <v>51.444582977479229</v>
      </c>
      <c r="P497" s="112">
        <v>-0.65593009748146613</v>
      </c>
      <c r="Q497" s="29">
        <v>2.1724573923485906</v>
      </c>
      <c r="R497" s="29">
        <v>22.825908690993671</v>
      </c>
      <c r="BF497" s="113"/>
      <c r="BH497" s="113"/>
    </row>
    <row r="498" spans="1:60" x14ac:dyDescent="0.25">
      <c r="A498" s="26" t="s">
        <v>342</v>
      </c>
      <c r="B498" s="26" t="s">
        <v>750</v>
      </c>
      <c r="C498" s="99">
        <v>220000</v>
      </c>
      <c r="D498" s="77">
        <v>46199.166666666664</v>
      </c>
      <c r="E498" s="20">
        <v>0.41866330542871644</v>
      </c>
      <c r="F498" s="100">
        <v>91223.96</v>
      </c>
      <c r="G498" s="29">
        <v>53.301842700721927</v>
      </c>
      <c r="H498" s="29">
        <v>55.07676568387101</v>
      </c>
      <c r="I498" s="29">
        <v>54.524429224575954</v>
      </c>
      <c r="J498" s="112">
        <v>53.301842700721927</v>
      </c>
      <c r="K498" s="29">
        <v>55.07676568387101</v>
      </c>
      <c r="L498" s="29">
        <v>54.234762908221597</v>
      </c>
      <c r="M498" s="38">
        <v>15.485926379195483</v>
      </c>
      <c r="N498" s="29">
        <v>52.457889690364446</v>
      </c>
      <c r="O498" s="29">
        <v>-0.84395301035748105</v>
      </c>
      <c r="P498" s="112">
        <v>-0.84395301035748105</v>
      </c>
      <c r="Q498" s="29">
        <v>2.6188759935065633</v>
      </c>
      <c r="R498" s="29">
        <v>2.6188759935065633</v>
      </c>
      <c r="BF498" s="113"/>
      <c r="BH498" s="113"/>
    </row>
    <row r="499" spans="1:60" x14ac:dyDescent="0.25">
      <c r="A499" s="26" t="s">
        <v>343</v>
      </c>
      <c r="B499" s="26" t="s">
        <v>751</v>
      </c>
      <c r="C499" s="99">
        <v>220000</v>
      </c>
      <c r="D499" s="77">
        <v>46199.166666666664</v>
      </c>
      <c r="E499" s="20">
        <v>0.41866330542871644</v>
      </c>
      <c r="F499" s="100">
        <v>91223.96</v>
      </c>
      <c r="H499" s="29">
        <v>77.763930749423636</v>
      </c>
      <c r="I499" s="29">
        <v>54.25173808212179</v>
      </c>
      <c r="J499" s="112">
        <v>53.30184270072229</v>
      </c>
      <c r="K499" s="29">
        <v>55.076765683871976</v>
      </c>
      <c r="L499" s="29">
        <v>54.234762908222415</v>
      </c>
      <c r="M499" s="38">
        <v>15.485926379196927</v>
      </c>
      <c r="N499" s="29">
        <v>52.457889690364446</v>
      </c>
      <c r="P499" s="112">
        <v>-0.84395301035784343</v>
      </c>
      <c r="Q499" s="29">
        <v>2.6188759935075296</v>
      </c>
      <c r="R499" s="29">
        <v>25.30604105905919</v>
      </c>
      <c r="BF499" s="113"/>
      <c r="BH499" s="113"/>
    </row>
    <row r="500" spans="1:60" x14ac:dyDescent="0.25">
      <c r="A500" s="26" t="s">
        <v>344</v>
      </c>
      <c r="B500" s="26" t="s">
        <v>750</v>
      </c>
      <c r="C500" s="99">
        <v>230000</v>
      </c>
      <c r="D500" s="77">
        <v>46199.166666666664</v>
      </c>
      <c r="E500" s="20">
        <v>0.41866330542871644</v>
      </c>
      <c r="F500" s="100">
        <v>91223.96</v>
      </c>
      <c r="G500" s="29">
        <v>54.07885003610928</v>
      </c>
      <c r="H500" s="29">
        <v>56.213198612417415</v>
      </c>
      <c r="I500" s="29">
        <v>55.560790781083213</v>
      </c>
      <c r="J500" s="112">
        <v>54.07885003610928</v>
      </c>
      <c r="K500" s="29">
        <v>56.213198612417415</v>
      </c>
      <c r="L500" s="29">
        <v>55.214758102787222</v>
      </c>
      <c r="M500" s="38">
        <v>12.909608707497998</v>
      </c>
      <c r="N500" s="29">
        <v>53.437496413539918</v>
      </c>
      <c r="O500" s="29">
        <v>-0.6413536225693619</v>
      </c>
      <c r="P500" s="112">
        <v>-0.6413536225693619</v>
      </c>
      <c r="Q500" s="29">
        <v>2.7757021988774966</v>
      </c>
      <c r="R500" s="29">
        <v>2.7757021988774966</v>
      </c>
      <c r="BF500" s="113"/>
      <c r="BH500" s="113"/>
    </row>
    <row r="501" spans="1:60" x14ac:dyDescent="0.25">
      <c r="A501" s="26" t="s">
        <v>345</v>
      </c>
      <c r="B501" s="26" t="s">
        <v>751</v>
      </c>
      <c r="C501" s="99">
        <v>230000</v>
      </c>
      <c r="D501" s="77">
        <v>46199.166666666664</v>
      </c>
      <c r="E501" s="20">
        <v>0.41866330542871644</v>
      </c>
      <c r="F501" s="100">
        <v>91223.96</v>
      </c>
      <c r="H501" s="29">
        <v>81.097184281743992</v>
      </c>
      <c r="I501" s="29">
        <v>55.090599889983828</v>
      </c>
      <c r="J501" s="112">
        <v>54.078850036108847</v>
      </c>
      <c r="K501" s="29">
        <v>56.213198612416647</v>
      </c>
      <c r="L501" s="29">
        <v>55.214758102786341</v>
      </c>
      <c r="M501" s="38">
        <v>12.909608707496627</v>
      </c>
      <c r="N501" s="29">
        <v>53.437496413539918</v>
      </c>
      <c r="P501" s="112">
        <v>-0.64135362256892847</v>
      </c>
      <c r="Q501" s="29">
        <v>2.7757021988767292</v>
      </c>
      <c r="R501" s="29">
        <v>27.659687868204074</v>
      </c>
      <c r="BF501" s="113"/>
      <c r="BH501" s="113"/>
    </row>
    <row r="502" spans="1:60" x14ac:dyDescent="0.25">
      <c r="A502" s="26" t="s">
        <v>346</v>
      </c>
      <c r="B502" s="26" t="s">
        <v>750</v>
      </c>
      <c r="C502" s="99">
        <v>240000</v>
      </c>
      <c r="D502" s="77">
        <v>46199.166666666664</v>
      </c>
      <c r="E502" s="20">
        <v>0.41866330542871644</v>
      </c>
      <c r="F502" s="100">
        <v>91223.96</v>
      </c>
      <c r="G502" s="29">
        <v>55.297872716936958</v>
      </c>
      <c r="H502" s="29">
        <v>56.97969625391508</v>
      </c>
      <c r="I502" s="29">
        <v>56.183115448148122</v>
      </c>
      <c r="J502" s="112">
        <v>55.297872716936958</v>
      </c>
      <c r="K502" s="29">
        <v>56.97969625391508</v>
      </c>
      <c r="L502" s="29">
        <v>56.183115448148122</v>
      </c>
      <c r="M502" s="38">
        <v>10.897166413323502</v>
      </c>
      <c r="N502" s="29">
        <v>54.383797874236514</v>
      </c>
      <c r="O502" s="29">
        <v>-0.91407484270044392</v>
      </c>
      <c r="P502" s="112">
        <v>-0.91407484270044392</v>
      </c>
      <c r="Q502" s="29">
        <v>2.595898379678566</v>
      </c>
      <c r="R502" s="29">
        <v>2.595898379678566</v>
      </c>
      <c r="BF502" s="113"/>
      <c r="BH502" s="113"/>
    </row>
    <row r="503" spans="1:60" x14ac:dyDescent="0.25">
      <c r="A503" s="26" t="s">
        <v>347</v>
      </c>
      <c r="B503" s="26" t="s">
        <v>751</v>
      </c>
      <c r="C503" s="99">
        <v>240000</v>
      </c>
      <c r="D503" s="77">
        <v>46199.166666666664</v>
      </c>
      <c r="E503" s="20">
        <v>0.41866330542871644</v>
      </c>
      <c r="F503" s="100">
        <v>91223.96</v>
      </c>
      <c r="H503" s="29">
        <v>84.285822436709367</v>
      </c>
      <c r="I503" s="29">
        <v>56.284909322621914</v>
      </c>
      <c r="J503" s="112">
        <v>55.297872716933796</v>
      </c>
      <c r="K503" s="29">
        <v>56.979696253910753</v>
      </c>
      <c r="L503" s="29">
        <v>56.183115448146623</v>
      </c>
      <c r="M503" s="38">
        <v>10.897166413321452</v>
      </c>
      <c r="N503" s="29">
        <v>54.383797874236514</v>
      </c>
      <c r="P503" s="112">
        <v>-0.91407484269728201</v>
      </c>
      <c r="Q503" s="29">
        <v>2.5958983796742388</v>
      </c>
      <c r="R503" s="29">
        <v>29.902024562472853</v>
      </c>
      <c r="BF503" s="113"/>
      <c r="BH503" s="113"/>
    </row>
    <row r="504" spans="1:60" x14ac:dyDescent="0.25">
      <c r="A504" s="26" t="s">
        <v>348</v>
      </c>
      <c r="B504" s="26" t="s">
        <v>750</v>
      </c>
      <c r="C504" s="99">
        <v>250000</v>
      </c>
      <c r="D504" s="77">
        <v>46199.166666666664</v>
      </c>
      <c r="E504" s="20">
        <v>0.41866330542871644</v>
      </c>
      <c r="F504" s="100">
        <v>91223.96</v>
      </c>
      <c r="G504" s="29">
        <v>56.250023617204683</v>
      </c>
      <c r="H504" s="29">
        <v>59.004304823308829</v>
      </c>
      <c r="I504" s="29">
        <v>57.278885446782922</v>
      </c>
      <c r="J504" s="112">
        <v>56.250023617204683</v>
      </c>
      <c r="K504" s="29">
        <v>59.004304823308829</v>
      </c>
      <c r="L504" s="29">
        <v>57.745981965139947</v>
      </c>
      <c r="M504" s="38">
        <v>10.056316674906652</v>
      </c>
      <c r="N504" s="29">
        <v>55.297697267130332</v>
      </c>
      <c r="O504" s="29">
        <v>-0.95232635007435107</v>
      </c>
      <c r="P504" s="112">
        <v>-0.95232635007435107</v>
      </c>
      <c r="Q504" s="29">
        <v>3.706607556178497</v>
      </c>
      <c r="R504" s="29">
        <v>3.706607556178497</v>
      </c>
      <c r="BF504" s="113"/>
      <c r="BH504" s="113"/>
    </row>
    <row r="505" spans="1:60" x14ac:dyDescent="0.25">
      <c r="A505" s="26" t="s">
        <v>349</v>
      </c>
      <c r="B505" s="26" t="s">
        <v>751</v>
      </c>
      <c r="C505" s="99">
        <v>250000</v>
      </c>
      <c r="D505" s="77">
        <v>46199.166666666664</v>
      </c>
      <c r="E505" s="20">
        <v>0.41866330542871644</v>
      </c>
      <c r="F505" s="100">
        <v>91223.96</v>
      </c>
      <c r="I505" s="29">
        <v>57.200660552928504</v>
      </c>
      <c r="J505" s="112">
        <v>56.250023617200974</v>
      </c>
      <c r="K505" s="29">
        <v>59.004304823307422</v>
      </c>
      <c r="L505" s="29">
        <v>57.745981965136274</v>
      </c>
      <c r="M505" s="38">
        <v>10.056316674902021</v>
      </c>
      <c r="N505" s="29">
        <v>55.297697267130332</v>
      </c>
      <c r="P505" s="112">
        <v>-0.95232635007064204</v>
      </c>
      <c r="Q505" s="29">
        <v>3.7066075561770901</v>
      </c>
      <c r="BF505" s="113"/>
      <c r="BH505" s="113"/>
    </row>
    <row r="506" spans="1:60" x14ac:dyDescent="0.25">
      <c r="A506" s="26" t="s">
        <v>350</v>
      </c>
      <c r="B506" s="26" t="s">
        <v>750</v>
      </c>
      <c r="C506" s="99">
        <v>260000</v>
      </c>
      <c r="D506" s="77">
        <v>46199.166666666664</v>
      </c>
      <c r="E506" s="20">
        <v>0.41866330542871644</v>
      </c>
      <c r="F506" s="100">
        <v>91223.96</v>
      </c>
      <c r="G506" s="29">
        <v>56.889650959536731</v>
      </c>
      <c r="H506" s="29">
        <v>60.100012000753154</v>
      </c>
      <c r="I506" s="29">
        <v>59.16990616411811</v>
      </c>
      <c r="J506" s="112">
        <v>56.889650959536731</v>
      </c>
      <c r="K506" s="29">
        <v>60.100012000753154</v>
      </c>
      <c r="L506" s="29">
        <v>58.660903601428217</v>
      </c>
      <c r="M506" s="38">
        <v>8.6721602590292957</v>
      </c>
      <c r="N506" s="29">
        <v>56.180385884994863</v>
      </c>
      <c r="O506" s="29">
        <v>-0.70926507454186805</v>
      </c>
      <c r="P506" s="112">
        <v>-0.70926507454186805</v>
      </c>
      <c r="Q506" s="29">
        <v>3.919626115758291</v>
      </c>
      <c r="R506" s="29">
        <v>3.919626115758291</v>
      </c>
      <c r="BF506" s="113"/>
      <c r="BH506" s="113"/>
    </row>
    <row r="507" spans="1:60" x14ac:dyDescent="0.25">
      <c r="A507" s="26" t="s">
        <v>351</v>
      </c>
      <c r="B507" s="26" t="s">
        <v>751</v>
      </c>
      <c r="C507" s="99">
        <v>260000</v>
      </c>
      <c r="D507" s="77">
        <v>46199.166666666664</v>
      </c>
      <c r="E507" s="20">
        <v>0.41866330542871644</v>
      </c>
      <c r="F507" s="100">
        <v>91223.96</v>
      </c>
      <c r="I507" s="29">
        <v>58.884764636496925</v>
      </c>
      <c r="J507" s="112">
        <v>56.889650959536112</v>
      </c>
      <c r="K507" s="29">
        <v>60.100012000754589</v>
      </c>
      <c r="L507" s="29">
        <v>58.660903601427641</v>
      </c>
      <c r="M507" s="38">
        <v>8.6721602590286526</v>
      </c>
      <c r="N507" s="29">
        <v>56.180385884994863</v>
      </c>
      <c r="P507" s="112">
        <v>-0.70926507454124987</v>
      </c>
      <c r="Q507" s="29">
        <v>3.9196261157597263</v>
      </c>
      <c r="BF507" s="113"/>
      <c r="BH507" s="113"/>
    </row>
    <row r="508" spans="1:60" x14ac:dyDescent="0.25">
      <c r="A508" s="26" t="s">
        <v>352</v>
      </c>
      <c r="B508" s="26" t="s">
        <v>750</v>
      </c>
      <c r="C508" s="99">
        <v>280000</v>
      </c>
      <c r="D508" s="77">
        <v>46199.166666666664</v>
      </c>
      <c r="E508" s="20">
        <v>0.41866330542871644</v>
      </c>
      <c r="F508" s="100">
        <v>91223.96</v>
      </c>
      <c r="G508" s="29">
        <v>58.776763870147498</v>
      </c>
      <c r="H508" s="29">
        <v>62.711581790038892</v>
      </c>
      <c r="I508" s="29">
        <v>60.330637078018746</v>
      </c>
      <c r="J508" s="112">
        <v>58.776763870147498</v>
      </c>
      <c r="K508" s="29">
        <v>62.711581790038892</v>
      </c>
      <c r="L508" s="29">
        <v>60.998101477607115</v>
      </c>
      <c r="M508" s="38">
        <v>7.1418473391980859</v>
      </c>
      <c r="N508" s="29">
        <v>57.857550770787789</v>
      </c>
      <c r="O508" s="29">
        <v>-0.91921309935970896</v>
      </c>
      <c r="P508" s="112">
        <v>-0.91921309935970896</v>
      </c>
      <c r="Q508" s="29">
        <v>4.8540310192511029</v>
      </c>
      <c r="R508" s="29">
        <v>4.8540310192511029</v>
      </c>
      <c r="BF508" s="113"/>
      <c r="BH508" s="113"/>
    </row>
    <row r="509" spans="1:60" x14ac:dyDescent="0.25">
      <c r="A509" s="26" t="s">
        <v>353</v>
      </c>
      <c r="B509" s="26" t="s">
        <v>751</v>
      </c>
      <c r="C509" s="99">
        <v>280000</v>
      </c>
      <c r="D509" s="77">
        <v>46199.166666666664</v>
      </c>
      <c r="E509" s="20">
        <v>0.41866330542871644</v>
      </c>
      <c r="F509" s="100">
        <v>91223.96</v>
      </c>
      <c r="I509" s="29">
        <v>60.750690481083538</v>
      </c>
      <c r="J509" s="112">
        <v>58.776763870150326</v>
      </c>
      <c r="K509" s="29">
        <v>62.71158179003757</v>
      </c>
      <c r="L509" s="29">
        <v>60.99810147760455</v>
      </c>
      <c r="M509" s="38">
        <v>7.1418473391956701</v>
      </c>
      <c r="N509" s="29">
        <v>57.857550770787789</v>
      </c>
      <c r="P509" s="112">
        <v>-0.91921309936253692</v>
      </c>
      <c r="Q509" s="29">
        <v>4.8540310192497813</v>
      </c>
      <c r="BF509" s="113"/>
      <c r="BH509" s="113"/>
    </row>
    <row r="510" spans="1:60" x14ac:dyDescent="0.25">
      <c r="A510" s="26" t="s">
        <v>356</v>
      </c>
      <c r="B510" s="26" t="s">
        <v>750</v>
      </c>
      <c r="C510" s="99">
        <v>300000</v>
      </c>
      <c r="D510" s="77">
        <v>46199.166666666664</v>
      </c>
      <c r="E510" s="20">
        <v>0.41866330542871644</v>
      </c>
      <c r="F510" s="100">
        <v>91223.96</v>
      </c>
      <c r="G510" s="29">
        <v>59.782713464409923</v>
      </c>
      <c r="H510" s="29">
        <v>64.831861795097666</v>
      </c>
      <c r="I510" s="29">
        <v>61.886725707498435</v>
      </c>
      <c r="J510" s="112">
        <v>59.782713464409923</v>
      </c>
      <c r="K510" s="29">
        <v>64.831861795097666</v>
      </c>
      <c r="L510" s="29">
        <v>62.738579924084569</v>
      </c>
      <c r="M510" s="38">
        <v>5.6760123046724358</v>
      </c>
      <c r="N510" s="29">
        <v>59.426425798218453</v>
      </c>
      <c r="O510" s="29">
        <v>-0.35628766619147001</v>
      </c>
      <c r="P510" s="112">
        <v>-0.35628766619147001</v>
      </c>
      <c r="Q510" s="29">
        <v>5.4054359968792127</v>
      </c>
      <c r="R510" s="29">
        <v>5.4054359968792127</v>
      </c>
      <c r="BF510" s="113"/>
      <c r="BH510" s="113"/>
    </row>
    <row r="511" spans="1:60" x14ac:dyDescent="0.25">
      <c r="A511" s="26" t="s">
        <v>357</v>
      </c>
      <c r="B511" s="26" t="s">
        <v>751</v>
      </c>
      <c r="C511" s="99">
        <v>300000</v>
      </c>
      <c r="D511" s="77">
        <v>46199.166666666664</v>
      </c>
      <c r="E511" s="20">
        <v>0.41866330542871644</v>
      </c>
      <c r="F511" s="100">
        <v>91223.96</v>
      </c>
      <c r="I511" s="29">
        <v>61.708902915180474</v>
      </c>
      <c r="J511" s="112">
        <v>59.782713464412794</v>
      </c>
      <c r="K511" s="29">
        <v>64.831861795091456</v>
      </c>
      <c r="L511" s="29">
        <v>62.738579924082572</v>
      </c>
      <c r="M511" s="38">
        <v>5.6760123046708877</v>
      </c>
      <c r="N511" s="29">
        <v>59.426425798218453</v>
      </c>
      <c r="P511" s="112">
        <v>-0.3562876661943406</v>
      </c>
      <c r="Q511" s="29">
        <v>5.4054359968730026</v>
      </c>
      <c r="BF511" s="113"/>
      <c r="BH511" s="113"/>
    </row>
    <row r="512" spans="1:60" x14ac:dyDescent="0.25">
      <c r="A512" s="26" t="s">
        <v>358</v>
      </c>
      <c r="B512" s="26" t="s">
        <v>750</v>
      </c>
      <c r="C512" s="99">
        <v>320000</v>
      </c>
      <c r="D512" s="77">
        <v>46199.166666666664</v>
      </c>
      <c r="E512" s="20">
        <v>0.41866330542871644</v>
      </c>
      <c r="F512" s="100">
        <v>91223.96</v>
      </c>
      <c r="G512" s="29">
        <v>59.277903404603514</v>
      </c>
      <c r="H512" s="29">
        <v>67.816161225675174</v>
      </c>
      <c r="I512" s="29">
        <v>62.592151994887857</v>
      </c>
      <c r="J512" s="112">
        <v>59.277905356320737</v>
      </c>
      <c r="K512" s="29">
        <v>67.816161225675174</v>
      </c>
      <c r="L512" s="29">
        <v>64.770312542126405</v>
      </c>
      <c r="M512" s="38">
        <v>4.8714960972467685</v>
      </c>
      <c r="N512" s="29">
        <v>60.897792353948944</v>
      </c>
      <c r="O512" s="29">
        <v>1.6198889493454303</v>
      </c>
      <c r="P512" s="112">
        <v>1.6198869976282069</v>
      </c>
      <c r="Q512" s="29">
        <v>6.9183688717262299</v>
      </c>
      <c r="R512" s="29">
        <v>6.9183688717262299</v>
      </c>
      <c r="BF512" s="113"/>
      <c r="BH512" s="113"/>
    </row>
    <row r="513" spans="1:60" x14ac:dyDescent="0.25">
      <c r="A513" s="26" t="s">
        <v>359</v>
      </c>
      <c r="B513" s="26" t="s">
        <v>751</v>
      </c>
      <c r="C513" s="99">
        <v>320000</v>
      </c>
      <c r="D513" s="77">
        <v>46199.166666666664</v>
      </c>
      <c r="E513" s="20">
        <v>0.41866330542871644</v>
      </c>
      <c r="F513" s="100">
        <v>91223.96</v>
      </c>
      <c r="I513" s="29">
        <v>63.759175789879173</v>
      </c>
      <c r="J513" s="112">
        <v>59.277905356304075</v>
      </c>
      <c r="K513" s="29">
        <v>67.816161225670285</v>
      </c>
      <c r="L513" s="29">
        <v>64.77031254212379</v>
      </c>
      <c r="M513" s="38">
        <v>4.8714960972450099</v>
      </c>
      <c r="N513" s="29">
        <v>60.897792353948944</v>
      </c>
      <c r="P513" s="112">
        <v>1.6198869976448691</v>
      </c>
      <c r="Q513" s="29">
        <v>6.9183688717213414</v>
      </c>
      <c r="BF513" s="113"/>
      <c r="BH513" s="113"/>
    </row>
    <row r="514" spans="1:60" x14ac:dyDescent="0.25">
      <c r="A514" s="26" t="s">
        <v>360</v>
      </c>
      <c r="B514" s="26" t="s">
        <v>750</v>
      </c>
      <c r="C514" s="99">
        <v>340000</v>
      </c>
      <c r="D514" s="77">
        <v>46199.166666666664</v>
      </c>
      <c r="E514" s="20">
        <v>0.41866330542871644</v>
      </c>
      <c r="F514" s="100">
        <v>91223.96</v>
      </c>
      <c r="G514" s="29">
        <v>61.789881545801173</v>
      </c>
      <c r="H514" s="29">
        <v>69.179154445205754</v>
      </c>
      <c r="I514" s="29">
        <v>65.211150453236684</v>
      </c>
      <c r="J514" s="112">
        <v>61.789883561709416</v>
      </c>
      <c r="K514" s="29">
        <v>69.179154445205754</v>
      </c>
      <c r="L514" s="29">
        <v>66.422706760771817</v>
      </c>
      <c r="M514" s="38">
        <v>4.1002019042990998</v>
      </c>
      <c r="N514" s="29">
        <v>62.281506515107097</v>
      </c>
      <c r="O514" s="29">
        <v>0.49162496930592425</v>
      </c>
      <c r="P514" s="112">
        <v>0.49162295339768036</v>
      </c>
      <c r="Q514" s="29">
        <v>6.8976479300986568</v>
      </c>
      <c r="R514" s="29">
        <v>6.8976479300986568</v>
      </c>
      <c r="BF514" s="113"/>
      <c r="BH514" s="113"/>
    </row>
    <row r="515" spans="1:60" x14ac:dyDescent="0.25">
      <c r="A515" s="26" t="s">
        <v>361</v>
      </c>
      <c r="B515" s="26" t="s">
        <v>751</v>
      </c>
      <c r="C515" s="99">
        <v>340000</v>
      </c>
      <c r="D515" s="77">
        <v>46199.166666666664</v>
      </c>
      <c r="E515" s="20">
        <v>0.41866330542871644</v>
      </c>
      <c r="F515" s="100">
        <v>91223.96</v>
      </c>
      <c r="I515" s="29">
        <v>65.445629200639701</v>
      </c>
      <c r="J515" s="112">
        <v>61.789883561692214</v>
      </c>
      <c r="K515" s="29">
        <v>69.179154445207615</v>
      </c>
      <c r="L515" s="29">
        <v>66.422706760760448</v>
      </c>
      <c r="M515" s="38">
        <v>4.1002019042925593</v>
      </c>
      <c r="N515" s="29">
        <v>62.281506515107097</v>
      </c>
      <c r="P515" s="112">
        <v>0.4916229534148826</v>
      </c>
      <c r="Q515" s="29">
        <v>6.8976479301005185</v>
      </c>
      <c r="BF515" s="113"/>
      <c r="BH515" s="113"/>
    </row>
    <row r="516" spans="1:60" x14ac:dyDescent="0.25">
      <c r="A516" s="26" t="s">
        <v>362</v>
      </c>
      <c r="B516" s="26" t="s">
        <v>750</v>
      </c>
      <c r="C516" s="99">
        <v>360000</v>
      </c>
      <c r="D516" s="77">
        <v>46199.166666666664</v>
      </c>
      <c r="E516" s="20">
        <v>0.41866330542871644</v>
      </c>
      <c r="F516" s="100">
        <v>91223.93</v>
      </c>
      <c r="G516" s="29">
        <v>64.142982391590877</v>
      </c>
      <c r="I516" s="29">
        <v>67.663313426566191</v>
      </c>
      <c r="J516" s="112">
        <v>64.142986023474307</v>
      </c>
      <c r="N516" s="29">
        <v>63.586359170162943</v>
      </c>
      <c r="O516" s="29">
        <v>-0.55662322142793386</v>
      </c>
      <c r="P516" s="112">
        <v>-0.5566268533113643</v>
      </c>
      <c r="BF516" s="113"/>
      <c r="BH516" s="113"/>
    </row>
    <row r="517" spans="1:60" x14ac:dyDescent="0.25">
      <c r="A517" s="26" t="s">
        <v>363</v>
      </c>
      <c r="B517" s="26" t="s">
        <v>751</v>
      </c>
      <c r="C517" s="99">
        <v>360000</v>
      </c>
      <c r="D517" s="77">
        <v>46199.166666666664</v>
      </c>
      <c r="E517" s="20">
        <v>0.41866330542871644</v>
      </c>
      <c r="F517" s="100">
        <v>91223.96</v>
      </c>
      <c r="I517" s="29">
        <v>66.741311698958768</v>
      </c>
      <c r="J517" s="112">
        <v>64.142970970056638</v>
      </c>
      <c r="N517" s="29">
        <v>63.586351663806376</v>
      </c>
      <c r="P517" s="112">
        <v>-0.55661930625026201</v>
      </c>
      <c r="BF517" s="113"/>
      <c r="BH517" s="113"/>
    </row>
    <row r="518" spans="1:60" x14ac:dyDescent="0.25">
      <c r="A518" s="26" t="s">
        <v>364</v>
      </c>
      <c r="B518" s="26" t="s">
        <v>750</v>
      </c>
      <c r="C518" s="99">
        <v>380000</v>
      </c>
      <c r="D518" s="77">
        <v>46199.166666666664</v>
      </c>
      <c r="E518" s="20">
        <v>0.41866330542871644</v>
      </c>
      <c r="F518" s="100">
        <v>91224</v>
      </c>
      <c r="G518" s="29">
        <v>66.355604107662501</v>
      </c>
      <c r="J518" s="112">
        <v>66.355604107662501</v>
      </c>
      <c r="N518" s="29">
        <v>64.820056507650321</v>
      </c>
      <c r="O518" s="29">
        <v>-1.5355476000121797</v>
      </c>
      <c r="P518" s="112">
        <v>-1.5355476000121797</v>
      </c>
      <c r="BF518" s="113"/>
      <c r="BH518" s="113"/>
    </row>
    <row r="519" spans="1:60" x14ac:dyDescent="0.25">
      <c r="A519" s="26" t="s">
        <v>365</v>
      </c>
      <c r="B519" s="26" t="s">
        <v>751</v>
      </c>
      <c r="C519" s="99">
        <v>380000</v>
      </c>
      <c r="D519" s="77">
        <v>46199.166666666664</v>
      </c>
      <c r="E519" s="20">
        <v>0.41866330542871644</v>
      </c>
      <c r="F519" s="100">
        <v>91224</v>
      </c>
      <c r="J519" s="112">
        <v>66.355604107658849</v>
      </c>
      <c r="N519" s="29">
        <v>64.820056507650321</v>
      </c>
      <c r="P519" s="112">
        <v>-1.5355476000085275</v>
      </c>
      <c r="BF519" s="113"/>
      <c r="BH519" s="113"/>
    </row>
    <row r="520" spans="1:60" x14ac:dyDescent="0.25">
      <c r="A520" s="26" t="s">
        <v>253</v>
      </c>
      <c r="B520" s="26" t="s">
        <v>750</v>
      </c>
      <c r="C520" s="99">
        <v>30000</v>
      </c>
      <c r="D520" s="77">
        <v>46290.166666666664</v>
      </c>
      <c r="E520" s="20">
        <v>0.6679783739218671</v>
      </c>
      <c r="F520" s="100">
        <v>92377.65</v>
      </c>
      <c r="G520" s="29">
        <v>61.691359765690578</v>
      </c>
      <c r="H520" s="29">
        <v>71.190502317359005</v>
      </c>
      <c r="I520" s="29">
        <v>68.027266199876678</v>
      </c>
      <c r="J520" s="112">
        <v>66.42008606119596</v>
      </c>
      <c r="K520" s="29">
        <v>69.463962852730788</v>
      </c>
      <c r="L520" s="29">
        <v>68.010474431814359</v>
      </c>
      <c r="M520" s="38">
        <v>21.323450531145628</v>
      </c>
      <c r="N520" s="29">
        <v>66.981969194770656</v>
      </c>
      <c r="O520" s="29">
        <v>5.290609429080078</v>
      </c>
      <c r="P520" s="112">
        <v>0.5618831335746961</v>
      </c>
      <c r="Q520" s="29">
        <v>2.4819936579601318</v>
      </c>
      <c r="R520" s="29">
        <v>4.2085331225883493</v>
      </c>
      <c r="BF520" s="113"/>
      <c r="BH520" s="113"/>
    </row>
    <row r="521" spans="1:60" x14ac:dyDescent="0.25">
      <c r="A521" s="26" t="s">
        <v>254</v>
      </c>
      <c r="B521" s="26" t="s">
        <v>751</v>
      </c>
      <c r="C521" s="99">
        <v>30000</v>
      </c>
      <c r="D521" s="77">
        <v>46290.166666666664</v>
      </c>
      <c r="E521" s="20">
        <v>0.6679783739218671</v>
      </c>
      <c r="F521" s="100">
        <v>92377.62</v>
      </c>
      <c r="G521" s="29">
        <v>66.420071237352445</v>
      </c>
      <c r="H521" s="29">
        <v>69.463947627452782</v>
      </c>
      <c r="I521" s="29">
        <v>67.792446878629207</v>
      </c>
      <c r="J521" s="112">
        <v>66.420071237352445</v>
      </c>
      <c r="K521" s="29">
        <v>69.463947627452782</v>
      </c>
      <c r="L521" s="29">
        <v>68.010459395491253</v>
      </c>
      <c r="M521" s="38">
        <v>21.323453339654115</v>
      </c>
      <c r="N521" s="29">
        <v>66.981962144054719</v>
      </c>
      <c r="O521" s="29">
        <v>0.56189090670227415</v>
      </c>
      <c r="P521" s="112">
        <v>0.56189090670227415</v>
      </c>
      <c r="Q521" s="29">
        <v>2.4819854833980628</v>
      </c>
      <c r="R521" s="29">
        <v>2.4819854833980628</v>
      </c>
      <c r="BF521" s="113"/>
      <c r="BH521" s="113"/>
    </row>
    <row r="522" spans="1:60" x14ac:dyDescent="0.25">
      <c r="A522" s="26" t="s">
        <v>259</v>
      </c>
      <c r="B522" s="26" t="s">
        <v>750</v>
      </c>
      <c r="C522" s="99">
        <v>40000</v>
      </c>
      <c r="D522" s="77">
        <v>46290.166666666664</v>
      </c>
      <c r="E522" s="20">
        <v>0.6679783739218671</v>
      </c>
      <c r="F522" s="100">
        <v>92377.65</v>
      </c>
      <c r="G522" s="29">
        <v>57.434270153501508</v>
      </c>
      <c r="H522" s="29">
        <v>63.487606567226926</v>
      </c>
      <c r="I522" s="29">
        <v>61.649246934510082</v>
      </c>
      <c r="J522" s="112">
        <v>60.662041496345189</v>
      </c>
      <c r="K522" s="29">
        <v>62.576567663830694</v>
      </c>
      <c r="L522" s="29">
        <v>61.639360961726773</v>
      </c>
      <c r="M522" s="38">
        <v>48.295372830893719</v>
      </c>
      <c r="N522" s="29">
        <v>60.747151387254497</v>
      </c>
      <c r="O522" s="29">
        <v>3.3128812337529894</v>
      </c>
      <c r="P522" s="112">
        <v>8.5109890909308206E-2</v>
      </c>
      <c r="Q522" s="29">
        <v>1.8294162765761968</v>
      </c>
      <c r="R522" s="29">
        <v>2.7404551799724288</v>
      </c>
      <c r="BF522" s="113"/>
      <c r="BH522" s="113"/>
    </row>
    <row r="523" spans="1:60" x14ac:dyDescent="0.25">
      <c r="A523" s="26" t="s">
        <v>260</v>
      </c>
      <c r="B523" s="26" t="s">
        <v>751</v>
      </c>
      <c r="C523" s="99">
        <v>40000</v>
      </c>
      <c r="D523" s="77">
        <v>46290.166666666664</v>
      </c>
      <c r="E523" s="20">
        <v>0.6679783739218671</v>
      </c>
      <c r="F523" s="100">
        <v>92377.65</v>
      </c>
      <c r="G523" s="29">
        <v>60.662041496345118</v>
      </c>
      <c r="H523" s="29">
        <v>62.576567663830531</v>
      </c>
      <c r="I523" s="29">
        <v>61.639360961726787</v>
      </c>
      <c r="J523" s="112">
        <v>60.662041496345118</v>
      </c>
      <c r="K523" s="29">
        <v>62.576567663830531</v>
      </c>
      <c r="L523" s="29">
        <v>61.639360961726787</v>
      </c>
      <c r="M523" s="38">
        <v>48.295372830893768</v>
      </c>
      <c r="N523" s="29">
        <v>60.747151387254497</v>
      </c>
      <c r="O523" s="29">
        <v>8.510989090937926E-2</v>
      </c>
      <c r="P523" s="112">
        <v>8.510989090937926E-2</v>
      </c>
      <c r="Q523" s="29">
        <v>1.8294162765760333</v>
      </c>
      <c r="R523" s="29">
        <v>1.8294162765760333</v>
      </c>
      <c r="BF523" s="113"/>
      <c r="BH523" s="113"/>
    </row>
    <row r="524" spans="1:60" x14ac:dyDescent="0.25">
      <c r="A524" s="26" t="s">
        <v>261</v>
      </c>
      <c r="B524" s="26" t="s">
        <v>750</v>
      </c>
      <c r="C524" s="99">
        <v>50000</v>
      </c>
      <c r="D524" s="77">
        <v>46290.166666666664</v>
      </c>
      <c r="E524" s="20">
        <v>0.6679783739218671</v>
      </c>
      <c r="F524" s="100">
        <v>92377.65</v>
      </c>
      <c r="G524" s="29">
        <v>54.903725751587316</v>
      </c>
      <c r="H524" s="29">
        <v>57.517105292398142</v>
      </c>
      <c r="I524" s="29">
        <v>56.496750937523444</v>
      </c>
      <c r="J524" s="112">
        <v>55.703436139275617</v>
      </c>
      <c r="K524" s="29">
        <v>57.258323955230239</v>
      </c>
      <c r="L524" s="29">
        <v>56.490055614788773</v>
      </c>
      <c r="M524" s="38">
        <v>89.148332627089175</v>
      </c>
      <c r="N524" s="29">
        <v>56.004974871227553</v>
      </c>
      <c r="O524" s="29">
        <v>1.1012491196402365</v>
      </c>
      <c r="P524" s="112">
        <v>0.30153873195193626</v>
      </c>
      <c r="Q524" s="29">
        <v>1.2533490840026857</v>
      </c>
      <c r="R524" s="29">
        <v>1.512130421170589</v>
      </c>
      <c r="BF524" s="113"/>
      <c r="BH524" s="113"/>
    </row>
    <row r="525" spans="1:60" x14ac:dyDescent="0.25">
      <c r="A525" s="26" t="s">
        <v>262</v>
      </c>
      <c r="B525" s="26" t="s">
        <v>751</v>
      </c>
      <c r="C525" s="99">
        <v>50000</v>
      </c>
      <c r="D525" s="77">
        <v>46290.166666666664</v>
      </c>
      <c r="E525" s="20">
        <v>0.6679783739218671</v>
      </c>
      <c r="F525" s="100">
        <v>92377.65</v>
      </c>
      <c r="G525" s="29">
        <v>55.703436139275688</v>
      </c>
      <c r="H525" s="29">
        <v>57.258323955230154</v>
      </c>
      <c r="I525" s="29">
        <v>56.438203591540137</v>
      </c>
      <c r="J525" s="112">
        <v>55.703436139275688</v>
      </c>
      <c r="K525" s="29">
        <v>57.258323955230154</v>
      </c>
      <c r="L525" s="29">
        <v>56.490055614788794</v>
      </c>
      <c r="M525" s="38">
        <v>89.148332627089246</v>
      </c>
      <c r="N525" s="29">
        <v>56.004974871227553</v>
      </c>
      <c r="O525" s="29">
        <v>0.3015387319518652</v>
      </c>
      <c r="P525" s="112">
        <v>0.3015387319518652</v>
      </c>
      <c r="Q525" s="29">
        <v>1.2533490840026005</v>
      </c>
      <c r="R525" s="29">
        <v>1.2533490840026005</v>
      </c>
      <c r="BF525" s="113"/>
      <c r="BH525" s="113"/>
    </row>
    <row r="526" spans="1:60" x14ac:dyDescent="0.25">
      <c r="A526" s="26" t="s">
        <v>263</v>
      </c>
      <c r="B526" s="26" t="s">
        <v>750</v>
      </c>
      <c r="C526" s="99">
        <v>60000</v>
      </c>
      <c r="D526" s="77">
        <v>46290.166666666664</v>
      </c>
      <c r="E526" s="20">
        <v>0.6679783739218671</v>
      </c>
      <c r="F526" s="100">
        <v>92377.65</v>
      </c>
      <c r="G526" s="29">
        <v>51.141766149577919</v>
      </c>
      <c r="H526" s="29">
        <v>53.093054592536859</v>
      </c>
      <c r="I526" s="29">
        <v>52.256258744486452</v>
      </c>
      <c r="J526" s="112">
        <v>51.795166216039888</v>
      </c>
      <c r="K526" s="29">
        <v>52.767724640600669</v>
      </c>
      <c r="L526" s="29">
        <v>52.283648860843201</v>
      </c>
      <c r="M526" s="38">
        <v>142.4864816363791</v>
      </c>
      <c r="N526" s="29">
        <v>52.317423938633858</v>
      </c>
      <c r="O526" s="29">
        <v>1.1756577890559399</v>
      </c>
      <c r="P526" s="112">
        <v>0.52225772259397019</v>
      </c>
      <c r="Q526" s="29">
        <v>0.45030070196681038</v>
      </c>
      <c r="R526" s="29">
        <v>0.77563065390300068</v>
      </c>
      <c r="BF526" s="113"/>
      <c r="BH526" s="113"/>
    </row>
    <row r="527" spans="1:60" x14ac:dyDescent="0.25">
      <c r="A527" s="26" t="s">
        <v>264</v>
      </c>
      <c r="B527" s="26" t="s">
        <v>751</v>
      </c>
      <c r="C527" s="99">
        <v>60000</v>
      </c>
      <c r="D527" s="77">
        <v>46290.166666666664</v>
      </c>
      <c r="E527" s="20">
        <v>0.6679783739218671</v>
      </c>
      <c r="F527" s="100">
        <v>92377.62</v>
      </c>
      <c r="G527" s="29">
        <v>51.79514302218422</v>
      </c>
      <c r="H527" s="29">
        <v>52.767701280055554</v>
      </c>
      <c r="I527" s="29">
        <v>52.251199512295884</v>
      </c>
      <c r="J527" s="112">
        <v>51.79514302218422</v>
      </c>
      <c r="K527" s="29">
        <v>52.767701280055554</v>
      </c>
      <c r="L527" s="29">
        <v>52.283625582542967</v>
      </c>
      <c r="M527" s="38">
        <v>142.486506054518</v>
      </c>
      <c r="N527" s="29">
        <v>52.317417620482964</v>
      </c>
      <c r="O527" s="29">
        <v>0.52227459829874334</v>
      </c>
      <c r="P527" s="112">
        <v>0.52227459829874334</v>
      </c>
      <c r="Q527" s="29">
        <v>0.45028365957259098</v>
      </c>
      <c r="R527" s="29">
        <v>0.45028365957259098</v>
      </c>
      <c r="BF527" s="113"/>
      <c r="BH527" s="113"/>
    </row>
    <row r="528" spans="1:60" x14ac:dyDescent="0.25">
      <c r="A528" s="26" t="s">
        <v>265</v>
      </c>
      <c r="B528" s="26" t="s">
        <v>750</v>
      </c>
      <c r="C528" s="99">
        <v>70000</v>
      </c>
      <c r="D528" s="77">
        <v>46290.166666666664</v>
      </c>
      <c r="E528" s="20">
        <v>0.6679783739218671</v>
      </c>
      <c r="F528" s="100">
        <v>92377.65</v>
      </c>
      <c r="G528" s="29">
        <v>48.492652679417667</v>
      </c>
      <c r="H528" s="29">
        <v>49.861272062575665</v>
      </c>
      <c r="I528" s="29">
        <v>49.270237243044406</v>
      </c>
      <c r="J528" s="112">
        <v>48.832232811588817</v>
      </c>
      <c r="K528" s="29">
        <v>49.743730272830824</v>
      </c>
      <c r="L528" s="29">
        <v>49.288895233964141</v>
      </c>
      <c r="M528" s="38">
        <v>202.69950287651858</v>
      </c>
      <c r="N528" s="29">
        <v>49.469718861461565</v>
      </c>
      <c r="O528" s="29">
        <v>0.97706618204389883</v>
      </c>
      <c r="P528" s="112">
        <v>0.63748604987274859</v>
      </c>
      <c r="Q528" s="29">
        <v>0.27401141136925844</v>
      </c>
      <c r="R528" s="29">
        <v>0.39155320111409964</v>
      </c>
      <c r="BF528" s="113"/>
      <c r="BH528" s="113"/>
    </row>
    <row r="529" spans="1:60" x14ac:dyDescent="0.25">
      <c r="A529" s="26" t="s">
        <v>266</v>
      </c>
      <c r="B529" s="26" t="s">
        <v>751</v>
      </c>
      <c r="C529" s="99">
        <v>70000</v>
      </c>
      <c r="D529" s="77">
        <v>46290.166666666664</v>
      </c>
      <c r="E529" s="20">
        <v>0.6679783739218671</v>
      </c>
      <c r="F529" s="100">
        <v>92377.62</v>
      </c>
      <c r="G529" s="29">
        <v>48.832205244077421</v>
      </c>
      <c r="H529" s="29">
        <v>49.743702568920497</v>
      </c>
      <c r="I529" s="29">
        <v>49.28886759736892</v>
      </c>
      <c r="J529" s="112">
        <v>48.832205244077421</v>
      </c>
      <c r="K529" s="29">
        <v>49.743702568920497</v>
      </c>
      <c r="L529" s="29">
        <v>49.288867597368927</v>
      </c>
      <c r="M529" s="38">
        <v>202.69953320558176</v>
      </c>
      <c r="N529" s="29">
        <v>49.469713242803074</v>
      </c>
      <c r="O529" s="29">
        <v>0.63750799872565267</v>
      </c>
      <c r="P529" s="112">
        <v>0.63750799872565267</v>
      </c>
      <c r="Q529" s="29">
        <v>0.2739893261174231</v>
      </c>
      <c r="R529" s="29">
        <v>0.2739893261174231</v>
      </c>
      <c r="BF529" s="113"/>
      <c r="BH529" s="113"/>
    </row>
    <row r="530" spans="1:60" x14ac:dyDescent="0.25">
      <c r="A530" s="26" t="s">
        <v>267</v>
      </c>
      <c r="B530" s="26" t="s">
        <v>750</v>
      </c>
      <c r="C530" s="99">
        <v>75000</v>
      </c>
      <c r="D530" s="77">
        <v>46290.166666666664</v>
      </c>
      <c r="E530" s="20">
        <v>0.6679783739218671</v>
      </c>
      <c r="F530" s="100">
        <v>92377.65</v>
      </c>
      <c r="G530" s="29">
        <v>47.388250067603352</v>
      </c>
      <c r="H530" s="29">
        <v>48.786167863450295</v>
      </c>
      <c r="I530" s="29">
        <v>48.22817907989262</v>
      </c>
      <c r="J530" s="112">
        <v>47.834787438587853</v>
      </c>
      <c r="K530" s="29">
        <v>48.632994403928699</v>
      </c>
      <c r="L530" s="29">
        <v>48.234288225322061</v>
      </c>
      <c r="M530" s="38">
        <v>231.46552410704743</v>
      </c>
      <c r="N530" s="29">
        <v>48.322010042392336</v>
      </c>
      <c r="O530" s="29">
        <v>0.93375997478898398</v>
      </c>
      <c r="P530" s="112">
        <v>0.4872226038044829</v>
      </c>
      <c r="Q530" s="29">
        <v>0.310984361536363</v>
      </c>
      <c r="R530" s="29">
        <v>0.46415782105795955</v>
      </c>
      <c r="BF530" s="113"/>
      <c r="BH530" s="113"/>
    </row>
    <row r="531" spans="1:60" x14ac:dyDescent="0.25">
      <c r="A531" s="26" t="s">
        <v>268</v>
      </c>
      <c r="B531" s="26" t="s">
        <v>751</v>
      </c>
      <c r="C531" s="99">
        <v>75000</v>
      </c>
      <c r="D531" s="77">
        <v>46290.166666666664</v>
      </c>
      <c r="E531" s="20">
        <v>0.6679783739218671</v>
      </c>
      <c r="F531" s="100">
        <v>92377.65</v>
      </c>
      <c r="G531" s="29">
        <v>47.83478743858786</v>
      </c>
      <c r="H531" s="29">
        <v>48.632994403928727</v>
      </c>
      <c r="I531" s="29">
        <v>48.234288225322118</v>
      </c>
      <c r="J531" s="112">
        <v>47.83478743858786</v>
      </c>
      <c r="K531" s="29">
        <v>48.632994403928727</v>
      </c>
      <c r="L531" s="29">
        <v>48.234288225322089</v>
      </c>
      <c r="M531" s="38">
        <v>231.46552410704746</v>
      </c>
      <c r="N531" s="29">
        <v>48.322010042392336</v>
      </c>
      <c r="O531" s="29">
        <v>0.4872226038044758</v>
      </c>
      <c r="P531" s="112">
        <v>0.4872226038044758</v>
      </c>
      <c r="Q531" s="29">
        <v>0.31098436153639142</v>
      </c>
      <c r="R531" s="29">
        <v>0.31098436153639142</v>
      </c>
      <c r="BF531" s="113"/>
      <c r="BH531" s="113"/>
    </row>
    <row r="532" spans="1:60" x14ac:dyDescent="0.25">
      <c r="A532" s="26" t="s">
        <v>269</v>
      </c>
      <c r="B532" s="26" t="s">
        <v>750</v>
      </c>
      <c r="C532" s="99">
        <v>80000</v>
      </c>
      <c r="D532" s="77">
        <v>46290.166666666664</v>
      </c>
      <c r="E532" s="20">
        <v>0.6679783739218671</v>
      </c>
      <c r="F532" s="100">
        <v>92377.65</v>
      </c>
      <c r="G532" s="29">
        <v>46.528405617869034</v>
      </c>
      <c r="H532" s="29">
        <v>47.788307725414079</v>
      </c>
      <c r="I532" s="29">
        <v>47.248769654803198</v>
      </c>
      <c r="J532" s="112">
        <v>46.885007856312399</v>
      </c>
      <c r="K532" s="29">
        <v>47.604811038392029</v>
      </c>
      <c r="L532" s="29">
        <v>47.245048635070425</v>
      </c>
      <c r="M532" s="38">
        <v>256.67592499446266</v>
      </c>
      <c r="N532" s="29">
        <v>47.343795641119044</v>
      </c>
      <c r="O532" s="29">
        <v>0.81539002325001064</v>
      </c>
      <c r="P532" s="112">
        <v>0.4587877848066455</v>
      </c>
      <c r="Q532" s="29">
        <v>0.26101539727298473</v>
      </c>
      <c r="R532" s="29">
        <v>0.44451208429503453</v>
      </c>
      <c r="BF532" s="113"/>
      <c r="BH532" s="113"/>
    </row>
    <row r="533" spans="1:60" x14ac:dyDescent="0.25">
      <c r="A533" s="26" t="s">
        <v>270</v>
      </c>
      <c r="B533" s="26" t="s">
        <v>751</v>
      </c>
      <c r="C533" s="99">
        <v>80000</v>
      </c>
      <c r="D533" s="77">
        <v>46290.166666666664</v>
      </c>
      <c r="E533" s="20">
        <v>0.6679783739218671</v>
      </c>
      <c r="F533" s="100">
        <v>92377.65</v>
      </c>
      <c r="G533" s="29">
        <v>46.885007856312384</v>
      </c>
      <c r="H533" s="29">
        <v>47.60481103839205</v>
      </c>
      <c r="I533" s="29">
        <v>47.245048635070454</v>
      </c>
      <c r="J533" s="112">
        <v>46.885007856312384</v>
      </c>
      <c r="K533" s="29">
        <v>47.60481103839205</v>
      </c>
      <c r="L533" s="29">
        <v>47.245048635070454</v>
      </c>
      <c r="M533" s="38">
        <v>256.67592499446266</v>
      </c>
      <c r="N533" s="29">
        <v>47.343795641119044</v>
      </c>
      <c r="O533" s="29">
        <v>0.45878778480665972</v>
      </c>
      <c r="P533" s="112">
        <v>0.45878778480665972</v>
      </c>
      <c r="Q533" s="29">
        <v>0.26101539727300604</v>
      </c>
      <c r="R533" s="29">
        <v>0.26101539727300604</v>
      </c>
      <c r="BF533" s="113"/>
      <c r="BH533" s="113"/>
    </row>
    <row r="534" spans="1:60" x14ac:dyDescent="0.25">
      <c r="A534" s="26" t="s">
        <v>271</v>
      </c>
      <c r="B534" s="26" t="s">
        <v>750</v>
      </c>
      <c r="C534" s="99">
        <v>85000</v>
      </c>
      <c r="D534" s="77">
        <v>46290.166666666664</v>
      </c>
      <c r="E534" s="20">
        <v>0.6679783739218671</v>
      </c>
      <c r="F534" s="100">
        <v>92377.62</v>
      </c>
      <c r="G534" s="29">
        <v>46.155058544990268</v>
      </c>
      <c r="H534" s="29">
        <v>46.821974310794751</v>
      </c>
      <c r="I534" s="29">
        <v>46.488530660605221</v>
      </c>
      <c r="J534" s="112">
        <v>46.155058544990268</v>
      </c>
      <c r="K534" s="29">
        <v>46.776544611658807</v>
      </c>
      <c r="L534" s="29">
        <v>46.465814029153861</v>
      </c>
      <c r="M534" s="38">
        <v>277.0281601150138</v>
      </c>
      <c r="N534" s="29">
        <v>46.525522000916972</v>
      </c>
      <c r="O534" s="29">
        <v>0.37046345592670349</v>
      </c>
      <c r="P534" s="112">
        <v>0.37046345592670349</v>
      </c>
      <c r="Q534" s="29">
        <v>0.25102261074183474</v>
      </c>
      <c r="R534" s="29">
        <v>0.29645230987777893</v>
      </c>
      <c r="BF534" s="113"/>
      <c r="BH534" s="113"/>
    </row>
    <row r="535" spans="1:60" x14ac:dyDescent="0.25">
      <c r="A535" s="26" t="s">
        <v>272</v>
      </c>
      <c r="B535" s="26" t="s">
        <v>751</v>
      </c>
      <c r="C535" s="99">
        <v>85000</v>
      </c>
      <c r="D535" s="77">
        <v>46290.166666666664</v>
      </c>
      <c r="E535" s="20">
        <v>0.6679783739218671</v>
      </c>
      <c r="F535" s="100">
        <v>92377.65</v>
      </c>
      <c r="G535" s="29">
        <v>46.109657762221318</v>
      </c>
      <c r="H535" s="29">
        <v>46.776581570972176</v>
      </c>
      <c r="I535" s="29">
        <v>46.509825814624584</v>
      </c>
      <c r="J535" s="112">
        <v>46.155095494656337</v>
      </c>
      <c r="K535" s="29">
        <v>46.776581570972176</v>
      </c>
      <c r="L535" s="29">
        <v>46.465850983884572</v>
      </c>
      <c r="M535" s="38">
        <v>277.02815581612515</v>
      </c>
      <c r="N535" s="29">
        <v>46.525526094299856</v>
      </c>
      <c r="O535" s="29">
        <v>0.41586833207853857</v>
      </c>
      <c r="P535" s="112">
        <v>0.37043059964351954</v>
      </c>
      <c r="Q535" s="29">
        <v>0.25105547667232031</v>
      </c>
      <c r="R535" s="29">
        <v>0.25105547667232031</v>
      </c>
      <c r="BF535" s="113"/>
      <c r="BH535" s="113"/>
    </row>
    <row r="536" spans="1:60" x14ac:dyDescent="0.25">
      <c r="A536" s="26" t="s">
        <v>273</v>
      </c>
      <c r="B536" s="26" t="s">
        <v>750</v>
      </c>
      <c r="C536" s="99">
        <v>90000</v>
      </c>
      <c r="D536" s="77">
        <v>46290.166666666664</v>
      </c>
      <c r="E536" s="20">
        <v>0.6679783739218671</v>
      </c>
      <c r="F536" s="100">
        <v>92377.65</v>
      </c>
      <c r="G536" s="29">
        <v>45.554082897862578</v>
      </c>
      <c r="H536" s="29">
        <v>46.188071901926833</v>
      </c>
      <c r="I536" s="29">
        <v>45.871044211638804</v>
      </c>
      <c r="J536" s="112">
        <v>45.554082897862578</v>
      </c>
      <c r="K536" s="29">
        <v>46.188071901926833</v>
      </c>
      <c r="L536" s="29">
        <v>45.871044211638804</v>
      </c>
      <c r="M536" s="38">
        <v>291.41731880113889</v>
      </c>
      <c r="N536" s="29">
        <v>45.857657122925332</v>
      </c>
      <c r="O536" s="29">
        <v>0.30357422506275356</v>
      </c>
      <c r="P536" s="112">
        <v>0.30357422506275356</v>
      </c>
      <c r="Q536" s="29">
        <v>0.33041477900150085</v>
      </c>
      <c r="R536" s="29">
        <v>0.33041477900150085</v>
      </c>
      <c r="BF536" s="113"/>
      <c r="BH536" s="113"/>
    </row>
    <row r="537" spans="1:60" x14ac:dyDescent="0.25">
      <c r="A537" s="26" t="s">
        <v>274</v>
      </c>
      <c r="B537" s="26" t="s">
        <v>751</v>
      </c>
      <c r="C537" s="99">
        <v>90000</v>
      </c>
      <c r="D537" s="77">
        <v>46290.166666666664</v>
      </c>
      <c r="E537" s="20">
        <v>0.6679783739218671</v>
      </c>
      <c r="F537" s="100">
        <v>92377.65</v>
      </c>
      <c r="G537" s="29">
        <v>45.471166702344782</v>
      </c>
      <c r="H537" s="29">
        <v>46.263651210126433</v>
      </c>
      <c r="I537" s="29">
        <v>45.883206869832364</v>
      </c>
      <c r="J537" s="112">
        <v>45.5540828978626</v>
      </c>
      <c r="K537" s="29">
        <v>46.188071901926854</v>
      </c>
      <c r="L537" s="29">
        <v>45.871044211638782</v>
      </c>
      <c r="M537" s="38">
        <v>291.41731880113889</v>
      </c>
      <c r="N537" s="29">
        <v>45.857657122925332</v>
      </c>
      <c r="O537" s="29">
        <v>0.38649042058055016</v>
      </c>
      <c r="P537" s="112">
        <v>0.30357422506273224</v>
      </c>
      <c r="Q537" s="29">
        <v>0.33041477900152216</v>
      </c>
      <c r="R537" s="29">
        <v>0.40599408720110119</v>
      </c>
      <c r="BF537" s="113"/>
      <c r="BH537" s="113"/>
    </row>
    <row r="538" spans="1:60" x14ac:dyDescent="0.25">
      <c r="A538" s="26" t="s">
        <v>275</v>
      </c>
      <c r="B538" s="26" t="s">
        <v>750</v>
      </c>
      <c r="C538" s="99">
        <v>95000</v>
      </c>
      <c r="D538" s="77">
        <v>46290.166666666664</v>
      </c>
      <c r="E538" s="20">
        <v>0.6679783739218671</v>
      </c>
      <c r="F538" s="100">
        <v>92377.65</v>
      </c>
      <c r="G538" s="29">
        <v>45.091658211294387</v>
      </c>
      <c r="H538" s="29">
        <v>45.708779685334726</v>
      </c>
      <c r="I538" s="29">
        <v>45.400188823842008</v>
      </c>
      <c r="J538" s="112">
        <v>45.091658211294387</v>
      </c>
      <c r="K538" s="29">
        <v>45.708779685334726</v>
      </c>
      <c r="L538" s="29">
        <v>45.400188823842008</v>
      </c>
      <c r="M538" s="38">
        <v>299.38250954381033</v>
      </c>
      <c r="N538" s="29">
        <v>45.330085074710958</v>
      </c>
      <c r="O538" s="29">
        <v>0.23842686341657071</v>
      </c>
      <c r="P538" s="112">
        <v>0.23842686341657071</v>
      </c>
      <c r="Q538" s="29">
        <v>0.37869461062376786</v>
      </c>
      <c r="R538" s="29">
        <v>0.37869461062376786</v>
      </c>
      <c r="BF538" s="113"/>
      <c r="BH538" s="113"/>
    </row>
    <row r="539" spans="1:60" x14ac:dyDescent="0.25">
      <c r="A539" s="26" t="s">
        <v>276</v>
      </c>
      <c r="B539" s="26" t="s">
        <v>751</v>
      </c>
      <c r="C539" s="99">
        <v>95000</v>
      </c>
      <c r="D539" s="77">
        <v>46290.166666666664</v>
      </c>
      <c r="E539" s="20">
        <v>0.6679783739218671</v>
      </c>
      <c r="F539" s="100">
        <v>92377.89</v>
      </c>
      <c r="G539" s="29">
        <v>44.97268382563761</v>
      </c>
      <c r="H539" s="29">
        <v>45.744066022866761</v>
      </c>
      <c r="I539" s="29">
        <v>45.404611512805936</v>
      </c>
      <c r="J539" s="112">
        <v>45.09122289849342</v>
      </c>
      <c r="K539" s="29">
        <v>45.708343074669081</v>
      </c>
      <c r="L539" s="29">
        <v>45.399752861646206</v>
      </c>
      <c r="M539" s="38">
        <v>299.38313916864058</v>
      </c>
      <c r="N539" s="29">
        <v>45.330107830540726</v>
      </c>
      <c r="O539" s="29">
        <v>0.3574240049031161</v>
      </c>
      <c r="P539" s="112">
        <v>0.23888493204730565</v>
      </c>
      <c r="Q539" s="29">
        <v>0.37823524412835496</v>
      </c>
      <c r="R539" s="29">
        <v>0.41395819232603515</v>
      </c>
      <c r="BF539" s="113"/>
      <c r="BH539" s="113"/>
    </row>
    <row r="540" spans="1:60" x14ac:dyDescent="0.25">
      <c r="A540" s="26" t="s">
        <v>207</v>
      </c>
      <c r="B540" s="26" t="s">
        <v>750</v>
      </c>
      <c r="C540" s="99">
        <v>100000</v>
      </c>
      <c r="D540" s="77">
        <v>46290.166666666664</v>
      </c>
      <c r="E540" s="20">
        <v>0.6679783739218671</v>
      </c>
      <c r="F540" s="100">
        <v>92377.65</v>
      </c>
      <c r="G540" s="29">
        <v>44.650234297263097</v>
      </c>
      <c r="H540" s="29">
        <v>45.263943386929675</v>
      </c>
      <c r="I540" s="29">
        <v>44.987787537825255</v>
      </c>
      <c r="J540" s="112">
        <v>44.650234297263097</v>
      </c>
      <c r="K540" s="29">
        <v>45.263943386929675</v>
      </c>
      <c r="L540" s="29">
        <v>44.95710225847094</v>
      </c>
      <c r="M540" s="38">
        <v>301.0474382609487</v>
      </c>
      <c r="N540" s="29">
        <v>44.931896374575899</v>
      </c>
      <c r="O540" s="29">
        <v>0.28166207731280224</v>
      </c>
      <c r="P540" s="112">
        <v>0.28166207731280224</v>
      </c>
      <c r="Q540" s="29">
        <v>0.33204701235377598</v>
      </c>
      <c r="R540" s="29">
        <v>0.33204701235377598</v>
      </c>
      <c r="BF540" s="113"/>
      <c r="BH540" s="113"/>
    </row>
    <row r="541" spans="1:60" x14ac:dyDescent="0.25">
      <c r="A541" s="26" t="s">
        <v>208</v>
      </c>
      <c r="B541" s="26" t="s">
        <v>751</v>
      </c>
      <c r="C541" s="99">
        <v>100000</v>
      </c>
      <c r="D541" s="77">
        <v>46290.166666666664</v>
      </c>
      <c r="E541" s="20">
        <v>0.6679783739218671</v>
      </c>
      <c r="F541" s="100">
        <v>92377.62</v>
      </c>
      <c r="G541" s="29">
        <v>44.492752467587756</v>
      </c>
      <c r="H541" s="29">
        <v>45.566724373814843</v>
      </c>
      <c r="I541" s="29">
        <v>44.983751150815856</v>
      </c>
      <c r="J541" s="112">
        <v>44.650282744502981</v>
      </c>
      <c r="K541" s="29">
        <v>45.263992042379485</v>
      </c>
      <c r="L541" s="29">
        <v>44.95715081002816</v>
      </c>
      <c r="M541" s="38">
        <v>301.04733612772452</v>
      </c>
      <c r="N541" s="29">
        <v>44.931894183537594</v>
      </c>
      <c r="O541" s="29">
        <v>0.43914171594983742</v>
      </c>
      <c r="P541" s="112">
        <v>0.28161143903461294</v>
      </c>
      <c r="Q541" s="29">
        <v>0.33209785884189102</v>
      </c>
      <c r="R541" s="29">
        <v>0.63483019027724907</v>
      </c>
      <c r="BF541" s="113"/>
      <c r="BH541" s="113"/>
    </row>
    <row r="542" spans="1:60" x14ac:dyDescent="0.25">
      <c r="A542" s="26" t="s">
        <v>209</v>
      </c>
      <c r="B542" s="26" t="s">
        <v>750</v>
      </c>
      <c r="C542" s="99">
        <v>105000</v>
      </c>
      <c r="D542" s="77">
        <v>46290.166666666664</v>
      </c>
      <c r="E542" s="20">
        <v>0.6679783739218671</v>
      </c>
      <c r="F542" s="100">
        <v>92377.65</v>
      </c>
      <c r="G542" s="29">
        <v>44.444302094324435</v>
      </c>
      <c r="H542" s="29">
        <v>45.066335853597018</v>
      </c>
      <c r="I542" s="29">
        <v>44.755415318503005</v>
      </c>
      <c r="J542" s="112">
        <v>44.444302094324435</v>
      </c>
      <c r="K542" s="29">
        <v>45.066335853597018</v>
      </c>
      <c r="L542" s="29">
        <v>44.755415318503005</v>
      </c>
      <c r="M542" s="38">
        <v>297.01912086026061</v>
      </c>
      <c r="N542" s="29">
        <v>44.651402065177201</v>
      </c>
      <c r="O542" s="29">
        <v>0.20709997085276655</v>
      </c>
      <c r="P542" s="112">
        <v>0.20709997085276655</v>
      </c>
      <c r="Q542" s="29">
        <v>0.4149337884198161</v>
      </c>
      <c r="R542" s="29">
        <v>0.4149337884198161</v>
      </c>
      <c r="BF542" s="113"/>
      <c r="BH542" s="113"/>
    </row>
    <row r="543" spans="1:60" x14ac:dyDescent="0.25">
      <c r="A543" s="26" t="s">
        <v>210</v>
      </c>
      <c r="B543" s="26" t="s">
        <v>751</v>
      </c>
      <c r="C543" s="99">
        <v>105000</v>
      </c>
      <c r="D543" s="77">
        <v>46290.166666666664</v>
      </c>
      <c r="E543" s="20">
        <v>0.6679783739218671</v>
      </c>
      <c r="F543" s="100">
        <v>92377.62</v>
      </c>
      <c r="G543" s="29">
        <v>44.089754281756278</v>
      </c>
      <c r="H543" s="29">
        <v>45.489253252835944</v>
      </c>
      <c r="I543" s="29">
        <v>44.743338570081967</v>
      </c>
      <c r="J543" s="112">
        <v>44.444345767977808</v>
      </c>
      <c r="K543" s="29">
        <v>45.066379767363571</v>
      </c>
      <c r="L543" s="29">
        <v>44.755459112534979</v>
      </c>
      <c r="M543" s="38">
        <v>297.01900620899806</v>
      </c>
      <c r="N543" s="29">
        <v>44.651400525998156</v>
      </c>
      <c r="O543" s="29">
        <v>0.56164624424187792</v>
      </c>
      <c r="P543" s="112">
        <v>0.20705475802034812</v>
      </c>
      <c r="Q543" s="29">
        <v>0.41497924136541542</v>
      </c>
      <c r="R543" s="29">
        <v>0.837852726837788</v>
      </c>
      <c r="BF543" s="113"/>
      <c r="BH543" s="113"/>
    </row>
    <row r="544" spans="1:60" x14ac:dyDescent="0.25">
      <c r="A544" s="26" t="s">
        <v>211</v>
      </c>
      <c r="B544" s="26" t="s">
        <v>750</v>
      </c>
      <c r="C544" s="99">
        <v>110000</v>
      </c>
      <c r="D544" s="77">
        <v>46290.166666666664</v>
      </c>
      <c r="E544" s="20">
        <v>0.6679783739218671</v>
      </c>
      <c r="F544" s="100">
        <v>92378.03</v>
      </c>
      <c r="G544" s="29">
        <v>44.243115485364918</v>
      </c>
      <c r="H544" s="29">
        <v>44.884218403385084</v>
      </c>
      <c r="I544" s="29">
        <v>44.756142057713646</v>
      </c>
      <c r="J544" s="112">
        <v>44.243115485364918</v>
      </c>
      <c r="K544" s="29">
        <v>44.884218403385084</v>
      </c>
      <c r="L544" s="29">
        <v>44.563893636014065</v>
      </c>
      <c r="M544" s="38">
        <v>288.18670012988702</v>
      </c>
      <c r="N544" s="29">
        <v>44.476401408810226</v>
      </c>
      <c r="O544" s="29">
        <v>0.23328592344530819</v>
      </c>
      <c r="P544" s="112">
        <v>0.23328592344530819</v>
      </c>
      <c r="Q544" s="29">
        <v>0.40781699457485843</v>
      </c>
      <c r="R544" s="29">
        <v>0.40781699457485843</v>
      </c>
      <c r="BF544" s="113"/>
      <c r="BH544" s="113"/>
    </row>
    <row r="545" spans="1:60" x14ac:dyDescent="0.25">
      <c r="A545" s="26" t="s">
        <v>212</v>
      </c>
      <c r="B545" s="26" t="s">
        <v>751</v>
      </c>
      <c r="C545" s="99">
        <v>110000</v>
      </c>
      <c r="D545" s="77">
        <v>46290.166666666664</v>
      </c>
      <c r="E545" s="20">
        <v>0.6679783739218671</v>
      </c>
      <c r="F545" s="100">
        <v>92378.03</v>
      </c>
      <c r="G545" s="29">
        <v>43.999231757091323</v>
      </c>
      <c r="H545" s="29">
        <v>45.281028929089835</v>
      </c>
      <c r="I545" s="29">
        <v>44.73714293091939</v>
      </c>
      <c r="J545" s="112">
        <v>44.243115485364889</v>
      </c>
      <c r="K545" s="29">
        <v>44.884218403385084</v>
      </c>
      <c r="L545" s="29">
        <v>44.563893636014086</v>
      </c>
      <c r="M545" s="38">
        <v>288.18670012988702</v>
      </c>
      <c r="N545" s="29">
        <v>44.476401408810226</v>
      </c>
      <c r="O545" s="29">
        <v>0.4771696517189028</v>
      </c>
      <c r="P545" s="112">
        <v>0.23328592344533661</v>
      </c>
      <c r="Q545" s="29">
        <v>0.40781699457485843</v>
      </c>
      <c r="R545" s="29">
        <v>0.8046275202796096</v>
      </c>
      <c r="BF545" s="113"/>
      <c r="BH545" s="113"/>
    </row>
    <row r="546" spans="1:60" x14ac:dyDescent="0.25">
      <c r="A546" s="26" t="s">
        <v>213</v>
      </c>
      <c r="B546" s="26" t="s">
        <v>750</v>
      </c>
      <c r="C546" s="99">
        <v>115000</v>
      </c>
      <c r="D546" s="77">
        <v>46290.166666666664</v>
      </c>
      <c r="E546" s="20">
        <v>0.6679783739218671</v>
      </c>
      <c r="F546" s="100">
        <v>92377.919999999998</v>
      </c>
      <c r="G546" s="29">
        <v>44.134418842216476</v>
      </c>
      <c r="H546" s="29">
        <v>44.804646597187855</v>
      </c>
      <c r="I546" s="29">
        <v>44.737772710990306</v>
      </c>
      <c r="J546" s="112">
        <v>44.134418842216476</v>
      </c>
      <c r="K546" s="29">
        <v>44.804646597187855</v>
      </c>
      <c r="L546" s="29">
        <v>44.469949676089044</v>
      </c>
      <c r="M546" s="38">
        <v>275.66477705858171</v>
      </c>
      <c r="N546" s="29">
        <v>44.394503438095498</v>
      </c>
      <c r="O546" s="29">
        <v>0.26008459587902166</v>
      </c>
      <c r="P546" s="112">
        <v>0.26008459587902166</v>
      </c>
      <c r="Q546" s="29">
        <v>0.41014315909235677</v>
      </c>
      <c r="R546" s="29">
        <v>0.41014315909235677</v>
      </c>
      <c r="BF546" s="113"/>
      <c r="BH546" s="113"/>
    </row>
    <row r="547" spans="1:60" x14ac:dyDescent="0.25">
      <c r="A547" s="26" t="s">
        <v>214</v>
      </c>
      <c r="B547" s="26" t="s">
        <v>751</v>
      </c>
      <c r="C547" s="99">
        <v>115000</v>
      </c>
      <c r="D547" s="77">
        <v>46290.166666666664</v>
      </c>
      <c r="E547" s="20">
        <v>0.6679783739218671</v>
      </c>
      <c r="F547" s="100">
        <v>92378.03</v>
      </c>
      <c r="G547" s="29">
        <v>43.668262736960294</v>
      </c>
      <c r="H547" s="29">
        <v>45.50987326618295</v>
      </c>
      <c r="I547" s="29">
        <v>44.742768164004268</v>
      </c>
      <c r="J547" s="112">
        <v>44.13428493757165</v>
      </c>
      <c r="K547" s="29">
        <v>44.804511639114281</v>
      </c>
      <c r="L547" s="29">
        <v>44.469815242718198</v>
      </c>
      <c r="M547" s="38">
        <v>275.66521032523275</v>
      </c>
      <c r="N547" s="29">
        <v>44.394504517403327</v>
      </c>
      <c r="O547" s="29">
        <v>0.72624178044303278</v>
      </c>
      <c r="P547" s="112">
        <v>0.26021957983167709</v>
      </c>
      <c r="Q547" s="29">
        <v>0.41000712171095444</v>
      </c>
      <c r="R547" s="29">
        <v>1.1153687487796233</v>
      </c>
      <c r="BF547" s="113"/>
      <c r="BH547" s="113"/>
    </row>
    <row r="548" spans="1:60" x14ac:dyDescent="0.25">
      <c r="A548" s="26" t="s">
        <v>215</v>
      </c>
      <c r="B548" s="26" t="s">
        <v>750</v>
      </c>
      <c r="C548" s="99">
        <v>120000</v>
      </c>
      <c r="D548" s="77">
        <v>46290.166666666664</v>
      </c>
      <c r="E548" s="20">
        <v>0.6679783739218671</v>
      </c>
      <c r="F548" s="100">
        <v>92378.03</v>
      </c>
      <c r="G548" s="29">
        <v>44.04561406384029</v>
      </c>
      <c r="H548" s="29">
        <v>44.755090291410838</v>
      </c>
      <c r="I548" s="29">
        <v>44.755090291410838</v>
      </c>
      <c r="J548" s="112">
        <v>44.04561406384029</v>
      </c>
      <c r="K548" s="29">
        <v>44.755090291410838</v>
      </c>
      <c r="L548" s="29">
        <v>44.401042011027883</v>
      </c>
      <c r="M548" s="38">
        <v>260.41763442941482</v>
      </c>
      <c r="N548" s="29">
        <v>44.393628735116195</v>
      </c>
      <c r="O548" s="29">
        <v>0.34801467127590513</v>
      </c>
      <c r="P548" s="112">
        <v>0.34801467127590513</v>
      </c>
      <c r="Q548" s="29">
        <v>0.36146155629464261</v>
      </c>
      <c r="R548" s="29">
        <v>0.36146155629464261</v>
      </c>
      <c r="BF548" s="113"/>
      <c r="BH548" s="113"/>
    </row>
    <row r="549" spans="1:60" x14ac:dyDescent="0.25">
      <c r="A549" s="26" t="s">
        <v>216</v>
      </c>
      <c r="B549" s="26" t="s">
        <v>751</v>
      </c>
      <c r="C549" s="99">
        <v>120000</v>
      </c>
      <c r="D549" s="77">
        <v>46290.166666666664</v>
      </c>
      <c r="E549" s="20">
        <v>0.6679783739218671</v>
      </c>
      <c r="F549" s="100">
        <v>92378.03</v>
      </c>
      <c r="G549" s="29">
        <v>43.506137232204139</v>
      </c>
      <c r="H549" s="29">
        <v>45.455662622903468</v>
      </c>
      <c r="I549" s="29">
        <v>44.751498149217852</v>
      </c>
      <c r="J549" s="112">
        <v>44.045614063840283</v>
      </c>
      <c r="K549" s="29">
        <v>44.755090291410859</v>
      </c>
      <c r="L549" s="29">
        <v>44.401042011027911</v>
      </c>
      <c r="M549" s="38">
        <v>260.41763442941487</v>
      </c>
      <c r="N549" s="29">
        <v>44.393628735116195</v>
      </c>
      <c r="O549" s="29">
        <v>0.88749150291205581</v>
      </c>
      <c r="P549" s="112">
        <v>0.34801467127591224</v>
      </c>
      <c r="Q549" s="29">
        <v>0.36146155629466392</v>
      </c>
      <c r="R549" s="29">
        <v>1.0620338877872726</v>
      </c>
      <c r="BF549" s="113"/>
      <c r="BH549" s="113"/>
    </row>
    <row r="550" spans="1:60" x14ac:dyDescent="0.25">
      <c r="A550" s="26" t="s">
        <v>217</v>
      </c>
      <c r="B550" s="26" t="s">
        <v>750</v>
      </c>
      <c r="C550" s="99">
        <v>125000</v>
      </c>
      <c r="D550" s="77">
        <v>46290.166666666664</v>
      </c>
      <c r="E550" s="20">
        <v>0.6679783739218671</v>
      </c>
      <c r="F550" s="100">
        <v>92377.919999999998</v>
      </c>
      <c r="G550" s="29">
        <v>44.075144874312208</v>
      </c>
      <c r="H550" s="29">
        <v>44.833193314779066</v>
      </c>
      <c r="I550" s="29">
        <v>44.757768422621901</v>
      </c>
      <c r="J550" s="112">
        <v>44.075144874312208</v>
      </c>
      <c r="K550" s="29">
        <v>44.833193314779066</v>
      </c>
      <c r="L550" s="29">
        <v>44.455235350890426</v>
      </c>
      <c r="M550" s="38">
        <v>243.73444567589041</v>
      </c>
      <c r="N550" s="29">
        <v>44.462288489460001</v>
      </c>
      <c r="O550" s="29">
        <v>0.38714361514779227</v>
      </c>
      <c r="P550" s="112">
        <v>0.38714361514779227</v>
      </c>
      <c r="Q550" s="29">
        <v>0.37090482531906588</v>
      </c>
      <c r="R550" s="29">
        <v>0.37090482531906588</v>
      </c>
      <c r="BF550" s="113"/>
      <c r="BH550" s="113"/>
    </row>
    <row r="551" spans="1:60" x14ac:dyDescent="0.25">
      <c r="A551" s="26" t="s">
        <v>218</v>
      </c>
      <c r="B551" s="26" t="s">
        <v>751</v>
      </c>
      <c r="C551" s="99">
        <v>125000</v>
      </c>
      <c r="D551" s="77">
        <v>46290.166666666664</v>
      </c>
      <c r="E551" s="20">
        <v>0.6679783739218671</v>
      </c>
      <c r="F551" s="100">
        <v>92378.03</v>
      </c>
      <c r="G551" s="29">
        <v>41.888825115107792</v>
      </c>
      <c r="H551" s="29">
        <v>47.557926412362711</v>
      </c>
      <c r="I551" s="29">
        <v>44.744243393469219</v>
      </c>
      <c r="J551" s="112">
        <v>44.075029216536016</v>
      </c>
      <c r="K551" s="29">
        <v>44.833076445892736</v>
      </c>
      <c r="L551" s="29">
        <v>44.455119084259749</v>
      </c>
      <c r="M551" s="38">
        <v>243.73483507162717</v>
      </c>
      <c r="N551" s="29">
        <v>44.462285518381684</v>
      </c>
      <c r="O551" s="29">
        <v>2.5734604032738915</v>
      </c>
      <c r="P551" s="112">
        <v>0.38725630184566739</v>
      </c>
      <c r="Q551" s="29">
        <v>0.37079092751105236</v>
      </c>
      <c r="R551" s="29">
        <v>3.0956408939810274</v>
      </c>
      <c r="BF551" s="113"/>
      <c r="BH551" s="113"/>
    </row>
    <row r="552" spans="1:60" x14ac:dyDescent="0.25">
      <c r="A552" s="26" t="s">
        <v>219</v>
      </c>
      <c r="B552" s="26" t="s">
        <v>750</v>
      </c>
      <c r="C552" s="99">
        <v>130000</v>
      </c>
      <c r="D552" s="77">
        <v>46290.166666666664</v>
      </c>
      <c r="E552" s="20">
        <v>0.6679783739218671</v>
      </c>
      <c r="F552" s="100">
        <v>92378.03</v>
      </c>
      <c r="G552" s="29">
        <v>44.138834147010577</v>
      </c>
      <c r="H552" s="29">
        <v>44.752403891833289</v>
      </c>
      <c r="I552" s="29">
        <v>44.752403891833289</v>
      </c>
      <c r="J552" s="112">
        <v>44.138834147010577</v>
      </c>
      <c r="K552" s="29">
        <v>44.752403891833289</v>
      </c>
      <c r="L552" s="29">
        <v>44.446520670609544</v>
      </c>
      <c r="M552" s="38">
        <v>225.84489915640563</v>
      </c>
      <c r="N552" s="29">
        <v>44.589865107368979</v>
      </c>
      <c r="O552" s="29">
        <v>0.45103096035840196</v>
      </c>
      <c r="P552" s="112">
        <v>0.45103096035840196</v>
      </c>
      <c r="Q552" s="29">
        <v>0.16253878446431003</v>
      </c>
      <c r="R552" s="29">
        <v>0.16253878446431003</v>
      </c>
      <c r="BF552" s="113"/>
      <c r="BH552" s="113"/>
    </row>
    <row r="553" spans="1:60" x14ac:dyDescent="0.25">
      <c r="A553" s="26" t="s">
        <v>220</v>
      </c>
      <c r="B553" s="26" t="s">
        <v>751</v>
      </c>
      <c r="C553" s="99">
        <v>130000</v>
      </c>
      <c r="D553" s="77">
        <v>46290.166666666664</v>
      </c>
      <c r="E553" s="20">
        <v>0.6679783739218671</v>
      </c>
      <c r="F553" s="100">
        <v>92378.03</v>
      </c>
      <c r="G553" s="29">
        <v>40.609909487802156</v>
      </c>
      <c r="H553" s="29">
        <v>48.00890183731461</v>
      </c>
      <c r="I553" s="29">
        <v>44.768256664478017</v>
      </c>
      <c r="J553" s="112">
        <v>44.138834147010627</v>
      </c>
      <c r="K553" s="29">
        <v>44.752403891833261</v>
      </c>
      <c r="L553" s="29">
        <v>44.446520670609495</v>
      </c>
      <c r="M553" s="38">
        <v>225.84489915640535</v>
      </c>
      <c r="N553" s="29">
        <v>44.589865107368979</v>
      </c>
      <c r="O553" s="29">
        <v>3.9799556195668231</v>
      </c>
      <c r="P553" s="112">
        <v>0.45103096035835222</v>
      </c>
      <c r="Q553" s="29">
        <v>0.1625387844642816</v>
      </c>
      <c r="R553" s="29">
        <v>3.4190367299456312</v>
      </c>
      <c r="BF553" s="113"/>
      <c r="BH553" s="113"/>
    </row>
    <row r="554" spans="1:60" x14ac:dyDescent="0.25">
      <c r="A554" s="26" t="s">
        <v>221</v>
      </c>
      <c r="B554" s="26" t="s">
        <v>750</v>
      </c>
      <c r="C554" s="99">
        <v>135000</v>
      </c>
      <c r="D554" s="77">
        <v>46290.166666666664</v>
      </c>
      <c r="E554" s="20">
        <v>0.6679783739218671</v>
      </c>
      <c r="F554" s="100">
        <v>92378.03</v>
      </c>
      <c r="G554" s="29">
        <v>44.338313239778188</v>
      </c>
      <c r="H554" s="29">
        <v>45.002281847049872</v>
      </c>
      <c r="I554" s="29">
        <v>44.737930595049328</v>
      </c>
      <c r="J554" s="112">
        <v>44.338313239778188</v>
      </c>
      <c r="K554" s="29">
        <v>45.002281847049872</v>
      </c>
      <c r="L554" s="29">
        <v>44.671588571435286</v>
      </c>
      <c r="M554" s="38">
        <v>208.7056712051548</v>
      </c>
      <c r="N554" s="29">
        <v>44.766797214195748</v>
      </c>
      <c r="O554" s="29">
        <v>0.42848397441755992</v>
      </c>
      <c r="P554" s="112">
        <v>0.42848397441755992</v>
      </c>
      <c r="Q554" s="29">
        <v>0.23548463285412424</v>
      </c>
      <c r="R554" s="29">
        <v>0.23548463285412424</v>
      </c>
      <c r="BF554" s="113"/>
      <c r="BH554" s="113"/>
    </row>
    <row r="555" spans="1:60" x14ac:dyDescent="0.25">
      <c r="A555" s="26" t="s">
        <v>222</v>
      </c>
      <c r="B555" s="26" t="s">
        <v>751</v>
      </c>
      <c r="C555" s="99">
        <v>135000</v>
      </c>
      <c r="D555" s="77">
        <v>46290.166666666664</v>
      </c>
      <c r="E555" s="20">
        <v>0.6679783739218671</v>
      </c>
      <c r="F555" s="100">
        <v>92377.919999999998</v>
      </c>
      <c r="G555" s="29">
        <v>40.398213557369914</v>
      </c>
      <c r="H555" s="29">
        <v>48.641763773657097</v>
      </c>
      <c r="I555" s="29">
        <v>44.743241290608211</v>
      </c>
      <c r="J555" s="112">
        <v>44.338415935573465</v>
      </c>
      <c r="K555" s="29">
        <v>45.00238558296455</v>
      </c>
      <c r="L555" s="29">
        <v>44.671691790368044</v>
      </c>
      <c r="M555" s="38">
        <v>208.70534427239821</v>
      </c>
      <c r="N555" s="29">
        <v>44.766803602333532</v>
      </c>
      <c r="O555" s="29">
        <v>4.3685900449636179</v>
      </c>
      <c r="P555" s="112">
        <v>0.42838766676006657</v>
      </c>
      <c r="Q555" s="29">
        <v>0.23558198063101798</v>
      </c>
      <c r="R555" s="29">
        <v>3.8749601713235649</v>
      </c>
      <c r="BF555" s="113"/>
      <c r="BH555" s="113"/>
    </row>
    <row r="556" spans="1:60" x14ac:dyDescent="0.25">
      <c r="A556" s="26" t="s">
        <v>223</v>
      </c>
      <c r="B556" s="26" t="s">
        <v>750</v>
      </c>
      <c r="C556" s="99">
        <v>140000</v>
      </c>
      <c r="D556" s="77">
        <v>46290.166666666664</v>
      </c>
      <c r="E556" s="20">
        <v>0.6679783739218671</v>
      </c>
      <c r="F556" s="100">
        <v>92378.03</v>
      </c>
      <c r="G556" s="29">
        <v>44.555600590451128</v>
      </c>
      <c r="H556" s="29">
        <v>45.277313372139588</v>
      </c>
      <c r="I556" s="29">
        <v>44.894204009625973</v>
      </c>
      <c r="J556" s="112">
        <v>44.555600590451128</v>
      </c>
      <c r="K556" s="29">
        <v>45.277313372139588</v>
      </c>
      <c r="L556" s="29">
        <v>44.918267342657259</v>
      </c>
      <c r="M556" s="38">
        <v>192.01195334552079</v>
      </c>
      <c r="N556" s="29">
        <v>44.984616322119706</v>
      </c>
      <c r="O556" s="29">
        <v>0.42901573166857787</v>
      </c>
      <c r="P556" s="112">
        <v>0.42901573166857787</v>
      </c>
      <c r="Q556" s="29">
        <v>0.292697050019882</v>
      </c>
      <c r="R556" s="29">
        <v>0.292697050019882</v>
      </c>
      <c r="BF556" s="113"/>
      <c r="BH556" s="113"/>
    </row>
    <row r="557" spans="1:60" x14ac:dyDescent="0.25">
      <c r="A557" s="26" t="s">
        <v>224</v>
      </c>
      <c r="B557" s="26" t="s">
        <v>751</v>
      </c>
      <c r="C557" s="99">
        <v>140000</v>
      </c>
      <c r="D557" s="77">
        <v>46290.166666666664</v>
      </c>
      <c r="E557" s="20">
        <v>0.6679783739218671</v>
      </c>
      <c r="F557" s="100">
        <v>92378.03</v>
      </c>
      <c r="G557" s="29">
        <v>39.259687080642657</v>
      </c>
      <c r="H557" s="29">
        <v>49.130091713359263</v>
      </c>
      <c r="I557" s="29">
        <v>44.936612390357702</v>
      </c>
      <c r="J557" s="112">
        <v>44.555600590451199</v>
      </c>
      <c r="K557" s="29">
        <v>45.277313372139631</v>
      </c>
      <c r="L557" s="29">
        <v>44.918267342657188</v>
      </c>
      <c r="M557" s="38">
        <v>192.01195334552042</v>
      </c>
      <c r="N557" s="29">
        <v>44.984616322119706</v>
      </c>
      <c r="O557" s="29">
        <v>5.7249292414770494</v>
      </c>
      <c r="P557" s="112">
        <v>0.42901573166850682</v>
      </c>
      <c r="Q557" s="29">
        <v>0.29269705001992463</v>
      </c>
      <c r="R557" s="29">
        <v>4.1454753912395574</v>
      </c>
      <c r="BF557" s="113"/>
      <c r="BH557" s="113"/>
    </row>
    <row r="558" spans="1:60" x14ac:dyDescent="0.25">
      <c r="A558" s="26" t="s">
        <v>225</v>
      </c>
      <c r="B558" s="26" t="s">
        <v>750</v>
      </c>
      <c r="C558" s="99">
        <v>145000</v>
      </c>
      <c r="D558" s="77">
        <v>46290.166666666664</v>
      </c>
      <c r="E558" s="20">
        <v>0.6679783739218671</v>
      </c>
      <c r="F558" s="100">
        <v>92377.919999999998</v>
      </c>
      <c r="G558" s="29">
        <v>44.877889382440628</v>
      </c>
      <c r="H558" s="29">
        <v>45.662698659846484</v>
      </c>
      <c r="I558" s="29">
        <v>45.141698013106875</v>
      </c>
      <c r="J558" s="112">
        <v>44.877889382440628</v>
      </c>
      <c r="K558" s="29">
        <v>45.662698659846484</v>
      </c>
      <c r="L558" s="29">
        <v>45.272760911088447</v>
      </c>
      <c r="M558" s="38">
        <v>176.58044363807093</v>
      </c>
      <c r="N558" s="29">
        <v>45.235961384637136</v>
      </c>
      <c r="O558" s="29">
        <v>0.35807200219650781</v>
      </c>
      <c r="P558" s="112">
        <v>0.35807200219650781</v>
      </c>
      <c r="Q558" s="29">
        <v>0.4267372752093479</v>
      </c>
      <c r="R558" s="29">
        <v>0.4267372752093479</v>
      </c>
      <c r="BF558" s="113"/>
      <c r="BH558" s="113"/>
    </row>
    <row r="559" spans="1:60" x14ac:dyDescent="0.25">
      <c r="A559" s="26" t="s">
        <v>226</v>
      </c>
      <c r="B559" s="26" t="s">
        <v>751</v>
      </c>
      <c r="C559" s="99">
        <v>145000</v>
      </c>
      <c r="D559" s="77">
        <v>46290.166666666664</v>
      </c>
      <c r="E559" s="20">
        <v>0.6679783739218671</v>
      </c>
      <c r="F559" s="100">
        <v>92377.919999999998</v>
      </c>
      <c r="G559" s="29">
        <v>38.525218691770363</v>
      </c>
      <c r="H559" s="29">
        <v>49.736821896655435</v>
      </c>
      <c r="I559" s="29">
        <v>45.173648718485396</v>
      </c>
      <c r="J559" s="112">
        <v>44.877889382440721</v>
      </c>
      <c r="K559" s="29">
        <v>45.662698659846519</v>
      </c>
      <c r="L559" s="29">
        <v>45.272760911088398</v>
      </c>
      <c r="M559" s="38">
        <v>176.58044363807073</v>
      </c>
      <c r="N559" s="29">
        <v>45.235961384637136</v>
      </c>
      <c r="O559" s="29">
        <v>6.7107426928667735</v>
      </c>
      <c r="P559" s="112">
        <v>0.35807200219641544</v>
      </c>
      <c r="Q559" s="29">
        <v>0.42673727520938343</v>
      </c>
      <c r="R559" s="29">
        <v>4.5008605120182992</v>
      </c>
      <c r="BF559" s="113"/>
      <c r="BH559" s="113"/>
    </row>
    <row r="560" spans="1:60" x14ac:dyDescent="0.25">
      <c r="A560" s="26" t="s">
        <v>227</v>
      </c>
      <c r="B560" s="26" t="s">
        <v>750</v>
      </c>
      <c r="C560" s="99">
        <v>150000</v>
      </c>
      <c r="D560" s="77">
        <v>46290.166666666664</v>
      </c>
      <c r="E560" s="20">
        <v>0.6679783739218671</v>
      </c>
      <c r="F560" s="100">
        <v>92377.919999999998</v>
      </c>
      <c r="G560" s="29">
        <v>45.120534375261947</v>
      </c>
      <c r="H560" s="29">
        <v>45.978078070574767</v>
      </c>
      <c r="I560" s="29">
        <v>45.524062608973622</v>
      </c>
      <c r="J560" s="112">
        <v>45.120534375261947</v>
      </c>
      <c r="K560" s="29">
        <v>45.978078070574767</v>
      </c>
      <c r="L560" s="29">
        <v>45.552657817668887</v>
      </c>
      <c r="M560" s="38">
        <v>161.61118056317798</v>
      </c>
      <c r="N560" s="29">
        <v>45.51447949435012</v>
      </c>
      <c r="O560" s="29">
        <v>0.39394511908817265</v>
      </c>
      <c r="P560" s="112">
        <v>0.39394511908817265</v>
      </c>
      <c r="Q560" s="29">
        <v>0.46359857622464773</v>
      </c>
      <c r="R560" s="29">
        <v>0.46359857622464773</v>
      </c>
      <c r="BF560" s="113"/>
      <c r="BH560" s="113"/>
    </row>
    <row r="561" spans="1:60" x14ac:dyDescent="0.25">
      <c r="A561" s="26" t="s">
        <v>228</v>
      </c>
      <c r="B561" s="26" t="s">
        <v>751</v>
      </c>
      <c r="C561" s="99">
        <v>150000</v>
      </c>
      <c r="D561" s="77">
        <v>46290.166666666664</v>
      </c>
      <c r="E561" s="20">
        <v>0.6679783739218671</v>
      </c>
      <c r="F561" s="100">
        <v>92378.03</v>
      </c>
      <c r="G561" s="29">
        <v>37.787210445867089</v>
      </c>
      <c r="H561" s="29">
        <v>50.544878583808519</v>
      </c>
      <c r="I561" s="29">
        <v>45.488082821338139</v>
      </c>
      <c r="J561" s="112">
        <v>45.120445008846168</v>
      </c>
      <c r="K561" s="29">
        <v>45.97798743617993</v>
      </c>
      <c r="L561" s="29">
        <v>45.552567810962799</v>
      </c>
      <c r="M561" s="38">
        <v>161.61141951421115</v>
      </c>
      <c r="N561" s="29">
        <v>45.514469126267834</v>
      </c>
      <c r="O561" s="29">
        <v>7.7272586804007446</v>
      </c>
      <c r="P561" s="112">
        <v>0.39402411742166521</v>
      </c>
      <c r="Q561" s="29">
        <v>0.46351830991209653</v>
      </c>
      <c r="R561" s="29">
        <v>5.030409457540685</v>
      </c>
      <c r="BF561" s="113"/>
      <c r="BH561" s="113"/>
    </row>
    <row r="562" spans="1:60" x14ac:dyDescent="0.25">
      <c r="A562" s="26" t="s">
        <v>229</v>
      </c>
      <c r="B562" s="26" t="s">
        <v>750</v>
      </c>
      <c r="C562" s="99">
        <v>155000</v>
      </c>
      <c r="D562" s="77">
        <v>46290.166666666664</v>
      </c>
      <c r="E562" s="20">
        <v>0.6679783739218671</v>
      </c>
      <c r="F562" s="100">
        <v>92377.919999999998</v>
      </c>
      <c r="G562" s="29">
        <v>45.328278647145538</v>
      </c>
      <c r="H562" s="29">
        <v>46.268355805097336</v>
      </c>
      <c r="I562" s="29">
        <v>45.771494412407343</v>
      </c>
      <c r="J562" s="112">
        <v>45.328278647145538</v>
      </c>
      <c r="K562" s="29">
        <v>46.268355805097336</v>
      </c>
      <c r="L562" s="29">
        <v>45.802843405498258</v>
      </c>
      <c r="M562" s="38">
        <v>147.4326303465493</v>
      </c>
      <c r="N562" s="29">
        <v>45.814786274962259</v>
      </c>
      <c r="O562" s="29">
        <v>0.48650762781672086</v>
      </c>
      <c r="P562" s="112">
        <v>0.48650762781672086</v>
      </c>
      <c r="Q562" s="29">
        <v>0.45356953013507706</v>
      </c>
      <c r="R562" s="29">
        <v>0.45356953013507706</v>
      </c>
      <c r="BF562" s="113"/>
      <c r="BH562" s="113"/>
    </row>
    <row r="563" spans="1:60" x14ac:dyDescent="0.25">
      <c r="A563" s="26" t="s">
        <v>230</v>
      </c>
      <c r="B563" s="26" t="s">
        <v>751</v>
      </c>
      <c r="C563" s="99">
        <v>155000</v>
      </c>
      <c r="D563" s="77">
        <v>46290.166666666664</v>
      </c>
      <c r="E563" s="20">
        <v>0.6679783739218671</v>
      </c>
      <c r="F563" s="100">
        <v>92378.03</v>
      </c>
      <c r="G563" s="29">
        <v>36.147990659249864</v>
      </c>
      <c r="H563" s="29">
        <v>51.377249588394257</v>
      </c>
      <c r="I563" s="29">
        <v>45.778867483663973</v>
      </c>
      <c r="J563" s="112">
        <v>45.328192804428944</v>
      </c>
      <c r="K563" s="29">
        <v>46.268268600817464</v>
      </c>
      <c r="L563" s="29">
        <v>45.802756873964142</v>
      </c>
      <c r="M563" s="38">
        <v>147.43284386998755</v>
      </c>
      <c r="N563" s="29">
        <v>45.814774845849534</v>
      </c>
      <c r="O563" s="29">
        <v>9.6667841865996706</v>
      </c>
      <c r="P563" s="112">
        <v>0.48658204142058992</v>
      </c>
      <c r="Q563" s="29">
        <v>0.45349375496792987</v>
      </c>
      <c r="R563" s="29">
        <v>5.5624747425447225</v>
      </c>
      <c r="BF563" s="113"/>
      <c r="BH563" s="113"/>
    </row>
    <row r="564" spans="1:60" x14ac:dyDescent="0.25">
      <c r="A564" s="26" t="s">
        <v>231</v>
      </c>
      <c r="B564" s="26" t="s">
        <v>750</v>
      </c>
      <c r="C564" s="99">
        <v>160000</v>
      </c>
      <c r="D564" s="77">
        <v>46290.166666666664</v>
      </c>
      <c r="E564" s="20">
        <v>0.6679783739218671</v>
      </c>
      <c r="F564" s="100">
        <v>92378.03</v>
      </c>
      <c r="G564" s="29">
        <v>45.554776216385982</v>
      </c>
      <c r="H564" s="29">
        <v>46.585986341569999</v>
      </c>
      <c r="I564" s="29">
        <v>46.042028420324144</v>
      </c>
      <c r="J564" s="112">
        <v>45.554776216385982</v>
      </c>
      <c r="K564" s="29">
        <v>46.585986341569999</v>
      </c>
      <c r="L564" s="29">
        <v>46.076418060509702</v>
      </c>
      <c r="M564" s="38">
        <v>134.4158078475165</v>
      </c>
      <c r="N564" s="29">
        <v>46.132315756044164</v>
      </c>
      <c r="O564" s="29">
        <v>0.57753953965818283</v>
      </c>
      <c r="P564" s="112">
        <v>0.57753953965818283</v>
      </c>
      <c r="Q564" s="29">
        <v>0.45367058552583472</v>
      </c>
      <c r="R564" s="29">
        <v>0.45367058552583472</v>
      </c>
      <c r="BF564" s="113"/>
      <c r="BH564" s="113"/>
    </row>
    <row r="565" spans="1:60" x14ac:dyDescent="0.25">
      <c r="A565" s="26" t="s">
        <v>232</v>
      </c>
      <c r="B565" s="26" t="s">
        <v>751</v>
      </c>
      <c r="C565" s="99">
        <v>160000</v>
      </c>
      <c r="D565" s="77">
        <v>46290.166666666664</v>
      </c>
      <c r="E565" s="20">
        <v>0.6679783739218671</v>
      </c>
      <c r="F565" s="100">
        <v>92378.03</v>
      </c>
      <c r="G565" s="29">
        <v>34.336740553398137</v>
      </c>
      <c r="H565" s="29">
        <v>52.005417040271716</v>
      </c>
      <c r="I565" s="29">
        <v>46.032697188315943</v>
      </c>
      <c r="J565" s="112">
        <v>45.554776216386131</v>
      </c>
      <c r="K565" s="29">
        <v>46.585986341569935</v>
      </c>
      <c r="L565" s="29">
        <v>46.076418060509766</v>
      </c>
      <c r="M565" s="38">
        <v>134.4158078475169</v>
      </c>
      <c r="N565" s="29">
        <v>46.132315756044164</v>
      </c>
      <c r="O565" s="29">
        <v>11.795575202646027</v>
      </c>
      <c r="P565" s="112">
        <v>0.57753953965803362</v>
      </c>
      <c r="Q565" s="29">
        <v>0.45367058552577078</v>
      </c>
      <c r="R565" s="29">
        <v>5.8731012842275518</v>
      </c>
      <c r="BF565" s="113"/>
      <c r="BH565" s="113"/>
    </row>
    <row r="566" spans="1:60" x14ac:dyDescent="0.25">
      <c r="A566" s="26" t="s">
        <v>233</v>
      </c>
      <c r="B566" s="26" t="s">
        <v>750</v>
      </c>
      <c r="C566" s="99">
        <v>165000</v>
      </c>
      <c r="D566" s="77">
        <v>46290.166666666664</v>
      </c>
      <c r="E566" s="20">
        <v>0.6679783739218671</v>
      </c>
      <c r="F566" s="100">
        <v>92378.03</v>
      </c>
      <c r="G566" s="29">
        <v>45.866054017728388</v>
      </c>
      <c r="H566" s="29">
        <v>46.993421995918361</v>
      </c>
      <c r="I566" s="29">
        <v>46.400010483577859</v>
      </c>
      <c r="J566" s="112">
        <v>45.866054017728388</v>
      </c>
      <c r="K566" s="29">
        <v>46.993421995918361</v>
      </c>
      <c r="L566" s="29">
        <v>46.437608161853312</v>
      </c>
      <c r="M566" s="38">
        <v>122.96521546754448</v>
      </c>
      <c r="N566" s="29">
        <v>46.463269678675054</v>
      </c>
      <c r="O566" s="29">
        <v>0.59721566094666656</v>
      </c>
      <c r="P566" s="112">
        <v>0.59721566094666656</v>
      </c>
      <c r="Q566" s="29">
        <v>0.53015231724330647</v>
      </c>
      <c r="R566" s="29">
        <v>0.53015231724330647</v>
      </c>
      <c r="BF566" s="113"/>
      <c r="BH566" s="113"/>
    </row>
    <row r="567" spans="1:60" x14ac:dyDescent="0.25">
      <c r="A567" s="26" t="s">
        <v>234</v>
      </c>
      <c r="B567" s="26" t="s">
        <v>751</v>
      </c>
      <c r="C567" s="99">
        <v>165000</v>
      </c>
      <c r="D567" s="77">
        <v>46290.166666666664</v>
      </c>
      <c r="E567" s="20">
        <v>0.6679783739218671</v>
      </c>
      <c r="F567" s="100">
        <v>92378.03</v>
      </c>
      <c r="G567" s="29">
        <v>29.520318132289088</v>
      </c>
      <c r="H567" s="29">
        <v>53.008111737108557</v>
      </c>
      <c r="I567" s="29">
        <v>46.370652854309739</v>
      </c>
      <c r="J567" s="112">
        <v>45.866054017728665</v>
      </c>
      <c r="K567" s="29">
        <v>46.993421995918276</v>
      </c>
      <c r="L567" s="29">
        <v>46.437608161853511</v>
      </c>
      <c r="M567" s="38">
        <v>122.96521546754573</v>
      </c>
      <c r="N567" s="29">
        <v>46.463269678675054</v>
      </c>
      <c r="O567" s="29">
        <v>16.942951546385967</v>
      </c>
      <c r="P567" s="112">
        <v>0.59721566094638945</v>
      </c>
      <c r="Q567" s="29">
        <v>0.5301523172432212</v>
      </c>
      <c r="R567" s="29">
        <v>6.5448420584335025</v>
      </c>
      <c r="BF567" s="113"/>
      <c r="BH567" s="113"/>
    </row>
    <row r="568" spans="1:60" x14ac:dyDescent="0.25">
      <c r="A568" s="26" t="s">
        <v>235</v>
      </c>
      <c r="B568" s="26" t="s">
        <v>750</v>
      </c>
      <c r="C568" s="99">
        <v>170000</v>
      </c>
      <c r="D568" s="77">
        <v>46290.166666666664</v>
      </c>
      <c r="E568" s="20">
        <v>0.6679783739218671</v>
      </c>
      <c r="F568" s="100">
        <v>92377.919999999998</v>
      </c>
      <c r="G568" s="29">
        <v>46.341069197720081</v>
      </c>
      <c r="H568" s="29">
        <v>47.164146828797655</v>
      </c>
      <c r="I568" s="29">
        <v>46.591849358071528</v>
      </c>
      <c r="J568" s="112">
        <v>46.341069197720081</v>
      </c>
      <c r="K568" s="29">
        <v>47.164146828797655</v>
      </c>
      <c r="L568" s="29">
        <v>46.757155912679131</v>
      </c>
      <c r="M568" s="38">
        <v>112.26416663646977</v>
      </c>
      <c r="N568" s="29">
        <v>46.804457445335487</v>
      </c>
      <c r="O568" s="29">
        <v>0.46338824761540565</v>
      </c>
      <c r="P568" s="112">
        <v>0.46338824761540565</v>
      </c>
      <c r="Q568" s="29">
        <v>0.35968938346216817</v>
      </c>
      <c r="R568" s="29">
        <v>0.35968938346216817</v>
      </c>
      <c r="BF568" s="113"/>
      <c r="BH568" s="113"/>
    </row>
    <row r="569" spans="1:60" x14ac:dyDescent="0.25">
      <c r="A569" s="26" t="s">
        <v>236</v>
      </c>
      <c r="B569" s="26" t="s">
        <v>751</v>
      </c>
      <c r="C569" s="99">
        <v>170000</v>
      </c>
      <c r="D569" s="77">
        <v>46290.166666666664</v>
      </c>
      <c r="E569" s="20">
        <v>0.6679783739218671</v>
      </c>
      <c r="F569" s="100">
        <v>92378.03</v>
      </c>
      <c r="H569" s="29">
        <v>53.868923673629723</v>
      </c>
      <c r="I569" s="29">
        <v>46.53823723630363</v>
      </c>
      <c r="J569" s="112">
        <v>46.340991358330882</v>
      </c>
      <c r="K569" s="29">
        <v>47.16406787134634</v>
      </c>
      <c r="L569" s="29">
        <v>46.757077507209303</v>
      </c>
      <c r="M569" s="38">
        <v>112.26431912924726</v>
      </c>
      <c r="N569" s="29">
        <v>46.804443463231273</v>
      </c>
      <c r="P569" s="112">
        <v>0.46345210490039079</v>
      </c>
      <c r="Q569" s="29">
        <v>0.35962440811506724</v>
      </c>
      <c r="R569" s="29">
        <v>7.0644802103984503</v>
      </c>
      <c r="BF569" s="113"/>
      <c r="BH569" s="113"/>
    </row>
    <row r="570" spans="1:60" x14ac:dyDescent="0.25">
      <c r="A570" s="26" t="s">
        <v>237</v>
      </c>
      <c r="B570" s="26" t="s">
        <v>750</v>
      </c>
      <c r="C570" s="99">
        <v>175000</v>
      </c>
      <c r="D570" s="77">
        <v>46290.166666666664</v>
      </c>
      <c r="E570" s="20">
        <v>0.6679783739218671</v>
      </c>
      <c r="F570" s="100">
        <v>92378.03</v>
      </c>
      <c r="G570" s="29">
        <v>46.610742309682252</v>
      </c>
      <c r="H570" s="29">
        <v>47.512600221212494</v>
      </c>
      <c r="I570" s="29">
        <v>46.794939158412049</v>
      </c>
      <c r="J570" s="112">
        <v>46.610742309682252</v>
      </c>
      <c r="K570" s="29">
        <v>47.512600221212494</v>
      </c>
      <c r="L570" s="29">
        <v>47.067550629842493</v>
      </c>
      <c r="M570" s="38">
        <v>102.46705308313784</v>
      </c>
      <c r="N570" s="29">
        <v>47.153179373616524</v>
      </c>
      <c r="O570" s="29">
        <v>0.5424370639342726</v>
      </c>
      <c r="P570" s="112">
        <v>0.5424370639342726</v>
      </c>
      <c r="Q570" s="29">
        <v>0.35942084759597037</v>
      </c>
      <c r="R570" s="29">
        <v>0.35942084759597037</v>
      </c>
      <c r="BF570" s="113"/>
      <c r="BH570" s="113"/>
    </row>
    <row r="571" spans="1:60" x14ac:dyDescent="0.25">
      <c r="A571" s="26" t="s">
        <v>238</v>
      </c>
      <c r="B571" s="26" t="s">
        <v>751</v>
      </c>
      <c r="C571" s="99">
        <v>175000</v>
      </c>
      <c r="D571" s="77">
        <v>46290.166666666664</v>
      </c>
      <c r="E571" s="20">
        <v>0.6679783739218671</v>
      </c>
      <c r="F571" s="100">
        <v>92378.03</v>
      </c>
      <c r="H571" s="29">
        <v>54.907157535375184</v>
      </c>
      <c r="I571" s="29">
        <v>46.804257652519823</v>
      </c>
      <c r="J571" s="112">
        <v>46.610742309682088</v>
      </c>
      <c r="K571" s="29">
        <v>47.512600221212651</v>
      </c>
      <c r="L571" s="29">
        <v>47.067550629842344</v>
      </c>
      <c r="M571" s="38">
        <v>102.46705308313695</v>
      </c>
      <c r="N571" s="29">
        <v>47.153179373616524</v>
      </c>
      <c r="P571" s="112">
        <v>0.54243706393443603</v>
      </c>
      <c r="Q571" s="29">
        <v>0.35942084759612669</v>
      </c>
      <c r="R571" s="29">
        <v>7.7539781617586598</v>
      </c>
      <c r="BF571" s="113"/>
      <c r="BH571" s="113"/>
    </row>
    <row r="572" spans="1:60" x14ac:dyDescent="0.25">
      <c r="A572" s="26" t="s">
        <v>239</v>
      </c>
      <c r="B572" s="26" t="s">
        <v>750</v>
      </c>
      <c r="C572" s="99">
        <v>180000</v>
      </c>
      <c r="D572" s="77">
        <v>46290.166666666664</v>
      </c>
      <c r="E572" s="20">
        <v>0.6679783739218671</v>
      </c>
      <c r="F572" s="100">
        <v>92378.03</v>
      </c>
      <c r="G572" s="29">
        <v>47.159676845965414</v>
      </c>
      <c r="H572" s="29">
        <v>47.652450941190551</v>
      </c>
      <c r="I572" s="29">
        <v>47.159676845965414</v>
      </c>
      <c r="J572" s="112">
        <v>47.159676845965414</v>
      </c>
      <c r="K572" s="29">
        <v>47.652450941190551</v>
      </c>
      <c r="L572" s="29">
        <v>47.407937665712105</v>
      </c>
      <c r="M572" s="38">
        <v>93.743633047763623</v>
      </c>
      <c r="N572" s="29">
        <v>47.507272004679081</v>
      </c>
      <c r="O572" s="29">
        <v>0.34759515871366631</v>
      </c>
      <c r="P572" s="112">
        <v>0.34759515871366631</v>
      </c>
      <c r="Q572" s="29">
        <v>0.14517893651147062</v>
      </c>
      <c r="R572" s="29">
        <v>0.14517893651147062</v>
      </c>
      <c r="BF572" s="113"/>
      <c r="BH572" s="113"/>
    </row>
    <row r="573" spans="1:60" x14ac:dyDescent="0.25">
      <c r="A573" s="26" t="s">
        <v>240</v>
      </c>
      <c r="B573" s="26" t="s">
        <v>751</v>
      </c>
      <c r="C573" s="99">
        <v>180000</v>
      </c>
      <c r="D573" s="77">
        <v>46290.166666666664</v>
      </c>
      <c r="E573" s="20">
        <v>0.6679783739218671</v>
      </c>
      <c r="F573" s="100">
        <v>92378.03</v>
      </c>
      <c r="H573" s="29">
        <v>56.16431148096347</v>
      </c>
      <c r="I573" s="29">
        <v>47.14441011648168</v>
      </c>
      <c r="J573" s="112">
        <v>47.159676845965727</v>
      </c>
      <c r="K573" s="29">
        <v>47.652450941190558</v>
      </c>
      <c r="L573" s="29">
        <v>47.407937665712133</v>
      </c>
      <c r="M573" s="38">
        <v>93.743633047763851</v>
      </c>
      <c r="N573" s="29">
        <v>47.507272004679081</v>
      </c>
      <c r="P573" s="112">
        <v>0.34759515871335367</v>
      </c>
      <c r="Q573" s="29">
        <v>0.14517893651147773</v>
      </c>
      <c r="R573" s="29">
        <v>8.657039476284389</v>
      </c>
      <c r="BF573" s="113"/>
      <c r="BH573" s="113"/>
    </row>
    <row r="574" spans="1:60" x14ac:dyDescent="0.25">
      <c r="A574" s="26" t="s">
        <v>241</v>
      </c>
      <c r="B574" s="26" t="s">
        <v>750</v>
      </c>
      <c r="C574" s="99">
        <v>190000</v>
      </c>
      <c r="D574" s="77">
        <v>46290.166666666664</v>
      </c>
      <c r="E574" s="20">
        <v>0.6679783739218671</v>
      </c>
      <c r="F574" s="100">
        <v>92377.919999999998</v>
      </c>
      <c r="G574" s="29">
        <v>47.780897561352646</v>
      </c>
      <c r="H574" s="29">
        <v>48.368294793009618</v>
      </c>
      <c r="I574" s="29">
        <v>47.780897561352646</v>
      </c>
      <c r="J574" s="112">
        <v>47.780897561352646</v>
      </c>
      <c r="K574" s="29">
        <v>48.368294793009618</v>
      </c>
      <c r="L574" s="29">
        <v>48.077583207097028</v>
      </c>
      <c r="M574" s="38">
        <v>78.64906857830826</v>
      </c>
      <c r="N574" s="29">
        <v>48.224560726415568</v>
      </c>
      <c r="O574" s="29">
        <v>0.44366316506292236</v>
      </c>
      <c r="P574" s="112">
        <v>0.44366316506292236</v>
      </c>
      <c r="Q574" s="29">
        <v>0.14373406659404964</v>
      </c>
      <c r="R574" s="29">
        <v>0.14373406659404964</v>
      </c>
      <c r="BF574" s="113"/>
      <c r="BH574" s="113"/>
    </row>
    <row r="575" spans="1:60" x14ac:dyDescent="0.25">
      <c r="A575" s="26" t="s">
        <v>242</v>
      </c>
      <c r="B575" s="26" t="s">
        <v>751</v>
      </c>
      <c r="C575" s="99">
        <v>190000</v>
      </c>
      <c r="D575" s="77">
        <v>46290.166666666664</v>
      </c>
      <c r="E575" s="20">
        <v>0.6679783739218671</v>
      </c>
      <c r="F575" s="100">
        <v>92377.919999999998</v>
      </c>
      <c r="H575" s="29">
        <v>58.442052484591635</v>
      </c>
      <c r="I575" s="29">
        <v>47.818568920265974</v>
      </c>
      <c r="J575" s="112">
        <v>47.780897561352539</v>
      </c>
      <c r="K575" s="29">
        <v>48.368294793009582</v>
      </c>
      <c r="L575" s="29">
        <v>48.077583207097092</v>
      </c>
      <c r="M575" s="38">
        <v>78.649068578308615</v>
      </c>
      <c r="N575" s="29">
        <v>48.224560726415568</v>
      </c>
      <c r="P575" s="112">
        <v>0.44366316506302894</v>
      </c>
      <c r="Q575" s="29">
        <v>0.14373406659401411</v>
      </c>
      <c r="R575" s="29">
        <v>10.217491758176067</v>
      </c>
      <c r="BF575" s="113"/>
      <c r="BH575" s="113"/>
    </row>
    <row r="576" spans="1:60" x14ac:dyDescent="0.25">
      <c r="A576" s="26" t="s">
        <v>243</v>
      </c>
      <c r="B576" s="26" t="s">
        <v>750</v>
      </c>
      <c r="C576" s="99">
        <v>200000</v>
      </c>
      <c r="D576" s="77">
        <v>46290.166666666664</v>
      </c>
      <c r="E576" s="20">
        <v>0.6679783739218671</v>
      </c>
      <c r="F576" s="100">
        <v>92378.03</v>
      </c>
      <c r="G576" s="29">
        <v>48.371511963924604</v>
      </c>
      <c r="H576" s="29">
        <v>49.069211797142749</v>
      </c>
      <c r="I576" s="29">
        <v>48.371511963924604</v>
      </c>
      <c r="J576" s="112">
        <v>48.371511963924604</v>
      </c>
      <c r="K576" s="29">
        <v>49.069211797142749</v>
      </c>
      <c r="L576" s="29">
        <v>48.725011083231621</v>
      </c>
      <c r="M576" s="38">
        <v>66.223931434984209</v>
      </c>
      <c r="N576" s="29">
        <v>48.945170349064895</v>
      </c>
      <c r="O576" s="29">
        <v>0.57365838514029122</v>
      </c>
      <c r="P576" s="112">
        <v>0.57365838514029122</v>
      </c>
      <c r="Q576" s="29">
        <v>0.124041448077854</v>
      </c>
      <c r="R576" s="29">
        <v>0.124041448077854</v>
      </c>
      <c r="BF576" s="113"/>
      <c r="BH576" s="113"/>
    </row>
    <row r="577" spans="1:60" x14ac:dyDescent="0.25">
      <c r="A577" s="26" t="s">
        <v>244</v>
      </c>
      <c r="B577" s="26" t="s">
        <v>751</v>
      </c>
      <c r="C577" s="99">
        <v>200000</v>
      </c>
      <c r="D577" s="77">
        <v>46290.166666666664</v>
      </c>
      <c r="E577" s="20">
        <v>0.6679783739218671</v>
      </c>
      <c r="F577" s="100">
        <v>92378.03</v>
      </c>
      <c r="H577" s="29">
        <v>60.799322193279181</v>
      </c>
      <c r="I577" s="29">
        <v>48.347201922674678</v>
      </c>
      <c r="J577" s="112">
        <v>48.371511963924618</v>
      </c>
      <c r="K577" s="29">
        <v>49.069211797142792</v>
      </c>
      <c r="L577" s="29">
        <v>48.725011083231564</v>
      </c>
      <c r="M577" s="38">
        <v>66.223931434983896</v>
      </c>
      <c r="N577" s="29">
        <v>48.945170349064895</v>
      </c>
      <c r="P577" s="112">
        <v>0.57365838514027701</v>
      </c>
      <c r="Q577" s="29">
        <v>0.12404144807789663</v>
      </c>
      <c r="R577" s="29">
        <v>11.854151844214286</v>
      </c>
      <c r="BF577" s="113"/>
      <c r="BH577" s="113"/>
    </row>
    <row r="578" spans="1:60" x14ac:dyDescent="0.25">
      <c r="A578" s="26" t="s">
        <v>245</v>
      </c>
      <c r="B578" s="26" t="s">
        <v>750</v>
      </c>
      <c r="C578" s="99">
        <v>220000</v>
      </c>
      <c r="D578" s="77">
        <v>46290.166666666664</v>
      </c>
      <c r="E578" s="20">
        <v>0.6679783739218671</v>
      </c>
      <c r="F578" s="100">
        <v>92377.919999999998</v>
      </c>
      <c r="G578" s="29">
        <v>49.486486474610388</v>
      </c>
      <c r="H578" s="29">
        <v>51.000292070149641</v>
      </c>
      <c r="I578" s="29">
        <v>50.268575208440723</v>
      </c>
      <c r="J578" s="112">
        <v>49.486486474610388</v>
      </c>
      <c r="K578" s="29">
        <v>51.000292070149641</v>
      </c>
      <c r="L578" s="29">
        <v>50.268575208440723</v>
      </c>
      <c r="M578" s="38">
        <v>48.915853983763853</v>
      </c>
      <c r="N578" s="29">
        <v>50.369050531874379</v>
      </c>
      <c r="O578" s="29">
        <v>0.88256405726399123</v>
      </c>
      <c r="P578" s="112">
        <v>0.88256405726399123</v>
      </c>
      <c r="Q578" s="29">
        <v>0.63124153827526186</v>
      </c>
      <c r="R578" s="29">
        <v>0.63124153827526186</v>
      </c>
      <c r="BF578" s="113"/>
      <c r="BH578" s="113"/>
    </row>
    <row r="579" spans="1:60" x14ac:dyDescent="0.25">
      <c r="A579" s="26" t="s">
        <v>246</v>
      </c>
      <c r="B579" s="26" t="s">
        <v>751</v>
      </c>
      <c r="C579" s="99">
        <v>220000</v>
      </c>
      <c r="D579" s="77">
        <v>46290.166666666664</v>
      </c>
      <c r="E579" s="20">
        <v>0.6679783739218671</v>
      </c>
      <c r="F579" s="100">
        <v>92377.919999999998</v>
      </c>
      <c r="H579" s="29">
        <v>65.640285194652662</v>
      </c>
      <c r="I579" s="29">
        <v>50.227953074850738</v>
      </c>
      <c r="J579" s="112">
        <v>49.486486474610544</v>
      </c>
      <c r="K579" s="29">
        <v>51.000292070149335</v>
      </c>
      <c r="L579" s="29">
        <v>50.268575208440637</v>
      </c>
      <c r="M579" s="38">
        <v>48.915853983763483</v>
      </c>
      <c r="N579" s="29">
        <v>50.369050531874379</v>
      </c>
      <c r="P579" s="112">
        <v>0.88256405726383491</v>
      </c>
      <c r="Q579" s="29">
        <v>0.63124153827495633</v>
      </c>
      <c r="R579" s="29">
        <v>15.271234662778284</v>
      </c>
      <c r="BF579" s="113"/>
      <c r="BH579" s="113"/>
    </row>
    <row r="580" spans="1:60" x14ac:dyDescent="0.25">
      <c r="A580" s="26" t="s">
        <v>247</v>
      </c>
      <c r="B580" s="26" t="s">
        <v>750</v>
      </c>
      <c r="C580" s="99">
        <v>240000</v>
      </c>
      <c r="D580" s="77">
        <v>46290.166666666664</v>
      </c>
      <c r="E580" s="20">
        <v>0.6679783739218671</v>
      </c>
      <c r="F580" s="100">
        <v>92378.03</v>
      </c>
      <c r="G580" s="29">
        <v>51.040896511307878</v>
      </c>
      <c r="H580" s="29">
        <v>52.755786950923564</v>
      </c>
      <c r="I580" s="29">
        <v>51.81098699392318</v>
      </c>
      <c r="J580" s="112">
        <v>51.040896511307878</v>
      </c>
      <c r="K580" s="29">
        <v>52.755786950923564</v>
      </c>
      <c r="L580" s="29">
        <v>51.933842489447727</v>
      </c>
      <c r="M580" s="38">
        <v>37.820184240790041</v>
      </c>
      <c r="N580" s="29">
        <v>51.744597545338365</v>
      </c>
      <c r="O580" s="29">
        <v>0.70370103403048745</v>
      </c>
      <c r="P580" s="112">
        <v>0.70370103403048745</v>
      </c>
      <c r="Q580" s="29">
        <v>1.0111894055851991</v>
      </c>
      <c r="R580" s="29">
        <v>1.0111894055851991</v>
      </c>
      <c r="BF580" s="113"/>
      <c r="BH580" s="113"/>
    </row>
    <row r="581" spans="1:60" x14ac:dyDescent="0.25">
      <c r="A581" s="26" t="s">
        <v>248</v>
      </c>
      <c r="B581" s="26" t="s">
        <v>751</v>
      </c>
      <c r="C581" s="99">
        <v>240000</v>
      </c>
      <c r="D581" s="77">
        <v>46290.166666666664</v>
      </c>
      <c r="E581" s="20">
        <v>0.6679783739218671</v>
      </c>
      <c r="F581" s="100">
        <v>92378.03</v>
      </c>
      <c r="H581" s="29">
        <v>70.660444197568665</v>
      </c>
      <c r="I581" s="29">
        <v>52.006060801219647</v>
      </c>
      <c r="J581" s="112">
        <v>51.040896511308006</v>
      </c>
      <c r="K581" s="29">
        <v>52.755786950923365</v>
      </c>
      <c r="L581" s="29">
        <v>51.933842489447727</v>
      </c>
      <c r="M581" s="38">
        <v>37.820184240790041</v>
      </c>
      <c r="N581" s="29">
        <v>51.744597545338365</v>
      </c>
      <c r="P581" s="112">
        <v>0.70370103403035955</v>
      </c>
      <c r="Q581" s="29">
        <v>1.0111894055850001</v>
      </c>
      <c r="R581" s="29">
        <v>18.9158466522303</v>
      </c>
      <c r="BF581" s="113"/>
      <c r="BH581" s="113"/>
    </row>
    <row r="582" spans="1:60" x14ac:dyDescent="0.25">
      <c r="A582" s="26" t="s">
        <v>249</v>
      </c>
      <c r="B582" s="26" t="s">
        <v>750</v>
      </c>
      <c r="C582" s="99">
        <v>260000</v>
      </c>
      <c r="D582" s="77">
        <v>46290.166666666664</v>
      </c>
      <c r="E582" s="20">
        <v>0.6679783739218671</v>
      </c>
      <c r="F582" s="100">
        <v>92378.03</v>
      </c>
      <c r="G582" s="29">
        <v>52.65241621846215</v>
      </c>
      <c r="H582" s="29">
        <v>54.485958306168634</v>
      </c>
      <c r="I582" s="29">
        <v>53.612527914479124</v>
      </c>
      <c r="J582" s="112">
        <v>52.65241621846215</v>
      </c>
      <c r="K582" s="29">
        <v>54.485958306168634</v>
      </c>
      <c r="L582" s="29">
        <v>53.612527914479124</v>
      </c>
      <c r="M582" s="38">
        <v>30.344420789542646</v>
      </c>
      <c r="N582" s="29">
        <v>53.058182483814811</v>
      </c>
      <c r="O582" s="29">
        <v>0.40576626535266058</v>
      </c>
      <c r="P582" s="112">
        <v>0.40576626535266058</v>
      </c>
      <c r="Q582" s="29">
        <v>1.4277758223538228</v>
      </c>
      <c r="R582" s="29">
        <v>1.4277758223538228</v>
      </c>
      <c r="BF582" s="113"/>
      <c r="BH582" s="113"/>
    </row>
    <row r="583" spans="1:60" x14ac:dyDescent="0.25">
      <c r="A583" s="26" t="s">
        <v>250</v>
      </c>
      <c r="B583" s="26" t="s">
        <v>751</v>
      </c>
      <c r="C583" s="99">
        <v>260000</v>
      </c>
      <c r="D583" s="77">
        <v>46290.166666666664</v>
      </c>
      <c r="E583" s="20">
        <v>0.6679783739218671</v>
      </c>
      <c r="F583" s="100">
        <v>92378.03</v>
      </c>
      <c r="H583" s="29">
        <v>75.622498131464042</v>
      </c>
      <c r="I583" s="29">
        <v>53.545245661598415</v>
      </c>
      <c r="J583" s="112">
        <v>52.652416218462925</v>
      </c>
      <c r="K583" s="29">
        <v>54.485958306168506</v>
      </c>
      <c r="L583" s="29">
        <v>53.612527914479735</v>
      </c>
      <c r="M583" s="38">
        <v>30.344420789544543</v>
      </c>
      <c r="N583" s="29">
        <v>53.058182483814811</v>
      </c>
      <c r="P583" s="112">
        <v>0.40576626535188609</v>
      </c>
      <c r="Q583" s="29">
        <v>1.4277758223536949</v>
      </c>
      <c r="R583" s="29">
        <v>22.564315647649231</v>
      </c>
      <c r="BF583" s="113"/>
      <c r="BH583" s="113"/>
    </row>
    <row r="584" spans="1:60" x14ac:dyDescent="0.25">
      <c r="A584" s="26" t="s">
        <v>251</v>
      </c>
      <c r="B584" s="26" t="s">
        <v>750</v>
      </c>
      <c r="C584" s="99">
        <v>280000</v>
      </c>
      <c r="D584" s="77">
        <v>46290.166666666664</v>
      </c>
      <c r="E584" s="20">
        <v>0.6679783739218671</v>
      </c>
      <c r="F584" s="100">
        <v>92377.919999999998</v>
      </c>
      <c r="G584" s="29">
        <v>54.204173139984576</v>
      </c>
      <c r="H584" s="29">
        <v>56.400524382302244</v>
      </c>
      <c r="I584" s="29">
        <v>55.367181327949368</v>
      </c>
      <c r="J584" s="112">
        <v>54.204173139984576</v>
      </c>
      <c r="K584" s="29">
        <v>56.400524382302244</v>
      </c>
      <c r="L584" s="29">
        <v>55.367181327949368</v>
      </c>
      <c r="M584" s="38">
        <v>25.383498504095016</v>
      </c>
      <c r="N584" s="29">
        <v>54.30602717544847</v>
      </c>
      <c r="O584" s="29">
        <v>0.10185403546389438</v>
      </c>
      <c r="P584" s="112">
        <v>0.10185403546389438</v>
      </c>
      <c r="Q584" s="29">
        <v>2.0944972068537737</v>
      </c>
      <c r="R584" s="29">
        <v>2.0944972068537737</v>
      </c>
      <c r="BF584" s="113"/>
      <c r="BH584" s="113"/>
    </row>
    <row r="585" spans="1:60" x14ac:dyDescent="0.25">
      <c r="A585" s="26" t="s">
        <v>252</v>
      </c>
      <c r="B585" s="26" t="s">
        <v>751</v>
      </c>
      <c r="C585" s="99">
        <v>280000</v>
      </c>
      <c r="D585" s="77">
        <v>46290.166666666664</v>
      </c>
      <c r="E585" s="20">
        <v>0.6679783739218671</v>
      </c>
      <c r="F585" s="100">
        <v>92378.03</v>
      </c>
      <c r="H585" s="29">
        <v>80.604038981391952</v>
      </c>
      <c r="I585" s="29">
        <v>55.280410234362741</v>
      </c>
      <c r="J585" s="112">
        <v>54.204117634131563</v>
      </c>
      <c r="K585" s="29">
        <v>56.400466777902793</v>
      </c>
      <c r="L585" s="29">
        <v>55.367124709679253</v>
      </c>
      <c r="M585" s="38">
        <v>25.383522753692933</v>
      </c>
      <c r="N585" s="29">
        <v>54.306006920291026</v>
      </c>
      <c r="P585" s="112">
        <v>0.10188928615946224</v>
      </c>
      <c r="Q585" s="29">
        <v>2.094459857611767</v>
      </c>
      <c r="R585" s="29">
        <v>26.298032061100926</v>
      </c>
      <c r="BF585" s="113"/>
      <c r="BH585" s="113"/>
    </row>
    <row r="586" spans="1:60" x14ac:dyDescent="0.25">
      <c r="A586" s="26" t="s">
        <v>255</v>
      </c>
      <c r="B586" s="26" t="s">
        <v>750</v>
      </c>
      <c r="C586" s="99">
        <v>300000</v>
      </c>
      <c r="D586" s="77">
        <v>46290.166666666664</v>
      </c>
      <c r="E586" s="20">
        <v>0.6679783739218671</v>
      </c>
      <c r="F586" s="100">
        <v>92377.919999999998</v>
      </c>
      <c r="G586" s="29">
        <v>56.073914928797386</v>
      </c>
      <c r="H586" s="29">
        <v>58.179126945548518</v>
      </c>
      <c r="I586" s="29">
        <v>56.975684410825089</v>
      </c>
      <c r="J586" s="112">
        <v>56.073914928797386</v>
      </c>
      <c r="K586" s="29">
        <v>58.179126945548518</v>
      </c>
      <c r="L586" s="29">
        <v>57.187499106567472</v>
      </c>
      <c r="M586" s="38">
        <v>22.062531285244567</v>
      </c>
      <c r="N586" s="29">
        <v>55.48903028951392</v>
      </c>
      <c r="O586" s="29">
        <v>-0.5848846392834659</v>
      </c>
      <c r="P586" s="112">
        <v>-0.5848846392834659</v>
      </c>
      <c r="Q586" s="29">
        <v>2.6900966560345978</v>
      </c>
      <c r="R586" s="29">
        <v>2.6900966560345978</v>
      </c>
      <c r="BF586" s="113"/>
      <c r="BH586" s="113"/>
    </row>
    <row r="587" spans="1:60" x14ac:dyDescent="0.25">
      <c r="A587" s="26" t="s">
        <v>256</v>
      </c>
      <c r="B587" s="26" t="s">
        <v>751</v>
      </c>
      <c r="C587" s="99">
        <v>300000</v>
      </c>
      <c r="D587" s="77">
        <v>46290.166666666664</v>
      </c>
      <c r="E587" s="20">
        <v>0.6679783739218671</v>
      </c>
      <c r="F587" s="100">
        <v>92378.03</v>
      </c>
      <c r="H587" s="29">
        <v>85.266967329168949</v>
      </c>
      <c r="I587" s="29">
        <v>57.28982268468399</v>
      </c>
      <c r="J587" s="112">
        <v>56.073860534494202</v>
      </c>
      <c r="K587" s="29">
        <v>58.1790706254938</v>
      </c>
      <c r="L587" s="29">
        <v>57.187443692789387</v>
      </c>
      <c r="M587" s="38">
        <v>22.062551464853168</v>
      </c>
      <c r="N587" s="29">
        <v>55.48900972171662</v>
      </c>
      <c r="P587" s="112">
        <v>-0.58485081277758155</v>
      </c>
      <c r="Q587" s="29">
        <v>2.6900609037771801</v>
      </c>
      <c r="R587" s="29">
        <v>29.777957607452329</v>
      </c>
      <c r="BF587" s="113"/>
      <c r="BH587" s="113"/>
    </row>
    <row r="588" spans="1:60" x14ac:dyDescent="0.25">
      <c r="A588" s="26" t="s">
        <v>257</v>
      </c>
      <c r="B588" s="26" t="s">
        <v>750</v>
      </c>
      <c r="C588" s="99">
        <v>320000</v>
      </c>
      <c r="D588" s="77">
        <v>46290.166666666664</v>
      </c>
      <c r="E588" s="20">
        <v>0.6679783739218671</v>
      </c>
      <c r="F588" s="100">
        <v>92378.03</v>
      </c>
      <c r="G588" s="29">
        <v>57.570426987936642</v>
      </c>
      <c r="H588" s="29">
        <v>59.540345966312245</v>
      </c>
      <c r="I588" s="29">
        <v>58.61056564197338</v>
      </c>
      <c r="J588" s="112">
        <v>57.570426987936642</v>
      </c>
      <c r="K588" s="29">
        <v>59.540345966312245</v>
      </c>
      <c r="L588" s="29">
        <v>58.61056564197338</v>
      </c>
      <c r="M588" s="38">
        <v>18.85438593042748</v>
      </c>
      <c r="N588" s="29">
        <v>56.610286564606348</v>
      </c>
      <c r="O588" s="29">
        <v>-0.96014042333029437</v>
      </c>
      <c r="P588" s="112">
        <v>-0.96014042333029437</v>
      </c>
      <c r="Q588" s="29">
        <v>2.930059401705897</v>
      </c>
      <c r="R588" s="29">
        <v>2.930059401705897</v>
      </c>
      <c r="BF588" s="113"/>
      <c r="BH588" s="113"/>
    </row>
    <row r="589" spans="1:60" x14ac:dyDescent="0.25">
      <c r="A589" s="26" t="s">
        <v>258</v>
      </c>
      <c r="B589" s="26" t="s">
        <v>751</v>
      </c>
      <c r="C589" s="99">
        <v>320000</v>
      </c>
      <c r="D589" s="77">
        <v>46290.166666666664</v>
      </c>
      <c r="E589" s="20">
        <v>0.6679783739218671</v>
      </c>
      <c r="F589" s="100">
        <v>92378.03</v>
      </c>
      <c r="I589" s="29">
        <v>58.476737868856723</v>
      </c>
      <c r="J589" s="112">
        <v>57.570426987933779</v>
      </c>
      <c r="K589" s="29">
        <v>59.540345966312444</v>
      </c>
      <c r="L589" s="29">
        <v>58.610565641972975</v>
      </c>
      <c r="M589" s="38">
        <v>18.854385930426648</v>
      </c>
      <c r="N589" s="29">
        <v>56.610286564606348</v>
      </c>
      <c r="P589" s="112">
        <v>-0.96014042332743088</v>
      </c>
      <c r="Q589" s="29">
        <v>2.9300594017060959</v>
      </c>
      <c r="BF589" s="113"/>
      <c r="BH589" s="113"/>
    </row>
    <row r="590" spans="1:60" x14ac:dyDescent="0.25">
      <c r="A590" s="26" t="s">
        <v>153</v>
      </c>
      <c r="B590" s="26" t="s">
        <v>750</v>
      </c>
      <c r="C590" s="99">
        <v>35000</v>
      </c>
      <c r="D590" s="77">
        <v>46381.125</v>
      </c>
      <c r="E590" s="20">
        <v>0.91729344241501776</v>
      </c>
      <c r="F590" s="100">
        <v>93672.61</v>
      </c>
      <c r="G590" s="29">
        <v>58.201950380999548</v>
      </c>
      <c r="H590" s="29">
        <v>65.349256513029005</v>
      </c>
      <c r="I590" s="29">
        <v>62.22645552527063</v>
      </c>
      <c r="J590" s="112">
        <v>60.889239831911468</v>
      </c>
      <c r="K590" s="29">
        <v>62.674470954638181</v>
      </c>
      <c r="L590" s="29">
        <v>61.799131318330922</v>
      </c>
      <c r="M590" s="38">
        <v>52.512387405907013</v>
      </c>
      <c r="N590" s="29">
        <v>61.71917131627994</v>
      </c>
      <c r="O590" s="29">
        <v>3.5172209352803918</v>
      </c>
      <c r="P590" s="112">
        <v>0.82993148436847264</v>
      </c>
      <c r="Q590" s="29">
        <v>0.95529963835824105</v>
      </c>
      <c r="R590" s="29">
        <v>3.6300851967490644</v>
      </c>
      <c r="BF590" s="113"/>
      <c r="BH590" s="113"/>
    </row>
    <row r="591" spans="1:60" x14ac:dyDescent="0.25">
      <c r="A591" s="26" t="s">
        <v>154</v>
      </c>
      <c r="B591" s="26" t="s">
        <v>751</v>
      </c>
      <c r="C591" s="99">
        <v>35000</v>
      </c>
      <c r="D591" s="77">
        <v>46381.125</v>
      </c>
      <c r="E591" s="20">
        <v>0.91729344241501776</v>
      </c>
      <c r="F591" s="100">
        <v>93672.61</v>
      </c>
      <c r="G591" s="29">
        <v>60.889239831911659</v>
      </c>
      <c r="H591" s="29">
        <v>62.674470954638274</v>
      </c>
      <c r="I591" s="29">
        <v>62.153180717843817</v>
      </c>
      <c r="J591" s="112">
        <v>60.889239831911659</v>
      </c>
      <c r="K591" s="29">
        <v>62.674470954638274</v>
      </c>
      <c r="L591" s="29">
        <v>61.799131318330744</v>
      </c>
      <c r="M591" s="38">
        <v>52.512387405906622</v>
      </c>
      <c r="N591" s="29">
        <v>61.71917131627994</v>
      </c>
      <c r="O591" s="29">
        <v>0.82993148436828079</v>
      </c>
      <c r="P591" s="112">
        <v>0.82993148436828079</v>
      </c>
      <c r="Q591" s="29">
        <v>0.95529963835833343</v>
      </c>
      <c r="R591" s="29">
        <v>0.95529963835833343</v>
      </c>
      <c r="BF591" s="113"/>
      <c r="BH591" s="113"/>
    </row>
    <row r="592" spans="1:60" x14ac:dyDescent="0.25">
      <c r="A592" s="26" t="s">
        <v>155</v>
      </c>
      <c r="B592" s="26" t="s">
        <v>750</v>
      </c>
      <c r="C592" s="99">
        <v>40000</v>
      </c>
      <c r="D592" s="77">
        <v>46381.125</v>
      </c>
      <c r="E592" s="20">
        <v>0.91729344241501776</v>
      </c>
      <c r="F592" s="100">
        <v>93672.61</v>
      </c>
      <c r="G592" s="29">
        <v>56.477958216960886</v>
      </c>
      <c r="H592" s="29">
        <v>62.235535932332283</v>
      </c>
      <c r="I592" s="29">
        <v>60.444805559303028</v>
      </c>
      <c r="J592" s="112">
        <v>59.162626551248984</v>
      </c>
      <c r="K592" s="29">
        <v>61.627512991420971</v>
      </c>
      <c r="L592" s="29">
        <v>60.421216413539767</v>
      </c>
      <c r="M592" s="38">
        <v>76.085921528982809</v>
      </c>
      <c r="N592" s="29">
        <v>59.395275363823565</v>
      </c>
      <c r="O592" s="29">
        <v>2.9173171468626791</v>
      </c>
      <c r="P592" s="112">
        <v>0.23264881257458114</v>
      </c>
      <c r="Q592" s="29">
        <v>2.2322376275974065</v>
      </c>
      <c r="R592" s="29">
        <v>2.8402605685087181</v>
      </c>
      <c r="BF592" s="113"/>
      <c r="BH592" s="113"/>
    </row>
    <row r="593" spans="1:60" x14ac:dyDescent="0.25">
      <c r="A593" s="26" t="s">
        <v>156</v>
      </c>
      <c r="B593" s="26" t="s">
        <v>751</v>
      </c>
      <c r="C593" s="99">
        <v>40000</v>
      </c>
      <c r="D593" s="77">
        <v>46381.125</v>
      </c>
      <c r="E593" s="20">
        <v>0.91729344241501776</v>
      </c>
      <c r="F593" s="100">
        <v>93672.61</v>
      </c>
      <c r="G593" s="29">
        <v>59.162626551249055</v>
      </c>
      <c r="H593" s="29">
        <v>61.627512991421028</v>
      </c>
      <c r="I593" s="29">
        <v>60.42121641353971</v>
      </c>
      <c r="J593" s="112">
        <v>59.162626551249055</v>
      </c>
      <c r="K593" s="29">
        <v>61.627512991421028</v>
      </c>
      <c r="L593" s="29">
        <v>60.42121641353971</v>
      </c>
      <c r="M593" s="38">
        <v>76.085921528982695</v>
      </c>
      <c r="N593" s="29">
        <v>59.395275363823565</v>
      </c>
      <c r="O593" s="29">
        <v>0.23264881257451009</v>
      </c>
      <c r="P593" s="112">
        <v>0.23264881257451009</v>
      </c>
      <c r="Q593" s="29">
        <v>2.2322376275974634</v>
      </c>
      <c r="R593" s="29">
        <v>2.2322376275974634</v>
      </c>
      <c r="BF593" s="113"/>
      <c r="BH593" s="113"/>
    </row>
    <row r="594" spans="1:60" x14ac:dyDescent="0.25">
      <c r="A594" s="26" t="s">
        <v>157</v>
      </c>
      <c r="B594" s="26" t="s">
        <v>750</v>
      </c>
      <c r="C594" s="99">
        <v>45000</v>
      </c>
      <c r="D594" s="77">
        <v>46381.125</v>
      </c>
      <c r="E594" s="20">
        <v>0.91729344241501776</v>
      </c>
      <c r="F594" s="100">
        <v>93672.61</v>
      </c>
      <c r="G594" s="29">
        <v>54.57938380643629</v>
      </c>
      <c r="H594" s="29">
        <v>59.860340678693234</v>
      </c>
      <c r="I594" s="29">
        <v>57.846089110605739</v>
      </c>
      <c r="J594" s="112">
        <v>57.1836843174612</v>
      </c>
      <c r="K594" s="29">
        <v>58.130692841511667</v>
      </c>
      <c r="L594" s="29">
        <v>57.660467285908645</v>
      </c>
      <c r="M594" s="38">
        <v>98.926508109441272</v>
      </c>
      <c r="N594" s="29">
        <v>57.382011125493662</v>
      </c>
      <c r="O594" s="29">
        <v>2.8026273190573718</v>
      </c>
      <c r="P594" s="112">
        <v>0.19832680803246205</v>
      </c>
      <c r="Q594" s="29">
        <v>0.74868171601800526</v>
      </c>
      <c r="R594" s="29">
        <v>2.4783295531995719</v>
      </c>
      <c r="BF594" s="113"/>
      <c r="BH594" s="113"/>
    </row>
    <row r="595" spans="1:60" x14ac:dyDescent="0.25">
      <c r="A595" s="26" t="s">
        <v>158</v>
      </c>
      <c r="B595" s="26" t="s">
        <v>751</v>
      </c>
      <c r="C595" s="99">
        <v>45000</v>
      </c>
      <c r="D595" s="77">
        <v>46381.125</v>
      </c>
      <c r="E595" s="20">
        <v>0.91729344241501776</v>
      </c>
      <c r="F595" s="100">
        <v>93672.61</v>
      </c>
      <c r="G595" s="29">
        <v>57.183684317461257</v>
      </c>
      <c r="H595" s="29">
        <v>58.130692841511575</v>
      </c>
      <c r="I595" s="29">
        <v>57.849324801091186</v>
      </c>
      <c r="J595" s="112">
        <v>57.183684317461257</v>
      </c>
      <c r="K595" s="29">
        <v>58.130692841511575</v>
      </c>
      <c r="L595" s="29">
        <v>57.66046728590868</v>
      </c>
      <c r="M595" s="38">
        <v>98.926508109441343</v>
      </c>
      <c r="N595" s="29">
        <v>57.382011125493662</v>
      </c>
      <c r="O595" s="29">
        <v>0.19832680803240521</v>
      </c>
      <c r="P595" s="112">
        <v>0.19832680803240521</v>
      </c>
      <c r="Q595" s="29">
        <v>0.74868171601791289</v>
      </c>
      <c r="R595" s="29">
        <v>0.74868171601791289</v>
      </c>
      <c r="BF595" s="113"/>
      <c r="BH595" s="113"/>
    </row>
    <row r="596" spans="1:60" x14ac:dyDescent="0.25">
      <c r="A596" s="26" t="s">
        <v>159</v>
      </c>
      <c r="B596" s="26" t="s">
        <v>750</v>
      </c>
      <c r="C596" s="99">
        <v>50000</v>
      </c>
      <c r="D596" s="77">
        <v>46381.125</v>
      </c>
      <c r="E596" s="20">
        <v>0.91729344241501776</v>
      </c>
      <c r="F596" s="100">
        <v>93672.61</v>
      </c>
      <c r="G596" s="29">
        <v>53.320933252157019</v>
      </c>
      <c r="H596" s="29">
        <v>57.434926331102766</v>
      </c>
      <c r="I596" s="29">
        <v>55.985053160204281</v>
      </c>
      <c r="J596" s="112">
        <v>55.410850047476323</v>
      </c>
      <c r="K596" s="29">
        <v>56.516831909265917</v>
      </c>
      <c r="L596" s="29">
        <v>55.967392607505083</v>
      </c>
      <c r="M596" s="38">
        <v>127.06014621022386</v>
      </c>
      <c r="N596" s="29">
        <v>55.624640593460484</v>
      </c>
      <c r="O596" s="29">
        <v>2.3037073413034648</v>
      </c>
      <c r="P596" s="112">
        <v>0.21379054598416047</v>
      </c>
      <c r="Q596" s="29">
        <v>0.89219131580543376</v>
      </c>
      <c r="R596" s="29">
        <v>1.8102857376422818</v>
      </c>
      <c r="BF596" s="113"/>
      <c r="BH596" s="113"/>
    </row>
    <row r="597" spans="1:60" x14ac:dyDescent="0.25">
      <c r="A597" s="26" t="s">
        <v>160</v>
      </c>
      <c r="B597" s="26" t="s">
        <v>751</v>
      </c>
      <c r="C597" s="99">
        <v>50000</v>
      </c>
      <c r="D597" s="77">
        <v>46381.125</v>
      </c>
      <c r="E597" s="20">
        <v>0.91729344241501776</v>
      </c>
      <c r="F597" s="100">
        <v>93672.61</v>
      </c>
      <c r="G597" s="29">
        <v>55.410850047476281</v>
      </c>
      <c r="H597" s="29">
        <v>56.516831909265996</v>
      </c>
      <c r="I597" s="29">
        <v>55.930515286000492</v>
      </c>
      <c r="J597" s="112">
        <v>55.410850047476281</v>
      </c>
      <c r="K597" s="29">
        <v>56.516831909265996</v>
      </c>
      <c r="L597" s="29">
        <v>55.967392607505076</v>
      </c>
      <c r="M597" s="38">
        <v>127.06014621022385</v>
      </c>
      <c r="N597" s="29">
        <v>55.624640593460484</v>
      </c>
      <c r="O597" s="29">
        <v>0.21379054598420311</v>
      </c>
      <c r="P597" s="112">
        <v>0.21379054598420311</v>
      </c>
      <c r="Q597" s="29">
        <v>0.89219131580551192</v>
      </c>
      <c r="R597" s="29">
        <v>0.89219131580551192</v>
      </c>
      <c r="BF597" s="113"/>
      <c r="BH597" s="113"/>
    </row>
    <row r="598" spans="1:60" x14ac:dyDescent="0.25">
      <c r="A598" s="26" t="s">
        <v>161</v>
      </c>
      <c r="B598" s="26" t="s">
        <v>750</v>
      </c>
      <c r="C598" s="99">
        <v>55000</v>
      </c>
      <c r="D598" s="77">
        <v>46381.125</v>
      </c>
      <c r="E598" s="20">
        <v>0.91729344241501776</v>
      </c>
      <c r="F598" s="100">
        <v>93672.61</v>
      </c>
      <c r="G598" s="29">
        <v>51.925789804430124</v>
      </c>
      <c r="H598" s="29">
        <v>55.545065165958881</v>
      </c>
      <c r="I598" s="29">
        <v>54.245983931183375</v>
      </c>
      <c r="J598" s="112">
        <v>53.674743990492303</v>
      </c>
      <c r="K598" s="29">
        <v>54.8688706312401</v>
      </c>
      <c r="L598" s="29">
        <v>54.275031982827713</v>
      </c>
      <c r="M598" s="38">
        <v>156.90518281602763</v>
      </c>
      <c r="N598" s="29">
        <v>54.084394354402363</v>
      </c>
      <c r="O598" s="29">
        <v>2.1586045499722388</v>
      </c>
      <c r="P598" s="112">
        <v>0.40965036391006038</v>
      </c>
      <c r="Q598" s="29">
        <v>0.78447627683773646</v>
      </c>
      <c r="R598" s="29">
        <v>1.4606708115565183</v>
      </c>
      <c r="BF598" s="113"/>
      <c r="BH598" s="113"/>
    </row>
    <row r="599" spans="1:60" x14ac:dyDescent="0.25">
      <c r="A599" s="26" t="s">
        <v>162</v>
      </c>
      <c r="B599" s="26" t="s">
        <v>751</v>
      </c>
      <c r="C599" s="99">
        <v>55000</v>
      </c>
      <c r="D599" s="77">
        <v>46381.125</v>
      </c>
      <c r="E599" s="20">
        <v>0.91729344241501776</v>
      </c>
      <c r="F599" s="100">
        <v>93672.61</v>
      </c>
      <c r="G599" s="29">
        <v>53.674743990492267</v>
      </c>
      <c r="H599" s="29">
        <v>54.868870631240085</v>
      </c>
      <c r="I599" s="29">
        <v>54.275031982827656</v>
      </c>
      <c r="J599" s="112">
        <v>53.674743990492267</v>
      </c>
      <c r="K599" s="29">
        <v>54.868870631240085</v>
      </c>
      <c r="L599" s="29">
        <v>54.275031982827656</v>
      </c>
      <c r="M599" s="38">
        <v>156.90518281602746</v>
      </c>
      <c r="N599" s="29">
        <v>54.084394354402363</v>
      </c>
      <c r="O599" s="29">
        <v>0.4096503639100959</v>
      </c>
      <c r="P599" s="112">
        <v>0.4096503639100959</v>
      </c>
      <c r="Q599" s="29">
        <v>0.78447627683772225</v>
      </c>
      <c r="R599" s="29">
        <v>0.78447627683772225</v>
      </c>
      <c r="BF599" s="113"/>
      <c r="BH599" s="113"/>
    </row>
    <row r="600" spans="1:60" x14ac:dyDescent="0.25">
      <c r="A600" s="26" t="s">
        <v>163</v>
      </c>
      <c r="B600" s="26" t="s">
        <v>750</v>
      </c>
      <c r="C600" s="99">
        <v>60000</v>
      </c>
      <c r="D600" s="77">
        <v>46381.125</v>
      </c>
      <c r="E600" s="20">
        <v>0.91729344241501776</v>
      </c>
      <c r="F600" s="100">
        <v>93672.61</v>
      </c>
      <c r="G600" s="29">
        <v>50.652001399618698</v>
      </c>
      <c r="H600" s="29">
        <v>53.665347115460506</v>
      </c>
      <c r="I600" s="29">
        <v>52.674862364996279</v>
      </c>
      <c r="J600" s="112">
        <v>52.160191012728895</v>
      </c>
      <c r="K600" s="29">
        <v>53.157480186605063</v>
      </c>
      <c r="L600" s="29">
        <v>52.660527361456666</v>
      </c>
      <c r="M600" s="38">
        <v>187.86409307289901</v>
      </c>
      <c r="N600" s="29">
        <v>52.732804200259785</v>
      </c>
      <c r="O600" s="29">
        <v>2.0808028006410879</v>
      </c>
      <c r="P600" s="112">
        <v>0.57261318753089085</v>
      </c>
      <c r="Q600" s="29">
        <v>0.42467598634527803</v>
      </c>
      <c r="R600" s="29">
        <v>0.9325429152007203</v>
      </c>
      <c r="BF600" s="113"/>
      <c r="BH600" s="113"/>
    </row>
    <row r="601" spans="1:60" x14ac:dyDescent="0.25">
      <c r="A601" s="26" t="s">
        <v>164</v>
      </c>
      <c r="B601" s="26" t="s">
        <v>751</v>
      </c>
      <c r="C601" s="99">
        <v>60000</v>
      </c>
      <c r="D601" s="77">
        <v>46381.125</v>
      </c>
      <c r="E601" s="20">
        <v>0.91729344241501776</v>
      </c>
      <c r="F601" s="100">
        <v>93672.61</v>
      </c>
      <c r="G601" s="29">
        <v>52.160191012728909</v>
      </c>
      <c r="H601" s="29">
        <v>53.157480186605014</v>
      </c>
      <c r="I601" s="29">
        <v>52.660527361456722</v>
      </c>
      <c r="J601" s="112">
        <v>52.160191012728909</v>
      </c>
      <c r="K601" s="29">
        <v>53.157480186605014</v>
      </c>
      <c r="L601" s="29">
        <v>52.660527361456722</v>
      </c>
      <c r="M601" s="38">
        <v>187.86409307289912</v>
      </c>
      <c r="N601" s="29">
        <v>52.732804200259785</v>
      </c>
      <c r="O601" s="29">
        <v>0.57261318753087664</v>
      </c>
      <c r="P601" s="112">
        <v>0.57261318753087664</v>
      </c>
      <c r="Q601" s="29">
        <v>0.4246759863452283</v>
      </c>
      <c r="R601" s="29">
        <v>0.4246759863452283</v>
      </c>
      <c r="BF601" s="113"/>
      <c r="BH601" s="113"/>
    </row>
    <row r="602" spans="1:60" x14ac:dyDescent="0.25">
      <c r="A602" s="26" t="s">
        <v>165</v>
      </c>
      <c r="B602" s="26" t="s">
        <v>750</v>
      </c>
      <c r="C602" s="99">
        <v>65000</v>
      </c>
      <c r="D602" s="77">
        <v>46381.125</v>
      </c>
      <c r="E602" s="20">
        <v>0.91729344241501776</v>
      </c>
      <c r="F602" s="100">
        <v>93672.61</v>
      </c>
      <c r="G602" s="29">
        <v>49.391420038416236</v>
      </c>
      <c r="H602" s="29">
        <v>52.181265226699892</v>
      </c>
      <c r="I602" s="29">
        <v>51.373650531938409</v>
      </c>
      <c r="J602" s="112">
        <v>50.943380679033069</v>
      </c>
      <c r="K602" s="29">
        <v>51.796772140600545</v>
      </c>
      <c r="L602" s="29">
        <v>51.370946779334872</v>
      </c>
      <c r="M602" s="38">
        <v>219.53500054123913</v>
      </c>
      <c r="N602" s="29">
        <v>51.548244466953363</v>
      </c>
      <c r="O602" s="29">
        <v>2.1568244285371279</v>
      </c>
      <c r="P602" s="112">
        <v>0.60486378792029427</v>
      </c>
      <c r="Q602" s="29">
        <v>0.24852767364718176</v>
      </c>
      <c r="R602" s="29">
        <v>0.63302075974652894</v>
      </c>
      <c r="BF602" s="113"/>
      <c r="BH602" s="113"/>
    </row>
    <row r="603" spans="1:60" x14ac:dyDescent="0.25">
      <c r="A603" s="26" t="s">
        <v>166</v>
      </c>
      <c r="B603" s="26" t="s">
        <v>751</v>
      </c>
      <c r="C603" s="99">
        <v>65000</v>
      </c>
      <c r="D603" s="77">
        <v>46381.125</v>
      </c>
      <c r="E603" s="20">
        <v>0.91729344241501776</v>
      </c>
      <c r="F603" s="100">
        <v>93672.28</v>
      </c>
      <c r="G603" s="29">
        <v>50.943138597444616</v>
      </c>
      <c r="H603" s="29">
        <v>51.796529003104105</v>
      </c>
      <c r="I603" s="29">
        <v>51.370704163146875</v>
      </c>
      <c r="J603" s="112">
        <v>50.943138597444616</v>
      </c>
      <c r="K603" s="29">
        <v>51.796529003104105</v>
      </c>
      <c r="L603" s="29">
        <v>51.370704163146875</v>
      </c>
      <c r="M603" s="38">
        <v>219.53527214606075</v>
      </c>
      <c r="N603" s="29">
        <v>51.548193768065317</v>
      </c>
      <c r="O603" s="29">
        <v>0.60505517062070169</v>
      </c>
      <c r="P603" s="112">
        <v>0.60505517062070169</v>
      </c>
      <c r="Q603" s="29">
        <v>0.24833523503878752</v>
      </c>
      <c r="R603" s="29">
        <v>0.24833523503878752</v>
      </c>
      <c r="BF603" s="113"/>
      <c r="BH603" s="113"/>
    </row>
    <row r="604" spans="1:60" x14ac:dyDescent="0.25">
      <c r="A604" s="26" t="s">
        <v>167</v>
      </c>
      <c r="B604" s="26" t="s">
        <v>750</v>
      </c>
      <c r="C604" s="99">
        <v>70000</v>
      </c>
      <c r="D604" s="77">
        <v>46381.125</v>
      </c>
      <c r="E604" s="20">
        <v>0.91729344241501776</v>
      </c>
      <c r="F604" s="100">
        <v>93672.61</v>
      </c>
      <c r="G604" s="29">
        <v>48.476470689256715</v>
      </c>
      <c r="H604" s="29">
        <v>51.104464322903233</v>
      </c>
      <c r="I604" s="29">
        <v>50.358016516142726</v>
      </c>
      <c r="J604" s="112">
        <v>49.877184979688742</v>
      </c>
      <c r="K604" s="29">
        <v>50.812419131119235</v>
      </c>
      <c r="L604" s="29">
        <v>50.345468546434304</v>
      </c>
      <c r="M604" s="38">
        <v>250.40364706068326</v>
      </c>
      <c r="N604" s="29">
        <v>50.513706106707687</v>
      </c>
      <c r="O604" s="29">
        <v>2.0372354174509724</v>
      </c>
      <c r="P604" s="112">
        <v>0.63652112701894481</v>
      </c>
      <c r="Q604" s="29">
        <v>0.29871302441154768</v>
      </c>
      <c r="R604" s="29">
        <v>0.59075821619554603</v>
      </c>
      <c r="BF604" s="113"/>
      <c r="BH604" s="113"/>
    </row>
    <row r="605" spans="1:60" x14ac:dyDescent="0.25">
      <c r="A605" s="26" t="s">
        <v>168</v>
      </c>
      <c r="B605" s="26" t="s">
        <v>751</v>
      </c>
      <c r="C605" s="99">
        <v>70000</v>
      </c>
      <c r="D605" s="77">
        <v>46381.125</v>
      </c>
      <c r="E605" s="20">
        <v>0.91729344241501776</v>
      </c>
      <c r="F605" s="100">
        <v>93672.61</v>
      </c>
      <c r="G605" s="29">
        <v>49.877184979688764</v>
      </c>
      <c r="H605" s="29">
        <v>50.812419131119199</v>
      </c>
      <c r="I605" s="29">
        <v>50.326763157425582</v>
      </c>
      <c r="J605" s="112">
        <v>49.877184979688764</v>
      </c>
      <c r="K605" s="29">
        <v>50.812419131119199</v>
      </c>
      <c r="L605" s="29">
        <v>50.345468546434311</v>
      </c>
      <c r="M605" s="38">
        <v>250.40364706068326</v>
      </c>
      <c r="N605" s="29">
        <v>50.513706106707687</v>
      </c>
      <c r="O605" s="29">
        <v>0.63652112701892349</v>
      </c>
      <c r="P605" s="112">
        <v>0.63652112701892349</v>
      </c>
      <c r="Q605" s="29">
        <v>0.29871302441151215</v>
      </c>
      <c r="R605" s="29">
        <v>0.29871302441151215</v>
      </c>
      <c r="BF605" s="113"/>
      <c r="BH605" s="113"/>
    </row>
    <row r="606" spans="1:60" x14ac:dyDescent="0.25">
      <c r="A606" s="26" t="s">
        <v>169</v>
      </c>
      <c r="B606" s="26" t="s">
        <v>750</v>
      </c>
      <c r="C606" s="99">
        <v>75000</v>
      </c>
      <c r="D606" s="77">
        <v>46381.125</v>
      </c>
      <c r="E606" s="20">
        <v>0.91729344241501776</v>
      </c>
      <c r="F606" s="100">
        <v>93673.600000000006</v>
      </c>
      <c r="G606" s="29">
        <v>47.761204927509567</v>
      </c>
      <c r="H606" s="29">
        <v>49.948781213062091</v>
      </c>
      <c r="I606" s="29">
        <v>49.478999929510877</v>
      </c>
      <c r="J606" s="112">
        <v>49.058122309358005</v>
      </c>
      <c r="K606" s="29">
        <v>49.897672471527649</v>
      </c>
      <c r="L606" s="29">
        <v>49.478189414503788</v>
      </c>
      <c r="M606" s="38">
        <v>278.94264062209356</v>
      </c>
      <c r="N606" s="29">
        <v>49.615437190691168</v>
      </c>
      <c r="O606" s="29">
        <v>1.8542322631816006</v>
      </c>
      <c r="P606" s="112">
        <v>0.55731488133316276</v>
      </c>
      <c r="Q606" s="29">
        <v>0.28223528083648119</v>
      </c>
      <c r="R606" s="29">
        <v>0.3333440223709232</v>
      </c>
      <c r="BF606" s="113"/>
      <c r="BH606" s="113"/>
    </row>
    <row r="607" spans="1:60" x14ac:dyDescent="0.25">
      <c r="A607" s="26" t="s">
        <v>170</v>
      </c>
      <c r="B607" s="26" t="s">
        <v>751</v>
      </c>
      <c r="C607" s="99">
        <v>75000</v>
      </c>
      <c r="D607" s="77">
        <v>46381.125</v>
      </c>
      <c r="E607" s="20">
        <v>0.91729344241501776</v>
      </c>
      <c r="F607" s="100">
        <v>93673.67</v>
      </c>
      <c r="G607" s="29">
        <v>49.058182480978566</v>
      </c>
      <c r="H607" s="29">
        <v>49.897732782997295</v>
      </c>
      <c r="I607" s="29">
        <v>49.461458338928168</v>
      </c>
      <c r="J607" s="112">
        <v>49.058182480978566</v>
      </c>
      <c r="K607" s="29">
        <v>49.897732782997295</v>
      </c>
      <c r="L607" s="29">
        <v>49.47824965722765</v>
      </c>
      <c r="M607" s="38">
        <v>278.94259416316686</v>
      </c>
      <c r="N607" s="29">
        <v>49.615446543671595</v>
      </c>
      <c r="O607" s="29">
        <v>0.55726406269302942</v>
      </c>
      <c r="P607" s="112">
        <v>0.55726406269302942</v>
      </c>
      <c r="Q607" s="29">
        <v>0.28228623932569974</v>
      </c>
      <c r="R607" s="29">
        <v>0.28228623932569974</v>
      </c>
      <c r="BF607" s="113"/>
      <c r="BH607" s="113"/>
    </row>
    <row r="608" spans="1:60" x14ac:dyDescent="0.25">
      <c r="A608" s="26" t="s">
        <v>171</v>
      </c>
      <c r="B608" s="26" t="s">
        <v>750</v>
      </c>
      <c r="C608" s="99">
        <v>80000</v>
      </c>
      <c r="D608" s="77">
        <v>46381.125</v>
      </c>
      <c r="E608" s="20">
        <v>0.91729344241501776</v>
      </c>
      <c r="F608" s="100">
        <v>93673.67</v>
      </c>
      <c r="G608" s="29">
        <v>47.027476278320819</v>
      </c>
      <c r="H608" s="29">
        <v>49.186237009610188</v>
      </c>
      <c r="I608" s="29">
        <v>48.754968741012817</v>
      </c>
      <c r="J608" s="112">
        <v>48.407117484659636</v>
      </c>
      <c r="K608" s="29">
        <v>49.17740680278613</v>
      </c>
      <c r="L608" s="29">
        <v>48.792352473542195</v>
      </c>
      <c r="M608" s="38">
        <v>304.02233459007078</v>
      </c>
      <c r="N608" s="29">
        <v>48.841385931187965</v>
      </c>
      <c r="O608" s="29">
        <v>1.8139096528671459</v>
      </c>
      <c r="P608" s="112">
        <v>0.43426844652832841</v>
      </c>
      <c r="Q608" s="29">
        <v>0.33602087159816563</v>
      </c>
      <c r="R608" s="29">
        <v>0.34485107842222362</v>
      </c>
      <c r="BF608" s="113"/>
      <c r="BH608" s="113"/>
    </row>
    <row r="609" spans="1:60" x14ac:dyDescent="0.25">
      <c r="A609" s="26" t="s">
        <v>172</v>
      </c>
      <c r="B609" s="26" t="s">
        <v>751</v>
      </c>
      <c r="C609" s="99">
        <v>80000</v>
      </c>
      <c r="D609" s="77">
        <v>46381.125</v>
      </c>
      <c r="E609" s="20">
        <v>0.91729344241501776</v>
      </c>
      <c r="F609" s="100">
        <v>93673.67</v>
      </c>
      <c r="G609" s="29">
        <v>48.407117484659608</v>
      </c>
      <c r="H609" s="29">
        <v>49.177406802786166</v>
      </c>
      <c r="I609" s="29">
        <v>48.746134004850525</v>
      </c>
      <c r="J609" s="112">
        <v>48.407117484659608</v>
      </c>
      <c r="K609" s="29">
        <v>49.177406802786166</v>
      </c>
      <c r="L609" s="29">
        <v>48.792352473542216</v>
      </c>
      <c r="M609" s="38">
        <v>304.02233459007078</v>
      </c>
      <c r="N609" s="29">
        <v>48.841385931187965</v>
      </c>
      <c r="O609" s="29">
        <v>0.43426844652835683</v>
      </c>
      <c r="P609" s="112">
        <v>0.43426844652835683</v>
      </c>
      <c r="Q609" s="29">
        <v>0.33602087159820115</v>
      </c>
      <c r="R609" s="29">
        <v>0.33602087159820115</v>
      </c>
      <c r="BF609" s="113"/>
      <c r="BH609" s="113"/>
    </row>
    <row r="610" spans="1:60" x14ac:dyDescent="0.25">
      <c r="A610" s="26" t="s">
        <v>173</v>
      </c>
      <c r="B610" s="26" t="s">
        <v>750</v>
      </c>
      <c r="C610" s="99">
        <v>85000</v>
      </c>
      <c r="D610" s="77">
        <v>46381.125</v>
      </c>
      <c r="E610" s="20">
        <v>0.91729344241501776</v>
      </c>
      <c r="F610" s="100">
        <v>93673.600000000006</v>
      </c>
      <c r="G610" s="29">
        <v>47.432453278301914</v>
      </c>
      <c r="H610" s="29">
        <v>48.442109240158196</v>
      </c>
      <c r="I610" s="29">
        <v>48.182466720552711</v>
      </c>
      <c r="J610" s="112">
        <v>47.892245877322758</v>
      </c>
      <c r="K610" s="29">
        <v>48.442109240158196</v>
      </c>
      <c r="L610" s="29">
        <v>48.167170621449436</v>
      </c>
      <c r="M610" s="38">
        <v>324.71020590122976</v>
      </c>
      <c r="N610" s="29">
        <v>48.181276570931928</v>
      </c>
      <c r="O610" s="29">
        <v>0.74882329263001424</v>
      </c>
      <c r="P610" s="112">
        <v>0.28903069360917044</v>
      </c>
      <c r="Q610" s="29">
        <v>0.26083266922626791</v>
      </c>
      <c r="R610" s="29">
        <v>0.26083266922626791</v>
      </c>
      <c r="BF610" s="113"/>
      <c r="BH610" s="113"/>
    </row>
    <row r="611" spans="1:60" x14ac:dyDescent="0.25">
      <c r="A611" s="26" t="s">
        <v>174</v>
      </c>
      <c r="B611" s="26" t="s">
        <v>751</v>
      </c>
      <c r="C611" s="99">
        <v>85000</v>
      </c>
      <c r="D611" s="77">
        <v>46381.125</v>
      </c>
      <c r="E611" s="20">
        <v>0.91729344241501776</v>
      </c>
      <c r="F611" s="100">
        <v>93673.67</v>
      </c>
      <c r="G611" s="29">
        <v>47.89231691561757</v>
      </c>
      <c r="H611" s="29">
        <v>48.613539483366608</v>
      </c>
      <c r="I611" s="29">
        <v>48.180794178854022</v>
      </c>
      <c r="J611" s="112">
        <v>47.89231691561757</v>
      </c>
      <c r="K611" s="29">
        <v>48.442180267779037</v>
      </c>
      <c r="L611" s="29">
        <v>48.167241654727391</v>
      </c>
      <c r="M611" s="38">
        <v>324.71021220669837</v>
      </c>
      <c r="N611" s="29">
        <v>48.181284273684113</v>
      </c>
      <c r="O611" s="29">
        <v>0.28896735806654306</v>
      </c>
      <c r="P611" s="112">
        <v>0.28896735806654306</v>
      </c>
      <c r="Q611" s="29">
        <v>0.26089599409492337</v>
      </c>
      <c r="R611" s="29">
        <v>0.43225520968249498</v>
      </c>
      <c r="BF611" s="113"/>
      <c r="BH611" s="113"/>
    </row>
    <row r="612" spans="1:60" x14ac:dyDescent="0.25">
      <c r="A612" s="26" t="s">
        <v>175</v>
      </c>
      <c r="B612" s="26" t="s">
        <v>750</v>
      </c>
      <c r="C612" s="99">
        <v>90000</v>
      </c>
      <c r="D612" s="77">
        <v>46381.125</v>
      </c>
      <c r="E612" s="20">
        <v>0.91729344241501776</v>
      </c>
      <c r="F612" s="100">
        <v>93673.67</v>
      </c>
      <c r="G612" s="29">
        <v>46.897906418543087</v>
      </c>
      <c r="H612" s="29">
        <v>47.99812224919711</v>
      </c>
      <c r="I612" s="29">
        <v>47.475380112375326</v>
      </c>
      <c r="J612" s="112">
        <v>47.095210625415831</v>
      </c>
      <c r="K612" s="29">
        <v>47.99812224919711</v>
      </c>
      <c r="L612" s="29">
        <v>47.546571867938972</v>
      </c>
      <c r="M612" s="38">
        <v>340.53416901006779</v>
      </c>
      <c r="N612" s="29">
        <v>47.625660859757652</v>
      </c>
      <c r="O612" s="29">
        <v>0.72775444121456445</v>
      </c>
      <c r="P612" s="112">
        <v>0.5304502343418207</v>
      </c>
      <c r="Q612" s="29">
        <v>0.37246138943945795</v>
      </c>
      <c r="R612" s="29">
        <v>0.37246138943945795</v>
      </c>
      <c r="BF612" s="113"/>
      <c r="BH612" s="113"/>
    </row>
    <row r="613" spans="1:60" x14ac:dyDescent="0.25">
      <c r="A613" s="26" t="s">
        <v>176</v>
      </c>
      <c r="B613" s="26" t="s">
        <v>751</v>
      </c>
      <c r="C613" s="99">
        <v>90000</v>
      </c>
      <c r="D613" s="77">
        <v>46381.125</v>
      </c>
      <c r="E613" s="20">
        <v>0.91729344241501776</v>
      </c>
      <c r="F613" s="100">
        <v>93673.600000000006</v>
      </c>
      <c r="G613" s="29">
        <v>47.095133228434612</v>
      </c>
      <c r="H613" s="29">
        <v>48.333182036199723</v>
      </c>
      <c r="I613" s="29">
        <v>47.480151078539777</v>
      </c>
      <c r="J613" s="112">
        <v>47.095133228434612</v>
      </c>
      <c r="K613" s="29">
        <v>47.998044994603859</v>
      </c>
      <c r="L613" s="29">
        <v>47.546494541765306</v>
      </c>
      <c r="M613" s="38">
        <v>340.53411530492025</v>
      </c>
      <c r="N613" s="29">
        <v>47.625654048431656</v>
      </c>
      <c r="O613" s="29">
        <v>0.5305208199970437</v>
      </c>
      <c r="P613" s="112">
        <v>0.5305208199970437</v>
      </c>
      <c r="Q613" s="29">
        <v>0.37239094617220303</v>
      </c>
      <c r="R613" s="29">
        <v>0.70752798776806713</v>
      </c>
      <c r="BF613" s="113"/>
      <c r="BH613" s="113"/>
    </row>
    <row r="614" spans="1:60" x14ac:dyDescent="0.25">
      <c r="A614" s="26" t="s">
        <v>177</v>
      </c>
      <c r="B614" s="26" t="s">
        <v>750</v>
      </c>
      <c r="C614" s="99">
        <v>95000</v>
      </c>
      <c r="D614" s="77">
        <v>46381.125</v>
      </c>
      <c r="E614" s="20">
        <v>0.91729344241501776</v>
      </c>
      <c r="F614" s="100">
        <v>93673.67</v>
      </c>
      <c r="G614" s="29">
        <v>46.508329811312151</v>
      </c>
      <c r="H614" s="29">
        <v>47.708541066567406</v>
      </c>
      <c r="I614" s="29">
        <v>47.14825245461963</v>
      </c>
      <c r="J614" s="112">
        <v>46.599213101460272</v>
      </c>
      <c r="K614" s="29">
        <v>47.708541066567406</v>
      </c>
      <c r="L614" s="29">
        <v>47.153713906896485</v>
      </c>
      <c r="M614" s="38">
        <v>351.19805994955038</v>
      </c>
      <c r="N614" s="29">
        <v>47.165639326704181</v>
      </c>
      <c r="O614" s="29">
        <v>0.6573095153920292</v>
      </c>
      <c r="P614" s="112">
        <v>0.56642622524390873</v>
      </c>
      <c r="Q614" s="29">
        <v>0.54290173986322543</v>
      </c>
      <c r="R614" s="29">
        <v>0.54290173986322543</v>
      </c>
      <c r="BF614" s="113"/>
      <c r="BH614" s="113"/>
    </row>
    <row r="615" spans="1:60" x14ac:dyDescent="0.25">
      <c r="A615" s="26" t="s">
        <v>178</v>
      </c>
      <c r="B615" s="26" t="s">
        <v>751</v>
      </c>
      <c r="C615" s="99">
        <v>95000</v>
      </c>
      <c r="D615" s="77">
        <v>46381.125</v>
      </c>
      <c r="E615" s="20">
        <v>0.91729344241501776</v>
      </c>
      <c r="F615" s="100">
        <v>93673.67</v>
      </c>
      <c r="G615" s="29">
        <v>46.599213101460293</v>
      </c>
      <c r="H615" s="29">
        <v>47.933004835736789</v>
      </c>
      <c r="I615" s="29">
        <v>47.132503008951936</v>
      </c>
      <c r="J615" s="112">
        <v>46.599213101460293</v>
      </c>
      <c r="K615" s="29">
        <v>47.708541066567406</v>
      </c>
      <c r="L615" s="29">
        <v>47.153713906896513</v>
      </c>
      <c r="M615" s="38">
        <v>351.19805994955038</v>
      </c>
      <c r="N615" s="29">
        <v>47.165639326704181</v>
      </c>
      <c r="O615" s="29">
        <v>0.56642622524388742</v>
      </c>
      <c r="P615" s="112">
        <v>0.56642622524388742</v>
      </c>
      <c r="Q615" s="29">
        <v>0.54290173986322543</v>
      </c>
      <c r="R615" s="29">
        <v>0.76736550903260792</v>
      </c>
      <c r="BF615" s="113"/>
      <c r="BH615" s="113"/>
    </row>
    <row r="616" spans="1:60" x14ac:dyDescent="0.25">
      <c r="A616" s="26" t="s">
        <v>113</v>
      </c>
      <c r="B616" s="26" t="s">
        <v>750</v>
      </c>
      <c r="C616" s="99">
        <v>100000</v>
      </c>
      <c r="D616" s="77">
        <v>46381.125</v>
      </c>
      <c r="E616" s="20">
        <v>0.91729344241501776</v>
      </c>
      <c r="F616" s="100">
        <v>93673.600000000006</v>
      </c>
      <c r="G616" s="29">
        <v>46.284581217079406</v>
      </c>
      <c r="H616" s="29">
        <v>47.465993699772454</v>
      </c>
      <c r="I616" s="29">
        <v>46.888305615846349</v>
      </c>
      <c r="J616" s="112">
        <v>46.284581217079406</v>
      </c>
      <c r="K616" s="29">
        <v>47.465993699772454</v>
      </c>
      <c r="L616" s="29">
        <v>46.875178796986589</v>
      </c>
      <c r="M616" s="38">
        <v>356.8038231649702</v>
      </c>
      <c r="N616" s="29">
        <v>46.792765384385667</v>
      </c>
      <c r="O616" s="29">
        <v>0.50818416730626126</v>
      </c>
      <c r="P616" s="112">
        <v>0.50818416730626126</v>
      </c>
      <c r="Q616" s="29">
        <v>0.67322831538678685</v>
      </c>
      <c r="R616" s="29">
        <v>0.67322831538678685</v>
      </c>
      <c r="BF616" s="113"/>
      <c r="BH616" s="113"/>
    </row>
    <row r="617" spans="1:60" x14ac:dyDescent="0.25">
      <c r="A617" s="26" t="s">
        <v>114</v>
      </c>
      <c r="B617" s="26" t="s">
        <v>751</v>
      </c>
      <c r="C617" s="99">
        <v>100000</v>
      </c>
      <c r="D617" s="77">
        <v>46381.125</v>
      </c>
      <c r="E617" s="20">
        <v>0.91729344241501776</v>
      </c>
      <c r="F617" s="100">
        <v>93673.67</v>
      </c>
      <c r="G617" s="29">
        <v>45.487960520566375</v>
      </c>
      <c r="H617" s="29">
        <v>48.376003211470312</v>
      </c>
      <c r="I617" s="29">
        <v>46.878821780561537</v>
      </c>
      <c r="J617" s="112">
        <v>46.28447735772162</v>
      </c>
      <c r="K617" s="29">
        <v>47.465889035979302</v>
      </c>
      <c r="L617" s="29">
        <v>46.87507453469869</v>
      </c>
      <c r="M617" s="38">
        <v>356.80406610672429</v>
      </c>
      <c r="N617" s="29">
        <v>46.792770346601912</v>
      </c>
      <c r="O617" s="29">
        <v>1.3048098260355374</v>
      </c>
      <c r="P617" s="112">
        <v>0.50829298888029228</v>
      </c>
      <c r="Q617" s="29">
        <v>0.6731186893773895</v>
      </c>
      <c r="R617" s="29">
        <v>1.5832328648683998</v>
      </c>
      <c r="BF617" s="113"/>
      <c r="BH617" s="113"/>
    </row>
    <row r="618" spans="1:60" x14ac:dyDescent="0.25">
      <c r="A618" s="26" t="s">
        <v>115</v>
      </c>
      <c r="B618" s="26" t="s">
        <v>750</v>
      </c>
      <c r="C618" s="99">
        <v>105000</v>
      </c>
      <c r="D618" s="77">
        <v>46381.125</v>
      </c>
      <c r="E618" s="20">
        <v>0.91729344241501776</v>
      </c>
      <c r="F618" s="100">
        <v>93673.67</v>
      </c>
      <c r="G618" s="29">
        <v>46.000721311326608</v>
      </c>
      <c r="H618" s="29">
        <v>47.179095585458455</v>
      </c>
      <c r="I618" s="29">
        <v>46.603059750843116</v>
      </c>
      <c r="J618" s="112">
        <v>46.000721311326608</v>
      </c>
      <c r="K618" s="29">
        <v>47.179095585458455</v>
      </c>
      <c r="L618" s="29">
        <v>46.589966818176357</v>
      </c>
      <c r="M618" s="38">
        <v>357.72529579537877</v>
      </c>
      <c r="N618" s="29">
        <v>46.49895060972694</v>
      </c>
      <c r="O618" s="29">
        <v>0.49822929840033225</v>
      </c>
      <c r="P618" s="112">
        <v>0.49822929840033225</v>
      </c>
      <c r="Q618" s="29">
        <v>0.68014497573151544</v>
      </c>
      <c r="R618" s="29">
        <v>0.68014497573151544</v>
      </c>
      <c r="BF618" s="113"/>
      <c r="BH618" s="113"/>
    </row>
    <row r="619" spans="1:60" x14ac:dyDescent="0.25">
      <c r="A619" s="26" t="s">
        <v>116</v>
      </c>
      <c r="B619" s="26" t="s">
        <v>751</v>
      </c>
      <c r="C619" s="99">
        <v>105000</v>
      </c>
      <c r="D619" s="77">
        <v>46381.125</v>
      </c>
      <c r="E619" s="20">
        <v>0.91729344241501776</v>
      </c>
      <c r="F619" s="100">
        <v>93673.78</v>
      </c>
      <c r="G619" s="29">
        <v>44.844916007553145</v>
      </c>
      <c r="H619" s="29">
        <v>48.380196966939224</v>
      </c>
      <c r="I619" s="29">
        <v>46.599987684387727</v>
      </c>
      <c r="J619" s="112">
        <v>46.000572287127028</v>
      </c>
      <c r="K619" s="29">
        <v>47.178945135355228</v>
      </c>
      <c r="L619" s="29">
        <v>46.589817078814058</v>
      </c>
      <c r="M619" s="38">
        <v>357.72572864451439</v>
      </c>
      <c r="N619" s="29">
        <v>46.498956945265626</v>
      </c>
      <c r="O619" s="29">
        <v>1.6540409377124803</v>
      </c>
      <c r="P619" s="112">
        <v>0.49838465813859756</v>
      </c>
      <c r="Q619" s="29">
        <v>0.67998819008960254</v>
      </c>
      <c r="R619" s="29">
        <v>1.8812400216735981</v>
      </c>
      <c r="BF619" s="113"/>
      <c r="BH619" s="113"/>
    </row>
    <row r="620" spans="1:60" x14ac:dyDescent="0.25">
      <c r="A620" s="26" t="s">
        <v>117</v>
      </c>
      <c r="B620" s="26" t="s">
        <v>750</v>
      </c>
      <c r="C620" s="99">
        <v>110000</v>
      </c>
      <c r="D620" s="77">
        <v>46381.125</v>
      </c>
      <c r="E620" s="20">
        <v>0.91729344241501776</v>
      </c>
      <c r="F620" s="100">
        <v>93673.78</v>
      </c>
      <c r="G620" s="29">
        <v>45.700722898450493</v>
      </c>
      <c r="H620" s="29">
        <v>46.890180415120597</v>
      </c>
      <c r="I620" s="29">
        <v>46.335412217615463</v>
      </c>
      <c r="J620" s="112">
        <v>45.700722898450493</v>
      </c>
      <c r="K620" s="29">
        <v>46.890180415120597</v>
      </c>
      <c r="L620" s="29">
        <v>46.295765523972015</v>
      </c>
      <c r="M620" s="38">
        <v>354.39458567254735</v>
      </c>
      <c r="N620" s="29">
        <v>46.276413032046086</v>
      </c>
      <c r="O620" s="29">
        <v>0.57569013359559307</v>
      </c>
      <c r="P620" s="112">
        <v>0.57569013359559307</v>
      </c>
      <c r="Q620" s="29">
        <v>0.61376738307451006</v>
      </c>
      <c r="R620" s="29">
        <v>0.61376738307451006</v>
      </c>
      <c r="BF620" s="113"/>
      <c r="BH620" s="113"/>
    </row>
    <row r="621" spans="1:60" x14ac:dyDescent="0.25">
      <c r="A621" s="26" t="s">
        <v>118</v>
      </c>
      <c r="B621" s="26" t="s">
        <v>751</v>
      </c>
      <c r="C621" s="99">
        <v>110000</v>
      </c>
      <c r="D621" s="77">
        <v>46381.125</v>
      </c>
      <c r="E621" s="20">
        <v>0.91729344241501776</v>
      </c>
      <c r="F621" s="100">
        <v>93673.67</v>
      </c>
      <c r="G621" s="29">
        <v>44.697112750908005</v>
      </c>
      <c r="H621" s="29">
        <v>48.528114309406774</v>
      </c>
      <c r="I621" s="29">
        <v>46.338309352706609</v>
      </c>
      <c r="J621" s="112">
        <v>45.700859957137894</v>
      </c>
      <c r="K621" s="29">
        <v>46.890319022804896</v>
      </c>
      <c r="L621" s="29">
        <v>46.29590336026844</v>
      </c>
      <c r="M621" s="38">
        <v>354.39412417903054</v>
      </c>
      <c r="N621" s="29">
        <v>46.276408138811043</v>
      </c>
      <c r="O621" s="29">
        <v>1.5792953879030378</v>
      </c>
      <c r="P621" s="112">
        <v>0.57554818167314892</v>
      </c>
      <c r="Q621" s="29">
        <v>0.61391088399385296</v>
      </c>
      <c r="R621" s="29">
        <v>2.2517061705957317</v>
      </c>
      <c r="BF621" s="113"/>
      <c r="BH621" s="113"/>
    </row>
    <row r="622" spans="1:60" x14ac:dyDescent="0.25">
      <c r="A622" s="26" t="s">
        <v>119</v>
      </c>
      <c r="B622" s="26" t="s">
        <v>750</v>
      </c>
      <c r="C622" s="99">
        <v>115000</v>
      </c>
      <c r="D622" s="77">
        <v>46381.125</v>
      </c>
      <c r="E622" s="20">
        <v>0.91729344241501776</v>
      </c>
      <c r="F622" s="100">
        <v>93673.78</v>
      </c>
      <c r="G622" s="29">
        <v>45.563432870998199</v>
      </c>
      <c r="H622" s="29">
        <v>46.776412026121136</v>
      </c>
      <c r="I622" s="29">
        <v>46.345734292808274</v>
      </c>
      <c r="J622" s="112">
        <v>45.563432870998199</v>
      </c>
      <c r="K622" s="29">
        <v>46.776412026121136</v>
      </c>
      <c r="L622" s="29">
        <v>46.170584928827012</v>
      </c>
      <c r="M622" s="38">
        <v>347.52542753750294</v>
      </c>
      <c r="N622" s="29">
        <v>46.117731215238287</v>
      </c>
      <c r="O622" s="29">
        <v>0.55429834424008817</v>
      </c>
      <c r="P622" s="112">
        <v>0.55429834424008817</v>
      </c>
      <c r="Q622" s="29">
        <v>0.65868081088284924</v>
      </c>
      <c r="R622" s="29">
        <v>0.65868081088284924</v>
      </c>
      <c r="BF622" s="113"/>
      <c r="BH622" s="113"/>
    </row>
    <row r="623" spans="1:60" x14ac:dyDescent="0.25">
      <c r="A623" s="26" t="s">
        <v>120</v>
      </c>
      <c r="B623" s="26" t="s">
        <v>751</v>
      </c>
      <c r="C623" s="99">
        <v>115000</v>
      </c>
      <c r="D623" s="77">
        <v>46381.125</v>
      </c>
      <c r="E623" s="20">
        <v>0.91729344241501776</v>
      </c>
      <c r="F623" s="100">
        <v>93673.78</v>
      </c>
      <c r="G623" s="29">
        <v>44.707034205882849</v>
      </c>
      <c r="H623" s="29">
        <v>48.475735456894199</v>
      </c>
      <c r="I623" s="29">
        <v>46.328285026251578</v>
      </c>
      <c r="J623" s="112">
        <v>45.563432870998234</v>
      </c>
      <c r="K623" s="29">
        <v>46.776412026121136</v>
      </c>
      <c r="L623" s="29">
        <v>46.170584928826997</v>
      </c>
      <c r="M623" s="38">
        <v>347.52542753750282</v>
      </c>
      <c r="N623" s="29">
        <v>46.117731215238287</v>
      </c>
      <c r="O623" s="29">
        <v>1.4106970093554381</v>
      </c>
      <c r="P623" s="112">
        <v>0.55429834424005264</v>
      </c>
      <c r="Q623" s="29">
        <v>0.65868081088284924</v>
      </c>
      <c r="R623" s="29">
        <v>2.3580042416559124</v>
      </c>
      <c r="BF623" s="113"/>
      <c r="BH623" s="113"/>
    </row>
    <row r="624" spans="1:60" x14ac:dyDescent="0.25">
      <c r="A624" s="26" t="s">
        <v>121</v>
      </c>
      <c r="B624" s="26" t="s">
        <v>750</v>
      </c>
      <c r="C624" s="99">
        <v>120000</v>
      </c>
      <c r="D624" s="77">
        <v>46381.125</v>
      </c>
      <c r="E624" s="20">
        <v>0.91729344241501776</v>
      </c>
      <c r="F624" s="100">
        <v>93673.78</v>
      </c>
      <c r="G624" s="29">
        <v>45.509446206389811</v>
      </c>
      <c r="H624" s="29">
        <v>46.618941012353993</v>
      </c>
      <c r="I624" s="29">
        <v>46.342229375377229</v>
      </c>
      <c r="J624" s="112">
        <v>45.509446206389811</v>
      </c>
      <c r="K624" s="29">
        <v>46.618941012353993</v>
      </c>
      <c r="L624" s="29">
        <v>46.065083922805947</v>
      </c>
      <c r="M624" s="38">
        <v>337.72615210425465</v>
      </c>
      <c r="N624" s="29">
        <v>46.01589699008948</v>
      </c>
      <c r="O624" s="29">
        <v>0.50645078369966967</v>
      </c>
      <c r="P624" s="112">
        <v>0.50645078369966967</v>
      </c>
      <c r="Q624" s="29">
        <v>0.60304402226451259</v>
      </c>
      <c r="R624" s="29">
        <v>0.60304402226451259</v>
      </c>
      <c r="BF624" s="113"/>
      <c r="BH624" s="113"/>
    </row>
    <row r="625" spans="1:60" x14ac:dyDescent="0.25">
      <c r="A625" s="26" t="s">
        <v>122</v>
      </c>
      <c r="B625" s="26" t="s">
        <v>751</v>
      </c>
      <c r="C625" s="99">
        <v>120000</v>
      </c>
      <c r="D625" s="77">
        <v>46381.125</v>
      </c>
      <c r="E625" s="20">
        <v>0.91729344241501776</v>
      </c>
      <c r="F625" s="100">
        <v>93673.78</v>
      </c>
      <c r="G625" s="29">
        <v>43.255385131282061</v>
      </c>
      <c r="H625" s="29">
        <v>48.67014626009302</v>
      </c>
      <c r="I625" s="29">
        <v>46.330735484953614</v>
      </c>
      <c r="J625" s="112">
        <v>45.509446206389846</v>
      </c>
      <c r="K625" s="29">
        <v>46.618941012353979</v>
      </c>
      <c r="L625" s="29">
        <v>46.065083922805947</v>
      </c>
      <c r="M625" s="38">
        <v>337.72615210425465</v>
      </c>
      <c r="N625" s="29">
        <v>46.01589699008948</v>
      </c>
      <c r="O625" s="29">
        <v>2.7605118588074191</v>
      </c>
      <c r="P625" s="112">
        <v>0.50645078369963414</v>
      </c>
      <c r="Q625" s="29">
        <v>0.60304402226449838</v>
      </c>
      <c r="R625" s="29">
        <v>2.6542492700035396</v>
      </c>
      <c r="BF625" s="113"/>
      <c r="BH625" s="113"/>
    </row>
    <row r="626" spans="1:60" x14ac:dyDescent="0.25">
      <c r="A626" s="26" t="s">
        <v>123</v>
      </c>
      <c r="B626" s="26" t="s">
        <v>750</v>
      </c>
      <c r="C626" s="99">
        <v>125000</v>
      </c>
      <c r="D626" s="77">
        <v>46381.125</v>
      </c>
      <c r="E626" s="20">
        <v>0.91729344241501776</v>
      </c>
      <c r="F626" s="100">
        <v>93673.78</v>
      </c>
      <c r="G626" s="29">
        <v>45.597374401562355</v>
      </c>
      <c r="H626" s="29">
        <v>46.603283694117856</v>
      </c>
      <c r="I626" s="29">
        <v>46.34540827297365</v>
      </c>
      <c r="J626" s="112">
        <v>45.597374401562355</v>
      </c>
      <c r="K626" s="29">
        <v>46.603283694117856</v>
      </c>
      <c r="L626" s="29">
        <v>46.101366774117132</v>
      </c>
      <c r="M626" s="38">
        <v>325.942648480689</v>
      </c>
      <c r="N626" s="29">
        <v>45.964342656164945</v>
      </c>
      <c r="O626" s="29">
        <v>0.36696825460258964</v>
      </c>
      <c r="P626" s="112">
        <v>0.36696825460258964</v>
      </c>
      <c r="Q626" s="29">
        <v>0.63894103795291102</v>
      </c>
      <c r="R626" s="29">
        <v>0.63894103795291102</v>
      </c>
      <c r="BF626" s="113"/>
      <c r="BH626" s="113"/>
    </row>
    <row r="627" spans="1:60" x14ac:dyDescent="0.25">
      <c r="A627" s="26" t="s">
        <v>124</v>
      </c>
      <c r="B627" s="26" t="s">
        <v>751</v>
      </c>
      <c r="C627" s="99">
        <v>125000</v>
      </c>
      <c r="D627" s="77">
        <v>46381.125</v>
      </c>
      <c r="E627" s="20">
        <v>0.91729344241501776</v>
      </c>
      <c r="F627" s="100">
        <v>93673.78</v>
      </c>
      <c r="G627" s="29">
        <v>43.87619353960676</v>
      </c>
      <c r="H627" s="29">
        <v>48.756017200771133</v>
      </c>
      <c r="I627" s="29">
        <v>46.340178458271886</v>
      </c>
      <c r="J627" s="112">
        <v>45.597374401562377</v>
      </c>
      <c r="K627" s="29">
        <v>46.603283694117835</v>
      </c>
      <c r="L627" s="29">
        <v>46.101366774117082</v>
      </c>
      <c r="M627" s="38">
        <v>325.94264848068883</v>
      </c>
      <c r="N627" s="29">
        <v>45.964342656164945</v>
      </c>
      <c r="O627" s="29">
        <v>2.0881491165581849</v>
      </c>
      <c r="P627" s="112">
        <v>0.36696825460256832</v>
      </c>
      <c r="Q627" s="29">
        <v>0.6389410379528897</v>
      </c>
      <c r="R627" s="29">
        <v>2.7916745446061881</v>
      </c>
      <c r="BF627" s="113"/>
      <c r="BH627" s="113"/>
    </row>
    <row r="628" spans="1:60" x14ac:dyDescent="0.25">
      <c r="A628" s="26" t="s">
        <v>125</v>
      </c>
      <c r="B628" s="26" t="s">
        <v>750</v>
      </c>
      <c r="C628" s="99">
        <v>130000</v>
      </c>
      <c r="D628" s="77">
        <v>46381.125</v>
      </c>
      <c r="E628" s="20">
        <v>0.91729344241501776</v>
      </c>
      <c r="F628" s="100">
        <v>93673.78</v>
      </c>
      <c r="G628" s="29">
        <v>45.443284320704791</v>
      </c>
      <c r="H628" s="29">
        <v>46.494257405357175</v>
      </c>
      <c r="I628" s="29">
        <v>46.344853470047546</v>
      </c>
      <c r="J628" s="112">
        <v>45.443284320704791</v>
      </c>
      <c r="K628" s="29">
        <v>46.494257405357175</v>
      </c>
      <c r="L628" s="29">
        <v>45.970289587507594</v>
      </c>
      <c r="M628" s="38">
        <v>311.97192579544236</v>
      </c>
      <c r="N628" s="29">
        <v>45.956984939109908</v>
      </c>
      <c r="O628" s="29">
        <v>0.51370061840511738</v>
      </c>
      <c r="P628" s="112">
        <v>0.51370061840511738</v>
      </c>
      <c r="Q628" s="29">
        <v>0.53727246624726632</v>
      </c>
      <c r="R628" s="29">
        <v>0.53727246624726632</v>
      </c>
      <c r="BF628" s="113"/>
      <c r="BH628" s="113"/>
    </row>
    <row r="629" spans="1:60" x14ac:dyDescent="0.25">
      <c r="A629" s="26" t="s">
        <v>126</v>
      </c>
      <c r="B629" s="26" t="s">
        <v>751</v>
      </c>
      <c r="C629" s="99">
        <v>130000</v>
      </c>
      <c r="D629" s="77">
        <v>46381.125</v>
      </c>
      <c r="E629" s="20">
        <v>0.91729344241501776</v>
      </c>
      <c r="F629" s="100">
        <v>93673.78</v>
      </c>
      <c r="G629" s="29">
        <v>42.898785307791634</v>
      </c>
      <c r="H629" s="29">
        <v>48.91455535437013</v>
      </c>
      <c r="I629" s="29">
        <v>46.346359909336485</v>
      </c>
      <c r="J629" s="112">
        <v>45.443284320704805</v>
      </c>
      <c r="K629" s="29">
        <v>46.494257405357168</v>
      </c>
      <c r="L629" s="29">
        <v>45.970289587507644</v>
      </c>
      <c r="M629" s="38">
        <v>311.97192579544253</v>
      </c>
      <c r="N629" s="29">
        <v>45.956984939109908</v>
      </c>
      <c r="O629" s="29">
        <v>3.0581996313182742</v>
      </c>
      <c r="P629" s="112">
        <v>0.51370061840510317</v>
      </c>
      <c r="Q629" s="29">
        <v>0.53727246624725922</v>
      </c>
      <c r="R629" s="29">
        <v>2.9575704152602214</v>
      </c>
      <c r="BF629" s="113"/>
      <c r="BH629" s="113"/>
    </row>
    <row r="630" spans="1:60" x14ac:dyDescent="0.25">
      <c r="A630" s="26" t="s">
        <v>127</v>
      </c>
      <c r="B630" s="26" t="s">
        <v>750</v>
      </c>
      <c r="C630" s="99">
        <v>135000</v>
      </c>
      <c r="D630" s="77">
        <v>46381.125</v>
      </c>
      <c r="E630" s="20">
        <v>0.91729344241501776</v>
      </c>
      <c r="F630" s="100">
        <v>93673.78</v>
      </c>
      <c r="G630" s="29">
        <v>45.376659164887748</v>
      </c>
      <c r="H630" s="29">
        <v>46.166921237014101</v>
      </c>
      <c r="I630" s="29">
        <v>46.261169056618435</v>
      </c>
      <c r="J630" s="112">
        <v>45.376659164887748</v>
      </c>
      <c r="K630" s="29">
        <v>46.166921237014101</v>
      </c>
      <c r="L630" s="29">
        <v>45.772893580943702</v>
      </c>
      <c r="M630" s="38">
        <v>296.34863835596406</v>
      </c>
      <c r="N630" s="29">
        <v>45.988248456227652</v>
      </c>
      <c r="O630" s="29">
        <v>0.6115892913399037</v>
      </c>
      <c r="P630" s="112">
        <v>0.6115892913399037</v>
      </c>
      <c r="Q630" s="29">
        <v>0.17867278078644944</v>
      </c>
      <c r="R630" s="29">
        <v>0.17867278078644944</v>
      </c>
      <c r="BF630" s="113"/>
      <c r="BH630" s="113"/>
    </row>
    <row r="631" spans="1:60" x14ac:dyDescent="0.25">
      <c r="A631" s="26" t="s">
        <v>128</v>
      </c>
      <c r="B631" s="26" t="s">
        <v>751</v>
      </c>
      <c r="C631" s="99">
        <v>135000</v>
      </c>
      <c r="D631" s="77">
        <v>46381.125</v>
      </c>
      <c r="E631" s="20">
        <v>0.91729344241501776</v>
      </c>
      <c r="F631" s="100">
        <v>93673.95</v>
      </c>
      <c r="G631" s="29">
        <v>42.891450842815807</v>
      </c>
      <c r="H631" s="29">
        <v>49.197707061524518</v>
      </c>
      <c r="I631" s="29">
        <v>46.239357577884313</v>
      </c>
      <c r="J631" s="112">
        <v>45.376505450343245</v>
      </c>
      <c r="K631" s="29">
        <v>46.166765804565976</v>
      </c>
      <c r="L631" s="29">
        <v>45.772739003163551</v>
      </c>
      <c r="M631" s="38">
        <v>296.34928255477541</v>
      </c>
      <c r="N631" s="29">
        <v>45.988246062890489</v>
      </c>
      <c r="O631" s="29">
        <v>3.0967952200746822</v>
      </c>
      <c r="P631" s="112">
        <v>0.61174061254724421</v>
      </c>
      <c r="Q631" s="29">
        <v>0.1785197416754869</v>
      </c>
      <c r="R631" s="29">
        <v>3.2094609986340288</v>
      </c>
      <c r="BF631" s="113"/>
      <c r="BH631" s="113"/>
    </row>
    <row r="632" spans="1:60" x14ac:dyDescent="0.25">
      <c r="A632" s="26" t="s">
        <v>129</v>
      </c>
      <c r="B632" s="26" t="s">
        <v>750</v>
      </c>
      <c r="C632" s="99">
        <v>140000</v>
      </c>
      <c r="D632" s="77">
        <v>46381.125</v>
      </c>
      <c r="E632" s="20">
        <v>0.91729344241501776</v>
      </c>
      <c r="F632" s="100">
        <v>93673.919999999998</v>
      </c>
      <c r="G632" s="29">
        <v>45.457718265627328</v>
      </c>
      <c r="H632" s="29">
        <v>46.620646524391546</v>
      </c>
      <c r="I632" s="29">
        <v>46.323780095971173</v>
      </c>
      <c r="J632" s="112">
        <v>45.457718265627328</v>
      </c>
      <c r="K632" s="29">
        <v>46.620646524391546</v>
      </c>
      <c r="L632" s="29">
        <v>46.042053316339818</v>
      </c>
      <c r="M632" s="38">
        <v>281.95334774681504</v>
      </c>
      <c r="N632" s="29">
        <v>46.053070002444969</v>
      </c>
      <c r="O632" s="29">
        <v>0.59535173681764064</v>
      </c>
      <c r="P632" s="112">
        <v>0.59535173681764064</v>
      </c>
      <c r="Q632" s="29">
        <v>0.56757652194657737</v>
      </c>
      <c r="R632" s="29">
        <v>0.56757652194657737</v>
      </c>
      <c r="BF632" s="113"/>
      <c r="BH632" s="113"/>
    </row>
    <row r="633" spans="1:60" x14ac:dyDescent="0.25">
      <c r="A633" s="26" t="s">
        <v>130</v>
      </c>
      <c r="B633" s="26" t="s">
        <v>751</v>
      </c>
      <c r="C633" s="99">
        <v>140000</v>
      </c>
      <c r="D633" s="77">
        <v>46381.125</v>
      </c>
      <c r="E633" s="20">
        <v>0.91729344241501776</v>
      </c>
      <c r="F633" s="100">
        <v>93673.95</v>
      </c>
      <c r="G633" s="29">
        <v>41.971710861940203</v>
      </c>
      <c r="H633" s="29">
        <v>49.50268991716456</v>
      </c>
      <c r="I633" s="29">
        <v>46.341708920384526</v>
      </c>
      <c r="J633" s="112">
        <v>45.457692434387916</v>
      </c>
      <c r="K633" s="29">
        <v>46.620620251713824</v>
      </c>
      <c r="L633" s="29">
        <v>46.042027262618682</v>
      </c>
      <c r="M633" s="38">
        <v>281.95345476782757</v>
      </c>
      <c r="N633" s="29">
        <v>46.053069284655962</v>
      </c>
      <c r="O633" s="29">
        <v>4.0813584227157591</v>
      </c>
      <c r="P633" s="112">
        <v>0.5953768502680461</v>
      </c>
      <c r="Q633" s="29">
        <v>0.56755096705786201</v>
      </c>
      <c r="R633" s="29">
        <v>3.4496206325085979</v>
      </c>
      <c r="BF633" s="113"/>
      <c r="BH633" s="113"/>
    </row>
    <row r="634" spans="1:60" x14ac:dyDescent="0.25">
      <c r="A634" s="26" t="s">
        <v>131</v>
      </c>
      <c r="B634" s="26" t="s">
        <v>750</v>
      </c>
      <c r="C634" s="99">
        <v>150000</v>
      </c>
      <c r="D634" s="77">
        <v>46381.125</v>
      </c>
      <c r="E634" s="20">
        <v>0.91729344241501776</v>
      </c>
      <c r="F634" s="100">
        <v>93673.95</v>
      </c>
      <c r="G634" s="29">
        <v>45.603625369537646</v>
      </c>
      <c r="H634" s="29">
        <v>46.908608070642998</v>
      </c>
      <c r="I634" s="29">
        <v>46.316969230108562</v>
      </c>
      <c r="J634" s="112">
        <v>45.603625369537646</v>
      </c>
      <c r="K634" s="29">
        <v>46.908608070642998</v>
      </c>
      <c r="L634" s="29">
        <v>46.261088525782498</v>
      </c>
      <c r="M634" s="38">
        <v>251.28423484730257</v>
      </c>
      <c r="N634" s="29">
        <v>46.265683353349338</v>
      </c>
      <c r="O634" s="29">
        <v>0.66205798381169245</v>
      </c>
      <c r="P634" s="112">
        <v>0.66205798381169245</v>
      </c>
      <c r="Q634" s="29">
        <v>0.64292471729365985</v>
      </c>
      <c r="R634" s="29">
        <v>0.64292471729365985</v>
      </c>
      <c r="BF634" s="113"/>
      <c r="BH634" s="113"/>
    </row>
    <row r="635" spans="1:60" x14ac:dyDescent="0.25">
      <c r="A635" s="26" t="s">
        <v>132</v>
      </c>
      <c r="B635" s="26" t="s">
        <v>751</v>
      </c>
      <c r="C635" s="99">
        <v>150000</v>
      </c>
      <c r="D635" s="77">
        <v>46381.125</v>
      </c>
      <c r="E635" s="20">
        <v>0.91729344241501776</v>
      </c>
      <c r="F635" s="100">
        <v>93673.919999999998</v>
      </c>
      <c r="G635" s="29">
        <v>41.269058782913191</v>
      </c>
      <c r="H635" s="29">
        <v>50.346423517773154</v>
      </c>
      <c r="I635" s="29">
        <v>46.317179420640301</v>
      </c>
      <c r="J635" s="112">
        <v>45.60364902033615</v>
      </c>
      <c r="K635" s="29">
        <v>46.908632204744443</v>
      </c>
      <c r="L635" s="29">
        <v>46.261112420815081</v>
      </c>
      <c r="M635" s="38">
        <v>251.2841417907994</v>
      </c>
      <c r="N635" s="29">
        <v>46.265684602530072</v>
      </c>
      <c r="O635" s="29">
        <v>4.9966258196168809</v>
      </c>
      <c r="P635" s="112">
        <v>0.66203558219392278</v>
      </c>
      <c r="Q635" s="29">
        <v>0.64294760221437031</v>
      </c>
      <c r="R635" s="29">
        <v>4.0807389152430815</v>
      </c>
      <c r="BF635" s="113"/>
      <c r="BH635" s="113"/>
    </row>
    <row r="636" spans="1:60" x14ac:dyDescent="0.25">
      <c r="A636" s="26" t="s">
        <v>133</v>
      </c>
      <c r="B636" s="26" t="s">
        <v>750</v>
      </c>
      <c r="C636" s="99">
        <v>160000</v>
      </c>
      <c r="D636" s="77">
        <v>46381.125</v>
      </c>
      <c r="E636" s="20">
        <v>0.91729344241501776</v>
      </c>
      <c r="F636" s="100">
        <v>93673.95</v>
      </c>
      <c r="G636" s="29">
        <v>46.509886635522349</v>
      </c>
      <c r="H636" s="29">
        <v>46.92992479955155</v>
      </c>
      <c r="I636" s="29">
        <v>46.636447769452062</v>
      </c>
      <c r="J636" s="112">
        <v>46.509886635522349</v>
      </c>
      <c r="K636" s="29">
        <v>46.92992479955155</v>
      </c>
      <c r="L636" s="29">
        <v>46.720557785687298</v>
      </c>
      <c r="M636" s="38">
        <v>223.01907921565427</v>
      </c>
      <c r="N636" s="29">
        <v>46.564107380894107</v>
      </c>
      <c r="O636" s="29">
        <v>5.4220745371758028E-2</v>
      </c>
      <c r="P636" s="112">
        <v>5.4220745371758028E-2</v>
      </c>
      <c r="Q636" s="29">
        <v>0.36581741865744277</v>
      </c>
      <c r="R636" s="29">
        <v>0.36581741865744277</v>
      </c>
      <c r="BF636" s="113"/>
      <c r="BH636" s="113"/>
    </row>
    <row r="637" spans="1:60" x14ac:dyDescent="0.25">
      <c r="A637" s="26" t="s">
        <v>134</v>
      </c>
      <c r="B637" s="26" t="s">
        <v>751</v>
      </c>
      <c r="C637" s="99">
        <v>160000</v>
      </c>
      <c r="D637" s="77">
        <v>46381.125</v>
      </c>
      <c r="E637" s="20">
        <v>0.91729344241501776</v>
      </c>
      <c r="F637" s="100">
        <v>93673.95</v>
      </c>
      <c r="G637" s="29">
        <v>40.387325227788061</v>
      </c>
      <c r="H637" s="29">
        <v>51.430059309995535</v>
      </c>
      <c r="I637" s="29">
        <v>46.614444161926059</v>
      </c>
      <c r="J637" s="112">
        <v>46.509886635522328</v>
      </c>
      <c r="K637" s="29">
        <v>46.929924799551564</v>
      </c>
      <c r="L637" s="29">
        <v>46.720557785687248</v>
      </c>
      <c r="M637" s="38">
        <v>223.01907921565399</v>
      </c>
      <c r="N637" s="29">
        <v>46.564107380894107</v>
      </c>
      <c r="O637" s="29">
        <v>6.1767821531060463</v>
      </c>
      <c r="P637" s="112">
        <v>5.4220745371779344E-2</v>
      </c>
      <c r="Q637" s="29">
        <v>0.36581741865745698</v>
      </c>
      <c r="R637" s="29">
        <v>4.8659519291014277</v>
      </c>
      <c r="BF637" s="113"/>
      <c r="BH637" s="113"/>
    </row>
    <row r="638" spans="1:60" x14ac:dyDescent="0.25">
      <c r="A638" s="26" t="s">
        <v>135</v>
      </c>
      <c r="B638" s="26" t="s">
        <v>750</v>
      </c>
      <c r="C638" s="99">
        <v>170000</v>
      </c>
      <c r="D638" s="77">
        <v>46381.125</v>
      </c>
      <c r="E638" s="20">
        <v>0.91729344241501776</v>
      </c>
      <c r="F638" s="100">
        <v>93673.919999999998</v>
      </c>
      <c r="G638" s="29">
        <v>46.137485363451461</v>
      </c>
      <c r="H638" s="29">
        <v>47.581078290048637</v>
      </c>
      <c r="I638" s="29">
        <v>46.868803256072205</v>
      </c>
      <c r="J638" s="112">
        <v>46.137485363451461</v>
      </c>
      <c r="K638" s="29">
        <v>47.581078290048637</v>
      </c>
      <c r="L638" s="29">
        <v>46.868803256072191</v>
      </c>
      <c r="M638" s="38">
        <v>194.75456344041163</v>
      </c>
      <c r="N638" s="29">
        <v>46.924423352713632</v>
      </c>
      <c r="O638" s="29">
        <v>0.78693798926217084</v>
      </c>
      <c r="P638" s="112">
        <v>0.78693798926217084</v>
      </c>
      <c r="Q638" s="29">
        <v>0.65665493733500568</v>
      </c>
      <c r="R638" s="29">
        <v>0.65665493733500568</v>
      </c>
      <c r="BF638" s="113"/>
      <c r="BH638" s="113"/>
    </row>
    <row r="639" spans="1:60" x14ac:dyDescent="0.25">
      <c r="A639" s="26" t="s">
        <v>136</v>
      </c>
      <c r="B639" s="26" t="s">
        <v>751</v>
      </c>
      <c r="C639" s="99">
        <v>170000</v>
      </c>
      <c r="D639" s="77">
        <v>46381.125</v>
      </c>
      <c r="E639" s="20">
        <v>0.91729344241501776</v>
      </c>
      <c r="F639" s="100">
        <v>93673.95</v>
      </c>
      <c r="G639" s="29">
        <v>38.662412130916564</v>
      </c>
      <c r="H639" s="29">
        <v>52.641663050649036</v>
      </c>
      <c r="I639" s="29">
        <v>46.866139141018301</v>
      </c>
      <c r="J639" s="112">
        <v>46.137464828838155</v>
      </c>
      <c r="K639" s="29">
        <v>47.581057253287554</v>
      </c>
      <c r="L639" s="29">
        <v>46.868782466394833</v>
      </c>
      <c r="M639" s="38">
        <v>194.75463117844834</v>
      </c>
      <c r="N639" s="29">
        <v>46.924421257969094</v>
      </c>
      <c r="O639" s="29">
        <v>8.2620091270525293</v>
      </c>
      <c r="P639" s="112">
        <v>0.78695642913093877</v>
      </c>
      <c r="Q639" s="29">
        <v>0.65663599531846017</v>
      </c>
      <c r="R639" s="29">
        <v>5.7172417926799426</v>
      </c>
      <c r="BF639" s="113"/>
      <c r="BH639" s="113"/>
    </row>
    <row r="640" spans="1:60" x14ac:dyDescent="0.25">
      <c r="A640" s="26" t="s">
        <v>137</v>
      </c>
      <c r="B640" s="26" t="s">
        <v>750</v>
      </c>
      <c r="C640" s="99">
        <v>180000</v>
      </c>
      <c r="D640" s="77">
        <v>46381.125</v>
      </c>
      <c r="E640" s="20">
        <v>0.91729344241501776</v>
      </c>
      <c r="F640" s="100">
        <v>93673.95</v>
      </c>
      <c r="G640" s="29">
        <v>46.401341480796724</v>
      </c>
      <c r="H640" s="29">
        <v>48.049796608273674</v>
      </c>
      <c r="I640" s="29">
        <v>47.240193624386585</v>
      </c>
      <c r="J640" s="112">
        <v>46.401341480796724</v>
      </c>
      <c r="K640" s="29">
        <v>48.049796608273674</v>
      </c>
      <c r="L640" s="29">
        <v>47.240193624386585</v>
      </c>
      <c r="M640" s="38">
        <v>170.60203224867513</v>
      </c>
      <c r="N640" s="29">
        <v>47.328327648693957</v>
      </c>
      <c r="O640" s="29">
        <v>0.92698616789723332</v>
      </c>
      <c r="P640" s="112">
        <v>0.92698616789723332</v>
      </c>
      <c r="Q640" s="29">
        <v>0.7214689595797168</v>
      </c>
      <c r="R640" s="29">
        <v>0.7214689595797168</v>
      </c>
      <c r="BF640" s="113"/>
      <c r="BH640" s="113"/>
    </row>
    <row r="641" spans="1:60" x14ac:dyDescent="0.25">
      <c r="A641" s="26" t="s">
        <v>138</v>
      </c>
      <c r="B641" s="26" t="s">
        <v>751</v>
      </c>
      <c r="C641" s="99">
        <v>180000</v>
      </c>
      <c r="D641" s="77">
        <v>46381.125</v>
      </c>
      <c r="E641" s="20">
        <v>0.91729344241501776</v>
      </c>
      <c r="F641" s="100">
        <v>93673.919999999998</v>
      </c>
      <c r="G641" s="29">
        <v>36.159771468273341</v>
      </c>
      <c r="H641" s="29">
        <v>53.972074205219414</v>
      </c>
      <c r="I641" s="29">
        <v>47.207580329036716</v>
      </c>
      <c r="J641" s="112">
        <v>46.401360846228393</v>
      </c>
      <c r="K641" s="29">
        <v>48.049816528457974</v>
      </c>
      <c r="L641" s="29">
        <v>47.240213272878904</v>
      </c>
      <c r="M641" s="38">
        <v>170.60197484342228</v>
      </c>
      <c r="N641" s="29">
        <v>47.328330074322551</v>
      </c>
      <c r="O641" s="29">
        <v>11.16855860604921</v>
      </c>
      <c r="P641" s="112">
        <v>0.92696922809415838</v>
      </c>
      <c r="Q641" s="29">
        <v>0.72148645413542312</v>
      </c>
      <c r="R641" s="29">
        <v>6.643744130896863</v>
      </c>
      <c r="BF641" s="113"/>
      <c r="BH641" s="113"/>
    </row>
    <row r="642" spans="1:60" x14ac:dyDescent="0.25">
      <c r="A642" s="26" t="s">
        <v>139</v>
      </c>
      <c r="B642" s="26" t="s">
        <v>750</v>
      </c>
      <c r="C642" s="99">
        <v>190000</v>
      </c>
      <c r="D642" s="77">
        <v>46381.125</v>
      </c>
      <c r="E642" s="20">
        <v>0.91729344241501776</v>
      </c>
      <c r="F642" s="100">
        <v>93673.95</v>
      </c>
      <c r="G642" s="29">
        <v>46.900145302769488</v>
      </c>
      <c r="H642" s="29">
        <v>48.464390766104337</v>
      </c>
      <c r="I642" s="29">
        <v>47.666025908364716</v>
      </c>
      <c r="J642" s="112">
        <v>46.900145302769488</v>
      </c>
      <c r="K642" s="29">
        <v>48.464390766104337</v>
      </c>
      <c r="L642" s="29">
        <v>47.697309299086008</v>
      </c>
      <c r="M642" s="38">
        <v>149.8335592292346</v>
      </c>
      <c r="N642" s="29">
        <v>47.76199852324752</v>
      </c>
      <c r="O642" s="29">
        <v>0.86185322047803226</v>
      </c>
      <c r="P642" s="112">
        <v>0.86185322047803226</v>
      </c>
      <c r="Q642" s="29">
        <v>0.70239224285681701</v>
      </c>
      <c r="R642" s="29">
        <v>0.70239224285681701</v>
      </c>
      <c r="BF642" s="113"/>
      <c r="BH642" s="113"/>
    </row>
    <row r="643" spans="1:60" x14ac:dyDescent="0.25">
      <c r="A643" s="26" t="s">
        <v>140</v>
      </c>
      <c r="B643" s="26" t="s">
        <v>751</v>
      </c>
      <c r="C643" s="99">
        <v>190000</v>
      </c>
      <c r="D643" s="77">
        <v>46381.125</v>
      </c>
      <c r="E643" s="20">
        <v>0.91729344241501776</v>
      </c>
      <c r="F643" s="100">
        <v>93673.95</v>
      </c>
      <c r="G643" s="29">
        <v>29.0334060557017</v>
      </c>
      <c r="H643" s="29">
        <v>55.350919309713341</v>
      </c>
      <c r="I643" s="29">
        <v>47.658489806903347</v>
      </c>
      <c r="J643" s="112">
        <v>46.900145302769623</v>
      </c>
      <c r="K643" s="29">
        <v>48.464390766104366</v>
      </c>
      <c r="L643" s="29">
        <v>47.697309299085923</v>
      </c>
      <c r="M643" s="38">
        <v>149.833559229234</v>
      </c>
      <c r="N643" s="29">
        <v>47.76199852324752</v>
      </c>
      <c r="O643" s="29">
        <v>18.72859246754582</v>
      </c>
      <c r="P643" s="112">
        <v>0.86185322047789725</v>
      </c>
      <c r="Q643" s="29">
        <v>0.70239224285684543</v>
      </c>
      <c r="R643" s="29">
        <v>7.5889207864658204</v>
      </c>
      <c r="BF643" s="113"/>
      <c r="BH643" s="113"/>
    </row>
    <row r="644" spans="1:60" x14ac:dyDescent="0.25">
      <c r="A644" s="26" t="s">
        <v>141</v>
      </c>
      <c r="B644" s="26" t="s">
        <v>750</v>
      </c>
      <c r="C644" s="99">
        <v>200000</v>
      </c>
      <c r="D644" s="77">
        <v>46381.125</v>
      </c>
      <c r="E644" s="20">
        <v>0.91729344241501776</v>
      </c>
      <c r="F644" s="100">
        <v>93673.919999999998</v>
      </c>
      <c r="G644" s="29">
        <v>47.195753646194319</v>
      </c>
      <c r="H644" s="29">
        <v>48.980449867815359</v>
      </c>
      <c r="I644" s="29">
        <v>48.074418218293822</v>
      </c>
      <c r="J644" s="112">
        <v>47.195753646194319</v>
      </c>
      <c r="K644" s="29">
        <v>48.980449867815359</v>
      </c>
      <c r="L644" s="29">
        <v>48.110101650769479</v>
      </c>
      <c r="M644" s="38">
        <v>131.38633851670818</v>
      </c>
      <c r="N644" s="29">
        <v>48.215070684474796</v>
      </c>
      <c r="O644" s="29">
        <v>1.0193170382804766</v>
      </c>
      <c r="P644" s="112">
        <v>1.0193170382804766</v>
      </c>
      <c r="Q644" s="29">
        <v>0.76537918334056343</v>
      </c>
      <c r="R644" s="29">
        <v>0.76537918334056343</v>
      </c>
      <c r="BF644" s="113"/>
      <c r="BH644" s="113"/>
    </row>
    <row r="645" spans="1:60" x14ac:dyDescent="0.25">
      <c r="A645" s="26" t="s">
        <v>142</v>
      </c>
      <c r="B645" s="26" t="s">
        <v>751</v>
      </c>
      <c r="C645" s="99">
        <v>200000</v>
      </c>
      <c r="D645" s="77">
        <v>46381.125</v>
      </c>
      <c r="E645" s="20">
        <v>0.91729344241501776</v>
      </c>
      <c r="F645" s="100">
        <v>93673.919999999998</v>
      </c>
      <c r="H645" s="29">
        <v>57.131810436472861</v>
      </c>
      <c r="I645" s="29">
        <v>48.098703393293988</v>
      </c>
      <c r="J645" s="112">
        <v>47.195753646194298</v>
      </c>
      <c r="K645" s="29">
        <v>48.980449867815388</v>
      </c>
      <c r="L645" s="29">
        <v>48.110101650769558</v>
      </c>
      <c r="M645" s="38">
        <v>131.38633851670878</v>
      </c>
      <c r="N645" s="29">
        <v>48.215070684474796</v>
      </c>
      <c r="P645" s="112">
        <v>1.0193170382804979</v>
      </c>
      <c r="Q645" s="29">
        <v>0.76537918334059185</v>
      </c>
      <c r="R645" s="29">
        <v>8.9167397519980653</v>
      </c>
      <c r="BF645" s="113"/>
      <c r="BH645" s="113"/>
    </row>
    <row r="646" spans="1:60" x14ac:dyDescent="0.25">
      <c r="A646" s="26" t="s">
        <v>143</v>
      </c>
      <c r="B646" s="26" t="s">
        <v>750</v>
      </c>
      <c r="C646" s="99">
        <v>210000</v>
      </c>
      <c r="D646" s="77">
        <v>46381.125</v>
      </c>
      <c r="E646" s="20">
        <v>0.91729344241501776</v>
      </c>
      <c r="F646" s="100">
        <v>93673.95</v>
      </c>
      <c r="G646" s="29">
        <v>47.788704730156198</v>
      </c>
      <c r="H646" s="29">
        <v>49.405256211230117</v>
      </c>
      <c r="I646" s="29">
        <v>48.61682289617557</v>
      </c>
      <c r="J646" s="112">
        <v>47.788704730156198</v>
      </c>
      <c r="K646" s="29">
        <v>49.405256211230117</v>
      </c>
      <c r="L646" s="29">
        <v>48.616822896175584</v>
      </c>
      <c r="M646" s="38">
        <v>116.03522138454458</v>
      </c>
      <c r="N646" s="29">
        <v>48.679807805616427</v>
      </c>
      <c r="O646" s="29">
        <v>0.89110307546022938</v>
      </c>
      <c r="P646" s="112">
        <v>0.89110307546022938</v>
      </c>
      <c r="Q646" s="29">
        <v>0.72544840561369028</v>
      </c>
      <c r="R646" s="29">
        <v>0.72544840561369028</v>
      </c>
      <c r="BF646" s="113"/>
      <c r="BH646" s="113"/>
    </row>
    <row r="647" spans="1:60" x14ac:dyDescent="0.25">
      <c r="A647" s="26" t="s">
        <v>144</v>
      </c>
      <c r="B647" s="26" t="s">
        <v>751</v>
      </c>
      <c r="C647" s="99">
        <v>210000</v>
      </c>
      <c r="D647" s="77">
        <v>46381.125</v>
      </c>
      <c r="E647" s="20">
        <v>0.91729344241501776</v>
      </c>
      <c r="F647" s="100">
        <v>93673.919999999998</v>
      </c>
      <c r="H647" s="29">
        <v>58.684221631337508</v>
      </c>
      <c r="I647" s="29">
        <v>48.601264313693825</v>
      </c>
      <c r="J647" s="112">
        <v>47.788721717443956</v>
      </c>
      <c r="K647" s="29">
        <v>49.405273692977644</v>
      </c>
      <c r="L647" s="29">
        <v>48.616840137236231</v>
      </c>
      <c r="M647" s="38">
        <v>116.03518589648317</v>
      </c>
      <c r="N647" s="29">
        <v>48.6798109566599</v>
      </c>
      <c r="P647" s="112">
        <v>0.89108923921594396</v>
      </c>
      <c r="Q647" s="29">
        <v>0.72546273631774483</v>
      </c>
      <c r="R647" s="29">
        <v>10.004410674677608</v>
      </c>
      <c r="BF647" s="113"/>
      <c r="BH647" s="113"/>
    </row>
    <row r="648" spans="1:60" x14ac:dyDescent="0.25">
      <c r="A648" s="26" t="s">
        <v>145</v>
      </c>
      <c r="B648" s="26" t="s">
        <v>750</v>
      </c>
      <c r="C648" s="99">
        <v>220000</v>
      </c>
      <c r="D648" s="77">
        <v>46381.125</v>
      </c>
      <c r="E648" s="20">
        <v>0.91729344241501776</v>
      </c>
      <c r="F648" s="100">
        <v>93673.919999999998</v>
      </c>
      <c r="G648" s="29">
        <v>47.978522686999433</v>
      </c>
      <c r="H648" s="29">
        <v>49.827586479408396</v>
      </c>
      <c r="I648" s="29">
        <v>48.931583391087941</v>
      </c>
      <c r="J648" s="112">
        <v>47.978522686999433</v>
      </c>
      <c r="K648" s="29">
        <v>49.827586479408396</v>
      </c>
      <c r="L648" s="29">
        <v>48.931583391087948</v>
      </c>
      <c r="M648" s="38">
        <v>101.50958105480612</v>
      </c>
      <c r="N648" s="29">
        <v>49.15048684030635</v>
      </c>
      <c r="O648" s="29">
        <v>1.1719641533069165</v>
      </c>
      <c r="P648" s="112">
        <v>1.1719641533069165</v>
      </c>
      <c r="Q648" s="29">
        <v>0.67709963910204607</v>
      </c>
      <c r="R648" s="29">
        <v>0.67709963910204607</v>
      </c>
      <c r="BF648" s="113"/>
      <c r="BH648" s="113"/>
    </row>
    <row r="649" spans="1:60" x14ac:dyDescent="0.25">
      <c r="A649" s="26" t="s">
        <v>146</v>
      </c>
      <c r="B649" s="26" t="s">
        <v>751</v>
      </c>
      <c r="C649" s="99">
        <v>220000</v>
      </c>
      <c r="D649" s="77">
        <v>46381.125</v>
      </c>
      <c r="E649" s="20">
        <v>0.91729344241501776</v>
      </c>
      <c r="F649" s="100">
        <v>93673.95</v>
      </c>
      <c r="H649" s="29">
        <v>60.55884923243012</v>
      </c>
      <c r="I649" s="29">
        <v>48.865138791425267</v>
      </c>
      <c r="J649" s="112">
        <v>47.978506363169373</v>
      </c>
      <c r="K649" s="29">
        <v>49.827569605908351</v>
      </c>
      <c r="L649" s="29">
        <v>48.93156678340118</v>
      </c>
      <c r="M649" s="38">
        <v>101.50961122619063</v>
      </c>
      <c r="N649" s="29">
        <v>49.150483513836576</v>
      </c>
      <c r="P649" s="112">
        <v>1.1719771506672032</v>
      </c>
      <c r="Q649" s="29">
        <v>0.67708609207177517</v>
      </c>
      <c r="R649" s="29">
        <v>11.408365718593544</v>
      </c>
      <c r="BF649" s="113"/>
      <c r="BH649" s="113"/>
    </row>
    <row r="650" spans="1:60" x14ac:dyDescent="0.25">
      <c r="A650" s="26" t="s">
        <v>147</v>
      </c>
      <c r="B650" s="26" t="s">
        <v>750</v>
      </c>
      <c r="C650" s="99">
        <v>230000</v>
      </c>
      <c r="D650" s="77">
        <v>46381.125</v>
      </c>
      <c r="E650" s="20">
        <v>0.91729344241501776</v>
      </c>
      <c r="F650" s="100">
        <v>93673.95</v>
      </c>
      <c r="G650" s="29">
        <v>48.814914481392933</v>
      </c>
      <c r="H650" s="29">
        <v>50.356395785779128</v>
      </c>
      <c r="I650" s="29">
        <v>49.55532495054473</v>
      </c>
      <c r="J650" s="112">
        <v>48.814914481392933</v>
      </c>
      <c r="K650" s="29">
        <v>50.356395785779128</v>
      </c>
      <c r="L650" s="29">
        <v>49.606727884653694</v>
      </c>
      <c r="M650" s="38">
        <v>91.283676543912449</v>
      </c>
      <c r="N650" s="29">
        <v>49.622856449855121</v>
      </c>
      <c r="O650" s="29">
        <v>0.80794196846218824</v>
      </c>
      <c r="P650" s="112">
        <v>0.80794196846218824</v>
      </c>
      <c r="Q650" s="29">
        <v>0.73353933592400722</v>
      </c>
      <c r="R650" s="29">
        <v>0.73353933592400722</v>
      </c>
      <c r="BF650" s="113"/>
      <c r="BH650" s="113"/>
    </row>
    <row r="651" spans="1:60" x14ac:dyDescent="0.25">
      <c r="A651" s="26" t="s">
        <v>148</v>
      </c>
      <c r="B651" s="26" t="s">
        <v>751</v>
      </c>
      <c r="C651" s="99">
        <v>230000</v>
      </c>
      <c r="D651" s="77">
        <v>46381.125</v>
      </c>
      <c r="E651" s="20">
        <v>0.91729344241501776</v>
      </c>
      <c r="F651" s="100">
        <v>93673.95</v>
      </c>
      <c r="H651" s="29">
        <v>62.552816213026695</v>
      </c>
      <c r="I651" s="29">
        <v>49.632263902695534</v>
      </c>
      <c r="J651" s="112">
        <v>48.814914481392613</v>
      </c>
      <c r="K651" s="29">
        <v>50.356395785779149</v>
      </c>
      <c r="L651" s="29">
        <v>49.606727884653175</v>
      </c>
      <c r="M651" s="38">
        <v>91.283676543909095</v>
      </c>
      <c r="N651" s="29">
        <v>49.622856449855121</v>
      </c>
      <c r="P651" s="112">
        <v>0.80794196846250799</v>
      </c>
      <c r="Q651" s="29">
        <v>0.73353933592402853</v>
      </c>
      <c r="R651" s="29">
        <v>12.929959763171574</v>
      </c>
      <c r="BF651" s="113"/>
      <c r="BH651" s="113"/>
    </row>
    <row r="652" spans="1:60" x14ac:dyDescent="0.25">
      <c r="A652" s="26" t="s">
        <v>149</v>
      </c>
      <c r="B652" s="26" t="s">
        <v>750</v>
      </c>
      <c r="C652" s="99">
        <v>240000</v>
      </c>
      <c r="D652" s="77">
        <v>46381.125</v>
      </c>
      <c r="E652" s="20">
        <v>0.91729344241501776</v>
      </c>
      <c r="F652" s="100">
        <v>93673.95</v>
      </c>
      <c r="G652" s="29">
        <v>48.794154180279342</v>
      </c>
      <c r="H652" s="29">
        <v>51.119450020455801</v>
      </c>
      <c r="I652" s="29">
        <v>50.00821791405906</v>
      </c>
      <c r="J652" s="112">
        <v>48.794154180279342</v>
      </c>
      <c r="K652" s="29">
        <v>51.119450020455801</v>
      </c>
      <c r="L652" s="29">
        <v>50.00821791405906</v>
      </c>
      <c r="M652" s="38">
        <v>80.864636277693904</v>
      </c>
      <c r="N652" s="29">
        <v>50.093810476515152</v>
      </c>
      <c r="O652" s="29">
        <v>1.2996562962358098</v>
      </c>
      <c r="P652" s="112">
        <v>1.2996562962358098</v>
      </c>
      <c r="Q652" s="29">
        <v>1.0256395439406489</v>
      </c>
      <c r="R652" s="29">
        <v>1.0256395439406489</v>
      </c>
      <c r="BF652" s="113"/>
      <c r="BH652" s="113"/>
    </row>
    <row r="653" spans="1:60" x14ac:dyDescent="0.25">
      <c r="A653" s="26" t="s">
        <v>150</v>
      </c>
      <c r="B653" s="26" t="s">
        <v>751</v>
      </c>
      <c r="C653" s="99">
        <v>240000</v>
      </c>
      <c r="D653" s="77">
        <v>46381.125</v>
      </c>
      <c r="E653" s="20">
        <v>0.91729344241501776</v>
      </c>
      <c r="F653" s="100">
        <v>93673.95</v>
      </c>
      <c r="H653" s="29">
        <v>64.42475514319095</v>
      </c>
      <c r="I653" s="29">
        <v>49.91713253264119</v>
      </c>
      <c r="J653" s="112">
        <v>48.794154180279506</v>
      </c>
      <c r="K653" s="29">
        <v>51.119450020455893</v>
      </c>
      <c r="L653" s="29">
        <v>50.008217914059216</v>
      </c>
      <c r="M653" s="38">
        <v>80.864636277694871</v>
      </c>
      <c r="N653" s="29">
        <v>50.093810476515152</v>
      </c>
      <c r="P653" s="112">
        <v>1.2996562962356464</v>
      </c>
      <c r="Q653" s="29">
        <v>1.0256395439407413</v>
      </c>
      <c r="R653" s="29">
        <v>14.330944666675798</v>
      </c>
      <c r="BF653" s="113"/>
      <c r="BH653" s="113"/>
    </row>
    <row r="654" spans="1:60" x14ac:dyDescent="0.25">
      <c r="A654" s="26" t="s">
        <v>151</v>
      </c>
      <c r="B654" s="26" t="s">
        <v>750</v>
      </c>
      <c r="C654" s="99">
        <v>250000</v>
      </c>
      <c r="D654" s="77">
        <v>46381.125</v>
      </c>
      <c r="E654" s="20">
        <v>0.91729344241501776</v>
      </c>
      <c r="F654" s="100">
        <v>93673.95</v>
      </c>
      <c r="G654" s="29">
        <v>49.761349736066038</v>
      </c>
      <c r="H654" s="29">
        <v>51.668499643411515</v>
      </c>
      <c r="I654" s="29">
        <v>50.687386349441411</v>
      </c>
      <c r="J654" s="112">
        <v>49.761349736066038</v>
      </c>
      <c r="K654" s="29">
        <v>51.668499643411515</v>
      </c>
      <c r="L654" s="29">
        <v>50.750951165147463</v>
      </c>
      <c r="M654" s="38">
        <v>73.869674319053829</v>
      </c>
      <c r="N654" s="29">
        <v>50.561070750873647</v>
      </c>
      <c r="O654" s="29">
        <v>0.79972101480760927</v>
      </c>
      <c r="P654" s="112">
        <v>0.79972101480760927</v>
      </c>
      <c r="Q654" s="29">
        <v>1.1074288925378681</v>
      </c>
      <c r="R654" s="29">
        <v>1.1074288925378681</v>
      </c>
      <c r="BF654" s="113"/>
      <c r="BH654" s="113"/>
    </row>
    <row r="655" spans="1:60" x14ac:dyDescent="0.25">
      <c r="A655" s="26" t="s">
        <v>152</v>
      </c>
      <c r="B655" s="26" t="s">
        <v>751</v>
      </c>
      <c r="C655" s="99">
        <v>250000</v>
      </c>
      <c r="D655" s="77">
        <v>46381.125</v>
      </c>
      <c r="E655" s="20">
        <v>0.91729344241501776</v>
      </c>
      <c r="F655" s="100">
        <v>93673.95</v>
      </c>
      <c r="H655" s="29">
        <v>66.186897300237064</v>
      </c>
      <c r="I655" s="29">
        <v>50.774233676807278</v>
      </c>
      <c r="J655" s="112">
        <v>49.761349736065782</v>
      </c>
      <c r="K655" s="29">
        <v>51.66849964341155</v>
      </c>
      <c r="L655" s="29">
        <v>50.750951165146944</v>
      </c>
      <c r="M655" s="38">
        <v>73.869674319050773</v>
      </c>
      <c r="N655" s="29">
        <v>50.561070750873647</v>
      </c>
      <c r="P655" s="112">
        <v>0.79972101480786506</v>
      </c>
      <c r="Q655" s="29">
        <v>1.1074288925379037</v>
      </c>
      <c r="R655" s="29">
        <v>15.625826549363417</v>
      </c>
      <c r="BF655" s="113"/>
      <c r="BH655" s="113"/>
    </row>
    <row r="656" spans="1:60" x14ac:dyDescent="0.25">
      <c r="BF656" s="113"/>
      <c r="BH656" s="113"/>
    </row>
    <row r="657" spans="58:60" x14ac:dyDescent="0.25">
      <c r="BF657" s="113"/>
      <c r="BH657" s="113"/>
    </row>
    <row r="658" spans="58:60" x14ac:dyDescent="0.25">
      <c r="BF658" s="113"/>
      <c r="BH658" s="113"/>
    </row>
    <row r="659" spans="58:60" x14ac:dyDescent="0.25">
      <c r="BF659" s="113"/>
      <c r="BH659" s="113"/>
    </row>
    <row r="660" spans="58:60" x14ac:dyDescent="0.25">
      <c r="BF660" s="113"/>
      <c r="BH660" s="113"/>
    </row>
    <row r="661" spans="58:60" x14ac:dyDescent="0.25">
      <c r="BF661" s="113"/>
      <c r="BH661" s="113"/>
    </row>
    <row r="662" spans="58:60" x14ac:dyDescent="0.25">
      <c r="BF662" s="113"/>
      <c r="BH662" s="113"/>
    </row>
    <row r="663" spans="58:60" x14ac:dyDescent="0.25">
      <c r="BF663" s="113"/>
      <c r="BH663" s="113"/>
    </row>
    <row r="664" spans="58:60" x14ac:dyDescent="0.25">
      <c r="BF664" s="113"/>
      <c r="BH664" s="113"/>
    </row>
    <row r="665" spans="58:60" x14ac:dyDescent="0.25">
      <c r="BF665" s="113"/>
      <c r="BH665" s="113"/>
    </row>
    <row r="666" spans="58:60" x14ac:dyDescent="0.25">
      <c r="BF666" s="113"/>
      <c r="BH666" s="113"/>
    </row>
    <row r="667" spans="58:60" x14ac:dyDescent="0.25">
      <c r="BF667" s="113"/>
      <c r="BH667" s="113"/>
    </row>
    <row r="668" spans="58:60" x14ac:dyDescent="0.25">
      <c r="BF668" s="113"/>
      <c r="BH668" s="113"/>
    </row>
    <row r="669" spans="58:60" x14ac:dyDescent="0.25">
      <c r="BF669" s="113"/>
      <c r="BH669" s="113"/>
    </row>
    <row r="670" spans="58:60" x14ac:dyDescent="0.25">
      <c r="BF670" s="113"/>
      <c r="BH670" s="113"/>
    </row>
    <row r="671" spans="58:60" x14ac:dyDescent="0.25">
      <c r="BF671" s="113"/>
      <c r="BH671" s="113"/>
    </row>
    <row r="672" spans="58:60" x14ac:dyDescent="0.25">
      <c r="BF672" s="113"/>
      <c r="BH672" s="113"/>
    </row>
    <row r="673" spans="58:60" x14ac:dyDescent="0.25">
      <c r="BF673" s="113"/>
      <c r="BH673" s="113"/>
    </row>
    <row r="674" spans="58:60" x14ac:dyDescent="0.25">
      <c r="BF674" s="113"/>
      <c r="BH674" s="113"/>
    </row>
    <row r="675" spans="58:60" x14ac:dyDescent="0.25">
      <c r="BF675" s="113"/>
      <c r="BH675" s="113"/>
    </row>
    <row r="676" spans="58:60" x14ac:dyDescent="0.25">
      <c r="BF676" s="113"/>
      <c r="BH676" s="113"/>
    </row>
    <row r="677" spans="58:60" x14ac:dyDescent="0.25">
      <c r="BF677" s="113"/>
      <c r="BH677" s="113"/>
    </row>
    <row r="678" spans="58:60" x14ac:dyDescent="0.25">
      <c r="BF678" s="113"/>
      <c r="BH678" s="113"/>
    </row>
    <row r="679" spans="58:60" x14ac:dyDescent="0.25">
      <c r="BF679" s="113"/>
      <c r="BH679" s="113"/>
    </row>
    <row r="680" spans="58:60" x14ac:dyDescent="0.25">
      <c r="BF680" s="113"/>
      <c r="BH680" s="113"/>
    </row>
    <row r="681" spans="58:60" x14ac:dyDescent="0.25">
      <c r="BF681" s="113"/>
      <c r="BH681" s="113"/>
    </row>
    <row r="682" spans="58:60" x14ac:dyDescent="0.25">
      <c r="BF682" s="113"/>
      <c r="BH682" s="113"/>
    </row>
    <row r="683" spans="58:60" x14ac:dyDescent="0.25">
      <c r="BF683" s="113"/>
      <c r="BH683" s="113"/>
    </row>
    <row r="684" spans="58:60" x14ac:dyDescent="0.25">
      <c r="BF684" s="113"/>
      <c r="BH684" s="113"/>
    </row>
    <row r="685" spans="58:60" x14ac:dyDescent="0.25">
      <c r="BF685" s="113"/>
      <c r="BH685" s="1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A766-F309-470E-A32C-9D029940C5E6}">
  <dimension ref="A1:XEZ685"/>
  <sheetViews>
    <sheetView topLeftCell="D1" workbookViewId="0">
      <selection activeCell="D1" sqref="A1:XFD1048576"/>
    </sheetView>
  </sheetViews>
  <sheetFormatPr defaultColWidth="22.140625" defaultRowHeight="15" x14ac:dyDescent="0.25"/>
  <cols>
    <col min="1" max="1" width="21.42578125" style="26" bestFit="1" customWidth="1"/>
    <col min="2" max="2" width="10.7109375" style="26" bestFit="1" customWidth="1"/>
    <col min="3" max="3" width="9.7109375" style="99" bestFit="1" customWidth="1"/>
    <col min="4" max="4" width="20.85546875" style="77" bestFit="1" customWidth="1"/>
    <col min="5" max="5" width="15.28515625" style="20" bestFit="1" customWidth="1"/>
    <col min="6" max="6" width="16.28515625" style="100" bestFit="1" customWidth="1"/>
    <col min="7" max="7" width="11.7109375" style="29" bestFit="1" customWidth="1"/>
    <col min="8" max="8" width="11.85546875" style="29" bestFit="1" customWidth="1"/>
    <col min="9" max="9" width="8.85546875" style="29" bestFit="1" customWidth="1"/>
    <col min="10" max="10" width="15.5703125" style="112" bestFit="1" customWidth="1"/>
    <col min="11" max="11" width="15.7109375" style="29" bestFit="1" customWidth="1"/>
    <col min="12" max="12" width="16.140625" style="29" bestFit="1" customWidth="1"/>
    <col min="13" max="13" width="18.5703125" style="38" bestFit="1" customWidth="1"/>
    <col min="14" max="14" width="9.28515625" style="29" bestFit="1" customWidth="1"/>
    <col min="15" max="15" width="21.140625" style="29" bestFit="1" customWidth="1"/>
    <col min="16" max="16" width="24.85546875" style="112" bestFit="1" customWidth="1"/>
    <col min="17" max="17" width="25" style="29" bestFit="1" customWidth="1"/>
    <col min="18" max="18" width="21.28515625" style="29" bestFit="1" customWidth="1"/>
    <col min="19" max="19" width="17" style="100" bestFit="1" customWidth="1"/>
    <col min="20" max="20" width="19.85546875" style="100" bestFit="1" customWidth="1"/>
    <col min="21" max="21" width="20" style="100" bestFit="1" customWidth="1"/>
    <col min="22" max="22" width="20.42578125" style="100" bestFit="1" customWidth="1"/>
    <col min="23" max="23" width="18.5703125" style="100" bestFit="1" customWidth="1"/>
    <col min="24" max="24" width="18.7109375" style="100" bestFit="1" customWidth="1"/>
    <col min="25" max="25" width="16.7109375" style="29" bestFit="1" customWidth="1"/>
    <col min="26" max="26" width="16.85546875" style="29" bestFit="1" customWidth="1"/>
    <col min="27" max="27" width="17.42578125" style="112" bestFit="1" customWidth="1"/>
    <col min="28" max="28" width="20.140625" style="112" bestFit="1" customWidth="1"/>
    <col min="29" max="29" width="8.7109375" style="37" bestFit="1" customWidth="1"/>
    <col min="30" max="30" width="11.7109375" style="26" bestFit="1" customWidth="1"/>
    <col min="31" max="31" width="10" style="99" bestFit="1" customWidth="1"/>
    <col min="32" max="32" width="21.5703125" style="77" bestFit="1" customWidth="1"/>
    <col min="33" max="33" width="16.5703125" style="20" bestFit="1" customWidth="1"/>
    <col min="34" max="34" width="19.140625" style="100" bestFit="1" customWidth="1"/>
    <col min="35" max="35" width="12.28515625" style="83" bestFit="1" customWidth="1"/>
    <col min="36" max="36" width="19.5703125" style="100" bestFit="1" customWidth="1"/>
    <col min="37" max="37" width="21.85546875" style="26" bestFit="1" customWidth="1"/>
    <col min="38" max="38" width="11.7109375" style="26" bestFit="1" customWidth="1"/>
    <col min="39" max="39" width="10" style="99" bestFit="1" customWidth="1"/>
    <col min="40" max="40" width="21.5703125" style="77" bestFit="1" customWidth="1"/>
    <col min="41" max="41" width="16.5703125" style="20" bestFit="1" customWidth="1"/>
    <col min="42" max="42" width="19.140625" style="100" bestFit="1" customWidth="1"/>
    <col min="43" max="43" width="12.28515625" style="83" bestFit="1" customWidth="1"/>
    <col min="44" max="44" width="19.5703125" style="100" bestFit="1" customWidth="1"/>
    <col min="45" max="45" width="21.85546875" style="26" bestFit="1" customWidth="1"/>
    <col min="46" max="46" width="11.7109375" style="26" bestFit="1" customWidth="1"/>
    <col min="47" max="47" width="10" style="99" bestFit="1" customWidth="1"/>
    <col min="48" max="48" width="21.5703125" style="77" bestFit="1" customWidth="1"/>
    <col min="49" max="49" width="16.5703125" style="20" bestFit="1" customWidth="1"/>
    <col min="50" max="50" width="19.140625" style="100" bestFit="1" customWidth="1"/>
    <col min="51" max="51" width="12.28515625" style="83" bestFit="1" customWidth="1"/>
    <col min="52" max="52" width="19.5703125" style="100" bestFit="1" customWidth="1"/>
    <col min="53" max="53" width="21.85546875" style="26" bestFit="1" customWidth="1"/>
    <col min="54" max="54" width="11.7109375" style="26" bestFit="1" customWidth="1"/>
    <col min="55" max="55" width="10" style="99" bestFit="1" customWidth="1"/>
    <col min="56" max="56" width="21.5703125" style="77" bestFit="1" customWidth="1"/>
    <col min="57" max="57" width="16.5703125" style="20" bestFit="1" customWidth="1"/>
    <col min="58" max="58" width="19.140625" style="100" bestFit="1" customWidth="1"/>
    <col min="59" max="59" width="12.28515625" style="83" bestFit="1" customWidth="1"/>
    <col min="60" max="60" width="19.5703125" style="100" bestFit="1" customWidth="1"/>
    <col min="61" max="61" width="21.85546875" style="26" bestFit="1" customWidth="1"/>
    <col min="62" max="62" width="11.7109375" style="26" bestFit="1" customWidth="1"/>
    <col min="63" max="63" width="10" style="99" bestFit="1" customWidth="1"/>
    <col min="64" max="64" width="21.5703125" style="77" bestFit="1" customWidth="1"/>
    <col min="65" max="65" width="16.5703125" style="20" bestFit="1" customWidth="1"/>
    <col min="66" max="66" width="19.140625" style="100" bestFit="1" customWidth="1"/>
    <col min="67" max="67" width="13.85546875" style="83" bestFit="1" customWidth="1"/>
    <col min="68" max="68" width="14" style="100" bestFit="1" customWidth="1"/>
    <col min="69" max="69" width="17.5703125" style="26" bestFit="1" customWidth="1"/>
    <col min="70" max="70" width="17.7109375" style="26" bestFit="1" customWidth="1"/>
    <col min="71" max="72" width="16.85546875" style="100" bestFit="1" customWidth="1"/>
    <col min="73" max="73" width="16.5703125" style="20" bestFit="1" customWidth="1"/>
    <col min="74" max="74" width="19.140625" style="100" bestFit="1" customWidth="1"/>
    <col min="75" max="75" width="12.28515625" style="83" bestFit="1" customWidth="1"/>
    <col min="76" max="76" width="19.5703125" style="100" bestFit="1" customWidth="1"/>
    <col min="77" max="77" width="21.85546875" style="26" bestFit="1" customWidth="1"/>
    <col min="78" max="78" width="11.7109375" style="26" bestFit="1" customWidth="1"/>
    <col min="79" max="79" width="10" style="99" bestFit="1" customWidth="1"/>
    <col min="80" max="80" width="21.5703125" style="77" bestFit="1" customWidth="1"/>
    <col min="81" max="81" width="16.5703125" style="20" bestFit="1" customWidth="1"/>
    <col min="82" max="82" width="19.140625" style="100" bestFit="1" customWidth="1"/>
    <col min="83" max="83" width="12.28515625" style="83" bestFit="1" customWidth="1"/>
    <col min="84" max="84" width="19.5703125" style="100" bestFit="1" customWidth="1"/>
    <col min="85" max="85" width="21.85546875" style="26" bestFit="1" customWidth="1"/>
    <col min="86" max="86" width="11.7109375" style="26" bestFit="1" customWidth="1"/>
    <col min="87" max="87" width="10" style="99" bestFit="1" customWidth="1"/>
    <col min="88" max="88" width="21.5703125" style="77" bestFit="1" customWidth="1"/>
    <col min="89" max="89" width="16.5703125" style="20" bestFit="1" customWidth="1"/>
    <col min="90" max="90" width="19.140625" style="100" bestFit="1" customWidth="1"/>
    <col min="91" max="91" width="12.28515625" style="83" bestFit="1" customWidth="1"/>
    <col min="92" max="92" width="19.5703125" style="100" bestFit="1" customWidth="1"/>
    <col min="93" max="93" width="21.85546875" style="26" bestFit="1" customWidth="1"/>
    <col min="94" max="94" width="11.7109375" style="26" bestFit="1" customWidth="1"/>
    <col min="95" max="95" width="10" style="99" bestFit="1" customWidth="1"/>
    <col min="96" max="96" width="21.5703125" style="77" bestFit="1" customWidth="1"/>
    <col min="97" max="97" width="16.5703125" style="20" bestFit="1" customWidth="1"/>
    <col min="98" max="98" width="19.140625" style="100" bestFit="1" customWidth="1"/>
    <col min="99" max="99" width="12.28515625" style="83" bestFit="1" customWidth="1"/>
    <col min="100" max="100" width="19.5703125" style="100" bestFit="1" customWidth="1"/>
    <col min="101" max="101" width="21.85546875" style="26" bestFit="1" customWidth="1"/>
    <col min="102" max="102" width="11.7109375" style="26" bestFit="1" customWidth="1"/>
    <col min="103" max="103" width="10" style="99" bestFit="1" customWidth="1"/>
    <col min="104" max="104" width="21.5703125" style="77" bestFit="1" customWidth="1"/>
    <col min="105" max="105" width="16.5703125" style="20" bestFit="1" customWidth="1"/>
    <col min="106" max="106" width="19.140625" style="100" bestFit="1" customWidth="1"/>
    <col min="107" max="107" width="12.28515625" style="83" bestFit="1" customWidth="1"/>
    <col min="108" max="108" width="19.5703125" style="100" bestFit="1" customWidth="1"/>
    <col min="109" max="109" width="21.85546875" style="26" bestFit="1" customWidth="1"/>
    <col min="110" max="110" width="11.7109375" style="26" bestFit="1" customWidth="1"/>
    <col min="111" max="111" width="10" style="99" bestFit="1" customWidth="1"/>
    <col min="112" max="112" width="21.5703125" style="77" bestFit="1" customWidth="1"/>
    <col min="113" max="113" width="16.5703125" style="20" bestFit="1" customWidth="1"/>
    <col min="114" max="114" width="19.140625" style="100" bestFit="1" customWidth="1"/>
    <col min="115" max="115" width="12.28515625" style="83" bestFit="1" customWidth="1"/>
    <col min="116" max="116" width="19.5703125" style="100" bestFit="1" customWidth="1"/>
    <col min="117" max="117" width="21.85546875" style="26" bestFit="1" customWidth="1"/>
    <col min="118" max="118" width="11.7109375" style="26" bestFit="1" customWidth="1"/>
    <col min="119" max="119" width="10" style="99" bestFit="1" customWidth="1"/>
    <col min="120" max="120" width="21.5703125" style="77" bestFit="1" customWidth="1"/>
    <col min="121" max="121" width="16.5703125" style="20" bestFit="1" customWidth="1"/>
    <col min="122" max="122" width="19.140625" style="100" bestFit="1" customWidth="1"/>
    <col min="123" max="123" width="12.28515625" style="83" bestFit="1" customWidth="1"/>
    <col min="124" max="124" width="19.5703125" style="100" bestFit="1" customWidth="1"/>
    <col min="125" max="125" width="21.85546875" style="26" bestFit="1" customWidth="1"/>
    <col min="126" max="126" width="11.7109375" style="26" bestFit="1" customWidth="1"/>
    <col min="127" max="127" width="10" style="99" bestFit="1" customWidth="1"/>
    <col min="128" max="128" width="21.5703125" style="77" bestFit="1" customWidth="1"/>
    <col min="129" max="129" width="16.5703125" style="20" bestFit="1" customWidth="1"/>
    <col min="130" max="130" width="19.140625" style="100" bestFit="1" customWidth="1"/>
    <col min="131" max="131" width="12.28515625" style="83" bestFit="1" customWidth="1"/>
    <col min="132" max="132" width="19.5703125" style="100" bestFit="1" customWidth="1"/>
    <col min="133" max="133" width="21.85546875" style="26" bestFit="1" customWidth="1"/>
    <col min="134" max="134" width="11.7109375" style="26" bestFit="1" customWidth="1"/>
    <col min="135" max="135" width="10" style="99" bestFit="1" customWidth="1"/>
    <col min="136" max="136" width="21.5703125" style="77" bestFit="1" customWidth="1"/>
    <col min="137" max="137" width="16.5703125" style="20" bestFit="1" customWidth="1"/>
    <col min="138" max="138" width="19.140625" style="100" bestFit="1" customWidth="1"/>
    <col min="139" max="139" width="12.28515625" style="83" bestFit="1" customWidth="1"/>
    <col min="140" max="140" width="19.5703125" style="100" bestFit="1" customWidth="1"/>
    <col min="141" max="141" width="21.85546875" style="26" bestFit="1" customWidth="1"/>
    <col min="142" max="142" width="11.7109375" style="26" bestFit="1" customWidth="1"/>
    <col min="143" max="143" width="10" style="99" bestFit="1" customWidth="1"/>
    <col min="144" max="144" width="21.5703125" style="77" bestFit="1" customWidth="1"/>
    <col min="145" max="145" width="16.5703125" style="20" bestFit="1" customWidth="1"/>
    <col min="146" max="146" width="19.140625" style="100" bestFit="1" customWidth="1"/>
    <col min="147" max="147" width="12.28515625" style="83" bestFit="1" customWidth="1"/>
    <col min="148" max="148" width="19.5703125" style="100" bestFit="1" customWidth="1"/>
    <col min="149" max="149" width="21.85546875" style="26" bestFit="1" customWidth="1"/>
    <col min="150" max="150" width="11.7109375" style="26" bestFit="1" customWidth="1"/>
    <col min="151" max="151" width="10" style="99" bestFit="1" customWidth="1"/>
    <col min="152" max="152" width="21.5703125" style="77" bestFit="1" customWidth="1"/>
    <col min="153" max="153" width="16.5703125" style="20" bestFit="1" customWidth="1"/>
    <col min="154" max="154" width="19.140625" style="100" bestFit="1" customWidth="1"/>
    <col min="155" max="155" width="12.28515625" style="83" bestFit="1" customWidth="1"/>
    <col min="156" max="156" width="19.5703125" style="100" bestFit="1" customWidth="1"/>
    <col min="157" max="157" width="21.85546875" style="26" bestFit="1" customWidth="1"/>
    <col min="158" max="158" width="11.7109375" style="26" bestFit="1" customWidth="1"/>
    <col min="159" max="159" width="10" style="99" bestFit="1" customWidth="1"/>
    <col min="160" max="160" width="21.5703125" style="77" bestFit="1" customWidth="1"/>
    <col min="161" max="161" width="16.5703125" style="20" bestFit="1" customWidth="1"/>
    <col min="162" max="162" width="19.140625" style="100" bestFit="1" customWidth="1"/>
    <col min="163" max="163" width="12.28515625" style="83" bestFit="1" customWidth="1"/>
    <col min="164" max="164" width="19.5703125" style="100" bestFit="1" customWidth="1"/>
    <col min="165" max="165" width="21.85546875" style="26" bestFit="1" customWidth="1"/>
    <col min="166" max="166" width="11.7109375" style="26" bestFit="1" customWidth="1"/>
    <col min="167" max="167" width="10" style="99" bestFit="1" customWidth="1"/>
    <col min="168" max="168" width="21.5703125" style="77" bestFit="1" customWidth="1"/>
    <col min="169" max="169" width="16.5703125" style="20" bestFit="1" customWidth="1"/>
    <col min="170" max="170" width="19.140625" style="100" bestFit="1" customWidth="1"/>
    <col min="171" max="171" width="12.28515625" style="83" bestFit="1" customWidth="1"/>
    <col min="172" max="172" width="19.5703125" style="100" bestFit="1" customWidth="1"/>
    <col min="173" max="173" width="21.85546875" style="26" bestFit="1" customWidth="1"/>
    <col min="174" max="174" width="11.7109375" style="26" bestFit="1" customWidth="1"/>
    <col min="175" max="175" width="10" style="99" bestFit="1" customWidth="1"/>
    <col min="176" max="176" width="21.5703125" style="77" bestFit="1" customWidth="1"/>
    <col min="177" max="177" width="16.5703125" style="20" bestFit="1" customWidth="1"/>
    <col min="178" max="178" width="19.140625" style="100" bestFit="1" customWidth="1"/>
    <col min="179" max="179" width="12.28515625" style="83" bestFit="1" customWidth="1"/>
    <col min="180" max="180" width="19.5703125" style="100" bestFit="1" customWidth="1"/>
    <col min="181" max="181" width="21.85546875" style="26" bestFit="1" customWidth="1"/>
    <col min="182" max="182" width="11.7109375" style="26" bestFit="1" customWidth="1"/>
    <col min="183" max="183" width="10" style="99" bestFit="1" customWidth="1"/>
    <col min="184" max="184" width="21.5703125" style="77" bestFit="1" customWidth="1"/>
    <col min="185" max="185" width="16.5703125" style="20" bestFit="1" customWidth="1"/>
    <col min="186" max="186" width="19.140625" style="100" bestFit="1" customWidth="1"/>
    <col min="187" max="187" width="12.28515625" style="83" bestFit="1" customWidth="1"/>
    <col min="188" max="188" width="19.5703125" style="100" bestFit="1" customWidth="1"/>
    <col min="189" max="189" width="21.85546875" style="26" bestFit="1" customWidth="1"/>
    <col min="190" max="190" width="11.7109375" style="26" bestFit="1" customWidth="1"/>
    <col min="191" max="191" width="10" style="99" bestFit="1" customWidth="1"/>
    <col min="192" max="192" width="21.5703125" style="77" bestFit="1" customWidth="1"/>
    <col min="193" max="193" width="16.5703125" style="20" bestFit="1" customWidth="1"/>
    <col min="194" max="194" width="19.140625" style="100" bestFit="1" customWidth="1"/>
    <col min="195" max="195" width="12.28515625" style="83" bestFit="1" customWidth="1"/>
    <col min="196" max="196" width="19.5703125" style="100" bestFit="1" customWidth="1"/>
    <col min="197" max="197" width="21.85546875" style="26" bestFit="1" customWidth="1"/>
    <col min="198" max="198" width="11.7109375" style="26" bestFit="1" customWidth="1"/>
    <col min="199" max="199" width="10" style="99" bestFit="1" customWidth="1"/>
    <col min="200" max="200" width="21.5703125" style="77" bestFit="1" customWidth="1"/>
    <col min="201" max="201" width="16.5703125" style="20" bestFit="1" customWidth="1"/>
    <col min="202" max="202" width="19.140625" style="100" bestFit="1" customWidth="1"/>
    <col min="203" max="203" width="12.28515625" style="83" bestFit="1" customWidth="1"/>
    <col min="204" max="204" width="19.5703125" style="100" bestFit="1" customWidth="1"/>
    <col min="205" max="205" width="21.85546875" style="26" bestFit="1" customWidth="1"/>
    <col min="206" max="206" width="11.7109375" style="26" bestFit="1" customWidth="1"/>
    <col min="207" max="207" width="10" style="99" bestFit="1" customWidth="1"/>
    <col min="208" max="208" width="21.5703125" style="77" bestFit="1" customWidth="1"/>
    <col min="209" max="209" width="16.5703125" style="20" bestFit="1" customWidth="1"/>
    <col min="210" max="210" width="19.140625" style="100" bestFit="1" customWidth="1"/>
    <col min="211" max="211" width="12.28515625" style="83" bestFit="1" customWidth="1"/>
    <col min="212" max="212" width="19.5703125" style="100" bestFit="1" customWidth="1"/>
    <col min="213" max="213" width="21.85546875" style="26" bestFit="1" customWidth="1"/>
    <col min="214" max="214" width="11.7109375" style="26" bestFit="1" customWidth="1"/>
    <col min="215" max="215" width="10" style="99" bestFit="1" customWidth="1"/>
    <col min="216" max="216" width="21.5703125" style="77" bestFit="1" customWidth="1"/>
    <col min="217" max="217" width="16.5703125" style="20" bestFit="1" customWidth="1"/>
    <col min="218" max="218" width="19.140625" style="100" bestFit="1" customWidth="1"/>
    <col min="219" max="219" width="12.28515625" style="83" bestFit="1" customWidth="1"/>
    <col min="220" max="220" width="19.5703125" style="100" bestFit="1" customWidth="1"/>
    <col min="221" max="221" width="21.85546875" style="26" bestFit="1" customWidth="1"/>
    <col min="222" max="222" width="11.7109375" style="26" bestFit="1" customWidth="1"/>
    <col min="223" max="223" width="10" style="99" bestFit="1" customWidth="1"/>
    <col min="224" max="224" width="21.5703125" style="77" bestFit="1" customWidth="1"/>
    <col min="225" max="225" width="16.5703125" style="20" bestFit="1" customWidth="1"/>
    <col min="226" max="226" width="19.140625" style="100" bestFit="1" customWidth="1"/>
    <col min="227" max="227" width="12.28515625" style="83" bestFit="1" customWidth="1"/>
    <col min="228" max="228" width="19.5703125" style="100" bestFit="1" customWidth="1"/>
    <col min="229" max="229" width="21.85546875" style="26" bestFit="1" customWidth="1"/>
    <col min="230" max="230" width="11.7109375" style="26" bestFit="1" customWidth="1"/>
    <col min="231" max="231" width="10" style="99" bestFit="1" customWidth="1"/>
    <col min="232" max="232" width="21.5703125" style="77" bestFit="1" customWidth="1"/>
    <col min="233" max="233" width="16.5703125" style="20" bestFit="1" customWidth="1"/>
    <col min="234" max="234" width="19.140625" style="100" bestFit="1" customWidth="1"/>
    <col min="235" max="235" width="12.28515625" style="83" bestFit="1" customWidth="1"/>
    <col min="236" max="236" width="19.5703125" style="100" bestFit="1" customWidth="1"/>
    <col min="237" max="237" width="21.85546875" style="26" bestFit="1" customWidth="1"/>
    <col min="238" max="238" width="11.7109375" style="26" bestFit="1" customWidth="1"/>
    <col min="239" max="239" width="10" style="99" bestFit="1" customWidth="1"/>
    <col min="240" max="240" width="21.5703125" style="77" bestFit="1" customWidth="1"/>
    <col min="241" max="241" width="16.5703125" style="20" bestFit="1" customWidth="1"/>
    <col min="242" max="242" width="19.140625" style="100" bestFit="1" customWidth="1"/>
    <col min="243" max="243" width="12.28515625" style="83" bestFit="1" customWidth="1"/>
    <col min="244" max="244" width="19.5703125" style="100" bestFit="1" customWidth="1"/>
    <col min="245" max="245" width="21.85546875" style="26" bestFit="1" customWidth="1"/>
    <col min="246" max="246" width="11.7109375" style="26" bestFit="1" customWidth="1"/>
    <col min="247" max="247" width="10" style="99" bestFit="1" customWidth="1"/>
    <col min="248" max="248" width="21.5703125" style="77" bestFit="1" customWidth="1"/>
    <col min="249" max="249" width="16.5703125" style="20" bestFit="1" customWidth="1"/>
    <col min="250" max="250" width="19.140625" style="100" bestFit="1" customWidth="1"/>
    <col min="251" max="251" width="12.28515625" style="83" bestFit="1" customWidth="1"/>
    <col min="252" max="252" width="19.5703125" style="100" bestFit="1" customWidth="1"/>
    <col min="253" max="253" width="21.85546875" style="26" bestFit="1" customWidth="1"/>
    <col min="254" max="254" width="11.7109375" style="26" bestFit="1" customWidth="1"/>
    <col min="255" max="255" width="10" style="99" bestFit="1" customWidth="1"/>
    <col min="256" max="256" width="21.5703125" style="77" bestFit="1" customWidth="1"/>
    <col min="257" max="257" width="16.5703125" style="20" bestFit="1" customWidth="1"/>
    <col min="258" max="258" width="19.140625" style="100" bestFit="1" customWidth="1"/>
    <col min="259" max="259" width="12.28515625" style="83" bestFit="1" customWidth="1"/>
    <col min="260" max="260" width="19.5703125" style="100" bestFit="1" customWidth="1"/>
    <col min="261" max="261" width="21.85546875" style="26" bestFit="1" customWidth="1"/>
    <col min="262" max="262" width="11.7109375" style="26" bestFit="1" customWidth="1"/>
    <col min="263" max="263" width="10" style="99" bestFit="1" customWidth="1"/>
    <col min="264" max="264" width="21.5703125" style="77" bestFit="1" customWidth="1"/>
    <col min="265" max="265" width="16.5703125" style="20" bestFit="1" customWidth="1"/>
    <col min="266" max="266" width="19.140625" style="100" bestFit="1" customWidth="1"/>
    <col min="267" max="267" width="12.28515625" style="83" bestFit="1" customWidth="1"/>
    <col min="268" max="268" width="19.5703125" style="100" bestFit="1" customWidth="1"/>
    <col min="269" max="269" width="21.85546875" style="26" bestFit="1" customWidth="1"/>
    <col min="270" max="270" width="11.7109375" style="26" bestFit="1" customWidth="1"/>
    <col min="271" max="271" width="10" style="99" bestFit="1" customWidth="1"/>
    <col min="272" max="272" width="21.5703125" style="77" bestFit="1" customWidth="1"/>
    <col min="273" max="273" width="16.5703125" style="20" bestFit="1" customWidth="1"/>
    <col min="274" max="274" width="19.140625" style="100" bestFit="1" customWidth="1"/>
    <col min="275" max="275" width="12.28515625" style="83" bestFit="1" customWidth="1"/>
    <col min="276" max="276" width="19.5703125" style="100" bestFit="1" customWidth="1"/>
    <col min="277" max="277" width="21.85546875" style="26" bestFit="1" customWidth="1"/>
    <col min="278" max="278" width="11.7109375" style="26" bestFit="1" customWidth="1"/>
    <col min="279" max="279" width="10" style="99" bestFit="1" customWidth="1"/>
    <col min="280" max="280" width="21.5703125" style="77" bestFit="1" customWidth="1"/>
    <col min="281" max="281" width="16.5703125" style="20" bestFit="1" customWidth="1"/>
    <col min="282" max="282" width="19.140625" style="100" bestFit="1" customWidth="1"/>
    <col min="283" max="283" width="12.28515625" style="83" bestFit="1" customWidth="1"/>
    <col min="284" max="284" width="19.5703125" style="100" bestFit="1" customWidth="1"/>
    <col min="285" max="285" width="21.85546875" style="26" bestFit="1" customWidth="1"/>
    <col min="286" max="286" width="11.7109375" style="26" bestFit="1" customWidth="1"/>
    <col min="287" max="287" width="10" style="99" bestFit="1" customWidth="1"/>
    <col min="288" max="288" width="21.5703125" style="77" bestFit="1" customWidth="1"/>
    <col min="289" max="289" width="16.5703125" style="20" bestFit="1" customWidth="1"/>
    <col min="290" max="290" width="19.140625" style="100" bestFit="1" customWidth="1"/>
    <col min="291" max="291" width="12.28515625" style="83" bestFit="1" customWidth="1"/>
    <col min="292" max="292" width="19.5703125" style="100" bestFit="1" customWidth="1"/>
    <col min="293" max="293" width="21.85546875" style="26" bestFit="1" customWidth="1"/>
    <col min="294" max="294" width="11.7109375" style="26" bestFit="1" customWidth="1"/>
    <col min="295" max="295" width="10" style="99" bestFit="1" customWidth="1"/>
    <col min="296" max="296" width="21.5703125" style="77" bestFit="1" customWidth="1"/>
    <col min="297" max="297" width="16.5703125" style="20" bestFit="1" customWidth="1"/>
    <col min="298" max="298" width="19.140625" style="100" bestFit="1" customWidth="1"/>
    <col min="299" max="299" width="12.28515625" style="83" bestFit="1" customWidth="1"/>
    <col min="300" max="300" width="19.5703125" style="100" bestFit="1" customWidth="1"/>
    <col min="301" max="301" width="21.85546875" style="26" bestFit="1" customWidth="1"/>
    <col min="302" max="302" width="11.7109375" style="26" bestFit="1" customWidth="1"/>
    <col min="303" max="303" width="10" style="99" bestFit="1" customWidth="1"/>
    <col min="304" max="304" width="21.5703125" style="77" bestFit="1" customWidth="1"/>
    <col min="305" max="305" width="16.5703125" style="20" bestFit="1" customWidth="1"/>
    <col min="306" max="306" width="19.140625" style="100" bestFit="1" customWidth="1"/>
    <col min="307" max="307" width="12.28515625" style="83" bestFit="1" customWidth="1"/>
    <col min="308" max="308" width="19.5703125" style="100" bestFit="1" customWidth="1"/>
    <col min="309" max="309" width="21.85546875" style="26" bestFit="1" customWidth="1"/>
    <col min="310" max="310" width="11.7109375" style="26" bestFit="1" customWidth="1"/>
    <col min="311" max="311" width="10" style="99" bestFit="1" customWidth="1"/>
    <col min="312" max="312" width="21.5703125" style="77" bestFit="1" customWidth="1"/>
    <col min="313" max="313" width="16.5703125" style="20" bestFit="1" customWidth="1"/>
    <col min="314" max="314" width="19.140625" style="100" bestFit="1" customWidth="1"/>
    <col min="315" max="315" width="12.28515625" style="83" bestFit="1" customWidth="1"/>
    <col min="316" max="316" width="19.5703125" style="100" bestFit="1" customWidth="1"/>
    <col min="317" max="317" width="21.85546875" style="26" bestFit="1" customWidth="1"/>
    <col min="318" max="318" width="11.7109375" style="26" bestFit="1" customWidth="1"/>
    <col min="319" max="319" width="10" style="99" bestFit="1" customWidth="1"/>
    <col min="320" max="320" width="21.5703125" style="77" bestFit="1" customWidth="1"/>
    <col min="321" max="321" width="16.5703125" style="20" bestFit="1" customWidth="1"/>
    <col min="322" max="322" width="19.140625" style="100" bestFit="1" customWidth="1"/>
    <col min="323" max="323" width="12.28515625" style="83" bestFit="1" customWidth="1"/>
    <col min="324" max="324" width="19.5703125" style="100" bestFit="1" customWidth="1"/>
    <col min="325" max="325" width="21.85546875" style="26" bestFit="1" customWidth="1"/>
    <col min="326" max="326" width="11.7109375" style="26" bestFit="1" customWidth="1"/>
    <col min="327" max="327" width="10" style="99" bestFit="1" customWidth="1"/>
    <col min="328" max="328" width="21.5703125" style="77" bestFit="1" customWidth="1"/>
    <col min="329" max="329" width="16.5703125" style="20" bestFit="1" customWidth="1"/>
    <col min="330" max="330" width="19.140625" style="100" bestFit="1" customWidth="1"/>
    <col min="331" max="331" width="12.28515625" style="83" bestFit="1" customWidth="1"/>
    <col min="332" max="332" width="19.5703125" style="100" bestFit="1" customWidth="1"/>
    <col min="333" max="333" width="21.85546875" style="26" bestFit="1" customWidth="1"/>
    <col min="334" max="334" width="11.7109375" style="26" bestFit="1" customWidth="1"/>
    <col min="335" max="335" width="10" style="99" bestFit="1" customWidth="1"/>
    <col min="336" max="336" width="21.5703125" style="77" bestFit="1" customWidth="1"/>
    <col min="337" max="337" width="16.5703125" style="20" bestFit="1" customWidth="1"/>
    <col min="338" max="338" width="19.140625" style="100" bestFit="1" customWidth="1"/>
    <col min="339" max="339" width="12.28515625" style="83" bestFit="1" customWidth="1"/>
    <col min="340" max="340" width="19.5703125" style="100" bestFit="1" customWidth="1"/>
    <col min="341" max="341" width="21.85546875" style="26" bestFit="1" customWidth="1"/>
    <col min="342" max="342" width="11.7109375" style="26" bestFit="1" customWidth="1"/>
    <col min="343" max="343" width="10" style="99" bestFit="1" customWidth="1"/>
    <col min="344" max="344" width="21.5703125" style="77" bestFit="1" customWidth="1"/>
    <col min="345" max="345" width="16.5703125" style="20" bestFit="1" customWidth="1"/>
    <col min="346" max="346" width="19.140625" style="100" bestFit="1" customWidth="1"/>
    <col min="347" max="347" width="12.28515625" style="83" bestFit="1" customWidth="1"/>
    <col min="348" max="348" width="19.5703125" style="100" bestFit="1" customWidth="1"/>
    <col min="349" max="349" width="21.85546875" style="26" bestFit="1" customWidth="1"/>
    <col min="350" max="350" width="11.7109375" style="26" bestFit="1" customWidth="1"/>
    <col min="351" max="351" width="10" style="99" bestFit="1" customWidth="1"/>
    <col min="352" max="352" width="21.5703125" style="77" bestFit="1" customWidth="1"/>
    <col min="353" max="353" width="16.5703125" style="20" bestFit="1" customWidth="1"/>
    <col min="354" max="354" width="19.140625" style="100" bestFit="1" customWidth="1"/>
    <col min="355" max="355" width="12.28515625" style="83" bestFit="1" customWidth="1"/>
    <col min="356" max="356" width="19.5703125" style="100" bestFit="1" customWidth="1"/>
    <col min="357" max="357" width="21.85546875" style="26" bestFit="1" customWidth="1"/>
    <col min="358" max="358" width="11.7109375" style="26" bestFit="1" customWidth="1"/>
    <col min="359" max="359" width="10" style="99" bestFit="1" customWidth="1"/>
    <col min="360" max="360" width="21.5703125" style="77" bestFit="1" customWidth="1"/>
    <col min="361" max="361" width="16.5703125" style="20" bestFit="1" customWidth="1"/>
    <col min="362" max="362" width="19.140625" style="100" bestFit="1" customWidth="1"/>
    <col min="363" max="363" width="12.28515625" style="83" bestFit="1" customWidth="1"/>
    <col min="364" max="364" width="19.5703125" style="100" bestFit="1" customWidth="1"/>
    <col min="365" max="365" width="21.85546875" style="26" bestFit="1" customWidth="1"/>
    <col min="366" max="366" width="11.7109375" style="26" bestFit="1" customWidth="1"/>
    <col min="367" max="367" width="10" style="99" bestFit="1" customWidth="1"/>
    <col min="368" max="368" width="21.5703125" style="77" bestFit="1" customWidth="1"/>
    <col min="369" max="369" width="16.5703125" style="20" bestFit="1" customWidth="1"/>
    <col min="370" max="370" width="19.140625" style="100" bestFit="1" customWidth="1"/>
    <col min="371" max="371" width="12.28515625" style="83" bestFit="1" customWidth="1"/>
    <col min="372" max="372" width="19.5703125" style="100" bestFit="1" customWidth="1"/>
    <col min="373" max="373" width="21.85546875" style="26" bestFit="1" customWidth="1"/>
    <col min="374" max="374" width="11.7109375" style="26" bestFit="1" customWidth="1"/>
    <col min="375" max="375" width="10" style="99" bestFit="1" customWidth="1"/>
    <col min="376" max="376" width="21.5703125" style="77" bestFit="1" customWidth="1"/>
    <col min="377" max="377" width="16.5703125" style="20" bestFit="1" customWidth="1"/>
    <col min="378" max="378" width="19.140625" style="100" bestFit="1" customWidth="1"/>
    <col min="379" max="379" width="12.28515625" style="83" bestFit="1" customWidth="1"/>
    <col min="380" max="380" width="19.5703125" style="100" bestFit="1" customWidth="1"/>
    <col min="381" max="381" width="21.85546875" style="26" bestFit="1" customWidth="1"/>
    <col min="382" max="382" width="11.7109375" style="26" bestFit="1" customWidth="1"/>
    <col min="383" max="383" width="10" style="99" bestFit="1" customWidth="1"/>
    <col min="384" max="384" width="21.5703125" style="77" bestFit="1" customWidth="1"/>
    <col min="385" max="385" width="16.5703125" style="20" bestFit="1" customWidth="1"/>
    <col min="386" max="386" width="19.140625" style="100" bestFit="1" customWidth="1"/>
    <col min="387" max="387" width="12.28515625" style="83" bestFit="1" customWidth="1"/>
    <col min="388" max="388" width="19.5703125" style="100" bestFit="1" customWidth="1"/>
    <col min="389" max="389" width="21.85546875" style="26" bestFit="1" customWidth="1"/>
    <col min="390" max="390" width="11.7109375" style="26" bestFit="1" customWidth="1"/>
    <col min="391" max="391" width="10" style="99" bestFit="1" customWidth="1"/>
    <col min="392" max="392" width="21.5703125" style="77" bestFit="1" customWidth="1"/>
    <col min="393" max="393" width="16.5703125" style="20" bestFit="1" customWidth="1"/>
    <col min="394" max="394" width="19.140625" style="100" bestFit="1" customWidth="1"/>
    <col min="395" max="395" width="12.28515625" style="83" bestFit="1" customWidth="1"/>
    <col min="396" max="396" width="19.5703125" style="100" bestFit="1" customWidth="1"/>
    <col min="397" max="397" width="21.85546875" style="26" bestFit="1" customWidth="1"/>
    <col min="398" max="398" width="11.7109375" style="26" bestFit="1" customWidth="1"/>
    <col min="399" max="399" width="10" style="99" bestFit="1" customWidth="1"/>
    <col min="400" max="400" width="21.5703125" style="77" bestFit="1" customWidth="1"/>
    <col min="401" max="401" width="16.5703125" style="20" bestFit="1" customWidth="1"/>
    <col min="402" max="402" width="19.140625" style="100" bestFit="1" customWidth="1"/>
    <col min="403" max="403" width="12.28515625" style="83" bestFit="1" customWidth="1"/>
    <col min="404" max="404" width="19.5703125" style="100" bestFit="1" customWidth="1"/>
    <col min="405" max="405" width="21.85546875" style="26" bestFit="1" customWidth="1"/>
    <col min="406" max="406" width="11.7109375" style="26" bestFit="1" customWidth="1"/>
    <col min="407" max="407" width="10" style="99" bestFit="1" customWidth="1"/>
    <col min="408" max="408" width="21.5703125" style="77" bestFit="1" customWidth="1"/>
    <col min="409" max="409" width="16.5703125" style="20" bestFit="1" customWidth="1"/>
    <col min="410" max="410" width="19.140625" style="100" bestFit="1" customWidth="1"/>
    <col min="411" max="411" width="12.28515625" style="83" bestFit="1" customWidth="1"/>
    <col min="412" max="412" width="19.5703125" style="100" bestFit="1" customWidth="1"/>
    <col min="413" max="413" width="21.85546875" style="26" bestFit="1" customWidth="1"/>
    <col min="414" max="414" width="11.7109375" style="26" bestFit="1" customWidth="1"/>
    <col min="415" max="415" width="10" style="99" bestFit="1" customWidth="1"/>
    <col min="416" max="416" width="21.5703125" style="77" bestFit="1" customWidth="1"/>
    <col min="417" max="417" width="16.5703125" style="20" bestFit="1" customWidth="1"/>
    <col min="418" max="418" width="19.140625" style="100" bestFit="1" customWidth="1"/>
    <col min="419" max="419" width="12.28515625" style="83" bestFit="1" customWidth="1"/>
    <col min="420" max="420" width="19.5703125" style="100" bestFit="1" customWidth="1"/>
    <col min="421" max="421" width="21.85546875" style="26" bestFit="1" customWidth="1"/>
    <col min="422" max="422" width="11.7109375" style="26" bestFit="1" customWidth="1"/>
    <col min="423" max="423" width="10" style="99" bestFit="1" customWidth="1"/>
    <col min="424" max="424" width="21.5703125" style="77" bestFit="1" customWidth="1"/>
    <col min="425" max="425" width="16.5703125" style="20" bestFit="1" customWidth="1"/>
    <col min="426" max="426" width="19.140625" style="100" bestFit="1" customWidth="1"/>
    <col min="427" max="427" width="12.28515625" style="83" bestFit="1" customWidth="1"/>
    <col min="428" max="428" width="19.5703125" style="100" bestFit="1" customWidth="1"/>
    <col min="429" max="429" width="21.85546875" style="26" bestFit="1" customWidth="1"/>
    <col min="430" max="430" width="11.7109375" style="26" bestFit="1" customWidth="1"/>
    <col min="431" max="431" width="10" style="99" bestFit="1" customWidth="1"/>
    <col min="432" max="432" width="21.5703125" style="77" bestFit="1" customWidth="1"/>
    <col min="433" max="433" width="16.5703125" style="20" bestFit="1" customWidth="1"/>
    <col min="434" max="434" width="19.140625" style="100" bestFit="1" customWidth="1"/>
    <col min="435" max="435" width="12.28515625" style="83" bestFit="1" customWidth="1"/>
    <col min="436" max="436" width="19.5703125" style="100" bestFit="1" customWidth="1"/>
    <col min="437" max="437" width="21.85546875" style="26" bestFit="1" customWidth="1"/>
    <col min="438" max="438" width="11.7109375" style="26" bestFit="1" customWidth="1"/>
    <col min="439" max="439" width="10" style="99" bestFit="1" customWidth="1"/>
    <col min="440" max="440" width="21.5703125" style="77" bestFit="1" customWidth="1"/>
    <col min="441" max="441" width="16.5703125" style="20" bestFit="1" customWidth="1"/>
    <col min="442" max="442" width="19.140625" style="100" bestFit="1" customWidth="1"/>
    <col min="443" max="443" width="12.28515625" style="83" bestFit="1" customWidth="1"/>
    <col min="444" max="444" width="19.5703125" style="100" bestFit="1" customWidth="1"/>
    <col min="445" max="445" width="21.85546875" style="26" bestFit="1" customWidth="1"/>
    <col min="446" max="446" width="11.7109375" style="26" bestFit="1" customWidth="1"/>
    <col min="447" max="447" width="10" style="99" bestFit="1" customWidth="1"/>
    <col min="448" max="448" width="21.5703125" style="77" bestFit="1" customWidth="1"/>
    <col min="449" max="449" width="16.5703125" style="20" bestFit="1" customWidth="1"/>
    <col min="450" max="450" width="19.140625" style="100" bestFit="1" customWidth="1"/>
    <col min="451" max="451" width="12.28515625" style="83" bestFit="1" customWidth="1"/>
    <col min="452" max="452" width="19.5703125" style="100" bestFit="1" customWidth="1"/>
    <col min="453" max="453" width="21.85546875" style="26" bestFit="1" customWidth="1"/>
    <col min="454" max="454" width="11.7109375" style="26" bestFit="1" customWidth="1"/>
    <col min="455" max="455" width="10" style="99" bestFit="1" customWidth="1"/>
    <col min="456" max="456" width="21.5703125" style="77" bestFit="1" customWidth="1"/>
    <col min="457" max="457" width="16.5703125" style="20" bestFit="1" customWidth="1"/>
    <col min="458" max="458" width="19.140625" style="100" bestFit="1" customWidth="1"/>
    <col min="459" max="459" width="12.28515625" style="83" bestFit="1" customWidth="1"/>
    <col min="460" max="460" width="19.5703125" style="100" bestFit="1" customWidth="1"/>
    <col min="461" max="461" width="21.85546875" style="26" bestFit="1" customWidth="1"/>
    <col min="462" max="462" width="11.7109375" style="26" bestFit="1" customWidth="1"/>
    <col min="463" max="463" width="10" style="99" bestFit="1" customWidth="1"/>
    <col min="464" max="464" width="21.5703125" style="77" bestFit="1" customWidth="1"/>
    <col min="465" max="465" width="16.5703125" style="20" bestFit="1" customWidth="1"/>
    <col min="466" max="466" width="19.140625" style="100" bestFit="1" customWidth="1"/>
    <col min="467" max="467" width="12.28515625" style="83" bestFit="1" customWidth="1"/>
    <col min="468" max="468" width="19.5703125" style="100" bestFit="1" customWidth="1"/>
    <col min="469" max="469" width="21.85546875" style="26" bestFit="1" customWidth="1"/>
    <col min="470" max="470" width="11.7109375" style="26" bestFit="1" customWidth="1"/>
    <col min="471" max="471" width="10" style="99" bestFit="1" customWidth="1"/>
    <col min="472" max="472" width="21.5703125" style="77" bestFit="1" customWidth="1"/>
    <col min="473" max="473" width="16.5703125" style="20" bestFit="1" customWidth="1"/>
    <col min="474" max="474" width="19.140625" style="100" bestFit="1" customWidth="1"/>
    <col min="475" max="475" width="12.28515625" style="83" bestFit="1" customWidth="1"/>
    <col min="476" max="476" width="19.5703125" style="100" bestFit="1" customWidth="1"/>
    <col min="477" max="477" width="21.85546875" style="26" bestFit="1" customWidth="1"/>
    <col min="478" max="478" width="11.7109375" style="26" bestFit="1" customWidth="1"/>
    <col min="479" max="479" width="10" style="99" bestFit="1" customWidth="1"/>
    <col min="480" max="480" width="21.5703125" style="77" bestFit="1" customWidth="1"/>
    <col min="481" max="481" width="16.5703125" style="20" bestFit="1" customWidth="1"/>
    <col min="482" max="482" width="19.140625" style="100" bestFit="1" customWidth="1"/>
    <col min="483" max="483" width="12.28515625" style="83" bestFit="1" customWidth="1"/>
    <col min="484" max="484" width="19.5703125" style="100" bestFit="1" customWidth="1"/>
    <col min="485" max="485" width="21.85546875" style="26" bestFit="1" customWidth="1"/>
    <col min="486" max="486" width="11.7109375" style="26" bestFit="1" customWidth="1"/>
    <col min="487" max="487" width="10" style="99" bestFit="1" customWidth="1"/>
    <col min="488" max="488" width="21.5703125" style="77" bestFit="1" customWidth="1"/>
    <col min="489" max="489" width="16.5703125" style="20" bestFit="1" customWidth="1"/>
    <col min="490" max="490" width="19.140625" style="100" bestFit="1" customWidth="1"/>
    <col min="491" max="491" width="12.28515625" style="83" bestFit="1" customWidth="1"/>
    <col min="492" max="492" width="19.5703125" style="100" bestFit="1" customWidth="1"/>
    <col min="493" max="493" width="21.85546875" style="26" bestFit="1" customWidth="1"/>
    <col min="494" max="494" width="11.7109375" style="26" bestFit="1" customWidth="1"/>
    <col min="495" max="495" width="10" style="99" bestFit="1" customWidth="1"/>
    <col min="496" max="496" width="21.5703125" style="77" bestFit="1" customWidth="1"/>
    <col min="497" max="497" width="16.5703125" style="20" bestFit="1" customWidth="1"/>
    <col min="498" max="498" width="19.140625" style="100" bestFit="1" customWidth="1"/>
    <col min="499" max="499" width="12.28515625" style="83" bestFit="1" customWidth="1"/>
    <col min="500" max="500" width="19.5703125" style="100" bestFit="1" customWidth="1"/>
    <col min="501" max="501" width="21.85546875" style="26" bestFit="1" customWidth="1"/>
    <col min="502" max="502" width="11.7109375" style="26" bestFit="1" customWidth="1"/>
    <col min="503" max="503" width="10" style="99" bestFit="1" customWidth="1"/>
    <col min="504" max="504" width="21.5703125" style="77" bestFit="1" customWidth="1"/>
    <col min="505" max="505" width="16.5703125" style="20" bestFit="1" customWidth="1"/>
    <col min="506" max="506" width="19.140625" style="100" bestFit="1" customWidth="1"/>
    <col min="507" max="507" width="12.28515625" style="83" bestFit="1" customWidth="1"/>
    <col min="508" max="508" width="19.5703125" style="100" bestFit="1" customWidth="1"/>
    <col min="509" max="509" width="21.85546875" style="26" bestFit="1" customWidth="1"/>
    <col min="510" max="510" width="11.7109375" style="26" bestFit="1" customWidth="1"/>
    <col min="511" max="511" width="10" style="99" bestFit="1" customWidth="1"/>
    <col min="512" max="512" width="21.5703125" style="77" bestFit="1" customWidth="1"/>
    <col min="513" max="513" width="16.5703125" style="20" bestFit="1" customWidth="1"/>
    <col min="514" max="514" width="19.140625" style="100" bestFit="1" customWidth="1"/>
    <col min="515" max="515" width="12.28515625" style="83" bestFit="1" customWidth="1"/>
    <col min="516" max="516" width="19.5703125" style="100" bestFit="1" customWidth="1"/>
    <col min="517" max="517" width="21.85546875" style="26" bestFit="1" customWidth="1"/>
    <col min="518" max="518" width="11.7109375" style="26" bestFit="1" customWidth="1"/>
    <col min="519" max="519" width="10" style="99" bestFit="1" customWidth="1"/>
    <col min="520" max="520" width="21.5703125" style="77" bestFit="1" customWidth="1"/>
    <col min="521" max="521" width="16.5703125" style="20" bestFit="1" customWidth="1"/>
    <col min="522" max="522" width="19.140625" style="100" bestFit="1" customWidth="1"/>
    <col min="523" max="523" width="12.28515625" style="83" bestFit="1" customWidth="1"/>
    <col min="524" max="524" width="19.5703125" style="100" bestFit="1" customWidth="1"/>
    <col min="525" max="525" width="21.85546875" style="26" bestFit="1" customWidth="1"/>
    <col min="526" max="526" width="11.7109375" style="26" bestFit="1" customWidth="1"/>
    <col min="527" max="527" width="10" style="99" bestFit="1" customWidth="1"/>
    <col min="528" max="528" width="21.5703125" style="77" bestFit="1" customWidth="1"/>
    <col min="529" max="529" width="16.5703125" style="20" bestFit="1" customWidth="1"/>
    <col min="530" max="530" width="19.140625" style="100" bestFit="1" customWidth="1"/>
    <col min="531" max="531" width="12.28515625" style="83" bestFit="1" customWidth="1"/>
    <col min="532" max="532" width="19.5703125" style="100" bestFit="1" customWidth="1"/>
    <col min="533" max="533" width="21.85546875" style="26" bestFit="1" customWidth="1"/>
    <col min="534" max="534" width="11.7109375" style="26" bestFit="1" customWidth="1"/>
    <col min="535" max="535" width="10" style="99" bestFit="1" customWidth="1"/>
    <col min="536" max="536" width="21.5703125" style="77" bestFit="1" customWidth="1"/>
    <col min="537" max="537" width="16.5703125" style="20" bestFit="1" customWidth="1"/>
    <col min="538" max="538" width="19.140625" style="100" bestFit="1" customWidth="1"/>
    <col min="539" max="539" width="12.28515625" style="83" bestFit="1" customWidth="1"/>
    <col min="540" max="540" width="19.5703125" style="100" bestFit="1" customWidth="1"/>
    <col min="541" max="541" width="21.85546875" style="26" bestFit="1" customWidth="1"/>
    <col min="542" max="542" width="11.7109375" style="26" bestFit="1" customWidth="1"/>
    <col min="543" max="543" width="10" style="99" bestFit="1" customWidth="1"/>
    <col min="544" max="544" width="21.5703125" style="77" bestFit="1" customWidth="1"/>
    <col min="545" max="545" width="16.5703125" style="20" bestFit="1" customWidth="1"/>
    <col min="546" max="546" width="19.140625" style="100" bestFit="1" customWidth="1"/>
    <col min="547" max="547" width="12.28515625" style="83" bestFit="1" customWidth="1"/>
    <col min="548" max="548" width="19.5703125" style="100" bestFit="1" customWidth="1"/>
    <col min="549" max="549" width="21.85546875" style="26" bestFit="1" customWidth="1"/>
    <col min="550" max="550" width="11.7109375" style="26" bestFit="1" customWidth="1"/>
    <col min="551" max="551" width="10" style="99" bestFit="1" customWidth="1"/>
    <col min="552" max="552" width="21.5703125" style="77" bestFit="1" customWidth="1"/>
    <col min="553" max="553" width="16.5703125" style="20" bestFit="1" customWidth="1"/>
    <col min="554" max="554" width="19.140625" style="100" bestFit="1" customWidth="1"/>
    <col min="555" max="555" width="12.28515625" style="83" bestFit="1" customWidth="1"/>
    <col min="556" max="556" width="19.5703125" style="100" bestFit="1" customWidth="1"/>
    <col min="557" max="557" width="21.85546875" style="26" bestFit="1" customWidth="1"/>
    <col min="558" max="558" width="11.7109375" style="26" bestFit="1" customWidth="1"/>
    <col min="559" max="559" width="10" style="99" bestFit="1" customWidth="1"/>
    <col min="560" max="560" width="21.5703125" style="77" bestFit="1" customWidth="1"/>
    <col min="561" max="561" width="16.5703125" style="20" bestFit="1" customWidth="1"/>
    <col min="562" max="562" width="19.140625" style="100" bestFit="1" customWidth="1"/>
    <col min="563" max="563" width="12.28515625" style="83" bestFit="1" customWidth="1"/>
    <col min="564" max="564" width="19.5703125" style="100" bestFit="1" customWidth="1"/>
    <col min="565" max="565" width="21.85546875" style="26" bestFit="1" customWidth="1"/>
    <col min="566" max="566" width="11.7109375" style="26" bestFit="1" customWidth="1"/>
    <col min="567" max="567" width="10" style="99" bestFit="1" customWidth="1"/>
    <col min="568" max="568" width="21.5703125" style="77" bestFit="1" customWidth="1"/>
    <col min="569" max="569" width="16.5703125" style="20" bestFit="1" customWidth="1"/>
    <col min="570" max="570" width="19.140625" style="100" bestFit="1" customWidth="1"/>
    <col min="571" max="571" width="12.28515625" style="83" bestFit="1" customWidth="1"/>
    <col min="572" max="572" width="19.5703125" style="100" bestFit="1" customWidth="1"/>
    <col min="573" max="573" width="21.85546875" style="26" bestFit="1" customWidth="1"/>
    <col min="574" max="574" width="11.7109375" style="26" bestFit="1" customWidth="1"/>
    <col min="575" max="575" width="10" style="99" bestFit="1" customWidth="1"/>
    <col min="576" max="576" width="21.5703125" style="77" bestFit="1" customWidth="1"/>
    <col min="577" max="577" width="16.5703125" style="20" bestFit="1" customWidth="1"/>
    <col min="578" max="578" width="19.140625" style="100" bestFit="1" customWidth="1"/>
    <col min="579" max="579" width="12.28515625" style="83" bestFit="1" customWidth="1"/>
    <col min="580" max="580" width="19.5703125" style="100" bestFit="1" customWidth="1"/>
    <col min="581" max="581" width="21.85546875" style="26" bestFit="1" customWidth="1"/>
    <col min="582" max="582" width="11.7109375" style="26" bestFit="1" customWidth="1"/>
    <col min="583" max="583" width="10" style="99" bestFit="1" customWidth="1"/>
    <col min="584" max="584" width="21.5703125" style="77" bestFit="1" customWidth="1"/>
    <col min="585" max="585" width="16.5703125" style="20" bestFit="1" customWidth="1"/>
    <col min="586" max="586" width="19.140625" style="100" bestFit="1" customWidth="1"/>
    <col min="587" max="587" width="12.28515625" style="83" bestFit="1" customWidth="1"/>
    <col min="588" max="588" width="19.5703125" style="100" bestFit="1" customWidth="1"/>
    <col min="589" max="589" width="21.85546875" style="26" bestFit="1" customWidth="1"/>
    <col min="590" max="590" width="11.7109375" style="26" bestFit="1" customWidth="1"/>
    <col min="591" max="591" width="10" style="99" bestFit="1" customWidth="1"/>
    <col min="592" max="592" width="21.5703125" style="77" bestFit="1" customWidth="1"/>
    <col min="593" max="593" width="16.5703125" style="20" bestFit="1" customWidth="1"/>
    <col min="594" max="594" width="19.140625" style="100" bestFit="1" customWidth="1"/>
    <col min="595" max="595" width="12.28515625" style="83" bestFit="1" customWidth="1"/>
    <col min="596" max="596" width="19.5703125" style="100" bestFit="1" customWidth="1"/>
    <col min="597" max="597" width="21.85546875" style="26" bestFit="1" customWidth="1"/>
    <col min="598" max="598" width="11.7109375" style="26" bestFit="1" customWidth="1"/>
    <col min="599" max="599" width="10" style="99" bestFit="1" customWidth="1"/>
    <col min="600" max="600" width="21.5703125" style="77" bestFit="1" customWidth="1"/>
    <col min="601" max="601" width="16.5703125" style="20" bestFit="1" customWidth="1"/>
    <col min="602" max="602" width="19.140625" style="100" bestFit="1" customWidth="1"/>
    <col min="603" max="603" width="12.28515625" style="83" bestFit="1" customWidth="1"/>
    <col min="604" max="604" width="19.5703125" style="100" bestFit="1" customWidth="1"/>
    <col min="605" max="605" width="21.85546875" style="26" bestFit="1" customWidth="1"/>
    <col min="606" max="606" width="11.7109375" style="26" bestFit="1" customWidth="1"/>
    <col min="607" max="607" width="10" style="99" bestFit="1" customWidth="1"/>
    <col min="608" max="608" width="21.5703125" style="77" bestFit="1" customWidth="1"/>
    <col min="609" max="609" width="16.5703125" style="20" bestFit="1" customWidth="1"/>
    <col min="610" max="610" width="19.140625" style="100" bestFit="1" customWidth="1"/>
    <col min="611" max="611" width="12.28515625" style="83" bestFit="1" customWidth="1"/>
    <col min="612" max="612" width="19.5703125" style="100" bestFit="1" customWidth="1"/>
    <col min="613" max="613" width="21.85546875" style="26" bestFit="1" customWidth="1"/>
    <col min="614" max="614" width="11.7109375" style="26" bestFit="1" customWidth="1"/>
    <col min="615" max="615" width="10" style="99" bestFit="1" customWidth="1"/>
    <col min="616" max="616" width="21.5703125" style="77" bestFit="1" customWidth="1"/>
    <col min="617" max="617" width="16.5703125" style="20" bestFit="1" customWidth="1"/>
    <col min="618" max="618" width="19.140625" style="100" bestFit="1" customWidth="1"/>
    <col min="619" max="619" width="12.28515625" style="83" bestFit="1" customWidth="1"/>
    <col min="620" max="620" width="19.5703125" style="100" bestFit="1" customWidth="1"/>
    <col min="621" max="621" width="21.85546875" style="26" bestFit="1" customWidth="1"/>
    <col min="622" max="622" width="11.7109375" style="26" bestFit="1" customWidth="1"/>
    <col min="623" max="623" width="10" style="99" bestFit="1" customWidth="1"/>
    <col min="624" max="624" width="21.5703125" style="77" bestFit="1" customWidth="1"/>
    <col min="625" max="625" width="16.5703125" style="20" bestFit="1" customWidth="1"/>
    <col min="626" max="626" width="19.140625" style="100" bestFit="1" customWidth="1"/>
    <col min="627" max="627" width="12.28515625" style="83" bestFit="1" customWidth="1"/>
    <col min="628" max="628" width="19.5703125" style="100" bestFit="1" customWidth="1"/>
    <col min="629" max="629" width="21.85546875" style="26" bestFit="1" customWidth="1"/>
    <col min="630" max="630" width="11.7109375" style="26" bestFit="1" customWidth="1"/>
    <col min="631" max="631" width="10" style="99" bestFit="1" customWidth="1"/>
    <col min="632" max="632" width="21.5703125" style="77" bestFit="1" customWidth="1"/>
    <col min="633" max="633" width="16.5703125" style="20" bestFit="1" customWidth="1"/>
    <col min="634" max="634" width="19.140625" style="100" bestFit="1" customWidth="1"/>
    <col min="635" max="635" width="12.28515625" style="83" bestFit="1" customWidth="1"/>
    <col min="636" max="636" width="19.5703125" style="100" bestFit="1" customWidth="1"/>
    <col min="637" max="637" width="21.85546875" style="26" bestFit="1" customWidth="1"/>
    <col min="638" max="638" width="11.7109375" style="26" bestFit="1" customWidth="1"/>
    <col min="639" max="639" width="10" style="99" bestFit="1" customWidth="1"/>
    <col min="640" max="640" width="21.5703125" style="77" bestFit="1" customWidth="1"/>
    <col min="641" max="641" width="16.5703125" style="20" bestFit="1" customWidth="1"/>
    <col min="642" max="642" width="19.140625" style="100" bestFit="1" customWidth="1"/>
    <col min="643" max="643" width="12.28515625" style="83" bestFit="1" customWidth="1"/>
    <col min="644" max="644" width="19.5703125" style="100" bestFit="1" customWidth="1"/>
    <col min="645" max="645" width="21.85546875" style="26" bestFit="1" customWidth="1"/>
    <col min="646" max="646" width="11.7109375" style="26" bestFit="1" customWidth="1"/>
    <col min="647" max="647" width="10" style="99" bestFit="1" customWidth="1"/>
    <col min="648" max="648" width="21.5703125" style="77" bestFit="1" customWidth="1"/>
    <col min="649" max="649" width="16.5703125" style="20" bestFit="1" customWidth="1"/>
    <col min="650" max="650" width="19.140625" style="100" bestFit="1" customWidth="1"/>
    <col min="651" max="651" width="12.28515625" style="83" bestFit="1" customWidth="1"/>
    <col min="652" max="652" width="19.5703125" style="100" bestFit="1" customWidth="1"/>
    <col min="653" max="653" width="21.85546875" style="26" bestFit="1" customWidth="1"/>
    <col min="654" max="654" width="11.7109375" style="26" bestFit="1" customWidth="1"/>
    <col min="655" max="655" width="10" style="99" bestFit="1" customWidth="1"/>
    <col min="656" max="656" width="21.5703125" style="77" bestFit="1" customWidth="1"/>
    <col min="657" max="657" width="16.5703125" style="20" bestFit="1" customWidth="1"/>
    <col min="658" max="658" width="19.140625" style="100" bestFit="1" customWidth="1"/>
    <col min="659" max="659" width="12.28515625" style="83" bestFit="1" customWidth="1"/>
    <col min="660" max="660" width="19.5703125" style="100" bestFit="1" customWidth="1"/>
    <col min="661" max="661" width="21.85546875" style="26" bestFit="1" customWidth="1"/>
    <col min="662" max="662" width="11.7109375" style="26" bestFit="1" customWidth="1"/>
    <col min="663" max="663" width="10" style="99" bestFit="1" customWidth="1"/>
    <col min="664" max="664" width="21.5703125" style="77" bestFit="1" customWidth="1"/>
    <col min="665" max="665" width="16.5703125" style="20" bestFit="1" customWidth="1"/>
    <col min="666" max="666" width="19.140625" style="100" bestFit="1" customWidth="1"/>
    <col min="667" max="667" width="12.28515625" style="83" bestFit="1" customWidth="1"/>
    <col min="668" max="668" width="19.5703125" style="100" bestFit="1" customWidth="1"/>
    <col min="669" max="669" width="21.85546875" style="26" bestFit="1" customWidth="1"/>
    <col min="670" max="670" width="11.7109375" style="26" bestFit="1" customWidth="1"/>
    <col min="671" max="671" width="10" style="99" bestFit="1" customWidth="1"/>
    <col min="672" max="672" width="21.5703125" style="77" bestFit="1" customWidth="1"/>
    <col min="673" max="673" width="16.5703125" style="20" bestFit="1" customWidth="1"/>
    <col min="674" max="674" width="19.140625" style="100" bestFit="1" customWidth="1"/>
    <col min="675" max="675" width="12.28515625" style="83" bestFit="1" customWidth="1"/>
    <col min="676" max="676" width="19.5703125" style="100" bestFit="1" customWidth="1"/>
    <col min="677" max="677" width="21.85546875" style="26" bestFit="1" customWidth="1"/>
    <col min="678" max="678" width="11.7109375" style="26" bestFit="1" customWidth="1"/>
    <col min="679" max="679" width="10" style="99" bestFit="1" customWidth="1"/>
    <col min="680" max="680" width="21.5703125" style="77" bestFit="1" customWidth="1"/>
    <col min="681" max="681" width="16.5703125" style="20" bestFit="1" customWidth="1"/>
    <col min="682" max="682" width="19.140625" style="100" bestFit="1" customWidth="1"/>
    <col min="683" max="683" width="12.28515625" style="83" bestFit="1" customWidth="1"/>
    <col min="684" max="684" width="19.5703125" style="100" bestFit="1" customWidth="1"/>
    <col min="685" max="685" width="21.85546875" style="26" bestFit="1" customWidth="1"/>
    <col min="686" max="686" width="11.7109375" style="26" bestFit="1" customWidth="1"/>
    <col min="687" max="687" width="10" style="99" bestFit="1" customWidth="1"/>
    <col min="688" max="688" width="21.5703125" style="77" bestFit="1" customWidth="1"/>
    <col min="689" max="689" width="16.5703125" style="20" bestFit="1" customWidth="1"/>
    <col min="690" max="690" width="19.140625" style="100" bestFit="1" customWidth="1"/>
    <col min="691" max="691" width="12.28515625" style="83" bestFit="1" customWidth="1"/>
    <col min="692" max="692" width="19.5703125" style="100" bestFit="1" customWidth="1"/>
    <col min="693" max="693" width="21.85546875" style="26" bestFit="1" customWidth="1"/>
    <col min="694" max="694" width="11.7109375" style="26" bestFit="1" customWidth="1"/>
    <col min="695" max="695" width="10" style="99" bestFit="1" customWidth="1"/>
    <col min="696" max="696" width="21.5703125" style="77" bestFit="1" customWidth="1"/>
    <col min="697" max="697" width="16.5703125" style="20" bestFit="1" customWidth="1"/>
    <col min="698" max="698" width="19.140625" style="100" bestFit="1" customWidth="1"/>
    <col min="699" max="699" width="12.28515625" style="83" bestFit="1" customWidth="1"/>
    <col min="700" max="700" width="19.5703125" style="100" bestFit="1" customWidth="1"/>
    <col min="701" max="701" width="21.85546875" style="26" bestFit="1" customWidth="1"/>
    <col min="702" max="702" width="11.7109375" style="26" bestFit="1" customWidth="1"/>
    <col min="703" max="703" width="10" style="99" bestFit="1" customWidth="1"/>
    <col min="704" max="704" width="21.5703125" style="77" bestFit="1" customWidth="1"/>
    <col min="705" max="705" width="16.5703125" style="20" bestFit="1" customWidth="1"/>
    <col min="706" max="706" width="19.140625" style="100" bestFit="1" customWidth="1"/>
    <col min="707" max="707" width="12.28515625" style="83" bestFit="1" customWidth="1"/>
    <col min="708" max="708" width="19.5703125" style="100" bestFit="1" customWidth="1"/>
    <col min="709" max="709" width="21.85546875" style="26" bestFit="1" customWidth="1"/>
    <col min="710" max="710" width="11.7109375" style="26" bestFit="1" customWidth="1"/>
    <col min="711" max="711" width="10" style="99" bestFit="1" customWidth="1"/>
    <col min="712" max="712" width="21.5703125" style="77" bestFit="1" customWidth="1"/>
    <col min="713" max="713" width="16.5703125" style="20" bestFit="1" customWidth="1"/>
    <col min="714" max="714" width="19.140625" style="100" bestFit="1" customWidth="1"/>
    <col min="715" max="715" width="12.28515625" style="83" bestFit="1" customWidth="1"/>
    <col min="716" max="716" width="19.5703125" style="100" bestFit="1" customWidth="1"/>
    <col min="717" max="717" width="21.85546875" style="26" bestFit="1" customWidth="1"/>
    <col min="718" max="718" width="11.7109375" style="26" bestFit="1" customWidth="1"/>
    <col min="719" max="719" width="10" style="99" bestFit="1" customWidth="1"/>
    <col min="720" max="720" width="21.5703125" style="77" bestFit="1" customWidth="1"/>
    <col min="721" max="721" width="16.5703125" style="20" bestFit="1" customWidth="1"/>
    <col min="722" max="722" width="19.140625" style="100" bestFit="1" customWidth="1"/>
    <col min="723" max="723" width="12.28515625" style="83" bestFit="1" customWidth="1"/>
    <col min="724" max="724" width="19.5703125" style="100" bestFit="1" customWidth="1"/>
    <col min="725" max="725" width="21.85546875" style="26" bestFit="1" customWidth="1"/>
    <col min="726" max="726" width="11.7109375" style="26" bestFit="1" customWidth="1"/>
    <col min="727" max="727" width="10" style="99" bestFit="1" customWidth="1"/>
    <col min="728" max="728" width="21.5703125" style="77" bestFit="1" customWidth="1"/>
    <col min="729" max="729" width="16.5703125" style="20" bestFit="1" customWidth="1"/>
    <col min="730" max="730" width="19.140625" style="100" bestFit="1" customWidth="1"/>
    <col min="731" max="731" width="12.28515625" style="83" bestFit="1" customWidth="1"/>
    <col min="732" max="732" width="19.5703125" style="100" bestFit="1" customWidth="1"/>
    <col min="733" max="733" width="21.85546875" style="26" bestFit="1" customWidth="1"/>
    <col min="734" max="734" width="11.7109375" style="26" bestFit="1" customWidth="1"/>
    <col min="735" max="735" width="10" style="99" bestFit="1" customWidth="1"/>
    <col min="736" max="736" width="21.5703125" style="77" bestFit="1" customWidth="1"/>
    <col min="737" max="737" width="16.5703125" style="20" bestFit="1" customWidth="1"/>
    <col min="738" max="738" width="19.140625" style="100" bestFit="1" customWidth="1"/>
    <col min="739" max="739" width="12.28515625" style="83" bestFit="1" customWidth="1"/>
    <col min="740" max="740" width="19.5703125" style="100" bestFit="1" customWidth="1"/>
    <col min="741" max="741" width="21.85546875" style="26" bestFit="1" customWidth="1"/>
    <col min="742" max="742" width="11.7109375" style="26" bestFit="1" customWidth="1"/>
    <col min="743" max="743" width="10" style="99" bestFit="1" customWidth="1"/>
    <col min="744" max="744" width="21.5703125" style="77" bestFit="1" customWidth="1"/>
    <col min="745" max="745" width="16.5703125" style="20" bestFit="1" customWidth="1"/>
    <col min="746" max="746" width="19.140625" style="100" bestFit="1" customWidth="1"/>
    <col min="747" max="747" width="12.28515625" style="83" bestFit="1" customWidth="1"/>
    <col min="748" max="748" width="19.5703125" style="100" bestFit="1" customWidth="1"/>
    <col min="749" max="749" width="21.85546875" style="26" bestFit="1" customWidth="1"/>
    <col min="750" max="750" width="11.7109375" style="26" bestFit="1" customWidth="1"/>
    <col min="751" max="751" width="10" style="99" bestFit="1" customWidth="1"/>
    <col min="752" max="752" width="21.5703125" style="77" bestFit="1" customWidth="1"/>
    <col min="753" max="753" width="16.5703125" style="20" bestFit="1" customWidth="1"/>
    <col min="754" max="754" width="19.140625" style="100" bestFit="1" customWidth="1"/>
    <col min="755" max="755" width="12.28515625" style="83" bestFit="1" customWidth="1"/>
    <col min="756" max="756" width="19.5703125" style="100" bestFit="1" customWidth="1"/>
    <col min="757" max="757" width="21.85546875" style="26" bestFit="1" customWidth="1"/>
    <col min="758" max="758" width="11.7109375" style="26" bestFit="1" customWidth="1"/>
    <col min="759" max="759" width="10" style="99" bestFit="1" customWidth="1"/>
    <col min="760" max="760" width="21.5703125" style="77" bestFit="1" customWidth="1"/>
    <col min="761" max="761" width="16.5703125" style="20" bestFit="1" customWidth="1"/>
    <col min="762" max="762" width="19.140625" style="100" bestFit="1" customWidth="1"/>
    <col min="763" max="763" width="12.28515625" style="83" bestFit="1" customWidth="1"/>
    <col min="764" max="764" width="19.5703125" style="100" bestFit="1" customWidth="1"/>
    <col min="765" max="765" width="21.85546875" style="26" bestFit="1" customWidth="1"/>
    <col min="766" max="766" width="11.7109375" style="26" bestFit="1" customWidth="1"/>
    <col min="767" max="767" width="10" style="99" bestFit="1" customWidth="1"/>
    <col min="768" max="768" width="21.5703125" style="77" bestFit="1" customWidth="1"/>
    <col min="769" max="769" width="16.5703125" style="20" bestFit="1" customWidth="1"/>
    <col min="770" max="770" width="19.140625" style="100" bestFit="1" customWidth="1"/>
    <col min="771" max="771" width="12.28515625" style="83" bestFit="1" customWidth="1"/>
    <col min="772" max="772" width="19.5703125" style="100" bestFit="1" customWidth="1"/>
    <col min="773" max="773" width="21.85546875" style="26" bestFit="1" customWidth="1"/>
    <col min="774" max="774" width="11.7109375" style="26" bestFit="1" customWidth="1"/>
    <col min="775" max="775" width="10" style="99" bestFit="1" customWidth="1"/>
    <col min="776" max="776" width="21.5703125" style="77" bestFit="1" customWidth="1"/>
    <col min="777" max="777" width="16.5703125" style="20" bestFit="1" customWidth="1"/>
    <col min="778" max="778" width="19.140625" style="100" bestFit="1" customWidth="1"/>
    <col min="779" max="779" width="12.28515625" style="83" bestFit="1" customWidth="1"/>
    <col min="780" max="780" width="19.5703125" style="100" bestFit="1" customWidth="1"/>
    <col min="781" max="781" width="21.85546875" style="26" bestFit="1" customWidth="1"/>
    <col min="782" max="782" width="11.7109375" style="26" bestFit="1" customWidth="1"/>
    <col min="783" max="783" width="10" style="99" bestFit="1" customWidth="1"/>
    <col min="784" max="784" width="21.5703125" style="77" bestFit="1" customWidth="1"/>
    <col min="785" max="785" width="16.5703125" style="20" bestFit="1" customWidth="1"/>
    <col min="786" max="786" width="19.140625" style="100" bestFit="1" customWidth="1"/>
    <col min="787" max="787" width="12.28515625" style="83" bestFit="1" customWidth="1"/>
    <col min="788" max="788" width="19.5703125" style="100" bestFit="1" customWidth="1"/>
    <col min="789" max="789" width="21.85546875" style="26" bestFit="1" customWidth="1"/>
    <col min="790" max="790" width="11.7109375" style="26" bestFit="1" customWidth="1"/>
    <col min="791" max="791" width="10" style="99" bestFit="1" customWidth="1"/>
    <col min="792" max="792" width="21.5703125" style="77" bestFit="1" customWidth="1"/>
    <col min="793" max="793" width="16.5703125" style="20" bestFit="1" customWidth="1"/>
    <col min="794" max="794" width="19.140625" style="100" bestFit="1" customWidth="1"/>
    <col min="795" max="795" width="12.28515625" style="83" bestFit="1" customWidth="1"/>
    <col min="796" max="796" width="19.5703125" style="100" bestFit="1" customWidth="1"/>
    <col min="797" max="797" width="21.85546875" style="26" bestFit="1" customWidth="1"/>
    <col min="798" max="798" width="11.7109375" style="26" bestFit="1" customWidth="1"/>
    <col min="799" max="799" width="10" style="99" bestFit="1" customWidth="1"/>
    <col min="800" max="800" width="21.5703125" style="77" bestFit="1" customWidth="1"/>
    <col min="801" max="801" width="16.5703125" style="20" bestFit="1" customWidth="1"/>
    <col min="802" max="802" width="19.140625" style="100" bestFit="1" customWidth="1"/>
    <col min="803" max="803" width="12.28515625" style="83" bestFit="1" customWidth="1"/>
    <col min="804" max="804" width="19.5703125" style="100" bestFit="1" customWidth="1"/>
    <col min="805" max="805" width="21.85546875" style="26" bestFit="1" customWidth="1"/>
    <col min="806" max="806" width="11.7109375" style="26" bestFit="1" customWidth="1"/>
    <col min="807" max="807" width="10" style="99" bestFit="1" customWidth="1"/>
    <col min="808" max="808" width="21.5703125" style="77" bestFit="1" customWidth="1"/>
    <col min="809" max="809" width="16.5703125" style="20" bestFit="1" customWidth="1"/>
    <col min="810" max="810" width="19.140625" style="100" bestFit="1" customWidth="1"/>
    <col min="811" max="811" width="12.28515625" style="83" bestFit="1" customWidth="1"/>
    <col min="812" max="812" width="19.5703125" style="100" bestFit="1" customWidth="1"/>
    <col min="813" max="813" width="21.85546875" style="26" bestFit="1" customWidth="1"/>
    <col min="814" max="814" width="11.7109375" style="26" bestFit="1" customWidth="1"/>
    <col min="815" max="815" width="10" style="99" bestFit="1" customWidth="1"/>
    <col min="816" max="816" width="21.5703125" style="77" bestFit="1" customWidth="1"/>
    <col min="817" max="817" width="16.5703125" style="20" bestFit="1" customWidth="1"/>
    <col min="818" max="818" width="19.140625" style="100" bestFit="1" customWidth="1"/>
    <col min="819" max="819" width="12.28515625" style="83" bestFit="1" customWidth="1"/>
    <col min="820" max="820" width="19.5703125" style="100" bestFit="1" customWidth="1"/>
    <col min="821" max="821" width="21.85546875" style="26" bestFit="1" customWidth="1"/>
    <col min="822" max="822" width="11.7109375" style="26" bestFit="1" customWidth="1"/>
    <col min="823" max="823" width="10" style="99" bestFit="1" customWidth="1"/>
    <col min="824" max="824" width="21.5703125" style="77" bestFit="1" customWidth="1"/>
    <col min="825" max="825" width="16.5703125" style="20" bestFit="1" customWidth="1"/>
    <col min="826" max="826" width="19.140625" style="100" bestFit="1" customWidth="1"/>
    <col min="827" max="827" width="12.28515625" style="83" bestFit="1" customWidth="1"/>
    <col min="828" max="828" width="19.5703125" style="100" bestFit="1" customWidth="1"/>
    <col min="829" max="829" width="21.85546875" style="26" bestFit="1" customWidth="1"/>
    <col min="830" max="830" width="11.7109375" style="26" bestFit="1" customWidth="1"/>
    <col min="831" max="831" width="10" style="99" bestFit="1" customWidth="1"/>
    <col min="832" max="832" width="21.5703125" style="77" bestFit="1" customWidth="1"/>
    <col min="833" max="833" width="16.5703125" style="20" bestFit="1" customWidth="1"/>
    <col min="834" max="834" width="19.140625" style="100" bestFit="1" customWidth="1"/>
    <col min="835" max="835" width="12.28515625" style="83" bestFit="1" customWidth="1"/>
    <col min="836" max="836" width="19.5703125" style="100" bestFit="1" customWidth="1"/>
    <col min="837" max="837" width="21.85546875" style="26" bestFit="1" customWidth="1"/>
    <col min="838" max="838" width="11.7109375" style="26" bestFit="1" customWidth="1"/>
    <col min="839" max="839" width="10" style="99" bestFit="1" customWidth="1"/>
    <col min="840" max="840" width="21.5703125" style="77" bestFit="1" customWidth="1"/>
    <col min="841" max="841" width="16.5703125" style="20" bestFit="1" customWidth="1"/>
    <col min="842" max="842" width="19.140625" style="100" bestFit="1" customWidth="1"/>
    <col min="843" max="843" width="12.28515625" style="83" bestFit="1" customWidth="1"/>
    <col min="844" max="844" width="19.5703125" style="100" bestFit="1" customWidth="1"/>
    <col min="845" max="845" width="21.85546875" style="26" bestFit="1" customWidth="1"/>
    <col min="846" max="846" width="11.7109375" style="26" bestFit="1" customWidth="1"/>
    <col min="847" max="847" width="10" style="99" bestFit="1" customWidth="1"/>
    <col min="848" max="848" width="21.5703125" style="77" bestFit="1" customWidth="1"/>
    <col min="849" max="849" width="16.5703125" style="20" bestFit="1" customWidth="1"/>
    <col min="850" max="850" width="19.140625" style="100" bestFit="1" customWidth="1"/>
    <col min="851" max="851" width="12.28515625" style="83" bestFit="1" customWidth="1"/>
    <col min="852" max="852" width="19.5703125" style="100" bestFit="1" customWidth="1"/>
    <col min="853" max="853" width="21.85546875" style="26" bestFit="1" customWidth="1"/>
    <col min="854" max="854" width="11.7109375" style="26" bestFit="1" customWidth="1"/>
    <col min="855" max="855" width="10" style="99" bestFit="1" customWidth="1"/>
    <col min="856" max="856" width="21.5703125" style="77" bestFit="1" customWidth="1"/>
    <col min="857" max="857" width="16.5703125" style="20" bestFit="1" customWidth="1"/>
    <col min="858" max="858" width="19.140625" style="100" bestFit="1" customWidth="1"/>
    <col min="859" max="859" width="12.28515625" style="83" bestFit="1" customWidth="1"/>
    <col min="860" max="860" width="19.5703125" style="100" bestFit="1" customWidth="1"/>
    <col min="861" max="861" width="21.85546875" style="26" bestFit="1" customWidth="1"/>
    <col min="862" max="862" width="11.7109375" style="26" bestFit="1" customWidth="1"/>
    <col min="863" max="863" width="10" style="99" bestFit="1" customWidth="1"/>
    <col min="864" max="864" width="21.5703125" style="77" bestFit="1" customWidth="1"/>
    <col min="865" max="865" width="16.5703125" style="20" bestFit="1" customWidth="1"/>
    <col min="866" max="866" width="19.140625" style="100" bestFit="1" customWidth="1"/>
    <col min="867" max="867" width="12.28515625" style="83" bestFit="1" customWidth="1"/>
    <col min="868" max="868" width="19.5703125" style="100" bestFit="1" customWidth="1"/>
    <col min="869" max="869" width="21.85546875" style="26" bestFit="1" customWidth="1"/>
    <col min="870" max="870" width="11.7109375" style="26" bestFit="1" customWidth="1"/>
    <col min="871" max="871" width="10" style="99" bestFit="1" customWidth="1"/>
    <col min="872" max="872" width="21.5703125" style="77" bestFit="1" customWidth="1"/>
    <col min="873" max="873" width="16.5703125" style="20" bestFit="1" customWidth="1"/>
    <col min="874" max="874" width="19.140625" style="100" bestFit="1" customWidth="1"/>
    <col min="875" max="875" width="12.28515625" style="83" bestFit="1" customWidth="1"/>
    <col min="876" max="876" width="19.5703125" style="100" bestFit="1" customWidth="1"/>
    <col min="877" max="877" width="21.85546875" style="26" bestFit="1" customWidth="1"/>
    <col min="878" max="878" width="11.7109375" style="26" bestFit="1" customWidth="1"/>
    <col min="879" max="879" width="10" style="99" bestFit="1" customWidth="1"/>
    <col min="880" max="880" width="21.5703125" style="77" bestFit="1" customWidth="1"/>
    <col min="881" max="881" width="16.5703125" style="20" bestFit="1" customWidth="1"/>
    <col min="882" max="882" width="19.140625" style="100" bestFit="1" customWidth="1"/>
    <col min="883" max="883" width="12.28515625" style="83" bestFit="1" customWidth="1"/>
    <col min="884" max="884" width="19.5703125" style="100" bestFit="1" customWidth="1"/>
    <col min="885" max="885" width="21.85546875" style="26" bestFit="1" customWidth="1"/>
    <col min="886" max="886" width="11.7109375" style="26" bestFit="1" customWidth="1"/>
    <col min="887" max="887" width="10" style="99" bestFit="1" customWidth="1"/>
    <col min="888" max="888" width="21.5703125" style="77" bestFit="1" customWidth="1"/>
    <col min="889" max="889" width="16.5703125" style="20" bestFit="1" customWidth="1"/>
    <col min="890" max="890" width="19.140625" style="100" bestFit="1" customWidth="1"/>
    <col min="891" max="891" width="12.28515625" style="83" bestFit="1" customWidth="1"/>
    <col min="892" max="892" width="19.5703125" style="100" bestFit="1" customWidth="1"/>
    <col min="893" max="893" width="21.85546875" style="26" bestFit="1" customWidth="1"/>
    <col min="894" max="894" width="11.7109375" style="26" bestFit="1" customWidth="1"/>
    <col min="895" max="895" width="10" style="99" bestFit="1" customWidth="1"/>
    <col min="896" max="896" width="21.5703125" style="77" bestFit="1" customWidth="1"/>
    <col min="897" max="897" width="16.5703125" style="20" bestFit="1" customWidth="1"/>
    <col min="898" max="898" width="19.140625" style="100" bestFit="1" customWidth="1"/>
    <col min="899" max="899" width="12.28515625" style="83" bestFit="1" customWidth="1"/>
    <col min="900" max="900" width="19.5703125" style="100" bestFit="1" customWidth="1"/>
    <col min="901" max="901" width="21.85546875" style="26" bestFit="1" customWidth="1"/>
    <col min="902" max="902" width="11.7109375" style="26" bestFit="1" customWidth="1"/>
    <col min="903" max="903" width="10" style="99" bestFit="1" customWidth="1"/>
    <col min="904" max="904" width="21.5703125" style="77" bestFit="1" customWidth="1"/>
    <col min="905" max="905" width="16.5703125" style="20" bestFit="1" customWidth="1"/>
    <col min="906" max="906" width="19.140625" style="100" bestFit="1" customWidth="1"/>
    <col min="907" max="907" width="12.28515625" style="83" bestFit="1" customWidth="1"/>
    <col min="908" max="908" width="19.5703125" style="100" bestFit="1" customWidth="1"/>
    <col min="909" max="909" width="21.85546875" style="26" bestFit="1" customWidth="1"/>
    <col min="910" max="910" width="11.7109375" style="26" bestFit="1" customWidth="1"/>
    <col min="911" max="911" width="10" style="99" bestFit="1" customWidth="1"/>
    <col min="912" max="912" width="21.5703125" style="77" bestFit="1" customWidth="1"/>
    <col min="913" max="913" width="16.5703125" style="20" bestFit="1" customWidth="1"/>
    <col min="914" max="914" width="19.140625" style="100" bestFit="1" customWidth="1"/>
    <col min="915" max="915" width="12.28515625" style="83" bestFit="1" customWidth="1"/>
    <col min="916" max="916" width="19.5703125" style="100" bestFit="1" customWidth="1"/>
    <col min="917" max="917" width="21.85546875" style="26" bestFit="1" customWidth="1"/>
    <col min="918" max="918" width="11.7109375" style="26" bestFit="1" customWidth="1"/>
    <col min="919" max="919" width="10" style="99" bestFit="1" customWidth="1"/>
    <col min="920" max="920" width="21.5703125" style="77" bestFit="1" customWidth="1"/>
    <col min="921" max="921" width="16.5703125" style="20" bestFit="1" customWidth="1"/>
    <col min="922" max="922" width="19.140625" style="100" bestFit="1" customWidth="1"/>
    <col min="923" max="923" width="12.28515625" style="83" bestFit="1" customWidth="1"/>
    <col min="924" max="924" width="19.5703125" style="100" bestFit="1" customWidth="1"/>
    <col min="925" max="925" width="21.85546875" style="26" bestFit="1" customWidth="1"/>
    <col min="926" max="926" width="11.7109375" style="26" bestFit="1" customWidth="1"/>
    <col min="927" max="927" width="10" style="99" bestFit="1" customWidth="1"/>
    <col min="928" max="928" width="21.5703125" style="77" bestFit="1" customWidth="1"/>
    <col min="929" max="929" width="16.5703125" style="20" bestFit="1" customWidth="1"/>
    <col min="930" max="930" width="19.140625" style="100" bestFit="1" customWidth="1"/>
    <col min="931" max="931" width="12.28515625" style="83" bestFit="1" customWidth="1"/>
    <col min="932" max="932" width="19.5703125" style="100" bestFit="1" customWidth="1"/>
    <col min="933" max="933" width="21.85546875" style="26" bestFit="1" customWidth="1"/>
    <col min="934" max="934" width="11.7109375" style="26" bestFit="1" customWidth="1"/>
    <col min="935" max="935" width="10" style="99" bestFit="1" customWidth="1"/>
    <col min="936" max="936" width="21.5703125" style="77" bestFit="1" customWidth="1"/>
    <col min="937" max="937" width="16.5703125" style="20" bestFit="1" customWidth="1"/>
    <col min="938" max="938" width="19.140625" style="100" bestFit="1" customWidth="1"/>
    <col min="939" max="939" width="12.28515625" style="83" bestFit="1" customWidth="1"/>
    <col min="940" max="940" width="19.5703125" style="100" bestFit="1" customWidth="1"/>
    <col min="941" max="941" width="21.85546875" style="26" bestFit="1" customWidth="1"/>
    <col min="942" max="942" width="11.7109375" style="26" bestFit="1" customWidth="1"/>
    <col min="943" max="943" width="10" style="99" bestFit="1" customWidth="1"/>
    <col min="944" max="944" width="21.5703125" style="77" bestFit="1" customWidth="1"/>
    <col min="945" max="945" width="16.5703125" style="20" bestFit="1" customWidth="1"/>
    <col min="946" max="946" width="19.140625" style="100" bestFit="1" customWidth="1"/>
    <col min="947" max="947" width="12.28515625" style="83" bestFit="1" customWidth="1"/>
    <col min="948" max="948" width="19.5703125" style="100" bestFit="1" customWidth="1"/>
    <col min="949" max="949" width="21.85546875" style="26" bestFit="1" customWidth="1"/>
    <col min="950" max="950" width="11.7109375" style="26" bestFit="1" customWidth="1"/>
    <col min="951" max="951" width="10" style="99" bestFit="1" customWidth="1"/>
    <col min="952" max="952" width="21.5703125" style="77" bestFit="1" customWidth="1"/>
    <col min="953" max="953" width="16.5703125" style="20" bestFit="1" customWidth="1"/>
    <col min="954" max="954" width="19.140625" style="100" bestFit="1" customWidth="1"/>
    <col min="955" max="955" width="12.28515625" style="83" bestFit="1" customWidth="1"/>
    <col min="956" max="956" width="19.5703125" style="100" bestFit="1" customWidth="1"/>
    <col min="957" max="957" width="21.85546875" style="26" bestFit="1" customWidth="1"/>
    <col min="958" max="958" width="11.7109375" style="26" bestFit="1" customWidth="1"/>
    <col min="959" max="959" width="10" style="99" bestFit="1" customWidth="1"/>
    <col min="960" max="960" width="21.5703125" style="77" bestFit="1" customWidth="1"/>
    <col min="961" max="961" width="16.5703125" style="20" bestFit="1" customWidth="1"/>
    <col min="962" max="962" width="19.140625" style="100" bestFit="1" customWidth="1"/>
    <col min="963" max="963" width="12.28515625" style="83" bestFit="1" customWidth="1"/>
    <col min="964" max="964" width="19.5703125" style="100" bestFit="1" customWidth="1"/>
    <col min="965" max="965" width="21.85546875" style="26" bestFit="1" customWidth="1"/>
    <col min="966" max="966" width="11.7109375" style="26" bestFit="1" customWidth="1"/>
    <col min="967" max="967" width="10" style="99" bestFit="1" customWidth="1"/>
    <col min="968" max="968" width="21.5703125" style="77" bestFit="1" customWidth="1"/>
    <col min="969" max="969" width="16.5703125" style="20" bestFit="1" customWidth="1"/>
    <col min="970" max="970" width="19.140625" style="100" bestFit="1" customWidth="1"/>
    <col min="971" max="971" width="12.28515625" style="83" bestFit="1" customWidth="1"/>
    <col min="972" max="972" width="19.5703125" style="100" bestFit="1" customWidth="1"/>
    <col min="973" max="973" width="21.85546875" style="26" bestFit="1" customWidth="1"/>
    <col min="974" max="974" width="11.7109375" style="26" bestFit="1" customWidth="1"/>
    <col min="975" max="975" width="10" style="99" bestFit="1" customWidth="1"/>
    <col min="976" max="976" width="21.5703125" style="77" bestFit="1" customWidth="1"/>
    <col min="977" max="977" width="16.5703125" style="20" bestFit="1" customWidth="1"/>
    <col min="978" max="978" width="19.140625" style="100" bestFit="1" customWidth="1"/>
    <col min="979" max="979" width="12.28515625" style="83" bestFit="1" customWidth="1"/>
    <col min="980" max="980" width="19.5703125" style="100" bestFit="1" customWidth="1"/>
    <col min="981" max="981" width="21.85546875" style="26" bestFit="1" customWidth="1"/>
    <col min="982" max="982" width="11.7109375" style="26" bestFit="1" customWidth="1"/>
    <col min="983" max="983" width="10" style="99" bestFit="1" customWidth="1"/>
    <col min="984" max="984" width="21.5703125" style="77" bestFit="1" customWidth="1"/>
    <col min="985" max="985" width="16.5703125" style="20" bestFit="1" customWidth="1"/>
    <col min="986" max="986" width="19.140625" style="100" bestFit="1" customWidth="1"/>
    <col min="987" max="987" width="12.28515625" style="83" bestFit="1" customWidth="1"/>
    <col min="988" max="988" width="19.5703125" style="100" bestFit="1" customWidth="1"/>
    <col min="989" max="989" width="21.85546875" style="26" bestFit="1" customWidth="1"/>
    <col min="990" max="990" width="11.7109375" style="26" bestFit="1" customWidth="1"/>
    <col min="991" max="991" width="10" style="99" bestFit="1" customWidth="1"/>
    <col min="992" max="992" width="21.5703125" style="77" bestFit="1" customWidth="1"/>
    <col min="993" max="993" width="16.5703125" style="20" bestFit="1" customWidth="1"/>
    <col min="994" max="994" width="19.140625" style="100" bestFit="1" customWidth="1"/>
    <col min="995" max="995" width="12.28515625" style="83" bestFit="1" customWidth="1"/>
    <col min="996" max="996" width="19.5703125" style="100" bestFit="1" customWidth="1"/>
    <col min="997" max="997" width="21.85546875" style="26" bestFit="1" customWidth="1"/>
    <col min="998" max="998" width="11.7109375" style="26" bestFit="1" customWidth="1"/>
    <col min="999" max="999" width="10" style="99" bestFit="1" customWidth="1"/>
    <col min="1000" max="1000" width="21.5703125" style="77" bestFit="1" customWidth="1"/>
    <col min="1001" max="1001" width="16.5703125" style="20" bestFit="1" customWidth="1"/>
    <col min="1002" max="1002" width="19.140625" style="100" bestFit="1" customWidth="1"/>
    <col min="1003" max="1003" width="12.28515625" style="83" bestFit="1" customWidth="1"/>
    <col min="1004" max="1004" width="19.5703125" style="100" bestFit="1" customWidth="1"/>
    <col min="1005" max="1005" width="21.85546875" style="26" bestFit="1" customWidth="1"/>
    <col min="1006" max="1006" width="11.7109375" style="26" bestFit="1" customWidth="1"/>
    <col min="1007" max="1007" width="10" style="99" bestFit="1" customWidth="1"/>
    <col min="1008" max="1008" width="21.5703125" style="77" bestFit="1" customWidth="1"/>
    <col min="1009" max="1009" width="16.5703125" style="20" bestFit="1" customWidth="1"/>
    <col min="1010" max="1010" width="19.140625" style="100" bestFit="1" customWidth="1"/>
    <col min="1011" max="1011" width="12.28515625" style="83" bestFit="1" customWidth="1"/>
    <col min="1012" max="1012" width="19.5703125" style="100" bestFit="1" customWidth="1"/>
    <col min="1013" max="1013" width="21.85546875" style="26" bestFit="1" customWidth="1"/>
    <col min="1014" max="1014" width="11.7109375" style="26" bestFit="1" customWidth="1"/>
    <col min="1015" max="1015" width="10" style="99" bestFit="1" customWidth="1"/>
    <col min="1016" max="1016" width="21.5703125" style="77" bestFit="1" customWidth="1"/>
    <col min="1017" max="1017" width="16.5703125" style="20" bestFit="1" customWidth="1"/>
    <col min="1018" max="1018" width="19.140625" style="100" bestFit="1" customWidth="1"/>
    <col min="1019" max="1019" width="12.28515625" style="83" bestFit="1" customWidth="1"/>
    <col min="1020" max="1020" width="19.5703125" style="100" bestFit="1" customWidth="1"/>
    <col min="1021" max="1021" width="21.85546875" style="26" bestFit="1" customWidth="1"/>
    <col min="1022" max="1022" width="11.7109375" style="26" bestFit="1" customWidth="1"/>
    <col min="1023" max="1023" width="10" style="99" bestFit="1" customWidth="1"/>
    <col min="1024" max="1024" width="21.5703125" style="77" bestFit="1" customWidth="1"/>
    <col min="1025" max="1025" width="16.5703125" style="20" bestFit="1" customWidth="1"/>
    <col min="1026" max="1026" width="19.140625" style="100" bestFit="1" customWidth="1"/>
    <col min="1027" max="1027" width="12.28515625" style="83" bestFit="1" customWidth="1"/>
    <col min="1028" max="1028" width="19.5703125" style="100" bestFit="1" customWidth="1"/>
    <col min="1029" max="1029" width="21.85546875" style="26" bestFit="1" customWidth="1"/>
    <col min="1030" max="1030" width="11.7109375" style="26" bestFit="1" customWidth="1"/>
    <col min="1031" max="1031" width="10" style="99" bestFit="1" customWidth="1"/>
    <col min="1032" max="1032" width="21.5703125" style="77" bestFit="1" customWidth="1"/>
    <col min="1033" max="1033" width="16.5703125" style="20" bestFit="1" customWidth="1"/>
    <col min="1034" max="1034" width="19.140625" style="100" bestFit="1" customWidth="1"/>
    <col min="1035" max="1035" width="12.28515625" style="83" bestFit="1" customWidth="1"/>
    <col min="1036" max="1036" width="19.5703125" style="100" bestFit="1" customWidth="1"/>
    <col min="1037" max="1037" width="21.85546875" style="26" bestFit="1" customWidth="1"/>
    <col min="1038" max="1038" width="11.7109375" style="26" bestFit="1" customWidth="1"/>
    <col min="1039" max="1039" width="10" style="99" bestFit="1" customWidth="1"/>
    <col min="1040" max="1040" width="21.5703125" style="77" bestFit="1" customWidth="1"/>
    <col min="1041" max="1041" width="16.5703125" style="20" bestFit="1" customWidth="1"/>
    <col min="1042" max="1042" width="19.140625" style="100" bestFit="1" customWidth="1"/>
    <col min="1043" max="1043" width="12.28515625" style="83" bestFit="1" customWidth="1"/>
    <col min="1044" max="1044" width="19.5703125" style="100" bestFit="1" customWidth="1"/>
    <col min="1045" max="1045" width="21.85546875" style="26" bestFit="1" customWidth="1"/>
    <col min="1046" max="1046" width="11.7109375" style="26" bestFit="1" customWidth="1"/>
    <col min="1047" max="1047" width="10" style="99" bestFit="1" customWidth="1"/>
    <col min="1048" max="1048" width="21.5703125" style="77" bestFit="1" customWidth="1"/>
    <col min="1049" max="1049" width="16.5703125" style="20" bestFit="1" customWidth="1"/>
    <col min="1050" max="1050" width="19.140625" style="100" bestFit="1" customWidth="1"/>
    <col min="1051" max="1051" width="12.28515625" style="83" bestFit="1" customWidth="1"/>
    <col min="1052" max="1052" width="19.5703125" style="100" bestFit="1" customWidth="1"/>
    <col min="1053" max="1053" width="21.85546875" style="26" bestFit="1" customWidth="1"/>
    <col min="1054" max="1054" width="11.7109375" style="26" bestFit="1" customWidth="1"/>
    <col min="1055" max="1055" width="10" style="99" bestFit="1" customWidth="1"/>
    <col min="1056" max="1056" width="21.5703125" style="77" bestFit="1" customWidth="1"/>
    <col min="1057" max="1057" width="16.5703125" style="20" bestFit="1" customWidth="1"/>
    <col min="1058" max="1058" width="19.140625" style="100" bestFit="1" customWidth="1"/>
    <col min="1059" max="1059" width="12.28515625" style="83" bestFit="1" customWidth="1"/>
    <col min="1060" max="1060" width="19.5703125" style="100" bestFit="1" customWidth="1"/>
    <col min="1061" max="1061" width="21.85546875" style="26" bestFit="1" customWidth="1"/>
    <col min="1062" max="1062" width="11.7109375" style="26" bestFit="1" customWidth="1"/>
    <col min="1063" max="1063" width="10" style="99" bestFit="1" customWidth="1"/>
    <col min="1064" max="1064" width="21.5703125" style="77" bestFit="1" customWidth="1"/>
    <col min="1065" max="1065" width="16.5703125" style="20" bestFit="1" customWidth="1"/>
    <col min="1066" max="1066" width="19.140625" style="100" bestFit="1" customWidth="1"/>
    <col min="1067" max="1067" width="12.28515625" style="83" bestFit="1" customWidth="1"/>
    <col min="1068" max="1068" width="19.5703125" style="100" bestFit="1" customWidth="1"/>
    <col min="1069" max="1069" width="21.85546875" style="26" bestFit="1" customWidth="1"/>
    <col min="1070" max="1070" width="11.7109375" style="26" bestFit="1" customWidth="1"/>
    <col min="1071" max="1071" width="10" style="99" bestFit="1" customWidth="1"/>
    <col min="1072" max="1072" width="21.5703125" style="77" bestFit="1" customWidth="1"/>
    <col min="1073" max="1073" width="16.5703125" style="20" bestFit="1" customWidth="1"/>
    <col min="1074" max="1074" width="19.140625" style="100" bestFit="1" customWidth="1"/>
    <col min="1075" max="1075" width="12.28515625" style="83" bestFit="1" customWidth="1"/>
    <col min="1076" max="1076" width="19.5703125" style="100" bestFit="1" customWidth="1"/>
    <col min="1077" max="1077" width="21.85546875" style="26" bestFit="1" customWidth="1"/>
    <col min="1078" max="1078" width="11.7109375" style="26" bestFit="1" customWidth="1"/>
    <col min="1079" max="1079" width="10" style="99" bestFit="1" customWidth="1"/>
    <col min="1080" max="1080" width="21.5703125" style="77" bestFit="1" customWidth="1"/>
    <col min="1081" max="1081" width="16.5703125" style="20" bestFit="1" customWidth="1"/>
    <col min="1082" max="1082" width="19.140625" style="100" bestFit="1" customWidth="1"/>
    <col min="1083" max="1083" width="12.28515625" style="83" bestFit="1" customWidth="1"/>
    <col min="1084" max="1084" width="19.5703125" style="100" bestFit="1" customWidth="1"/>
    <col min="1085" max="1085" width="21.85546875" style="26" bestFit="1" customWidth="1"/>
    <col min="1086" max="1086" width="11.7109375" style="26" bestFit="1" customWidth="1"/>
    <col min="1087" max="1087" width="10" style="99" bestFit="1" customWidth="1"/>
    <col min="1088" max="1088" width="21.5703125" style="77" bestFit="1" customWidth="1"/>
    <col min="1089" max="1089" width="16.5703125" style="20" bestFit="1" customWidth="1"/>
    <col min="1090" max="1090" width="19.140625" style="100" bestFit="1" customWidth="1"/>
    <col min="1091" max="1091" width="12.28515625" style="83" bestFit="1" customWidth="1"/>
    <col min="1092" max="1092" width="19.5703125" style="100" bestFit="1" customWidth="1"/>
    <col min="1093" max="1093" width="21.85546875" style="26" bestFit="1" customWidth="1"/>
    <col min="1094" max="1094" width="11.7109375" style="26" bestFit="1" customWidth="1"/>
    <col min="1095" max="1095" width="10" style="99" bestFit="1" customWidth="1"/>
    <col min="1096" max="1096" width="21.5703125" style="77" bestFit="1" customWidth="1"/>
    <col min="1097" max="1097" width="16.5703125" style="20" bestFit="1" customWidth="1"/>
    <col min="1098" max="1098" width="19.140625" style="100" bestFit="1" customWidth="1"/>
    <col min="1099" max="1099" width="12.28515625" style="83" bestFit="1" customWidth="1"/>
    <col min="1100" max="1100" width="19.5703125" style="100" bestFit="1" customWidth="1"/>
    <col min="1101" max="1101" width="21.85546875" style="26" bestFit="1" customWidth="1"/>
    <col min="1102" max="1102" width="11.7109375" style="26" bestFit="1" customWidth="1"/>
    <col min="1103" max="1103" width="10" style="99" bestFit="1" customWidth="1"/>
    <col min="1104" max="1104" width="21.5703125" style="77" bestFit="1" customWidth="1"/>
    <col min="1105" max="1105" width="16.5703125" style="20" bestFit="1" customWidth="1"/>
    <col min="1106" max="1106" width="19.140625" style="100" bestFit="1" customWidth="1"/>
    <col min="1107" max="1107" width="12.28515625" style="83" bestFit="1" customWidth="1"/>
    <col min="1108" max="1108" width="19.5703125" style="100" bestFit="1" customWidth="1"/>
    <col min="1109" max="1109" width="21.85546875" style="26" bestFit="1" customWidth="1"/>
    <col min="1110" max="1110" width="11.7109375" style="26" bestFit="1" customWidth="1"/>
    <col min="1111" max="1111" width="10" style="99" bestFit="1" customWidth="1"/>
    <col min="1112" max="1112" width="21.5703125" style="77" bestFit="1" customWidth="1"/>
    <col min="1113" max="1113" width="16.5703125" style="20" bestFit="1" customWidth="1"/>
    <col min="1114" max="1114" width="19.140625" style="100" bestFit="1" customWidth="1"/>
    <col min="1115" max="1115" width="12.28515625" style="83" bestFit="1" customWidth="1"/>
    <col min="1116" max="1116" width="19.5703125" style="100" bestFit="1" customWidth="1"/>
    <col min="1117" max="1117" width="21.85546875" style="26" bestFit="1" customWidth="1"/>
    <col min="1118" max="1118" width="11.7109375" style="26" bestFit="1" customWidth="1"/>
    <col min="1119" max="1119" width="10" style="99" bestFit="1" customWidth="1"/>
    <col min="1120" max="1120" width="21.5703125" style="77" bestFit="1" customWidth="1"/>
    <col min="1121" max="1121" width="16.5703125" style="20" bestFit="1" customWidth="1"/>
    <col min="1122" max="1122" width="19.140625" style="100" bestFit="1" customWidth="1"/>
    <col min="1123" max="1123" width="12.28515625" style="83" bestFit="1" customWidth="1"/>
    <col min="1124" max="1124" width="19.5703125" style="100" bestFit="1" customWidth="1"/>
    <col min="1125" max="1125" width="21.85546875" style="26" bestFit="1" customWidth="1"/>
    <col min="1126" max="1126" width="11.7109375" style="26" bestFit="1" customWidth="1"/>
    <col min="1127" max="1127" width="10" style="99" bestFit="1" customWidth="1"/>
    <col min="1128" max="1128" width="21.5703125" style="77" bestFit="1" customWidth="1"/>
    <col min="1129" max="1129" width="16.5703125" style="20" bestFit="1" customWidth="1"/>
    <col min="1130" max="1130" width="19.140625" style="100" bestFit="1" customWidth="1"/>
    <col min="1131" max="1131" width="12.28515625" style="83" bestFit="1" customWidth="1"/>
    <col min="1132" max="1132" width="19.5703125" style="100" bestFit="1" customWidth="1"/>
    <col min="1133" max="1133" width="21.85546875" style="26" bestFit="1" customWidth="1"/>
    <col min="1134" max="1134" width="11.7109375" style="26" bestFit="1" customWidth="1"/>
    <col min="1135" max="1135" width="10" style="99" bestFit="1" customWidth="1"/>
    <col min="1136" max="1136" width="21.5703125" style="77" bestFit="1" customWidth="1"/>
    <col min="1137" max="1137" width="16.5703125" style="20" bestFit="1" customWidth="1"/>
    <col min="1138" max="1138" width="19.140625" style="100" bestFit="1" customWidth="1"/>
    <col min="1139" max="1139" width="12.28515625" style="83" bestFit="1" customWidth="1"/>
    <col min="1140" max="1140" width="19.5703125" style="100" bestFit="1" customWidth="1"/>
    <col min="1141" max="1141" width="21.85546875" style="26" bestFit="1" customWidth="1"/>
    <col min="1142" max="1142" width="11.7109375" style="26" bestFit="1" customWidth="1"/>
    <col min="1143" max="1143" width="10" style="99" bestFit="1" customWidth="1"/>
    <col min="1144" max="1144" width="21.5703125" style="77" bestFit="1" customWidth="1"/>
    <col min="1145" max="1145" width="16.5703125" style="20" bestFit="1" customWidth="1"/>
    <col min="1146" max="1146" width="19.140625" style="100" bestFit="1" customWidth="1"/>
    <col min="1147" max="1147" width="12.28515625" style="83" bestFit="1" customWidth="1"/>
    <col min="1148" max="1148" width="19.5703125" style="100" bestFit="1" customWidth="1"/>
    <col min="1149" max="1149" width="21.85546875" style="26" bestFit="1" customWidth="1"/>
    <col min="1150" max="1150" width="11.7109375" style="26" bestFit="1" customWidth="1"/>
    <col min="1151" max="1151" width="10" style="99" bestFit="1" customWidth="1"/>
    <col min="1152" max="1152" width="21.5703125" style="77" bestFit="1" customWidth="1"/>
    <col min="1153" max="1153" width="16.5703125" style="20" bestFit="1" customWidth="1"/>
    <col min="1154" max="1154" width="19.140625" style="100" bestFit="1" customWidth="1"/>
    <col min="1155" max="1155" width="12.28515625" style="83" bestFit="1" customWidth="1"/>
    <col min="1156" max="1156" width="19.5703125" style="100" bestFit="1" customWidth="1"/>
    <col min="1157" max="1157" width="21.85546875" style="26" bestFit="1" customWidth="1"/>
    <col min="1158" max="1158" width="11.7109375" style="26" bestFit="1" customWidth="1"/>
    <col min="1159" max="1159" width="10" style="99" bestFit="1" customWidth="1"/>
    <col min="1160" max="1160" width="21.5703125" style="77" bestFit="1" customWidth="1"/>
    <col min="1161" max="1161" width="16.5703125" style="20" bestFit="1" customWidth="1"/>
    <col min="1162" max="1162" width="19.140625" style="100" bestFit="1" customWidth="1"/>
    <col min="1163" max="1163" width="12.28515625" style="83" bestFit="1" customWidth="1"/>
    <col min="1164" max="1164" width="19.5703125" style="100" bestFit="1" customWidth="1"/>
    <col min="1165" max="1165" width="21.85546875" style="26" bestFit="1" customWidth="1"/>
    <col min="1166" max="1166" width="11.7109375" style="26" bestFit="1" customWidth="1"/>
    <col min="1167" max="1167" width="10" style="99" bestFit="1" customWidth="1"/>
    <col min="1168" max="1168" width="21.5703125" style="77" bestFit="1" customWidth="1"/>
    <col min="1169" max="1169" width="16.5703125" style="20" bestFit="1" customWidth="1"/>
    <col min="1170" max="1170" width="19.140625" style="100" bestFit="1" customWidth="1"/>
    <col min="1171" max="1171" width="12.28515625" style="83" bestFit="1" customWidth="1"/>
    <col min="1172" max="1172" width="19.5703125" style="100" bestFit="1" customWidth="1"/>
    <col min="1173" max="1173" width="21.85546875" style="26" bestFit="1" customWidth="1"/>
    <col min="1174" max="1174" width="11.7109375" style="26" bestFit="1" customWidth="1"/>
    <col min="1175" max="1175" width="10" style="99" bestFit="1" customWidth="1"/>
    <col min="1176" max="1176" width="21.5703125" style="77" bestFit="1" customWidth="1"/>
    <col min="1177" max="1177" width="16.5703125" style="20" bestFit="1" customWidth="1"/>
    <col min="1178" max="1178" width="19.140625" style="100" bestFit="1" customWidth="1"/>
    <col min="1179" max="1179" width="12.28515625" style="83" bestFit="1" customWidth="1"/>
    <col min="1180" max="1180" width="19.5703125" style="100" bestFit="1" customWidth="1"/>
    <col min="1181" max="1181" width="21.85546875" style="26" bestFit="1" customWidth="1"/>
    <col min="1182" max="1182" width="11.7109375" style="26" bestFit="1" customWidth="1"/>
    <col min="1183" max="1183" width="10" style="99" bestFit="1" customWidth="1"/>
    <col min="1184" max="1184" width="21.5703125" style="77" bestFit="1" customWidth="1"/>
    <col min="1185" max="1185" width="16.5703125" style="20" bestFit="1" customWidth="1"/>
    <col min="1186" max="1186" width="19.140625" style="100" bestFit="1" customWidth="1"/>
    <col min="1187" max="1187" width="12.28515625" style="83" bestFit="1" customWidth="1"/>
    <col min="1188" max="1188" width="19.5703125" style="100" bestFit="1" customWidth="1"/>
    <col min="1189" max="1189" width="21.85546875" style="26" bestFit="1" customWidth="1"/>
    <col min="1190" max="1190" width="11.7109375" style="26" bestFit="1" customWidth="1"/>
    <col min="1191" max="1191" width="10" style="99" bestFit="1" customWidth="1"/>
    <col min="1192" max="1192" width="21.5703125" style="77" bestFit="1" customWidth="1"/>
    <col min="1193" max="1193" width="16.5703125" style="20" bestFit="1" customWidth="1"/>
    <col min="1194" max="1194" width="19.140625" style="100" bestFit="1" customWidth="1"/>
    <col min="1195" max="1195" width="12.28515625" style="83" bestFit="1" customWidth="1"/>
    <col min="1196" max="1196" width="19.5703125" style="100" bestFit="1" customWidth="1"/>
    <col min="1197" max="1197" width="21.85546875" style="26" bestFit="1" customWidth="1"/>
    <col min="1198" max="1198" width="11.7109375" style="26" bestFit="1" customWidth="1"/>
    <col min="1199" max="1199" width="10" style="99" bestFit="1" customWidth="1"/>
    <col min="1200" max="1200" width="21.5703125" style="77" bestFit="1" customWidth="1"/>
    <col min="1201" max="1201" width="16.5703125" style="20" bestFit="1" customWidth="1"/>
    <col min="1202" max="1202" width="19.140625" style="100" bestFit="1" customWidth="1"/>
    <col min="1203" max="1203" width="12.28515625" style="83" bestFit="1" customWidth="1"/>
    <col min="1204" max="1204" width="19.5703125" style="100" bestFit="1" customWidth="1"/>
    <col min="1205" max="1205" width="21.85546875" style="26" bestFit="1" customWidth="1"/>
    <col min="1206" max="1206" width="11.7109375" style="26" bestFit="1" customWidth="1"/>
    <col min="1207" max="1207" width="10" style="99" bestFit="1" customWidth="1"/>
    <col min="1208" max="1208" width="21.5703125" style="77" bestFit="1" customWidth="1"/>
    <col min="1209" max="1209" width="16.5703125" style="20" bestFit="1" customWidth="1"/>
    <col min="1210" max="1210" width="19.140625" style="100" bestFit="1" customWidth="1"/>
    <col min="1211" max="1211" width="12.28515625" style="83" bestFit="1" customWidth="1"/>
    <col min="1212" max="1212" width="19.5703125" style="100" bestFit="1" customWidth="1"/>
    <col min="1213" max="1213" width="21.85546875" style="26" bestFit="1" customWidth="1"/>
    <col min="1214" max="1214" width="11.7109375" style="26" bestFit="1" customWidth="1"/>
    <col min="1215" max="1215" width="10" style="99" bestFit="1" customWidth="1"/>
    <col min="1216" max="1216" width="21.5703125" style="77" bestFit="1" customWidth="1"/>
    <col min="1217" max="1217" width="16.5703125" style="20" bestFit="1" customWidth="1"/>
    <col min="1218" max="1218" width="19.140625" style="100" bestFit="1" customWidth="1"/>
    <col min="1219" max="1219" width="12.28515625" style="83" bestFit="1" customWidth="1"/>
    <col min="1220" max="1220" width="19.5703125" style="100" bestFit="1" customWidth="1"/>
    <col min="1221" max="1221" width="21.85546875" style="26" bestFit="1" customWidth="1"/>
    <col min="1222" max="1222" width="11.7109375" style="26" bestFit="1" customWidth="1"/>
    <col min="1223" max="1223" width="10" style="99" bestFit="1" customWidth="1"/>
    <col min="1224" max="1224" width="21.5703125" style="77" bestFit="1" customWidth="1"/>
    <col min="1225" max="1225" width="16.5703125" style="20" bestFit="1" customWidth="1"/>
    <col min="1226" max="1226" width="19.140625" style="100" bestFit="1" customWidth="1"/>
    <col min="1227" max="1227" width="12.28515625" style="83" bestFit="1" customWidth="1"/>
    <col min="1228" max="1228" width="19.5703125" style="100" bestFit="1" customWidth="1"/>
    <col min="1229" max="1229" width="21.85546875" style="26" bestFit="1" customWidth="1"/>
    <col min="1230" max="1230" width="11.7109375" style="26" bestFit="1" customWidth="1"/>
    <col min="1231" max="1231" width="10" style="99" bestFit="1" customWidth="1"/>
    <col min="1232" max="1232" width="21.5703125" style="77" bestFit="1" customWidth="1"/>
    <col min="1233" max="1233" width="16.5703125" style="20" bestFit="1" customWidth="1"/>
    <col min="1234" max="1234" width="19.140625" style="100" bestFit="1" customWidth="1"/>
    <col min="1235" max="1235" width="12.28515625" style="83" bestFit="1" customWidth="1"/>
    <col min="1236" max="1236" width="19.5703125" style="100" bestFit="1" customWidth="1"/>
    <col min="1237" max="1237" width="21.85546875" style="26" bestFit="1" customWidth="1"/>
    <col min="1238" max="1238" width="11.7109375" style="26" bestFit="1" customWidth="1"/>
    <col min="1239" max="1239" width="10" style="99" bestFit="1" customWidth="1"/>
    <col min="1240" max="1240" width="21.5703125" style="77" bestFit="1" customWidth="1"/>
    <col min="1241" max="1241" width="16.5703125" style="20" bestFit="1" customWidth="1"/>
    <col min="1242" max="1242" width="19.140625" style="100" bestFit="1" customWidth="1"/>
    <col min="1243" max="1243" width="12.28515625" style="83" bestFit="1" customWidth="1"/>
    <col min="1244" max="1244" width="19.5703125" style="100" bestFit="1" customWidth="1"/>
    <col min="1245" max="1245" width="21.85546875" style="26" bestFit="1" customWidth="1"/>
    <col min="1246" max="1246" width="11.7109375" style="26" bestFit="1" customWidth="1"/>
    <col min="1247" max="1247" width="10" style="99" bestFit="1" customWidth="1"/>
    <col min="1248" max="1248" width="21.5703125" style="77" bestFit="1" customWidth="1"/>
    <col min="1249" max="1249" width="16.5703125" style="20" bestFit="1" customWidth="1"/>
    <col min="1250" max="1250" width="19.140625" style="100" bestFit="1" customWidth="1"/>
    <col min="1251" max="1251" width="12.28515625" style="83" bestFit="1" customWidth="1"/>
    <col min="1252" max="1252" width="19.5703125" style="100" bestFit="1" customWidth="1"/>
    <col min="1253" max="1253" width="21.85546875" style="26" bestFit="1" customWidth="1"/>
    <col min="1254" max="1254" width="11.7109375" style="26" bestFit="1" customWidth="1"/>
    <col min="1255" max="1255" width="10" style="99" bestFit="1" customWidth="1"/>
    <col min="1256" max="1256" width="21.5703125" style="77" bestFit="1" customWidth="1"/>
    <col min="1257" max="1257" width="16.5703125" style="20" bestFit="1" customWidth="1"/>
    <col min="1258" max="1258" width="19.140625" style="100" bestFit="1" customWidth="1"/>
    <col min="1259" max="1259" width="12.28515625" style="83" bestFit="1" customWidth="1"/>
    <col min="1260" max="1260" width="19.5703125" style="100" bestFit="1" customWidth="1"/>
    <col min="1261" max="1261" width="21.85546875" style="26" bestFit="1" customWidth="1"/>
    <col min="1262" max="1262" width="11.7109375" style="26" bestFit="1" customWidth="1"/>
    <col min="1263" max="1263" width="10" style="99" bestFit="1" customWidth="1"/>
    <col min="1264" max="1264" width="21.5703125" style="77" bestFit="1" customWidth="1"/>
    <col min="1265" max="1265" width="16.5703125" style="20" bestFit="1" customWidth="1"/>
    <col min="1266" max="1266" width="19.140625" style="100" bestFit="1" customWidth="1"/>
    <col min="1267" max="1267" width="12.28515625" style="83" bestFit="1" customWidth="1"/>
    <col min="1268" max="1268" width="19.5703125" style="100" bestFit="1" customWidth="1"/>
    <col min="1269" max="1269" width="21.85546875" style="26" bestFit="1" customWidth="1"/>
    <col min="1270" max="1270" width="11.7109375" style="26" bestFit="1" customWidth="1"/>
    <col min="1271" max="1271" width="10" style="99" bestFit="1" customWidth="1"/>
    <col min="1272" max="1272" width="21.5703125" style="77" bestFit="1" customWidth="1"/>
    <col min="1273" max="1273" width="16.5703125" style="20" bestFit="1" customWidth="1"/>
    <col min="1274" max="1274" width="19.140625" style="100" bestFit="1" customWidth="1"/>
    <col min="1275" max="1275" width="12.28515625" style="83" bestFit="1" customWidth="1"/>
    <col min="1276" max="1276" width="19.5703125" style="100" bestFit="1" customWidth="1"/>
    <col min="1277" max="1277" width="21.85546875" style="26" bestFit="1" customWidth="1"/>
    <col min="1278" max="1278" width="11.7109375" style="26" bestFit="1" customWidth="1"/>
    <col min="1279" max="1279" width="10" style="99" bestFit="1" customWidth="1"/>
    <col min="1280" max="1280" width="21.5703125" style="77" bestFit="1" customWidth="1"/>
    <col min="1281" max="1281" width="16.5703125" style="20" bestFit="1" customWidth="1"/>
    <col min="1282" max="1282" width="19.140625" style="100" bestFit="1" customWidth="1"/>
    <col min="1283" max="1283" width="12.28515625" style="83" bestFit="1" customWidth="1"/>
    <col min="1284" max="1284" width="19.5703125" style="100" bestFit="1" customWidth="1"/>
    <col min="1285" max="1285" width="21.85546875" style="26" bestFit="1" customWidth="1"/>
    <col min="1286" max="1286" width="11.7109375" style="26" bestFit="1" customWidth="1"/>
    <col min="1287" max="1287" width="10" style="99" bestFit="1" customWidth="1"/>
    <col min="1288" max="1288" width="21.5703125" style="77" bestFit="1" customWidth="1"/>
    <col min="1289" max="1289" width="16.5703125" style="20" bestFit="1" customWidth="1"/>
    <col min="1290" max="1290" width="19.140625" style="100" bestFit="1" customWidth="1"/>
    <col min="1291" max="1291" width="12.28515625" style="83" bestFit="1" customWidth="1"/>
    <col min="1292" max="1292" width="19.5703125" style="100" bestFit="1" customWidth="1"/>
    <col min="1293" max="1293" width="21.85546875" style="26" bestFit="1" customWidth="1"/>
    <col min="1294" max="1294" width="11.7109375" style="26" bestFit="1" customWidth="1"/>
    <col min="1295" max="1295" width="10" style="99" bestFit="1" customWidth="1"/>
    <col min="1296" max="1296" width="21.5703125" style="77" bestFit="1" customWidth="1"/>
    <col min="1297" max="1297" width="16.5703125" style="20" bestFit="1" customWidth="1"/>
    <col min="1298" max="1298" width="19.140625" style="100" bestFit="1" customWidth="1"/>
    <col min="1299" max="1299" width="12.28515625" style="83" bestFit="1" customWidth="1"/>
    <col min="1300" max="1300" width="19.5703125" style="100" bestFit="1" customWidth="1"/>
    <col min="1301" max="1301" width="21.85546875" style="26" bestFit="1" customWidth="1"/>
    <col min="1302" max="1302" width="11.7109375" style="26" bestFit="1" customWidth="1"/>
    <col min="1303" max="1303" width="10" style="99" bestFit="1" customWidth="1"/>
    <col min="1304" max="1304" width="21.5703125" style="77" bestFit="1" customWidth="1"/>
    <col min="1305" max="1305" width="16.5703125" style="20" bestFit="1" customWidth="1"/>
    <col min="1306" max="1306" width="19.140625" style="100" bestFit="1" customWidth="1"/>
    <col min="1307" max="1307" width="12.28515625" style="83" bestFit="1" customWidth="1"/>
    <col min="1308" max="1308" width="19.5703125" style="100" bestFit="1" customWidth="1"/>
    <col min="1309" max="1309" width="21.85546875" style="26" bestFit="1" customWidth="1"/>
    <col min="1310" max="1310" width="11.7109375" style="26" bestFit="1" customWidth="1"/>
    <col min="1311" max="1311" width="10" style="99" bestFit="1" customWidth="1"/>
    <col min="1312" max="1312" width="21.5703125" style="77" bestFit="1" customWidth="1"/>
    <col min="1313" max="1313" width="16.5703125" style="20" bestFit="1" customWidth="1"/>
    <col min="1314" max="1314" width="19.140625" style="100" bestFit="1" customWidth="1"/>
    <col min="1315" max="1315" width="12.28515625" style="83" bestFit="1" customWidth="1"/>
    <col min="1316" max="1316" width="19.5703125" style="100" bestFit="1" customWidth="1"/>
    <col min="1317" max="1317" width="21.85546875" style="26" bestFit="1" customWidth="1"/>
    <col min="1318" max="1318" width="11.7109375" style="26" bestFit="1" customWidth="1"/>
    <col min="1319" max="1319" width="10" style="99" bestFit="1" customWidth="1"/>
    <col min="1320" max="1320" width="21.5703125" style="77" bestFit="1" customWidth="1"/>
    <col min="1321" max="1321" width="16.5703125" style="20" bestFit="1" customWidth="1"/>
    <col min="1322" max="1322" width="19.140625" style="100" bestFit="1" customWidth="1"/>
    <col min="1323" max="1323" width="12.28515625" style="83" bestFit="1" customWidth="1"/>
    <col min="1324" max="1324" width="19.5703125" style="100" bestFit="1" customWidth="1"/>
    <col min="1325" max="1325" width="21.85546875" style="26" bestFit="1" customWidth="1"/>
    <col min="1326" max="1326" width="11.7109375" style="26" bestFit="1" customWidth="1"/>
    <col min="1327" max="1327" width="10" style="99" bestFit="1" customWidth="1"/>
    <col min="1328" max="1328" width="21.5703125" style="77" bestFit="1" customWidth="1"/>
    <col min="1329" max="1329" width="16.5703125" style="20" bestFit="1" customWidth="1"/>
    <col min="1330" max="1330" width="19.140625" style="100" bestFit="1" customWidth="1"/>
    <col min="1331" max="1331" width="12.28515625" style="83" bestFit="1" customWidth="1"/>
    <col min="1332" max="1332" width="19.5703125" style="100" bestFit="1" customWidth="1"/>
    <col min="1333" max="1333" width="21.85546875" style="26" bestFit="1" customWidth="1"/>
    <col min="1334" max="1334" width="11.7109375" style="26" bestFit="1" customWidth="1"/>
    <col min="1335" max="1335" width="10" style="99" bestFit="1" customWidth="1"/>
    <col min="1336" max="1336" width="21.5703125" style="77" bestFit="1" customWidth="1"/>
    <col min="1337" max="1337" width="16.5703125" style="20" bestFit="1" customWidth="1"/>
    <col min="1338" max="1338" width="19.140625" style="100" bestFit="1" customWidth="1"/>
    <col min="1339" max="1339" width="12.28515625" style="83" bestFit="1" customWidth="1"/>
    <col min="1340" max="1340" width="19.5703125" style="100" bestFit="1" customWidth="1"/>
    <col min="1341" max="1341" width="21.85546875" style="26" bestFit="1" customWidth="1"/>
    <col min="1342" max="1342" width="11.7109375" style="26" bestFit="1" customWidth="1"/>
    <col min="1343" max="1343" width="10" style="99" bestFit="1" customWidth="1"/>
    <col min="1344" max="1344" width="21.5703125" style="77" bestFit="1" customWidth="1"/>
    <col min="1345" max="1345" width="16.5703125" style="20" bestFit="1" customWidth="1"/>
    <col min="1346" max="1346" width="19.140625" style="100" bestFit="1" customWidth="1"/>
    <col min="1347" max="1347" width="12.28515625" style="83" bestFit="1" customWidth="1"/>
    <col min="1348" max="1348" width="19.5703125" style="100" bestFit="1" customWidth="1"/>
    <col min="1349" max="1349" width="21.85546875" style="26" bestFit="1" customWidth="1"/>
    <col min="1350" max="1350" width="11.7109375" style="26" bestFit="1" customWidth="1"/>
    <col min="1351" max="1351" width="10" style="99" bestFit="1" customWidth="1"/>
    <col min="1352" max="1352" width="21.5703125" style="77" bestFit="1" customWidth="1"/>
    <col min="1353" max="1353" width="16.5703125" style="20" bestFit="1" customWidth="1"/>
    <col min="1354" max="1354" width="19.140625" style="100" bestFit="1" customWidth="1"/>
    <col min="1355" max="1355" width="12.28515625" style="83" bestFit="1" customWidth="1"/>
    <col min="1356" max="1356" width="19.5703125" style="100" bestFit="1" customWidth="1"/>
    <col min="1357" max="1357" width="21.85546875" style="26" bestFit="1" customWidth="1"/>
    <col min="1358" max="1358" width="11.7109375" style="26" bestFit="1" customWidth="1"/>
    <col min="1359" max="1359" width="10" style="99" bestFit="1" customWidth="1"/>
    <col min="1360" max="1360" width="21.5703125" style="77" bestFit="1" customWidth="1"/>
    <col min="1361" max="1361" width="16.5703125" style="20" bestFit="1" customWidth="1"/>
    <col min="1362" max="1362" width="19.140625" style="100" bestFit="1" customWidth="1"/>
    <col min="1363" max="1363" width="12.28515625" style="83" bestFit="1" customWidth="1"/>
    <col min="1364" max="1364" width="19.5703125" style="100" bestFit="1" customWidth="1"/>
    <col min="1365" max="1365" width="21.85546875" style="26" bestFit="1" customWidth="1"/>
    <col min="1366" max="1366" width="11.7109375" style="26" bestFit="1" customWidth="1"/>
    <col min="1367" max="1367" width="10" style="99" bestFit="1" customWidth="1"/>
    <col min="1368" max="1368" width="21.5703125" style="77" bestFit="1" customWidth="1"/>
    <col min="1369" max="1369" width="16.5703125" style="20" bestFit="1" customWidth="1"/>
    <col min="1370" max="1370" width="19.140625" style="100" bestFit="1" customWidth="1"/>
    <col min="1371" max="1371" width="12.28515625" style="83" bestFit="1" customWidth="1"/>
    <col min="1372" max="1372" width="19.5703125" style="100" bestFit="1" customWidth="1"/>
    <col min="1373" max="1373" width="21.85546875" style="26" bestFit="1" customWidth="1"/>
    <col min="1374" max="1374" width="11.7109375" style="26" bestFit="1" customWidth="1"/>
    <col min="1375" max="1375" width="10" style="99" bestFit="1" customWidth="1"/>
    <col min="1376" max="1376" width="21.5703125" style="77" bestFit="1" customWidth="1"/>
    <col min="1377" max="1377" width="16.5703125" style="20" bestFit="1" customWidth="1"/>
    <col min="1378" max="1378" width="19.140625" style="100" bestFit="1" customWidth="1"/>
    <col min="1379" max="1379" width="12.28515625" style="83" bestFit="1" customWidth="1"/>
    <col min="1380" max="1380" width="19.5703125" style="100" bestFit="1" customWidth="1"/>
    <col min="1381" max="1381" width="21.85546875" style="26" bestFit="1" customWidth="1"/>
    <col min="1382" max="1382" width="11.7109375" style="26" bestFit="1" customWidth="1"/>
    <col min="1383" max="1383" width="10" style="99" bestFit="1" customWidth="1"/>
    <col min="1384" max="1384" width="21.5703125" style="77" bestFit="1" customWidth="1"/>
    <col min="1385" max="1385" width="16.5703125" style="20" bestFit="1" customWidth="1"/>
    <col min="1386" max="1386" width="19.140625" style="100" bestFit="1" customWidth="1"/>
    <col min="1387" max="1387" width="12.28515625" style="83" bestFit="1" customWidth="1"/>
    <col min="1388" max="1388" width="19.5703125" style="100" bestFit="1" customWidth="1"/>
    <col min="1389" max="1389" width="21.85546875" style="26" bestFit="1" customWidth="1"/>
    <col min="1390" max="1390" width="11.7109375" style="26" bestFit="1" customWidth="1"/>
    <col min="1391" max="1391" width="10" style="99" bestFit="1" customWidth="1"/>
    <col min="1392" max="1392" width="21.5703125" style="77" bestFit="1" customWidth="1"/>
    <col min="1393" max="1393" width="16.5703125" style="20" bestFit="1" customWidth="1"/>
    <col min="1394" max="1394" width="19.140625" style="100" bestFit="1" customWidth="1"/>
    <col min="1395" max="1395" width="12.28515625" style="83" bestFit="1" customWidth="1"/>
    <col min="1396" max="1396" width="19.5703125" style="100" bestFit="1" customWidth="1"/>
    <col min="1397" max="1397" width="21.85546875" style="26" bestFit="1" customWidth="1"/>
    <col min="1398" max="1398" width="11.7109375" style="26" bestFit="1" customWidth="1"/>
    <col min="1399" max="1399" width="10" style="99" bestFit="1" customWidth="1"/>
    <col min="1400" max="1400" width="21.5703125" style="77" bestFit="1" customWidth="1"/>
    <col min="1401" max="1401" width="16.5703125" style="20" bestFit="1" customWidth="1"/>
    <col min="1402" max="1402" width="19.140625" style="100" bestFit="1" customWidth="1"/>
    <col min="1403" max="1403" width="12.28515625" style="83" bestFit="1" customWidth="1"/>
    <col min="1404" max="1404" width="19.5703125" style="100" bestFit="1" customWidth="1"/>
    <col min="1405" max="1405" width="21.85546875" style="26" bestFit="1" customWidth="1"/>
    <col min="1406" max="1406" width="11.7109375" style="26" bestFit="1" customWidth="1"/>
    <col min="1407" max="1407" width="10" style="99" bestFit="1" customWidth="1"/>
    <col min="1408" max="1408" width="21.5703125" style="77" bestFit="1" customWidth="1"/>
    <col min="1409" max="1409" width="16.5703125" style="20" bestFit="1" customWidth="1"/>
    <col min="1410" max="1410" width="19.140625" style="100" bestFit="1" customWidth="1"/>
    <col min="1411" max="1411" width="12.28515625" style="83" bestFit="1" customWidth="1"/>
    <col min="1412" max="1412" width="19.5703125" style="100" bestFit="1" customWidth="1"/>
    <col min="1413" max="1413" width="21.85546875" style="26" bestFit="1" customWidth="1"/>
    <col min="1414" max="1414" width="11.7109375" style="26" bestFit="1" customWidth="1"/>
    <col min="1415" max="1415" width="10" style="99" bestFit="1" customWidth="1"/>
    <col min="1416" max="1416" width="21.5703125" style="77" bestFit="1" customWidth="1"/>
    <col min="1417" max="1417" width="16.5703125" style="20" bestFit="1" customWidth="1"/>
    <col min="1418" max="1418" width="19.140625" style="100" bestFit="1" customWidth="1"/>
    <col min="1419" max="1419" width="12.28515625" style="83" bestFit="1" customWidth="1"/>
    <col min="1420" max="1420" width="19.5703125" style="100" bestFit="1" customWidth="1"/>
    <col min="1421" max="1421" width="21.85546875" style="26" bestFit="1" customWidth="1"/>
    <col min="1422" max="1422" width="11.7109375" style="26" bestFit="1" customWidth="1"/>
    <col min="1423" max="1423" width="10" style="99" bestFit="1" customWidth="1"/>
    <col min="1424" max="1424" width="21.5703125" style="77" bestFit="1" customWidth="1"/>
    <col min="1425" max="1425" width="16.5703125" style="20" bestFit="1" customWidth="1"/>
    <col min="1426" max="1426" width="19.140625" style="100" bestFit="1" customWidth="1"/>
    <col min="1427" max="1427" width="12.28515625" style="83" bestFit="1" customWidth="1"/>
    <col min="1428" max="1428" width="19.5703125" style="100" bestFit="1" customWidth="1"/>
    <col min="1429" max="1429" width="21.85546875" style="26" bestFit="1" customWidth="1"/>
    <col min="1430" max="1430" width="11.7109375" style="26" bestFit="1" customWidth="1"/>
    <col min="1431" max="1431" width="10" style="99" bestFit="1" customWidth="1"/>
    <col min="1432" max="1432" width="21.5703125" style="77" bestFit="1" customWidth="1"/>
    <col min="1433" max="1433" width="16.5703125" style="20" bestFit="1" customWidth="1"/>
    <col min="1434" max="1434" width="19.140625" style="100" bestFit="1" customWidth="1"/>
    <col min="1435" max="1435" width="12.28515625" style="83" bestFit="1" customWidth="1"/>
    <col min="1436" max="1436" width="19.5703125" style="100" bestFit="1" customWidth="1"/>
    <col min="1437" max="1437" width="21.85546875" style="26" bestFit="1" customWidth="1"/>
    <col min="1438" max="1438" width="11.7109375" style="26" bestFit="1" customWidth="1"/>
    <col min="1439" max="1439" width="10" style="99" bestFit="1" customWidth="1"/>
    <col min="1440" max="1440" width="21.5703125" style="77" bestFit="1" customWidth="1"/>
    <col min="1441" max="1441" width="16.5703125" style="20" bestFit="1" customWidth="1"/>
    <col min="1442" max="1442" width="19.140625" style="100" bestFit="1" customWidth="1"/>
    <col min="1443" max="1443" width="12.28515625" style="83" bestFit="1" customWidth="1"/>
    <col min="1444" max="1444" width="19.5703125" style="100" bestFit="1" customWidth="1"/>
    <col min="1445" max="1445" width="21.85546875" style="26" bestFit="1" customWidth="1"/>
    <col min="1446" max="1446" width="11.7109375" style="26" bestFit="1" customWidth="1"/>
    <col min="1447" max="1447" width="10" style="99" bestFit="1" customWidth="1"/>
    <col min="1448" max="1448" width="21.5703125" style="77" bestFit="1" customWidth="1"/>
    <col min="1449" max="1449" width="16.5703125" style="20" bestFit="1" customWidth="1"/>
    <col min="1450" max="1450" width="19.140625" style="100" bestFit="1" customWidth="1"/>
    <col min="1451" max="1451" width="12.28515625" style="83" bestFit="1" customWidth="1"/>
    <col min="1452" max="1452" width="19.5703125" style="100" bestFit="1" customWidth="1"/>
    <col min="1453" max="1453" width="21.85546875" style="26" bestFit="1" customWidth="1"/>
    <col min="1454" max="1454" width="11.7109375" style="26" bestFit="1" customWidth="1"/>
    <col min="1455" max="1455" width="10" style="99" bestFit="1" customWidth="1"/>
    <col min="1456" max="1456" width="21.5703125" style="77" bestFit="1" customWidth="1"/>
    <col min="1457" max="1457" width="16.5703125" style="20" bestFit="1" customWidth="1"/>
    <col min="1458" max="1458" width="19.140625" style="100" bestFit="1" customWidth="1"/>
    <col min="1459" max="1459" width="12.28515625" style="83" bestFit="1" customWidth="1"/>
    <col min="1460" max="1460" width="19.5703125" style="100" bestFit="1" customWidth="1"/>
    <col min="1461" max="1461" width="21.85546875" style="26" bestFit="1" customWidth="1"/>
    <col min="1462" max="1462" width="11.7109375" style="26" bestFit="1" customWidth="1"/>
    <col min="1463" max="1463" width="10" style="99" bestFit="1" customWidth="1"/>
    <col min="1464" max="1464" width="21.5703125" style="77" bestFit="1" customWidth="1"/>
    <col min="1465" max="1465" width="16.5703125" style="20" bestFit="1" customWidth="1"/>
    <col min="1466" max="1466" width="19.140625" style="100" bestFit="1" customWidth="1"/>
    <col min="1467" max="1467" width="12.28515625" style="83" bestFit="1" customWidth="1"/>
    <col min="1468" max="1468" width="19.5703125" style="100" bestFit="1" customWidth="1"/>
    <col min="1469" max="1469" width="21.85546875" style="26" bestFit="1" customWidth="1"/>
    <col min="1470" max="1470" width="11.7109375" style="26" bestFit="1" customWidth="1"/>
    <col min="1471" max="1471" width="10" style="99" bestFit="1" customWidth="1"/>
    <col min="1472" max="1472" width="21.5703125" style="77" bestFit="1" customWidth="1"/>
    <col min="1473" max="1473" width="16.5703125" style="20" bestFit="1" customWidth="1"/>
    <col min="1474" max="1474" width="19.140625" style="100" bestFit="1" customWidth="1"/>
    <col min="1475" max="1475" width="12.28515625" style="83" bestFit="1" customWidth="1"/>
    <col min="1476" max="1476" width="19.5703125" style="100" bestFit="1" customWidth="1"/>
    <col min="1477" max="1477" width="21.85546875" style="26" bestFit="1" customWidth="1"/>
    <col min="1478" max="1478" width="11.7109375" style="26" bestFit="1" customWidth="1"/>
    <col min="1479" max="1479" width="10" style="99" bestFit="1" customWidth="1"/>
    <col min="1480" max="1480" width="21.5703125" style="77" bestFit="1" customWidth="1"/>
    <col min="1481" max="1481" width="16.5703125" style="20" bestFit="1" customWidth="1"/>
    <col min="1482" max="1482" width="19.140625" style="100" bestFit="1" customWidth="1"/>
    <col min="1483" max="1483" width="12.28515625" style="83" bestFit="1" customWidth="1"/>
    <col min="1484" max="1484" width="19.5703125" style="100" bestFit="1" customWidth="1"/>
    <col min="1485" max="1485" width="21.85546875" style="26" bestFit="1" customWidth="1"/>
    <col min="1486" max="1486" width="11.7109375" style="26" bestFit="1" customWidth="1"/>
    <col min="1487" max="1487" width="10" style="99" bestFit="1" customWidth="1"/>
    <col min="1488" max="1488" width="21.5703125" style="77" bestFit="1" customWidth="1"/>
    <col min="1489" max="1489" width="16.5703125" style="20" bestFit="1" customWidth="1"/>
    <col min="1490" max="1490" width="19.140625" style="100" bestFit="1" customWidth="1"/>
    <col min="1491" max="1491" width="12.28515625" style="83" bestFit="1" customWidth="1"/>
    <col min="1492" max="1492" width="19.5703125" style="100" bestFit="1" customWidth="1"/>
    <col min="1493" max="1493" width="21.85546875" style="26" bestFit="1" customWidth="1"/>
    <col min="1494" max="1494" width="11.7109375" style="26" bestFit="1" customWidth="1"/>
    <col min="1495" max="1495" width="10" style="99" bestFit="1" customWidth="1"/>
    <col min="1496" max="1496" width="21.5703125" style="77" bestFit="1" customWidth="1"/>
    <col min="1497" max="1497" width="16.5703125" style="20" bestFit="1" customWidth="1"/>
    <col min="1498" max="1498" width="19.140625" style="100" bestFit="1" customWidth="1"/>
    <col min="1499" max="1499" width="12.28515625" style="83" bestFit="1" customWidth="1"/>
    <col min="1500" max="1500" width="19.5703125" style="100" bestFit="1" customWidth="1"/>
    <col min="1501" max="1501" width="21.85546875" style="26" bestFit="1" customWidth="1"/>
    <col min="1502" max="1502" width="11.7109375" style="26" bestFit="1" customWidth="1"/>
    <col min="1503" max="1503" width="10" style="99" bestFit="1" customWidth="1"/>
    <col min="1504" max="1504" width="21.5703125" style="77" bestFit="1" customWidth="1"/>
    <col min="1505" max="1505" width="16.5703125" style="20" bestFit="1" customWidth="1"/>
    <col min="1506" max="1506" width="19.140625" style="100" bestFit="1" customWidth="1"/>
    <col min="1507" max="1507" width="12.28515625" style="83" bestFit="1" customWidth="1"/>
    <col min="1508" max="1508" width="19.5703125" style="100" bestFit="1" customWidth="1"/>
    <col min="1509" max="1509" width="21.85546875" style="26" bestFit="1" customWidth="1"/>
    <col min="1510" max="1510" width="11.7109375" style="26" bestFit="1" customWidth="1"/>
    <col min="1511" max="1511" width="10" style="99" bestFit="1" customWidth="1"/>
    <col min="1512" max="1512" width="21.5703125" style="77" bestFit="1" customWidth="1"/>
    <col min="1513" max="1513" width="16.5703125" style="20" bestFit="1" customWidth="1"/>
    <col min="1514" max="1514" width="19.140625" style="100" bestFit="1" customWidth="1"/>
    <col min="1515" max="1515" width="12.28515625" style="83" bestFit="1" customWidth="1"/>
    <col min="1516" max="1516" width="19.5703125" style="100" bestFit="1" customWidth="1"/>
    <col min="1517" max="1517" width="21.85546875" style="26" bestFit="1" customWidth="1"/>
    <col min="1518" max="1518" width="11.7109375" style="26" bestFit="1" customWidth="1"/>
    <col min="1519" max="1519" width="10" style="99" bestFit="1" customWidth="1"/>
    <col min="1520" max="1520" width="21.5703125" style="77" bestFit="1" customWidth="1"/>
    <col min="1521" max="1521" width="16.5703125" style="20" bestFit="1" customWidth="1"/>
    <col min="1522" max="1522" width="19.140625" style="100" bestFit="1" customWidth="1"/>
    <col min="1523" max="1523" width="12.28515625" style="83" bestFit="1" customWidth="1"/>
    <col min="1524" max="1524" width="19.5703125" style="100" bestFit="1" customWidth="1"/>
    <col min="1525" max="1525" width="21.85546875" style="26" bestFit="1" customWidth="1"/>
    <col min="1526" max="1526" width="11.7109375" style="26" bestFit="1" customWidth="1"/>
    <col min="1527" max="1527" width="10" style="99" bestFit="1" customWidth="1"/>
    <col min="1528" max="1528" width="21.5703125" style="77" bestFit="1" customWidth="1"/>
    <col min="1529" max="1529" width="16.5703125" style="20" bestFit="1" customWidth="1"/>
    <col min="1530" max="1530" width="19.140625" style="100" bestFit="1" customWidth="1"/>
    <col min="1531" max="1531" width="12.28515625" style="83" bestFit="1" customWidth="1"/>
    <col min="1532" max="1532" width="19.5703125" style="100" bestFit="1" customWidth="1"/>
    <col min="1533" max="1533" width="21.85546875" style="26" bestFit="1" customWidth="1"/>
    <col min="1534" max="1534" width="11.7109375" style="26" bestFit="1" customWidth="1"/>
    <col min="1535" max="1535" width="10" style="99" bestFit="1" customWidth="1"/>
    <col min="1536" max="1536" width="21.5703125" style="77" bestFit="1" customWidth="1"/>
    <col min="1537" max="1537" width="16.5703125" style="20" bestFit="1" customWidth="1"/>
    <col min="1538" max="1538" width="19.140625" style="100" bestFit="1" customWidth="1"/>
    <col min="1539" max="1539" width="12.28515625" style="83" bestFit="1" customWidth="1"/>
    <col min="1540" max="1540" width="19.5703125" style="100" bestFit="1" customWidth="1"/>
    <col min="1541" max="1541" width="21.85546875" style="26" bestFit="1" customWidth="1"/>
    <col min="1542" max="1542" width="11.7109375" style="26" bestFit="1" customWidth="1"/>
    <col min="1543" max="1543" width="10" style="99" bestFit="1" customWidth="1"/>
    <col min="1544" max="1544" width="21.5703125" style="77" bestFit="1" customWidth="1"/>
    <col min="1545" max="1545" width="16.5703125" style="20" bestFit="1" customWidth="1"/>
    <col min="1546" max="1546" width="19.140625" style="100" bestFit="1" customWidth="1"/>
    <col min="1547" max="1547" width="12.28515625" style="83" bestFit="1" customWidth="1"/>
    <col min="1548" max="1548" width="19.5703125" style="100" bestFit="1" customWidth="1"/>
    <col min="1549" max="1549" width="21.85546875" style="26" bestFit="1" customWidth="1"/>
    <col min="1550" max="1550" width="11.7109375" style="26" bestFit="1" customWidth="1"/>
    <col min="1551" max="1551" width="10" style="99" bestFit="1" customWidth="1"/>
    <col min="1552" max="1552" width="21.5703125" style="77" bestFit="1" customWidth="1"/>
    <col min="1553" max="1553" width="16.5703125" style="20" bestFit="1" customWidth="1"/>
    <col min="1554" max="1554" width="19.140625" style="100" bestFit="1" customWidth="1"/>
    <col min="1555" max="1555" width="12.28515625" style="83" bestFit="1" customWidth="1"/>
    <col min="1556" max="1556" width="19.5703125" style="100" bestFit="1" customWidth="1"/>
    <col min="1557" max="1557" width="21.85546875" style="26" bestFit="1" customWidth="1"/>
    <col min="1558" max="1558" width="11.7109375" style="26" bestFit="1" customWidth="1"/>
    <col min="1559" max="1559" width="10" style="99" bestFit="1" customWidth="1"/>
    <col min="1560" max="1560" width="21.5703125" style="77" bestFit="1" customWidth="1"/>
    <col min="1561" max="1561" width="16.5703125" style="20" bestFit="1" customWidth="1"/>
    <col min="1562" max="1562" width="19.140625" style="100" bestFit="1" customWidth="1"/>
    <col min="1563" max="1563" width="12.28515625" style="83" bestFit="1" customWidth="1"/>
    <col min="1564" max="1564" width="19.5703125" style="100" bestFit="1" customWidth="1"/>
    <col min="1565" max="1565" width="21.85546875" style="26" bestFit="1" customWidth="1"/>
    <col min="1566" max="1566" width="11.7109375" style="26" bestFit="1" customWidth="1"/>
    <col min="1567" max="1567" width="10" style="99" bestFit="1" customWidth="1"/>
    <col min="1568" max="1568" width="21.5703125" style="77" bestFit="1" customWidth="1"/>
    <col min="1569" max="1569" width="16.5703125" style="20" bestFit="1" customWidth="1"/>
    <col min="1570" max="1570" width="19.140625" style="100" bestFit="1" customWidth="1"/>
    <col min="1571" max="1571" width="12.28515625" style="83" bestFit="1" customWidth="1"/>
    <col min="1572" max="1572" width="19.5703125" style="100" bestFit="1" customWidth="1"/>
    <col min="1573" max="1573" width="21.85546875" style="26" bestFit="1" customWidth="1"/>
    <col min="1574" max="1574" width="11.7109375" style="26" bestFit="1" customWidth="1"/>
    <col min="1575" max="1575" width="10" style="99" bestFit="1" customWidth="1"/>
    <col min="1576" max="1576" width="21.5703125" style="77" bestFit="1" customWidth="1"/>
    <col min="1577" max="1577" width="16.5703125" style="20" bestFit="1" customWidth="1"/>
    <col min="1578" max="1578" width="19.140625" style="100" bestFit="1" customWidth="1"/>
    <col min="1579" max="1579" width="12.28515625" style="83" bestFit="1" customWidth="1"/>
    <col min="1580" max="1580" width="19.5703125" style="100" bestFit="1" customWidth="1"/>
    <col min="1581" max="1581" width="21.85546875" style="26" bestFit="1" customWidth="1"/>
    <col min="1582" max="1582" width="11.7109375" style="26" bestFit="1" customWidth="1"/>
    <col min="1583" max="1583" width="10" style="99" bestFit="1" customWidth="1"/>
    <col min="1584" max="1584" width="21.5703125" style="77" bestFit="1" customWidth="1"/>
    <col min="1585" max="1585" width="16.5703125" style="20" bestFit="1" customWidth="1"/>
    <col min="1586" max="1586" width="19.140625" style="100" bestFit="1" customWidth="1"/>
    <col min="1587" max="1587" width="12.28515625" style="83" bestFit="1" customWidth="1"/>
    <col min="1588" max="1588" width="19.5703125" style="100" bestFit="1" customWidth="1"/>
    <col min="1589" max="1589" width="21.85546875" style="26" bestFit="1" customWidth="1"/>
    <col min="1590" max="1590" width="11.7109375" style="26" bestFit="1" customWidth="1"/>
    <col min="1591" max="1591" width="10" style="99" bestFit="1" customWidth="1"/>
    <col min="1592" max="1592" width="21.5703125" style="77" bestFit="1" customWidth="1"/>
    <col min="1593" max="1593" width="16.5703125" style="20" bestFit="1" customWidth="1"/>
    <col min="1594" max="1594" width="19.140625" style="100" bestFit="1" customWidth="1"/>
    <col min="1595" max="1595" width="12.28515625" style="83" bestFit="1" customWidth="1"/>
    <col min="1596" max="1596" width="19.5703125" style="100" bestFit="1" customWidth="1"/>
    <col min="1597" max="1597" width="21.85546875" style="26" bestFit="1" customWidth="1"/>
    <col min="1598" max="1598" width="11.7109375" style="26" bestFit="1" customWidth="1"/>
    <col min="1599" max="1599" width="10" style="99" bestFit="1" customWidth="1"/>
    <col min="1600" max="1600" width="21.5703125" style="77" bestFit="1" customWidth="1"/>
    <col min="1601" max="1601" width="16.5703125" style="20" bestFit="1" customWidth="1"/>
    <col min="1602" max="1602" width="19.140625" style="100" bestFit="1" customWidth="1"/>
    <col min="1603" max="1603" width="12.28515625" style="83" bestFit="1" customWidth="1"/>
    <col min="1604" max="1604" width="19.5703125" style="100" bestFit="1" customWidth="1"/>
    <col min="1605" max="1605" width="21.85546875" style="26" bestFit="1" customWidth="1"/>
    <col min="1606" max="1606" width="11.7109375" style="26" bestFit="1" customWidth="1"/>
    <col min="1607" max="1607" width="10" style="99" bestFit="1" customWidth="1"/>
    <col min="1608" max="1608" width="21.5703125" style="77" bestFit="1" customWidth="1"/>
    <col min="1609" max="1609" width="16.5703125" style="20" bestFit="1" customWidth="1"/>
    <col min="1610" max="1610" width="19.140625" style="100" bestFit="1" customWidth="1"/>
    <col min="1611" max="1611" width="12.28515625" style="83" bestFit="1" customWidth="1"/>
    <col min="1612" max="1612" width="19.5703125" style="100" bestFit="1" customWidth="1"/>
    <col min="1613" max="1613" width="21.85546875" style="26" bestFit="1" customWidth="1"/>
    <col min="1614" max="1614" width="11.7109375" style="26" bestFit="1" customWidth="1"/>
    <col min="1615" max="1615" width="10" style="99" bestFit="1" customWidth="1"/>
    <col min="1616" max="1616" width="21.5703125" style="77" bestFit="1" customWidth="1"/>
    <col min="1617" max="1617" width="16.5703125" style="20" bestFit="1" customWidth="1"/>
    <col min="1618" max="1618" width="19.140625" style="100" bestFit="1" customWidth="1"/>
    <col min="1619" max="1619" width="12.28515625" style="83" bestFit="1" customWidth="1"/>
    <col min="1620" max="1620" width="19.5703125" style="100" bestFit="1" customWidth="1"/>
    <col min="1621" max="1621" width="21.85546875" style="26" bestFit="1" customWidth="1"/>
    <col min="1622" max="1622" width="11.7109375" style="26" bestFit="1" customWidth="1"/>
    <col min="1623" max="1623" width="10" style="99" bestFit="1" customWidth="1"/>
    <col min="1624" max="1624" width="21.5703125" style="77" bestFit="1" customWidth="1"/>
    <col min="1625" max="1625" width="16.5703125" style="20" bestFit="1" customWidth="1"/>
    <col min="1626" max="1626" width="19.140625" style="100" bestFit="1" customWidth="1"/>
    <col min="1627" max="1627" width="12.28515625" style="83" bestFit="1" customWidth="1"/>
    <col min="1628" max="1628" width="19.5703125" style="100" bestFit="1" customWidth="1"/>
    <col min="1629" max="1629" width="21.85546875" style="26" bestFit="1" customWidth="1"/>
    <col min="1630" max="1630" width="11.7109375" style="26" bestFit="1" customWidth="1"/>
    <col min="1631" max="1631" width="10" style="99" bestFit="1" customWidth="1"/>
    <col min="1632" max="1632" width="21.5703125" style="77" bestFit="1" customWidth="1"/>
    <col min="1633" max="1633" width="16.5703125" style="20" bestFit="1" customWidth="1"/>
    <col min="1634" max="1634" width="19.140625" style="100" bestFit="1" customWidth="1"/>
    <col min="1635" max="1635" width="12.28515625" style="83" bestFit="1" customWidth="1"/>
    <col min="1636" max="1636" width="19.5703125" style="100" bestFit="1" customWidth="1"/>
    <col min="1637" max="1637" width="21.85546875" style="26" bestFit="1" customWidth="1"/>
    <col min="1638" max="1638" width="11.7109375" style="26" bestFit="1" customWidth="1"/>
    <col min="1639" max="1639" width="10" style="99" bestFit="1" customWidth="1"/>
    <col min="1640" max="1640" width="21.5703125" style="77" bestFit="1" customWidth="1"/>
    <col min="1641" max="1641" width="16.5703125" style="20" bestFit="1" customWidth="1"/>
    <col min="1642" max="1642" width="19.140625" style="100" bestFit="1" customWidth="1"/>
    <col min="1643" max="1643" width="12.28515625" style="83" bestFit="1" customWidth="1"/>
    <col min="1644" max="1644" width="19.5703125" style="100" bestFit="1" customWidth="1"/>
    <col min="1645" max="1645" width="21.85546875" style="26" bestFit="1" customWidth="1"/>
    <col min="1646" max="1646" width="11.7109375" style="26" bestFit="1" customWidth="1"/>
    <col min="1647" max="1647" width="10" style="99" bestFit="1" customWidth="1"/>
    <col min="1648" max="1648" width="21.5703125" style="77" bestFit="1" customWidth="1"/>
    <col min="1649" max="1649" width="16.5703125" style="20" bestFit="1" customWidth="1"/>
    <col min="1650" max="1650" width="19.140625" style="100" bestFit="1" customWidth="1"/>
    <col min="1651" max="1651" width="12.28515625" style="83" bestFit="1" customWidth="1"/>
    <col min="1652" max="1652" width="19.5703125" style="100" bestFit="1" customWidth="1"/>
    <col min="1653" max="1653" width="21.85546875" style="26" bestFit="1" customWidth="1"/>
    <col min="1654" max="1654" width="11.7109375" style="26" bestFit="1" customWidth="1"/>
    <col min="1655" max="1655" width="10" style="99" bestFit="1" customWidth="1"/>
    <col min="1656" max="1656" width="21.5703125" style="77" bestFit="1" customWidth="1"/>
    <col min="1657" max="1657" width="16.5703125" style="20" bestFit="1" customWidth="1"/>
    <col min="1658" max="1658" width="19.140625" style="100" bestFit="1" customWidth="1"/>
    <col min="1659" max="1659" width="12.28515625" style="83" bestFit="1" customWidth="1"/>
    <col min="1660" max="1660" width="19.5703125" style="100" bestFit="1" customWidth="1"/>
    <col min="1661" max="1661" width="21.85546875" style="26" bestFit="1" customWidth="1"/>
    <col min="1662" max="1662" width="11.7109375" style="26" bestFit="1" customWidth="1"/>
    <col min="1663" max="1663" width="10" style="99" bestFit="1" customWidth="1"/>
    <col min="1664" max="1664" width="21.5703125" style="77" bestFit="1" customWidth="1"/>
    <col min="1665" max="1665" width="16.5703125" style="20" bestFit="1" customWidth="1"/>
    <col min="1666" max="1666" width="19.140625" style="100" bestFit="1" customWidth="1"/>
    <col min="1667" max="1667" width="12.28515625" style="83" bestFit="1" customWidth="1"/>
    <col min="1668" max="1668" width="19.5703125" style="100" bestFit="1" customWidth="1"/>
    <col min="1669" max="1669" width="21.85546875" style="26" bestFit="1" customWidth="1"/>
    <col min="1670" max="1670" width="11.7109375" style="26" bestFit="1" customWidth="1"/>
    <col min="1671" max="1671" width="10" style="99" bestFit="1" customWidth="1"/>
    <col min="1672" max="1672" width="21.5703125" style="77" bestFit="1" customWidth="1"/>
    <col min="1673" max="1673" width="16.5703125" style="20" bestFit="1" customWidth="1"/>
    <col min="1674" max="1674" width="19.140625" style="100" bestFit="1" customWidth="1"/>
    <col min="1675" max="1675" width="12.28515625" style="83" bestFit="1" customWidth="1"/>
    <col min="1676" max="1676" width="19.5703125" style="100" bestFit="1" customWidth="1"/>
    <col min="1677" max="1677" width="21.85546875" style="26" bestFit="1" customWidth="1"/>
    <col min="1678" max="1678" width="11.7109375" style="26" bestFit="1" customWidth="1"/>
    <col min="1679" max="1679" width="10" style="99" bestFit="1" customWidth="1"/>
    <col min="1680" max="1680" width="21.5703125" style="77" bestFit="1" customWidth="1"/>
    <col min="1681" max="1681" width="16.5703125" style="20" bestFit="1" customWidth="1"/>
    <col min="1682" max="1682" width="19.140625" style="100" bestFit="1" customWidth="1"/>
    <col min="1683" max="1683" width="12.28515625" style="83" bestFit="1" customWidth="1"/>
    <col min="1684" max="1684" width="19.5703125" style="100" bestFit="1" customWidth="1"/>
    <col min="1685" max="1685" width="21.85546875" style="26" bestFit="1" customWidth="1"/>
    <col min="1686" max="1686" width="11.7109375" style="26" bestFit="1" customWidth="1"/>
    <col min="1687" max="1687" width="10" style="99" bestFit="1" customWidth="1"/>
    <col min="1688" max="1688" width="21.5703125" style="77" bestFit="1" customWidth="1"/>
    <col min="1689" max="1689" width="16.5703125" style="20" bestFit="1" customWidth="1"/>
    <col min="1690" max="1690" width="19.140625" style="100" bestFit="1" customWidth="1"/>
    <col min="1691" max="1691" width="12.28515625" style="83" bestFit="1" customWidth="1"/>
    <col min="1692" max="1692" width="19.5703125" style="100" bestFit="1" customWidth="1"/>
    <col min="1693" max="1693" width="21.85546875" style="26" bestFit="1" customWidth="1"/>
    <col min="1694" max="1694" width="11.7109375" style="26" bestFit="1" customWidth="1"/>
    <col min="1695" max="1695" width="10" style="99" bestFit="1" customWidth="1"/>
    <col min="1696" max="1696" width="21.5703125" style="77" bestFit="1" customWidth="1"/>
    <col min="1697" max="1697" width="16.5703125" style="20" bestFit="1" customWidth="1"/>
    <col min="1698" max="1698" width="19.140625" style="100" bestFit="1" customWidth="1"/>
    <col min="1699" max="1699" width="12.28515625" style="83" bestFit="1" customWidth="1"/>
    <col min="1700" max="1700" width="19.5703125" style="100" bestFit="1" customWidth="1"/>
    <col min="1701" max="1701" width="21.85546875" style="26" bestFit="1" customWidth="1"/>
    <col min="1702" max="1702" width="11.7109375" style="26" bestFit="1" customWidth="1"/>
    <col min="1703" max="1703" width="10" style="99" bestFit="1" customWidth="1"/>
    <col min="1704" max="1704" width="21.5703125" style="77" bestFit="1" customWidth="1"/>
    <col min="1705" max="1705" width="16.5703125" style="20" bestFit="1" customWidth="1"/>
    <col min="1706" max="1706" width="19.140625" style="100" bestFit="1" customWidth="1"/>
    <col min="1707" max="1707" width="12.28515625" style="83" bestFit="1" customWidth="1"/>
    <col min="1708" max="1708" width="19.5703125" style="100" bestFit="1" customWidth="1"/>
    <col min="1709" max="1709" width="21.85546875" style="26" bestFit="1" customWidth="1"/>
    <col min="1710" max="1710" width="11.7109375" style="26" bestFit="1" customWidth="1"/>
    <col min="1711" max="1711" width="10" style="99" bestFit="1" customWidth="1"/>
    <col min="1712" max="1712" width="21.5703125" style="77" bestFit="1" customWidth="1"/>
    <col min="1713" max="1713" width="16.5703125" style="20" bestFit="1" customWidth="1"/>
    <col min="1714" max="1714" width="19.140625" style="100" bestFit="1" customWidth="1"/>
    <col min="1715" max="1715" width="12.28515625" style="83" bestFit="1" customWidth="1"/>
    <col min="1716" max="1716" width="19.5703125" style="100" bestFit="1" customWidth="1"/>
    <col min="1717" max="1717" width="21.85546875" style="26" bestFit="1" customWidth="1"/>
    <col min="1718" max="1718" width="11.7109375" style="26" bestFit="1" customWidth="1"/>
    <col min="1719" max="1719" width="10" style="99" bestFit="1" customWidth="1"/>
    <col min="1720" max="1720" width="21.5703125" style="77" bestFit="1" customWidth="1"/>
    <col min="1721" max="1721" width="16.5703125" style="20" bestFit="1" customWidth="1"/>
    <col min="1722" max="1722" width="19.140625" style="100" bestFit="1" customWidth="1"/>
    <col min="1723" max="1723" width="12.28515625" style="83" bestFit="1" customWidth="1"/>
    <col min="1724" max="1724" width="19.5703125" style="100" bestFit="1" customWidth="1"/>
    <col min="1725" max="1725" width="21.85546875" style="26" bestFit="1" customWidth="1"/>
    <col min="1726" max="1726" width="11.7109375" style="26" bestFit="1" customWidth="1"/>
    <col min="1727" max="1727" width="10" style="99" bestFit="1" customWidth="1"/>
    <col min="1728" max="1728" width="21.5703125" style="77" bestFit="1" customWidth="1"/>
    <col min="1729" max="1729" width="16.5703125" style="20" bestFit="1" customWidth="1"/>
    <col min="1730" max="1730" width="19.140625" style="100" bestFit="1" customWidth="1"/>
    <col min="1731" max="1731" width="12.28515625" style="83" bestFit="1" customWidth="1"/>
    <col min="1732" max="1732" width="19.5703125" style="100" bestFit="1" customWidth="1"/>
    <col min="1733" max="1733" width="21.85546875" style="26" bestFit="1" customWidth="1"/>
    <col min="1734" max="1734" width="11.7109375" style="26" bestFit="1" customWidth="1"/>
    <col min="1735" max="1735" width="10" style="99" bestFit="1" customWidth="1"/>
    <col min="1736" max="1736" width="21.5703125" style="77" bestFit="1" customWidth="1"/>
    <col min="1737" max="1737" width="16.5703125" style="20" bestFit="1" customWidth="1"/>
    <col min="1738" max="1738" width="19.140625" style="100" bestFit="1" customWidth="1"/>
    <col min="1739" max="1739" width="12.28515625" style="83" bestFit="1" customWidth="1"/>
    <col min="1740" max="1740" width="19.5703125" style="100" bestFit="1" customWidth="1"/>
    <col min="1741" max="1741" width="21.85546875" style="26" bestFit="1" customWidth="1"/>
    <col min="1742" max="1742" width="11.7109375" style="26" bestFit="1" customWidth="1"/>
    <col min="1743" max="1743" width="10" style="99" bestFit="1" customWidth="1"/>
    <col min="1744" max="1744" width="21.5703125" style="77" bestFit="1" customWidth="1"/>
    <col min="1745" max="1745" width="16.5703125" style="20" bestFit="1" customWidth="1"/>
    <col min="1746" max="1746" width="19.140625" style="100" bestFit="1" customWidth="1"/>
    <col min="1747" max="1747" width="12.28515625" style="83" bestFit="1" customWidth="1"/>
    <col min="1748" max="1748" width="19.5703125" style="100" bestFit="1" customWidth="1"/>
    <col min="1749" max="1749" width="21.85546875" style="26" bestFit="1" customWidth="1"/>
    <col min="1750" max="1750" width="11.7109375" style="26" bestFit="1" customWidth="1"/>
    <col min="1751" max="1751" width="10" style="99" bestFit="1" customWidth="1"/>
    <col min="1752" max="1752" width="21.5703125" style="77" bestFit="1" customWidth="1"/>
    <col min="1753" max="1753" width="16.5703125" style="20" bestFit="1" customWidth="1"/>
    <col min="1754" max="1754" width="19.140625" style="100" bestFit="1" customWidth="1"/>
    <col min="1755" max="1755" width="12.28515625" style="83" bestFit="1" customWidth="1"/>
    <col min="1756" max="1756" width="19.5703125" style="100" bestFit="1" customWidth="1"/>
    <col min="1757" max="1757" width="21.85546875" style="26" bestFit="1" customWidth="1"/>
    <col min="1758" max="1758" width="11.7109375" style="26" bestFit="1" customWidth="1"/>
    <col min="1759" max="1759" width="10" style="99" bestFit="1" customWidth="1"/>
    <col min="1760" max="1760" width="21.5703125" style="77" bestFit="1" customWidth="1"/>
    <col min="1761" max="1761" width="16.5703125" style="20" bestFit="1" customWidth="1"/>
    <col min="1762" max="1762" width="19.140625" style="100" bestFit="1" customWidth="1"/>
    <col min="1763" max="1763" width="12.28515625" style="83" bestFit="1" customWidth="1"/>
    <col min="1764" max="1764" width="19.5703125" style="100" bestFit="1" customWidth="1"/>
    <col min="1765" max="1765" width="21.85546875" style="26" bestFit="1" customWidth="1"/>
    <col min="1766" max="1766" width="11.7109375" style="26" bestFit="1" customWidth="1"/>
    <col min="1767" max="1767" width="10" style="99" bestFit="1" customWidth="1"/>
    <col min="1768" max="1768" width="21.5703125" style="77" bestFit="1" customWidth="1"/>
    <col min="1769" max="1769" width="16.5703125" style="20" bestFit="1" customWidth="1"/>
    <col min="1770" max="1770" width="19.140625" style="100" bestFit="1" customWidth="1"/>
    <col min="1771" max="1771" width="12.28515625" style="83" bestFit="1" customWidth="1"/>
    <col min="1772" max="1772" width="19.5703125" style="100" bestFit="1" customWidth="1"/>
    <col min="1773" max="1773" width="21.85546875" style="26" bestFit="1" customWidth="1"/>
    <col min="1774" max="1774" width="11.7109375" style="26" bestFit="1" customWidth="1"/>
    <col min="1775" max="1775" width="10" style="99" bestFit="1" customWidth="1"/>
    <col min="1776" max="1776" width="21.5703125" style="77" bestFit="1" customWidth="1"/>
    <col min="1777" max="1777" width="16.5703125" style="20" bestFit="1" customWidth="1"/>
    <col min="1778" max="1778" width="19.140625" style="100" bestFit="1" customWidth="1"/>
    <col min="1779" max="1779" width="12.28515625" style="83" bestFit="1" customWidth="1"/>
    <col min="1780" max="1780" width="19.5703125" style="100" bestFit="1" customWidth="1"/>
    <col min="1781" max="1781" width="21.85546875" style="26" bestFit="1" customWidth="1"/>
    <col min="1782" max="1782" width="11.7109375" style="26" bestFit="1" customWidth="1"/>
    <col min="1783" max="1783" width="10" style="99" bestFit="1" customWidth="1"/>
    <col min="1784" max="1784" width="21.5703125" style="77" bestFit="1" customWidth="1"/>
    <col min="1785" max="1785" width="16.5703125" style="20" bestFit="1" customWidth="1"/>
    <col min="1786" max="1786" width="19.140625" style="100" bestFit="1" customWidth="1"/>
    <col min="1787" max="1787" width="12.28515625" style="83" bestFit="1" customWidth="1"/>
    <col min="1788" max="1788" width="19.5703125" style="100" bestFit="1" customWidth="1"/>
    <col min="1789" max="1789" width="21.85546875" style="26" bestFit="1" customWidth="1"/>
    <col min="1790" max="1790" width="11.7109375" style="26" bestFit="1" customWidth="1"/>
    <col min="1791" max="1791" width="10" style="99" bestFit="1" customWidth="1"/>
    <col min="1792" max="1792" width="21.5703125" style="77" bestFit="1" customWidth="1"/>
    <col min="1793" max="1793" width="16.5703125" style="20" bestFit="1" customWidth="1"/>
    <col min="1794" max="1794" width="19.140625" style="100" bestFit="1" customWidth="1"/>
    <col min="1795" max="1795" width="12.28515625" style="83" bestFit="1" customWidth="1"/>
    <col min="1796" max="1796" width="19.5703125" style="100" bestFit="1" customWidth="1"/>
    <col min="1797" max="1797" width="21.85546875" style="26" bestFit="1" customWidth="1"/>
    <col min="1798" max="1798" width="11.7109375" style="26" bestFit="1" customWidth="1"/>
    <col min="1799" max="1799" width="10" style="99" bestFit="1" customWidth="1"/>
    <col min="1800" max="1800" width="21.5703125" style="77" bestFit="1" customWidth="1"/>
    <col min="1801" max="1801" width="16.5703125" style="20" bestFit="1" customWidth="1"/>
    <col min="1802" max="1802" width="19.140625" style="100" bestFit="1" customWidth="1"/>
    <col min="1803" max="1803" width="12.28515625" style="83" bestFit="1" customWidth="1"/>
    <col min="1804" max="1804" width="19.5703125" style="100" bestFit="1" customWidth="1"/>
    <col min="1805" max="1805" width="21.85546875" style="26" bestFit="1" customWidth="1"/>
    <col min="1806" max="1806" width="11.7109375" style="26" bestFit="1" customWidth="1"/>
    <col min="1807" max="1807" width="10" style="99" bestFit="1" customWidth="1"/>
    <col min="1808" max="1808" width="21.5703125" style="77" bestFit="1" customWidth="1"/>
    <col min="1809" max="1809" width="16.5703125" style="20" bestFit="1" customWidth="1"/>
    <col min="1810" max="1810" width="19.140625" style="100" bestFit="1" customWidth="1"/>
    <col min="1811" max="1811" width="12.28515625" style="83" bestFit="1" customWidth="1"/>
    <col min="1812" max="1812" width="19.5703125" style="100" bestFit="1" customWidth="1"/>
    <col min="1813" max="1813" width="21.85546875" style="26" bestFit="1" customWidth="1"/>
    <col min="1814" max="1814" width="11.7109375" style="26" bestFit="1" customWidth="1"/>
    <col min="1815" max="1815" width="10" style="99" bestFit="1" customWidth="1"/>
    <col min="1816" max="1816" width="21.5703125" style="77" bestFit="1" customWidth="1"/>
    <col min="1817" max="1817" width="16.5703125" style="20" bestFit="1" customWidth="1"/>
    <col min="1818" max="1818" width="19.140625" style="100" bestFit="1" customWidth="1"/>
    <col min="1819" max="1819" width="12.28515625" style="83" bestFit="1" customWidth="1"/>
    <col min="1820" max="1820" width="19.5703125" style="100" bestFit="1" customWidth="1"/>
    <col min="1821" max="1821" width="21.85546875" style="26" bestFit="1" customWidth="1"/>
    <col min="1822" max="1822" width="11.7109375" style="26" bestFit="1" customWidth="1"/>
    <col min="1823" max="1823" width="10" style="99" bestFit="1" customWidth="1"/>
    <col min="1824" max="1824" width="21.5703125" style="77" bestFit="1" customWidth="1"/>
    <col min="1825" max="1825" width="16.5703125" style="20" bestFit="1" customWidth="1"/>
    <col min="1826" max="1826" width="19.140625" style="100" bestFit="1" customWidth="1"/>
    <col min="1827" max="1827" width="12.28515625" style="83" bestFit="1" customWidth="1"/>
    <col min="1828" max="1828" width="19.5703125" style="100" bestFit="1" customWidth="1"/>
    <col min="1829" max="1829" width="21.85546875" style="26" bestFit="1" customWidth="1"/>
    <col min="1830" max="1830" width="11.7109375" style="26" bestFit="1" customWidth="1"/>
    <col min="1831" max="1831" width="10" style="99" bestFit="1" customWidth="1"/>
    <col min="1832" max="1832" width="21.5703125" style="77" bestFit="1" customWidth="1"/>
    <col min="1833" max="1833" width="16.5703125" style="20" bestFit="1" customWidth="1"/>
    <col min="1834" max="1834" width="19.140625" style="100" bestFit="1" customWidth="1"/>
    <col min="1835" max="1835" width="12.28515625" style="83" bestFit="1" customWidth="1"/>
    <col min="1836" max="1836" width="19.5703125" style="100" bestFit="1" customWidth="1"/>
    <col min="1837" max="1837" width="21.85546875" style="26" bestFit="1" customWidth="1"/>
    <col min="1838" max="1838" width="11.7109375" style="26" bestFit="1" customWidth="1"/>
    <col min="1839" max="1839" width="10" style="99" bestFit="1" customWidth="1"/>
    <col min="1840" max="1840" width="21.5703125" style="77" bestFit="1" customWidth="1"/>
    <col min="1841" max="1841" width="16.5703125" style="20" bestFit="1" customWidth="1"/>
    <col min="1842" max="1842" width="19.140625" style="100" bestFit="1" customWidth="1"/>
    <col min="1843" max="1843" width="12.28515625" style="83" bestFit="1" customWidth="1"/>
    <col min="1844" max="1844" width="19.5703125" style="100" bestFit="1" customWidth="1"/>
    <col min="1845" max="1845" width="21.85546875" style="26" bestFit="1" customWidth="1"/>
    <col min="1846" max="1846" width="11.7109375" style="26" bestFit="1" customWidth="1"/>
    <col min="1847" max="1847" width="10" style="99" bestFit="1" customWidth="1"/>
    <col min="1848" max="1848" width="21.5703125" style="77" bestFit="1" customWidth="1"/>
    <col min="1849" max="1849" width="16.5703125" style="20" bestFit="1" customWidth="1"/>
    <col min="1850" max="1850" width="19.140625" style="100" bestFit="1" customWidth="1"/>
    <col min="1851" max="1851" width="12.28515625" style="83" bestFit="1" customWidth="1"/>
    <col min="1852" max="1852" width="19.5703125" style="100" bestFit="1" customWidth="1"/>
    <col min="1853" max="1853" width="21.85546875" style="26" bestFit="1" customWidth="1"/>
    <col min="1854" max="1854" width="11.7109375" style="26" bestFit="1" customWidth="1"/>
    <col min="1855" max="1855" width="10" style="99" bestFit="1" customWidth="1"/>
    <col min="1856" max="1856" width="21.5703125" style="77" bestFit="1" customWidth="1"/>
    <col min="1857" max="1857" width="16.5703125" style="20" bestFit="1" customWidth="1"/>
    <col min="1858" max="1858" width="19.140625" style="100" bestFit="1" customWidth="1"/>
    <col min="1859" max="1859" width="12.28515625" style="83" bestFit="1" customWidth="1"/>
    <col min="1860" max="1860" width="19.5703125" style="100" bestFit="1" customWidth="1"/>
    <col min="1861" max="1861" width="21.85546875" style="26" bestFit="1" customWidth="1"/>
    <col min="1862" max="1862" width="11.7109375" style="26" bestFit="1" customWidth="1"/>
    <col min="1863" max="1863" width="10" style="99" bestFit="1" customWidth="1"/>
    <col min="1864" max="1864" width="21.5703125" style="77" bestFit="1" customWidth="1"/>
    <col min="1865" max="1865" width="16.5703125" style="20" bestFit="1" customWidth="1"/>
    <col min="1866" max="1866" width="19.140625" style="100" bestFit="1" customWidth="1"/>
    <col min="1867" max="1867" width="12.28515625" style="83" bestFit="1" customWidth="1"/>
    <col min="1868" max="1868" width="19.5703125" style="100" bestFit="1" customWidth="1"/>
    <col min="1869" max="1869" width="21.85546875" style="26" bestFit="1" customWidth="1"/>
    <col min="1870" max="1870" width="11.7109375" style="26" bestFit="1" customWidth="1"/>
    <col min="1871" max="1871" width="10" style="99" bestFit="1" customWidth="1"/>
    <col min="1872" max="1872" width="21.5703125" style="77" bestFit="1" customWidth="1"/>
    <col min="1873" max="1873" width="16.5703125" style="20" bestFit="1" customWidth="1"/>
    <col min="1874" max="1874" width="19.140625" style="100" bestFit="1" customWidth="1"/>
    <col min="1875" max="1875" width="12.28515625" style="83" bestFit="1" customWidth="1"/>
    <col min="1876" max="1876" width="19.5703125" style="100" bestFit="1" customWidth="1"/>
    <col min="1877" max="1877" width="21.85546875" style="26" bestFit="1" customWidth="1"/>
    <col min="1878" max="1878" width="11.7109375" style="26" bestFit="1" customWidth="1"/>
    <col min="1879" max="1879" width="10" style="99" bestFit="1" customWidth="1"/>
    <col min="1880" max="1880" width="21.5703125" style="77" bestFit="1" customWidth="1"/>
    <col min="1881" max="1881" width="16.5703125" style="20" bestFit="1" customWidth="1"/>
    <col min="1882" max="1882" width="19.140625" style="100" bestFit="1" customWidth="1"/>
    <col min="1883" max="1883" width="12.28515625" style="83" bestFit="1" customWidth="1"/>
    <col min="1884" max="1884" width="19.5703125" style="100" bestFit="1" customWidth="1"/>
    <col min="1885" max="1885" width="21.85546875" style="26" bestFit="1" customWidth="1"/>
    <col min="1886" max="1886" width="11.7109375" style="26" bestFit="1" customWidth="1"/>
    <col min="1887" max="1887" width="10" style="99" bestFit="1" customWidth="1"/>
    <col min="1888" max="1888" width="21.5703125" style="77" bestFit="1" customWidth="1"/>
    <col min="1889" max="1889" width="16.5703125" style="20" bestFit="1" customWidth="1"/>
    <col min="1890" max="1890" width="19.140625" style="100" bestFit="1" customWidth="1"/>
    <col min="1891" max="1891" width="12.28515625" style="83" bestFit="1" customWidth="1"/>
    <col min="1892" max="1892" width="19.5703125" style="100" bestFit="1" customWidth="1"/>
    <col min="1893" max="1893" width="21.85546875" style="26" bestFit="1" customWidth="1"/>
    <col min="1894" max="1894" width="11.7109375" style="26" bestFit="1" customWidth="1"/>
    <col min="1895" max="1895" width="10" style="99" bestFit="1" customWidth="1"/>
    <col min="1896" max="1896" width="21.5703125" style="77" bestFit="1" customWidth="1"/>
    <col min="1897" max="1897" width="16.5703125" style="20" bestFit="1" customWidth="1"/>
    <col min="1898" max="1898" width="19.140625" style="100" bestFit="1" customWidth="1"/>
    <col min="1899" max="1899" width="12.28515625" style="83" bestFit="1" customWidth="1"/>
    <col min="1900" max="1900" width="19.5703125" style="100" bestFit="1" customWidth="1"/>
    <col min="1901" max="1901" width="21.85546875" style="26" bestFit="1" customWidth="1"/>
    <col min="1902" max="1902" width="11.7109375" style="26" bestFit="1" customWidth="1"/>
    <col min="1903" max="1903" width="10" style="99" bestFit="1" customWidth="1"/>
    <col min="1904" max="1904" width="21.5703125" style="77" bestFit="1" customWidth="1"/>
    <col min="1905" max="1905" width="16.5703125" style="20" bestFit="1" customWidth="1"/>
    <col min="1906" max="1906" width="19.140625" style="100" bestFit="1" customWidth="1"/>
    <col min="1907" max="1907" width="12.28515625" style="83" bestFit="1" customWidth="1"/>
    <col min="1908" max="1908" width="19.5703125" style="100" bestFit="1" customWidth="1"/>
    <col min="1909" max="1909" width="21.85546875" style="26" bestFit="1" customWidth="1"/>
    <col min="1910" max="1910" width="11.7109375" style="26" bestFit="1" customWidth="1"/>
    <col min="1911" max="1911" width="10" style="99" bestFit="1" customWidth="1"/>
    <col min="1912" max="1912" width="21.5703125" style="77" bestFit="1" customWidth="1"/>
    <col min="1913" max="1913" width="16.5703125" style="20" bestFit="1" customWidth="1"/>
    <col min="1914" max="1914" width="19.140625" style="100" bestFit="1" customWidth="1"/>
    <col min="1915" max="1915" width="12.28515625" style="83" bestFit="1" customWidth="1"/>
    <col min="1916" max="1916" width="19.5703125" style="100" bestFit="1" customWidth="1"/>
    <col min="1917" max="1917" width="21.85546875" style="26" bestFit="1" customWidth="1"/>
    <col min="1918" max="1918" width="11.7109375" style="26" bestFit="1" customWidth="1"/>
    <col min="1919" max="1919" width="10" style="99" bestFit="1" customWidth="1"/>
    <col min="1920" max="1920" width="21.5703125" style="77" bestFit="1" customWidth="1"/>
    <col min="1921" max="1921" width="16.5703125" style="20" bestFit="1" customWidth="1"/>
    <col min="1922" max="1922" width="19.140625" style="100" bestFit="1" customWidth="1"/>
    <col min="1923" max="1923" width="12.28515625" style="83" bestFit="1" customWidth="1"/>
    <col min="1924" max="1924" width="19.5703125" style="100" bestFit="1" customWidth="1"/>
    <col min="1925" max="1925" width="21.85546875" style="26" bestFit="1" customWidth="1"/>
    <col min="1926" max="1926" width="11.7109375" style="26" bestFit="1" customWidth="1"/>
    <col min="1927" max="1927" width="10" style="99" bestFit="1" customWidth="1"/>
    <col min="1928" max="1928" width="21.5703125" style="77" bestFit="1" customWidth="1"/>
    <col min="1929" max="1929" width="16.5703125" style="20" bestFit="1" customWidth="1"/>
    <col min="1930" max="1930" width="19.140625" style="100" bestFit="1" customWidth="1"/>
    <col min="1931" max="1931" width="12.28515625" style="83" bestFit="1" customWidth="1"/>
    <col min="1932" max="1932" width="19.5703125" style="100" bestFit="1" customWidth="1"/>
    <col min="1933" max="1933" width="21.85546875" style="26" bestFit="1" customWidth="1"/>
    <col min="1934" max="1934" width="11.7109375" style="26" bestFit="1" customWidth="1"/>
    <col min="1935" max="1935" width="10" style="99" bestFit="1" customWidth="1"/>
    <col min="1936" max="1936" width="21.5703125" style="77" bestFit="1" customWidth="1"/>
    <col min="1937" max="1937" width="16.5703125" style="20" bestFit="1" customWidth="1"/>
    <col min="1938" max="1938" width="19.140625" style="100" bestFit="1" customWidth="1"/>
    <col min="1939" max="1939" width="12.28515625" style="83" bestFit="1" customWidth="1"/>
    <col min="1940" max="1940" width="19.5703125" style="100" bestFit="1" customWidth="1"/>
    <col min="1941" max="1941" width="21.85546875" style="26" bestFit="1" customWidth="1"/>
    <col min="1942" max="1942" width="11.7109375" style="26" bestFit="1" customWidth="1"/>
    <col min="1943" max="1943" width="10" style="99" bestFit="1" customWidth="1"/>
    <col min="1944" max="1944" width="21.5703125" style="77" bestFit="1" customWidth="1"/>
    <col min="1945" max="1945" width="16.5703125" style="20" bestFit="1" customWidth="1"/>
    <col min="1946" max="1946" width="19.140625" style="100" bestFit="1" customWidth="1"/>
    <col min="1947" max="1947" width="12.28515625" style="83" bestFit="1" customWidth="1"/>
    <col min="1948" max="1948" width="19.5703125" style="100" bestFit="1" customWidth="1"/>
    <col min="1949" max="1949" width="21.85546875" style="26" bestFit="1" customWidth="1"/>
    <col min="1950" max="1950" width="11.7109375" style="26" bestFit="1" customWidth="1"/>
    <col min="1951" max="1951" width="10" style="99" bestFit="1" customWidth="1"/>
    <col min="1952" max="1952" width="21.5703125" style="77" bestFit="1" customWidth="1"/>
    <col min="1953" max="1953" width="16.5703125" style="20" bestFit="1" customWidth="1"/>
    <col min="1954" max="1954" width="19.140625" style="100" bestFit="1" customWidth="1"/>
    <col min="1955" max="1955" width="12.28515625" style="83" bestFit="1" customWidth="1"/>
    <col min="1956" max="1956" width="19.5703125" style="100" bestFit="1" customWidth="1"/>
    <col min="1957" max="1957" width="21.85546875" style="26" bestFit="1" customWidth="1"/>
    <col min="1958" max="1958" width="11.7109375" style="26" bestFit="1" customWidth="1"/>
    <col min="1959" max="1959" width="10" style="99" bestFit="1" customWidth="1"/>
    <col min="1960" max="1960" width="21.5703125" style="77" bestFit="1" customWidth="1"/>
    <col min="1961" max="1961" width="16.5703125" style="20" bestFit="1" customWidth="1"/>
    <col min="1962" max="1962" width="19.140625" style="100" bestFit="1" customWidth="1"/>
    <col min="1963" max="1963" width="12.28515625" style="83" bestFit="1" customWidth="1"/>
    <col min="1964" max="1964" width="19.5703125" style="100" bestFit="1" customWidth="1"/>
    <col min="1965" max="1965" width="21.85546875" style="26" bestFit="1" customWidth="1"/>
    <col min="1966" max="1966" width="11.7109375" style="26" bestFit="1" customWidth="1"/>
    <col min="1967" max="1967" width="10" style="99" bestFit="1" customWidth="1"/>
    <col min="1968" max="1968" width="21.5703125" style="77" bestFit="1" customWidth="1"/>
    <col min="1969" max="1969" width="16.5703125" style="20" bestFit="1" customWidth="1"/>
    <col min="1970" max="1970" width="19.140625" style="100" bestFit="1" customWidth="1"/>
    <col min="1971" max="1971" width="12.28515625" style="83" bestFit="1" customWidth="1"/>
    <col min="1972" max="1972" width="19.5703125" style="100" bestFit="1" customWidth="1"/>
    <col min="1973" max="1973" width="21.85546875" style="26" bestFit="1" customWidth="1"/>
    <col min="1974" max="1974" width="11.7109375" style="26" bestFit="1" customWidth="1"/>
    <col min="1975" max="1975" width="10" style="99" bestFit="1" customWidth="1"/>
    <col min="1976" max="1976" width="21.5703125" style="77" bestFit="1" customWidth="1"/>
    <col min="1977" max="1977" width="16.5703125" style="20" bestFit="1" customWidth="1"/>
    <col min="1978" max="1978" width="19.140625" style="100" bestFit="1" customWidth="1"/>
    <col min="1979" max="1979" width="12.28515625" style="83" bestFit="1" customWidth="1"/>
    <col min="1980" max="1980" width="19.5703125" style="100" bestFit="1" customWidth="1"/>
    <col min="1981" max="1981" width="21.85546875" style="26" bestFit="1" customWidth="1"/>
    <col min="1982" max="1982" width="11.7109375" style="26" bestFit="1" customWidth="1"/>
    <col min="1983" max="1983" width="10" style="99" bestFit="1" customWidth="1"/>
    <col min="1984" max="1984" width="21.5703125" style="77" bestFit="1" customWidth="1"/>
    <col min="1985" max="1985" width="16.5703125" style="20" bestFit="1" customWidth="1"/>
    <col min="1986" max="1986" width="19.140625" style="100" bestFit="1" customWidth="1"/>
    <col min="1987" max="1987" width="12.28515625" style="83" bestFit="1" customWidth="1"/>
    <col min="1988" max="1988" width="19.5703125" style="100" bestFit="1" customWidth="1"/>
    <col min="1989" max="1989" width="21.85546875" style="26" bestFit="1" customWidth="1"/>
    <col min="1990" max="1990" width="11.7109375" style="26" bestFit="1" customWidth="1"/>
    <col min="1991" max="1991" width="10" style="99" bestFit="1" customWidth="1"/>
    <col min="1992" max="1992" width="21.5703125" style="77" bestFit="1" customWidth="1"/>
    <col min="1993" max="1993" width="16.5703125" style="20" bestFit="1" customWidth="1"/>
    <col min="1994" max="1994" width="19.140625" style="100" bestFit="1" customWidth="1"/>
    <col min="1995" max="1995" width="12.28515625" style="83" bestFit="1" customWidth="1"/>
    <col min="1996" max="1996" width="19.5703125" style="100" bestFit="1" customWidth="1"/>
    <col min="1997" max="1997" width="21.85546875" style="26" bestFit="1" customWidth="1"/>
    <col min="1998" max="1998" width="11.7109375" style="26" bestFit="1" customWidth="1"/>
    <col min="1999" max="1999" width="10" style="99" bestFit="1" customWidth="1"/>
    <col min="2000" max="2000" width="21.5703125" style="77" bestFit="1" customWidth="1"/>
    <col min="2001" max="2001" width="16.5703125" style="20" bestFit="1" customWidth="1"/>
    <col min="2002" max="2002" width="19.140625" style="100" bestFit="1" customWidth="1"/>
    <col min="2003" max="2003" width="12.28515625" style="83" bestFit="1" customWidth="1"/>
    <col min="2004" max="2004" width="19.5703125" style="100" bestFit="1" customWidth="1"/>
    <col min="2005" max="2005" width="21.85546875" style="26" bestFit="1" customWidth="1"/>
    <col min="2006" max="2006" width="11.7109375" style="26" bestFit="1" customWidth="1"/>
    <col min="2007" max="2007" width="10" style="99" bestFit="1" customWidth="1"/>
    <col min="2008" max="2008" width="21.5703125" style="77" bestFit="1" customWidth="1"/>
    <col min="2009" max="2009" width="16.5703125" style="20" bestFit="1" customWidth="1"/>
    <col min="2010" max="2010" width="19.140625" style="100" bestFit="1" customWidth="1"/>
    <col min="2011" max="2011" width="12.28515625" style="83" bestFit="1" customWidth="1"/>
    <col min="2012" max="2012" width="19.5703125" style="100" bestFit="1" customWidth="1"/>
    <col min="2013" max="2013" width="21.85546875" style="26" bestFit="1" customWidth="1"/>
    <col min="2014" max="2014" width="11.7109375" style="26" bestFit="1" customWidth="1"/>
    <col min="2015" max="2015" width="10" style="99" bestFit="1" customWidth="1"/>
    <col min="2016" max="2016" width="21.5703125" style="77" bestFit="1" customWidth="1"/>
    <col min="2017" max="2017" width="16.5703125" style="20" bestFit="1" customWidth="1"/>
    <col min="2018" max="2018" width="19.140625" style="100" bestFit="1" customWidth="1"/>
    <col min="2019" max="2019" width="12.28515625" style="83" bestFit="1" customWidth="1"/>
    <col min="2020" max="2020" width="19.5703125" style="100" bestFit="1" customWidth="1"/>
    <col min="2021" max="2021" width="21.85546875" style="26" bestFit="1" customWidth="1"/>
    <col min="2022" max="2022" width="11.7109375" style="26" bestFit="1" customWidth="1"/>
    <col min="2023" max="2023" width="10" style="99" bestFit="1" customWidth="1"/>
    <col min="2024" max="2024" width="21.5703125" style="77" bestFit="1" customWidth="1"/>
    <col min="2025" max="2025" width="16.5703125" style="20" bestFit="1" customWidth="1"/>
    <col min="2026" max="2026" width="19.140625" style="100" bestFit="1" customWidth="1"/>
    <col min="2027" max="2027" width="12.28515625" style="83" bestFit="1" customWidth="1"/>
    <col min="2028" max="2028" width="19.5703125" style="100" bestFit="1" customWidth="1"/>
    <col min="2029" max="2029" width="21.85546875" style="26" bestFit="1" customWidth="1"/>
    <col min="2030" max="2030" width="11.7109375" style="26" bestFit="1" customWidth="1"/>
    <col min="2031" max="2031" width="10" style="99" bestFit="1" customWidth="1"/>
    <col min="2032" max="2032" width="21.5703125" style="77" bestFit="1" customWidth="1"/>
    <col min="2033" max="2033" width="16.5703125" style="20" bestFit="1" customWidth="1"/>
    <col min="2034" max="2034" width="19.140625" style="100" bestFit="1" customWidth="1"/>
    <col min="2035" max="2035" width="12.28515625" style="83" bestFit="1" customWidth="1"/>
    <col min="2036" max="2036" width="19.5703125" style="100" bestFit="1" customWidth="1"/>
    <col min="2037" max="2037" width="21.85546875" style="26" bestFit="1" customWidth="1"/>
    <col min="2038" max="2038" width="11.7109375" style="26" bestFit="1" customWidth="1"/>
    <col min="2039" max="2039" width="10" style="99" bestFit="1" customWidth="1"/>
    <col min="2040" max="2040" width="21.5703125" style="77" bestFit="1" customWidth="1"/>
    <col min="2041" max="2041" width="16.5703125" style="20" bestFit="1" customWidth="1"/>
    <col min="2042" max="2042" width="19.140625" style="100" bestFit="1" customWidth="1"/>
    <col min="2043" max="2043" width="12.28515625" style="83" bestFit="1" customWidth="1"/>
    <col min="2044" max="2044" width="19.5703125" style="100" bestFit="1" customWidth="1"/>
    <col min="2045" max="2045" width="21.85546875" style="26" bestFit="1" customWidth="1"/>
    <col min="2046" max="2046" width="11.7109375" style="26" bestFit="1" customWidth="1"/>
    <col min="2047" max="2047" width="10" style="99" bestFit="1" customWidth="1"/>
    <col min="2048" max="2048" width="21.5703125" style="77" bestFit="1" customWidth="1"/>
    <col min="2049" max="2049" width="16.5703125" style="20" bestFit="1" customWidth="1"/>
    <col min="2050" max="2050" width="19.140625" style="100" bestFit="1" customWidth="1"/>
    <col min="2051" max="2051" width="12.28515625" style="83" bestFit="1" customWidth="1"/>
    <col min="2052" max="2052" width="19.5703125" style="100" bestFit="1" customWidth="1"/>
    <col min="2053" max="2053" width="21.85546875" style="26" bestFit="1" customWidth="1"/>
    <col min="2054" max="2054" width="11.7109375" style="26" bestFit="1" customWidth="1"/>
    <col min="2055" max="2055" width="10" style="99" bestFit="1" customWidth="1"/>
    <col min="2056" max="2056" width="21.5703125" style="77" bestFit="1" customWidth="1"/>
    <col min="2057" max="2057" width="16.5703125" style="20" bestFit="1" customWidth="1"/>
    <col min="2058" max="2058" width="19.140625" style="100" bestFit="1" customWidth="1"/>
    <col min="2059" max="2059" width="12.28515625" style="83" bestFit="1" customWidth="1"/>
    <col min="2060" max="2060" width="19.5703125" style="100" bestFit="1" customWidth="1"/>
    <col min="2061" max="2061" width="21.85546875" style="26" bestFit="1" customWidth="1"/>
    <col min="2062" max="2062" width="11.7109375" style="26" bestFit="1" customWidth="1"/>
    <col min="2063" max="2063" width="10" style="99" bestFit="1" customWidth="1"/>
    <col min="2064" max="2064" width="21.5703125" style="77" bestFit="1" customWidth="1"/>
    <col min="2065" max="2065" width="16.5703125" style="20" bestFit="1" customWidth="1"/>
    <col min="2066" max="2066" width="19.140625" style="100" bestFit="1" customWidth="1"/>
    <col min="2067" max="2067" width="12.28515625" style="83" bestFit="1" customWidth="1"/>
    <col min="2068" max="2068" width="19.5703125" style="100" bestFit="1" customWidth="1"/>
    <col min="2069" max="2069" width="21.85546875" style="26" bestFit="1" customWidth="1"/>
    <col min="2070" max="2070" width="11.7109375" style="26" bestFit="1" customWidth="1"/>
    <col min="2071" max="2071" width="10" style="99" bestFit="1" customWidth="1"/>
    <col min="2072" max="2072" width="21.5703125" style="77" bestFit="1" customWidth="1"/>
    <col min="2073" max="2073" width="16.5703125" style="20" bestFit="1" customWidth="1"/>
    <col min="2074" max="2074" width="19.140625" style="100" bestFit="1" customWidth="1"/>
    <col min="2075" max="2075" width="12.28515625" style="83" bestFit="1" customWidth="1"/>
    <col min="2076" max="2076" width="19.5703125" style="100" bestFit="1" customWidth="1"/>
    <col min="2077" max="2077" width="21.85546875" style="26" bestFit="1" customWidth="1"/>
    <col min="2078" max="2078" width="11.7109375" style="26" bestFit="1" customWidth="1"/>
    <col min="2079" max="2079" width="10" style="99" bestFit="1" customWidth="1"/>
    <col min="2080" max="2080" width="21.5703125" style="77" bestFit="1" customWidth="1"/>
    <col min="2081" max="2081" width="16.5703125" style="20" bestFit="1" customWidth="1"/>
    <col min="2082" max="2082" width="19.140625" style="100" bestFit="1" customWidth="1"/>
    <col min="2083" max="2083" width="12.28515625" style="83" bestFit="1" customWidth="1"/>
    <col min="2084" max="2084" width="19.5703125" style="100" bestFit="1" customWidth="1"/>
    <col min="2085" max="2085" width="21.85546875" style="26" bestFit="1" customWidth="1"/>
    <col min="2086" max="2086" width="11.7109375" style="26" bestFit="1" customWidth="1"/>
    <col min="2087" max="2087" width="10" style="99" bestFit="1" customWidth="1"/>
    <col min="2088" max="2088" width="21.5703125" style="77" bestFit="1" customWidth="1"/>
    <col min="2089" max="2089" width="16.5703125" style="20" bestFit="1" customWidth="1"/>
    <col min="2090" max="2090" width="19.140625" style="100" bestFit="1" customWidth="1"/>
    <col min="2091" max="2091" width="12.28515625" style="83" bestFit="1" customWidth="1"/>
    <col min="2092" max="2092" width="19.5703125" style="100" bestFit="1" customWidth="1"/>
    <col min="2093" max="2093" width="21.85546875" style="26" bestFit="1" customWidth="1"/>
    <col min="2094" max="2094" width="11.7109375" style="26" bestFit="1" customWidth="1"/>
    <col min="2095" max="2095" width="10" style="99" bestFit="1" customWidth="1"/>
    <col min="2096" max="2096" width="21.5703125" style="77" bestFit="1" customWidth="1"/>
    <col min="2097" max="2097" width="16.5703125" style="20" bestFit="1" customWidth="1"/>
    <col min="2098" max="2098" width="19.140625" style="100" bestFit="1" customWidth="1"/>
    <col min="2099" max="2099" width="12.28515625" style="83" bestFit="1" customWidth="1"/>
    <col min="2100" max="2100" width="19.5703125" style="100" bestFit="1" customWidth="1"/>
    <col min="2101" max="2101" width="21.85546875" style="26" bestFit="1" customWidth="1"/>
    <col min="2102" max="2102" width="11.7109375" style="26" bestFit="1" customWidth="1"/>
    <col min="2103" max="2103" width="10" style="99" bestFit="1" customWidth="1"/>
    <col min="2104" max="2104" width="21.5703125" style="77" bestFit="1" customWidth="1"/>
    <col min="2105" max="2105" width="16.5703125" style="20" bestFit="1" customWidth="1"/>
    <col min="2106" max="2106" width="19.140625" style="100" bestFit="1" customWidth="1"/>
    <col min="2107" max="2107" width="12.28515625" style="83" bestFit="1" customWidth="1"/>
    <col min="2108" max="2108" width="19.5703125" style="100" bestFit="1" customWidth="1"/>
    <col min="2109" max="2109" width="21.85546875" style="26" bestFit="1" customWidth="1"/>
    <col min="2110" max="2110" width="11.7109375" style="26" bestFit="1" customWidth="1"/>
    <col min="2111" max="2111" width="10" style="99" bestFit="1" customWidth="1"/>
    <col min="2112" max="2112" width="21.5703125" style="77" bestFit="1" customWidth="1"/>
    <col min="2113" max="2113" width="16.5703125" style="20" bestFit="1" customWidth="1"/>
    <col min="2114" max="2114" width="19.140625" style="100" bestFit="1" customWidth="1"/>
    <col min="2115" max="2115" width="12.28515625" style="83" bestFit="1" customWidth="1"/>
    <col min="2116" max="2116" width="19.5703125" style="100" bestFit="1" customWidth="1"/>
    <col min="2117" max="2117" width="21.85546875" style="26" bestFit="1" customWidth="1"/>
    <col min="2118" max="2118" width="11.7109375" style="26" bestFit="1" customWidth="1"/>
    <col min="2119" max="2119" width="10" style="99" bestFit="1" customWidth="1"/>
    <col min="2120" max="2120" width="21.5703125" style="77" bestFit="1" customWidth="1"/>
    <col min="2121" max="2121" width="16.5703125" style="20" bestFit="1" customWidth="1"/>
    <col min="2122" max="2122" width="19.140625" style="100" bestFit="1" customWidth="1"/>
    <col min="2123" max="2123" width="12.28515625" style="83" bestFit="1" customWidth="1"/>
    <col min="2124" max="2124" width="19.5703125" style="100" bestFit="1" customWidth="1"/>
    <col min="2125" max="2125" width="21.85546875" style="26" bestFit="1" customWidth="1"/>
    <col min="2126" max="2126" width="11.7109375" style="26" bestFit="1" customWidth="1"/>
    <col min="2127" max="2127" width="10" style="99" bestFit="1" customWidth="1"/>
    <col min="2128" max="2128" width="21.5703125" style="77" bestFit="1" customWidth="1"/>
    <col min="2129" max="2129" width="16.5703125" style="20" bestFit="1" customWidth="1"/>
    <col min="2130" max="2130" width="19.140625" style="100" bestFit="1" customWidth="1"/>
    <col min="2131" max="2131" width="12.28515625" style="83" bestFit="1" customWidth="1"/>
    <col min="2132" max="2132" width="19.5703125" style="100" bestFit="1" customWidth="1"/>
    <col min="2133" max="2133" width="21.85546875" style="26" bestFit="1" customWidth="1"/>
    <col min="2134" max="2134" width="11.7109375" style="26" bestFit="1" customWidth="1"/>
    <col min="2135" max="2135" width="10" style="99" bestFit="1" customWidth="1"/>
    <col min="2136" max="2136" width="21.5703125" style="77" bestFit="1" customWidth="1"/>
    <col min="2137" max="2137" width="16.5703125" style="20" bestFit="1" customWidth="1"/>
    <col min="2138" max="2138" width="19.140625" style="100" bestFit="1" customWidth="1"/>
    <col min="2139" max="2139" width="12.28515625" style="83" bestFit="1" customWidth="1"/>
    <col min="2140" max="2140" width="19.5703125" style="100" bestFit="1" customWidth="1"/>
    <col min="2141" max="2141" width="21.85546875" style="26" bestFit="1" customWidth="1"/>
    <col min="2142" max="2142" width="11.7109375" style="26" bestFit="1" customWidth="1"/>
    <col min="2143" max="2143" width="10" style="99" bestFit="1" customWidth="1"/>
    <col min="2144" max="2144" width="21.5703125" style="77" bestFit="1" customWidth="1"/>
    <col min="2145" max="2145" width="16.5703125" style="20" bestFit="1" customWidth="1"/>
    <col min="2146" max="2146" width="19.140625" style="100" bestFit="1" customWidth="1"/>
    <col min="2147" max="2147" width="12.28515625" style="83" bestFit="1" customWidth="1"/>
    <col min="2148" max="2148" width="19.5703125" style="100" bestFit="1" customWidth="1"/>
    <col min="2149" max="2149" width="21.85546875" style="26" bestFit="1" customWidth="1"/>
    <col min="2150" max="2150" width="11.7109375" style="26" bestFit="1" customWidth="1"/>
    <col min="2151" max="2151" width="10" style="99" bestFit="1" customWidth="1"/>
    <col min="2152" max="2152" width="21.5703125" style="77" bestFit="1" customWidth="1"/>
    <col min="2153" max="2153" width="16.5703125" style="20" bestFit="1" customWidth="1"/>
    <col min="2154" max="2154" width="19.140625" style="100" bestFit="1" customWidth="1"/>
    <col min="2155" max="2155" width="12.28515625" style="83" bestFit="1" customWidth="1"/>
    <col min="2156" max="2156" width="19.5703125" style="100" bestFit="1" customWidth="1"/>
    <col min="2157" max="2157" width="21.85546875" style="26" bestFit="1" customWidth="1"/>
    <col min="2158" max="2158" width="11.7109375" style="26" bestFit="1" customWidth="1"/>
    <col min="2159" max="2159" width="10" style="99" bestFit="1" customWidth="1"/>
    <col min="2160" max="2160" width="21.5703125" style="77" bestFit="1" customWidth="1"/>
    <col min="2161" max="2161" width="16.5703125" style="20" bestFit="1" customWidth="1"/>
    <col min="2162" max="2162" width="19.140625" style="100" bestFit="1" customWidth="1"/>
    <col min="2163" max="2163" width="12.28515625" style="83" bestFit="1" customWidth="1"/>
    <col min="2164" max="2164" width="19.5703125" style="100" bestFit="1" customWidth="1"/>
    <col min="2165" max="2165" width="21.85546875" style="26" bestFit="1" customWidth="1"/>
    <col min="2166" max="2166" width="11.7109375" style="26" bestFit="1" customWidth="1"/>
    <col min="2167" max="2167" width="10" style="99" bestFit="1" customWidth="1"/>
    <col min="2168" max="2168" width="21.5703125" style="77" bestFit="1" customWidth="1"/>
    <col min="2169" max="2169" width="16.5703125" style="20" bestFit="1" customWidth="1"/>
    <col min="2170" max="2170" width="19.140625" style="100" bestFit="1" customWidth="1"/>
    <col min="2171" max="2171" width="12.28515625" style="83" bestFit="1" customWidth="1"/>
    <col min="2172" max="2172" width="19.5703125" style="100" bestFit="1" customWidth="1"/>
    <col min="2173" max="2173" width="21.85546875" style="26" bestFit="1" customWidth="1"/>
    <col min="2174" max="2174" width="11.7109375" style="26" bestFit="1" customWidth="1"/>
    <col min="2175" max="2175" width="10" style="99" bestFit="1" customWidth="1"/>
    <col min="2176" max="2176" width="21.5703125" style="77" bestFit="1" customWidth="1"/>
    <col min="2177" max="2177" width="16.5703125" style="20" bestFit="1" customWidth="1"/>
    <col min="2178" max="2178" width="19.140625" style="100" bestFit="1" customWidth="1"/>
    <col min="2179" max="2179" width="12.28515625" style="83" bestFit="1" customWidth="1"/>
    <col min="2180" max="2180" width="19.5703125" style="100" bestFit="1" customWidth="1"/>
    <col min="2181" max="2181" width="21.85546875" style="26" bestFit="1" customWidth="1"/>
    <col min="2182" max="2182" width="11.7109375" style="26" bestFit="1" customWidth="1"/>
    <col min="2183" max="2183" width="10" style="99" bestFit="1" customWidth="1"/>
    <col min="2184" max="2184" width="21.5703125" style="77" bestFit="1" customWidth="1"/>
    <col min="2185" max="2185" width="16.5703125" style="20" bestFit="1" customWidth="1"/>
    <col min="2186" max="2186" width="19.140625" style="100" bestFit="1" customWidth="1"/>
    <col min="2187" max="2187" width="12.28515625" style="83" bestFit="1" customWidth="1"/>
    <col min="2188" max="2188" width="19.5703125" style="100" bestFit="1" customWidth="1"/>
    <col min="2189" max="2189" width="21.85546875" style="26" bestFit="1" customWidth="1"/>
    <col min="2190" max="2190" width="11.7109375" style="26" bestFit="1" customWidth="1"/>
    <col min="2191" max="2191" width="10" style="99" bestFit="1" customWidth="1"/>
    <col min="2192" max="2192" width="21.5703125" style="77" bestFit="1" customWidth="1"/>
    <col min="2193" max="2193" width="16.5703125" style="20" bestFit="1" customWidth="1"/>
    <col min="2194" max="2194" width="19.140625" style="100" bestFit="1" customWidth="1"/>
    <col min="2195" max="2195" width="12.28515625" style="83" bestFit="1" customWidth="1"/>
    <col min="2196" max="2196" width="19.5703125" style="100" bestFit="1" customWidth="1"/>
    <col min="2197" max="2197" width="21.85546875" style="26" bestFit="1" customWidth="1"/>
    <col min="2198" max="2198" width="11.7109375" style="26" bestFit="1" customWidth="1"/>
    <col min="2199" max="2199" width="10" style="99" bestFit="1" customWidth="1"/>
    <col min="2200" max="2200" width="21.5703125" style="77" bestFit="1" customWidth="1"/>
    <col min="2201" max="2201" width="16.5703125" style="20" bestFit="1" customWidth="1"/>
    <col min="2202" max="2202" width="19.140625" style="100" bestFit="1" customWidth="1"/>
    <col min="2203" max="2203" width="12.28515625" style="83" bestFit="1" customWidth="1"/>
    <col min="2204" max="2204" width="19.5703125" style="100" bestFit="1" customWidth="1"/>
    <col min="2205" max="2205" width="21.85546875" style="26" bestFit="1" customWidth="1"/>
    <col min="2206" max="2206" width="11.7109375" style="26" bestFit="1" customWidth="1"/>
    <col min="2207" max="2207" width="10" style="99" bestFit="1" customWidth="1"/>
    <col min="2208" max="2208" width="21.5703125" style="77" bestFit="1" customWidth="1"/>
    <col min="2209" max="2209" width="16.5703125" style="20" bestFit="1" customWidth="1"/>
    <col min="2210" max="2210" width="19.140625" style="100" bestFit="1" customWidth="1"/>
    <col min="2211" max="2211" width="12.28515625" style="83" bestFit="1" customWidth="1"/>
    <col min="2212" max="2212" width="19.5703125" style="100" bestFit="1" customWidth="1"/>
    <col min="2213" max="2213" width="21.85546875" style="26" bestFit="1" customWidth="1"/>
    <col min="2214" max="2214" width="11.7109375" style="26" bestFit="1" customWidth="1"/>
    <col min="2215" max="2215" width="10" style="99" bestFit="1" customWidth="1"/>
    <col min="2216" max="2216" width="21.5703125" style="77" bestFit="1" customWidth="1"/>
    <col min="2217" max="2217" width="16.5703125" style="20" bestFit="1" customWidth="1"/>
    <col min="2218" max="2218" width="19.140625" style="100" bestFit="1" customWidth="1"/>
    <col min="2219" max="2219" width="12.28515625" style="83" bestFit="1" customWidth="1"/>
    <col min="2220" max="2220" width="19.5703125" style="100" bestFit="1" customWidth="1"/>
    <col min="2221" max="2221" width="21.85546875" style="26" bestFit="1" customWidth="1"/>
    <col min="2222" max="2222" width="11.7109375" style="26" bestFit="1" customWidth="1"/>
    <col min="2223" max="2223" width="10" style="99" bestFit="1" customWidth="1"/>
    <col min="2224" max="2224" width="21.5703125" style="77" bestFit="1" customWidth="1"/>
    <col min="2225" max="2225" width="16.5703125" style="20" bestFit="1" customWidth="1"/>
    <col min="2226" max="2226" width="19.140625" style="100" bestFit="1" customWidth="1"/>
    <col min="2227" max="2227" width="12.28515625" style="83" bestFit="1" customWidth="1"/>
    <col min="2228" max="2228" width="19.5703125" style="100" bestFit="1" customWidth="1"/>
    <col min="2229" max="2229" width="21.85546875" style="26" bestFit="1" customWidth="1"/>
    <col min="2230" max="2230" width="11.7109375" style="26" bestFit="1" customWidth="1"/>
    <col min="2231" max="2231" width="10" style="99" bestFit="1" customWidth="1"/>
    <col min="2232" max="2232" width="21.5703125" style="77" bestFit="1" customWidth="1"/>
    <col min="2233" max="2233" width="16.5703125" style="20" bestFit="1" customWidth="1"/>
    <col min="2234" max="2234" width="19.140625" style="100" bestFit="1" customWidth="1"/>
    <col min="2235" max="2235" width="12.28515625" style="83" bestFit="1" customWidth="1"/>
    <col min="2236" max="2236" width="19.5703125" style="100" bestFit="1" customWidth="1"/>
    <col min="2237" max="2237" width="21.85546875" style="26" bestFit="1" customWidth="1"/>
    <col min="2238" max="2238" width="11.7109375" style="26" bestFit="1" customWidth="1"/>
    <col min="2239" max="2239" width="10" style="99" bestFit="1" customWidth="1"/>
    <col min="2240" max="2240" width="21.5703125" style="77" bestFit="1" customWidth="1"/>
    <col min="2241" max="2241" width="16.5703125" style="20" bestFit="1" customWidth="1"/>
    <col min="2242" max="2242" width="19.140625" style="100" bestFit="1" customWidth="1"/>
    <col min="2243" max="2243" width="12.28515625" style="83" bestFit="1" customWidth="1"/>
    <col min="2244" max="2244" width="19.5703125" style="100" bestFit="1" customWidth="1"/>
    <col min="2245" max="2245" width="21.85546875" style="26" bestFit="1" customWidth="1"/>
    <col min="2246" max="2246" width="11.7109375" style="26" bestFit="1" customWidth="1"/>
    <col min="2247" max="2247" width="10" style="99" bestFit="1" customWidth="1"/>
    <col min="2248" max="2248" width="21.5703125" style="77" bestFit="1" customWidth="1"/>
    <col min="2249" max="2249" width="16.5703125" style="20" bestFit="1" customWidth="1"/>
    <col min="2250" max="2250" width="19.140625" style="100" bestFit="1" customWidth="1"/>
    <col min="2251" max="2251" width="12.28515625" style="83" bestFit="1" customWidth="1"/>
    <col min="2252" max="2252" width="19.5703125" style="100" bestFit="1" customWidth="1"/>
    <col min="2253" max="2253" width="21.85546875" style="26" bestFit="1" customWidth="1"/>
    <col min="2254" max="2254" width="11.7109375" style="26" bestFit="1" customWidth="1"/>
    <col min="2255" max="2255" width="10" style="99" bestFit="1" customWidth="1"/>
    <col min="2256" max="2256" width="21.5703125" style="77" bestFit="1" customWidth="1"/>
    <col min="2257" max="2257" width="16.5703125" style="20" bestFit="1" customWidth="1"/>
    <col min="2258" max="2258" width="19.140625" style="100" bestFit="1" customWidth="1"/>
    <col min="2259" max="2259" width="12.28515625" style="83" bestFit="1" customWidth="1"/>
    <col min="2260" max="2260" width="19.5703125" style="100" bestFit="1" customWidth="1"/>
    <col min="2261" max="2261" width="21.85546875" style="26" bestFit="1" customWidth="1"/>
    <col min="2262" max="2262" width="11.7109375" style="26" bestFit="1" customWidth="1"/>
    <col min="2263" max="2263" width="10" style="99" bestFit="1" customWidth="1"/>
    <col min="2264" max="2264" width="21.5703125" style="77" bestFit="1" customWidth="1"/>
    <col min="2265" max="2265" width="16.5703125" style="20" bestFit="1" customWidth="1"/>
    <col min="2266" max="2266" width="19.140625" style="100" bestFit="1" customWidth="1"/>
    <col min="2267" max="2267" width="12.28515625" style="83" bestFit="1" customWidth="1"/>
    <col min="2268" max="2268" width="19.5703125" style="100" bestFit="1" customWidth="1"/>
    <col min="2269" max="2269" width="21.85546875" style="26" bestFit="1" customWidth="1"/>
    <col min="2270" max="2270" width="11.7109375" style="26" bestFit="1" customWidth="1"/>
    <col min="2271" max="2271" width="10" style="99" bestFit="1" customWidth="1"/>
    <col min="2272" max="2272" width="21.5703125" style="77" bestFit="1" customWidth="1"/>
    <col min="2273" max="2273" width="16.5703125" style="20" bestFit="1" customWidth="1"/>
    <col min="2274" max="2274" width="19.140625" style="100" bestFit="1" customWidth="1"/>
    <col min="2275" max="2275" width="12.28515625" style="83" bestFit="1" customWidth="1"/>
    <col min="2276" max="2276" width="19.5703125" style="100" bestFit="1" customWidth="1"/>
    <col min="2277" max="2277" width="21.85546875" style="26" bestFit="1" customWidth="1"/>
    <col min="2278" max="2278" width="11.7109375" style="26" bestFit="1" customWidth="1"/>
    <col min="2279" max="2279" width="10" style="99" bestFit="1" customWidth="1"/>
    <col min="2280" max="2280" width="21.5703125" style="77" bestFit="1" customWidth="1"/>
    <col min="2281" max="2281" width="16.5703125" style="20" bestFit="1" customWidth="1"/>
    <col min="2282" max="2282" width="19.140625" style="100" bestFit="1" customWidth="1"/>
    <col min="2283" max="2283" width="12.28515625" style="83" bestFit="1" customWidth="1"/>
    <col min="2284" max="2284" width="19.5703125" style="100" bestFit="1" customWidth="1"/>
    <col min="2285" max="2285" width="21.85546875" style="26" bestFit="1" customWidth="1"/>
    <col min="2286" max="2286" width="11.7109375" style="26" bestFit="1" customWidth="1"/>
    <col min="2287" max="2287" width="10" style="99" bestFit="1" customWidth="1"/>
    <col min="2288" max="2288" width="21.5703125" style="77" bestFit="1" customWidth="1"/>
    <col min="2289" max="2289" width="16.5703125" style="20" bestFit="1" customWidth="1"/>
    <col min="2290" max="2290" width="19.140625" style="100" bestFit="1" customWidth="1"/>
    <col min="2291" max="2291" width="12.28515625" style="83" bestFit="1" customWidth="1"/>
    <col min="2292" max="2292" width="19.5703125" style="100" bestFit="1" customWidth="1"/>
    <col min="2293" max="2293" width="21.85546875" style="26" bestFit="1" customWidth="1"/>
    <col min="2294" max="2294" width="11.7109375" style="26" bestFit="1" customWidth="1"/>
    <col min="2295" max="2295" width="10" style="99" bestFit="1" customWidth="1"/>
    <col min="2296" max="2296" width="21.5703125" style="77" bestFit="1" customWidth="1"/>
    <col min="2297" max="2297" width="16.5703125" style="20" bestFit="1" customWidth="1"/>
    <col min="2298" max="2298" width="19.140625" style="100" bestFit="1" customWidth="1"/>
    <col min="2299" max="2299" width="12.28515625" style="83" bestFit="1" customWidth="1"/>
    <col min="2300" max="2300" width="19.5703125" style="100" bestFit="1" customWidth="1"/>
    <col min="2301" max="2301" width="21.85546875" style="26" bestFit="1" customWidth="1"/>
    <col min="2302" max="2302" width="11.7109375" style="26" bestFit="1" customWidth="1"/>
    <col min="2303" max="2303" width="10" style="99" bestFit="1" customWidth="1"/>
    <col min="2304" max="2304" width="21.5703125" style="77" bestFit="1" customWidth="1"/>
    <col min="2305" max="2305" width="16.5703125" style="20" bestFit="1" customWidth="1"/>
    <col min="2306" max="2306" width="19.140625" style="100" bestFit="1" customWidth="1"/>
    <col min="2307" max="2307" width="12.28515625" style="83" bestFit="1" customWidth="1"/>
    <col min="2308" max="2308" width="19.5703125" style="100" bestFit="1" customWidth="1"/>
    <col min="2309" max="2309" width="21.85546875" style="26" bestFit="1" customWidth="1"/>
    <col min="2310" max="2310" width="11.7109375" style="26" bestFit="1" customWidth="1"/>
    <col min="2311" max="2311" width="10" style="99" bestFit="1" customWidth="1"/>
    <col min="2312" max="2312" width="21.5703125" style="77" bestFit="1" customWidth="1"/>
    <col min="2313" max="2313" width="16.5703125" style="20" bestFit="1" customWidth="1"/>
    <col min="2314" max="2314" width="19.140625" style="100" bestFit="1" customWidth="1"/>
    <col min="2315" max="2315" width="12.28515625" style="83" bestFit="1" customWidth="1"/>
    <col min="2316" max="2316" width="19.5703125" style="100" bestFit="1" customWidth="1"/>
    <col min="2317" max="2317" width="21.85546875" style="26" bestFit="1" customWidth="1"/>
    <col min="2318" max="2318" width="11.7109375" style="26" bestFit="1" customWidth="1"/>
    <col min="2319" max="2319" width="10" style="99" bestFit="1" customWidth="1"/>
    <col min="2320" max="2320" width="21.5703125" style="77" bestFit="1" customWidth="1"/>
    <col min="2321" max="2321" width="16.5703125" style="20" bestFit="1" customWidth="1"/>
    <col min="2322" max="2322" width="19.140625" style="100" bestFit="1" customWidth="1"/>
    <col min="2323" max="2323" width="12.28515625" style="83" bestFit="1" customWidth="1"/>
    <col min="2324" max="2324" width="19.5703125" style="100" bestFit="1" customWidth="1"/>
    <col min="2325" max="2325" width="21.85546875" style="26" bestFit="1" customWidth="1"/>
    <col min="2326" max="2326" width="11.7109375" style="26" bestFit="1" customWidth="1"/>
    <col min="2327" max="2327" width="10" style="99" bestFit="1" customWidth="1"/>
    <col min="2328" max="2328" width="21.5703125" style="77" bestFit="1" customWidth="1"/>
    <col min="2329" max="2329" width="16.5703125" style="20" bestFit="1" customWidth="1"/>
    <col min="2330" max="2330" width="19.140625" style="100" bestFit="1" customWidth="1"/>
    <col min="2331" max="2331" width="12.28515625" style="83" bestFit="1" customWidth="1"/>
    <col min="2332" max="2332" width="19.5703125" style="100" bestFit="1" customWidth="1"/>
    <col min="2333" max="2333" width="21.85546875" style="26" bestFit="1" customWidth="1"/>
    <col min="2334" max="2334" width="11.7109375" style="26" bestFit="1" customWidth="1"/>
    <col min="2335" max="2335" width="10" style="99" bestFit="1" customWidth="1"/>
    <col min="2336" max="2336" width="21.5703125" style="77" bestFit="1" customWidth="1"/>
    <col min="2337" max="2337" width="16.5703125" style="20" bestFit="1" customWidth="1"/>
    <col min="2338" max="2338" width="19.140625" style="100" bestFit="1" customWidth="1"/>
    <col min="2339" max="2339" width="12.28515625" style="83" bestFit="1" customWidth="1"/>
    <col min="2340" max="2340" width="19.5703125" style="100" bestFit="1" customWidth="1"/>
    <col min="2341" max="2341" width="21.85546875" style="26" bestFit="1" customWidth="1"/>
    <col min="2342" max="2342" width="11.7109375" style="26" bestFit="1" customWidth="1"/>
    <col min="2343" max="2343" width="10" style="99" bestFit="1" customWidth="1"/>
    <col min="2344" max="2344" width="21.5703125" style="77" bestFit="1" customWidth="1"/>
    <col min="2345" max="2345" width="16.5703125" style="20" bestFit="1" customWidth="1"/>
    <col min="2346" max="2346" width="19.140625" style="100" bestFit="1" customWidth="1"/>
    <col min="2347" max="2347" width="12.28515625" style="83" bestFit="1" customWidth="1"/>
    <col min="2348" max="2348" width="19.5703125" style="100" bestFit="1" customWidth="1"/>
    <col min="2349" max="2349" width="21.85546875" style="26" bestFit="1" customWidth="1"/>
    <col min="2350" max="2350" width="11.7109375" style="26" bestFit="1" customWidth="1"/>
    <col min="2351" max="2351" width="10" style="99" bestFit="1" customWidth="1"/>
    <col min="2352" max="2352" width="21.5703125" style="77" bestFit="1" customWidth="1"/>
    <col min="2353" max="2353" width="16.5703125" style="20" bestFit="1" customWidth="1"/>
    <col min="2354" max="2354" width="19.140625" style="100" bestFit="1" customWidth="1"/>
    <col min="2355" max="2355" width="12.28515625" style="83" bestFit="1" customWidth="1"/>
    <col min="2356" max="2356" width="19.5703125" style="100" bestFit="1" customWidth="1"/>
    <col min="2357" max="2357" width="21.85546875" style="26" bestFit="1" customWidth="1"/>
    <col min="2358" max="2358" width="11.7109375" style="26" bestFit="1" customWidth="1"/>
    <col min="2359" max="2359" width="10" style="99" bestFit="1" customWidth="1"/>
    <col min="2360" max="2360" width="21.5703125" style="77" bestFit="1" customWidth="1"/>
    <col min="2361" max="2361" width="16.5703125" style="20" bestFit="1" customWidth="1"/>
    <col min="2362" max="2362" width="19.140625" style="100" bestFit="1" customWidth="1"/>
    <col min="2363" max="2363" width="12.28515625" style="83" bestFit="1" customWidth="1"/>
    <col min="2364" max="2364" width="19.5703125" style="100" bestFit="1" customWidth="1"/>
    <col min="2365" max="2365" width="21.85546875" style="26" bestFit="1" customWidth="1"/>
    <col min="2366" max="2366" width="11.7109375" style="26" bestFit="1" customWidth="1"/>
    <col min="2367" max="2367" width="10" style="99" bestFit="1" customWidth="1"/>
    <col min="2368" max="2368" width="21.5703125" style="77" bestFit="1" customWidth="1"/>
    <col min="2369" max="2369" width="16.5703125" style="20" bestFit="1" customWidth="1"/>
    <col min="2370" max="2370" width="19.140625" style="100" bestFit="1" customWidth="1"/>
    <col min="2371" max="2371" width="12.28515625" style="83" bestFit="1" customWidth="1"/>
    <col min="2372" max="2372" width="19.5703125" style="100" bestFit="1" customWidth="1"/>
    <col min="2373" max="2373" width="21.85546875" style="26" bestFit="1" customWidth="1"/>
    <col min="2374" max="2374" width="11.7109375" style="26" bestFit="1" customWidth="1"/>
    <col min="2375" max="2375" width="10" style="99" bestFit="1" customWidth="1"/>
    <col min="2376" max="2376" width="21.5703125" style="77" bestFit="1" customWidth="1"/>
    <col min="2377" max="2377" width="16.5703125" style="20" bestFit="1" customWidth="1"/>
    <col min="2378" max="2378" width="19.140625" style="100" bestFit="1" customWidth="1"/>
    <col min="2379" max="2379" width="12.28515625" style="83" bestFit="1" customWidth="1"/>
    <col min="2380" max="2380" width="19.5703125" style="100" bestFit="1" customWidth="1"/>
    <col min="2381" max="2381" width="21.85546875" style="26" bestFit="1" customWidth="1"/>
    <col min="2382" max="2382" width="11.7109375" style="26" bestFit="1" customWidth="1"/>
    <col min="2383" max="2383" width="10" style="99" bestFit="1" customWidth="1"/>
    <col min="2384" max="2384" width="21.5703125" style="77" bestFit="1" customWidth="1"/>
    <col min="2385" max="2385" width="16.5703125" style="20" bestFit="1" customWidth="1"/>
    <col min="2386" max="2386" width="19.140625" style="100" bestFit="1" customWidth="1"/>
    <col min="2387" max="2387" width="12.28515625" style="83" bestFit="1" customWidth="1"/>
    <col min="2388" max="2388" width="19.5703125" style="100" bestFit="1" customWidth="1"/>
    <col min="2389" max="2389" width="21.85546875" style="26" bestFit="1" customWidth="1"/>
    <col min="2390" max="2390" width="11.7109375" style="26" bestFit="1" customWidth="1"/>
    <col min="2391" max="2391" width="10" style="99" bestFit="1" customWidth="1"/>
    <col min="2392" max="2392" width="21.5703125" style="77" bestFit="1" customWidth="1"/>
    <col min="2393" max="2393" width="16.5703125" style="20" bestFit="1" customWidth="1"/>
    <col min="2394" max="2394" width="19.140625" style="100" bestFit="1" customWidth="1"/>
    <col min="2395" max="2395" width="12.28515625" style="83" bestFit="1" customWidth="1"/>
    <col min="2396" max="2396" width="19.5703125" style="100" bestFit="1" customWidth="1"/>
    <col min="2397" max="2397" width="21.85546875" style="26" bestFit="1" customWidth="1"/>
    <col min="2398" max="2398" width="11.7109375" style="26" bestFit="1" customWidth="1"/>
    <col min="2399" max="2399" width="10" style="99" bestFit="1" customWidth="1"/>
    <col min="2400" max="2400" width="21.5703125" style="77" bestFit="1" customWidth="1"/>
    <col min="2401" max="2401" width="16.5703125" style="20" bestFit="1" customWidth="1"/>
    <col min="2402" max="2402" width="19.140625" style="100" bestFit="1" customWidth="1"/>
    <col min="2403" max="2403" width="12.28515625" style="83" bestFit="1" customWidth="1"/>
    <col min="2404" max="2404" width="19.5703125" style="100" bestFit="1" customWidth="1"/>
    <col min="2405" max="2405" width="21.85546875" style="26" bestFit="1" customWidth="1"/>
    <col min="2406" max="2406" width="11.7109375" style="26" bestFit="1" customWidth="1"/>
    <col min="2407" max="2407" width="10" style="99" bestFit="1" customWidth="1"/>
    <col min="2408" max="2408" width="21.5703125" style="77" bestFit="1" customWidth="1"/>
    <col min="2409" max="2409" width="16.5703125" style="20" bestFit="1" customWidth="1"/>
    <col min="2410" max="2410" width="19.140625" style="100" bestFit="1" customWidth="1"/>
    <col min="2411" max="2411" width="12.28515625" style="83" bestFit="1" customWidth="1"/>
    <col min="2412" max="2412" width="19.5703125" style="100" bestFit="1" customWidth="1"/>
    <col min="2413" max="2413" width="21.85546875" style="26" bestFit="1" customWidth="1"/>
    <col min="2414" max="2414" width="11.7109375" style="26" bestFit="1" customWidth="1"/>
    <col min="2415" max="2415" width="10" style="99" bestFit="1" customWidth="1"/>
    <col min="2416" max="2416" width="21.5703125" style="77" bestFit="1" customWidth="1"/>
    <col min="2417" max="2417" width="16.5703125" style="20" bestFit="1" customWidth="1"/>
    <col min="2418" max="2418" width="19.140625" style="100" bestFit="1" customWidth="1"/>
    <col min="2419" max="2419" width="12.28515625" style="83" bestFit="1" customWidth="1"/>
    <col min="2420" max="2420" width="19.5703125" style="100" bestFit="1" customWidth="1"/>
    <col min="2421" max="2421" width="21.85546875" style="26" bestFit="1" customWidth="1"/>
    <col min="2422" max="2422" width="11.7109375" style="26" bestFit="1" customWidth="1"/>
    <col min="2423" max="2423" width="10" style="99" bestFit="1" customWidth="1"/>
    <col min="2424" max="2424" width="21.5703125" style="77" bestFit="1" customWidth="1"/>
    <col min="2425" max="2425" width="16.5703125" style="20" bestFit="1" customWidth="1"/>
    <col min="2426" max="2426" width="19.140625" style="100" bestFit="1" customWidth="1"/>
    <col min="2427" max="2427" width="12.28515625" style="83" bestFit="1" customWidth="1"/>
    <col min="2428" max="2428" width="19.5703125" style="100" bestFit="1" customWidth="1"/>
    <col min="2429" max="2429" width="21.85546875" style="26" bestFit="1" customWidth="1"/>
    <col min="2430" max="2430" width="11.7109375" style="26" bestFit="1" customWidth="1"/>
    <col min="2431" max="2431" width="10" style="99" bestFit="1" customWidth="1"/>
    <col min="2432" max="2432" width="21.5703125" style="77" bestFit="1" customWidth="1"/>
    <col min="2433" max="2433" width="16.5703125" style="20" bestFit="1" customWidth="1"/>
    <col min="2434" max="2434" width="19.140625" style="100" bestFit="1" customWidth="1"/>
    <col min="2435" max="2435" width="12.28515625" style="83" bestFit="1" customWidth="1"/>
    <col min="2436" max="2436" width="19.5703125" style="100" bestFit="1" customWidth="1"/>
    <col min="2437" max="2437" width="21.85546875" style="26" bestFit="1" customWidth="1"/>
    <col min="2438" max="2438" width="11.7109375" style="26" bestFit="1" customWidth="1"/>
    <col min="2439" max="2439" width="10" style="99" bestFit="1" customWidth="1"/>
    <col min="2440" max="2440" width="21.5703125" style="77" bestFit="1" customWidth="1"/>
    <col min="2441" max="2441" width="16.5703125" style="20" bestFit="1" customWidth="1"/>
    <col min="2442" max="2442" width="19.140625" style="100" bestFit="1" customWidth="1"/>
    <col min="2443" max="2443" width="12.28515625" style="83" bestFit="1" customWidth="1"/>
    <col min="2444" max="2444" width="19.5703125" style="100" bestFit="1" customWidth="1"/>
    <col min="2445" max="2445" width="21.85546875" style="26" bestFit="1" customWidth="1"/>
    <col min="2446" max="2446" width="11.7109375" style="26" bestFit="1" customWidth="1"/>
    <col min="2447" max="2447" width="10" style="99" bestFit="1" customWidth="1"/>
    <col min="2448" max="2448" width="21.5703125" style="77" bestFit="1" customWidth="1"/>
    <col min="2449" max="2449" width="16.5703125" style="20" bestFit="1" customWidth="1"/>
    <col min="2450" max="2450" width="19.140625" style="100" bestFit="1" customWidth="1"/>
    <col min="2451" max="2451" width="12.28515625" style="83" bestFit="1" customWidth="1"/>
    <col min="2452" max="2452" width="19.5703125" style="100" bestFit="1" customWidth="1"/>
    <col min="2453" max="2453" width="21.85546875" style="26" bestFit="1" customWidth="1"/>
    <col min="2454" max="2454" width="11.7109375" style="26" bestFit="1" customWidth="1"/>
    <col min="2455" max="2455" width="10" style="99" bestFit="1" customWidth="1"/>
    <col min="2456" max="2456" width="21.5703125" style="77" bestFit="1" customWidth="1"/>
    <col min="2457" max="2457" width="16.5703125" style="20" bestFit="1" customWidth="1"/>
    <col min="2458" max="2458" width="19.140625" style="100" bestFit="1" customWidth="1"/>
    <col min="2459" max="2459" width="12.28515625" style="83" bestFit="1" customWidth="1"/>
    <col min="2460" max="2460" width="19.5703125" style="100" bestFit="1" customWidth="1"/>
    <col min="2461" max="2461" width="21.85546875" style="26" bestFit="1" customWidth="1"/>
    <col min="2462" max="2462" width="11.7109375" style="26" bestFit="1" customWidth="1"/>
    <col min="2463" max="2463" width="10" style="99" bestFit="1" customWidth="1"/>
    <col min="2464" max="2464" width="21.5703125" style="77" bestFit="1" customWidth="1"/>
    <col min="2465" max="2465" width="16.5703125" style="20" bestFit="1" customWidth="1"/>
    <col min="2466" max="2466" width="19.140625" style="100" bestFit="1" customWidth="1"/>
    <col min="2467" max="2467" width="12.28515625" style="83" bestFit="1" customWidth="1"/>
    <col min="2468" max="2468" width="19.5703125" style="100" bestFit="1" customWidth="1"/>
    <col min="2469" max="2469" width="21.85546875" style="26" bestFit="1" customWidth="1"/>
    <col min="2470" max="2470" width="11.7109375" style="26" bestFit="1" customWidth="1"/>
    <col min="2471" max="2471" width="10" style="99" bestFit="1" customWidth="1"/>
    <col min="2472" max="2472" width="21.5703125" style="77" bestFit="1" customWidth="1"/>
    <col min="2473" max="2473" width="16.5703125" style="20" bestFit="1" customWidth="1"/>
    <col min="2474" max="2474" width="19.140625" style="100" bestFit="1" customWidth="1"/>
    <col min="2475" max="2475" width="12.28515625" style="83" bestFit="1" customWidth="1"/>
    <col min="2476" max="2476" width="19.5703125" style="100" bestFit="1" customWidth="1"/>
    <col min="2477" max="2477" width="21.85546875" style="26" bestFit="1" customWidth="1"/>
    <col min="2478" max="2478" width="11.7109375" style="26" bestFit="1" customWidth="1"/>
    <col min="2479" max="2479" width="10" style="99" bestFit="1" customWidth="1"/>
    <col min="2480" max="2480" width="21.5703125" style="77" bestFit="1" customWidth="1"/>
    <col min="2481" max="2481" width="16.5703125" style="20" bestFit="1" customWidth="1"/>
    <col min="2482" max="2482" width="19.140625" style="100" bestFit="1" customWidth="1"/>
    <col min="2483" max="2483" width="12.28515625" style="83" bestFit="1" customWidth="1"/>
    <col min="2484" max="2484" width="19.5703125" style="100" bestFit="1" customWidth="1"/>
    <col min="2485" max="2485" width="21.85546875" style="26" bestFit="1" customWidth="1"/>
    <col min="2486" max="2486" width="11.7109375" style="26" bestFit="1" customWidth="1"/>
    <col min="2487" max="2487" width="10" style="99" bestFit="1" customWidth="1"/>
    <col min="2488" max="2488" width="21.5703125" style="77" bestFit="1" customWidth="1"/>
    <col min="2489" max="2489" width="16.5703125" style="20" bestFit="1" customWidth="1"/>
    <col min="2490" max="2490" width="19.140625" style="100" bestFit="1" customWidth="1"/>
    <col min="2491" max="2491" width="12.28515625" style="83" bestFit="1" customWidth="1"/>
    <col min="2492" max="2492" width="19.5703125" style="100" bestFit="1" customWidth="1"/>
    <col min="2493" max="2493" width="21.85546875" style="26" bestFit="1" customWidth="1"/>
    <col min="2494" max="2494" width="11.7109375" style="26" bestFit="1" customWidth="1"/>
    <col min="2495" max="2495" width="10" style="99" bestFit="1" customWidth="1"/>
    <col min="2496" max="2496" width="21.5703125" style="77" bestFit="1" customWidth="1"/>
    <col min="2497" max="2497" width="16.5703125" style="20" bestFit="1" customWidth="1"/>
    <col min="2498" max="2498" width="19.140625" style="100" bestFit="1" customWidth="1"/>
    <col min="2499" max="2499" width="12.28515625" style="83" bestFit="1" customWidth="1"/>
    <col min="2500" max="2500" width="19.5703125" style="100" bestFit="1" customWidth="1"/>
    <col min="2501" max="2501" width="21.85546875" style="26" bestFit="1" customWidth="1"/>
    <col min="2502" max="2502" width="11.7109375" style="26" bestFit="1" customWidth="1"/>
    <col min="2503" max="2503" width="10" style="99" bestFit="1" customWidth="1"/>
    <col min="2504" max="2504" width="21.5703125" style="77" bestFit="1" customWidth="1"/>
    <col min="2505" max="2505" width="16.5703125" style="20" bestFit="1" customWidth="1"/>
    <col min="2506" max="2506" width="19.140625" style="100" bestFit="1" customWidth="1"/>
    <col min="2507" max="2507" width="12.28515625" style="83" bestFit="1" customWidth="1"/>
    <col min="2508" max="2508" width="19.5703125" style="100" bestFit="1" customWidth="1"/>
    <col min="2509" max="2509" width="21.85546875" style="26" bestFit="1" customWidth="1"/>
    <col min="2510" max="2510" width="11.7109375" style="26" bestFit="1" customWidth="1"/>
    <col min="2511" max="2511" width="10" style="99" bestFit="1" customWidth="1"/>
    <col min="2512" max="2512" width="21.5703125" style="77" bestFit="1" customWidth="1"/>
    <col min="2513" max="2513" width="16.5703125" style="20" bestFit="1" customWidth="1"/>
    <col min="2514" max="2514" width="19.140625" style="100" bestFit="1" customWidth="1"/>
    <col min="2515" max="2515" width="12.28515625" style="83" bestFit="1" customWidth="1"/>
    <col min="2516" max="2516" width="19.5703125" style="100" bestFit="1" customWidth="1"/>
    <col min="2517" max="2517" width="21.85546875" style="26" bestFit="1" customWidth="1"/>
    <col min="2518" max="2518" width="11.7109375" style="26" bestFit="1" customWidth="1"/>
    <col min="2519" max="2519" width="10" style="99" bestFit="1" customWidth="1"/>
    <col min="2520" max="2520" width="21.5703125" style="77" bestFit="1" customWidth="1"/>
    <col min="2521" max="2521" width="16.5703125" style="20" bestFit="1" customWidth="1"/>
    <col min="2522" max="2522" width="19.140625" style="100" bestFit="1" customWidth="1"/>
    <col min="2523" max="2523" width="12.28515625" style="83" bestFit="1" customWidth="1"/>
    <col min="2524" max="2524" width="19.5703125" style="100" bestFit="1" customWidth="1"/>
    <col min="2525" max="2525" width="21.85546875" style="26" bestFit="1" customWidth="1"/>
    <col min="2526" max="2526" width="11.7109375" style="26" bestFit="1" customWidth="1"/>
    <col min="2527" max="2527" width="10" style="99" bestFit="1" customWidth="1"/>
    <col min="2528" max="2528" width="21.5703125" style="77" bestFit="1" customWidth="1"/>
    <col min="2529" max="2529" width="16.5703125" style="20" bestFit="1" customWidth="1"/>
    <col min="2530" max="2530" width="19.140625" style="100" bestFit="1" customWidth="1"/>
    <col min="2531" max="2531" width="12.28515625" style="83" bestFit="1" customWidth="1"/>
    <col min="2532" max="2532" width="19.5703125" style="100" bestFit="1" customWidth="1"/>
    <col min="2533" max="2533" width="21.85546875" style="26" bestFit="1" customWidth="1"/>
    <col min="2534" max="2534" width="11.7109375" style="26" bestFit="1" customWidth="1"/>
    <col min="2535" max="2535" width="10" style="99" bestFit="1" customWidth="1"/>
    <col min="2536" max="2536" width="21.5703125" style="77" bestFit="1" customWidth="1"/>
    <col min="2537" max="2537" width="16.5703125" style="20" bestFit="1" customWidth="1"/>
    <col min="2538" max="2538" width="19.140625" style="100" bestFit="1" customWidth="1"/>
    <col min="2539" max="2539" width="12.28515625" style="83" bestFit="1" customWidth="1"/>
    <col min="2540" max="2540" width="19.5703125" style="100" bestFit="1" customWidth="1"/>
    <col min="2541" max="2541" width="21.85546875" style="26" bestFit="1" customWidth="1"/>
    <col min="2542" max="2542" width="11.7109375" style="26" bestFit="1" customWidth="1"/>
    <col min="2543" max="2543" width="10" style="99" bestFit="1" customWidth="1"/>
    <col min="2544" max="2544" width="21.5703125" style="77" bestFit="1" customWidth="1"/>
    <col min="2545" max="2545" width="16.5703125" style="20" bestFit="1" customWidth="1"/>
    <col min="2546" max="2546" width="19.140625" style="100" bestFit="1" customWidth="1"/>
    <col min="2547" max="2547" width="12.28515625" style="83" bestFit="1" customWidth="1"/>
    <col min="2548" max="2548" width="19.5703125" style="100" bestFit="1" customWidth="1"/>
    <col min="2549" max="2549" width="21.85546875" style="26" bestFit="1" customWidth="1"/>
    <col min="2550" max="2550" width="11.7109375" style="26" bestFit="1" customWidth="1"/>
    <col min="2551" max="2551" width="10" style="99" bestFit="1" customWidth="1"/>
    <col min="2552" max="2552" width="21.5703125" style="77" bestFit="1" customWidth="1"/>
    <col min="2553" max="2553" width="16.5703125" style="20" bestFit="1" customWidth="1"/>
    <col min="2554" max="2554" width="19.140625" style="100" bestFit="1" customWidth="1"/>
    <col min="2555" max="2555" width="12.28515625" style="83" bestFit="1" customWidth="1"/>
    <col min="2556" max="2556" width="19.5703125" style="100" bestFit="1" customWidth="1"/>
    <col min="2557" max="2557" width="21.85546875" style="26" bestFit="1" customWidth="1"/>
    <col min="2558" max="2558" width="11.7109375" style="26" bestFit="1" customWidth="1"/>
    <col min="2559" max="2559" width="10" style="99" bestFit="1" customWidth="1"/>
    <col min="2560" max="2560" width="21.5703125" style="77" bestFit="1" customWidth="1"/>
    <col min="2561" max="2561" width="16.5703125" style="20" bestFit="1" customWidth="1"/>
    <col min="2562" max="2562" width="19.140625" style="100" bestFit="1" customWidth="1"/>
    <col min="2563" max="2563" width="12.28515625" style="83" bestFit="1" customWidth="1"/>
    <col min="2564" max="2564" width="19.5703125" style="100" bestFit="1" customWidth="1"/>
    <col min="2565" max="2565" width="21.85546875" style="26" bestFit="1" customWidth="1"/>
    <col min="2566" max="2566" width="11.7109375" style="26" bestFit="1" customWidth="1"/>
    <col min="2567" max="2567" width="10" style="99" bestFit="1" customWidth="1"/>
    <col min="2568" max="2568" width="21.5703125" style="77" bestFit="1" customWidth="1"/>
    <col min="2569" max="2569" width="16.5703125" style="20" bestFit="1" customWidth="1"/>
    <col min="2570" max="2570" width="19.140625" style="100" bestFit="1" customWidth="1"/>
    <col min="2571" max="2571" width="12.28515625" style="83" bestFit="1" customWidth="1"/>
    <col min="2572" max="2572" width="19.5703125" style="100" bestFit="1" customWidth="1"/>
    <col min="2573" max="2573" width="21.85546875" style="26" bestFit="1" customWidth="1"/>
    <col min="2574" max="2574" width="11.7109375" style="26" bestFit="1" customWidth="1"/>
    <col min="2575" max="2575" width="10" style="99" bestFit="1" customWidth="1"/>
    <col min="2576" max="2576" width="21.5703125" style="77" bestFit="1" customWidth="1"/>
    <col min="2577" max="2577" width="16.5703125" style="20" bestFit="1" customWidth="1"/>
    <col min="2578" max="2578" width="19.140625" style="100" bestFit="1" customWidth="1"/>
    <col min="2579" max="2579" width="12.28515625" style="83" bestFit="1" customWidth="1"/>
    <col min="2580" max="2580" width="19.5703125" style="100" bestFit="1" customWidth="1"/>
    <col min="2581" max="2581" width="21.85546875" style="26" bestFit="1" customWidth="1"/>
    <col min="2582" max="2582" width="11.7109375" style="26" bestFit="1" customWidth="1"/>
    <col min="2583" max="2583" width="10" style="99" bestFit="1" customWidth="1"/>
    <col min="2584" max="2584" width="21.5703125" style="77" bestFit="1" customWidth="1"/>
    <col min="2585" max="2585" width="16.5703125" style="20" bestFit="1" customWidth="1"/>
    <col min="2586" max="2586" width="19.140625" style="100" bestFit="1" customWidth="1"/>
    <col min="2587" max="2587" width="12.28515625" style="83" bestFit="1" customWidth="1"/>
    <col min="2588" max="2588" width="19.5703125" style="100" bestFit="1" customWidth="1"/>
    <col min="2589" max="2589" width="21.85546875" style="26" bestFit="1" customWidth="1"/>
    <col min="2590" max="2590" width="11.7109375" style="26" bestFit="1" customWidth="1"/>
    <col min="2591" max="2591" width="10" style="99" bestFit="1" customWidth="1"/>
    <col min="2592" max="2592" width="21.5703125" style="77" bestFit="1" customWidth="1"/>
    <col min="2593" max="2593" width="16.5703125" style="20" bestFit="1" customWidth="1"/>
    <col min="2594" max="2594" width="19.140625" style="100" bestFit="1" customWidth="1"/>
    <col min="2595" max="2595" width="12.28515625" style="83" bestFit="1" customWidth="1"/>
    <col min="2596" max="2596" width="19.5703125" style="100" bestFit="1" customWidth="1"/>
    <col min="2597" max="2597" width="21.85546875" style="26" bestFit="1" customWidth="1"/>
    <col min="2598" max="2598" width="11.7109375" style="26" bestFit="1" customWidth="1"/>
    <col min="2599" max="2599" width="10" style="99" bestFit="1" customWidth="1"/>
    <col min="2600" max="2600" width="21.5703125" style="77" bestFit="1" customWidth="1"/>
    <col min="2601" max="2601" width="16.5703125" style="20" bestFit="1" customWidth="1"/>
    <col min="2602" max="2602" width="19.140625" style="100" bestFit="1" customWidth="1"/>
    <col min="2603" max="2603" width="12.28515625" style="83" bestFit="1" customWidth="1"/>
    <col min="2604" max="2604" width="19.5703125" style="100" bestFit="1" customWidth="1"/>
    <col min="2605" max="2605" width="21.85546875" style="26" bestFit="1" customWidth="1"/>
    <col min="2606" max="2606" width="11.7109375" style="26" bestFit="1" customWidth="1"/>
    <col min="2607" max="2607" width="10" style="99" bestFit="1" customWidth="1"/>
    <col min="2608" max="2608" width="21.5703125" style="77" bestFit="1" customWidth="1"/>
    <col min="2609" max="2609" width="16.5703125" style="20" bestFit="1" customWidth="1"/>
    <col min="2610" max="2610" width="19.140625" style="100" bestFit="1" customWidth="1"/>
    <col min="2611" max="2611" width="12.28515625" style="83" bestFit="1" customWidth="1"/>
    <col min="2612" max="2612" width="19.5703125" style="100" bestFit="1" customWidth="1"/>
    <col min="2613" max="2613" width="21.85546875" style="26" bestFit="1" customWidth="1"/>
    <col min="2614" max="2614" width="11.7109375" style="26" bestFit="1" customWidth="1"/>
    <col min="2615" max="2615" width="10" style="99" bestFit="1" customWidth="1"/>
    <col min="2616" max="2616" width="21.5703125" style="77" bestFit="1" customWidth="1"/>
    <col min="2617" max="2617" width="16.5703125" style="20" bestFit="1" customWidth="1"/>
    <col min="2618" max="2618" width="19.140625" style="100" bestFit="1" customWidth="1"/>
    <col min="2619" max="2619" width="12.28515625" style="83" bestFit="1" customWidth="1"/>
    <col min="2620" max="2620" width="19.5703125" style="100" bestFit="1" customWidth="1"/>
    <col min="2621" max="2621" width="21.85546875" style="26" bestFit="1" customWidth="1"/>
    <col min="2622" max="2622" width="11.7109375" style="26" bestFit="1" customWidth="1"/>
    <col min="2623" max="2623" width="10" style="99" bestFit="1" customWidth="1"/>
    <col min="2624" max="2624" width="21.5703125" style="77" bestFit="1" customWidth="1"/>
    <col min="2625" max="2625" width="16.5703125" style="20" bestFit="1" customWidth="1"/>
    <col min="2626" max="2626" width="19.140625" style="100" bestFit="1" customWidth="1"/>
    <col min="2627" max="2627" width="12.28515625" style="83" bestFit="1" customWidth="1"/>
    <col min="2628" max="2628" width="19.5703125" style="100" bestFit="1" customWidth="1"/>
    <col min="2629" max="2629" width="21.85546875" style="26" bestFit="1" customWidth="1"/>
    <col min="2630" max="2630" width="11.7109375" style="26" bestFit="1" customWidth="1"/>
    <col min="2631" max="2631" width="10" style="99" bestFit="1" customWidth="1"/>
    <col min="2632" max="2632" width="21.5703125" style="77" bestFit="1" customWidth="1"/>
    <col min="2633" max="2633" width="16.5703125" style="20" bestFit="1" customWidth="1"/>
    <col min="2634" max="2634" width="19.140625" style="100" bestFit="1" customWidth="1"/>
    <col min="2635" max="2635" width="12.28515625" style="83" bestFit="1" customWidth="1"/>
    <col min="2636" max="2636" width="19.5703125" style="100" bestFit="1" customWidth="1"/>
    <col min="2637" max="2637" width="21.85546875" style="26" bestFit="1" customWidth="1"/>
    <col min="2638" max="2638" width="11.7109375" style="26" bestFit="1" customWidth="1"/>
    <col min="2639" max="2639" width="10" style="99" bestFit="1" customWidth="1"/>
    <col min="2640" max="2640" width="21.5703125" style="77" bestFit="1" customWidth="1"/>
    <col min="2641" max="2641" width="16.5703125" style="20" bestFit="1" customWidth="1"/>
    <col min="2642" max="2642" width="19.140625" style="100" bestFit="1" customWidth="1"/>
    <col min="2643" max="2643" width="12.28515625" style="83" bestFit="1" customWidth="1"/>
    <col min="2644" max="2644" width="19.5703125" style="100" bestFit="1" customWidth="1"/>
    <col min="2645" max="2645" width="21.85546875" style="26" bestFit="1" customWidth="1"/>
    <col min="2646" max="2646" width="11.7109375" style="26" bestFit="1" customWidth="1"/>
    <col min="2647" max="2647" width="10" style="99" bestFit="1" customWidth="1"/>
    <col min="2648" max="2648" width="21.5703125" style="77" bestFit="1" customWidth="1"/>
    <col min="2649" max="2649" width="16.5703125" style="20" bestFit="1" customWidth="1"/>
    <col min="2650" max="2650" width="19.140625" style="100" bestFit="1" customWidth="1"/>
    <col min="2651" max="2651" width="12.28515625" style="83" bestFit="1" customWidth="1"/>
    <col min="2652" max="2652" width="19.5703125" style="100" bestFit="1" customWidth="1"/>
    <col min="2653" max="2653" width="21.85546875" style="26" bestFit="1" customWidth="1"/>
    <col min="2654" max="2654" width="11.7109375" style="26" bestFit="1" customWidth="1"/>
    <col min="2655" max="2655" width="10" style="99" bestFit="1" customWidth="1"/>
    <col min="2656" max="2656" width="21.5703125" style="77" bestFit="1" customWidth="1"/>
    <col min="2657" max="2657" width="16.5703125" style="20" bestFit="1" customWidth="1"/>
    <col min="2658" max="2658" width="19.140625" style="100" bestFit="1" customWidth="1"/>
    <col min="2659" max="2659" width="12.28515625" style="83" bestFit="1" customWidth="1"/>
    <col min="2660" max="2660" width="19.5703125" style="100" bestFit="1" customWidth="1"/>
    <col min="2661" max="2661" width="21.85546875" style="26" bestFit="1" customWidth="1"/>
    <col min="2662" max="2662" width="11.7109375" style="26" bestFit="1" customWidth="1"/>
    <col min="2663" max="2663" width="10" style="99" bestFit="1" customWidth="1"/>
    <col min="2664" max="2664" width="21.5703125" style="77" bestFit="1" customWidth="1"/>
    <col min="2665" max="2665" width="16.5703125" style="20" bestFit="1" customWidth="1"/>
    <col min="2666" max="2666" width="19.140625" style="100" bestFit="1" customWidth="1"/>
    <col min="2667" max="2667" width="12.28515625" style="83" bestFit="1" customWidth="1"/>
    <col min="2668" max="2668" width="19.5703125" style="100" bestFit="1" customWidth="1"/>
    <col min="2669" max="2669" width="21.85546875" style="26" bestFit="1" customWidth="1"/>
    <col min="2670" max="2670" width="11.7109375" style="26" bestFit="1" customWidth="1"/>
    <col min="2671" max="2671" width="10" style="99" bestFit="1" customWidth="1"/>
    <col min="2672" max="2672" width="21.5703125" style="77" bestFit="1" customWidth="1"/>
    <col min="2673" max="2673" width="16.5703125" style="20" bestFit="1" customWidth="1"/>
    <col min="2674" max="2674" width="19.140625" style="100" bestFit="1" customWidth="1"/>
    <col min="2675" max="2675" width="12.28515625" style="83" bestFit="1" customWidth="1"/>
    <col min="2676" max="2676" width="19.5703125" style="100" bestFit="1" customWidth="1"/>
    <col min="2677" max="2677" width="21.85546875" style="26" bestFit="1" customWidth="1"/>
    <col min="2678" max="2678" width="11.7109375" style="26" bestFit="1" customWidth="1"/>
    <col min="2679" max="2679" width="10" style="99" bestFit="1" customWidth="1"/>
    <col min="2680" max="2680" width="21.5703125" style="77" bestFit="1" customWidth="1"/>
    <col min="2681" max="2681" width="16.5703125" style="20" bestFit="1" customWidth="1"/>
    <col min="2682" max="2682" width="19.140625" style="100" bestFit="1" customWidth="1"/>
    <col min="2683" max="2683" width="12.28515625" style="83" bestFit="1" customWidth="1"/>
    <col min="2684" max="2684" width="19.5703125" style="100" bestFit="1" customWidth="1"/>
    <col min="2685" max="2685" width="21.85546875" style="26" bestFit="1" customWidth="1"/>
    <col min="2686" max="2686" width="11.7109375" style="26" bestFit="1" customWidth="1"/>
    <col min="2687" max="2687" width="10" style="99" bestFit="1" customWidth="1"/>
    <col min="2688" max="2688" width="21.5703125" style="77" bestFit="1" customWidth="1"/>
    <col min="2689" max="2689" width="16.5703125" style="20" bestFit="1" customWidth="1"/>
    <col min="2690" max="2690" width="19.140625" style="100" bestFit="1" customWidth="1"/>
    <col min="2691" max="2691" width="12.28515625" style="83" bestFit="1" customWidth="1"/>
    <col min="2692" max="2692" width="19.5703125" style="100" bestFit="1" customWidth="1"/>
    <col min="2693" max="2693" width="21.85546875" style="26" bestFit="1" customWidth="1"/>
    <col min="2694" max="2694" width="11.7109375" style="26" bestFit="1" customWidth="1"/>
    <col min="2695" max="2695" width="10" style="99" bestFit="1" customWidth="1"/>
    <col min="2696" max="2696" width="21.5703125" style="77" bestFit="1" customWidth="1"/>
    <col min="2697" max="2697" width="16.5703125" style="20" bestFit="1" customWidth="1"/>
    <col min="2698" max="2698" width="19.140625" style="100" bestFit="1" customWidth="1"/>
    <col min="2699" max="2699" width="12.28515625" style="83" bestFit="1" customWidth="1"/>
    <col min="2700" max="2700" width="19.5703125" style="100" bestFit="1" customWidth="1"/>
    <col min="2701" max="2701" width="21.85546875" style="26" bestFit="1" customWidth="1"/>
    <col min="2702" max="2702" width="11.7109375" style="26" bestFit="1" customWidth="1"/>
    <col min="2703" max="2703" width="10" style="99" bestFit="1" customWidth="1"/>
    <col min="2704" max="2704" width="21.5703125" style="77" bestFit="1" customWidth="1"/>
    <col min="2705" max="2705" width="16.5703125" style="20" bestFit="1" customWidth="1"/>
    <col min="2706" max="2706" width="19.140625" style="100" bestFit="1" customWidth="1"/>
    <col min="2707" max="2707" width="12.28515625" style="83" bestFit="1" customWidth="1"/>
    <col min="2708" max="2708" width="19.5703125" style="100" bestFit="1" customWidth="1"/>
    <col min="2709" max="2709" width="21.85546875" style="26" bestFit="1" customWidth="1"/>
    <col min="2710" max="2710" width="11.7109375" style="26" bestFit="1" customWidth="1"/>
    <col min="2711" max="2711" width="10" style="99" bestFit="1" customWidth="1"/>
    <col min="2712" max="2712" width="21.5703125" style="77" bestFit="1" customWidth="1"/>
    <col min="2713" max="2713" width="16.5703125" style="20" bestFit="1" customWidth="1"/>
    <col min="2714" max="2714" width="19.140625" style="100" bestFit="1" customWidth="1"/>
    <col min="2715" max="2715" width="12.28515625" style="83" bestFit="1" customWidth="1"/>
    <col min="2716" max="2716" width="19.5703125" style="100" bestFit="1" customWidth="1"/>
    <col min="2717" max="2717" width="21.85546875" style="26" bestFit="1" customWidth="1"/>
    <col min="2718" max="2718" width="11.7109375" style="26" bestFit="1" customWidth="1"/>
    <col min="2719" max="2719" width="10" style="99" bestFit="1" customWidth="1"/>
    <col min="2720" max="2720" width="21.5703125" style="77" bestFit="1" customWidth="1"/>
    <col min="2721" max="2721" width="16.5703125" style="20" bestFit="1" customWidth="1"/>
    <col min="2722" max="2722" width="19.140625" style="100" bestFit="1" customWidth="1"/>
    <col min="2723" max="2723" width="12.28515625" style="83" bestFit="1" customWidth="1"/>
    <col min="2724" max="2724" width="19.5703125" style="100" bestFit="1" customWidth="1"/>
    <col min="2725" max="2725" width="21.85546875" style="26" bestFit="1" customWidth="1"/>
    <col min="2726" max="2726" width="11.7109375" style="26" bestFit="1" customWidth="1"/>
    <col min="2727" max="2727" width="10" style="99" bestFit="1" customWidth="1"/>
    <col min="2728" max="2728" width="21.5703125" style="77" bestFit="1" customWidth="1"/>
    <col min="2729" max="2729" width="16.5703125" style="20" bestFit="1" customWidth="1"/>
    <col min="2730" max="2730" width="19.140625" style="100" bestFit="1" customWidth="1"/>
    <col min="2731" max="2731" width="12.28515625" style="83" bestFit="1" customWidth="1"/>
    <col min="2732" max="2732" width="19.5703125" style="100" bestFit="1" customWidth="1"/>
    <col min="2733" max="2733" width="21.85546875" style="26" bestFit="1" customWidth="1"/>
    <col min="2734" max="2734" width="11.7109375" style="26" bestFit="1" customWidth="1"/>
    <col min="2735" max="2735" width="10" style="99" bestFit="1" customWidth="1"/>
    <col min="2736" max="2736" width="21.5703125" style="77" bestFit="1" customWidth="1"/>
    <col min="2737" max="2737" width="16.5703125" style="20" bestFit="1" customWidth="1"/>
    <col min="2738" max="2738" width="19.140625" style="100" bestFit="1" customWidth="1"/>
    <col min="2739" max="2739" width="12.28515625" style="83" bestFit="1" customWidth="1"/>
    <col min="2740" max="2740" width="19.5703125" style="100" bestFit="1" customWidth="1"/>
    <col min="2741" max="2741" width="21.85546875" style="26" bestFit="1" customWidth="1"/>
    <col min="2742" max="2742" width="11.7109375" style="26" bestFit="1" customWidth="1"/>
    <col min="2743" max="2743" width="10" style="99" bestFit="1" customWidth="1"/>
    <col min="2744" max="2744" width="21.5703125" style="77" bestFit="1" customWidth="1"/>
    <col min="2745" max="2745" width="16.5703125" style="20" bestFit="1" customWidth="1"/>
    <col min="2746" max="2746" width="19.140625" style="100" bestFit="1" customWidth="1"/>
    <col min="2747" max="2747" width="12.28515625" style="83" bestFit="1" customWidth="1"/>
    <col min="2748" max="2748" width="19.5703125" style="100" bestFit="1" customWidth="1"/>
    <col min="2749" max="2749" width="21.85546875" style="26" bestFit="1" customWidth="1"/>
    <col min="2750" max="2750" width="11.7109375" style="26" bestFit="1" customWidth="1"/>
    <col min="2751" max="2751" width="10" style="99" bestFit="1" customWidth="1"/>
    <col min="2752" max="2752" width="21.5703125" style="77" bestFit="1" customWidth="1"/>
    <col min="2753" max="2753" width="16.5703125" style="20" bestFit="1" customWidth="1"/>
    <col min="2754" max="2754" width="19.140625" style="100" bestFit="1" customWidth="1"/>
    <col min="2755" max="2755" width="12.28515625" style="83" bestFit="1" customWidth="1"/>
    <col min="2756" max="2756" width="19.5703125" style="100" bestFit="1" customWidth="1"/>
    <col min="2757" max="2757" width="21.85546875" style="26" bestFit="1" customWidth="1"/>
    <col min="2758" max="2758" width="11.7109375" style="26" bestFit="1" customWidth="1"/>
    <col min="2759" max="2759" width="10" style="99" bestFit="1" customWidth="1"/>
    <col min="2760" max="2760" width="21.5703125" style="77" bestFit="1" customWidth="1"/>
    <col min="2761" max="2761" width="16.5703125" style="20" bestFit="1" customWidth="1"/>
    <col min="2762" max="2762" width="19.140625" style="100" bestFit="1" customWidth="1"/>
    <col min="2763" max="2763" width="12.28515625" style="83" bestFit="1" customWidth="1"/>
    <col min="2764" max="2764" width="19.5703125" style="100" bestFit="1" customWidth="1"/>
    <col min="2765" max="2765" width="21.85546875" style="26" bestFit="1" customWidth="1"/>
    <col min="2766" max="2766" width="11.7109375" style="26" bestFit="1" customWidth="1"/>
    <col min="2767" max="2767" width="10" style="99" bestFit="1" customWidth="1"/>
    <col min="2768" max="2768" width="21.5703125" style="77" bestFit="1" customWidth="1"/>
    <col min="2769" max="2769" width="16.5703125" style="20" bestFit="1" customWidth="1"/>
    <col min="2770" max="2770" width="19.140625" style="100" bestFit="1" customWidth="1"/>
    <col min="2771" max="2771" width="12.28515625" style="83" bestFit="1" customWidth="1"/>
    <col min="2772" max="2772" width="19.5703125" style="100" bestFit="1" customWidth="1"/>
    <col min="2773" max="2773" width="21.85546875" style="26" bestFit="1" customWidth="1"/>
    <col min="2774" max="2774" width="11.7109375" style="26" bestFit="1" customWidth="1"/>
    <col min="2775" max="2775" width="10" style="99" bestFit="1" customWidth="1"/>
    <col min="2776" max="2776" width="21.5703125" style="77" bestFit="1" customWidth="1"/>
    <col min="2777" max="2777" width="16.5703125" style="20" bestFit="1" customWidth="1"/>
    <col min="2778" max="2778" width="19.140625" style="100" bestFit="1" customWidth="1"/>
    <col min="2779" max="2779" width="12.28515625" style="83" bestFit="1" customWidth="1"/>
    <col min="2780" max="2780" width="19.5703125" style="100" bestFit="1" customWidth="1"/>
    <col min="2781" max="2781" width="21.85546875" style="26" bestFit="1" customWidth="1"/>
    <col min="2782" max="2782" width="11.7109375" style="26" bestFit="1" customWidth="1"/>
    <col min="2783" max="2783" width="10" style="99" bestFit="1" customWidth="1"/>
    <col min="2784" max="2784" width="21.5703125" style="77" bestFit="1" customWidth="1"/>
    <col min="2785" max="2785" width="16.5703125" style="20" bestFit="1" customWidth="1"/>
    <col min="2786" max="2786" width="19.140625" style="100" bestFit="1" customWidth="1"/>
    <col min="2787" max="2787" width="12.28515625" style="83" bestFit="1" customWidth="1"/>
    <col min="2788" max="2788" width="19.5703125" style="100" bestFit="1" customWidth="1"/>
    <col min="2789" max="2789" width="21.85546875" style="26" bestFit="1" customWidth="1"/>
    <col min="2790" max="2790" width="11.7109375" style="26" bestFit="1" customWidth="1"/>
    <col min="2791" max="2791" width="10" style="99" bestFit="1" customWidth="1"/>
    <col min="2792" max="2792" width="21.5703125" style="77" bestFit="1" customWidth="1"/>
    <col min="2793" max="2793" width="16.5703125" style="20" bestFit="1" customWidth="1"/>
    <col min="2794" max="2794" width="19.140625" style="100" bestFit="1" customWidth="1"/>
    <col min="2795" max="2795" width="12.28515625" style="83" bestFit="1" customWidth="1"/>
    <col min="2796" max="2796" width="19.5703125" style="100" bestFit="1" customWidth="1"/>
    <col min="2797" max="2797" width="21.85546875" style="26" bestFit="1" customWidth="1"/>
    <col min="2798" max="2798" width="11.7109375" style="26" bestFit="1" customWidth="1"/>
    <col min="2799" max="2799" width="10" style="99" bestFit="1" customWidth="1"/>
    <col min="2800" max="2800" width="21.5703125" style="77" bestFit="1" customWidth="1"/>
    <col min="2801" max="2801" width="16.5703125" style="20" bestFit="1" customWidth="1"/>
    <col min="2802" max="2802" width="19.140625" style="100" bestFit="1" customWidth="1"/>
    <col min="2803" max="2803" width="12.28515625" style="83" bestFit="1" customWidth="1"/>
    <col min="2804" max="2804" width="19.5703125" style="100" bestFit="1" customWidth="1"/>
    <col min="2805" max="2805" width="21.85546875" style="26" bestFit="1" customWidth="1"/>
    <col min="2806" max="2806" width="11.7109375" style="26" bestFit="1" customWidth="1"/>
    <col min="2807" max="2807" width="10" style="99" bestFit="1" customWidth="1"/>
    <col min="2808" max="2808" width="21.5703125" style="77" bestFit="1" customWidth="1"/>
    <col min="2809" max="2809" width="16.5703125" style="20" bestFit="1" customWidth="1"/>
    <col min="2810" max="2810" width="19.140625" style="100" bestFit="1" customWidth="1"/>
    <col min="2811" max="2811" width="12.28515625" style="83" bestFit="1" customWidth="1"/>
    <col min="2812" max="2812" width="19.5703125" style="100" bestFit="1" customWidth="1"/>
    <col min="2813" max="2813" width="21.85546875" style="26" bestFit="1" customWidth="1"/>
    <col min="2814" max="2814" width="11.7109375" style="26" bestFit="1" customWidth="1"/>
    <col min="2815" max="2815" width="10" style="99" bestFit="1" customWidth="1"/>
    <col min="2816" max="2816" width="21.5703125" style="77" bestFit="1" customWidth="1"/>
    <col min="2817" max="2817" width="16.5703125" style="20" bestFit="1" customWidth="1"/>
    <col min="2818" max="2818" width="19.140625" style="100" bestFit="1" customWidth="1"/>
    <col min="2819" max="2819" width="12.28515625" style="83" bestFit="1" customWidth="1"/>
    <col min="2820" max="2820" width="19.5703125" style="100" bestFit="1" customWidth="1"/>
    <col min="2821" max="2821" width="21.85546875" style="26" bestFit="1" customWidth="1"/>
    <col min="2822" max="2822" width="11.7109375" style="26" bestFit="1" customWidth="1"/>
    <col min="2823" max="2823" width="10" style="99" bestFit="1" customWidth="1"/>
    <col min="2824" max="2824" width="21.5703125" style="77" bestFit="1" customWidth="1"/>
    <col min="2825" max="2825" width="16.5703125" style="20" bestFit="1" customWidth="1"/>
    <col min="2826" max="2826" width="19.140625" style="100" bestFit="1" customWidth="1"/>
    <col min="2827" max="2827" width="12.28515625" style="83" bestFit="1" customWidth="1"/>
    <col min="2828" max="2828" width="19.5703125" style="100" bestFit="1" customWidth="1"/>
    <col min="2829" max="2829" width="21.85546875" style="26" bestFit="1" customWidth="1"/>
    <col min="2830" max="2830" width="11.7109375" style="26" bestFit="1" customWidth="1"/>
    <col min="2831" max="2831" width="10" style="99" bestFit="1" customWidth="1"/>
    <col min="2832" max="2832" width="21.5703125" style="77" bestFit="1" customWidth="1"/>
    <col min="2833" max="2833" width="16.5703125" style="20" bestFit="1" customWidth="1"/>
    <col min="2834" max="2834" width="19.140625" style="100" bestFit="1" customWidth="1"/>
    <col min="2835" max="2835" width="12.28515625" style="83" bestFit="1" customWidth="1"/>
    <col min="2836" max="2836" width="19.5703125" style="100" bestFit="1" customWidth="1"/>
    <col min="2837" max="2837" width="21.85546875" style="26" bestFit="1" customWidth="1"/>
    <col min="2838" max="2838" width="11.7109375" style="26" bestFit="1" customWidth="1"/>
    <col min="2839" max="2839" width="10" style="99" bestFit="1" customWidth="1"/>
    <col min="2840" max="2840" width="21.5703125" style="77" bestFit="1" customWidth="1"/>
    <col min="2841" max="2841" width="16.5703125" style="20" bestFit="1" customWidth="1"/>
    <col min="2842" max="2842" width="19.140625" style="100" bestFit="1" customWidth="1"/>
    <col min="2843" max="2843" width="12.28515625" style="83" bestFit="1" customWidth="1"/>
    <col min="2844" max="2844" width="19.5703125" style="100" bestFit="1" customWidth="1"/>
    <col min="2845" max="2845" width="21.85546875" style="26" bestFit="1" customWidth="1"/>
    <col min="2846" max="2846" width="11.7109375" style="26" bestFit="1" customWidth="1"/>
    <col min="2847" max="2847" width="10" style="99" bestFit="1" customWidth="1"/>
    <col min="2848" max="2848" width="21.5703125" style="77" bestFit="1" customWidth="1"/>
    <col min="2849" max="2849" width="16.5703125" style="20" bestFit="1" customWidth="1"/>
    <col min="2850" max="2850" width="19.140625" style="100" bestFit="1" customWidth="1"/>
    <col min="2851" max="2851" width="12.28515625" style="83" bestFit="1" customWidth="1"/>
    <col min="2852" max="2852" width="19.5703125" style="100" bestFit="1" customWidth="1"/>
    <col min="2853" max="2853" width="21.85546875" style="26" bestFit="1" customWidth="1"/>
    <col min="2854" max="2854" width="11.7109375" style="26" bestFit="1" customWidth="1"/>
    <col min="2855" max="2855" width="10" style="99" bestFit="1" customWidth="1"/>
    <col min="2856" max="2856" width="21.5703125" style="77" bestFit="1" customWidth="1"/>
    <col min="2857" max="2857" width="16.5703125" style="20" bestFit="1" customWidth="1"/>
    <col min="2858" max="2858" width="19.140625" style="100" bestFit="1" customWidth="1"/>
    <col min="2859" max="2859" width="12.28515625" style="83" bestFit="1" customWidth="1"/>
    <col min="2860" max="2860" width="19.5703125" style="100" bestFit="1" customWidth="1"/>
    <col min="2861" max="2861" width="21.85546875" style="26" bestFit="1" customWidth="1"/>
    <col min="2862" max="2862" width="11.7109375" style="26" bestFit="1" customWidth="1"/>
    <col min="2863" max="2863" width="10" style="99" bestFit="1" customWidth="1"/>
    <col min="2864" max="2864" width="21.5703125" style="77" bestFit="1" customWidth="1"/>
    <col min="2865" max="2865" width="16.5703125" style="20" bestFit="1" customWidth="1"/>
    <col min="2866" max="2866" width="19.140625" style="100" bestFit="1" customWidth="1"/>
    <col min="2867" max="2867" width="12.28515625" style="83" bestFit="1" customWidth="1"/>
    <col min="2868" max="2868" width="19.5703125" style="100" bestFit="1" customWidth="1"/>
    <col min="2869" max="2869" width="21.85546875" style="26" bestFit="1" customWidth="1"/>
    <col min="2870" max="2870" width="11.7109375" style="26" bestFit="1" customWidth="1"/>
    <col min="2871" max="2871" width="10" style="99" bestFit="1" customWidth="1"/>
    <col min="2872" max="2872" width="21.5703125" style="77" bestFit="1" customWidth="1"/>
    <col min="2873" max="2873" width="16.5703125" style="20" bestFit="1" customWidth="1"/>
    <col min="2874" max="2874" width="19.140625" style="100" bestFit="1" customWidth="1"/>
    <col min="2875" max="2875" width="12.28515625" style="83" bestFit="1" customWidth="1"/>
    <col min="2876" max="2876" width="19.5703125" style="100" bestFit="1" customWidth="1"/>
    <col min="2877" max="2877" width="21.85546875" style="26" bestFit="1" customWidth="1"/>
    <col min="2878" max="2878" width="11.7109375" style="26" bestFit="1" customWidth="1"/>
    <col min="2879" max="2879" width="10" style="99" bestFit="1" customWidth="1"/>
    <col min="2880" max="2880" width="21.5703125" style="77" bestFit="1" customWidth="1"/>
    <col min="2881" max="2881" width="16.5703125" style="20" bestFit="1" customWidth="1"/>
    <col min="2882" max="2882" width="19.140625" style="100" bestFit="1" customWidth="1"/>
    <col min="2883" max="2883" width="12.28515625" style="83" bestFit="1" customWidth="1"/>
    <col min="2884" max="2884" width="19.5703125" style="100" bestFit="1" customWidth="1"/>
    <col min="2885" max="2885" width="21.85546875" style="26" bestFit="1" customWidth="1"/>
    <col min="2886" max="2886" width="11.7109375" style="26" bestFit="1" customWidth="1"/>
    <col min="2887" max="2887" width="10" style="99" bestFit="1" customWidth="1"/>
    <col min="2888" max="2888" width="21.5703125" style="77" bestFit="1" customWidth="1"/>
    <col min="2889" max="2889" width="16.5703125" style="20" bestFit="1" customWidth="1"/>
    <col min="2890" max="2890" width="19.140625" style="100" bestFit="1" customWidth="1"/>
    <col min="2891" max="2891" width="12.28515625" style="83" bestFit="1" customWidth="1"/>
    <col min="2892" max="2892" width="19.5703125" style="100" bestFit="1" customWidth="1"/>
    <col min="2893" max="2893" width="21.85546875" style="26" bestFit="1" customWidth="1"/>
    <col min="2894" max="2894" width="11.7109375" style="26" bestFit="1" customWidth="1"/>
    <col min="2895" max="2895" width="10" style="99" bestFit="1" customWidth="1"/>
    <col min="2896" max="2896" width="21.5703125" style="77" bestFit="1" customWidth="1"/>
    <col min="2897" max="2897" width="16.5703125" style="20" bestFit="1" customWidth="1"/>
    <col min="2898" max="2898" width="19.140625" style="100" bestFit="1" customWidth="1"/>
    <col min="2899" max="2899" width="12.28515625" style="83" bestFit="1" customWidth="1"/>
    <col min="2900" max="2900" width="19.5703125" style="100" bestFit="1" customWidth="1"/>
    <col min="2901" max="2901" width="21.85546875" style="26" bestFit="1" customWidth="1"/>
    <col min="2902" max="2902" width="11.7109375" style="26" bestFit="1" customWidth="1"/>
    <col min="2903" max="2903" width="10" style="99" bestFit="1" customWidth="1"/>
    <col min="2904" max="2904" width="21.5703125" style="77" bestFit="1" customWidth="1"/>
    <col min="2905" max="2905" width="16.5703125" style="20" bestFit="1" customWidth="1"/>
    <col min="2906" max="2906" width="19.140625" style="100" bestFit="1" customWidth="1"/>
    <col min="2907" max="2907" width="12.28515625" style="83" bestFit="1" customWidth="1"/>
    <col min="2908" max="2908" width="19.5703125" style="100" bestFit="1" customWidth="1"/>
    <col min="2909" max="2909" width="21.85546875" style="26" bestFit="1" customWidth="1"/>
    <col min="2910" max="2910" width="11.7109375" style="26" bestFit="1" customWidth="1"/>
    <col min="2911" max="2911" width="10" style="99" bestFit="1" customWidth="1"/>
    <col min="2912" max="2912" width="21.5703125" style="77" bestFit="1" customWidth="1"/>
    <col min="2913" max="2913" width="16.5703125" style="20" bestFit="1" customWidth="1"/>
    <col min="2914" max="2914" width="19.140625" style="100" bestFit="1" customWidth="1"/>
    <col min="2915" max="2915" width="12.28515625" style="83" bestFit="1" customWidth="1"/>
    <col min="2916" max="2916" width="19.5703125" style="100" bestFit="1" customWidth="1"/>
    <col min="2917" max="2917" width="21.85546875" style="26" bestFit="1" customWidth="1"/>
    <col min="2918" max="2918" width="11.7109375" style="26" bestFit="1" customWidth="1"/>
    <col min="2919" max="2919" width="10" style="99" bestFit="1" customWidth="1"/>
    <col min="2920" max="2920" width="21.5703125" style="77" bestFit="1" customWidth="1"/>
    <col min="2921" max="2921" width="16.5703125" style="20" bestFit="1" customWidth="1"/>
    <col min="2922" max="2922" width="19.140625" style="100" bestFit="1" customWidth="1"/>
    <col min="2923" max="2923" width="12.28515625" style="83" bestFit="1" customWidth="1"/>
    <col min="2924" max="2924" width="19.5703125" style="100" bestFit="1" customWidth="1"/>
    <col min="2925" max="2925" width="21.85546875" style="26" bestFit="1" customWidth="1"/>
    <col min="2926" max="2926" width="11.7109375" style="26" bestFit="1" customWidth="1"/>
    <col min="2927" max="2927" width="10" style="99" bestFit="1" customWidth="1"/>
    <col min="2928" max="2928" width="21.5703125" style="77" bestFit="1" customWidth="1"/>
    <col min="2929" max="2929" width="16.5703125" style="20" bestFit="1" customWidth="1"/>
    <col min="2930" max="2930" width="19.140625" style="100" bestFit="1" customWidth="1"/>
    <col min="2931" max="2931" width="12.28515625" style="83" bestFit="1" customWidth="1"/>
    <col min="2932" max="2932" width="19.5703125" style="100" bestFit="1" customWidth="1"/>
    <col min="2933" max="2933" width="21.85546875" style="26" bestFit="1" customWidth="1"/>
    <col min="2934" max="2934" width="11.7109375" style="26" bestFit="1" customWidth="1"/>
    <col min="2935" max="2935" width="10" style="99" bestFit="1" customWidth="1"/>
    <col min="2936" max="2936" width="21.5703125" style="77" bestFit="1" customWidth="1"/>
    <col min="2937" max="2937" width="16.5703125" style="20" bestFit="1" customWidth="1"/>
    <col min="2938" max="2938" width="19.140625" style="100" bestFit="1" customWidth="1"/>
    <col min="2939" max="2939" width="12.28515625" style="83" bestFit="1" customWidth="1"/>
    <col min="2940" max="2940" width="19.5703125" style="100" bestFit="1" customWidth="1"/>
    <col min="2941" max="2941" width="21.85546875" style="26" bestFit="1" customWidth="1"/>
    <col min="2942" max="2942" width="11.7109375" style="26" bestFit="1" customWidth="1"/>
    <col min="2943" max="2943" width="10" style="99" bestFit="1" customWidth="1"/>
    <col min="2944" max="2944" width="21.5703125" style="77" bestFit="1" customWidth="1"/>
    <col min="2945" max="2945" width="16.5703125" style="20" bestFit="1" customWidth="1"/>
    <col min="2946" max="2946" width="19.140625" style="100" bestFit="1" customWidth="1"/>
    <col min="2947" max="2947" width="12.28515625" style="83" bestFit="1" customWidth="1"/>
    <col min="2948" max="2948" width="19.5703125" style="100" bestFit="1" customWidth="1"/>
    <col min="2949" max="2949" width="21.85546875" style="26" bestFit="1" customWidth="1"/>
    <col min="2950" max="2950" width="11.7109375" style="26" bestFit="1" customWidth="1"/>
    <col min="2951" max="2951" width="10" style="99" bestFit="1" customWidth="1"/>
    <col min="2952" max="2952" width="21.5703125" style="77" bestFit="1" customWidth="1"/>
    <col min="2953" max="2953" width="16.5703125" style="20" bestFit="1" customWidth="1"/>
    <col min="2954" max="2954" width="19.140625" style="100" bestFit="1" customWidth="1"/>
    <col min="2955" max="2955" width="12.28515625" style="83" bestFit="1" customWidth="1"/>
    <col min="2956" max="2956" width="19.5703125" style="100" bestFit="1" customWidth="1"/>
    <col min="2957" max="2957" width="21.85546875" style="26" bestFit="1" customWidth="1"/>
    <col min="2958" max="2958" width="11.7109375" style="26" bestFit="1" customWidth="1"/>
    <col min="2959" max="2959" width="10" style="99" bestFit="1" customWidth="1"/>
    <col min="2960" max="2960" width="21.5703125" style="77" bestFit="1" customWidth="1"/>
    <col min="2961" max="2961" width="16.5703125" style="20" bestFit="1" customWidth="1"/>
    <col min="2962" max="2962" width="19.140625" style="100" bestFit="1" customWidth="1"/>
    <col min="2963" max="2963" width="12.28515625" style="83" bestFit="1" customWidth="1"/>
    <col min="2964" max="2964" width="19.5703125" style="100" bestFit="1" customWidth="1"/>
    <col min="2965" max="2965" width="21.85546875" style="26" bestFit="1" customWidth="1"/>
    <col min="2966" max="2966" width="11.7109375" style="26" bestFit="1" customWidth="1"/>
    <col min="2967" max="2967" width="10" style="99" bestFit="1" customWidth="1"/>
    <col min="2968" max="2968" width="21.5703125" style="77" bestFit="1" customWidth="1"/>
    <col min="2969" max="2969" width="16.5703125" style="20" bestFit="1" customWidth="1"/>
    <col min="2970" max="2970" width="19.140625" style="100" bestFit="1" customWidth="1"/>
    <col min="2971" max="2971" width="12.28515625" style="83" bestFit="1" customWidth="1"/>
    <col min="2972" max="2972" width="19.5703125" style="100" bestFit="1" customWidth="1"/>
    <col min="2973" max="2973" width="21.85546875" style="26" bestFit="1" customWidth="1"/>
    <col min="2974" max="2974" width="11.7109375" style="26" bestFit="1" customWidth="1"/>
    <col min="2975" max="2975" width="10" style="99" bestFit="1" customWidth="1"/>
    <col min="2976" max="2976" width="21.5703125" style="77" bestFit="1" customWidth="1"/>
    <col min="2977" max="2977" width="16.5703125" style="20" bestFit="1" customWidth="1"/>
    <col min="2978" max="2978" width="19.140625" style="100" bestFit="1" customWidth="1"/>
    <col min="2979" max="2979" width="12.28515625" style="83" bestFit="1" customWidth="1"/>
    <col min="2980" max="2980" width="19.5703125" style="100" bestFit="1" customWidth="1"/>
    <col min="2981" max="2981" width="21.85546875" style="26" bestFit="1" customWidth="1"/>
    <col min="2982" max="2982" width="11.7109375" style="26" bestFit="1" customWidth="1"/>
    <col min="2983" max="2983" width="10" style="99" bestFit="1" customWidth="1"/>
    <col min="2984" max="2984" width="21.5703125" style="77" bestFit="1" customWidth="1"/>
    <col min="2985" max="2985" width="16.5703125" style="20" bestFit="1" customWidth="1"/>
    <col min="2986" max="2986" width="19.140625" style="100" bestFit="1" customWidth="1"/>
    <col min="2987" max="2987" width="12.28515625" style="83" bestFit="1" customWidth="1"/>
    <col min="2988" max="2988" width="19.5703125" style="100" bestFit="1" customWidth="1"/>
    <col min="2989" max="2989" width="21.85546875" style="26" bestFit="1" customWidth="1"/>
    <col min="2990" max="2990" width="11.7109375" style="26" bestFit="1" customWidth="1"/>
    <col min="2991" max="2991" width="10" style="99" bestFit="1" customWidth="1"/>
    <col min="2992" max="2992" width="21.5703125" style="77" bestFit="1" customWidth="1"/>
    <col min="2993" max="2993" width="16.5703125" style="20" bestFit="1" customWidth="1"/>
    <col min="2994" max="2994" width="19.140625" style="100" bestFit="1" customWidth="1"/>
    <col min="2995" max="2995" width="12.28515625" style="83" bestFit="1" customWidth="1"/>
    <col min="2996" max="2996" width="19.5703125" style="100" bestFit="1" customWidth="1"/>
    <col min="2997" max="2997" width="21.85546875" style="26" bestFit="1" customWidth="1"/>
    <col min="2998" max="2998" width="11.7109375" style="26" bestFit="1" customWidth="1"/>
    <col min="2999" max="2999" width="10" style="99" bestFit="1" customWidth="1"/>
    <col min="3000" max="3000" width="21.5703125" style="77" bestFit="1" customWidth="1"/>
    <col min="3001" max="3001" width="16.5703125" style="20" bestFit="1" customWidth="1"/>
    <col min="3002" max="3002" width="19.140625" style="100" bestFit="1" customWidth="1"/>
    <col min="3003" max="3003" width="12.28515625" style="83" bestFit="1" customWidth="1"/>
    <col min="3004" max="3004" width="19.5703125" style="100" bestFit="1" customWidth="1"/>
    <col min="3005" max="3005" width="21.85546875" style="26" bestFit="1" customWidth="1"/>
    <col min="3006" max="3006" width="11.7109375" style="26" bestFit="1" customWidth="1"/>
    <col min="3007" max="3007" width="10" style="99" bestFit="1" customWidth="1"/>
    <col min="3008" max="3008" width="21.5703125" style="77" bestFit="1" customWidth="1"/>
    <col min="3009" max="3009" width="16.5703125" style="20" bestFit="1" customWidth="1"/>
    <col min="3010" max="3010" width="19.140625" style="100" bestFit="1" customWidth="1"/>
    <col min="3011" max="3011" width="12.28515625" style="83" bestFit="1" customWidth="1"/>
    <col min="3012" max="3012" width="19.5703125" style="100" bestFit="1" customWidth="1"/>
    <col min="3013" max="3013" width="21.85546875" style="26" bestFit="1" customWidth="1"/>
    <col min="3014" max="3014" width="11.7109375" style="26" bestFit="1" customWidth="1"/>
    <col min="3015" max="3015" width="10" style="99" bestFit="1" customWidth="1"/>
    <col min="3016" max="3016" width="21.5703125" style="77" bestFit="1" customWidth="1"/>
    <col min="3017" max="3017" width="16.5703125" style="20" bestFit="1" customWidth="1"/>
    <col min="3018" max="3018" width="19.140625" style="100" bestFit="1" customWidth="1"/>
    <col min="3019" max="3019" width="12.28515625" style="83" bestFit="1" customWidth="1"/>
    <col min="3020" max="3020" width="19.5703125" style="100" bestFit="1" customWidth="1"/>
    <col min="3021" max="3021" width="21.85546875" style="26" bestFit="1" customWidth="1"/>
    <col min="3022" max="3022" width="11.7109375" style="26" bestFit="1" customWidth="1"/>
    <col min="3023" max="3023" width="10" style="99" bestFit="1" customWidth="1"/>
    <col min="3024" max="3024" width="21.5703125" style="77" bestFit="1" customWidth="1"/>
    <col min="3025" max="3025" width="16.5703125" style="20" bestFit="1" customWidth="1"/>
    <col min="3026" max="3026" width="19.140625" style="100" bestFit="1" customWidth="1"/>
    <col min="3027" max="3027" width="12.28515625" style="83" bestFit="1" customWidth="1"/>
    <col min="3028" max="3028" width="19.5703125" style="100" bestFit="1" customWidth="1"/>
    <col min="3029" max="3029" width="21.85546875" style="26" bestFit="1" customWidth="1"/>
    <col min="3030" max="3030" width="11.7109375" style="26" bestFit="1" customWidth="1"/>
    <col min="3031" max="3031" width="10" style="99" bestFit="1" customWidth="1"/>
    <col min="3032" max="3032" width="21.5703125" style="77" bestFit="1" customWidth="1"/>
    <col min="3033" max="3033" width="16.5703125" style="20" bestFit="1" customWidth="1"/>
    <col min="3034" max="3034" width="19.140625" style="100" bestFit="1" customWidth="1"/>
    <col min="3035" max="3035" width="12.28515625" style="83" bestFit="1" customWidth="1"/>
    <col min="3036" max="3036" width="19.5703125" style="100" bestFit="1" customWidth="1"/>
    <col min="3037" max="3037" width="21.85546875" style="26" bestFit="1" customWidth="1"/>
    <col min="3038" max="3038" width="11.7109375" style="26" bestFit="1" customWidth="1"/>
    <col min="3039" max="3039" width="10" style="99" bestFit="1" customWidth="1"/>
    <col min="3040" max="3040" width="21.5703125" style="77" bestFit="1" customWidth="1"/>
    <col min="3041" max="3041" width="16.5703125" style="20" bestFit="1" customWidth="1"/>
    <col min="3042" max="3042" width="19.140625" style="100" bestFit="1" customWidth="1"/>
    <col min="3043" max="3043" width="12.28515625" style="83" bestFit="1" customWidth="1"/>
    <col min="3044" max="3044" width="19.5703125" style="100" bestFit="1" customWidth="1"/>
    <col min="3045" max="3045" width="21.85546875" style="26" bestFit="1" customWidth="1"/>
    <col min="3046" max="3046" width="11.7109375" style="26" bestFit="1" customWidth="1"/>
    <col min="3047" max="3047" width="10" style="99" bestFit="1" customWidth="1"/>
    <col min="3048" max="3048" width="21.5703125" style="77" bestFit="1" customWidth="1"/>
    <col min="3049" max="3049" width="16.5703125" style="20" bestFit="1" customWidth="1"/>
    <col min="3050" max="3050" width="19.140625" style="100" bestFit="1" customWidth="1"/>
    <col min="3051" max="3051" width="12.28515625" style="83" bestFit="1" customWidth="1"/>
    <col min="3052" max="3052" width="19.5703125" style="100" bestFit="1" customWidth="1"/>
    <col min="3053" max="3053" width="21.85546875" style="26" bestFit="1" customWidth="1"/>
    <col min="3054" max="3054" width="11.7109375" style="26" bestFit="1" customWidth="1"/>
    <col min="3055" max="3055" width="10" style="99" bestFit="1" customWidth="1"/>
    <col min="3056" max="3056" width="21.5703125" style="77" bestFit="1" customWidth="1"/>
    <col min="3057" max="3057" width="16.5703125" style="20" bestFit="1" customWidth="1"/>
    <col min="3058" max="3058" width="19.140625" style="100" bestFit="1" customWidth="1"/>
    <col min="3059" max="3059" width="12.28515625" style="83" bestFit="1" customWidth="1"/>
    <col min="3060" max="3060" width="19.5703125" style="100" bestFit="1" customWidth="1"/>
    <col min="3061" max="3061" width="21.85546875" style="26" bestFit="1" customWidth="1"/>
    <col min="3062" max="3062" width="11.7109375" style="26" bestFit="1" customWidth="1"/>
    <col min="3063" max="3063" width="10" style="99" bestFit="1" customWidth="1"/>
    <col min="3064" max="3064" width="21.5703125" style="77" bestFit="1" customWidth="1"/>
    <col min="3065" max="3065" width="16.5703125" style="20" bestFit="1" customWidth="1"/>
    <col min="3066" max="3066" width="19.140625" style="100" bestFit="1" customWidth="1"/>
    <col min="3067" max="3067" width="12.28515625" style="83" bestFit="1" customWidth="1"/>
    <col min="3068" max="3068" width="19.5703125" style="100" bestFit="1" customWidth="1"/>
    <col min="3069" max="3069" width="21.85546875" style="26" bestFit="1" customWidth="1"/>
    <col min="3070" max="3070" width="11.7109375" style="26" bestFit="1" customWidth="1"/>
    <col min="3071" max="3071" width="10" style="99" bestFit="1" customWidth="1"/>
    <col min="3072" max="3072" width="21.5703125" style="77" bestFit="1" customWidth="1"/>
    <col min="3073" max="3073" width="16.5703125" style="20" bestFit="1" customWidth="1"/>
    <col min="3074" max="3074" width="19.140625" style="100" bestFit="1" customWidth="1"/>
    <col min="3075" max="3075" width="12.28515625" style="83" bestFit="1" customWidth="1"/>
    <col min="3076" max="3076" width="19.5703125" style="100" bestFit="1" customWidth="1"/>
    <col min="3077" max="3077" width="21.85546875" style="26" bestFit="1" customWidth="1"/>
    <col min="3078" max="3078" width="11.7109375" style="26" bestFit="1" customWidth="1"/>
    <col min="3079" max="3079" width="10" style="99" bestFit="1" customWidth="1"/>
    <col min="3080" max="3080" width="21.5703125" style="77" bestFit="1" customWidth="1"/>
    <col min="3081" max="3081" width="16.5703125" style="20" bestFit="1" customWidth="1"/>
    <col min="3082" max="3082" width="19.140625" style="100" bestFit="1" customWidth="1"/>
    <col min="3083" max="3083" width="12.28515625" style="83" bestFit="1" customWidth="1"/>
    <col min="3084" max="3084" width="19.5703125" style="100" bestFit="1" customWidth="1"/>
    <col min="3085" max="3085" width="21.85546875" style="26" bestFit="1" customWidth="1"/>
    <col min="3086" max="3086" width="11.7109375" style="26" bestFit="1" customWidth="1"/>
    <col min="3087" max="3087" width="10" style="99" bestFit="1" customWidth="1"/>
    <col min="3088" max="3088" width="21.5703125" style="77" bestFit="1" customWidth="1"/>
    <col min="3089" max="3089" width="16.5703125" style="20" bestFit="1" customWidth="1"/>
    <col min="3090" max="3090" width="19.140625" style="100" bestFit="1" customWidth="1"/>
    <col min="3091" max="3091" width="12.28515625" style="83" bestFit="1" customWidth="1"/>
    <col min="3092" max="3092" width="19.5703125" style="100" bestFit="1" customWidth="1"/>
    <col min="3093" max="3093" width="21.85546875" style="26" bestFit="1" customWidth="1"/>
    <col min="3094" max="3094" width="11.7109375" style="26" bestFit="1" customWidth="1"/>
    <col min="3095" max="3095" width="10" style="99" bestFit="1" customWidth="1"/>
    <col min="3096" max="3096" width="21.5703125" style="77" bestFit="1" customWidth="1"/>
    <col min="3097" max="3097" width="16.5703125" style="20" bestFit="1" customWidth="1"/>
    <col min="3098" max="3098" width="19.140625" style="100" bestFit="1" customWidth="1"/>
    <col min="3099" max="3099" width="12.28515625" style="83" bestFit="1" customWidth="1"/>
    <col min="3100" max="3100" width="19.5703125" style="100" bestFit="1" customWidth="1"/>
    <col min="3101" max="3101" width="21.85546875" style="26" bestFit="1" customWidth="1"/>
    <col min="3102" max="3102" width="11.7109375" style="26" bestFit="1" customWidth="1"/>
    <col min="3103" max="3103" width="10" style="99" bestFit="1" customWidth="1"/>
    <col min="3104" max="3104" width="21.5703125" style="77" bestFit="1" customWidth="1"/>
    <col min="3105" max="3105" width="16.5703125" style="20" bestFit="1" customWidth="1"/>
    <col min="3106" max="3106" width="19.140625" style="100" bestFit="1" customWidth="1"/>
    <col min="3107" max="3107" width="12.28515625" style="83" bestFit="1" customWidth="1"/>
    <col min="3108" max="3108" width="19.5703125" style="100" bestFit="1" customWidth="1"/>
    <col min="3109" max="3109" width="21.85546875" style="26" bestFit="1" customWidth="1"/>
    <col min="3110" max="3110" width="11.7109375" style="26" bestFit="1" customWidth="1"/>
    <col min="3111" max="3111" width="10" style="99" bestFit="1" customWidth="1"/>
    <col min="3112" max="3112" width="21.5703125" style="77" bestFit="1" customWidth="1"/>
    <col min="3113" max="3113" width="16.5703125" style="20" bestFit="1" customWidth="1"/>
    <col min="3114" max="3114" width="19.140625" style="100" bestFit="1" customWidth="1"/>
    <col min="3115" max="3115" width="12.28515625" style="83" bestFit="1" customWidth="1"/>
    <col min="3116" max="3116" width="19.5703125" style="100" bestFit="1" customWidth="1"/>
    <col min="3117" max="3117" width="21.85546875" style="26" bestFit="1" customWidth="1"/>
    <col min="3118" max="3118" width="11.7109375" style="26" bestFit="1" customWidth="1"/>
    <col min="3119" max="3119" width="10" style="99" bestFit="1" customWidth="1"/>
    <col min="3120" max="3120" width="21.5703125" style="77" bestFit="1" customWidth="1"/>
    <col min="3121" max="3121" width="16.5703125" style="20" bestFit="1" customWidth="1"/>
    <col min="3122" max="3122" width="19.140625" style="100" bestFit="1" customWidth="1"/>
    <col min="3123" max="3123" width="12.28515625" style="83" bestFit="1" customWidth="1"/>
    <col min="3124" max="3124" width="19.5703125" style="100" bestFit="1" customWidth="1"/>
    <col min="3125" max="3125" width="21.85546875" style="26" bestFit="1" customWidth="1"/>
    <col min="3126" max="3126" width="11.7109375" style="26" bestFit="1" customWidth="1"/>
    <col min="3127" max="3127" width="10" style="99" bestFit="1" customWidth="1"/>
    <col min="3128" max="3128" width="21.5703125" style="77" bestFit="1" customWidth="1"/>
    <col min="3129" max="3129" width="16.5703125" style="20" bestFit="1" customWidth="1"/>
    <col min="3130" max="3130" width="19.140625" style="100" bestFit="1" customWidth="1"/>
    <col min="3131" max="3131" width="12.28515625" style="83" bestFit="1" customWidth="1"/>
    <col min="3132" max="3132" width="19.5703125" style="100" bestFit="1" customWidth="1"/>
    <col min="3133" max="3133" width="21.85546875" style="26" bestFit="1" customWidth="1"/>
    <col min="3134" max="3134" width="11.7109375" style="26" bestFit="1" customWidth="1"/>
    <col min="3135" max="3135" width="10" style="99" bestFit="1" customWidth="1"/>
    <col min="3136" max="3136" width="21.5703125" style="77" bestFit="1" customWidth="1"/>
    <col min="3137" max="3137" width="16.5703125" style="20" bestFit="1" customWidth="1"/>
    <col min="3138" max="3138" width="19.140625" style="100" bestFit="1" customWidth="1"/>
    <col min="3139" max="3139" width="12.28515625" style="83" bestFit="1" customWidth="1"/>
    <col min="3140" max="3140" width="19.5703125" style="100" bestFit="1" customWidth="1"/>
    <col min="3141" max="3141" width="21.85546875" style="26" bestFit="1" customWidth="1"/>
    <col min="3142" max="3142" width="11.7109375" style="26" bestFit="1" customWidth="1"/>
    <col min="3143" max="3143" width="10" style="99" bestFit="1" customWidth="1"/>
    <col min="3144" max="3144" width="21.5703125" style="77" bestFit="1" customWidth="1"/>
    <col min="3145" max="3145" width="16.5703125" style="20" bestFit="1" customWidth="1"/>
    <col min="3146" max="3146" width="19.140625" style="100" bestFit="1" customWidth="1"/>
    <col min="3147" max="3147" width="12.28515625" style="83" bestFit="1" customWidth="1"/>
    <col min="3148" max="3148" width="19.5703125" style="100" bestFit="1" customWidth="1"/>
    <col min="3149" max="3149" width="21.85546875" style="26" bestFit="1" customWidth="1"/>
    <col min="3150" max="3150" width="11.7109375" style="26" bestFit="1" customWidth="1"/>
    <col min="3151" max="3151" width="10" style="99" bestFit="1" customWidth="1"/>
    <col min="3152" max="3152" width="21.5703125" style="77" bestFit="1" customWidth="1"/>
    <col min="3153" max="3153" width="16.5703125" style="20" bestFit="1" customWidth="1"/>
    <col min="3154" max="3154" width="19.140625" style="100" bestFit="1" customWidth="1"/>
    <col min="3155" max="3155" width="12.28515625" style="83" bestFit="1" customWidth="1"/>
    <col min="3156" max="3156" width="19.5703125" style="100" bestFit="1" customWidth="1"/>
    <col min="3157" max="3157" width="21.85546875" style="26" bestFit="1" customWidth="1"/>
    <col min="3158" max="3158" width="11.7109375" style="26" bestFit="1" customWidth="1"/>
    <col min="3159" max="3159" width="10" style="99" bestFit="1" customWidth="1"/>
    <col min="3160" max="3160" width="21.5703125" style="77" bestFit="1" customWidth="1"/>
    <col min="3161" max="3161" width="16.5703125" style="20" bestFit="1" customWidth="1"/>
    <col min="3162" max="3162" width="19.140625" style="100" bestFit="1" customWidth="1"/>
    <col min="3163" max="3163" width="12.28515625" style="83" bestFit="1" customWidth="1"/>
    <col min="3164" max="3164" width="19.5703125" style="100" bestFit="1" customWidth="1"/>
    <col min="3165" max="3165" width="21.85546875" style="26" bestFit="1" customWidth="1"/>
    <col min="3166" max="3166" width="11.7109375" style="26" bestFit="1" customWidth="1"/>
    <col min="3167" max="3167" width="10" style="99" bestFit="1" customWidth="1"/>
    <col min="3168" max="3168" width="21.5703125" style="77" bestFit="1" customWidth="1"/>
    <col min="3169" max="3169" width="16.5703125" style="20" bestFit="1" customWidth="1"/>
    <col min="3170" max="3170" width="19.140625" style="100" bestFit="1" customWidth="1"/>
    <col min="3171" max="3171" width="12.28515625" style="83" bestFit="1" customWidth="1"/>
    <col min="3172" max="3172" width="19.5703125" style="100" bestFit="1" customWidth="1"/>
    <col min="3173" max="3173" width="21.85546875" style="26" bestFit="1" customWidth="1"/>
    <col min="3174" max="3174" width="11.7109375" style="26" bestFit="1" customWidth="1"/>
    <col min="3175" max="3175" width="10" style="99" bestFit="1" customWidth="1"/>
    <col min="3176" max="3176" width="21.5703125" style="77" bestFit="1" customWidth="1"/>
    <col min="3177" max="3177" width="16.5703125" style="20" bestFit="1" customWidth="1"/>
    <col min="3178" max="3178" width="19.140625" style="100" bestFit="1" customWidth="1"/>
    <col min="3179" max="3179" width="12.28515625" style="83" bestFit="1" customWidth="1"/>
    <col min="3180" max="3180" width="19.5703125" style="100" bestFit="1" customWidth="1"/>
    <col min="3181" max="3181" width="21.85546875" style="26" bestFit="1" customWidth="1"/>
    <col min="3182" max="3182" width="11.7109375" style="26" bestFit="1" customWidth="1"/>
    <col min="3183" max="3183" width="10" style="99" bestFit="1" customWidth="1"/>
    <col min="3184" max="3184" width="21.5703125" style="77" bestFit="1" customWidth="1"/>
    <col min="3185" max="3185" width="16.5703125" style="20" bestFit="1" customWidth="1"/>
    <col min="3186" max="3186" width="19.140625" style="100" bestFit="1" customWidth="1"/>
    <col min="3187" max="3187" width="12.28515625" style="83" bestFit="1" customWidth="1"/>
    <col min="3188" max="3188" width="19.5703125" style="100" bestFit="1" customWidth="1"/>
    <col min="3189" max="3189" width="21.85546875" style="26" bestFit="1" customWidth="1"/>
    <col min="3190" max="3190" width="11.7109375" style="26" bestFit="1" customWidth="1"/>
    <col min="3191" max="3191" width="10" style="99" bestFit="1" customWidth="1"/>
    <col min="3192" max="3192" width="21.5703125" style="77" bestFit="1" customWidth="1"/>
    <col min="3193" max="3193" width="16.5703125" style="20" bestFit="1" customWidth="1"/>
    <col min="3194" max="3194" width="19.140625" style="100" bestFit="1" customWidth="1"/>
    <col min="3195" max="3195" width="12.28515625" style="83" bestFit="1" customWidth="1"/>
    <col min="3196" max="3196" width="19.5703125" style="100" bestFit="1" customWidth="1"/>
    <col min="3197" max="3197" width="21.85546875" style="26" bestFit="1" customWidth="1"/>
    <col min="3198" max="3198" width="11.7109375" style="26" bestFit="1" customWidth="1"/>
    <col min="3199" max="3199" width="10" style="99" bestFit="1" customWidth="1"/>
    <col min="3200" max="3200" width="21.5703125" style="77" bestFit="1" customWidth="1"/>
    <col min="3201" max="3201" width="16.5703125" style="20" bestFit="1" customWidth="1"/>
    <col min="3202" max="3202" width="19.140625" style="100" bestFit="1" customWidth="1"/>
    <col min="3203" max="3203" width="12.28515625" style="83" bestFit="1" customWidth="1"/>
    <col min="3204" max="3204" width="19.5703125" style="100" bestFit="1" customWidth="1"/>
    <col min="3205" max="3205" width="21.85546875" style="26" bestFit="1" customWidth="1"/>
    <col min="3206" max="3206" width="11.7109375" style="26" bestFit="1" customWidth="1"/>
    <col min="3207" max="3207" width="10" style="99" bestFit="1" customWidth="1"/>
    <col min="3208" max="3208" width="21.5703125" style="77" bestFit="1" customWidth="1"/>
    <col min="3209" max="3209" width="16.5703125" style="20" bestFit="1" customWidth="1"/>
    <col min="3210" max="3210" width="19.140625" style="100" bestFit="1" customWidth="1"/>
    <col min="3211" max="3211" width="12.28515625" style="83" bestFit="1" customWidth="1"/>
    <col min="3212" max="3212" width="19.5703125" style="100" bestFit="1" customWidth="1"/>
    <col min="3213" max="3213" width="21.85546875" style="26" bestFit="1" customWidth="1"/>
    <col min="3214" max="3214" width="11.7109375" style="26" bestFit="1" customWidth="1"/>
    <col min="3215" max="3215" width="10" style="99" bestFit="1" customWidth="1"/>
    <col min="3216" max="3216" width="21.5703125" style="77" bestFit="1" customWidth="1"/>
    <col min="3217" max="3217" width="16.5703125" style="20" bestFit="1" customWidth="1"/>
    <col min="3218" max="3218" width="19.140625" style="100" bestFit="1" customWidth="1"/>
    <col min="3219" max="3219" width="12.28515625" style="83" bestFit="1" customWidth="1"/>
    <col min="3220" max="3220" width="19.5703125" style="100" bestFit="1" customWidth="1"/>
    <col min="3221" max="3221" width="21.85546875" style="26" bestFit="1" customWidth="1"/>
    <col min="3222" max="3222" width="11.7109375" style="26" bestFit="1" customWidth="1"/>
    <col min="3223" max="3223" width="10" style="99" bestFit="1" customWidth="1"/>
    <col min="3224" max="3224" width="21.5703125" style="77" bestFit="1" customWidth="1"/>
    <col min="3225" max="3225" width="16.5703125" style="20" bestFit="1" customWidth="1"/>
    <col min="3226" max="3226" width="19.140625" style="100" bestFit="1" customWidth="1"/>
    <col min="3227" max="3227" width="12.28515625" style="83" bestFit="1" customWidth="1"/>
    <col min="3228" max="3228" width="19.5703125" style="100" bestFit="1" customWidth="1"/>
    <col min="3229" max="3229" width="21.85546875" style="26" bestFit="1" customWidth="1"/>
    <col min="3230" max="3230" width="11.7109375" style="26" bestFit="1" customWidth="1"/>
    <col min="3231" max="3231" width="10" style="99" bestFit="1" customWidth="1"/>
    <col min="3232" max="3232" width="21.5703125" style="77" bestFit="1" customWidth="1"/>
    <col min="3233" max="3233" width="16.5703125" style="20" bestFit="1" customWidth="1"/>
    <col min="3234" max="3234" width="19.140625" style="100" bestFit="1" customWidth="1"/>
    <col min="3235" max="3235" width="12.28515625" style="83" bestFit="1" customWidth="1"/>
    <col min="3236" max="3236" width="19.5703125" style="100" bestFit="1" customWidth="1"/>
    <col min="3237" max="3237" width="21.85546875" style="26" bestFit="1" customWidth="1"/>
    <col min="3238" max="3238" width="11.7109375" style="26" bestFit="1" customWidth="1"/>
    <col min="3239" max="3239" width="10" style="99" bestFit="1" customWidth="1"/>
    <col min="3240" max="3240" width="21.5703125" style="77" bestFit="1" customWidth="1"/>
    <col min="3241" max="3241" width="16.5703125" style="20" bestFit="1" customWidth="1"/>
    <col min="3242" max="3242" width="19.140625" style="100" bestFit="1" customWidth="1"/>
    <col min="3243" max="3243" width="12.28515625" style="83" bestFit="1" customWidth="1"/>
    <col min="3244" max="3244" width="19.5703125" style="100" bestFit="1" customWidth="1"/>
    <col min="3245" max="3245" width="21.85546875" style="26" bestFit="1" customWidth="1"/>
    <col min="3246" max="3246" width="11.7109375" style="26" bestFit="1" customWidth="1"/>
    <col min="3247" max="3247" width="10" style="99" bestFit="1" customWidth="1"/>
    <col min="3248" max="3248" width="21.5703125" style="77" bestFit="1" customWidth="1"/>
    <col min="3249" max="3249" width="16.5703125" style="20" bestFit="1" customWidth="1"/>
    <col min="3250" max="3250" width="19.140625" style="100" bestFit="1" customWidth="1"/>
    <col min="3251" max="3251" width="12.28515625" style="83" bestFit="1" customWidth="1"/>
    <col min="3252" max="3252" width="19.5703125" style="100" bestFit="1" customWidth="1"/>
    <col min="3253" max="3253" width="21.85546875" style="26" bestFit="1" customWidth="1"/>
    <col min="3254" max="3254" width="11.7109375" style="26" bestFit="1" customWidth="1"/>
    <col min="3255" max="3255" width="10" style="99" bestFit="1" customWidth="1"/>
    <col min="3256" max="3256" width="21.5703125" style="77" bestFit="1" customWidth="1"/>
    <col min="3257" max="3257" width="16.5703125" style="20" bestFit="1" customWidth="1"/>
    <col min="3258" max="3258" width="19.140625" style="100" bestFit="1" customWidth="1"/>
    <col min="3259" max="3259" width="12.28515625" style="83" bestFit="1" customWidth="1"/>
    <col min="3260" max="3260" width="19.5703125" style="100" bestFit="1" customWidth="1"/>
    <col min="3261" max="3261" width="21.85546875" style="26" bestFit="1" customWidth="1"/>
    <col min="3262" max="3262" width="11.7109375" style="26" bestFit="1" customWidth="1"/>
    <col min="3263" max="3263" width="10" style="99" bestFit="1" customWidth="1"/>
    <col min="3264" max="3264" width="21.5703125" style="77" bestFit="1" customWidth="1"/>
    <col min="3265" max="3265" width="16.5703125" style="20" bestFit="1" customWidth="1"/>
    <col min="3266" max="3266" width="19.140625" style="100" bestFit="1" customWidth="1"/>
    <col min="3267" max="3267" width="12.28515625" style="83" bestFit="1" customWidth="1"/>
    <col min="3268" max="3268" width="19.5703125" style="100" bestFit="1" customWidth="1"/>
    <col min="3269" max="3269" width="21.85546875" style="26" bestFit="1" customWidth="1"/>
    <col min="3270" max="3270" width="11.7109375" style="26" bestFit="1" customWidth="1"/>
    <col min="3271" max="3271" width="10" style="99" bestFit="1" customWidth="1"/>
    <col min="3272" max="3272" width="21.5703125" style="77" bestFit="1" customWidth="1"/>
    <col min="3273" max="3273" width="16.5703125" style="20" bestFit="1" customWidth="1"/>
    <col min="3274" max="3274" width="19.140625" style="100" bestFit="1" customWidth="1"/>
    <col min="3275" max="3275" width="12.28515625" style="83" bestFit="1" customWidth="1"/>
    <col min="3276" max="3276" width="19.5703125" style="100" bestFit="1" customWidth="1"/>
    <col min="3277" max="3277" width="21.85546875" style="26" bestFit="1" customWidth="1"/>
    <col min="3278" max="3278" width="11.7109375" style="26" bestFit="1" customWidth="1"/>
    <col min="3279" max="3279" width="10" style="99" bestFit="1" customWidth="1"/>
    <col min="3280" max="3280" width="21.5703125" style="77" bestFit="1" customWidth="1"/>
    <col min="3281" max="3281" width="16.5703125" style="20" bestFit="1" customWidth="1"/>
    <col min="3282" max="3282" width="19.140625" style="100" bestFit="1" customWidth="1"/>
    <col min="3283" max="3283" width="12.28515625" style="83" bestFit="1" customWidth="1"/>
    <col min="3284" max="3284" width="19.5703125" style="100" bestFit="1" customWidth="1"/>
    <col min="3285" max="3285" width="21.85546875" style="26" bestFit="1" customWidth="1"/>
    <col min="3286" max="3286" width="11.7109375" style="26" bestFit="1" customWidth="1"/>
    <col min="3287" max="3287" width="10" style="99" bestFit="1" customWidth="1"/>
    <col min="3288" max="3288" width="21.5703125" style="77" bestFit="1" customWidth="1"/>
    <col min="3289" max="3289" width="16.5703125" style="20" bestFit="1" customWidth="1"/>
    <col min="3290" max="3290" width="19.140625" style="100" bestFit="1" customWidth="1"/>
    <col min="3291" max="3291" width="12.28515625" style="83" bestFit="1" customWidth="1"/>
    <col min="3292" max="3292" width="19.5703125" style="100" bestFit="1" customWidth="1"/>
    <col min="3293" max="3293" width="21.85546875" style="26" bestFit="1" customWidth="1"/>
    <col min="3294" max="3294" width="11.7109375" style="26" bestFit="1" customWidth="1"/>
    <col min="3295" max="3295" width="10" style="99" bestFit="1" customWidth="1"/>
    <col min="3296" max="3296" width="21.5703125" style="77" bestFit="1" customWidth="1"/>
    <col min="3297" max="3297" width="16.5703125" style="20" bestFit="1" customWidth="1"/>
    <col min="3298" max="3298" width="19.140625" style="100" bestFit="1" customWidth="1"/>
    <col min="3299" max="3299" width="12.28515625" style="83" bestFit="1" customWidth="1"/>
    <col min="3300" max="3300" width="19.5703125" style="100" bestFit="1" customWidth="1"/>
    <col min="3301" max="3301" width="21.85546875" style="26" bestFit="1" customWidth="1"/>
    <col min="3302" max="3302" width="11.7109375" style="26" bestFit="1" customWidth="1"/>
    <col min="3303" max="3303" width="10" style="99" bestFit="1" customWidth="1"/>
    <col min="3304" max="3304" width="21.5703125" style="77" bestFit="1" customWidth="1"/>
    <col min="3305" max="3305" width="16.5703125" style="20" bestFit="1" customWidth="1"/>
    <col min="3306" max="3306" width="19.140625" style="100" bestFit="1" customWidth="1"/>
    <col min="3307" max="3307" width="12.28515625" style="83" bestFit="1" customWidth="1"/>
    <col min="3308" max="3308" width="19.5703125" style="100" bestFit="1" customWidth="1"/>
    <col min="3309" max="3309" width="21.85546875" style="26" bestFit="1" customWidth="1"/>
    <col min="3310" max="3310" width="11.7109375" style="26" bestFit="1" customWidth="1"/>
    <col min="3311" max="3311" width="10" style="99" bestFit="1" customWidth="1"/>
    <col min="3312" max="3312" width="21.5703125" style="77" bestFit="1" customWidth="1"/>
    <col min="3313" max="3313" width="16.5703125" style="20" bestFit="1" customWidth="1"/>
    <col min="3314" max="3314" width="19.140625" style="100" bestFit="1" customWidth="1"/>
    <col min="3315" max="3315" width="12.28515625" style="83" bestFit="1" customWidth="1"/>
    <col min="3316" max="3316" width="19.5703125" style="100" bestFit="1" customWidth="1"/>
    <col min="3317" max="3317" width="21.85546875" style="26" bestFit="1" customWidth="1"/>
    <col min="3318" max="3318" width="11.7109375" style="26" bestFit="1" customWidth="1"/>
    <col min="3319" max="3319" width="10" style="99" bestFit="1" customWidth="1"/>
    <col min="3320" max="3320" width="21.5703125" style="77" bestFit="1" customWidth="1"/>
    <col min="3321" max="3321" width="16.5703125" style="20" bestFit="1" customWidth="1"/>
    <col min="3322" max="3322" width="19.140625" style="100" bestFit="1" customWidth="1"/>
    <col min="3323" max="3323" width="12.28515625" style="83" bestFit="1" customWidth="1"/>
    <col min="3324" max="3324" width="19.5703125" style="100" bestFit="1" customWidth="1"/>
    <col min="3325" max="3325" width="21.85546875" style="26" bestFit="1" customWidth="1"/>
    <col min="3326" max="3326" width="11.7109375" style="26" bestFit="1" customWidth="1"/>
    <col min="3327" max="3327" width="10" style="99" bestFit="1" customWidth="1"/>
    <col min="3328" max="3328" width="21.5703125" style="77" bestFit="1" customWidth="1"/>
    <col min="3329" max="3329" width="16.5703125" style="20" bestFit="1" customWidth="1"/>
    <col min="3330" max="3330" width="19.140625" style="100" bestFit="1" customWidth="1"/>
    <col min="3331" max="3331" width="12.28515625" style="83" bestFit="1" customWidth="1"/>
    <col min="3332" max="3332" width="19.5703125" style="100" bestFit="1" customWidth="1"/>
    <col min="3333" max="3333" width="21.85546875" style="26" bestFit="1" customWidth="1"/>
    <col min="3334" max="3334" width="11.7109375" style="26" bestFit="1" customWidth="1"/>
    <col min="3335" max="3335" width="10" style="99" bestFit="1" customWidth="1"/>
    <col min="3336" max="3336" width="21.5703125" style="77" bestFit="1" customWidth="1"/>
    <col min="3337" max="3337" width="16.5703125" style="20" bestFit="1" customWidth="1"/>
    <col min="3338" max="3338" width="19.140625" style="100" bestFit="1" customWidth="1"/>
    <col min="3339" max="3339" width="12.28515625" style="83" bestFit="1" customWidth="1"/>
    <col min="3340" max="3340" width="19.5703125" style="100" bestFit="1" customWidth="1"/>
    <col min="3341" max="3341" width="21.85546875" style="26" bestFit="1" customWidth="1"/>
    <col min="3342" max="3342" width="11.7109375" style="26" bestFit="1" customWidth="1"/>
    <col min="3343" max="3343" width="10" style="99" bestFit="1" customWidth="1"/>
    <col min="3344" max="3344" width="21.5703125" style="77" bestFit="1" customWidth="1"/>
    <col min="3345" max="3345" width="16.5703125" style="20" bestFit="1" customWidth="1"/>
    <col min="3346" max="3346" width="19.140625" style="100" bestFit="1" customWidth="1"/>
    <col min="3347" max="3347" width="12.28515625" style="83" bestFit="1" customWidth="1"/>
    <col min="3348" max="3348" width="19.5703125" style="100" bestFit="1" customWidth="1"/>
    <col min="3349" max="3349" width="21.85546875" style="26" bestFit="1" customWidth="1"/>
    <col min="3350" max="3350" width="11.7109375" style="26" bestFit="1" customWidth="1"/>
    <col min="3351" max="3351" width="10" style="99" bestFit="1" customWidth="1"/>
    <col min="3352" max="3352" width="21.5703125" style="77" bestFit="1" customWidth="1"/>
    <col min="3353" max="3353" width="16.5703125" style="20" bestFit="1" customWidth="1"/>
    <col min="3354" max="3354" width="19.140625" style="100" bestFit="1" customWidth="1"/>
    <col min="3355" max="3355" width="12.28515625" style="83" bestFit="1" customWidth="1"/>
    <col min="3356" max="3356" width="19.5703125" style="100" bestFit="1" customWidth="1"/>
    <col min="3357" max="3357" width="21.85546875" style="26" bestFit="1" customWidth="1"/>
    <col min="3358" max="3358" width="11.7109375" style="26" bestFit="1" customWidth="1"/>
    <col min="3359" max="3359" width="10" style="99" bestFit="1" customWidth="1"/>
    <col min="3360" max="3360" width="21.5703125" style="77" bestFit="1" customWidth="1"/>
    <col min="3361" max="3361" width="16.5703125" style="20" bestFit="1" customWidth="1"/>
    <col min="3362" max="3362" width="19.140625" style="100" bestFit="1" customWidth="1"/>
    <col min="3363" max="3363" width="12.28515625" style="83" bestFit="1" customWidth="1"/>
    <col min="3364" max="3364" width="19.5703125" style="100" bestFit="1" customWidth="1"/>
    <col min="3365" max="3365" width="21.85546875" style="26" bestFit="1" customWidth="1"/>
    <col min="3366" max="3366" width="11.7109375" style="26" bestFit="1" customWidth="1"/>
    <col min="3367" max="3367" width="10" style="99" bestFit="1" customWidth="1"/>
    <col min="3368" max="3368" width="21.5703125" style="77" bestFit="1" customWidth="1"/>
    <col min="3369" max="3369" width="16.5703125" style="20" bestFit="1" customWidth="1"/>
    <col min="3370" max="3370" width="19.140625" style="100" bestFit="1" customWidth="1"/>
    <col min="3371" max="3371" width="12.28515625" style="83" bestFit="1" customWidth="1"/>
    <col min="3372" max="3372" width="19.5703125" style="100" bestFit="1" customWidth="1"/>
    <col min="3373" max="3373" width="21.85546875" style="26" bestFit="1" customWidth="1"/>
    <col min="3374" max="3374" width="11.7109375" style="26" bestFit="1" customWidth="1"/>
    <col min="3375" max="3375" width="10" style="99" bestFit="1" customWidth="1"/>
    <col min="3376" max="3376" width="21.5703125" style="77" bestFit="1" customWidth="1"/>
    <col min="3377" max="3377" width="16.5703125" style="20" bestFit="1" customWidth="1"/>
    <col min="3378" max="3378" width="19.140625" style="100" bestFit="1" customWidth="1"/>
    <col min="3379" max="3379" width="12.28515625" style="83" bestFit="1" customWidth="1"/>
    <col min="3380" max="3380" width="19.5703125" style="100" bestFit="1" customWidth="1"/>
    <col min="3381" max="3381" width="21.85546875" style="26" bestFit="1" customWidth="1"/>
    <col min="3382" max="3382" width="11.7109375" style="26" bestFit="1" customWidth="1"/>
    <col min="3383" max="3383" width="10" style="99" bestFit="1" customWidth="1"/>
    <col min="3384" max="3384" width="21.5703125" style="77" bestFit="1" customWidth="1"/>
    <col min="3385" max="3385" width="16.5703125" style="20" bestFit="1" customWidth="1"/>
    <col min="3386" max="3386" width="19.140625" style="100" bestFit="1" customWidth="1"/>
    <col min="3387" max="3387" width="12.28515625" style="83" bestFit="1" customWidth="1"/>
    <col min="3388" max="3388" width="19.5703125" style="100" bestFit="1" customWidth="1"/>
    <col min="3389" max="3389" width="21.85546875" style="26" bestFit="1" customWidth="1"/>
    <col min="3390" max="3390" width="11.7109375" style="26" bestFit="1" customWidth="1"/>
    <col min="3391" max="3391" width="10" style="99" bestFit="1" customWidth="1"/>
    <col min="3392" max="3392" width="21.5703125" style="77" bestFit="1" customWidth="1"/>
    <col min="3393" max="3393" width="16.5703125" style="20" bestFit="1" customWidth="1"/>
    <col min="3394" max="3394" width="19.140625" style="100" bestFit="1" customWidth="1"/>
    <col min="3395" max="3395" width="12.28515625" style="83" bestFit="1" customWidth="1"/>
    <col min="3396" max="3396" width="19.5703125" style="100" bestFit="1" customWidth="1"/>
    <col min="3397" max="3397" width="21.85546875" style="26" bestFit="1" customWidth="1"/>
    <col min="3398" max="3398" width="11.7109375" style="26" bestFit="1" customWidth="1"/>
    <col min="3399" max="3399" width="10" style="99" bestFit="1" customWidth="1"/>
    <col min="3400" max="3400" width="21.5703125" style="77" bestFit="1" customWidth="1"/>
    <col min="3401" max="3401" width="16.5703125" style="20" bestFit="1" customWidth="1"/>
    <col min="3402" max="3402" width="19.140625" style="100" bestFit="1" customWidth="1"/>
    <col min="3403" max="3403" width="12.28515625" style="83" bestFit="1" customWidth="1"/>
    <col min="3404" max="3404" width="19.5703125" style="100" bestFit="1" customWidth="1"/>
    <col min="3405" max="3405" width="21.85546875" style="26" bestFit="1" customWidth="1"/>
    <col min="3406" max="3406" width="11.7109375" style="26" bestFit="1" customWidth="1"/>
    <col min="3407" max="3407" width="10" style="99" bestFit="1" customWidth="1"/>
    <col min="3408" max="3408" width="21.5703125" style="77" bestFit="1" customWidth="1"/>
    <col min="3409" max="3409" width="16.5703125" style="20" bestFit="1" customWidth="1"/>
    <col min="3410" max="3410" width="19.140625" style="100" bestFit="1" customWidth="1"/>
    <col min="3411" max="3411" width="12.28515625" style="83" bestFit="1" customWidth="1"/>
    <col min="3412" max="3412" width="19.5703125" style="100" bestFit="1" customWidth="1"/>
    <col min="3413" max="3413" width="21.85546875" style="26" bestFit="1" customWidth="1"/>
    <col min="3414" max="3414" width="11.7109375" style="26" bestFit="1" customWidth="1"/>
    <col min="3415" max="3415" width="10" style="99" bestFit="1" customWidth="1"/>
    <col min="3416" max="3416" width="21.5703125" style="77" bestFit="1" customWidth="1"/>
    <col min="3417" max="3417" width="16.5703125" style="20" bestFit="1" customWidth="1"/>
    <col min="3418" max="3418" width="19.140625" style="100" bestFit="1" customWidth="1"/>
    <col min="3419" max="3419" width="12.28515625" style="83" bestFit="1" customWidth="1"/>
    <col min="3420" max="3420" width="19.5703125" style="100" bestFit="1" customWidth="1"/>
    <col min="3421" max="3421" width="21.85546875" style="26" bestFit="1" customWidth="1"/>
    <col min="3422" max="3422" width="11.7109375" style="26" bestFit="1" customWidth="1"/>
    <col min="3423" max="3423" width="10" style="99" bestFit="1" customWidth="1"/>
    <col min="3424" max="3424" width="21.5703125" style="77" bestFit="1" customWidth="1"/>
    <col min="3425" max="3425" width="16.5703125" style="20" bestFit="1" customWidth="1"/>
    <col min="3426" max="3426" width="19.140625" style="100" bestFit="1" customWidth="1"/>
    <col min="3427" max="3427" width="12.28515625" style="83" bestFit="1" customWidth="1"/>
    <col min="3428" max="3428" width="19.5703125" style="100" bestFit="1" customWidth="1"/>
    <col min="3429" max="3429" width="21.85546875" style="26" bestFit="1" customWidth="1"/>
    <col min="3430" max="3430" width="11.7109375" style="26" bestFit="1" customWidth="1"/>
    <col min="3431" max="3431" width="10" style="99" bestFit="1" customWidth="1"/>
    <col min="3432" max="3432" width="21.5703125" style="77" bestFit="1" customWidth="1"/>
    <col min="3433" max="3433" width="16.5703125" style="20" bestFit="1" customWidth="1"/>
    <col min="3434" max="3434" width="19.140625" style="100" bestFit="1" customWidth="1"/>
    <col min="3435" max="3435" width="12.28515625" style="83" bestFit="1" customWidth="1"/>
    <col min="3436" max="3436" width="19.5703125" style="100" bestFit="1" customWidth="1"/>
    <col min="3437" max="3437" width="21.85546875" style="26" bestFit="1" customWidth="1"/>
    <col min="3438" max="3438" width="11.7109375" style="26" bestFit="1" customWidth="1"/>
    <col min="3439" max="3439" width="10" style="99" bestFit="1" customWidth="1"/>
    <col min="3440" max="3440" width="21.5703125" style="77" bestFit="1" customWidth="1"/>
    <col min="3441" max="3441" width="16.5703125" style="20" bestFit="1" customWidth="1"/>
    <col min="3442" max="3442" width="19.140625" style="100" bestFit="1" customWidth="1"/>
    <col min="3443" max="3443" width="12.28515625" style="83" bestFit="1" customWidth="1"/>
    <col min="3444" max="3444" width="19.5703125" style="100" bestFit="1" customWidth="1"/>
    <col min="3445" max="3445" width="21.85546875" style="26" bestFit="1" customWidth="1"/>
    <col min="3446" max="3446" width="11.7109375" style="26" bestFit="1" customWidth="1"/>
    <col min="3447" max="3447" width="10" style="99" bestFit="1" customWidth="1"/>
    <col min="3448" max="3448" width="21.5703125" style="77" bestFit="1" customWidth="1"/>
    <col min="3449" max="3449" width="16.5703125" style="20" bestFit="1" customWidth="1"/>
    <col min="3450" max="3450" width="19.140625" style="100" bestFit="1" customWidth="1"/>
    <col min="3451" max="3451" width="12.28515625" style="83" bestFit="1" customWidth="1"/>
    <col min="3452" max="3452" width="19.5703125" style="100" bestFit="1" customWidth="1"/>
    <col min="3453" max="3453" width="21.85546875" style="26" bestFit="1" customWidth="1"/>
    <col min="3454" max="3454" width="11.7109375" style="26" bestFit="1" customWidth="1"/>
    <col min="3455" max="3455" width="10" style="99" bestFit="1" customWidth="1"/>
    <col min="3456" max="3456" width="21.5703125" style="77" bestFit="1" customWidth="1"/>
    <col min="3457" max="3457" width="16.5703125" style="20" bestFit="1" customWidth="1"/>
    <col min="3458" max="3458" width="19.140625" style="100" bestFit="1" customWidth="1"/>
    <col min="3459" max="3459" width="12.28515625" style="83" bestFit="1" customWidth="1"/>
    <col min="3460" max="3460" width="19.5703125" style="100" bestFit="1" customWidth="1"/>
    <col min="3461" max="3461" width="21.85546875" style="26" bestFit="1" customWidth="1"/>
    <col min="3462" max="3462" width="11.7109375" style="26" bestFit="1" customWidth="1"/>
    <col min="3463" max="3463" width="10" style="99" bestFit="1" customWidth="1"/>
    <col min="3464" max="3464" width="21.5703125" style="77" bestFit="1" customWidth="1"/>
    <col min="3465" max="3465" width="16.5703125" style="20" bestFit="1" customWidth="1"/>
    <col min="3466" max="3466" width="19.140625" style="100" bestFit="1" customWidth="1"/>
    <col min="3467" max="3467" width="12.28515625" style="83" bestFit="1" customWidth="1"/>
    <col min="3468" max="3468" width="19.5703125" style="100" bestFit="1" customWidth="1"/>
    <col min="3469" max="3469" width="21.85546875" style="26" bestFit="1" customWidth="1"/>
    <col min="3470" max="3470" width="11.7109375" style="26" bestFit="1" customWidth="1"/>
    <col min="3471" max="3471" width="10" style="99" bestFit="1" customWidth="1"/>
    <col min="3472" max="3472" width="21.5703125" style="77" bestFit="1" customWidth="1"/>
    <col min="3473" max="3473" width="16.5703125" style="20" bestFit="1" customWidth="1"/>
    <col min="3474" max="3474" width="19.140625" style="100" bestFit="1" customWidth="1"/>
    <col min="3475" max="3475" width="12.28515625" style="83" bestFit="1" customWidth="1"/>
    <col min="3476" max="3476" width="19.5703125" style="100" bestFit="1" customWidth="1"/>
    <col min="3477" max="3477" width="21.85546875" style="26" bestFit="1" customWidth="1"/>
    <col min="3478" max="3478" width="11.7109375" style="26" bestFit="1" customWidth="1"/>
    <col min="3479" max="3479" width="10" style="99" bestFit="1" customWidth="1"/>
    <col min="3480" max="3480" width="21.5703125" style="77" bestFit="1" customWidth="1"/>
    <col min="3481" max="3481" width="16.5703125" style="20" bestFit="1" customWidth="1"/>
    <col min="3482" max="3482" width="19.140625" style="100" bestFit="1" customWidth="1"/>
    <col min="3483" max="3483" width="12.28515625" style="83" bestFit="1" customWidth="1"/>
    <col min="3484" max="3484" width="19.5703125" style="100" bestFit="1" customWidth="1"/>
    <col min="3485" max="3485" width="21.85546875" style="26" bestFit="1" customWidth="1"/>
    <col min="3486" max="3486" width="11.7109375" style="26" bestFit="1" customWidth="1"/>
    <col min="3487" max="3487" width="10" style="99" bestFit="1" customWidth="1"/>
    <col min="3488" max="3488" width="21.5703125" style="77" bestFit="1" customWidth="1"/>
    <col min="3489" max="3489" width="16.5703125" style="20" bestFit="1" customWidth="1"/>
    <col min="3490" max="3490" width="19.140625" style="100" bestFit="1" customWidth="1"/>
    <col min="3491" max="3491" width="12.28515625" style="83" bestFit="1" customWidth="1"/>
    <col min="3492" max="3492" width="19.5703125" style="100" bestFit="1" customWidth="1"/>
    <col min="3493" max="3493" width="21.85546875" style="26" bestFit="1" customWidth="1"/>
    <col min="3494" max="3494" width="11.7109375" style="26" bestFit="1" customWidth="1"/>
    <col min="3495" max="3495" width="10" style="99" bestFit="1" customWidth="1"/>
    <col min="3496" max="3496" width="21.5703125" style="77" bestFit="1" customWidth="1"/>
    <col min="3497" max="3497" width="16.5703125" style="20" bestFit="1" customWidth="1"/>
    <col min="3498" max="3498" width="19.140625" style="100" bestFit="1" customWidth="1"/>
    <col min="3499" max="3499" width="12.28515625" style="83" bestFit="1" customWidth="1"/>
    <col min="3500" max="3500" width="19.5703125" style="100" bestFit="1" customWidth="1"/>
    <col min="3501" max="3501" width="21.85546875" style="26" bestFit="1" customWidth="1"/>
    <col min="3502" max="3502" width="11.7109375" style="26" bestFit="1" customWidth="1"/>
    <col min="3503" max="3503" width="10" style="99" bestFit="1" customWidth="1"/>
    <col min="3504" max="3504" width="21.5703125" style="77" bestFit="1" customWidth="1"/>
    <col min="3505" max="3505" width="16.5703125" style="20" bestFit="1" customWidth="1"/>
    <col min="3506" max="3506" width="19.140625" style="100" bestFit="1" customWidth="1"/>
    <col min="3507" max="3507" width="12.28515625" style="83" bestFit="1" customWidth="1"/>
    <col min="3508" max="3508" width="19.5703125" style="100" bestFit="1" customWidth="1"/>
    <col min="3509" max="3509" width="21.85546875" style="26" bestFit="1" customWidth="1"/>
    <col min="3510" max="3510" width="11.7109375" style="26" bestFit="1" customWidth="1"/>
    <col min="3511" max="3511" width="10" style="99" bestFit="1" customWidth="1"/>
    <col min="3512" max="3512" width="21.5703125" style="77" bestFit="1" customWidth="1"/>
    <col min="3513" max="3513" width="16.5703125" style="20" bestFit="1" customWidth="1"/>
    <col min="3514" max="3514" width="19.140625" style="100" bestFit="1" customWidth="1"/>
    <col min="3515" max="3515" width="12.28515625" style="83" bestFit="1" customWidth="1"/>
    <col min="3516" max="3516" width="19.5703125" style="100" bestFit="1" customWidth="1"/>
    <col min="3517" max="3517" width="21.85546875" style="26" bestFit="1" customWidth="1"/>
    <col min="3518" max="3518" width="11.7109375" style="26" bestFit="1" customWidth="1"/>
    <col min="3519" max="3519" width="10" style="99" bestFit="1" customWidth="1"/>
    <col min="3520" max="3520" width="21.5703125" style="77" bestFit="1" customWidth="1"/>
    <col min="3521" max="3521" width="16.5703125" style="20" bestFit="1" customWidth="1"/>
    <col min="3522" max="3522" width="19.140625" style="100" bestFit="1" customWidth="1"/>
    <col min="3523" max="3523" width="12.28515625" style="83" bestFit="1" customWidth="1"/>
    <col min="3524" max="3524" width="19.5703125" style="100" bestFit="1" customWidth="1"/>
    <col min="3525" max="3525" width="21.85546875" style="26" bestFit="1" customWidth="1"/>
    <col min="3526" max="3526" width="11.7109375" style="26" bestFit="1" customWidth="1"/>
    <col min="3527" max="3527" width="10" style="99" bestFit="1" customWidth="1"/>
    <col min="3528" max="3528" width="21.5703125" style="77" bestFit="1" customWidth="1"/>
    <col min="3529" max="3529" width="16.5703125" style="20" bestFit="1" customWidth="1"/>
    <col min="3530" max="3530" width="19.140625" style="100" bestFit="1" customWidth="1"/>
    <col min="3531" max="3531" width="12.28515625" style="83" bestFit="1" customWidth="1"/>
    <col min="3532" max="3532" width="19.5703125" style="100" bestFit="1" customWidth="1"/>
    <col min="3533" max="3533" width="21.85546875" style="26" bestFit="1" customWidth="1"/>
    <col min="3534" max="3534" width="11.7109375" style="26" bestFit="1" customWidth="1"/>
    <col min="3535" max="3535" width="10" style="99" bestFit="1" customWidth="1"/>
    <col min="3536" max="3536" width="21.5703125" style="77" bestFit="1" customWidth="1"/>
    <col min="3537" max="3537" width="16.5703125" style="20" bestFit="1" customWidth="1"/>
    <col min="3538" max="3538" width="19.140625" style="100" bestFit="1" customWidth="1"/>
    <col min="3539" max="3539" width="12.28515625" style="83" bestFit="1" customWidth="1"/>
    <col min="3540" max="3540" width="19.5703125" style="100" bestFit="1" customWidth="1"/>
    <col min="3541" max="3541" width="21.85546875" style="26" bestFit="1" customWidth="1"/>
    <col min="3542" max="3542" width="11.7109375" style="26" bestFit="1" customWidth="1"/>
    <col min="3543" max="3543" width="10" style="99" bestFit="1" customWidth="1"/>
    <col min="3544" max="3544" width="21.5703125" style="77" bestFit="1" customWidth="1"/>
    <col min="3545" max="3545" width="16.5703125" style="20" bestFit="1" customWidth="1"/>
    <col min="3546" max="3546" width="19.140625" style="100" bestFit="1" customWidth="1"/>
    <col min="3547" max="3547" width="12.28515625" style="83" bestFit="1" customWidth="1"/>
    <col min="3548" max="3548" width="19.5703125" style="100" bestFit="1" customWidth="1"/>
    <col min="3549" max="3549" width="21.85546875" style="26" bestFit="1" customWidth="1"/>
    <col min="3550" max="3550" width="11.7109375" style="26" bestFit="1" customWidth="1"/>
    <col min="3551" max="3551" width="10" style="99" bestFit="1" customWidth="1"/>
    <col min="3552" max="3552" width="21.5703125" style="77" bestFit="1" customWidth="1"/>
    <col min="3553" max="3553" width="16.5703125" style="20" bestFit="1" customWidth="1"/>
    <col min="3554" max="3554" width="19.140625" style="100" bestFit="1" customWidth="1"/>
    <col min="3555" max="3555" width="12.28515625" style="83" bestFit="1" customWidth="1"/>
    <col min="3556" max="3556" width="19.5703125" style="100" bestFit="1" customWidth="1"/>
    <col min="3557" max="3557" width="21.85546875" style="26" bestFit="1" customWidth="1"/>
    <col min="3558" max="3558" width="11.7109375" style="26" bestFit="1" customWidth="1"/>
    <col min="3559" max="3559" width="10" style="99" bestFit="1" customWidth="1"/>
    <col min="3560" max="3560" width="21.5703125" style="77" bestFit="1" customWidth="1"/>
    <col min="3561" max="3561" width="16.5703125" style="20" bestFit="1" customWidth="1"/>
    <col min="3562" max="3562" width="19.140625" style="100" bestFit="1" customWidth="1"/>
    <col min="3563" max="3563" width="12.28515625" style="83" bestFit="1" customWidth="1"/>
    <col min="3564" max="3564" width="19.5703125" style="100" bestFit="1" customWidth="1"/>
    <col min="3565" max="3565" width="21.85546875" style="26" bestFit="1" customWidth="1"/>
    <col min="3566" max="3566" width="11.7109375" style="26" bestFit="1" customWidth="1"/>
    <col min="3567" max="3567" width="10" style="99" bestFit="1" customWidth="1"/>
    <col min="3568" max="3568" width="21.5703125" style="77" bestFit="1" customWidth="1"/>
    <col min="3569" max="3569" width="16.5703125" style="20" bestFit="1" customWidth="1"/>
    <col min="3570" max="3570" width="19.140625" style="100" bestFit="1" customWidth="1"/>
    <col min="3571" max="3571" width="12.28515625" style="83" bestFit="1" customWidth="1"/>
    <col min="3572" max="3572" width="19.5703125" style="100" bestFit="1" customWidth="1"/>
    <col min="3573" max="3573" width="21.85546875" style="26" bestFit="1" customWidth="1"/>
    <col min="3574" max="3574" width="11.7109375" style="26" bestFit="1" customWidth="1"/>
    <col min="3575" max="3575" width="10" style="99" bestFit="1" customWidth="1"/>
    <col min="3576" max="3576" width="21.5703125" style="77" bestFit="1" customWidth="1"/>
    <col min="3577" max="3577" width="16.5703125" style="20" bestFit="1" customWidth="1"/>
    <col min="3578" max="3578" width="19.140625" style="100" bestFit="1" customWidth="1"/>
    <col min="3579" max="3579" width="12.28515625" style="83" bestFit="1" customWidth="1"/>
    <col min="3580" max="3580" width="19.5703125" style="100" bestFit="1" customWidth="1"/>
    <col min="3581" max="3581" width="21.85546875" style="26" bestFit="1" customWidth="1"/>
    <col min="3582" max="3582" width="11.7109375" style="26" bestFit="1" customWidth="1"/>
    <col min="3583" max="3583" width="10" style="99" bestFit="1" customWidth="1"/>
    <col min="3584" max="3584" width="21.5703125" style="77" bestFit="1" customWidth="1"/>
    <col min="3585" max="3585" width="16.5703125" style="20" bestFit="1" customWidth="1"/>
    <col min="3586" max="3586" width="19.140625" style="100" bestFit="1" customWidth="1"/>
    <col min="3587" max="3587" width="12.28515625" style="83" bestFit="1" customWidth="1"/>
    <col min="3588" max="3588" width="19.5703125" style="100" bestFit="1" customWidth="1"/>
    <col min="3589" max="3589" width="21.85546875" style="26" bestFit="1" customWidth="1"/>
    <col min="3590" max="3590" width="11.7109375" style="26" bestFit="1" customWidth="1"/>
    <col min="3591" max="3591" width="10" style="99" bestFit="1" customWidth="1"/>
    <col min="3592" max="3592" width="21.5703125" style="77" bestFit="1" customWidth="1"/>
    <col min="3593" max="3593" width="16.5703125" style="20" bestFit="1" customWidth="1"/>
    <col min="3594" max="3594" width="19.140625" style="100" bestFit="1" customWidth="1"/>
    <col min="3595" max="3595" width="12.28515625" style="83" bestFit="1" customWidth="1"/>
    <col min="3596" max="3596" width="19.5703125" style="100" bestFit="1" customWidth="1"/>
    <col min="3597" max="3597" width="21.85546875" style="26" bestFit="1" customWidth="1"/>
    <col min="3598" max="3598" width="11.7109375" style="26" bestFit="1" customWidth="1"/>
    <col min="3599" max="3599" width="10" style="99" bestFit="1" customWidth="1"/>
    <col min="3600" max="3600" width="21.5703125" style="77" bestFit="1" customWidth="1"/>
    <col min="3601" max="3601" width="16.5703125" style="20" bestFit="1" customWidth="1"/>
    <col min="3602" max="3602" width="19.140625" style="100" bestFit="1" customWidth="1"/>
    <col min="3603" max="3603" width="12.28515625" style="83" bestFit="1" customWidth="1"/>
    <col min="3604" max="3604" width="19.5703125" style="100" bestFit="1" customWidth="1"/>
    <col min="3605" max="3605" width="21.85546875" style="26" bestFit="1" customWidth="1"/>
    <col min="3606" max="3606" width="11.7109375" style="26" bestFit="1" customWidth="1"/>
    <col min="3607" max="3607" width="10" style="99" bestFit="1" customWidth="1"/>
    <col min="3608" max="3608" width="21.5703125" style="77" bestFit="1" customWidth="1"/>
    <col min="3609" max="3609" width="16.5703125" style="20" bestFit="1" customWidth="1"/>
    <col min="3610" max="3610" width="19.140625" style="100" bestFit="1" customWidth="1"/>
    <col min="3611" max="3611" width="12.28515625" style="83" bestFit="1" customWidth="1"/>
    <col min="3612" max="3612" width="19.5703125" style="100" bestFit="1" customWidth="1"/>
    <col min="3613" max="3613" width="21.85546875" style="26" bestFit="1" customWidth="1"/>
    <col min="3614" max="3614" width="11.7109375" style="26" bestFit="1" customWidth="1"/>
    <col min="3615" max="3615" width="10" style="99" bestFit="1" customWidth="1"/>
    <col min="3616" max="3616" width="21.5703125" style="77" bestFit="1" customWidth="1"/>
    <col min="3617" max="3617" width="16.5703125" style="20" bestFit="1" customWidth="1"/>
    <col min="3618" max="3618" width="19.140625" style="100" bestFit="1" customWidth="1"/>
    <col min="3619" max="3619" width="12.28515625" style="83" bestFit="1" customWidth="1"/>
    <col min="3620" max="3620" width="19.5703125" style="100" bestFit="1" customWidth="1"/>
    <col min="3621" max="3621" width="21.85546875" style="26" bestFit="1" customWidth="1"/>
    <col min="3622" max="3622" width="11.7109375" style="26" bestFit="1" customWidth="1"/>
    <col min="3623" max="3623" width="10" style="99" bestFit="1" customWidth="1"/>
    <col min="3624" max="3624" width="21.5703125" style="77" bestFit="1" customWidth="1"/>
    <col min="3625" max="3625" width="16.5703125" style="20" bestFit="1" customWidth="1"/>
    <col min="3626" max="3626" width="19.140625" style="100" bestFit="1" customWidth="1"/>
    <col min="3627" max="3627" width="12.28515625" style="83" bestFit="1" customWidth="1"/>
    <col min="3628" max="3628" width="19.5703125" style="100" bestFit="1" customWidth="1"/>
    <col min="3629" max="3629" width="21.85546875" style="26" bestFit="1" customWidth="1"/>
    <col min="3630" max="3630" width="11.7109375" style="26" bestFit="1" customWidth="1"/>
    <col min="3631" max="3631" width="10" style="99" bestFit="1" customWidth="1"/>
    <col min="3632" max="3632" width="21.5703125" style="77" bestFit="1" customWidth="1"/>
    <col min="3633" max="3633" width="16.5703125" style="20" bestFit="1" customWidth="1"/>
    <col min="3634" max="3634" width="19.140625" style="100" bestFit="1" customWidth="1"/>
    <col min="3635" max="3635" width="12.28515625" style="83" bestFit="1" customWidth="1"/>
    <col min="3636" max="3636" width="19.5703125" style="100" bestFit="1" customWidth="1"/>
    <col min="3637" max="3637" width="21.85546875" style="26" bestFit="1" customWidth="1"/>
    <col min="3638" max="3638" width="11.7109375" style="26" bestFit="1" customWidth="1"/>
    <col min="3639" max="3639" width="10" style="99" bestFit="1" customWidth="1"/>
    <col min="3640" max="3640" width="21.5703125" style="77" bestFit="1" customWidth="1"/>
    <col min="3641" max="3641" width="16.5703125" style="20" bestFit="1" customWidth="1"/>
    <col min="3642" max="3642" width="19.140625" style="100" bestFit="1" customWidth="1"/>
    <col min="3643" max="3643" width="12.28515625" style="83" bestFit="1" customWidth="1"/>
    <col min="3644" max="3644" width="19.5703125" style="100" bestFit="1" customWidth="1"/>
    <col min="3645" max="3645" width="21.85546875" style="26" bestFit="1" customWidth="1"/>
    <col min="3646" max="3646" width="11.7109375" style="26" bestFit="1" customWidth="1"/>
    <col min="3647" max="3647" width="10" style="99" bestFit="1" customWidth="1"/>
    <col min="3648" max="3648" width="21.5703125" style="77" bestFit="1" customWidth="1"/>
    <col min="3649" max="3649" width="16.5703125" style="20" bestFit="1" customWidth="1"/>
    <col min="3650" max="3650" width="19.140625" style="100" bestFit="1" customWidth="1"/>
    <col min="3651" max="3651" width="12.28515625" style="83" bestFit="1" customWidth="1"/>
    <col min="3652" max="3652" width="19.5703125" style="100" bestFit="1" customWidth="1"/>
    <col min="3653" max="3653" width="21.85546875" style="26" bestFit="1" customWidth="1"/>
    <col min="3654" max="3654" width="11.7109375" style="26" bestFit="1" customWidth="1"/>
    <col min="3655" max="3655" width="10" style="99" bestFit="1" customWidth="1"/>
    <col min="3656" max="3656" width="21.5703125" style="77" bestFit="1" customWidth="1"/>
    <col min="3657" max="3657" width="16.5703125" style="20" bestFit="1" customWidth="1"/>
    <col min="3658" max="3658" width="19.140625" style="100" bestFit="1" customWidth="1"/>
    <col min="3659" max="3659" width="12.28515625" style="83" bestFit="1" customWidth="1"/>
    <col min="3660" max="3660" width="19.5703125" style="100" bestFit="1" customWidth="1"/>
    <col min="3661" max="3661" width="21.85546875" style="26" bestFit="1" customWidth="1"/>
    <col min="3662" max="3662" width="11.7109375" style="26" bestFit="1" customWidth="1"/>
    <col min="3663" max="3663" width="10" style="99" bestFit="1" customWidth="1"/>
    <col min="3664" max="3664" width="21.5703125" style="77" bestFit="1" customWidth="1"/>
    <col min="3665" max="3665" width="16.5703125" style="20" bestFit="1" customWidth="1"/>
    <col min="3666" max="3666" width="19.140625" style="100" bestFit="1" customWidth="1"/>
    <col min="3667" max="3667" width="12.28515625" style="83" bestFit="1" customWidth="1"/>
    <col min="3668" max="3668" width="19.5703125" style="100" bestFit="1" customWidth="1"/>
    <col min="3669" max="3669" width="21.85546875" style="26" bestFit="1" customWidth="1"/>
    <col min="3670" max="3670" width="11.7109375" style="26" bestFit="1" customWidth="1"/>
    <col min="3671" max="3671" width="10" style="99" bestFit="1" customWidth="1"/>
    <col min="3672" max="3672" width="21.5703125" style="77" bestFit="1" customWidth="1"/>
    <col min="3673" max="3673" width="16.5703125" style="20" bestFit="1" customWidth="1"/>
    <col min="3674" max="3674" width="19.140625" style="100" bestFit="1" customWidth="1"/>
    <col min="3675" max="3675" width="12.28515625" style="83" bestFit="1" customWidth="1"/>
    <col min="3676" max="3676" width="19.5703125" style="100" bestFit="1" customWidth="1"/>
    <col min="3677" max="3677" width="21.85546875" style="26" bestFit="1" customWidth="1"/>
    <col min="3678" max="3678" width="11.7109375" style="26" bestFit="1" customWidth="1"/>
    <col min="3679" max="3679" width="10" style="99" bestFit="1" customWidth="1"/>
    <col min="3680" max="3680" width="21.5703125" style="77" bestFit="1" customWidth="1"/>
    <col min="3681" max="3681" width="16.5703125" style="20" bestFit="1" customWidth="1"/>
    <col min="3682" max="3682" width="19.140625" style="100" bestFit="1" customWidth="1"/>
    <col min="3683" max="3683" width="12.28515625" style="83" bestFit="1" customWidth="1"/>
    <col min="3684" max="3684" width="19.5703125" style="100" bestFit="1" customWidth="1"/>
    <col min="3685" max="3685" width="21.85546875" style="26" bestFit="1" customWidth="1"/>
    <col min="3686" max="3686" width="11.7109375" style="26" bestFit="1" customWidth="1"/>
    <col min="3687" max="3687" width="10" style="99" bestFit="1" customWidth="1"/>
    <col min="3688" max="3688" width="21.5703125" style="77" bestFit="1" customWidth="1"/>
    <col min="3689" max="3689" width="16.5703125" style="20" bestFit="1" customWidth="1"/>
    <col min="3690" max="3690" width="19.140625" style="100" bestFit="1" customWidth="1"/>
    <col min="3691" max="3691" width="12.28515625" style="83" bestFit="1" customWidth="1"/>
    <col min="3692" max="3692" width="19.5703125" style="100" bestFit="1" customWidth="1"/>
    <col min="3693" max="3693" width="21.85546875" style="26" bestFit="1" customWidth="1"/>
    <col min="3694" max="3694" width="11.7109375" style="26" bestFit="1" customWidth="1"/>
    <col min="3695" max="3695" width="10" style="99" bestFit="1" customWidth="1"/>
    <col min="3696" max="3696" width="21.5703125" style="77" bestFit="1" customWidth="1"/>
    <col min="3697" max="3697" width="16.5703125" style="20" bestFit="1" customWidth="1"/>
    <col min="3698" max="3698" width="19.140625" style="100" bestFit="1" customWidth="1"/>
    <col min="3699" max="3699" width="12.28515625" style="83" bestFit="1" customWidth="1"/>
    <col min="3700" max="3700" width="19.5703125" style="100" bestFit="1" customWidth="1"/>
    <col min="3701" max="3701" width="21.85546875" style="26" bestFit="1" customWidth="1"/>
    <col min="3702" max="3702" width="11.7109375" style="26" bestFit="1" customWidth="1"/>
    <col min="3703" max="3703" width="10" style="99" bestFit="1" customWidth="1"/>
    <col min="3704" max="3704" width="21.5703125" style="77" bestFit="1" customWidth="1"/>
    <col min="3705" max="3705" width="16.5703125" style="20" bestFit="1" customWidth="1"/>
    <col min="3706" max="3706" width="19.140625" style="100" bestFit="1" customWidth="1"/>
    <col min="3707" max="3707" width="12.28515625" style="83" bestFit="1" customWidth="1"/>
    <col min="3708" max="3708" width="19.5703125" style="100" bestFit="1" customWidth="1"/>
    <col min="3709" max="3709" width="21.85546875" style="26" bestFit="1" customWidth="1"/>
    <col min="3710" max="3710" width="11.7109375" style="26" bestFit="1" customWidth="1"/>
    <col min="3711" max="3711" width="10" style="99" bestFit="1" customWidth="1"/>
    <col min="3712" max="3712" width="21.5703125" style="77" bestFit="1" customWidth="1"/>
    <col min="3713" max="3713" width="16.5703125" style="20" bestFit="1" customWidth="1"/>
    <col min="3714" max="3714" width="19.140625" style="100" bestFit="1" customWidth="1"/>
    <col min="3715" max="3715" width="12.28515625" style="83" bestFit="1" customWidth="1"/>
    <col min="3716" max="3716" width="19.5703125" style="100" bestFit="1" customWidth="1"/>
    <col min="3717" max="3717" width="21.85546875" style="26" bestFit="1" customWidth="1"/>
    <col min="3718" max="3718" width="11.7109375" style="26" bestFit="1" customWidth="1"/>
    <col min="3719" max="3719" width="10" style="99" bestFit="1" customWidth="1"/>
    <col min="3720" max="3720" width="21.5703125" style="77" bestFit="1" customWidth="1"/>
    <col min="3721" max="3721" width="16.5703125" style="20" bestFit="1" customWidth="1"/>
    <col min="3722" max="3722" width="19.140625" style="100" bestFit="1" customWidth="1"/>
    <col min="3723" max="3723" width="12.28515625" style="83" bestFit="1" customWidth="1"/>
    <col min="3724" max="3724" width="19.5703125" style="100" bestFit="1" customWidth="1"/>
    <col min="3725" max="3725" width="21.85546875" style="26" bestFit="1" customWidth="1"/>
    <col min="3726" max="3726" width="11.7109375" style="26" bestFit="1" customWidth="1"/>
    <col min="3727" max="3727" width="10" style="99" bestFit="1" customWidth="1"/>
    <col min="3728" max="3728" width="21.5703125" style="77" bestFit="1" customWidth="1"/>
    <col min="3729" max="3729" width="16.5703125" style="20" bestFit="1" customWidth="1"/>
    <col min="3730" max="3730" width="19.140625" style="100" bestFit="1" customWidth="1"/>
    <col min="3731" max="3731" width="12.28515625" style="83" bestFit="1" customWidth="1"/>
    <col min="3732" max="3732" width="19.5703125" style="100" bestFit="1" customWidth="1"/>
    <col min="3733" max="3733" width="21.85546875" style="26" bestFit="1" customWidth="1"/>
    <col min="3734" max="3734" width="11.7109375" style="26" bestFit="1" customWidth="1"/>
    <col min="3735" max="3735" width="10" style="99" bestFit="1" customWidth="1"/>
    <col min="3736" max="3736" width="21.5703125" style="77" bestFit="1" customWidth="1"/>
    <col min="3737" max="3737" width="16.5703125" style="20" bestFit="1" customWidth="1"/>
    <col min="3738" max="3738" width="19.140625" style="100" bestFit="1" customWidth="1"/>
    <col min="3739" max="3739" width="12.28515625" style="83" bestFit="1" customWidth="1"/>
    <col min="3740" max="3740" width="19.5703125" style="100" bestFit="1" customWidth="1"/>
    <col min="3741" max="3741" width="21.85546875" style="26" bestFit="1" customWidth="1"/>
    <col min="3742" max="3742" width="11.7109375" style="26" bestFit="1" customWidth="1"/>
    <col min="3743" max="3743" width="10" style="99" bestFit="1" customWidth="1"/>
    <col min="3744" max="3744" width="21.5703125" style="77" bestFit="1" customWidth="1"/>
    <col min="3745" max="3745" width="16.5703125" style="20" bestFit="1" customWidth="1"/>
    <col min="3746" max="3746" width="19.140625" style="100" bestFit="1" customWidth="1"/>
    <col min="3747" max="3747" width="12.28515625" style="83" bestFit="1" customWidth="1"/>
    <col min="3748" max="3748" width="19.5703125" style="100" bestFit="1" customWidth="1"/>
    <col min="3749" max="3749" width="21.85546875" style="26" bestFit="1" customWidth="1"/>
    <col min="3750" max="3750" width="11.7109375" style="26" bestFit="1" customWidth="1"/>
    <col min="3751" max="3751" width="10" style="99" bestFit="1" customWidth="1"/>
    <col min="3752" max="3752" width="21.5703125" style="77" bestFit="1" customWidth="1"/>
    <col min="3753" max="3753" width="16.5703125" style="20" bestFit="1" customWidth="1"/>
    <col min="3754" max="3754" width="19.140625" style="100" bestFit="1" customWidth="1"/>
    <col min="3755" max="3755" width="12.28515625" style="83" bestFit="1" customWidth="1"/>
    <col min="3756" max="3756" width="19.5703125" style="100" bestFit="1" customWidth="1"/>
    <col min="3757" max="3757" width="21.85546875" style="26" bestFit="1" customWidth="1"/>
    <col min="3758" max="3758" width="11.7109375" style="26" bestFit="1" customWidth="1"/>
    <col min="3759" max="3759" width="10" style="99" bestFit="1" customWidth="1"/>
    <col min="3760" max="3760" width="21.5703125" style="77" bestFit="1" customWidth="1"/>
    <col min="3761" max="3761" width="16.5703125" style="20" bestFit="1" customWidth="1"/>
    <col min="3762" max="3762" width="19.140625" style="100" bestFit="1" customWidth="1"/>
    <col min="3763" max="3763" width="12.28515625" style="83" bestFit="1" customWidth="1"/>
    <col min="3764" max="3764" width="19.5703125" style="100" bestFit="1" customWidth="1"/>
    <col min="3765" max="3765" width="21.85546875" style="26" bestFit="1" customWidth="1"/>
    <col min="3766" max="3766" width="11.7109375" style="26" bestFit="1" customWidth="1"/>
    <col min="3767" max="3767" width="10" style="99" bestFit="1" customWidth="1"/>
    <col min="3768" max="3768" width="21.5703125" style="77" bestFit="1" customWidth="1"/>
    <col min="3769" max="3769" width="16.5703125" style="20" bestFit="1" customWidth="1"/>
    <col min="3770" max="3770" width="19.140625" style="100" bestFit="1" customWidth="1"/>
    <col min="3771" max="3771" width="12.28515625" style="83" bestFit="1" customWidth="1"/>
    <col min="3772" max="3772" width="19.5703125" style="100" bestFit="1" customWidth="1"/>
    <col min="3773" max="3773" width="21.85546875" style="26" bestFit="1" customWidth="1"/>
    <col min="3774" max="3774" width="11.7109375" style="26" bestFit="1" customWidth="1"/>
    <col min="3775" max="3775" width="10" style="99" bestFit="1" customWidth="1"/>
    <col min="3776" max="3776" width="21.5703125" style="77" bestFit="1" customWidth="1"/>
    <col min="3777" max="3777" width="16.5703125" style="20" bestFit="1" customWidth="1"/>
    <col min="3778" max="3778" width="19.140625" style="100" bestFit="1" customWidth="1"/>
    <col min="3779" max="3779" width="12.28515625" style="83" bestFit="1" customWidth="1"/>
    <col min="3780" max="3780" width="19.5703125" style="100" bestFit="1" customWidth="1"/>
    <col min="3781" max="3781" width="21.85546875" style="26" bestFit="1" customWidth="1"/>
    <col min="3782" max="3782" width="11.7109375" style="26" bestFit="1" customWidth="1"/>
    <col min="3783" max="3783" width="10" style="99" bestFit="1" customWidth="1"/>
    <col min="3784" max="3784" width="21.5703125" style="77" bestFit="1" customWidth="1"/>
    <col min="3785" max="3785" width="16.5703125" style="20" bestFit="1" customWidth="1"/>
    <col min="3786" max="3786" width="19.140625" style="100" bestFit="1" customWidth="1"/>
    <col min="3787" max="3787" width="12.28515625" style="83" bestFit="1" customWidth="1"/>
    <col min="3788" max="3788" width="19.5703125" style="100" bestFit="1" customWidth="1"/>
    <col min="3789" max="3789" width="21.85546875" style="26" bestFit="1" customWidth="1"/>
    <col min="3790" max="3790" width="11.7109375" style="26" bestFit="1" customWidth="1"/>
    <col min="3791" max="3791" width="10" style="99" bestFit="1" customWidth="1"/>
    <col min="3792" max="3792" width="21.5703125" style="77" bestFit="1" customWidth="1"/>
    <col min="3793" max="3793" width="16.5703125" style="20" bestFit="1" customWidth="1"/>
    <col min="3794" max="3794" width="19.140625" style="100" bestFit="1" customWidth="1"/>
    <col min="3795" max="3795" width="12.28515625" style="83" bestFit="1" customWidth="1"/>
    <col min="3796" max="3796" width="19.5703125" style="100" bestFit="1" customWidth="1"/>
    <col min="3797" max="3797" width="21.85546875" style="26" bestFit="1" customWidth="1"/>
    <col min="3798" max="3798" width="11.7109375" style="26" bestFit="1" customWidth="1"/>
    <col min="3799" max="3799" width="10" style="99" bestFit="1" customWidth="1"/>
    <col min="3800" max="3800" width="21.5703125" style="77" bestFit="1" customWidth="1"/>
    <col min="3801" max="3801" width="16.5703125" style="20" bestFit="1" customWidth="1"/>
    <col min="3802" max="3802" width="19.140625" style="100" bestFit="1" customWidth="1"/>
    <col min="3803" max="3803" width="12.28515625" style="83" bestFit="1" customWidth="1"/>
    <col min="3804" max="3804" width="19.5703125" style="100" bestFit="1" customWidth="1"/>
    <col min="3805" max="3805" width="21.85546875" style="26" bestFit="1" customWidth="1"/>
    <col min="3806" max="3806" width="11.7109375" style="26" bestFit="1" customWidth="1"/>
    <col min="3807" max="3807" width="10" style="99" bestFit="1" customWidth="1"/>
    <col min="3808" max="3808" width="21.5703125" style="77" bestFit="1" customWidth="1"/>
    <col min="3809" max="3809" width="16.5703125" style="20" bestFit="1" customWidth="1"/>
    <col min="3810" max="3810" width="19.140625" style="100" bestFit="1" customWidth="1"/>
    <col min="3811" max="3811" width="12.28515625" style="83" bestFit="1" customWidth="1"/>
    <col min="3812" max="3812" width="19.5703125" style="100" bestFit="1" customWidth="1"/>
    <col min="3813" max="3813" width="21.85546875" style="26" bestFit="1" customWidth="1"/>
    <col min="3814" max="3814" width="11.7109375" style="26" bestFit="1" customWidth="1"/>
    <col min="3815" max="3815" width="10" style="99" bestFit="1" customWidth="1"/>
    <col min="3816" max="3816" width="21.5703125" style="77" bestFit="1" customWidth="1"/>
    <col min="3817" max="3817" width="16.5703125" style="20" bestFit="1" customWidth="1"/>
    <col min="3818" max="3818" width="19.140625" style="100" bestFit="1" customWidth="1"/>
    <col min="3819" max="3819" width="12.28515625" style="83" bestFit="1" customWidth="1"/>
    <col min="3820" max="3820" width="19.5703125" style="100" bestFit="1" customWidth="1"/>
    <col min="3821" max="3821" width="21.85546875" style="26" bestFit="1" customWidth="1"/>
    <col min="3822" max="3822" width="11.7109375" style="26" bestFit="1" customWidth="1"/>
    <col min="3823" max="3823" width="10" style="99" bestFit="1" customWidth="1"/>
    <col min="3824" max="3824" width="21.5703125" style="77" bestFit="1" customWidth="1"/>
    <col min="3825" max="3825" width="16.5703125" style="20" bestFit="1" customWidth="1"/>
    <col min="3826" max="3826" width="19.140625" style="100" bestFit="1" customWidth="1"/>
    <col min="3827" max="3827" width="12.28515625" style="83" bestFit="1" customWidth="1"/>
    <col min="3828" max="3828" width="19.5703125" style="100" bestFit="1" customWidth="1"/>
    <col min="3829" max="3829" width="21.85546875" style="26" bestFit="1" customWidth="1"/>
    <col min="3830" max="3830" width="11.7109375" style="26" bestFit="1" customWidth="1"/>
    <col min="3831" max="3831" width="10" style="99" bestFit="1" customWidth="1"/>
    <col min="3832" max="3832" width="21.5703125" style="77" bestFit="1" customWidth="1"/>
    <col min="3833" max="3833" width="16.5703125" style="20" bestFit="1" customWidth="1"/>
    <col min="3834" max="3834" width="19.140625" style="100" bestFit="1" customWidth="1"/>
    <col min="3835" max="3835" width="12.28515625" style="83" bestFit="1" customWidth="1"/>
    <col min="3836" max="3836" width="19.5703125" style="100" bestFit="1" customWidth="1"/>
    <col min="3837" max="3837" width="21.85546875" style="26" bestFit="1" customWidth="1"/>
    <col min="3838" max="3838" width="11.7109375" style="26" bestFit="1" customWidth="1"/>
    <col min="3839" max="3839" width="10" style="99" bestFit="1" customWidth="1"/>
    <col min="3840" max="3840" width="21.5703125" style="77" bestFit="1" customWidth="1"/>
    <col min="3841" max="3841" width="16.5703125" style="20" bestFit="1" customWidth="1"/>
    <col min="3842" max="3842" width="19.140625" style="100" bestFit="1" customWidth="1"/>
    <col min="3843" max="3843" width="12.28515625" style="83" bestFit="1" customWidth="1"/>
    <col min="3844" max="3844" width="19.5703125" style="100" bestFit="1" customWidth="1"/>
    <col min="3845" max="3845" width="21.85546875" style="26" bestFit="1" customWidth="1"/>
    <col min="3846" max="3846" width="11.7109375" style="26" bestFit="1" customWidth="1"/>
    <col min="3847" max="3847" width="10" style="99" bestFit="1" customWidth="1"/>
    <col min="3848" max="3848" width="21.5703125" style="77" bestFit="1" customWidth="1"/>
    <col min="3849" max="3849" width="16.5703125" style="20" bestFit="1" customWidth="1"/>
    <col min="3850" max="3850" width="19.140625" style="100" bestFit="1" customWidth="1"/>
    <col min="3851" max="3851" width="12.28515625" style="83" bestFit="1" customWidth="1"/>
    <col min="3852" max="3852" width="19.5703125" style="100" bestFit="1" customWidth="1"/>
    <col min="3853" max="3853" width="21.85546875" style="26" bestFit="1" customWidth="1"/>
    <col min="3854" max="3854" width="11.7109375" style="26" bestFit="1" customWidth="1"/>
    <col min="3855" max="3855" width="10" style="99" bestFit="1" customWidth="1"/>
    <col min="3856" max="3856" width="21.5703125" style="77" bestFit="1" customWidth="1"/>
    <col min="3857" max="3857" width="16.5703125" style="20" bestFit="1" customWidth="1"/>
    <col min="3858" max="3858" width="19.140625" style="100" bestFit="1" customWidth="1"/>
    <col min="3859" max="3859" width="12.28515625" style="83" bestFit="1" customWidth="1"/>
    <col min="3860" max="3860" width="19.5703125" style="100" bestFit="1" customWidth="1"/>
    <col min="3861" max="3861" width="21.85546875" style="26" bestFit="1" customWidth="1"/>
    <col min="3862" max="3862" width="11.7109375" style="26" bestFit="1" customWidth="1"/>
    <col min="3863" max="3863" width="10" style="99" bestFit="1" customWidth="1"/>
    <col min="3864" max="3864" width="21.5703125" style="77" bestFit="1" customWidth="1"/>
    <col min="3865" max="3865" width="16.5703125" style="20" bestFit="1" customWidth="1"/>
    <col min="3866" max="3866" width="19.140625" style="100" bestFit="1" customWidth="1"/>
    <col min="3867" max="3867" width="12.28515625" style="83" bestFit="1" customWidth="1"/>
    <col min="3868" max="3868" width="19.5703125" style="100" bestFit="1" customWidth="1"/>
    <col min="3869" max="3869" width="21.85546875" style="26" bestFit="1" customWidth="1"/>
    <col min="3870" max="3870" width="11.7109375" style="26" bestFit="1" customWidth="1"/>
    <col min="3871" max="3871" width="10" style="99" bestFit="1" customWidth="1"/>
    <col min="3872" max="3872" width="21.5703125" style="77" bestFit="1" customWidth="1"/>
    <col min="3873" max="3873" width="16.5703125" style="20" bestFit="1" customWidth="1"/>
    <col min="3874" max="3874" width="19.140625" style="100" bestFit="1" customWidth="1"/>
    <col min="3875" max="3875" width="12.28515625" style="83" bestFit="1" customWidth="1"/>
    <col min="3876" max="3876" width="19.5703125" style="100" bestFit="1" customWidth="1"/>
    <col min="3877" max="3877" width="21.85546875" style="26" bestFit="1" customWidth="1"/>
    <col min="3878" max="3878" width="11.7109375" style="26" bestFit="1" customWidth="1"/>
    <col min="3879" max="3879" width="10" style="99" bestFit="1" customWidth="1"/>
    <col min="3880" max="3880" width="21.5703125" style="77" bestFit="1" customWidth="1"/>
    <col min="3881" max="3881" width="16.5703125" style="20" bestFit="1" customWidth="1"/>
    <col min="3882" max="3882" width="19.140625" style="100" bestFit="1" customWidth="1"/>
    <col min="3883" max="3883" width="12.28515625" style="83" bestFit="1" customWidth="1"/>
    <col min="3884" max="3884" width="19.5703125" style="100" bestFit="1" customWidth="1"/>
    <col min="3885" max="3885" width="21.85546875" style="26" bestFit="1" customWidth="1"/>
    <col min="3886" max="3886" width="11.7109375" style="26" bestFit="1" customWidth="1"/>
    <col min="3887" max="3887" width="10" style="99" bestFit="1" customWidth="1"/>
    <col min="3888" max="3888" width="21.5703125" style="77" bestFit="1" customWidth="1"/>
    <col min="3889" max="3889" width="16.5703125" style="20" bestFit="1" customWidth="1"/>
    <col min="3890" max="3890" width="19.140625" style="100" bestFit="1" customWidth="1"/>
    <col min="3891" max="3891" width="12.28515625" style="83" bestFit="1" customWidth="1"/>
    <col min="3892" max="3892" width="19.5703125" style="100" bestFit="1" customWidth="1"/>
    <col min="3893" max="3893" width="21.85546875" style="26" bestFit="1" customWidth="1"/>
    <col min="3894" max="3894" width="11.7109375" style="26" bestFit="1" customWidth="1"/>
    <col min="3895" max="3895" width="10" style="99" bestFit="1" customWidth="1"/>
    <col min="3896" max="3896" width="21.5703125" style="77" bestFit="1" customWidth="1"/>
    <col min="3897" max="3897" width="16.5703125" style="20" bestFit="1" customWidth="1"/>
    <col min="3898" max="3898" width="19.140625" style="100" bestFit="1" customWidth="1"/>
    <col min="3899" max="3899" width="12.28515625" style="83" bestFit="1" customWidth="1"/>
    <col min="3900" max="3900" width="19.5703125" style="100" bestFit="1" customWidth="1"/>
    <col min="3901" max="3901" width="21.85546875" style="26" bestFit="1" customWidth="1"/>
    <col min="3902" max="3902" width="11.7109375" style="26" bestFit="1" customWidth="1"/>
    <col min="3903" max="3903" width="10" style="99" bestFit="1" customWidth="1"/>
    <col min="3904" max="3904" width="21.5703125" style="77" bestFit="1" customWidth="1"/>
    <col min="3905" max="3905" width="16.5703125" style="20" bestFit="1" customWidth="1"/>
    <col min="3906" max="3906" width="19.140625" style="100" bestFit="1" customWidth="1"/>
    <col min="3907" max="3907" width="12.28515625" style="83" bestFit="1" customWidth="1"/>
    <col min="3908" max="3908" width="19.5703125" style="100" bestFit="1" customWidth="1"/>
    <col min="3909" max="3909" width="21.85546875" style="26" bestFit="1" customWidth="1"/>
    <col min="3910" max="3910" width="11.7109375" style="26" bestFit="1" customWidth="1"/>
    <col min="3911" max="3911" width="10" style="99" bestFit="1" customWidth="1"/>
    <col min="3912" max="3912" width="21.5703125" style="77" bestFit="1" customWidth="1"/>
    <col min="3913" max="3913" width="16.5703125" style="20" bestFit="1" customWidth="1"/>
    <col min="3914" max="3914" width="19.140625" style="100" bestFit="1" customWidth="1"/>
    <col min="3915" max="3915" width="12.28515625" style="83" bestFit="1" customWidth="1"/>
    <col min="3916" max="3916" width="19.5703125" style="100" bestFit="1" customWidth="1"/>
    <col min="3917" max="3917" width="21.85546875" style="26" bestFit="1" customWidth="1"/>
    <col min="3918" max="3918" width="11.7109375" style="26" bestFit="1" customWidth="1"/>
    <col min="3919" max="3919" width="10" style="99" bestFit="1" customWidth="1"/>
    <col min="3920" max="3920" width="21.5703125" style="77" bestFit="1" customWidth="1"/>
    <col min="3921" max="3921" width="16.5703125" style="20" bestFit="1" customWidth="1"/>
    <col min="3922" max="3922" width="19.140625" style="100" bestFit="1" customWidth="1"/>
    <col min="3923" max="3923" width="12.28515625" style="83" bestFit="1" customWidth="1"/>
    <col min="3924" max="3924" width="19.5703125" style="100" bestFit="1" customWidth="1"/>
    <col min="3925" max="3925" width="21.85546875" style="26" bestFit="1" customWidth="1"/>
    <col min="3926" max="3926" width="11.7109375" style="26" bestFit="1" customWidth="1"/>
    <col min="3927" max="3927" width="10" style="99" bestFit="1" customWidth="1"/>
    <col min="3928" max="3928" width="21.5703125" style="77" bestFit="1" customWidth="1"/>
    <col min="3929" max="3929" width="16.5703125" style="20" bestFit="1" customWidth="1"/>
    <col min="3930" max="3930" width="19.140625" style="100" bestFit="1" customWidth="1"/>
    <col min="3931" max="3931" width="12.28515625" style="83" bestFit="1" customWidth="1"/>
    <col min="3932" max="3932" width="19.5703125" style="100" bestFit="1" customWidth="1"/>
    <col min="3933" max="3933" width="21.85546875" style="26" bestFit="1" customWidth="1"/>
    <col min="3934" max="3934" width="11.7109375" style="26" bestFit="1" customWidth="1"/>
    <col min="3935" max="3935" width="10" style="99" bestFit="1" customWidth="1"/>
    <col min="3936" max="3936" width="21.5703125" style="77" bestFit="1" customWidth="1"/>
    <col min="3937" max="3937" width="16.5703125" style="20" bestFit="1" customWidth="1"/>
    <col min="3938" max="3938" width="19.140625" style="100" bestFit="1" customWidth="1"/>
    <col min="3939" max="3939" width="12.28515625" style="83" bestFit="1" customWidth="1"/>
    <col min="3940" max="3940" width="19.5703125" style="100" bestFit="1" customWidth="1"/>
    <col min="3941" max="3941" width="21.85546875" style="26" bestFit="1" customWidth="1"/>
    <col min="3942" max="3942" width="11.7109375" style="26" bestFit="1" customWidth="1"/>
    <col min="3943" max="3943" width="10" style="99" bestFit="1" customWidth="1"/>
    <col min="3944" max="3944" width="21.5703125" style="77" bestFit="1" customWidth="1"/>
    <col min="3945" max="3945" width="16.5703125" style="20" bestFit="1" customWidth="1"/>
    <col min="3946" max="3946" width="19.140625" style="100" bestFit="1" customWidth="1"/>
    <col min="3947" max="3947" width="12.28515625" style="83" bestFit="1" customWidth="1"/>
    <col min="3948" max="3948" width="19.5703125" style="100" bestFit="1" customWidth="1"/>
    <col min="3949" max="3949" width="21.85546875" style="26" bestFit="1" customWidth="1"/>
    <col min="3950" max="3950" width="11.7109375" style="26" bestFit="1" customWidth="1"/>
    <col min="3951" max="3951" width="10" style="99" bestFit="1" customWidth="1"/>
    <col min="3952" max="3952" width="21.5703125" style="77" bestFit="1" customWidth="1"/>
    <col min="3953" max="3953" width="16.5703125" style="20" bestFit="1" customWidth="1"/>
    <col min="3954" max="3954" width="19.140625" style="100" bestFit="1" customWidth="1"/>
    <col min="3955" max="3955" width="12.28515625" style="83" bestFit="1" customWidth="1"/>
    <col min="3956" max="3956" width="19.5703125" style="100" bestFit="1" customWidth="1"/>
    <col min="3957" max="3957" width="21.85546875" style="26" bestFit="1" customWidth="1"/>
    <col min="3958" max="3958" width="11.7109375" style="26" bestFit="1" customWidth="1"/>
    <col min="3959" max="3959" width="10" style="99" bestFit="1" customWidth="1"/>
    <col min="3960" max="3960" width="21.5703125" style="77" bestFit="1" customWidth="1"/>
    <col min="3961" max="3961" width="16.5703125" style="20" bestFit="1" customWidth="1"/>
    <col min="3962" max="3962" width="19.140625" style="100" bestFit="1" customWidth="1"/>
    <col min="3963" max="3963" width="12.28515625" style="83" bestFit="1" customWidth="1"/>
    <col min="3964" max="3964" width="19.5703125" style="100" bestFit="1" customWidth="1"/>
    <col min="3965" max="3965" width="21.85546875" style="26" bestFit="1" customWidth="1"/>
    <col min="3966" max="3966" width="11.7109375" style="26" bestFit="1" customWidth="1"/>
    <col min="3967" max="3967" width="10" style="99" bestFit="1" customWidth="1"/>
    <col min="3968" max="3968" width="21.5703125" style="77" bestFit="1" customWidth="1"/>
    <col min="3969" max="3969" width="16.5703125" style="20" bestFit="1" customWidth="1"/>
    <col min="3970" max="3970" width="19.140625" style="100" bestFit="1" customWidth="1"/>
    <col min="3971" max="3971" width="12.28515625" style="83" bestFit="1" customWidth="1"/>
    <col min="3972" max="3972" width="19.5703125" style="100" bestFit="1" customWidth="1"/>
    <col min="3973" max="3973" width="21.85546875" style="26" bestFit="1" customWidth="1"/>
    <col min="3974" max="3974" width="11.7109375" style="26" bestFit="1" customWidth="1"/>
    <col min="3975" max="3975" width="10" style="99" bestFit="1" customWidth="1"/>
    <col min="3976" max="3976" width="21.5703125" style="77" bestFit="1" customWidth="1"/>
    <col min="3977" max="3977" width="16.5703125" style="20" bestFit="1" customWidth="1"/>
    <col min="3978" max="3978" width="19.140625" style="100" bestFit="1" customWidth="1"/>
    <col min="3979" max="3979" width="12.28515625" style="83" bestFit="1" customWidth="1"/>
    <col min="3980" max="3980" width="19.5703125" style="100" bestFit="1" customWidth="1"/>
    <col min="3981" max="3981" width="21.85546875" style="26" bestFit="1" customWidth="1"/>
    <col min="3982" max="3982" width="11.7109375" style="26" bestFit="1" customWidth="1"/>
    <col min="3983" max="3983" width="10" style="99" bestFit="1" customWidth="1"/>
    <col min="3984" max="3984" width="21.5703125" style="77" bestFit="1" customWidth="1"/>
    <col min="3985" max="3985" width="16.5703125" style="20" bestFit="1" customWidth="1"/>
    <col min="3986" max="3986" width="19.140625" style="100" bestFit="1" customWidth="1"/>
    <col min="3987" max="3987" width="12.28515625" style="83" bestFit="1" customWidth="1"/>
    <col min="3988" max="3988" width="19.5703125" style="100" bestFit="1" customWidth="1"/>
    <col min="3989" max="3989" width="21.85546875" style="26" bestFit="1" customWidth="1"/>
    <col min="3990" max="3990" width="11.7109375" style="26" bestFit="1" customWidth="1"/>
    <col min="3991" max="3991" width="10" style="99" bestFit="1" customWidth="1"/>
    <col min="3992" max="3992" width="21.5703125" style="77" bestFit="1" customWidth="1"/>
    <col min="3993" max="3993" width="16.5703125" style="20" bestFit="1" customWidth="1"/>
    <col min="3994" max="3994" width="19.140625" style="100" bestFit="1" customWidth="1"/>
    <col min="3995" max="3995" width="12.28515625" style="83" bestFit="1" customWidth="1"/>
    <col min="3996" max="3996" width="19.5703125" style="100" bestFit="1" customWidth="1"/>
    <col min="3997" max="3997" width="21.85546875" style="26" bestFit="1" customWidth="1"/>
    <col min="3998" max="3998" width="11.7109375" style="26" bestFit="1" customWidth="1"/>
    <col min="3999" max="3999" width="10" style="99" bestFit="1" customWidth="1"/>
    <col min="4000" max="4000" width="21.5703125" style="77" bestFit="1" customWidth="1"/>
    <col min="4001" max="4001" width="16.5703125" style="20" bestFit="1" customWidth="1"/>
    <col min="4002" max="4002" width="19.140625" style="100" bestFit="1" customWidth="1"/>
    <col min="4003" max="4003" width="12.28515625" style="83" bestFit="1" customWidth="1"/>
    <col min="4004" max="4004" width="19.5703125" style="100" bestFit="1" customWidth="1"/>
    <col min="4005" max="4005" width="21.85546875" style="26" bestFit="1" customWidth="1"/>
    <col min="4006" max="4006" width="11.7109375" style="26" bestFit="1" customWidth="1"/>
    <col min="4007" max="4007" width="10" style="99" bestFit="1" customWidth="1"/>
    <col min="4008" max="4008" width="21.5703125" style="77" bestFit="1" customWidth="1"/>
    <col min="4009" max="4009" width="16.5703125" style="20" bestFit="1" customWidth="1"/>
    <col min="4010" max="4010" width="19.140625" style="100" bestFit="1" customWidth="1"/>
    <col min="4011" max="4011" width="12.28515625" style="83" bestFit="1" customWidth="1"/>
    <col min="4012" max="4012" width="19.5703125" style="100" bestFit="1" customWidth="1"/>
    <col min="4013" max="4013" width="21.85546875" style="26" bestFit="1" customWidth="1"/>
    <col min="4014" max="4014" width="11.7109375" style="26" bestFit="1" customWidth="1"/>
    <col min="4015" max="4015" width="10" style="99" bestFit="1" customWidth="1"/>
    <col min="4016" max="4016" width="21.5703125" style="77" bestFit="1" customWidth="1"/>
    <col min="4017" max="4017" width="16.5703125" style="20" bestFit="1" customWidth="1"/>
    <col min="4018" max="4018" width="19.140625" style="100" bestFit="1" customWidth="1"/>
    <col min="4019" max="4019" width="12.28515625" style="83" bestFit="1" customWidth="1"/>
    <col min="4020" max="4020" width="19.5703125" style="100" bestFit="1" customWidth="1"/>
    <col min="4021" max="4021" width="21.85546875" style="26" bestFit="1" customWidth="1"/>
    <col min="4022" max="4022" width="11.7109375" style="26" bestFit="1" customWidth="1"/>
    <col min="4023" max="4023" width="10" style="99" bestFit="1" customWidth="1"/>
    <col min="4024" max="4024" width="21.5703125" style="77" bestFit="1" customWidth="1"/>
    <col min="4025" max="4025" width="16.5703125" style="20" bestFit="1" customWidth="1"/>
    <col min="4026" max="4026" width="19.140625" style="100" bestFit="1" customWidth="1"/>
    <col min="4027" max="4027" width="12.28515625" style="83" bestFit="1" customWidth="1"/>
    <col min="4028" max="4028" width="19.5703125" style="100" bestFit="1" customWidth="1"/>
    <col min="4029" max="4029" width="21.85546875" style="26" bestFit="1" customWidth="1"/>
    <col min="4030" max="4030" width="11.7109375" style="26" bestFit="1" customWidth="1"/>
    <col min="4031" max="4031" width="10" style="99" bestFit="1" customWidth="1"/>
    <col min="4032" max="4032" width="21.5703125" style="77" bestFit="1" customWidth="1"/>
    <col min="4033" max="4033" width="16.5703125" style="20" bestFit="1" customWidth="1"/>
    <col min="4034" max="4034" width="19.140625" style="100" bestFit="1" customWidth="1"/>
    <col min="4035" max="4035" width="12.28515625" style="83" bestFit="1" customWidth="1"/>
    <col min="4036" max="4036" width="19.5703125" style="100" bestFit="1" customWidth="1"/>
    <col min="4037" max="4037" width="21.85546875" style="26" bestFit="1" customWidth="1"/>
    <col min="4038" max="4038" width="11.7109375" style="26" bestFit="1" customWidth="1"/>
    <col min="4039" max="4039" width="10" style="99" bestFit="1" customWidth="1"/>
    <col min="4040" max="4040" width="21.5703125" style="77" bestFit="1" customWidth="1"/>
    <col min="4041" max="4041" width="16.5703125" style="20" bestFit="1" customWidth="1"/>
    <col min="4042" max="4042" width="19.140625" style="100" bestFit="1" customWidth="1"/>
    <col min="4043" max="4043" width="12.28515625" style="83" bestFit="1" customWidth="1"/>
    <col min="4044" max="4044" width="19.5703125" style="100" bestFit="1" customWidth="1"/>
    <col min="4045" max="4045" width="21.85546875" style="26" bestFit="1" customWidth="1"/>
    <col min="4046" max="4046" width="11.7109375" style="26" bestFit="1" customWidth="1"/>
    <col min="4047" max="4047" width="10" style="99" bestFit="1" customWidth="1"/>
    <col min="4048" max="4048" width="21.5703125" style="77" bestFit="1" customWidth="1"/>
    <col min="4049" max="4049" width="16.5703125" style="20" bestFit="1" customWidth="1"/>
    <col min="4050" max="4050" width="19.140625" style="100" bestFit="1" customWidth="1"/>
    <col min="4051" max="4051" width="12.28515625" style="83" bestFit="1" customWidth="1"/>
    <col min="4052" max="4052" width="19.5703125" style="100" bestFit="1" customWidth="1"/>
    <col min="4053" max="4053" width="21.85546875" style="26" bestFit="1" customWidth="1"/>
    <col min="4054" max="4054" width="11.7109375" style="26" bestFit="1" customWidth="1"/>
    <col min="4055" max="4055" width="10" style="99" bestFit="1" customWidth="1"/>
    <col min="4056" max="4056" width="21.5703125" style="77" bestFit="1" customWidth="1"/>
    <col min="4057" max="4057" width="16.5703125" style="20" bestFit="1" customWidth="1"/>
    <col min="4058" max="4058" width="19.140625" style="100" bestFit="1" customWidth="1"/>
    <col min="4059" max="4059" width="12.28515625" style="83" bestFit="1" customWidth="1"/>
    <col min="4060" max="4060" width="19.5703125" style="100" bestFit="1" customWidth="1"/>
    <col min="4061" max="4061" width="21.85546875" style="26" bestFit="1" customWidth="1"/>
    <col min="4062" max="4062" width="11.7109375" style="26" bestFit="1" customWidth="1"/>
    <col min="4063" max="4063" width="10" style="99" bestFit="1" customWidth="1"/>
    <col min="4064" max="4064" width="21.5703125" style="77" bestFit="1" customWidth="1"/>
    <col min="4065" max="4065" width="16.5703125" style="20" bestFit="1" customWidth="1"/>
    <col min="4066" max="4066" width="19.140625" style="100" bestFit="1" customWidth="1"/>
    <col min="4067" max="4067" width="12.28515625" style="83" bestFit="1" customWidth="1"/>
    <col min="4068" max="4068" width="19.5703125" style="100" bestFit="1" customWidth="1"/>
    <col min="4069" max="4069" width="21.85546875" style="26" bestFit="1" customWidth="1"/>
    <col min="4070" max="4070" width="11.7109375" style="26" bestFit="1" customWidth="1"/>
    <col min="4071" max="4071" width="10" style="99" bestFit="1" customWidth="1"/>
    <col min="4072" max="4072" width="21.5703125" style="77" bestFit="1" customWidth="1"/>
    <col min="4073" max="4073" width="16.5703125" style="20" bestFit="1" customWidth="1"/>
    <col min="4074" max="4074" width="19.140625" style="100" bestFit="1" customWidth="1"/>
    <col min="4075" max="4075" width="12.28515625" style="83" bestFit="1" customWidth="1"/>
    <col min="4076" max="4076" width="19.5703125" style="100" bestFit="1" customWidth="1"/>
    <col min="4077" max="4077" width="21.85546875" style="26" bestFit="1" customWidth="1"/>
    <col min="4078" max="4078" width="11.7109375" style="26" bestFit="1" customWidth="1"/>
    <col min="4079" max="4079" width="10" style="99" bestFit="1" customWidth="1"/>
    <col min="4080" max="4080" width="21.5703125" style="77" bestFit="1" customWidth="1"/>
    <col min="4081" max="4081" width="16.5703125" style="20" bestFit="1" customWidth="1"/>
    <col min="4082" max="4082" width="19.140625" style="100" bestFit="1" customWidth="1"/>
    <col min="4083" max="4083" width="12.28515625" style="83" bestFit="1" customWidth="1"/>
    <col min="4084" max="4084" width="19.5703125" style="100" bestFit="1" customWidth="1"/>
    <col min="4085" max="4085" width="21.85546875" style="26" bestFit="1" customWidth="1"/>
    <col min="4086" max="4086" width="11.7109375" style="26" bestFit="1" customWidth="1"/>
    <col min="4087" max="4087" width="10" style="99" bestFit="1" customWidth="1"/>
    <col min="4088" max="4088" width="21.5703125" style="77" bestFit="1" customWidth="1"/>
    <col min="4089" max="4089" width="16.5703125" style="20" bestFit="1" customWidth="1"/>
    <col min="4090" max="4090" width="19.140625" style="100" bestFit="1" customWidth="1"/>
    <col min="4091" max="4091" width="12.28515625" style="83" bestFit="1" customWidth="1"/>
    <col min="4092" max="4092" width="19.5703125" style="100" bestFit="1" customWidth="1"/>
    <col min="4093" max="4093" width="21.85546875" style="26" bestFit="1" customWidth="1"/>
    <col min="4094" max="4094" width="11.7109375" style="26" bestFit="1" customWidth="1"/>
    <col min="4095" max="4095" width="10" style="99" bestFit="1" customWidth="1"/>
    <col min="4096" max="4096" width="21.5703125" style="77" bestFit="1" customWidth="1"/>
    <col min="4097" max="4097" width="16.5703125" style="20" bestFit="1" customWidth="1"/>
    <col min="4098" max="4098" width="19.140625" style="100" bestFit="1" customWidth="1"/>
    <col min="4099" max="4099" width="12.28515625" style="83" bestFit="1" customWidth="1"/>
    <col min="4100" max="4100" width="19.5703125" style="100" bestFit="1" customWidth="1"/>
    <col min="4101" max="4101" width="21.85546875" style="26" bestFit="1" customWidth="1"/>
    <col min="4102" max="4102" width="11.7109375" style="26" bestFit="1" customWidth="1"/>
    <col min="4103" max="4103" width="10" style="99" bestFit="1" customWidth="1"/>
    <col min="4104" max="4104" width="21.5703125" style="77" bestFit="1" customWidth="1"/>
    <col min="4105" max="4105" width="16.5703125" style="20" bestFit="1" customWidth="1"/>
    <col min="4106" max="4106" width="19.140625" style="100" bestFit="1" customWidth="1"/>
    <col min="4107" max="4107" width="12.28515625" style="83" bestFit="1" customWidth="1"/>
    <col min="4108" max="4108" width="19.5703125" style="100" bestFit="1" customWidth="1"/>
    <col min="4109" max="4109" width="21.85546875" style="26" bestFit="1" customWidth="1"/>
    <col min="4110" max="4110" width="11.7109375" style="26" bestFit="1" customWidth="1"/>
    <col min="4111" max="4111" width="10" style="99" bestFit="1" customWidth="1"/>
    <col min="4112" max="4112" width="21.5703125" style="77" bestFit="1" customWidth="1"/>
    <col min="4113" max="4113" width="16.5703125" style="20" bestFit="1" customWidth="1"/>
    <col min="4114" max="4114" width="19.140625" style="100" bestFit="1" customWidth="1"/>
    <col min="4115" max="4115" width="12.28515625" style="83" bestFit="1" customWidth="1"/>
    <col min="4116" max="4116" width="19.5703125" style="100" bestFit="1" customWidth="1"/>
    <col min="4117" max="4117" width="21.85546875" style="26" bestFit="1" customWidth="1"/>
    <col min="4118" max="4118" width="11.7109375" style="26" bestFit="1" customWidth="1"/>
    <col min="4119" max="4119" width="10" style="99" bestFit="1" customWidth="1"/>
    <col min="4120" max="4120" width="21.5703125" style="77" bestFit="1" customWidth="1"/>
    <col min="4121" max="4121" width="16.5703125" style="20" bestFit="1" customWidth="1"/>
    <col min="4122" max="4122" width="19.140625" style="100" bestFit="1" customWidth="1"/>
    <col min="4123" max="4123" width="12.28515625" style="83" bestFit="1" customWidth="1"/>
    <col min="4124" max="4124" width="19.5703125" style="100" bestFit="1" customWidth="1"/>
    <col min="4125" max="4125" width="21.85546875" style="26" bestFit="1" customWidth="1"/>
    <col min="4126" max="4126" width="11.7109375" style="26" bestFit="1" customWidth="1"/>
    <col min="4127" max="4127" width="10" style="99" bestFit="1" customWidth="1"/>
    <col min="4128" max="4128" width="21.5703125" style="77" bestFit="1" customWidth="1"/>
    <col min="4129" max="4129" width="16.5703125" style="20" bestFit="1" customWidth="1"/>
    <col min="4130" max="4130" width="19.140625" style="100" bestFit="1" customWidth="1"/>
    <col min="4131" max="4131" width="12.28515625" style="83" bestFit="1" customWidth="1"/>
    <col min="4132" max="4132" width="19.5703125" style="100" bestFit="1" customWidth="1"/>
    <col min="4133" max="4133" width="21.85546875" style="26" bestFit="1" customWidth="1"/>
    <col min="4134" max="4134" width="11.7109375" style="26" bestFit="1" customWidth="1"/>
    <col min="4135" max="4135" width="10" style="99" bestFit="1" customWidth="1"/>
    <col min="4136" max="4136" width="21.5703125" style="77" bestFit="1" customWidth="1"/>
    <col min="4137" max="4137" width="16.5703125" style="20" bestFit="1" customWidth="1"/>
    <col min="4138" max="4138" width="19.140625" style="100" bestFit="1" customWidth="1"/>
    <col min="4139" max="4139" width="12.28515625" style="83" bestFit="1" customWidth="1"/>
    <col min="4140" max="4140" width="19.5703125" style="100" bestFit="1" customWidth="1"/>
    <col min="4141" max="4141" width="21.85546875" style="26" bestFit="1" customWidth="1"/>
    <col min="4142" max="4142" width="11.7109375" style="26" bestFit="1" customWidth="1"/>
    <col min="4143" max="4143" width="10" style="99" bestFit="1" customWidth="1"/>
    <col min="4144" max="4144" width="21.5703125" style="77" bestFit="1" customWidth="1"/>
    <col min="4145" max="4145" width="16.5703125" style="20" bestFit="1" customWidth="1"/>
    <col min="4146" max="4146" width="19.140625" style="100" bestFit="1" customWidth="1"/>
    <col min="4147" max="4147" width="12.28515625" style="83" bestFit="1" customWidth="1"/>
    <col min="4148" max="4148" width="19.5703125" style="100" bestFit="1" customWidth="1"/>
    <col min="4149" max="4149" width="21.85546875" style="26" bestFit="1" customWidth="1"/>
    <col min="4150" max="4150" width="11.7109375" style="26" bestFit="1" customWidth="1"/>
    <col min="4151" max="4151" width="10" style="99" bestFit="1" customWidth="1"/>
    <col min="4152" max="4152" width="21.5703125" style="77" bestFit="1" customWidth="1"/>
    <col min="4153" max="4153" width="16.5703125" style="20" bestFit="1" customWidth="1"/>
    <col min="4154" max="4154" width="19.140625" style="100" bestFit="1" customWidth="1"/>
    <col min="4155" max="4155" width="12.28515625" style="83" bestFit="1" customWidth="1"/>
    <col min="4156" max="4156" width="19.5703125" style="100" bestFit="1" customWidth="1"/>
    <col min="4157" max="4157" width="21.85546875" style="26" bestFit="1" customWidth="1"/>
    <col min="4158" max="4158" width="11.7109375" style="26" bestFit="1" customWidth="1"/>
    <col min="4159" max="4159" width="10" style="99" bestFit="1" customWidth="1"/>
    <col min="4160" max="4160" width="21.5703125" style="77" bestFit="1" customWidth="1"/>
    <col min="4161" max="4161" width="16.5703125" style="20" bestFit="1" customWidth="1"/>
    <col min="4162" max="4162" width="19.140625" style="100" bestFit="1" customWidth="1"/>
    <col min="4163" max="4163" width="12.28515625" style="83" bestFit="1" customWidth="1"/>
    <col min="4164" max="4164" width="19.5703125" style="100" bestFit="1" customWidth="1"/>
    <col min="4165" max="4165" width="21.85546875" style="26" bestFit="1" customWidth="1"/>
    <col min="4166" max="4166" width="11.7109375" style="26" bestFit="1" customWidth="1"/>
    <col min="4167" max="4167" width="10" style="99" bestFit="1" customWidth="1"/>
    <col min="4168" max="4168" width="21.5703125" style="77" bestFit="1" customWidth="1"/>
    <col min="4169" max="4169" width="16.5703125" style="20" bestFit="1" customWidth="1"/>
    <col min="4170" max="4170" width="19.140625" style="100" bestFit="1" customWidth="1"/>
    <col min="4171" max="4171" width="12.28515625" style="83" bestFit="1" customWidth="1"/>
    <col min="4172" max="4172" width="19.5703125" style="100" bestFit="1" customWidth="1"/>
    <col min="4173" max="4173" width="21.85546875" style="26" bestFit="1" customWidth="1"/>
    <col min="4174" max="4174" width="11.7109375" style="26" bestFit="1" customWidth="1"/>
    <col min="4175" max="4175" width="10" style="99" bestFit="1" customWidth="1"/>
    <col min="4176" max="4176" width="21.5703125" style="77" bestFit="1" customWidth="1"/>
    <col min="4177" max="4177" width="16.5703125" style="20" bestFit="1" customWidth="1"/>
    <col min="4178" max="4178" width="19.140625" style="100" bestFit="1" customWidth="1"/>
    <col min="4179" max="4179" width="12.28515625" style="83" bestFit="1" customWidth="1"/>
    <col min="4180" max="4180" width="19.5703125" style="100" bestFit="1" customWidth="1"/>
    <col min="4181" max="4181" width="21.85546875" style="26" bestFit="1" customWidth="1"/>
    <col min="4182" max="4182" width="11.7109375" style="26" bestFit="1" customWidth="1"/>
    <col min="4183" max="4183" width="10" style="99" bestFit="1" customWidth="1"/>
    <col min="4184" max="4184" width="21.5703125" style="77" bestFit="1" customWidth="1"/>
    <col min="4185" max="4185" width="16.5703125" style="20" bestFit="1" customWidth="1"/>
    <col min="4186" max="4186" width="19.140625" style="100" bestFit="1" customWidth="1"/>
    <col min="4187" max="4187" width="12.28515625" style="83" bestFit="1" customWidth="1"/>
    <col min="4188" max="4188" width="19.5703125" style="100" bestFit="1" customWidth="1"/>
    <col min="4189" max="4189" width="21.85546875" style="26" bestFit="1" customWidth="1"/>
    <col min="4190" max="4190" width="11.7109375" style="26" bestFit="1" customWidth="1"/>
    <col min="4191" max="4191" width="10" style="99" bestFit="1" customWidth="1"/>
    <col min="4192" max="4192" width="21.5703125" style="77" bestFit="1" customWidth="1"/>
    <col min="4193" max="4193" width="16.5703125" style="20" bestFit="1" customWidth="1"/>
    <col min="4194" max="4194" width="19.140625" style="100" bestFit="1" customWidth="1"/>
    <col min="4195" max="4195" width="12.28515625" style="83" bestFit="1" customWidth="1"/>
    <col min="4196" max="4196" width="19.5703125" style="100" bestFit="1" customWidth="1"/>
    <col min="4197" max="4197" width="21.85546875" style="26" bestFit="1" customWidth="1"/>
    <col min="4198" max="4198" width="11.7109375" style="26" bestFit="1" customWidth="1"/>
    <col min="4199" max="4199" width="10" style="99" bestFit="1" customWidth="1"/>
    <col min="4200" max="4200" width="21.5703125" style="77" bestFit="1" customWidth="1"/>
    <col min="4201" max="4201" width="16.5703125" style="20" bestFit="1" customWidth="1"/>
    <col min="4202" max="4202" width="19.140625" style="100" bestFit="1" customWidth="1"/>
    <col min="4203" max="4203" width="12.28515625" style="83" bestFit="1" customWidth="1"/>
    <col min="4204" max="4204" width="19.5703125" style="100" bestFit="1" customWidth="1"/>
    <col min="4205" max="4205" width="21.85546875" style="26" bestFit="1" customWidth="1"/>
    <col min="4206" max="4206" width="11.7109375" style="26" bestFit="1" customWidth="1"/>
    <col min="4207" max="4207" width="10" style="99" bestFit="1" customWidth="1"/>
    <col min="4208" max="4208" width="21.5703125" style="77" bestFit="1" customWidth="1"/>
    <col min="4209" max="4209" width="16.5703125" style="20" bestFit="1" customWidth="1"/>
    <col min="4210" max="4210" width="19.140625" style="100" bestFit="1" customWidth="1"/>
    <col min="4211" max="4211" width="12.28515625" style="83" bestFit="1" customWidth="1"/>
    <col min="4212" max="4212" width="19.5703125" style="100" bestFit="1" customWidth="1"/>
    <col min="4213" max="4213" width="21.85546875" style="26" bestFit="1" customWidth="1"/>
    <col min="4214" max="4214" width="11.7109375" style="26" bestFit="1" customWidth="1"/>
    <col min="4215" max="4215" width="10" style="99" bestFit="1" customWidth="1"/>
    <col min="4216" max="4216" width="21.5703125" style="77" bestFit="1" customWidth="1"/>
    <col min="4217" max="4217" width="16.5703125" style="20" bestFit="1" customWidth="1"/>
    <col min="4218" max="4218" width="19.140625" style="100" bestFit="1" customWidth="1"/>
    <col min="4219" max="4219" width="12.28515625" style="83" bestFit="1" customWidth="1"/>
    <col min="4220" max="4220" width="19.5703125" style="100" bestFit="1" customWidth="1"/>
    <col min="4221" max="4221" width="21.85546875" style="26" bestFit="1" customWidth="1"/>
    <col min="4222" max="4222" width="11.7109375" style="26" bestFit="1" customWidth="1"/>
    <col min="4223" max="4223" width="10" style="99" bestFit="1" customWidth="1"/>
    <col min="4224" max="4224" width="21.5703125" style="77" bestFit="1" customWidth="1"/>
    <col min="4225" max="4225" width="16.5703125" style="20" bestFit="1" customWidth="1"/>
    <col min="4226" max="4226" width="19.140625" style="100" bestFit="1" customWidth="1"/>
    <col min="4227" max="4227" width="12.28515625" style="83" bestFit="1" customWidth="1"/>
    <col min="4228" max="4228" width="19.5703125" style="100" bestFit="1" customWidth="1"/>
    <col min="4229" max="4229" width="21.85546875" style="26" bestFit="1" customWidth="1"/>
    <col min="4230" max="4230" width="11.7109375" style="26" bestFit="1" customWidth="1"/>
    <col min="4231" max="4231" width="10" style="99" bestFit="1" customWidth="1"/>
    <col min="4232" max="4232" width="21.5703125" style="77" bestFit="1" customWidth="1"/>
    <col min="4233" max="4233" width="16.5703125" style="20" bestFit="1" customWidth="1"/>
    <col min="4234" max="4234" width="19.140625" style="100" bestFit="1" customWidth="1"/>
    <col min="4235" max="4235" width="12.28515625" style="83" bestFit="1" customWidth="1"/>
    <col min="4236" max="4236" width="19.5703125" style="100" bestFit="1" customWidth="1"/>
    <col min="4237" max="4237" width="21.85546875" style="26" bestFit="1" customWidth="1"/>
    <col min="4238" max="4238" width="11.7109375" style="26" bestFit="1" customWidth="1"/>
    <col min="4239" max="4239" width="10" style="99" bestFit="1" customWidth="1"/>
    <col min="4240" max="4240" width="21.5703125" style="77" bestFit="1" customWidth="1"/>
    <col min="4241" max="4241" width="16.5703125" style="20" bestFit="1" customWidth="1"/>
    <col min="4242" max="4242" width="19.140625" style="100" bestFit="1" customWidth="1"/>
    <col min="4243" max="4243" width="12.28515625" style="83" bestFit="1" customWidth="1"/>
    <col min="4244" max="4244" width="19.5703125" style="100" bestFit="1" customWidth="1"/>
    <col min="4245" max="4245" width="21.85546875" style="26" bestFit="1" customWidth="1"/>
    <col min="4246" max="4246" width="11.7109375" style="26" bestFit="1" customWidth="1"/>
    <col min="4247" max="4247" width="10" style="99" bestFit="1" customWidth="1"/>
    <col min="4248" max="4248" width="21.5703125" style="77" bestFit="1" customWidth="1"/>
    <col min="4249" max="4249" width="16.5703125" style="20" bestFit="1" customWidth="1"/>
    <col min="4250" max="4250" width="19.140625" style="100" bestFit="1" customWidth="1"/>
    <col min="4251" max="4251" width="12.28515625" style="83" bestFit="1" customWidth="1"/>
    <col min="4252" max="4252" width="19.5703125" style="100" bestFit="1" customWidth="1"/>
    <col min="4253" max="4253" width="21.85546875" style="26" bestFit="1" customWidth="1"/>
    <col min="4254" max="4254" width="11.7109375" style="26" bestFit="1" customWidth="1"/>
    <col min="4255" max="4255" width="10" style="99" bestFit="1" customWidth="1"/>
    <col min="4256" max="4256" width="21.5703125" style="77" bestFit="1" customWidth="1"/>
    <col min="4257" max="4257" width="16.5703125" style="20" bestFit="1" customWidth="1"/>
    <col min="4258" max="4258" width="19.140625" style="100" bestFit="1" customWidth="1"/>
    <col min="4259" max="4259" width="12.28515625" style="83" bestFit="1" customWidth="1"/>
    <col min="4260" max="4260" width="19.5703125" style="100" bestFit="1" customWidth="1"/>
    <col min="4261" max="4261" width="21.85546875" style="26" bestFit="1" customWidth="1"/>
    <col min="4262" max="4262" width="11.7109375" style="26" bestFit="1" customWidth="1"/>
    <col min="4263" max="4263" width="10" style="99" bestFit="1" customWidth="1"/>
    <col min="4264" max="4264" width="21.5703125" style="77" bestFit="1" customWidth="1"/>
    <col min="4265" max="4265" width="16.5703125" style="20" bestFit="1" customWidth="1"/>
    <col min="4266" max="4266" width="19.140625" style="100" bestFit="1" customWidth="1"/>
    <col min="4267" max="4267" width="12.28515625" style="83" bestFit="1" customWidth="1"/>
    <col min="4268" max="4268" width="19.5703125" style="100" bestFit="1" customWidth="1"/>
    <col min="4269" max="4269" width="21.85546875" style="26" bestFit="1" customWidth="1"/>
    <col min="4270" max="4270" width="11.7109375" style="26" bestFit="1" customWidth="1"/>
    <col min="4271" max="4271" width="10" style="99" bestFit="1" customWidth="1"/>
    <col min="4272" max="4272" width="21.5703125" style="77" bestFit="1" customWidth="1"/>
    <col min="4273" max="4273" width="16.5703125" style="20" bestFit="1" customWidth="1"/>
    <col min="4274" max="4274" width="19.140625" style="100" bestFit="1" customWidth="1"/>
    <col min="4275" max="4275" width="12.28515625" style="83" bestFit="1" customWidth="1"/>
    <col min="4276" max="4276" width="19.5703125" style="100" bestFit="1" customWidth="1"/>
    <col min="4277" max="4277" width="21.85546875" style="26" bestFit="1" customWidth="1"/>
    <col min="4278" max="4278" width="11.7109375" style="26" bestFit="1" customWidth="1"/>
    <col min="4279" max="4279" width="10" style="99" bestFit="1" customWidth="1"/>
    <col min="4280" max="4280" width="21.5703125" style="77" bestFit="1" customWidth="1"/>
    <col min="4281" max="4281" width="16.5703125" style="20" bestFit="1" customWidth="1"/>
    <col min="4282" max="4282" width="19.140625" style="100" bestFit="1" customWidth="1"/>
    <col min="4283" max="4283" width="12.28515625" style="83" bestFit="1" customWidth="1"/>
    <col min="4284" max="4284" width="19.5703125" style="100" bestFit="1" customWidth="1"/>
    <col min="4285" max="4285" width="21.85546875" style="26" bestFit="1" customWidth="1"/>
    <col min="4286" max="4286" width="11.7109375" style="26" bestFit="1" customWidth="1"/>
    <col min="4287" max="4287" width="10" style="99" bestFit="1" customWidth="1"/>
    <col min="4288" max="4288" width="21.5703125" style="77" bestFit="1" customWidth="1"/>
    <col min="4289" max="4289" width="16.5703125" style="20" bestFit="1" customWidth="1"/>
    <col min="4290" max="4290" width="19.140625" style="100" bestFit="1" customWidth="1"/>
    <col min="4291" max="4291" width="12.28515625" style="83" bestFit="1" customWidth="1"/>
    <col min="4292" max="4292" width="19.5703125" style="100" bestFit="1" customWidth="1"/>
    <col min="4293" max="4293" width="21.85546875" style="26" bestFit="1" customWidth="1"/>
    <col min="4294" max="4294" width="11.7109375" style="26" bestFit="1" customWidth="1"/>
    <col min="4295" max="4295" width="10" style="99" bestFit="1" customWidth="1"/>
    <col min="4296" max="4296" width="21.5703125" style="77" bestFit="1" customWidth="1"/>
    <col min="4297" max="4297" width="16.5703125" style="20" bestFit="1" customWidth="1"/>
    <col min="4298" max="4298" width="19.140625" style="100" bestFit="1" customWidth="1"/>
    <col min="4299" max="4299" width="12.28515625" style="83" bestFit="1" customWidth="1"/>
    <col min="4300" max="4300" width="19.5703125" style="100" bestFit="1" customWidth="1"/>
    <col min="4301" max="4301" width="21.85546875" style="26" bestFit="1" customWidth="1"/>
    <col min="4302" max="4302" width="11.7109375" style="26" bestFit="1" customWidth="1"/>
    <col min="4303" max="4303" width="10" style="99" bestFit="1" customWidth="1"/>
    <col min="4304" max="4304" width="21.5703125" style="77" bestFit="1" customWidth="1"/>
    <col min="4305" max="4305" width="16.5703125" style="20" bestFit="1" customWidth="1"/>
    <col min="4306" max="4306" width="19.140625" style="100" bestFit="1" customWidth="1"/>
    <col min="4307" max="4307" width="12.28515625" style="83" bestFit="1" customWidth="1"/>
    <col min="4308" max="4308" width="19.5703125" style="100" bestFit="1" customWidth="1"/>
    <col min="4309" max="4309" width="21.85546875" style="26" bestFit="1" customWidth="1"/>
    <col min="4310" max="4310" width="11.7109375" style="26" bestFit="1" customWidth="1"/>
    <col min="4311" max="4311" width="10" style="99" bestFit="1" customWidth="1"/>
    <col min="4312" max="4312" width="21.5703125" style="77" bestFit="1" customWidth="1"/>
    <col min="4313" max="4313" width="16.5703125" style="20" bestFit="1" customWidth="1"/>
    <col min="4314" max="4314" width="19.140625" style="100" bestFit="1" customWidth="1"/>
    <col min="4315" max="4315" width="12.28515625" style="83" bestFit="1" customWidth="1"/>
    <col min="4316" max="4316" width="19.5703125" style="100" bestFit="1" customWidth="1"/>
    <col min="4317" max="4317" width="21.85546875" style="26" bestFit="1" customWidth="1"/>
    <col min="4318" max="4318" width="11.7109375" style="26" bestFit="1" customWidth="1"/>
    <col min="4319" max="4319" width="10" style="99" bestFit="1" customWidth="1"/>
    <col min="4320" max="4320" width="21.5703125" style="77" bestFit="1" customWidth="1"/>
    <col min="4321" max="4321" width="16.5703125" style="20" bestFit="1" customWidth="1"/>
    <col min="4322" max="4322" width="19.140625" style="100" bestFit="1" customWidth="1"/>
    <col min="4323" max="4323" width="12.28515625" style="83" bestFit="1" customWidth="1"/>
    <col min="4324" max="4324" width="19.5703125" style="100" bestFit="1" customWidth="1"/>
    <col min="4325" max="4325" width="21.85546875" style="26" bestFit="1" customWidth="1"/>
    <col min="4326" max="4326" width="11.7109375" style="26" bestFit="1" customWidth="1"/>
    <col min="4327" max="4327" width="10" style="99" bestFit="1" customWidth="1"/>
    <col min="4328" max="4328" width="21.5703125" style="77" bestFit="1" customWidth="1"/>
    <col min="4329" max="4329" width="16.5703125" style="20" bestFit="1" customWidth="1"/>
    <col min="4330" max="4330" width="19.140625" style="100" bestFit="1" customWidth="1"/>
    <col min="4331" max="4331" width="12.28515625" style="83" bestFit="1" customWidth="1"/>
    <col min="4332" max="4332" width="19.5703125" style="100" bestFit="1" customWidth="1"/>
    <col min="4333" max="4333" width="21.85546875" style="26" bestFit="1" customWidth="1"/>
    <col min="4334" max="4334" width="11.7109375" style="26" bestFit="1" customWidth="1"/>
    <col min="4335" max="4335" width="10" style="99" bestFit="1" customWidth="1"/>
    <col min="4336" max="4336" width="21.5703125" style="77" bestFit="1" customWidth="1"/>
    <col min="4337" max="4337" width="16.5703125" style="20" bestFit="1" customWidth="1"/>
    <col min="4338" max="4338" width="19.140625" style="100" bestFit="1" customWidth="1"/>
    <col min="4339" max="4339" width="12.28515625" style="83" bestFit="1" customWidth="1"/>
    <col min="4340" max="4340" width="19.5703125" style="100" bestFit="1" customWidth="1"/>
    <col min="4341" max="4341" width="21.85546875" style="26" bestFit="1" customWidth="1"/>
    <col min="4342" max="4342" width="11.7109375" style="26" bestFit="1" customWidth="1"/>
    <col min="4343" max="4343" width="10" style="99" bestFit="1" customWidth="1"/>
    <col min="4344" max="4344" width="21.5703125" style="77" bestFit="1" customWidth="1"/>
    <col min="4345" max="4345" width="16.5703125" style="20" bestFit="1" customWidth="1"/>
    <col min="4346" max="4346" width="19.140625" style="100" bestFit="1" customWidth="1"/>
    <col min="4347" max="4347" width="12.28515625" style="83" bestFit="1" customWidth="1"/>
    <col min="4348" max="4348" width="19.5703125" style="100" bestFit="1" customWidth="1"/>
    <col min="4349" max="4349" width="21.85546875" style="26" bestFit="1" customWidth="1"/>
    <col min="4350" max="4350" width="11.7109375" style="26" bestFit="1" customWidth="1"/>
    <col min="4351" max="4351" width="10" style="99" bestFit="1" customWidth="1"/>
    <col min="4352" max="4352" width="21.5703125" style="77" bestFit="1" customWidth="1"/>
    <col min="4353" max="4353" width="16.5703125" style="20" bestFit="1" customWidth="1"/>
    <col min="4354" max="4354" width="19.140625" style="100" bestFit="1" customWidth="1"/>
    <col min="4355" max="4355" width="12.28515625" style="83" bestFit="1" customWidth="1"/>
    <col min="4356" max="4356" width="19.5703125" style="100" bestFit="1" customWidth="1"/>
    <col min="4357" max="4357" width="21.85546875" style="26" bestFit="1" customWidth="1"/>
    <col min="4358" max="4358" width="11.7109375" style="26" bestFit="1" customWidth="1"/>
    <col min="4359" max="4359" width="10" style="99" bestFit="1" customWidth="1"/>
    <col min="4360" max="4360" width="21.5703125" style="77" bestFit="1" customWidth="1"/>
    <col min="4361" max="4361" width="16.5703125" style="20" bestFit="1" customWidth="1"/>
    <col min="4362" max="4362" width="19.140625" style="100" bestFit="1" customWidth="1"/>
    <col min="4363" max="4363" width="12.28515625" style="83" bestFit="1" customWidth="1"/>
    <col min="4364" max="4364" width="19.5703125" style="100" bestFit="1" customWidth="1"/>
    <col min="4365" max="4365" width="21.85546875" style="26" bestFit="1" customWidth="1"/>
    <col min="4366" max="4366" width="11.7109375" style="26" bestFit="1" customWidth="1"/>
    <col min="4367" max="4367" width="10" style="99" bestFit="1" customWidth="1"/>
    <col min="4368" max="4368" width="21.5703125" style="77" bestFit="1" customWidth="1"/>
    <col min="4369" max="4369" width="16.5703125" style="20" bestFit="1" customWidth="1"/>
    <col min="4370" max="4370" width="19.140625" style="100" bestFit="1" customWidth="1"/>
    <col min="4371" max="4371" width="12.28515625" style="83" bestFit="1" customWidth="1"/>
    <col min="4372" max="4372" width="19.5703125" style="100" bestFit="1" customWidth="1"/>
    <col min="4373" max="4373" width="21.85546875" style="26" bestFit="1" customWidth="1"/>
    <col min="4374" max="4374" width="11.7109375" style="26" bestFit="1" customWidth="1"/>
    <col min="4375" max="4375" width="10" style="99" bestFit="1" customWidth="1"/>
    <col min="4376" max="4376" width="21.5703125" style="77" bestFit="1" customWidth="1"/>
    <col min="4377" max="4377" width="16.5703125" style="20" bestFit="1" customWidth="1"/>
    <col min="4378" max="4378" width="19.140625" style="100" bestFit="1" customWidth="1"/>
    <col min="4379" max="4379" width="12.28515625" style="83" bestFit="1" customWidth="1"/>
    <col min="4380" max="4380" width="19.5703125" style="100" bestFit="1" customWidth="1"/>
    <col min="4381" max="4381" width="21.85546875" style="26" bestFit="1" customWidth="1"/>
    <col min="4382" max="4382" width="11.7109375" style="26" bestFit="1" customWidth="1"/>
    <col min="4383" max="4383" width="10" style="99" bestFit="1" customWidth="1"/>
    <col min="4384" max="4384" width="21.5703125" style="77" bestFit="1" customWidth="1"/>
    <col min="4385" max="4385" width="16.5703125" style="20" bestFit="1" customWidth="1"/>
    <col min="4386" max="4386" width="19.140625" style="100" bestFit="1" customWidth="1"/>
    <col min="4387" max="4387" width="12.28515625" style="83" bestFit="1" customWidth="1"/>
    <col min="4388" max="4388" width="19.5703125" style="100" bestFit="1" customWidth="1"/>
    <col min="4389" max="4389" width="21.85546875" style="26" bestFit="1" customWidth="1"/>
    <col min="4390" max="4390" width="11.7109375" style="26" bestFit="1" customWidth="1"/>
    <col min="4391" max="4391" width="10" style="99" bestFit="1" customWidth="1"/>
    <col min="4392" max="4392" width="21.5703125" style="77" bestFit="1" customWidth="1"/>
    <col min="4393" max="4393" width="16.5703125" style="20" bestFit="1" customWidth="1"/>
    <col min="4394" max="4394" width="19.140625" style="100" bestFit="1" customWidth="1"/>
    <col min="4395" max="4395" width="12.28515625" style="83" bestFit="1" customWidth="1"/>
    <col min="4396" max="4396" width="19.5703125" style="100" bestFit="1" customWidth="1"/>
    <col min="4397" max="4397" width="21.85546875" style="26" bestFit="1" customWidth="1"/>
    <col min="4398" max="4398" width="11.7109375" style="26" bestFit="1" customWidth="1"/>
    <col min="4399" max="4399" width="10" style="99" bestFit="1" customWidth="1"/>
    <col min="4400" max="4400" width="21.5703125" style="77" bestFit="1" customWidth="1"/>
    <col min="4401" max="4401" width="16.5703125" style="20" bestFit="1" customWidth="1"/>
    <col min="4402" max="4402" width="19.140625" style="100" bestFit="1" customWidth="1"/>
    <col min="4403" max="4403" width="12.28515625" style="83" bestFit="1" customWidth="1"/>
    <col min="4404" max="4404" width="19.5703125" style="100" bestFit="1" customWidth="1"/>
    <col min="4405" max="4405" width="21.85546875" style="26" bestFit="1" customWidth="1"/>
    <col min="4406" max="4406" width="11.7109375" style="26" bestFit="1" customWidth="1"/>
    <col min="4407" max="4407" width="10" style="99" bestFit="1" customWidth="1"/>
    <col min="4408" max="4408" width="21.5703125" style="77" bestFit="1" customWidth="1"/>
    <col min="4409" max="4409" width="16.5703125" style="20" bestFit="1" customWidth="1"/>
    <col min="4410" max="4410" width="19.140625" style="100" bestFit="1" customWidth="1"/>
    <col min="4411" max="4411" width="12.28515625" style="83" bestFit="1" customWidth="1"/>
    <col min="4412" max="4412" width="19.5703125" style="100" bestFit="1" customWidth="1"/>
    <col min="4413" max="4413" width="21.85546875" style="26" bestFit="1" customWidth="1"/>
    <col min="4414" max="4414" width="11.7109375" style="26" bestFit="1" customWidth="1"/>
    <col min="4415" max="4415" width="10" style="99" bestFit="1" customWidth="1"/>
    <col min="4416" max="4416" width="21.5703125" style="77" bestFit="1" customWidth="1"/>
    <col min="4417" max="4417" width="16.5703125" style="20" bestFit="1" customWidth="1"/>
    <col min="4418" max="4418" width="19.140625" style="100" bestFit="1" customWidth="1"/>
    <col min="4419" max="4419" width="12.28515625" style="83" bestFit="1" customWidth="1"/>
    <col min="4420" max="4420" width="19.5703125" style="100" bestFit="1" customWidth="1"/>
    <col min="4421" max="4421" width="21.85546875" style="26" bestFit="1" customWidth="1"/>
    <col min="4422" max="4422" width="11.7109375" style="26" bestFit="1" customWidth="1"/>
    <col min="4423" max="4423" width="10" style="99" bestFit="1" customWidth="1"/>
    <col min="4424" max="4424" width="21.5703125" style="77" bestFit="1" customWidth="1"/>
    <col min="4425" max="4425" width="16.5703125" style="20" bestFit="1" customWidth="1"/>
    <col min="4426" max="4426" width="19.140625" style="100" bestFit="1" customWidth="1"/>
    <col min="4427" max="4427" width="12.28515625" style="83" bestFit="1" customWidth="1"/>
    <col min="4428" max="4428" width="19.5703125" style="100" bestFit="1" customWidth="1"/>
    <col min="4429" max="4429" width="21.85546875" style="26" bestFit="1" customWidth="1"/>
    <col min="4430" max="4430" width="11.7109375" style="26" bestFit="1" customWidth="1"/>
    <col min="4431" max="4431" width="10" style="99" bestFit="1" customWidth="1"/>
    <col min="4432" max="4432" width="21.5703125" style="77" bestFit="1" customWidth="1"/>
    <col min="4433" max="4433" width="16.5703125" style="20" bestFit="1" customWidth="1"/>
    <col min="4434" max="4434" width="19.140625" style="100" bestFit="1" customWidth="1"/>
    <col min="4435" max="4435" width="12.28515625" style="83" bestFit="1" customWidth="1"/>
    <col min="4436" max="4436" width="19.5703125" style="100" bestFit="1" customWidth="1"/>
    <col min="4437" max="4437" width="21.85546875" style="26" bestFit="1" customWidth="1"/>
    <col min="4438" max="4438" width="11.7109375" style="26" bestFit="1" customWidth="1"/>
    <col min="4439" max="4439" width="10" style="99" bestFit="1" customWidth="1"/>
    <col min="4440" max="4440" width="21.5703125" style="77" bestFit="1" customWidth="1"/>
    <col min="4441" max="4441" width="16.5703125" style="20" bestFit="1" customWidth="1"/>
    <col min="4442" max="4442" width="19.140625" style="100" bestFit="1" customWidth="1"/>
    <col min="4443" max="4443" width="12.28515625" style="83" bestFit="1" customWidth="1"/>
    <col min="4444" max="4444" width="19.5703125" style="100" bestFit="1" customWidth="1"/>
    <col min="4445" max="4445" width="21.85546875" style="26" bestFit="1" customWidth="1"/>
    <col min="4446" max="4446" width="11.7109375" style="26" bestFit="1" customWidth="1"/>
    <col min="4447" max="4447" width="10" style="99" bestFit="1" customWidth="1"/>
    <col min="4448" max="4448" width="21.5703125" style="77" bestFit="1" customWidth="1"/>
    <col min="4449" max="4449" width="16.5703125" style="20" bestFit="1" customWidth="1"/>
    <col min="4450" max="4450" width="19.140625" style="100" bestFit="1" customWidth="1"/>
    <col min="4451" max="4451" width="12.28515625" style="83" bestFit="1" customWidth="1"/>
    <col min="4452" max="4452" width="19.5703125" style="100" bestFit="1" customWidth="1"/>
    <col min="4453" max="4453" width="21.85546875" style="26" bestFit="1" customWidth="1"/>
    <col min="4454" max="4454" width="11.7109375" style="26" bestFit="1" customWidth="1"/>
    <col min="4455" max="4455" width="10" style="99" bestFit="1" customWidth="1"/>
    <col min="4456" max="4456" width="21.5703125" style="77" bestFit="1" customWidth="1"/>
    <col min="4457" max="4457" width="16.5703125" style="20" bestFit="1" customWidth="1"/>
    <col min="4458" max="4458" width="19.140625" style="100" bestFit="1" customWidth="1"/>
    <col min="4459" max="4459" width="12.28515625" style="83" bestFit="1" customWidth="1"/>
    <col min="4460" max="4460" width="19.5703125" style="100" bestFit="1" customWidth="1"/>
    <col min="4461" max="4461" width="21.85546875" style="26" bestFit="1" customWidth="1"/>
    <col min="4462" max="4462" width="11.7109375" style="26" bestFit="1" customWidth="1"/>
    <col min="4463" max="4463" width="10" style="99" bestFit="1" customWidth="1"/>
    <col min="4464" max="4464" width="21.5703125" style="77" bestFit="1" customWidth="1"/>
    <col min="4465" max="4465" width="16.5703125" style="20" bestFit="1" customWidth="1"/>
    <col min="4466" max="4466" width="19.140625" style="100" bestFit="1" customWidth="1"/>
    <col min="4467" max="4467" width="12.28515625" style="83" bestFit="1" customWidth="1"/>
    <col min="4468" max="4468" width="19.5703125" style="100" bestFit="1" customWidth="1"/>
    <col min="4469" max="4469" width="21.85546875" style="26" bestFit="1" customWidth="1"/>
    <col min="4470" max="4470" width="11.7109375" style="26" bestFit="1" customWidth="1"/>
    <col min="4471" max="4471" width="10" style="99" bestFit="1" customWidth="1"/>
    <col min="4472" max="4472" width="21.5703125" style="77" bestFit="1" customWidth="1"/>
    <col min="4473" max="4473" width="16.5703125" style="20" bestFit="1" customWidth="1"/>
    <col min="4474" max="4474" width="19.140625" style="100" bestFit="1" customWidth="1"/>
    <col min="4475" max="4475" width="12.28515625" style="83" bestFit="1" customWidth="1"/>
    <col min="4476" max="4476" width="19.5703125" style="100" bestFit="1" customWidth="1"/>
    <col min="4477" max="4477" width="21.85546875" style="26" bestFit="1" customWidth="1"/>
    <col min="4478" max="4478" width="11.7109375" style="26" bestFit="1" customWidth="1"/>
    <col min="4479" max="4479" width="10" style="99" bestFit="1" customWidth="1"/>
    <col min="4480" max="4480" width="21.5703125" style="77" bestFit="1" customWidth="1"/>
    <col min="4481" max="4481" width="16.5703125" style="20" bestFit="1" customWidth="1"/>
    <col min="4482" max="4482" width="19.140625" style="100" bestFit="1" customWidth="1"/>
    <col min="4483" max="4483" width="12.28515625" style="83" bestFit="1" customWidth="1"/>
    <col min="4484" max="4484" width="19.5703125" style="100" bestFit="1" customWidth="1"/>
    <col min="4485" max="4485" width="21.85546875" style="26" bestFit="1" customWidth="1"/>
    <col min="4486" max="4486" width="11.7109375" style="26" bestFit="1" customWidth="1"/>
    <col min="4487" max="4487" width="10" style="99" bestFit="1" customWidth="1"/>
    <col min="4488" max="4488" width="21.5703125" style="77" bestFit="1" customWidth="1"/>
    <col min="4489" max="4489" width="16.5703125" style="20" bestFit="1" customWidth="1"/>
    <col min="4490" max="4490" width="19.140625" style="100" bestFit="1" customWidth="1"/>
    <col min="4491" max="4491" width="12.28515625" style="83" bestFit="1" customWidth="1"/>
    <col min="4492" max="4492" width="19.5703125" style="100" bestFit="1" customWidth="1"/>
    <col min="4493" max="4493" width="21.85546875" style="26" bestFit="1" customWidth="1"/>
    <col min="4494" max="4494" width="11.7109375" style="26" bestFit="1" customWidth="1"/>
    <col min="4495" max="4495" width="10" style="99" bestFit="1" customWidth="1"/>
    <col min="4496" max="4496" width="21.5703125" style="77" bestFit="1" customWidth="1"/>
    <col min="4497" max="4497" width="16.5703125" style="20" bestFit="1" customWidth="1"/>
    <col min="4498" max="4498" width="19.140625" style="100" bestFit="1" customWidth="1"/>
    <col min="4499" max="4499" width="12.28515625" style="83" bestFit="1" customWidth="1"/>
    <col min="4500" max="4500" width="19.5703125" style="100" bestFit="1" customWidth="1"/>
    <col min="4501" max="4501" width="21.85546875" style="26" bestFit="1" customWidth="1"/>
    <col min="4502" max="4502" width="11.7109375" style="26" bestFit="1" customWidth="1"/>
    <col min="4503" max="4503" width="10" style="99" bestFit="1" customWidth="1"/>
    <col min="4504" max="4504" width="21.5703125" style="77" bestFit="1" customWidth="1"/>
    <col min="4505" max="4505" width="16.5703125" style="20" bestFit="1" customWidth="1"/>
    <col min="4506" max="4506" width="19.140625" style="100" bestFit="1" customWidth="1"/>
    <col min="4507" max="4507" width="12.28515625" style="83" bestFit="1" customWidth="1"/>
    <col min="4508" max="4508" width="19.5703125" style="100" bestFit="1" customWidth="1"/>
    <col min="4509" max="4509" width="21.85546875" style="26" bestFit="1" customWidth="1"/>
    <col min="4510" max="4510" width="11.7109375" style="26" bestFit="1" customWidth="1"/>
    <col min="4511" max="4511" width="10" style="99" bestFit="1" customWidth="1"/>
    <col min="4512" max="4512" width="21.5703125" style="77" bestFit="1" customWidth="1"/>
    <col min="4513" max="4513" width="16.5703125" style="20" bestFit="1" customWidth="1"/>
    <col min="4514" max="4514" width="19.140625" style="100" bestFit="1" customWidth="1"/>
    <col min="4515" max="4515" width="12.28515625" style="83" bestFit="1" customWidth="1"/>
    <col min="4516" max="4516" width="19.5703125" style="100" bestFit="1" customWidth="1"/>
    <col min="4517" max="4517" width="21.85546875" style="26" bestFit="1" customWidth="1"/>
    <col min="4518" max="4518" width="11.7109375" style="26" bestFit="1" customWidth="1"/>
    <col min="4519" max="4519" width="10" style="99" bestFit="1" customWidth="1"/>
    <col min="4520" max="4520" width="21.5703125" style="77" bestFit="1" customWidth="1"/>
    <col min="4521" max="4521" width="16.5703125" style="20" bestFit="1" customWidth="1"/>
    <col min="4522" max="4522" width="19.140625" style="100" bestFit="1" customWidth="1"/>
    <col min="4523" max="4523" width="12.28515625" style="83" bestFit="1" customWidth="1"/>
    <col min="4524" max="4524" width="19.5703125" style="100" bestFit="1" customWidth="1"/>
    <col min="4525" max="4525" width="21.85546875" style="26" bestFit="1" customWidth="1"/>
    <col min="4526" max="4526" width="11.7109375" style="26" bestFit="1" customWidth="1"/>
    <col min="4527" max="4527" width="10" style="99" bestFit="1" customWidth="1"/>
    <col min="4528" max="4528" width="21.5703125" style="77" bestFit="1" customWidth="1"/>
    <col min="4529" max="4529" width="16.5703125" style="20" bestFit="1" customWidth="1"/>
    <col min="4530" max="4530" width="19.140625" style="100" bestFit="1" customWidth="1"/>
    <col min="4531" max="4531" width="12.28515625" style="83" bestFit="1" customWidth="1"/>
    <col min="4532" max="4532" width="19.5703125" style="100" bestFit="1" customWidth="1"/>
    <col min="4533" max="4533" width="21.85546875" style="26" bestFit="1" customWidth="1"/>
    <col min="4534" max="4534" width="11.7109375" style="26" bestFit="1" customWidth="1"/>
    <col min="4535" max="4535" width="10" style="99" bestFit="1" customWidth="1"/>
    <col min="4536" max="4536" width="21.5703125" style="77" bestFit="1" customWidth="1"/>
    <col min="4537" max="4537" width="16.5703125" style="20" bestFit="1" customWidth="1"/>
    <col min="4538" max="4538" width="19.140625" style="100" bestFit="1" customWidth="1"/>
    <col min="4539" max="4539" width="12.28515625" style="83" bestFit="1" customWidth="1"/>
    <col min="4540" max="4540" width="19.5703125" style="100" bestFit="1" customWidth="1"/>
    <col min="4541" max="4541" width="21.85546875" style="26" bestFit="1" customWidth="1"/>
    <col min="4542" max="4542" width="11.7109375" style="26" bestFit="1" customWidth="1"/>
    <col min="4543" max="4543" width="10" style="99" bestFit="1" customWidth="1"/>
    <col min="4544" max="4544" width="21.5703125" style="77" bestFit="1" customWidth="1"/>
    <col min="4545" max="4545" width="16.5703125" style="20" bestFit="1" customWidth="1"/>
    <col min="4546" max="4546" width="19.140625" style="100" bestFit="1" customWidth="1"/>
    <col min="4547" max="4547" width="12.28515625" style="83" bestFit="1" customWidth="1"/>
    <col min="4548" max="4548" width="19.5703125" style="100" bestFit="1" customWidth="1"/>
    <col min="4549" max="4549" width="21.85546875" style="26" bestFit="1" customWidth="1"/>
    <col min="4550" max="4550" width="11.7109375" style="26" bestFit="1" customWidth="1"/>
    <col min="4551" max="4551" width="10" style="99" bestFit="1" customWidth="1"/>
    <col min="4552" max="4552" width="21.5703125" style="77" bestFit="1" customWidth="1"/>
    <col min="4553" max="4553" width="16.5703125" style="20" bestFit="1" customWidth="1"/>
    <col min="4554" max="4554" width="19.140625" style="100" bestFit="1" customWidth="1"/>
    <col min="4555" max="4555" width="12.28515625" style="83" bestFit="1" customWidth="1"/>
    <col min="4556" max="4556" width="19.5703125" style="100" bestFit="1" customWidth="1"/>
    <col min="4557" max="4557" width="21.85546875" style="26" bestFit="1" customWidth="1"/>
    <col min="4558" max="4558" width="11.7109375" style="26" bestFit="1" customWidth="1"/>
    <col min="4559" max="4559" width="10" style="99" bestFit="1" customWidth="1"/>
    <col min="4560" max="4560" width="21.5703125" style="77" bestFit="1" customWidth="1"/>
    <col min="4561" max="4561" width="16.5703125" style="20" bestFit="1" customWidth="1"/>
    <col min="4562" max="4562" width="19.140625" style="100" bestFit="1" customWidth="1"/>
    <col min="4563" max="4563" width="12.28515625" style="83" bestFit="1" customWidth="1"/>
    <col min="4564" max="4564" width="19.5703125" style="100" bestFit="1" customWidth="1"/>
    <col min="4565" max="4565" width="21.85546875" style="26" bestFit="1" customWidth="1"/>
    <col min="4566" max="4566" width="11.7109375" style="26" bestFit="1" customWidth="1"/>
    <col min="4567" max="4567" width="10" style="99" bestFit="1" customWidth="1"/>
    <col min="4568" max="4568" width="21.5703125" style="77" bestFit="1" customWidth="1"/>
    <col min="4569" max="4569" width="16.5703125" style="20" bestFit="1" customWidth="1"/>
    <col min="4570" max="4570" width="19.140625" style="100" bestFit="1" customWidth="1"/>
    <col min="4571" max="4571" width="12.28515625" style="83" bestFit="1" customWidth="1"/>
    <col min="4572" max="4572" width="19.5703125" style="100" bestFit="1" customWidth="1"/>
    <col min="4573" max="4573" width="21.85546875" style="26" bestFit="1" customWidth="1"/>
    <col min="4574" max="4574" width="11.7109375" style="26" bestFit="1" customWidth="1"/>
    <col min="4575" max="4575" width="10" style="99" bestFit="1" customWidth="1"/>
    <col min="4576" max="4576" width="21.5703125" style="77" bestFit="1" customWidth="1"/>
    <col min="4577" max="4577" width="16.5703125" style="20" bestFit="1" customWidth="1"/>
    <col min="4578" max="4578" width="19.140625" style="100" bestFit="1" customWidth="1"/>
    <col min="4579" max="4579" width="12.28515625" style="83" bestFit="1" customWidth="1"/>
    <col min="4580" max="4580" width="19.5703125" style="100" bestFit="1" customWidth="1"/>
    <col min="4581" max="4581" width="21.85546875" style="26" bestFit="1" customWidth="1"/>
    <col min="4582" max="4582" width="11.7109375" style="26" bestFit="1" customWidth="1"/>
    <col min="4583" max="4583" width="10" style="99" bestFit="1" customWidth="1"/>
    <col min="4584" max="4584" width="21.5703125" style="77" bestFit="1" customWidth="1"/>
    <col min="4585" max="4585" width="16.5703125" style="20" bestFit="1" customWidth="1"/>
    <col min="4586" max="4586" width="19.140625" style="100" bestFit="1" customWidth="1"/>
    <col min="4587" max="4587" width="12.28515625" style="83" bestFit="1" customWidth="1"/>
    <col min="4588" max="4588" width="19.5703125" style="100" bestFit="1" customWidth="1"/>
    <col min="4589" max="4589" width="21.85546875" style="26" bestFit="1" customWidth="1"/>
    <col min="4590" max="4590" width="11.7109375" style="26" bestFit="1" customWidth="1"/>
    <col min="4591" max="4591" width="10" style="99" bestFit="1" customWidth="1"/>
    <col min="4592" max="4592" width="21.5703125" style="77" bestFit="1" customWidth="1"/>
    <col min="4593" max="4593" width="16.5703125" style="20" bestFit="1" customWidth="1"/>
    <col min="4594" max="4594" width="19.140625" style="100" bestFit="1" customWidth="1"/>
    <col min="4595" max="4595" width="12.28515625" style="83" bestFit="1" customWidth="1"/>
    <col min="4596" max="4596" width="19.5703125" style="100" bestFit="1" customWidth="1"/>
    <col min="4597" max="4597" width="21.85546875" style="26" bestFit="1" customWidth="1"/>
    <col min="4598" max="4598" width="11.7109375" style="26" bestFit="1" customWidth="1"/>
    <col min="4599" max="4599" width="10" style="99" bestFit="1" customWidth="1"/>
    <col min="4600" max="4600" width="21.5703125" style="77" bestFit="1" customWidth="1"/>
    <col min="4601" max="4601" width="16.5703125" style="20" bestFit="1" customWidth="1"/>
    <col min="4602" max="4602" width="19.140625" style="100" bestFit="1" customWidth="1"/>
    <col min="4603" max="4603" width="12.28515625" style="83" bestFit="1" customWidth="1"/>
    <col min="4604" max="4604" width="19.5703125" style="100" bestFit="1" customWidth="1"/>
    <col min="4605" max="4605" width="21.85546875" style="26" bestFit="1" customWidth="1"/>
    <col min="4606" max="4606" width="11.7109375" style="26" bestFit="1" customWidth="1"/>
    <col min="4607" max="4607" width="10" style="99" bestFit="1" customWidth="1"/>
    <col min="4608" max="4608" width="21.5703125" style="77" bestFit="1" customWidth="1"/>
    <col min="4609" max="4609" width="16.5703125" style="20" bestFit="1" customWidth="1"/>
    <col min="4610" max="4610" width="19.140625" style="100" bestFit="1" customWidth="1"/>
    <col min="4611" max="4611" width="12.28515625" style="83" bestFit="1" customWidth="1"/>
    <col min="4612" max="4612" width="19.5703125" style="100" bestFit="1" customWidth="1"/>
    <col min="4613" max="4613" width="21.85546875" style="26" bestFit="1" customWidth="1"/>
    <col min="4614" max="4614" width="11.7109375" style="26" bestFit="1" customWidth="1"/>
    <col min="4615" max="4615" width="10" style="99" bestFit="1" customWidth="1"/>
    <col min="4616" max="4616" width="21.5703125" style="77" bestFit="1" customWidth="1"/>
    <col min="4617" max="4617" width="16.5703125" style="20" bestFit="1" customWidth="1"/>
    <col min="4618" max="4618" width="19.140625" style="100" bestFit="1" customWidth="1"/>
    <col min="4619" max="4619" width="12.28515625" style="83" bestFit="1" customWidth="1"/>
    <col min="4620" max="4620" width="19.5703125" style="100" bestFit="1" customWidth="1"/>
    <col min="4621" max="4621" width="21.85546875" style="26" bestFit="1" customWidth="1"/>
    <col min="4622" max="4622" width="11.7109375" style="26" bestFit="1" customWidth="1"/>
    <col min="4623" max="4623" width="10" style="99" bestFit="1" customWidth="1"/>
    <col min="4624" max="4624" width="21.5703125" style="77" bestFit="1" customWidth="1"/>
    <col min="4625" max="4625" width="16.5703125" style="20" bestFit="1" customWidth="1"/>
    <col min="4626" max="4626" width="19.140625" style="100" bestFit="1" customWidth="1"/>
    <col min="4627" max="4627" width="12.28515625" style="83" bestFit="1" customWidth="1"/>
    <col min="4628" max="4628" width="19.5703125" style="100" bestFit="1" customWidth="1"/>
    <col min="4629" max="4629" width="21.85546875" style="26" bestFit="1" customWidth="1"/>
    <col min="4630" max="4630" width="11.7109375" style="26" bestFit="1" customWidth="1"/>
    <col min="4631" max="4631" width="10" style="99" bestFit="1" customWidth="1"/>
    <col min="4632" max="4632" width="21.5703125" style="77" bestFit="1" customWidth="1"/>
    <col min="4633" max="4633" width="16.5703125" style="20" bestFit="1" customWidth="1"/>
    <col min="4634" max="4634" width="19.140625" style="100" bestFit="1" customWidth="1"/>
    <col min="4635" max="4635" width="12.28515625" style="83" bestFit="1" customWidth="1"/>
    <col min="4636" max="4636" width="19.5703125" style="100" bestFit="1" customWidth="1"/>
    <col min="4637" max="4637" width="21.85546875" style="26" bestFit="1" customWidth="1"/>
    <col min="4638" max="4638" width="11.7109375" style="26" bestFit="1" customWidth="1"/>
    <col min="4639" max="4639" width="10" style="99" bestFit="1" customWidth="1"/>
    <col min="4640" max="4640" width="21.5703125" style="77" bestFit="1" customWidth="1"/>
    <col min="4641" max="4641" width="16.5703125" style="20" bestFit="1" customWidth="1"/>
    <col min="4642" max="4642" width="19.140625" style="100" bestFit="1" customWidth="1"/>
    <col min="4643" max="4643" width="12.28515625" style="83" bestFit="1" customWidth="1"/>
    <col min="4644" max="4644" width="19.5703125" style="100" bestFit="1" customWidth="1"/>
    <col min="4645" max="4645" width="21.85546875" style="26" bestFit="1" customWidth="1"/>
    <col min="4646" max="4646" width="11.7109375" style="26" bestFit="1" customWidth="1"/>
    <col min="4647" max="4647" width="10" style="99" bestFit="1" customWidth="1"/>
    <col min="4648" max="4648" width="21.5703125" style="77" bestFit="1" customWidth="1"/>
    <col min="4649" max="4649" width="16.5703125" style="20" bestFit="1" customWidth="1"/>
    <col min="4650" max="4650" width="19.140625" style="100" bestFit="1" customWidth="1"/>
    <col min="4651" max="4651" width="12.28515625" style="83" bestFit="1" customWidth="1"/>
    <col min="4652" max="4652" width="19.5703125" style="100" bestFit="1" customWidth="1"/>
    <col min="4653" max="4653" width="21.85546875" style="26" bestFit="1" customWidth="1"/>
    <col min="4654" max="4654" width="11.7109375" style="26" bestFit="1" customWidth="1"/>
    <col min="4655" max="4655" width="10" style="99" bestFit="1" customWidth="1"/>
    <col min="4656" max="4656" width="21.5703125" style="77" bestFit="1" customWidth="1"/>
    <col min="4657" max="4657" width="16.5703125" style="20" bestFit="1" customWidth="1"/>
    <col min="4658" max="4658" width="19.140625" style="100" bestFit="1" customWidth="1"/>
    <col min="4659" max="4659" width="12.28515625" style="83" bestFit="1" customWidth="1"/>
    <col min="4660" max="4660" width="19.5703125" style="100" bestFit="1" customWidth="1"/>
    <col min="4661" max="4661" width="21.85546875" style="26" bestFit="1" customWidth="1"/>
    <col min="4662" max="4662" width="11.7109375" style="26" bestFit="1" customWidth="1"/>
    <col min="4663" max="4663" width="10" style="99" bestFit="1" customWidth="1"/>
    <col min="4664" max="4664" width="21.5703125" style="77" bestFit="1" customWidth="1"/>
    <col min="4665" max="4665" width="16.5703125" style="20" bestFit="1" customWidth="1"/>
    <col min="4666" max="4666" width="19.140625" style="100" bestFit="1" customWidth="1"/>
    <col min="4667" max="4667" width="12.28515625" style="83" bestFit="1" customWidth="1"/>
    <col min="4668" max="4668" width="19.5703125" style="100" bestFit="1" customWidth="1"/>
    <col min="4669" max="4669" width="21.85546875" style="26" bestFit="1" customWidth="1"/>
    <col min="4670" max="4670" width="11.7109375" style="26" bestFit="1" customWidth="1"/>
    <col min="4671" max="4671" width="10" style="99" bestFit="1" customWidth="1"/>
    <col min="4672" max="4672" width="21.5703125" style="77" bestFit="1" customWidth="1"/>
    <col min="4673" max="4673" width="16.5703125" style="20" bestFit="1" customWidth="1"/>
    <col min="4674" max="4674" width="19.140625" style="100" bestFit="1" customWidth="1"/>
    <col min="4675" max="4675" width="12.28515625" style="83" bestFit="1" customWidth="1"/>
    <col min="4676" max="4676" width="19.5703125" style="100" bestFit="1" customWidth="1"/>
    <col min="4677" max="4677" width="21.85546875" style="26" bestFit="1" customWidth="1"/>
    <col min="4678" max="4678" width="11.7109375" style="26" bestFit="1" customWidth="1"/>
    <col min="4679" max="4679" width="10" style="99" bestFit="1" customWidth="1"/>
    <col min="4680" max="4680" width="21.5703125" style="77" bestFit="1" customWidth="1"/>
    <col min="4681" max="4681" width="16.5703125" style="20" bestFit="1" customWidth="1"/>
    <col min="4682" max="4682" width="19.140625" style="100" bestFit="1" customWidth="1"/>
    <col min="4683" max="4683" width="12.28515625" style="83" bestFit="1" customWidth="1"/>
    <col min="4684" max="4684" width="19.5703125" style="100" bestFit="1" customWidth="1"/>
    <col min="4685" max="4685" width="21.85546875" style="26" bestFit="1" customWidth="1"/>
    <col min="4686" max="4686" width="11.7109375" style="26" bestFit="1" customWidth="1"/>
    <col min="4687" max="4687" width="10" style="99" bestFit="1" customWidth="1"/>
    <col min="4688" max="4688" width="21.5703125" style="77" bestFit="1" customWidth="1"/>
    <col min="4689" max="4689" width="16.5703125" style="20" bestFit="1" customWidth="1"/>
    <col min="4690" max="4690" width="19.140625" style="100" bestFit="1" customWidth="1"/>
    <col min="4691" max="4691" width="12.28515625" style="83" bestFit="1" customWidth="1"/>
    <col min="4692" max="4692" width="19.5703125" style="100" bestFit="1" customWidth="1"/>
    <col min="4693" max="4693" width="21.85546875" style="26" bestFit="1" customWidth="1"/>
    <col min="4694" max="4694" width="11.7109375" style="26" bestFit="1" customWidth="1"/>
    <col min="4695" max="4695" width="10" style="99" bestFit="1" customWidth="1"/>
    <col min="4696" max="4696" width="21.5703125" style="77" bestFit="1" customWidth="1"/>
    <col min="4697" max="4697" width="16.5703125" style="20" bestFit="1" customWidth="1"/>
    <col min="4698" max="4698" width="19.140625" style="100" bestFit="1" customWidth="1"/>
    <col min="4699" max="4699" width="12.28515625" style="83" bestFit="1" customWidth="1"/>
    <col min="4700" max="4700" width="19.5703125" style="100" bestFit="1" customWidth="1"/>
    <col min="4701" max="4701" width="21.85546875" style="26" bestFit="1" customWidth="1"/>
    <col min="4702" max="4702" width="11.7109375" style="26" bestFit="1" customWidth="1"/>
    <col min="4703" max="4703" width="10" style="99" bestFit="1" customWidth="1"/>
    <col min="4704" max="4704" width="21.5703125" style="77" bestFit="1" customWidth="1"/>
    <col min="4705" max="4705" width="16.5703125" style="20" bestFit="1" customWidth="1"/>
    <col min="4706" max="4706" width="19.140625" style="100" bestFit="1" customWidth="1"/>
    <col min="4707" max="4707" width="12.28515625" style="83" bestFit="1" customWidth="1"/>
    <col min="4708" max="4708" width="19.5703125" style="100" bestFit="1" customWidth="1"/>
    <col min="4709" max="4709" width="21.85546875" style="26" bestFit="1" customWidth="1"/>
    <col min="4710" max="4710" width="11.7109375" style="26" bestFit="1" customWidth="1"/>
    <col min="4711" max="4711" width="10" style="99" bestFit="1" customWidth="1"/>
    <col min="4712" max="4712" width="21.5703125" style="77" bestFit="1" customWidth="1"/>
    <col min="4713" max="4713" width="16.5703125" style="20" bestFit="1" customWidth="1"/>
    <col min="4714" max="4714" width="19.140625" style="100" bestFit="1" customWidth="1"/>
    <col min="4715" max="4715" width="12.28515625" style="83" bestFit="1" customWidth="1"/>
    <col min="4716" max="4716" width="19.5703125" style="100" bestFit="1" customWidth="1"/>
    <col min="4717" max="4717" width="21.85546875" style="26" bestFit="1" customWidth="1"/>
    <col min="4718" max="4718" width="11.7109375" style="26" bestFit="1" customWidth="1"/>
    <col min="4719" max="4719" width="10" style="99" bestFit="1" customWidth="1"/>
    <col min="4720" max="4720" width="21.5703125" style="77" bestFit="1" customWidth="1"/>
    <col min="4721" max="4721" width="16.5703125" style="20" bestFit="1" customWidth="1"/>
    <col min="4722" max="4722" width="19.140625" style="100" bestFit="1" customWidth="1"/>
    <col min="4723" max="4723" width="12.28515625" style="83" bestFit="1" customWidth="1"/>
    <col min="4724" max="4724" width="19.5703125" style="100" bestFit="1" customWidth="1"/>
    <col min="4725" max="4725" width="21.85546875" style="26" bestFit="1" customWidth="1"/>
    <col min="4726" max="4726" width="11.7109375" style="26" bestFit="1" customWidth="1"/>
    <col min="4727" max="4727" width="10" style="99" bestFit="1" customWidth="1"/>
    <col min="4728" max="4728" width="21.5703125" style="77" bestFit="1" customWidth="1"/>
    <col min="4729" max="4729" width="16.5703125" style="20" bestFit="1" customWidth="1"/>
    <col min="4730" max="4730" width="19.140625" style="100" bestFit="1" customWidth="1"/>
    <col min="4731" max="4731" width="12.28515625" style="83" bestFit="1" customWidth="1"/>
    <col min="4732" max="4732" width="19.5703125" style="100" bestFit="1" customWidth="1"/>
    <col min="4733" max="4733" width="21.85546875" style="26" bestFit="1" customWidth="1"/>
    <col min="4734" max="4734" width="11.7109375" style="26" bestFit="1" customWidth="1"/>
    <col min="4735" max="4735" width="10" style="99" bestFit="1" customWidth="1"/>
    <col min="4736" max="4736" width="21.5703125" style="77" bestFit="1" customWidth="1"/>
    <col min="4737" max="4737" width="16.5703125" style="20" bestFit="1" customWidth="1"/>
    <col min="4738" max="4738" width="19.140625" style="100" bestFit="1" customWidth="1"/>
    <col min="4739" max="4739" width="12.28515625" style="83" bestFit="1" customWidth="1"/>
    <col min="4740" max="4740" width="19.5703125" style="100" bestFit="1" customWidth="1"/>
    <col min="4741" max="4741" width="21.85546875" style="26" bestFit="1" customWidth="1"/>
    <col min="4742" max="4742" width="11.7109375" style="26" bestFit="1" customWidth="1"/>
    <col min="4743" max="4743" width="10" style="99" bestFit="1" customWidth="1"/>
    <col min="4744" max="4744" width="21.5703125" style="77" bestFit="1" customWidth="1"/>
    <col min="4745" max="4745" width="16.5703125" style="20" bestFit="1" customWidth="1"/>
    <col min="4746" max="4746" width="19.140625" style="100" bestFit="1" customWidth="1"/>
    <col min="4747" max="4747" width="12.28515625" style="83" bestFit="1" customWidth="1"/>
    <col min="4748" max="4748" width="19.5703125" style="100" bestFit="1" customWidth="1"/>
    <col min="4749" max="4749" width="21.85546875" style="26" bestFit="1" customWidth="1"/>
    <col min="4750" max="4750" width="11.7109375" style="26" bestFit="1" customWidth="1"/>
    <col min="4751" max="4751" width="10" style="99" bestFit="1" customWidth="1"/>
    <col min="4752" max="4752" width="21.5703125" style="77" bestFit="1" customWidth="1"/>
    <col min="4753" max="4753" width="16.5703125" style="20" bestFit="1" customWidth="1"/>
    <col min="4754" max="4754" width="19.140625" style="100" bestFit="1" customWidth="1"/>
    <col min="4755" max="4755" width="12.28515625" style="83" bestFit="1" customWidth="1"/>
    <col min="4756" max="4756" width="19.5703125" style="100" bestFit="1" customWidth="1"/>
    <col min="4757" max="4757" width="21.85546875" style="26" bestFit="1" customWidth="1"/>
    <col min="4758" max="4758" width="11.7109375" style="26" bestFit="1" customWidth="1"/>
    <col min="4759" max="4759" width="10" style="99" bestFit="1" customWidth="1"/>
    <col min="4760" max="4760" width="21.5703125" style="77" bestFit="1" customWidth="1"/>
    <col min="4761" max="4761" width="16.5703125" style="20" bestFit="1" customWidth="1"/>
    <col min="4762" max="4762" width="19.140625" style="100" bestFit="1" customWidth="1"/>
    <col min="4763" max="4763" width="12.28515625" style="83" bestFit="1" customWidth="1"/>
    <col min="4764" max="4764" width="19.5703125" style="100" bestFit="1" customWidth="1"/>
    <col min="4765" max="4765" width="21.85546875" style="26" bestFit="1" customWidth="1"/>
    <col min="4766" max="4766" width="11.7109375" style="26" bestFit="1" customWidth="1"/>
    <col min="4767" max="4767" width="10" style="99" bestFit="1" customWidth="1"/>
    <col min="4768" max="4768" width="21.5703125" style="77" bestFit="1" customWidth="1"/>
    <col min="4769" max="4769" width="16.5703125" style="20" bestFit="1" customWidth="1"/>
    <col min="4770" max="4770" width="19.140625" style="100" bestFit="1" customWidth="1"/>
    <col min="4771" max="4771" width="12.28515625" style="83" bestFit="1" customWidth="1"/>
    <col min="4772" max="4772" width="19.5703125" style="100" bestFit="1" customWidth="1"/>
    <col min="4773" max="4773" width="21.85546875" style="26" bestFit="1" customWidth="1"/>
    <col min="4774" max="4774" width="11.7109375" style="26" bestFit="1" customWidth="1"/>
    <col min="4775" max="4775" width="10" style="99" bestFit="1" customWidth="1"/>
    <col min="4776" max="4776" width="21.5703125" style="77" bestFit="1" customWidth="1"/>
    <col min="4777" max="4777" width="16.5703125" style="20" bestFit="1" customWidth="1"/>
    <col min="4778" max="4778" width="19.140625" style="100" bestFit="1" customWidth="1"/>
    <col min="4779" max="4779" width="12.28515625" style="83" bestFit="1" customWidth="1"/>
    <col min="4780" max="4780" width="19.5703125" style="100" bestFit="1" customWidth="1"/>
    <col min="4781" max="4781" width="21.85546875" style="26" bestFit="1" customWidth="1"/>
    <col min="4782" max="4782" width="11.7109375" style="26" bestFit="1" customWidth="1"/>
    <col min="4783" max="4783" width="10" style="99" bestFit="1" customWidth="1"/>
    <col min="4784" max="4784" width="21.5703125" style="77" bestFit="1" customWidth="1"/>
    <col min="4785" max="4785" width="16.5703125" style="20" bestFit="1" customWidth="1"/>
    <col min="4786" max="4786" width="19.140625" style="100" bestFit="1" customWidth="1"/>
    <col min="4787" max="4787" width="12.28515625" style="83" bestFit="1" customWidth="1"/>
    <col min="4788" max="4788" width="19.5703125" style="100" bestFit="1" customWidth="1"/>
    <col min="4789" max="4789" width="21.85546875" style="26" bestFit="1" customWidth="1"/>
    <col min="4790" max="4790" width="11.7109375" style="26" bestFit="1" customWidth="1"/>
    <col min="4791" max="4791" width="10" style="99" bestFit="1" customWidth="1"/>
    <col min="4792" max="4792" width="21.5703125" style="77" bestFit="1" customWidth="1"/>
    <col min="4793" max="4793" width="16.5703125" style="20" bestFit="1" customWidth="1"/>
    <col min="4794" max="4794" width="19.140625" style="100" bestFit="1" customWidth="1"/>
    <col min="4795" max="4795" width="12.28515625" style="83" bestFit="1" customWidth="1"/>
    <col min="4796" max="4796" width="19.5703125" style="100" bestFit="1" customWidth="1"/>
    <col min="4797" max="4797" width="21.85546875" style="26" bestFit="1" customWidth="1"/>
    <col min="4798" max="4798" width="11.7109375" style="26" bestFit="1" customWidth="1"/>
    <col min="4799" max="4799" width="10" style="99" bestFit="1" customWidth="1"/>
    <col min="4800" max="4800" width="21.5703125" style="77" bestFit="1" customWidth="1"/>
    <col min="4801" max="4801" width="16.5703125" style="20" bestFit="1" customWidth="1"/>
    <col min="4802" max="4802" width="19.140625" style="100" bestFit="1" customWidth="1"/>
    <col min="4803" max="4803" width="12.28515625" style="83" bestFit="1" customWidth="1"/>
    <col min="4804" max="4804" width="19.5703125" style="100" bestFit="1" customWidth="1"/>
    <col min="4805" max="4805" width="21.85546875" style="26" bestFit="1" customWidth="1"/>
    <col min="4806" max="4806" width="11.7109375" style="26" bestFit="1" customWidth="1"/>
    <col min="4807" max="4807" width="10" style="99" bestFit="1" customWidth="1"/>
    <col min="4808" max="4808" width="21.5703125" style="77" bestFit="1" customWidth="1"/>
    <col min="4809" max="4809" width="16.5703125" style="20" bestFit="1" customWidth="1"/>
    <col min="4810" max="4810" width="19.140625" style="100" bestFit="1" customWidth="1"/>
    <col min="4811" max="4811" width="12.28515625" style="83" bestFit="1" customWidth="1"/>
    <col min="4812" max="4812" width="19.5703125" style="100" bestFit="1" customWidth="1"/>
    <col min="4813" max="4813" width="21.85546875" style="26" bestFit="1" customWidth="1"/>
    <col min="4814" max="4814" width="11.7109375" style="26" bestFit="1" customWidth="1"/>
    <col min="4815" max="4815" width="10" style="99" bestFit="1" customWidth="1"/>
    <col min="4816" max="4816" width="21.5703125" style="77" bestFit="1" customWidth="1"/>
    <col min="4817" max="4817" width="16.5703125" style="20" bestFit="1" customWidth="1"/>
    <col min="4818" max="4818" width="19.140625" style="100" bestFit="1" customWidth="1"/>
    <col min="4819" max="4819" width="12.28515625" style="83" bestFit="1" customWidth="1"/>
    <col min="4820" max="4820" width="19.5703125" style="100" bestFit="1" customWidth="1"/>
    <col min="4821" max="4821" width="21.85546875" style="26" bestFit="1" customWidth="1"/>
    <col min="4822" max="4822" width="11.7109375" style="26" bestFit="1" customWidth="1"/>
    <col min="4823" max="4823" width="10" style="99" bestFit="1" customWidth="1"/>
    <col min="4824" max="4824" width="21.5703125" style="77" bestFit="1" customWidth="1"/>
    <col min="4825" max="4825" width="16.5703125" style="20" bestFit="1" customWidth="1"/>
    <col min="4826" max="4826" width="19.140625" style="100" bestFit="1" customWidth="1"/>
    <col min="4827" max="4827" width="12.28515625" style="83" bestFit="1" customWidth="1"/>
    <col min="4828" max="4828" width="19.5703125" style="100" bestFit="1" customWidth="1"/>
    <col min="4829" max="4829" width="21.85546875" style="26" bestFit="1" customWidth="1"/>
    <col min="4830" max="4830" width="11.7109375" style="26" bestFit="1" customWidth="1"/>
    <col min="4831" max="4831" width="10" style="99" bestFit="1" customWidth="1"/>
    <col min="4832" max="4832" width="21.5703125" style="77" bestFit="1" customWidth="1"/>
    <col min="4833" max="4833" width="16.5703125" style="20" bestFit="1" customWidth="1"/>
    <col min="4834" max="4834" width="19.140625" style="100" bestFit="1" customWidth="1"/>
    <col min="4835" max="4835" width="12.28515625" style="83" bestFit="1" customWidth="1"/>
    <col min="4836" max="4836" width="19.5703125" style="100" bestFit="1" customWidth="1"/>
    <col min="4837" max="4837" width="21.85546875" style="26" bestFit="1" customWidth="1"/>
    <col min="4838" max="4838" width="11.7109375" style="26" bestFit="1" customWidth="1"/>
    <col min="4839" max="4839" width="10" style="99" bestFit="1" customWidth="1"/>
    <col min="4840" max="4840" width="21.5703125" style="77" bestFit="1" customWidth="1"/>
    <col min="4841" max="4841" width="16.5703125" style="20" bestFit="1" customWidth="1"/>
    <col min="4842" max="4842" width="19.140625" style="100" bestFit="1" customWidth="1"/>
    <col min="4843" max="4843" width="12.28515625" style="83" bestFit="1" customWidth="1"/>
    <col min="4844" max="4844" width="19.5703125" style="100" bestFit="1" customWidth="1"/>
    <col min="4845" max="4845" width="21.85546875" style="26" bestFit="1" customWidth="1"/>
    <col min="4846" max="4846" width="11.7109375" style="26" bestFit="1" customWidth="1"/>
    <col min="4847" max="4847" width="10" style="99" bestFit="1" customWidth="1"/>
    <col min="4848" max="4848" width="21.5703125" style="77" bestFit="1" customWidth="1"/>
    <col min="4849" max="4849" width="16.5703125" style="20" bestFit="1" customWidth="1"/>
    <col min="4850" max="4850" width="19.140625" style="100" bestFit="1" customWidth="1"/>
    <col min="4851" max="4851" width="12.28515625" style="83" bestFit="1" customWidth="1"/>
    <col min="4852" max="4852" width="19.5703125" style="100" bestFit="1" customWidth="1"/>
    <col min="4853" max="4853" width="21.85546875" style="26" bestFit="1" customWidth="1"/>
    <col min="4854" max="4854" width="11.7109375" style="26" bestFit="1" customWidth="1"/>
    <col min="4855" max="4855" width="10" style="99" bestFit="1" customWidth="1"/>
    <col min="4856" max="4856" width="21.5703125" style="77" bestFit="1" customWidth="1"/>
    <col min="4857" max="4857" width="16.5703125" style="20" bestFit="1" customWidth="1"/>
    <col min="4858" max="4858" width="19.140625" style="100" bestFit="1" customWidth="1"/>
    <col min="4859" max="4859" width="12.28515625" style="83" bestFit="1" customWidth="1"/>
    <col min="4860" max="4860" width="19.5703125" style="100" bestFit="1" customWidth="1"/>
    <col min="4861" max="4861" width="21.85546875" style="26" bestFit="1" customWidth="1"/>
    <col min="4862" max="4862" width="11.7109375" style="26" bestFit="1" customWidth="1"/>
    <col min="4863" max="4863" width="10" style="99" bestFit="1" customWidth="1"/>
    <col min="4864" max="4864" width="21.5703125" style="77" bestFit="1" customWidth="1"/>
    <col min="4865" max="4865" width="16.5703125" style="20" bestFit="1" customWidth="1"/>
    <col min="4866" max="4866" width="19.140625" style="100" bestFit="1" customWidth="1"/>
    <col min="4867" max="4867" width="12.28515625" style="83" bestFit="1" customWidth="1"/>
    <col min="4868" max="4868" width="19.5703125" style="100" bestFit="1" customWidth="1"/>
    <col min="4869" max="4869" width="21.85546875" style="26" bestFit="1" customWidth="1"/>
    <col min="4870" max="4870" width="11.7109375" style="26" bestFit="1" customWidth="1"/>
    <col min="4871" max="4871" width="10" style="99" bestFit="1" customWidth="1"/>
    <col min="4872" max="4872" width="21.5703125" style="77" bestFit="1" customWidth="1"/>
    <col min="4873" max="4873" width="16.5703125" style="20" bestFit="1" customWidth="1"/>
    <col min="4874" max="4874" width="19.140625" style="100" bestFit="1" customWidth="1"/>
    <col min="4875" max="4875" width="12.28515625" style="83" bestFit="1" customWidth="1"/>
    <col min="4876" max="4876" width="19.5703125" style="100" bestFit="1" customWidth="1"/>
    <col min="4877" max="4877" width="21.85546875" style="26" bestFit="1" customWidth="1"/>
    <col min="4878" max="4878" width="11.7109375" style="26" bestFit="1" customWidth="1"/>
    <col min="4879" max="4879" width="10" style="99" bestFit="1" customWidth="1"/>
    <col min="4880" max="4880" width="21.5703125" style="77" bestFit="1" customWidth="1"/>
    <col min="4881" max="4881" width="16.5703125" style="20" bestFit="1" customWidth="1"/>
    <col min="4882" max="4882" width="19.140625" style="100" bestFit="1" customWidth="1"/>
    <col min="4883" max="4883" width="12.28515625" style="83" bestFit="1" customWidth="1"/>
    <col min="4884" max="4884" width="19.5703125" style="100" bestFit="1" customWidth="1"/>
    <col min="4885" max="4885" width="21.85546875" style="26" bestFit="1" customWidth="1"/>
    <col min="4886" max="4886" width="11.7109375" style="26" bestFit="1" customWidth="1"/>
    <col min="4887" max="4887" width="10" style="99" bestFit="1" customWidth="1"/>
    <col min="4888" max="4888" width="21.5703125" style="77" bestFit="1" customWidth="1"/>
    <col min="4889" max="4889" width="16.5703125" style="20" bestFit="1" customWidth="1"/>
    <col min="4890" max="4890" width="19.140625" style="100" bestFit="1" customWidth="1"/>
    <col min="4891" max="4891" width="12.28515625" style="83" bestFit="1" customWidth="1"/>
    <col min="4892" max="4892" width="19.5703125" style="100" bestFit="1" customWidth="1"/>
    <col min="4893" max="4893" width="21.85546875" style="26" bestFit="1" customWidth="1"/>
    <col min="4894" max="4894" width="11.7109375" style="26" bestFit="1" customWidth="1"/>
    <col min="4895" max="4895" width="10" style="99" bestFit="1" customWidth="1"/>
    <col min="4896" max="4896" width="21.5703125" style="77" bestFit="1" customWidth="1"/>
    <col min="4897" max="4897" width="16.5703125" style="20" bestFit="1" customWidth="1"/>
    <col min="4898" max="4898" width="19.140625" style="100" bestFit="1" customWidth="1"/>
    <col min="4899" max="4899" width="12.28515625" style="83" bestFit="1" customWidth="1"/>
    <col min="4900" max="4900" width="19.5703125" style="100" bestFit="1" customWidth="1"/>
    <col min="4901" max="4901" width="21.85546875" style="26" bestFit="1" customWidth="1"/>
    <col min="4902" max="4902" width="11.7109375" style="26" bestFit="1" customWidth="1"/>
    <col min="4903" max="4903" width="10" style="99" bestFit="1" customWidth="1"/>
    <col min="4904" max="4904" width="21.5703125" style="77" bestFit="1" customWidth="1"/>
    <col min="4905" max="4905" width="16.5703125" style="20" bestFit="1" customWidth="1"/>
    <col min="4906" max="4906" width="19.140625" style="100" bestFit="1" customWidth="1"/>
    <col min="4907" max="4907" width="12.28515625" style="83" bestFit="1" customWidth="1"/>
    <col min="4908" max="4908" width="19.5703125" style="100" bestFit="1" customWidth="1"/>
    <col min="4909" max="4909" width="21.85546875" style="26" bestFit="1" customWidth="1"/>
    <col min="4910" max="4910" width="11.7109375" style="26" bestFit="1" customWidth="1"/>
    <col min="4911" max="4911" width="10" style="99" bestFit="1" customWidth="1"/>
    <col min="4912" max="4912" width="21.5703125" style="77" bestFit="1" customWidth="1"/>
    <col min="4913" max="4913" width="16.5703125" style="20" bestFit="1" customWidth="1"/>
    <col min="4914" max="4914" width="19.140625" style="100" bestFit="1" customWidth="1"/>
    <col min="4915" max="4915" width="12.28515625" style="83" bestFit="1" customWidth="1"/>
    <col min="4916" max="4916" width="19.5703125" style="100" bestFit="1" customWidth="1"/>
    <col min="4917" max="4917" width="21.85546875" style="26" bestFit="1" customWidth="1"/>
    <col min="4918" max="4918" width="11.7109375" style="26" bestFit="1" customWidth="1"/>
    <col min="4919" max="4919" width="10" style="99" bestFit="1" customWidth="1"/>
    <col min="4920" max="4920" width="21.5703125" style="77" bestFit="1" customWidth="1"/>
    <col min="4921" max="4921" width="16.5703125" style="20" bestFit="1" customWidth="1"/>
    <col min="4922" max="4922" width="19.140625" style="100" bestFit="1" customWidth="1"/>
    <col min="4923" max="4923" width="12.28515625" style="83" bestFit="1" customWidth="1"/>
    <col min="4924" max="4924" width="19.5703125" style="100" bestFit="1" customWidth="1"/>
    <col min="4925" max="4925" width="21.85546875" style="26" bestFit="1" customWidth="1"/>
    <col min="4926" max="4926" width="11.7109375" style="26" bestFit="1" customWidth="1"/>
    <col min="4927" max="4927" width="10" style="99" bestFit="1" customWidth="1"/>
    <col min="4928" max="4928" width="21.5703125" style="77" bestFit="1" customWidth="1"/>
    <col min="4929" max="4929" width="16.5703125" style="20" bestFit="1" customWidth="1"/>
    <col min="4930" max="4930" width="19.140625" style="100" bestFit="1" customWidth="1"/>
    <col min="4931" max="4931" width="12.28515625" style="83" bestFit="1" customWidth="1"/>
    <col min="4932" max="4932" width="19.5703125" style="100" bestFit="1" customWidth="1"/>
    <col min="4933" max="4933" width="21.85546875" style="26" bestFit="1" customWidth="1"/>
    <col min="4934" max="4934" width="11.7109375" style="26" bestFit="1" customWidth="1"/>
    <col min="4935" max="4935" width="10" style="99" bestFit="1" customWidth="1"/>
    <col min="4936" max="4936" width="21.5703125" style="77" bestFit="1" customWidth="1"/>
    <col min="4937" max="4937" width="16.5703125" style="20" bestFit="1" customWidth="1"/>
    <col min="4938" max="4938" width="19.140625" style="100" bestFit="1" customWidth="1"/>
    <col min="4939" max="4939" width="12.28515625" style="83" bestFit="1" customWidth="1"/>
    <col min="4940" max="4940" width="19.5703125" style="100" bestFit="1" customWidth="1"/>
    <col min="4941" max="4941" width="21.85546875" style="26" bestFit="1" customWidth="1"/>
    <col min="4942" max="4942" width="11.7109375" style="26" bestFit="1" customWidth="1"/>
    <col min="4943" max="4943" width="10" style="99" bestFit="1" customWidth="1"/>
    <col min="4944" max="4944" width="21.5703125" style="77" bestFit="1" customWidth="1"/>
    <col min="4945" max="4945" width="16.5703125" style="20" bestFit="1" customWidth="1"/>
    <col min="4946" max="4946" width="19.140625" style="100" bestFit="1" customWidth="1"/>
    <col min="4947" max="4947" width="12.28515625" style="83" bestFit="1" customWidth="1"/>
    <col min="4948" max="4948" width="19.5703125" style="100" bestFit="1" customWidth="1"/>
    <col min="4949" max="4949" width="21.85546875" style="26" bestFit="1" customWidth="1"/>
    <col min="4950" max="4950" width="11.7109375" style="26" bestFit="1" customWidth="1"/>
    <col min="4951" max="4951" width="10" style="99" bestFit="1" customWidth="1"/>
    <col min="4952" max="4952" width="21.5703125" style="77" bestFit="1" customWidth="1"/>
    <col min="4953" max="4953" width="16.5703125" style="20" bestFit="1" customWidth="1"/>
    <col min="4954" max="4954" width="19.140625" style="100" bestFit="1" customWidth="1"/>
    <col min="4955" max="4955" width="12.28515625" style="83" bestFit="1" customWidth="1"/>
    <col min="4956" max="4956" width="19.5703125" style="100" bestFit="1" customWidth="1"/>
    <col min="4957" max="4957" width="21.85546875" style="26" bestFit="1" customWidth="1"/>
    <col min="4958" max="4958" width="11.7109375" style="26" bestFit="1" customWidth="1"/>
    <col min="4959" max="4959" width="10" style="99" bestFit="1" customWidth="1"/>
    <col min="4960" max="4960" width="21.5703125" style="77" bestFit="1" customWidth="1"/>
    <col min="4961" max="4961" width="16.5703125" style="20" bestFit="1" customWidth="1"/>
    <col min="4962" max="4962" width="19.140625" style="100" bestFit="1" customWidth="1"/>
    <col min="4963" max="4963" width="12.28515625" style="83" bestFit="1" customWidth="1"/>
    <col min="4964" max="4964" width="19.5703125" style="100" bestFit="1" customWidth="1"/>
    <col min="4965" max="4965" width="21.85546875" style="26" bestFit="1" customWidth="1"/>
    <col min="4966" max="4966" width="11.7109375" style="26" bestFit="1" customWidth="1"/>
    <col min="4967" max="4967" width="10" style="99" bestFit="1" customWidth="1"/>
    <col min="4968" max="4968" width="21.5703125" style="77" bestFit="1" customWidth="1"/>
    <col min="4969" max="4969" width="16.5703125" style="20" bestFit="1" customWidth="1"/>
    <col min="4970" max="4970" width="19.140625" style="100" bestFit="1" customWidth="1"/>
    <col min="4971" max="4971" width="12.28515625" style="83" bestFit="1" customWidth="1"/>
    <col min="4972" max="4972" width="19.5703125" style="100" bestFit="1" customWidth="1"/>
    <col min="4973" max="4973" width="21.85546875" style="26" bestFit="1" customWidth="1"/>
    <col min="4974" max="4974" width="11.7109375" style="26" bestFit="1" customWidth="1"/>
    <col min="4975" max="4975" width="10" style="99" bestFit="1" customWidth="1"/>
    <col min="4976" max="4976" width="21.5703125" style="77" bestFit="1" customWidth="1"/>
    <col min="4977" max="4977" width="16.5703125" style="20" bestFit="1" customWidth="1"/>
    <col min="4978" max="4978" width="19.140625" style="100" bestFit="1" customWidth="1"/>
    <col min="4979" max="4979" width="12.28515625" style="83" bestFit="1" customWidth="1"/>
    <col min="4980" max="4980" width="19.5703125" style="100" bestFit="1" customWidth="1"/>
    <col min="4981" max="4981" width="21.85546875" style="26" bestFit="1" customWidth="1"/>
    <col min="4982" max="4982" width="11.7109375" style="26" bestFit="1" customWidth="1"/>
    <col min="4983" max="4983" width="10" style="99" bestFit="1" customWidth="1"/>
    <col min="4984" max="4984" width="21.5703125" style="77" bestFit="1" customWidth="1"/>
    <col min="4985" max="4985" width="16.5703125" style="20" bestFit="1" customWidth="1"/>
    <col min="4986" max="4986" width="19.140625" style="100" bestFit="1" customWidth="1"/>
    <col min="4987" max="4987" width="12.28515625" style="83" bestFit="1" customWidth="1"/>
    <col min="4988" max="4988" width="19.5703125" style="100" bestFit="1" customWidth="1"/>
    <col min="4989" max="4989" width="21.85546875" style="26" bestFit="1" customWidth="1"/>
    <col min="4990" max="4990" width="11.7109375" style="26" bestFit="1" customWidth="1"/>
    <col min="4991" max="4991" width="10" style="99" bestFit="1" customWidth="1"/>
    <col min="4992" max="4992" width="21.5703125" style="77" bestFit="1" customWidth="1"/>
    <col min="4993" max="4993" width="16.5703125" style="20" bestFit="1" customWidth="1"/>
    <col min="4994" max="4994" width="19.140625" style="100" bestFit="1" customWidth="1"/>
    <col min="4995" max="4995" width="12.28515625" style="83" bestFit="1" customWidth="1"/>
    <col min="4996" max="4996" width="19.5703125" style="100" bestFit="1" customWidth="1"/>
    <col min="4997" max="4997" width="21.85546875" style="26" bestFit="1" customWidth="1"/>
    <col min="4998" max="4998" width="11.7109375" style="26" bestFit="1" customWidth="1"/>
    <col min="4999" max="4999" width="10" style="99" bestFit="1" customWidth="1"/>
    <col min="5000" max="5000" width="21.5703125" style="77" bestFit="1" customWidth="1"/>
    <col min="5001" max="5001" width="16.5703125" style="20" bestFit="1" customWidth="1"/>
    <col min="5002" max="5002" width="19.140625" style="100" bestFit="1" customWidth="1"/>
    <col min="5003" max="5003" width="12.28515625" style="83" bestFit="1" customWidth="1"/>
    <col min="5004" max="5004" width="19.5703125" style="100" bestFit="1" customWidth="1"/>
    <col min="5005" max="5005" width="21.85546875" style="26" bestFit="1" customWidth="1"/>
    <col min="5006" max="5006" width="11.7109375" style="26" bestFit="1" customWidth="1"/>
    <col min="5007" max="5007" width="10" style="99" bestFit="1" customWidth="1"/>
    <col min="5008" max="5008" width="21.5703125" style="77" bestFit="1" customWidth="1"/>
    <col min="5009" max="5009" width="16.5703125" style="20" bestFit="1" customWidth="1"/>
    <col min="5010" max="5010" width="19.140625" style="100" bestFit="1" customWidth="1"/>
    <col min="5011" max="5011" width="12.28515625" style="83" bestFit="1" customWidth="1"/>
    <col min="5012" max="5012" width="19.5703125" style="100" bestFit="1" customWidth="1"/>
    <col min="5013" max="5013" width="21.85546875" style="26" bestFit="1" customWidth="1"/>
    <col min="5014" max="5014" width="11.7109375" style="26" bestFit="1" customWidth="1"/>
    <col min="5015" max="5015" width="10" style="99" bestFit="1" customWidth="1"/>
    <col min="5016" max="5016" width="21.5703125" style="77" bestFit="1" customWidth="1"/>
    <col min="5017" max="5017" width="16.5703125" style="20" bestFit="1" customWidth="1"/>
    <col min="5018" max="5018" width="19.140625" style="100" bestFit="1" customWidth="1"/>
    <col min="5019" max="5019" width="12.28515625" style="83" bestFit="1" customWidth="1"/>
    <col min="5020" max="5020" width="19.5703125" style="100" bestFit="1" customWidth="1"/>
    <col min="5021" max="5021" width="21.85546875" style="26" bestFit="1" customWidth="1"/>
    <col min="5022" max="5022" width="11.7109375" style="26" bestFit="1" customWidth="1"/>
    <col min="5023" max="5023" width="10" style="99" bestFit="1" customWidth="1"/>
    <col min="5024" max="5024" width="21.5703125" style="77" bestFit="1" customWidth="1"/>
    <col min="5025" max="5025" width="16.5703125" style="20" bestFit="1" customWidth="1"/>
    <col min="5026" max="5026" width="19.140625" style="100" bestFit="1" customWidth="1"/>
    <col min="5027" max="5027" width="12.28515625" style="83" bestFit="1" customWidth="1"/>
    <col min="5028" max="5028" width="19.5703125" style="100" bestFit="1" customWidth="1"/>
    <col min="5029" max="5029" width="21.85546875" style="26" bestFit="1" customWidth="1"/>
    <col min="5030" max="5030" width="11.7109375" style="26" bestFit="1" customWidth="1"/>
    <col min="5031" max="5031" width="10" style="99" bestFit="1" customWidth="1"/>
    <col min="5032" max="5032" width="21.5703125" style="77" bestFit="1" customWidth="1"/>
    <col min="5033" max="5033" width="16.5703125" style="20" bestFit="1" customWidth="1"/>
    <col min="5034" max="5034" width="19.140625" style="100" bestFit="1" customWidth="1"/>
    <col min="5035" max="5035" width="12.28515625" style="83" bestFit="1" customWidth="1"/>
    <col min="5036" max="5036" width="19.5703125" style="100" bestFit="1" customWidth="1"/>
    <col min="5037" max="5037" width="21.85546875" style="26" bestFit="1" customWidth="1"/>
    <col min="5038" max="5038" width="11.7109375" style="26" bestFit="1" customWidth="1"/>
    <col min="5039" max="5039" width="10" style="99" bestFit="1" customWidth="1"/>
    <col min="5040" max="5040" width="21.5703125" style="77" bestFit="1" customWidth="1"/>
    <col min="5041" max="5041" width="16.5703125" style="20" bestFit="1" customWidth="1"/>
    <col min="5042" max="5042" width="19.140625" style="100" bestFit="1" customWidth="1"/>
    <col min="5043" max="5043" width="12.28515625" style="83" bestFit="1" customWidth="1"/>
    <col min="5044" max="5044" width="19.5703125" style="100" bestFit="1" customWidth="1"/>
    <col min="5045" max="5045" width="21.85546875" style="26" bestFit="1" customWidth="1"/>
    <col min="5046" max="5046" width="11.7109375" style="26" bestFit="1" customWidth="1"/>
    <col min="5047" max="5047" width="10" style="99" bestFit="1" customWidth="1"/>
    <col min="5048" max="5048" width="21.5703125" style="77" bestFit="1" customWidth="1"/>
    <col min="5049" max="5049" width="16.5703125" style="20" bestFit="1" customWidth="1"/>
    <col min="5050" max="5050" width="19.140625" style="100" bestFit="1" customWidth="1"/>
    <col min="5051" max="5051" width="12.28515625" style="83" bestFit="1" customWidth="1"/>
    <col min="5052" max="5052" width="19.5703125" style="100" bestFit="1" customWidth="1"/>
    <col min="5053" max="5053" width="21.85546875" style="26" bestFit="1" customWidth="1"/>
    <col min="5054" max="5054" width="11.7109375" style="26" bestFit="1" customWidth="1"/>
    <col min="5055" max="5055" width="10" style="99" bestFit="1" customWidth="1"/>
    <col min="5056" max="5056" width="21.5703125" style="77" bestFit="1" customWidth="1"/>
    <col min="5057" max="5057" width="16.5703125" style="20" bestFit="1" customWidth="1"/>
    <col min="5058" max="5058" width="19.140625" style="100" bestFit="1" customWidth="1"/>
    <col min="5059" max="5059" width="12.28515625" style="83" bestFit="1" customWidth="1"/>
    <col min="5060" max="5060" width="19.5703125" style="100" bestFit="1" customWidth="1"/>
    <col min="5061" max="5061" width="21.85546875" style="26" bestFit="1" customWidth="1"/>
    <col min="5062" max="5062" width="11.7109375" style="26" bestFit="1" customWidth="1"/>
    <col min="5063" max="5063" width="10" style="99" bestFit="1" customWidth="1"/>
    <col min="5064" max="5064" width="21.5703125" style="77" bestFit="1" customWidth="1"/>
    <col min="5065" max="5065" width="16.5703125" style="20" bestFit="1" customWidth="1"/>
    <col min="5066" max="5066" width="19.140625" style="100" bestFit="1" customWidth="1"/>
    <col min="5067" max="5067" width="12.28515625" style="83" bestFit="1" customWidth="1"/>
    <col min="5068" max="5068" width="19.5703125" style="100" bestFit="1" customWidth="1"/>
    <col min="5069" max="5069" width="21.85546875" style="26" bestFit="1" customWidth="1"/>
    <col min="5070" max="5070" width="11.7109375" style="26" bestFit="1" customWidth="1"/>
    <col min="5071" max="5071" width="10" style="99" bestFit="1" customWidth="1"/>
    <col min="5072" max="5072" width="21.5703125" style="77" bestFit="1" customWidth="1"/>
    <col min="5073" max="5073" width="16.5703125" style="20" bestFit="1" customWidth="1"/>
    <col min="5074" max="5074" width="19.140625" style="100" bestFit="1" customWidth="1"/>
    <col min="5075" max="5075" width="12.28515625" style="83" bestFit="1" customWidth="1"/>
    <col min="5076" max="5076" width="19.5703125" style="100" bestFit="1" customWidth="1"/>
    <col min="5077" max="5077" width="21.85546875" style="26" bestFit="1" customWidth="1"/>
    <col min="5078" max="5078" width="11.7109375" style="26" bestFit="1" customWidth="1"/>
    <col min="5079" max="5079" width="10" style="99" bestFit="1" customWidth="1"/>
    <col min="5080" max="5080" width="21.5703125" style="77" bestFit="1" customWidth="1"/>
    <col min="5081" max="5081" width="16.5703125" style="20" bestFit="1" customWidth="1"/>
    <col min="5082" max="5082" width="19.140625" style="100" bestFit="1" customWidth="1"/>
    <col min="5083" max="5083" width="12.28515625" style="83" bestFit="1" customWidth="1"/>
    <col min="5084" max="5084" width="19.5703125" style="100" bestFit="1" customWidth="1"/>
    <col min="5085" max="5085" width="21.85546875" style="26" bestFit="1" customWidth="1"/>
    <col min="5086" max="5086" width="11.7109375" style="26" bestFit="1" customWidth="1"/>
    <col min="5087" max="5087" width="10" style="99" bestFit="1" customWidth="1"/>
    <col min="5088" max="5088" width="21.5703125" style="77" bestFit="1" customWidth="1"/>
    <col min="5089" max="5089" width="16.5703125" style="20" bestFit="1" customWidth="1"/>
    <col min="5090" max="5090" width="19.140625" style="100" bestFit="1" customWidth="1"/>
    <col min="5091" max="5091" width="12.28515625" style="83" bestFit="1" customWidth="1"/>
    <col min="5092" max="5092" width="19.5703125" style="100" bestFit="1" customWidth="1"/>
    <col min="5093" max="5093" width="21.85546875" style="26" bestFit="1" customWidth="1"/>
    <col min="5094" max="5094" width="11.7109375" style="26" bestFit="1" customWidth="1"/>
    <col min="5095" max="5095" width="10" style="99" bestFit="1" customWidth="1"/>
    <col min="5096" max="5096" width="21.5703125" style="77" bestFit="1" customWidth="1"/>
    <col min="5097" max="5097" width="16.5703125" style="20" bestFit="1" customWidth="1"/>
    <col min="5098" max="5098" width="19.140625" style="100" bestFit="1" customWidth="1"/>
    <col min="5099" max="5099" width="12.28515625" style="83" bestFit="1" customWidth="1"/>
    <col min="5100" max="5100" width="19.5703125" style="100" bestFit="1" customWidth="1"/>
    <col min="5101" max="5101" width="21.85546875" style="26" bestFit="1" customWidth="1"/>
    <col min="5102" max="5102" width="11.7109375" style="26" bestFit="1" customWidth="1"/>
    <col min="5103" max="5103" width="10" style="99" bestFit="1" customWidth="1"/>
    <col min="5104" max="5104" width="21.5703125" style="77" bestFit="1" customWidth="1"/>
    <col min="5105" max="5105" width="16.5703125" style="20" bestFit="1" customWidth="1"/>
    <col min="5106" max="5106" width="19.140625" style="100" bestFit="1" customWidth="1"/>
    <col min="5107" max="5107" width="12.28515625" style="83" bestFit="1" customWidth="1"/>
    <col min="5108" max="5108" width="19.5703125" style="100" bestFit="1" customWidth="1"/>
    <col min="5109" max="5109" width="21.85546875" style="26" bestFit="1" customWidth="1"/>
    <col min="5110" max="5110" width="11.7109375" style="26" bestFit="1" customWidth="1"/>
    <col min="5111" max="5111" width="10" style="99" bestFit="1" customWidth="1"/>
    <col min="5112" max="5112" width="21.5703125" style="77" bestFit="1" customWidth="1"/>
    <col min="5113" max="5113" width="16.5703125" style="20" bestFit="1" customWidth="1"/>
    <col min="5114" max="5114" width="19.140625" style="100" bestFit="1" customWidth="1"/>
    <col min="5115" max="5115" width="12.28515625" style="83" bestFit="1" customWidth="1"/>
    <col min="5116" max="5116" width="19.5703125" style="100" bestFit="1" customWidth="1"/>
    <col min="5117" max="5117" width="21.85546875" style="26" bestFit="1" customWidth="1"/>
    <col min="5118" max="5118" width="11.7109375" style="26" bestFit="1" customWidth="1"/>
    <col min="5119" max="5119" width="10" style="99" bestFit="1" customWidth="1"/>
    <col min="5120" max="5120" width="21.5703125" style="77" bestFit="1" customWidth="1"/>
    <col min="5121" max="5121" width="16.5703125" style="20" bestFit="1" customWidth="1"/>
    <col min="5122" max="5122" width="19.140625" style="100" bestFit="1" customWidth="1"/>
    <col min="5123" max="5123" width="12.28515625" style="83" bestFit="1" customWidth="1"/>
    <col min="5124" max="5124" width="19.5703125" style="100" bestFit="1" customWidth="1"/>
    <col min="5125" max="5125" width="21.85546875" style="26" bestFit="1" customWidth="1"/>
    <col min="5126" max="5126" width="11.7109375" style="26" bestFit="1" customWidth="1"/>
    <col min="5127" max="5127" width="10" style="99" bestFit="1" customWidth="1"/>
    <col min="5128" max="5128" width="21.5703125" style="77" bestFit="1" customWidth="1"/>
    <col min="5129" max="5129" width="16.5703125" style="20" bestFit="1" customWidth="1"/>
    <col min="5130" max="5130" width="19.140625" style="100" bestFit="1" customWidth="1"/>
    <col min="5131" max="5131" width="12.28515625" style="83" bestFit="1" customWidth="1"/>
    <col min="5132" max="5132" width="19.5703125" style="100" bestFit="1" customWidth="1"/>
    <col min="5133" max="5133" width="21.85546875" style="26" bestFit="1" customWidth="1"/>
    <col min="5134" max="5134" width="11.7109375" style="26" bestFit="1" customWidth="1"/>
    <col min="5135" max="5135" width="10" style="99" bestFit="1" customWidth="1"/>
    <col min="5136" max="5136" width="21.5703125" style="77" bestFit="1" customWidth="1"/>
    <col min="5137" max="5137" width="16.5703125" style="20" bestFit="1" customWidth="1"/>
    <col min="5138" max="5138" width="19.140625" style="100" bestFit="1" customWidth="1"/>
    <col min="5139" max="5139" width="12.28515625" style="83" bestFit="1" customWidth="1"/>
    <col min="5140" max="5140" width="19.5703125" style="100" bestFit="1" customWidth="1"/>
    <col min="5141" max="5141" width="21.85546875" style="26" bestFit="1" customWidth="1"/>
    <col min="5142" max="5142" width="11.7109375" style="26" bestFit="1" customWidth="1"/>
    <col min="5143" max="5143" width="10" style="99" bestFit="1" customWidth="1"/>
    <col min="5144" max="5144" width="21.5703125" style="77" bestFit="1" customWidth="1"/>
    <col min="5145" max="5145" width="16.5703125" style="20" bestFit="1" customWidth="1"/>
    <col min="5146" max="5146" width="19.140625" style="100" bestFit="1" customWidth="1"/>
    <col min="5147" max="5147" width="12.28515625" style="83" bestFit="1" customWidth="1"/>
    <col min="5148" max="5148" width="19.5703125" style="100" bestFit="1" customWidth="1"/>
    <col min="5149" max="5149" width="21.85546875" style="26" bestFit="1" customWidth="1"/>
    <col min="5150" max="5150" width="11.7109375" style="26" bestFit="1" customWidth="1"/>
    <col min="5151" max="5151" width="10" style="99" bestFit="1" customWidth="1"/>
    <col min="5152" max="5152" width="21.5703125" style="77" bestFit="1" customWidth="1"/>
    <col min="5153" max="5153" width="16.5703125" style="20" bestFit="1" customWidth="1"/>
    <col min="5154" max="5154" width="19.140625" style="100" bestFit="1" customWidth="1"/>
    <col min="5155" max="5155" width="12.28515625" style="83" bestFit="1" customWidth="1"/>
    <col min="5156" max="5156" width="19.5703125" style="100" bestFit="1" customWidth="1"/>
    <col min="5157" max="5157" width="21.85546875" style="26" bestFit="1" customWidth="1"/>
    <col min="5158" max="5158" width="11.7109375" style="26" bestFit="1" customWidth="1"/>
    <col min="5159" max="5159" width="10" style="99" bestFit="1" customWidth="1"/>
    <col min="5160" max="5160" width="21.5703125" style="77" bestFit="1" customWidth="1"/>
    <col min="5161" max="5161" width="16.5703125" style="20" bestFit="1" customWidth="1"/>
    <col min="5162" max="5162" width="19.140625" style="100" bestFit="1" customWidth="1"/>
    <col min="5163" max="5163" width="12.28515625" style="83" bestFit="1" customWidth="1"/>
    <col min="5164" max="5164" width="19.5703125" style="100" bestFit="1" customWidth="1"/>
    <col min="5165" max="5165" width="21.85546875" style="26" bestFit="1" customWidth="1"/>
    <col min="5166" max="5166" width="11.7109375" style="26" bestFit="1" customWidth="1"/>
    <col min="5167" max="5167" width="10" style="99" bestFit="1" customWidth="1"/>
    <col min="5168" max="5168" width="21.5703125" style="77" bestFit="1" customWidth="1"/>
    <col min="5169" max="5169" width="16.5703125" style="20" bestFit="1" customWidth="1"/>
    <col min="5170" max="5170" width="19.140625" style="100" bestFit="1" customWidth="1"/>
    <col min="5171" max="5171" width="12.28515625" style="83" bestFit="1" customWidth="1"/>
    <col min="5172" max="5172" width="19.5703125" style="100" bestFit="1" customWidth="1"/>
    <col min="5173" max="5173" width="21.85546875" style="26" bestFit="1" customWidth="1"/>
    <col min="5174" max="5174" width="11.7109375" style="26" bestFit="1" customWidth="1"/>
    <col min="5175" max="5175" width="10" style="99" bestFit="1" customWidth="1"/>
    <col min="5176" max="5176" width="21.5703125" style="77" bestFit="1" customWidth="1"/>
    <col min="5177" max="5177" width="16.5703125" style="20" bestFit="1" customWidth="1"/>
    <col min="5178" max="5178" width="19.140625" style="100" bestFit="1" customWidth="1"/>
    <col min="5179" max="5179" width="12.28515625" style="83" bestFit="1" customWidth="1"/>
    <col min="5180" max="5180" width="19.5703125" style="100" bestFit="1" customWidth="1"/>
    <col min="5181" max="5181" width="21.85546875" style="26" bestFit="1" customWidth="1"/>
    <col min="5182" max="5182" width="11.7109375" style="26" bestFit="1" customWidth="1"/>
    <col min="5183" max="5183" width="10" style="99" bestFit="1" customWidth="1"/>
    <col min="5184" max="5184" width="21.5703125" style="77" bestFit="1" customWidth="1"/>
    <col min="5185" max="5185" width="16.5703125" style="20" bestFit="1" customWidth="1"/>
    <col min="5186" max="5186" width="19.140625" style="100" bestFit="1" customWidth="1"/>
    <col min="5187" max="5187" width="12.28515625" style="83" bestFit="1" customWidth="1"/>
    <col min="5188" max="5188" width="19.5703125" style="100" bestFit="1" customWidth="1"/>
    <col min="5189" max="5189" width="21.85546875" style="26" bestFit="1" customWidth="1"/>
    <col min="5190" max="5190" width="11.7109375" style="26" bestFit="1" customWidth="1"/>
    <col min="5191" max="5191" width="10" style="99" bestFit="1" customWidth="1"/>
    <col min="5192" max="5192" width="21.5703125" style="77" bestFit="1" customWidth="1"/>
    <col min="5193" max="5193" width="16.5703125" style="20" bestFit="1" customWidth="1"/>
    <col min="5194" max="5194" width="19.140625" style="100" bestFit="1" customWidth="1"/>
    <col min="5195" max="5195" width="12.28515625" style="83" bestFit="1" customWidth="1"/>
    <col min="5196" max="5196" width="19.5703125" style="100" bestFit="1" customWidth="1"/>
    <col min="5197" max="5197" width="21.85546875" style="26" bestFit="1" customWidth="1"/>
    <col min="5198" max="5198" width="11.7109375" style="26" bestFit="1" customWidth="1"/>
    <col min="5199" max="5199" width="10" style="99" bestFit="1" customWidth="1"/>
    <col min="5200" max="5200" width="21.5703125" style="77" bestFit="1" customWidth="1"/>
    <col min="5201" max="5201" width="16.5703125" style="20" bestFit="1" customWidth="1"/>
    <col min="5202" max="5202" width="19.140625" style="100" bestFit="1" customWidth="1"/>
    <col min="5203" max="5203" width="12.28515625" style="83" bestFit="1" customWidth="1"/>
    <col min="5204" max="5204" width="19.5703125" style="100" bestFit="1" customWidth="1"/>
    <col min="5205" max="5205" width="21.85546875" style="26" bestFit="1" customWidth="1"/>
    <col min="5206" max="5206" width="11.7109375" style="26" bestFit="1" customWidth="1"/>
    <col min="5207" max="5207" width="10" style="99" bestFit="1" customWidth="1"/>
    <col min="5208" max="5208" width="21.5703125" style="77" bestFit="1" customWidth="1"/>
    <col min="5209" max="5209" width="16.5703125" style="20" bestFit="1" customWidth="1"/>
    <col min="5210" max="5210" width="19.140625" style="100" bestFit="1" customWidth="1"/>
    <col min="5211" max="5211" width="12.28515625" style="83" bestFit="1" customWidth="1"/>
    <col min="5212" max="5212" width="19.5703125" style="100" bestFit="1" customWidth="1"/>
    <col min="5213" max="5213" width="21.85546875" style="26" bestFit="1" customWidth="1"/>
    <col min="5214" max="5214" width="11.7109375" style="26" bestFit="1" customWidth="1"/>
    <col min="5215" max="5215" width="10" style="99" bestFit="1" customWidth="1"/>
    <col min="5216" max="5216" width="21.5703125" style="77" bestFit="1" customWidth="1"/>
    <col min="5217" max="5217" width="16.5703125" style="20" bestFit="1" customWidth="1"/>
    <col min="5218" max="5218" width="19.140625" style="100" bestFit="1" customWidth="1"/>
    <col min="5219" max="5219" width="12.28515625" style="83" bestFit="1" customWidth="1"/>
    <col min="5220" max="5220" width="19.5703125" style="100" bestFit="1" customWidth="1"/>
    <col min="5221" max="5221" width="21.85546875" style="26" bestFit="1" customWidth="1"/>
    <col min="5222" max="5222" width="11.7109375" style="26" bestFit="1" customWidth="1"/>
    <col min="5223" max="5223" width="10" style="99" bestFit="1" customWidth="1"/>
    <col min="5224" max="5224" width="21.5703125" style="77" bestFit="1" customWidth="1"/>
    <col min="5225" max="5225" width="16.5703125" style="20" bestFit="1" customWidth="1"/>
    <col min="5226" max="5226" width="19.140625" style="100" bestFit="1" customWidth="1"/>
    <col min="5227" max="5227" width="12.28515625" style="83" bestFit="1" customWidth="1"/>
    <col min="5228" max="5228" width="19.5703125" style="100" bestFit="1" customWidth="1"/>
    <col min="5229" max="5229" width="21.85546875" style="26" bestFit="1" customWidth="1"/>
    <col min="5230" max="5230" width="11.7109375" style="26" bestFit="1" customWidth="1"/>
    <col min="5231" max="5231" width="10" style="99" bestFit="1" customWidth="1"/>
    <col min="5232" max="5232" width="21.5703125" style="77" bestFit="1" customWidth="1"/>
    <col min="5233" max="5233" width="16.5703125" style="20" bestFit="1" customWidth="1"/>
    <col min="5234" max="5234" width="19.140625" style="100" bestFit="1" customWidth="1"/>
    <col min="5235" max="5235" width="12.28515625" style="83" bestFit="1" customWidth="1"/>
    <col min="5236" max="5236" width="19.5703125" style="100" bestFit="1" customWidth="1"/>
    <col min="5237" max="5237" width="21.85546875" style="26" bestFit="1" customWidth="1"/>
    <col min="5238" max="5238" width="11.7109375" style="26" bestFit="1" customWidth="1"/>
    <col min="5239" max="5239" width="10" style="99" bestFit="1" customWidth="1"/>
    <col min="5240" max="5240" width="21.5703125" style="77" bestFit="1" customWidth="1"/>
    <col min="5241" max="5241" width="16.5703125" style="20" bestFit="1" customWidth="1"/>
    <col min="5242" max="5242" width="19.140625" style="100" bestFit="1" customWidth="1"/>
    <col min="5243" max="5243" width="12.28515625" style="83" bestFit="1" customWidth="1"/>
    <col min="5244" max="5244" width="19.5703125" style="100" bestFit="1" customWidth="1"/>
    <col min="5245" max="5245" width="21.85546875" style="26" bestFit="1" customWidth="1"/>
    <col min="5246" max="5246" width="11.7109375" style="26" bestFit="1" customWidth="1"/>
    <col min="5247" max="5247" width="10" style="99" bestFit="1" customWidth="1"/>
    <col min="5248" max="5248" width="21.5703125" style="77" bestFit="1" customWidth="1"/>
    <col min="5249" max="5249" width="16.5703125" style="20" bestFit="1" customWidth="1"/>
    <col min="5250" max="5250" width="19.140625" style="100" bestFit="1" customWidth="1"/>
    <col min="5251" max="5251" width="12.28515625" style="83" bestFit="1" customWidth="1"/>
    <col min="5252" max="5252" width="19.5703125" style="100" bestFit="1" customWidth="1"/>
    <col min="5253" max="5253" width="21.85546875" style="26" bestFit="1" customWidth="1"/>
    <col min="5254" max="5254" width="11.7109375" style="26" bestFit="1" customWidth="1"/>
    <col min="5255" max="5255" width="10" style="99" bestFit="1" customWidth="1"/>
    <col min="5256" max="5256" width="21.5703125" style="77" bestFit="1" customWidth="1"/>
    <col min="5257" max="5257" width="16.5703125" style="20" bestFit="1" customWidth="1"/>
    <col min="5258" max="5258" width="19.140625" style="100" bestFit="1" customWidth="1"/>
    <col min="5259" max="5259" width="12.28515625" style="83" bestFit="1" customWidth="1"/>
    <col min="5260" max="5260" width="19.5703125" style="100" bestFit="1" customWidth="1"/>
    <col min="5261" max="5261" width="21.85546875" style="26" bestFit="1" customWidth="1"/>
    <col min="5262" max="5262" width="11.7109375" style="26" bestFit="1" customWidth="1"/>
    <col min="5263" max="5263" width="10" style="99" bestFit="1" customWidth="1"/>
    <col min="5264" max="5264" width="21.5703125" style="77" bestFit="1" customWidth="1"/>
    <col min="5265" max="5265" width="16.5703125" style="20" bestFit="1" customWidth="1"/>
    <col min="5266" max="5266" width="19.140625" style="100" bestFit="1" customWidth="1"/>
    <col min="5267" max="5267" width="12.28515625" style="83" bestFit="1" customWidth="1"/>
    <col min="5268" max="5268" width="19.5703125" style="100" bestFit="1" customWidth="1"/>
    <col min="5269" max="5269" width="21.85546875" style="26" bestFit="1" customWidth="1"/>
    <col min="5270" max="5270" width="11.7109375" style="26" bestFit="1" customWidth="1"/>
    <col min="5271" max="5271" width="10" style="99" bestFit="1" customWidth="1"/>
    <col min="5272" max="5272" width="21.5703125" style="77" bestFit="1" customWidth="1"/>
    <col min="5273" max="5273" width="16.5703125" style="20" bestFit="1" customWidth="1"/>
    <col min="5274" max="5274" width="19.140625" style="100" bestFit="1" customWidth="1"/>
    <col min="5275" max="5275" width="12.28515625" style="83" bestFit="1" customWidth="1"/>
    <col min="5276" max="5276" width="19.5703125" style="100" bestFit="1" customWidth="1"/>
    <col min="5277" max="5277" width="21.85546875" style="26" bestFit="1" customWidth="1"/>
    <col min="5278" max="5278" width="11.7109375" style="26" bestFit="1" customWidth="1"/>
    <col min="5279" max="5279" width="10" style="99" bestFit="1" customWidth="1"/>
    <col min="5280" max="5280" width="21.5703125" style="77" bestFit="1" customWidth="1"/>
    <col min="5281" max="5281" width="16.5703125" style="20" bestFit="1" customWidth="1"/>
    <col min="5282" max="5282" width="19.140625" style="100" bestFit="1" customWidth="1"/>
    <col min="5283" max="5283" width="12.28515625" style="83" bestFit="1" customWidth="1"/>
    <col min="5284" max="5284" width="19.5703125" style="100" bestFit="1" customWidth="1"/>
    <col min="5285" max="5285" width="21.85546875" style="26" bestFit="1" customWidth="1"/>
    <col min="5286" max="5286" width="11.7109375" style="26" bestFit="1" customWidth="1"/>
    <col min="5287" max="5287" width="10" style="99" bestFit="1" customWidth="1"/>
    <col min="5288" max="5288" width="21.5703125" style="77" bestFit="1" customWidth="1"/>
    <col min="5289" max="5289" width="16.5703125" style="20" bestFit="1" customWidth="1"/>
    <col min="5290" max="5290" width="19.140625" style="100" bestFit="1" customWidth="1"/>
    <col min="5291" max="5291" width="12.28515625" style="83" bestFit="1" customWidth="1"/>
    <col min="5292" max="5292" width="19.5703125" style="100" bestFit="1" customWidth="1"/>
    <col min="5293" max="5293" width="21.85546875" style="26" bestFit="1" customWidth="1"/>
    <col min="5294" max="5294" width="11.7109375" style="26" bestFit="1" customWidth="1"/>
    <col min="5295" max="5295" width="10" style="99" bestFit="1" customWidth="1"/>
    <col min="5296" max="5296" width="21.5703125" style="77" bestFit="1" customWidth="1"/>
    <col min="5297" max="5297" width="16.5703125" style="20" bestFit="1" customWidth="1"/>
    <col min="5298" max="5298" width="19.140625" style="100" bestFit="1" customWidth="1"/>
    <col min="5299" max="5299" width="12.28515625" style="83" bestFit="1" customWidth="1"/>
    <col min="5300" max="5300" width="19.5703125" style="100" bestFit="1" customWidth="1"/>
    <col min="5301" max="5301" width="21.85546875" style="26" bestFit="1" customWidth="1"/>
    <col min="5302" max="5302" width="11.7109375" style="26" bestFit="1" customWidth="1"/>
    <col min="5303" max="5303" width="10" style="99" bestFit="1" customWidth="1"/>
    <col min="5304" max="5304" width="21.5703125" style="77" bestFit="1" customWidth="1"/>
    <col min="5305" max="5305" width="16.5703125" style="20" bestFit="1" customWidth="1"/>
    <col min="5306" max="5306" width="19.140625" style="100" bestFit="1" customWidth="1"/>
    <col min="5307" max="5307" width="12.28515625" style="83" bestFit="1" customWidth="1"/>
    <col min="5308" max="5308" width="19.5703125" style="100" bestFit="1" customWidth="1"/>
    <col min="5309" max="5309" width="21.85546875" style="26" bestFit="1" customWidth="1"/>
    <col min="5310" max="5310" width="11.7109375" style="26" bestFit="1" customWidth="1"/>
    <col min="5311" max="5311" width="10" style="99" bestFit="1" customWidth="1"/>
    <col min="5312" max="5312" width="21.5703125" style="77" bestFit="1" customWidth="1"/>
    <col min="5313" max="5313" width="16.5703125" style="20" bestFit="1" customWidth="1"/>
    <col min="5314" max="5314" width="19.140625" style="100" bestFit="1" customWidth="1"/>
    <col min="5315" max="5315" width="12.28515625" style="83" bestFit="1" customWidth="1"/>
    <col min="5316" max="5316" width="19.5703125" style="100" bestFit="1" customWidth="1"/>
    <col min="5317" max="5317" width="21.85546875" style="26" bestFit="1" customWidth="1"/>
    <col min="5318" max="5318" width="11.7109375" style="26" bestFit="1" customWidth="1"/>
    <col min="5319" max="5319" width="10" style="99" bestFit="1" customWidth="1"/>
    <col min="5320" max="5320" width="21.5703125" style="77" bestFit="1" customWidth="1"/>
    <col min="5321" max="5321" width="16.5703125" style="20" bestFit="1" customWidth="1"/>
    <col min="5322" max="5322" width="19.140625" style="100" bestFit="1" customWidth="1"/>
    <col min="5323" max="5323" width="12.28515625" style="83" bestFit="1" customWidth="1"/>
    <col min="5324" max="5324" width="19.5703125" style="100" bestFit="1" customWidth="1"/>
    <col min="5325" max="5325" width="21.85546875" style="26" bestFit="1" customWidth="1"/>
    <col min="5326" max="5326" width="11.7109375" style="26" bestFit="1" customWidth="1"/>
    <col min="5327" max="5327" width="10" style="99" bestFit="1" customWidth="1"/>
    <col min="5328" max="5328" width="21.5703125" style="77" bestFit="1" customWidth="1"/>
    <col min="5329" max="5329" width="16.5703125" style="20" bestFit="1" customWidth="1"/>
    <col min="5330" max="5330" width="19.140625" style="100" bestFit="1" customWidth="1"/>
    <col min="5331" max="5331" width="12.28515625" style="83" bestFit="1" customWidth="1"/>
    <col min="5332" max="5332" width="19.5703125" style="100" bestFit="1" customWidth="1"/>
    <col min="5333" max="5333" width="21.85546875" style="26" bestFit="1" customWidth="1"/>
    <col min="5334" max="5334" width="11.7109375" style="26" bestFit="1" customWidth="1"/>
    <col min="5335" max="5335" width="10" style="99" bestFit="1" customWidth="1"/>
    <col min="5336" max="5336" width="21.5703125" style="77" bestFit="1" customWidth="1"/>
    <col min="5337" max="5337" width="16.5703125" style="20" bestFit="1" customWidth="1"/>
    <col min="5338" max="5338" width="19.140625" style="100" bestFit="1" customWidth="1"/>
    <col min="5339" max="5339" width="12.28515625" style="83" bestFit="1" customWidth="1"/>
    <col min="5340" max="5340" width="19.5703125" style="100" bestFit="1" customWidth="1"/>
    <col min="5341" max="5341" width="21.85546875" style="26" bestFit="1" customWidth="1"/>
    <col min="5342" max="5342" width="11.7109375" style="26" bestFit="1" customWidth="1"/>
    <col min="5343" max="5343" width="10" style="99" bestFit="1" customWidth="1"/>
    <col min="5344" max="5344" width="21.5703125" style="77" bestFit="1" customWidth="1"/>
    <col min="5345" max="5345" width="16.5703125" style="20" bestFit="1" customWidth="1"/>
    <col min="5346" max="5346" width="19.140625" style="100" bestFit="1" customWidth="1"/>
    <col min="5347" max="5347" width="12.28515625" style="83" bestFit="1" customWidth="1"/>
    <col min="5348" max="5348" width="19.5703125" style="100" bestFit="1" customWidth="1"/>
    <col min="5349" max="5349" width="21.85546875" style="26" bestFit="1" customWidth="1"/>
    <col min="5350" max="5350" width="11.7109375" style="26" bestFit="1" customWidth="1"/>
    <col min="5351" max="5351" width="10" style="99" bestFit="1" customWidth="1"/>
    <col min="5352" max="5352" width="21.5703125" style="77" bestFit="1" customWidth="1"/>
    <col min="5353" max="5353" width="16.5703125" style="20" bestFit="1" customWidth="1"/>
    <col min="5354" max="5354" width="19.140625" style="100" bestFit="1" customWidth="1"/>
    <col min="5355" max="5355" width="12.28515625" style="83" bestFit="1" customWidth="1"/>
    <col min="5356" max="5356" width="19.5703125" style="100" bestFit="1" customWidth="1"/>
    <col min="5357" max="5357" width="21.85546875" style="26" bestFit="1" customWidth="1"/>
    <col min="5358" max="5358" width="11.7109375" style="26" bestFit="1" customWidth="1"/>
    <col min="5359" max="5359" width="10" style="99" bestFit="1" customWidth="1"/>
    <col min="5360" max="5360" width="21.5703125" style="77" bestFit="1" customWidth="1"/>
    <col min="5361" max="5361" width="16.5703125" style="20" bestFit="1" customWidth="1"/>
    <col min="5362" max="5362" width="19.140625" style="100" bestFit="1" customWidth="1"/>
    <col min="5363" max="5363" width="12.28515625" style="83" bestFit="1" customWidth="1"/>
    <col min="5364" max="5364" width="19.5703125" style="100" bestFit="1" customWidth="1"/>
    <col min="5365" max="5365" width="21.85546875" style="26" bestFit="1" customWidth="1"/>
    <col min="5366" max="5366" width="11.7109375" style="26" bestFit="1" customWidth="1"/>
    <col min="5367" max="5367" width="10" style="99" bestFit="1" customWidth="1"/>
    <col min="5368" max="5368" width="21.5703125" style="77" bestFit="1" customWidth="1"/>
    <col min="5369" max="5369" width="16.5703125" style="20" bestFit="1" customWidth="1"/>
    <col min="5370" max="5370" width="19.140625" style="100" bestFit="1" customWidth="1"/>
    <col min="5371" max="5371" width="12.28515625" style="83" bestFit="1" customWidth="1"/>
    <col min="5372" max="5372" width="19.5703125" style="100" bestFit="1" customWidth="1"/>
    <col min="5373" max="5373" width="21.85546875" style="26" bestFit="1" customWidth="1"/>
    <col min="5374" max="5374" width="11.7109375" style="26" bestFit="1" customWidth="1"/>
    <col min="5375" max="5375" width="10" style="99" bestFit="1" customWidth="1"/>
    <col min="5376" max="5376" width="21.5703125" style="77" bestFit="1" customWidth="1"/>
    <col min="5377" max="5377" width="16.5703125" style="20" bestFit="1" customWidth="1"/>
    <col min="5378" max="5378" width="19.140625" style="100" bestFit="1" customWidth="1"/>
    <col min="5379" max="5379" width="12.28515625" style="83" bestFit="1" customWidth="1"/>
    <col min="5380" max="5380" width="19.5703125" style="100" bestFit="1" customWidth="1"/>
    <col min="5381" max="5381" width="21.85546875" style="26" bestFit="1" customWidth="1"/>
    <col min="5382" max="5382" width="11.7109375" style="26" bestFit="1" customWidth="1"/>
    <col min="5383" max="5383" width="10" style="99" bestFit="1" customWidth="1"/>
    <col min="5384" max="5384" width="21.5703125" style="77" bestFit="1" customWidth="1"/>
    <col min="5385" max="5385" width="16.5703125" style="20" bestFit="1" customWidth="1"/>
    <col min="5386" max="5386" width="19.140625" style="100" bestFit="1" customWidth="1"/>
    <col min="5387" max="5387" width="12.28515625" style="83" bestFit="1" customWidth="1"/>
    <col min="5388" max="5388" width="19.5703125" style="100" bestFit="1" customWidth="1"/>
    <col min="5389" max="5389" width="21.85546875" style="26" bestFit="1" customWidth="1"/>
    <col min="5390" max="5390" width="11.7109375" style="26" bestFit="1" customWidth="1"/>
    <col min="5391" max="5391" width="10" style="99" bestFit="1" customWidth="1"/>
    <col min="5392" max="5392" width="21.5703125" style="77" bestFit="1" customWidth="1"/>
    <col min="5393" max="5393" width="16.5703125" style="20" bestFit="1" customWidth="1"/>
    <col min="5394" max="5394" width="19.140625" style="100" bestFit="1" customWidth="1"/>
    <col min="5395" max="5395" width="12.28515625" style="83" bestFit="1" customWidth="1"/>
    <col min="5396" max="5396" width="19.5703125" style="100" bestFit="1" customWidth="1"/>
    <col min="5397" max="5397" width="21.85546875" style="26" bestFit="1" customWidth="1"/>
    <col min="5398" max="5398" width="11.7109375" style="26" bestFit="1" customWidth="1"/>
    <col min="5399" max="5399" width="10" style="99" bestFit="1" customWidth="1"/>
    <col min="5400" max="5400" width="21.5703125" style="77" bestFit="1" customWidth="1"/>
    <col min="5401" max="5401" width="16.5703125" style="20" bestFit="1" customWidth="1"/>
    <col min="5402" max="5402" width="19.140625" style="100" bestFit="1" customWidth="1"/>
    <col min="5403" max="5403" width="12.28515625" style="83" bestFit="1" customWidth="1"/>
    <col min="5404" max="5404" width="19.5703125" style="100" bestFit="1" customWidth="1"/>
    <col min="5405" max="5405" width="21.85546875" style="26" bestFit="1" customWidth="1"/>
    <col min="5406" max="5406" width="11.7109375" style="26" bestFit="1" customWidth="1"/>
    <col min="5407" max="5407" width="10" style="99" bestFit="1" customWidth="1"/>
    <col min="5408" max="5408" width="21.5703125" style="77" bestFit="1" customWidth="1"/>
    <col min="5409" max="5409" width="16.5703125" style="20" bestFit="1" customWidth="1"/>
    <col min="5410" max="5410" width="19.140625" style="100" bestFit="1" customWidth="1"/>
    <col min="5411" max="5411" width="12.28515625" style="83" bestFit="1" customWidth="1"/>
    <col min="5412" max="5412" width="19.5703125" style="100" bestFit="1" customWidth="1"/>
    <col min="5413" max="5413" width="21.85546875" style="26" bestFit="1" customWidth="1"/>
    <col min="5414" max="5414" width="11.7109375" style="26" bestFit="1" customWidth="1"/>
    <col min="5415" max="5415" width="10" style="99" bestFit="1" customWidth="1"/>
    <col min="5416" max="5416" width="21.5703125" style="77" bestFit="1" customWidth="1"/>
    <col min="5417" max="5417" width="16.5703125" style="20" bestFit="1" customWidth="1"/>
    <col min="5418" max="5418" width="19.140625" style="100" bestFit="1" customWidth="1"/>
    <col min="5419" max="5419" width="12.28515625" style="83" bestFit="1" customWidth="1"/>
    <col min="5420" max="5420" width="19.5703125" style="100" bestFit="1" customWidth="1"/>
    <col min="5421" max="5421" width="21.85546875" style="26" bestFit="1" customWidth="1"/>
    <col min="5422" max="5422" width="11.7109375" style="26" bestFit="1" customWidth="1"/>
    <col min="5423" max="5423" width="10" style="99" bestFit="1" customWidth="1"/>
    <col min="5424" max="5424" width="21.5703125" style="77" bestFit="1" customWidth="1"/>
    <col min="5425" max="5425" width="16.5703125" style="20" bestFit="1" customWidth="1"/>
    <col min="5426" max="5426" width="19.140625" style="100" bestFit="1" customWidth="1"/>
    <col min="5427" max="5427" width="12.28515625" style="83" bestFit="1" customWidth="1"/>
    <col min="5428" max="5428" width="19.5703125" style="100" bestFit="1" customWidth="1"/>
    <col min="5429" max="5429" width="21.85546875" style="26" bestFit="1" customWidth="1"/>
    <col min="5430" max="5430" width="11.7109375" style="26" bestFit="1" customWidth="1"/>
    <col min="5431" max="5431" width="10" style="99" bestFit="1" customWidth="1"/>
    <col min="5432" max="5432" width="21.5703125" style="77" bestFit="1" customWidth="1"/>
    <col min="5433" max="5433" width="16.5703125" style="20" bestFit="1" customWidth="1"/>
    <col min="5434" max="5434" width="19.140625" style="100" bestFit="1" customWidth="1"/>
    <col min="5435" max="5435" width="12.28515625" style="83" bestFit="1" customWidth="1"/>
    <col min="5436" max="5436" width="19.5703125" style="100" bestFit="1" customWidth="1"/>
    <col min="5437" max="5437" width="21.85546875" style="26" bestFit="1" customWidth="1"/>
    <col min="5438" max="5438" width="11.7109375" style="26" bestFit="1" customWidth="1"/>
    <col min="5439" max="5439" width="10" style="99" bestFit="1" customWidth="1"/>
    <col min="5440" max="5440" width="21.5703125" style="77" bestFit="1" customWidth="1"/>
    <col min="5441" max="5441" width="16.5703125" style="20" bestFit="1" customWidth="1"/>
    <col min="5442" max="5442" width="19.140625" style="100" bestFit="1" customWidth="1"/>
    <col min="5443" max="5443" width="12.28515625" style="83" bestFit="1" customWidth="1"/>
    <col min="5444" max="5444" width="19.5703125" style="100" bestFit="1" customWidth="1"/>
    <col min="5445" max="5445" width="21.85546875" style="26" bestFit="1" customWidth="1"/>
    <col min="5446" max="5446" width="11.7109375" style="26" bestFit="1" customWidth="1"/>
    <col min="5447" max="5447" width="10" style="99" bestFit="1" customWidth="1"/>
    <col min="5448" max="5448" width="21.5703125" style="77" bestFit="1" customWidth="1"/>
    <col min="5449" max="5449" width="16.5703125" style="20" bestFit="1" customWidth="1"/>
    <col min="5450" max="5450" width="19.140625" style="100" bestFit="1" customWidth="1"/>
    <col min="5451" max="5451" width="12.28515625" style="83" bestFit="1" customWidth="1"/>
    <col min="5452" max="5452" width="19.5703125" style="100" bestFit="1" customWidth="1"/>
    <col min="5453" max="5453" width="21.85546875" style="26" bestFit="1" customWidth="1"/>
    <col min="5454" max="5454" width="11.7109375" style="26" bestFit="1" customWidth="1"/>
    <col min="5455" max="5455" width="10" style="99" bestFit="1" customWidth="1"/>
    <col min="5456" max="5456" width="21.5703125" style="77" bestFit="1" customWidth="1"/>
    <col min="5457" max="5457" width="16.5703125" style="20" bestFit="1" customWidth="1"/>
    <col min="5458" max="5458" width="19.140625" style="100" bestFit="1" customWidth="1"/>
    <col min="5459" max="5459" width="12.28515625" style="83" bestFit="1" customWidth="1"/>
    <col min="5460" max="5460" width="19.5703125" style="100" bestFit="1" customWidth="1"/>
    <col min="5461" max="5461" width="21.85546875" style="26" bestFit="1" customWidth="1"/>
    <col min="5462" max="5462" width="11.7109375" style="26" bestFit="1" customWidth="1"/>
    <col min="5463" max="5463" width="10" style="99" bestFit="1" customWidth="1"/>
    <col min="5464" max="5464" width="21.5703125" style="77" bestFit="1" customWidth="1"/>
    <col min="5465" max="5465" width="16.5703125" style="20" bestFit="1" customWidth="1"/>
    <col min="5466" max="5466" width="19.140625" style="100" bestFit="1" customWidth="1"/>
    <col min="5467" max="5467" width="12.28515625" style="83" bestFit="1" customWidth="1"/>
    <col min="5468" max="5468" width="19.5703125" style="100" bestFit="1" customWidth="1"/>
    <col min="5469" max="5469" width="21.85546875" style="26" bestFit="1" customWidth="1"/>
    <col min="5470" max="5470" width="11.7109375" style="26" bestFit="1" customWidth="1"/>
    <col min="5471" max="5471" width="10" style="99" bestFit="1" customWidth="1"/>
    <col min="5472" max="5472" width="21.5703125" style="77" bestFit="1" customWidth="1"/>
    <col min="5473" max="5473" width="16.5703125" style="20" bestFit="1" customWidth="1"/>
    <col min="5474" max="5474" width="19.140625" style="100" bestFit="1" customWidth="1"/>
    <col min="5475" max="5475" width="12.28515625" style="83" bestFit="1" customWidth="1"/>
    <col min="5476" max="5476" width="19.5703125" style="100" bestFit="1" customWidth="1"/>
    <col min="5477" max="5477" width="21.85546875" style="26" bestFit="1" customWidth="1"/>
    <col min="5478" max="5478" width="11.7109375" style="26" bestFit="1" customWidth="1"/>
    <col min="5479" max="5479" width="10" style="99" bestFit="1" customWidth="1"/>
    <col min="5480" max="5480" width="21.5703125" style="77" bestFit="1" customWidth="1"/>
    <col min="5481" max="5481" width="16.5703125" style="20" bestFit="1" customWidth="1"/>
    <col min="5482" max="5482" width="19.140625" style="100" bestFit="1" customWidth="1"/>
    <col min="5483" max="5483" width="12.28515625" style="83" bestFit="1" customWidth="1"/>
    <col min="5484" max="5484" width="19.5703125" style="100" bestFit="1" customWidth="1"/>
    <col min="5485" max="5485" width="21.85546875" style="26" bestFit="1" customWidth="1"/>
    <col min="5486" max="5486" width="11.7109375" style="26" bestFit="1" customWidth="1"/>
    <col min="5487" max="5487" width="10" style="99" bestFit="1" customWidth="1"/>
    <col min="5488" max="5488" width="21.5703125" style="77" bestFit="1" customWidth="1"/>
    <col min="5489" max="5489" width="16.5703125" style="20" bestFit="1" customWidth="1"/>
    <col min="5490" max="5490" width="19.140625" style="100" bestFit="1" customWidth="1"/>
    <col min="5491" max="5491" width="12.28515625" style="83" bestFit="1" customWidth="1"/>
    <col min="5492" max="5492" width="19.5703125" style="100" bestFit="1" customWidth="1"/>
    <col min="5493" max="5493" width="21.85546875" style="26" bestFit="1" customWidth="1"/>
    <col min="5494" max="5494" width="11.7109375" style="26" bestFit="1" customWidth="1"/>
    <col min="5495" max="5495" width="10" style="99" bestFit="1" customWidth="1"/>
    <col min="5496" max="5496" width="21.5703125" style="77" bestFit="1" customWidth="1"/>
    <col min="5497" max="5497" width="16.5703125" style="20" bestFit="1" customWidth="1"/>
    <col min="5498" max="5498" width="19.140625" style="100" bestFit="1" customWidth="1"/>
    <col min="5499" max="5499" width="12.28515625" style="83" bestFit="1" customWidth="1"/>
    <col min="5500" max="5500" width="19.5703125" style="100" bestFit="1" customWidth="1"/>
    <col min="5501" max="5501" width="21.85546875" style="26" bestFit="1" customWidth="1"/>
    <col min="5502" max="5502" width="11.7109375" style="26" bestFit="1" customWidth="1"/>
    <col min="5503" max="5503" width="10" style="99" bestFit="1" customWidth="1"/>
    <col min="5504" max="5504" width="21.5703125" style="77" bestFit="1" customWidth="1"/>
    <col min="5505" max="5505" width="16.5703125" style="20" bestFit="1" customWidth="1"/>
    <col min="5506" max="5506" width="19.140625" style="100" bestFit="1" customWidth="1"/>
    <col min="5507" max="5507" width="12.28515625" style="83" bestFit="1" customWidth="1"/>
    <col min="5508" max="5508" width="19.5703125" style="100" bestFit="1" customWidth="1"/>
    <col min="5509" max="5509" width="21.85546875" style="26" bestFit="1" customWidth="1"/>
    <col min="5510" max="5510" width="11.7109375" style="26" bestFit="1" customWidth="1"/>
    <col min="5511" max="5511" width="10" style="99" bestFit="1" customWidth="1"/>
    <col min="5512" max="5512" width="21.5703125" style="77" bestFit="1" customWidth="1"/>
    <col min="5513" max="5513" width="16.5703125" style="20" bestFit="1" customWidth="1"/>
    <col min="5514" max="5514" width="19.140625" style="100" bestFit="1" customWidth="1"/>
    <col min="5515" max="5515" width="12.28515625" style="83" bestFit="1" customWidth="1"/>
    <col min="5516" max="5516" width="19.5703125" style="100" bestFit="1" customWidth="1"/>
    <col min="5517" max="5517" width="21.85546875" style="26" bestFit="1" customWidth="1"/>
    <col min="5518" max="5518" width="11.7109375" style="26" bestFit="1" customWidth="1"/>
    <col min="5519" max="5519" width="10" style="99" bestFit="1" customWidth="1"/>
    <col min="5520" max="5520" width="21.5703125" style="77" bestFit="1" customWidth="1"/>
    <col min="5521" max="5521" width="16.5703125" style="20" bestFit="1" customWidth="1"/>
    <col min="5522" max="5522" width="19.140625" style="100" bestFit="1" customWidth="1"/>
    <col min="5523" max="5523" width="12.28515625" style="83" bestFit="1" customWidth="1"/>
    <col min="5524" max="5524" width="19.5703125" style="100" bestFit="1" customWidth="1"/>
    <col min="5525" max="5525" width="21.85546875" style="26" bestFit="1" customWidth="1"/>
    <col min="5526" max="5526" width="11.7109375" style="26" bestFit="1" customWidth="1"/>
    <col min="5527" max="5527" width="10" style="99" bestFit="1" customWidth="1"/>
    <col min="5528" max="5528" width="21.5703125" style="77" bestFit="1" customWidth="1"/>
    <col min="5529" max="5529" width="16.5703125" style="20" bestFit="1" customWidth="1"/>
    <col min="5530" max="5530" width="19.140625" style="100" bestFit="1" customWidth="1"/>
    <col min="5531" max="5531" width="12.28515625" style="83" bestFit="1" customWidth="1"/>
    <col min="5532" max="5532" width="19.5703125" style="100" bestFit="1" customWidth="1"/>
    <col min="5533" max="5533" width="21.85546875" style="26" bestFit="1" customWidth="1"/>
    <col min="5534" max="5534" width="11.7109375" style="26" bestFit="1" customWidth="1"/>
    <col min="5535" max="5535" width="10" style="99" bestFit="1" customWidth="1"/>
    <col min="5536" max="5536" width="21.5703125" style="77" bestFit="1" customWidth="1"/>
    <col min="5537" max="5537" width="16.5703125" style="20" bestFit="1" customWidth="1"/>
    <col min="5538" max="5538" width="19.140625" style="100" bestFit="1" customWidth="1"/>
    <col min="5539" max="5539" width="12.28515625" style="83" bestFit="1" customWidth="1"/>
    <col min="5540" max="5540" width="19.5703125" style="100" bestFit="1" customWidth="1"/>
    <col min="5541" max="5541" width="21.85546875" style="26" bestFit="1" customWidth="1"/>
    <col min="5542" max="5542" width="11.7109375" style="26" bestFit="1" customWidth="1"/>
    <col min="5543" max="5543" width="10" style="99" bestFit="1" customWidth="1"/>
    <col min="5544" max="5544" width="21.5703125" style="77" bestFit="1" customWidth="1"/>
    <col min="5545" max="5545" width="16.5703125" style="20" bestFit="1" customWidth="1"/>
    <col min="5546" max="5546" width="19.140625" style="100" bestFit="1" customWidth="1"/>
    <col min="5547" max="5547" width="12.28515625" style="83" bestFit="1" customWidth="1"/>
    <col min="5548" max="5548" width="19.5703125" style="100" bestFit="1" customWidth="1"/>
    <col min="5549" max="5549" width="21.85546875" style="26" bestFit="1" customWidth="1"/>
    <col min="5550" max="5550" width="11.7109375" style="26" bestFit="1" customWidth="1"/>
    <col min="5551" max="5551" width="10" style="99" bestFit="1" customWidth="1"/>
    <col min="5552" max="5552" width="21.5703125" style="77" bestFit="1" customWidth="1"/>
    <col min="5553" max="5553" width="16.5703125" style="20" bestFit="1" customWidth="1"/>
    <col min="5554" max="5554" width="19.140625" style="100" bestFit="1" customWidth="1"/>
    <col min="5555" max="5555" width="12.28515625" style="83" bestFit="1" customWidth="1"/>
    <col min="5556" max="5556" width="19.5703125" style="100" bestFit="1" customWidth="1"/>
    <col min="5557" max="5557" width="21.85546875" style="26" bestFit="1" customWidth="1"/>
    <col min="5558" max="5558" width="11.7109375" style="26" bestFit="1" customWidth="1"/>
    <col min="5559" max="5559" width="10" style="99" bestFit="1" customWidth="1"/>
    <col min="5560" max="5560" width="21.5703125" style="77" bestFit="1" customWidth="1"/>
    <col min="5561" max="5561" width="16.5703125" style="20" bestFit="1" customWidth="1"/>
    <col min="5562" max="5562" width="19.140625" style="100" bestFit="1" customWidth="1"/>
    <col min="5563" max="5563" width="12.28515625" style="83" bestFit="1" customWidth="1"/>
    <col min="5564" max="5564" width="19.5703125" style="100" bestFit="1" customWidth="1"/>
    <col min="5565" max="5565" width="21.85546875" style="26" bestFit="1" customWidth="1"/>
    <col min="5566" max="5566" width="11.7109375" style="26" bestFit="1" customWidth="1"/>
    <col min="5567" max="5567" width="10" style="99" bestFit="1" customWidth="1"/>
    <col min="5568" max="5568" width="21.5703125" style="77" bestFit="1" customWidth="1"/>
    <col min="5569" max="5569" width="16.5703125" style="20" bestFit="1" customWidth="1"/>
    <col min="5570" max="5570" width="19.140625" style="100" bestFit="1" customWidth="1"/>
    <col min="5571" max="5571" width="12.28515625" style="83" bestFit="1" customWidth="1"/>
    <col min="5572" max="5572" width="19.5703125" style="100" bestFit="1" customWidth="1"/>
    <col min="5573" max="5573" width="21.85546875" style="26" bestFit="1" customWidth="1"/>
    <col min="5574" max="5574" width="11.7109375" style="26" bestFit="1" customWidth="1"/>
    <col min="5575" max="5575" width="10" style="99" bestFit="1" customWidth="1"/>
    <col min="5576" max="5576" width="21.5703125" style="77" bestFit="1" customWidth="1"/>
    <col min="5577" max="5577" width="16.5703125" style="20" bestFit="1" customWidth="1"/>
    <col min="5578" max="5578" width="19.140625" style="100" bestFit="1" customWidth="1"/>
    <col min="5579" max="5579" width="12.28515625" style="83" bestFit="1" customWidth="1"/>
    <col min="5580" max="5580" width="19.5703125" style="100" bestFit="1" customWidth="1"/>
    <col min="5581" max="5581" width="21.85546875" style="26" bestFit="1" customWidth="1"/>
    <col min="5582" max="5582" width="11.7109375" style="26" bestFit="1" customWidth="1"/>
    <col min="5583" max="5583" width="10" style="99" bestFit="1" customWidth="1"/>
    <col min="5584" max="5584" width="21.5703125" style="77" bestFit="1" customWidth="1"/>
    <col min="5585" max="5585" width="16.5703125" style="20" bestFit="1" customWidth="1"/>
    <col min="5586" max="5586" width="19.140625" style="100" bestFit="1" customWidth="1"/>
    <col min="5587" max="5587" width="12.28515625" style="83" bestFit="1" customWidth="1"/>
    <col min="5588" max="5588" width="19.5703125" style="100" bestFit="1" customWidth="1"/>
    <col min="5589" max="5589" width="21.85546875" style="26" bestFit="1" customWidth="1"/>
    <col min="5590" max="5590" width="11.7109375" style="26" bestFit="1" customWidth="1"/>
    <col min="5591" max="5591" width="10" style="99" bestFit="1" customWidth="1"/>
    <col min="5592" max="5592" width="21.5703125" style="77" bestFit="1" customWidth="1"/>
    <col min="5593" max="5593" width="16.5703125" style="20" bestFit="1" customWidth="1"/>
    <col min="5594" max="5594" width="19.140625" style="100" bestFit="1" customWidth="1"/>
    <col min="5595" max="5595" width="12.28515625" style="83" bestFit="1" customWidth="1"/>
    <col min="5596" max="5596" width="19.5703125" style="100" bestFit="1" customWidth="1"/>
    <col min="5597" max="5597" width="21.85546875" style="26" bestFit="1" customWidth="1"/>
    <col min="5598" max="5598" width="11.7109375" style="26" bestFit="1" customWidth="1"/>
    <col min="5599" max="5599" width="10" style="99" bestFit="1" customWidth="1"/>
    <col min="5600" max="5600" width="21.5703125" style="77" bestFit="1" customWidth="1"/>
    <col min="5601" max="5601" width="16.5703125" style="20" bestFit="1" customWidth="1"/>
    <col min="5602" max="5602" width="19.140625" style="100" bestFit="1" customWidth="1"/>
    <col min="5603" max="5603" width="12.28515625" style="83" bestFit="1" customWidth="1"/>
    <col min="5604" max="5604" width="19.5703125" style="100" bestFit="1" customWidth="1"/>
    <col min="5605" max="5605" width="21.85546875" style="26" bestFit="1" customWidth="1"/>
    <col min="5606" max="5606" width="11.7109375" style="26" bestFit="1" customWidth="1"/>
    <col min="5607" max="5607" width="10" style="99" bestFit="1" customWidth="1"/>
    <col min="5608" max="5608" width="21.5703125" style="77" bestFit="1" customWidth="1"/>
    <col min="5609" max="5609" width="16.5703125" style="20" bestFit="1" customWidth="1"/>
    <col min="5610" max="5610" width="19.140625" style="100" bestFit="1" customWidth="1"/>
    <col min="5611" max="5611" width="12.28515625" style="83" bestFit="1" customWidth="1"/>
    <col min="5612" max="5612" width="19.5703125" style="100" bestFit="1" customWidth="1"/>
    <col min="5613" max="5613" width="21.85546875" style="26" bestFit="1" customWidth="1"/>
    <col min="5614" max="5614" width="11.7109375" style="26" bestFit="1" customWidth="1"/>
    <col min="5615" max="5615" width="10" style="99" bestFit="1" customWidth="1"/>
    <col min="5616" max="5616" width="21.5703125" style="77" bestFit="1" customWidth="1"/>
    <col min="5617" max="5617" width="16.5703125" style="20" bestFit="1" customWidth="1"/>
    <col min="5618" max="5618" width="19.140625" style="100" bestFit="1" customWidth="1"/>
    <col min="5619" max="5619" width="12.28515625" style="83" bestFit="1" customWidth="1"/>
    <col min="5620" max="5620" width="19.5703125" style="100" bestFit="1" customWidth="1"/>
    <col min="5621" max="5621" width="21.85546875" style="26" bestFit="1" customWidth="1"/>
    <col min="5622" max="5622" width="11.7109375" style="26" bestFit="1" customWidth="1"/>
    <col min="5623" max="5623" width="10" style="99" bestFit="1" customWidth="1"/>
    <col min="5624" max="5624" width="21.5703125" style="77" bestFit="1" customWidth="1"/>
    <col min="5625" max="5625" width="16.5703125" style="20" bestFit="1" customWidth="1"/>
    <col min="5626" max="5626" width="19.140625" style="100" bestFit="1" customWidth="1"/>
    <col min="5627" max="5627" width="12.28515625" style="83" bestFit="1" customWidth="1"/>
    <col min="5628" max="5628" width="19.5703125" style="100" bestFit="1" customWidth="1"/>
    <col min="5629" max="5629" width="21.85546875" style="26" bestFit="1" customWidth="1"/>
    <col min="5630" max="5630" width="11.7109375" style="26" bestFit="1" customWidth="1"/>
    <col min="5631" max="5631" width="10" style="99" bestFit="1" customWidth="1"/>
    <col min="5632" max="5632" width="21.5703125" style="77" bestFit="1" customWidth="1"/>
    <col min="5633" max="5633" width="16.5703125" style="20" bestFit="1" customWidth="1"/>
    <col min="5634" max="5634" width="19.140625" style="100" bestFit="1" customWidth="1"/>
    <col min="5635" max="5635" width="12.28515625" style="83" bestFit="1" customWidth="1"/>
    <col min="5636" max="5636" width="19.5703125" style="100" bestFit="1" customWidth="1"/>
    <col min="5637" max="5637" width="21.85546875" style="26" bestFit="1" customWidth="1"/>
    <col min="5638" max="5638" width="11.7109375" style="26" bestFit="1" customWidth="1"/>
    <col min="5639" max="5639" width="10" style="99" bestFit="1" customWidth="1"/>
    <col min="5640" max="5640" width="21.5703125" style="77" bestFit="1" customWidth="1"/>
    <col min="5641" max="5641" width="16.5703125" style="20" bestFit="1" customWidth="1"/>
    <col min="5642" max="5642" width="19.140625" style="100" bestFit="1" customWidth="1"/>
    <col min="5643" max="5643" width="12.28515625" style="83" bestFit="1" customWidth="1"/>
    <col min="5644" max="5644" width="19.5703125" style="100" bestFit="1" customWidth="1"/>
    <col min="5645" max="5645" width="21.85546875" style="26" bestFit="1" customWidth="1"/>
    <col min="5646" max="5646" width="11.7109375" style="26" bestFit="1" customWidth="1"/>
    <col min="5647" max="5647" width="10" style="99" bestFit="1" customWidth="1"/>
    <col min="5648" max="5648" width="21.5703125" style="77" bestFit="1" customWidth="1"/>
    <col min="5649" max="5649" width="16.5703125" style="20" bestFit="1" customWidth="1"/>
    <col min="5650" max="5650" width="19.140625" style="100" bestFit="1" customWidth="1"/>
    <col min="5651" max="5651" width="12.28515625" style="83" bestFit="1" customWidth="1"/>
    <col min="5652" max="5652" width="19.5703125" style="100" bestFit="1" customWidth="1"/>
    <col min="5653" max="5653" width="21.85546875" style="26" bestFit="1" customWidth="1"/>
    <col min="5654" max="5654" width="11.7109375" style="26" bestFit="1" customWidth="1"/>
    <col min="5655" max="5655" width="10" style="99" bestFit="1" customWidth="1"/>
    <col min="5656" max="5656" width="21.5703125" style="77" bestFit="1" customWidth="1"/>
    <col min="5657" max="5657" width="16.5703125" style="20" bestFit="1" customWidth="1"/>
    <col min="5658" max="5658" width="19.140625" style="100" bestFit="1" customWidth="1"/>
    <col min="5659" max="5659" width="12.28515625" style="83" bestFit="1" customWidth="1"/>
    <col min="5660" max="5660" width="19.5703125" style="100" bestFit="1" customWidth="1"/>
    <col min="5661" max="5661" width="21.85546875" style="26" bestFit="1" customWidth="1"/>
    <col min="5662" max="5662" width="11.7109375" style="26" bestFit="1" customWidth="1"/>
    <col min="5663" max="5663" width="10" style="99" bestFit="1" customWidth="1"/>
    <col min="5664" max="5664" width="21.5703125" style="77" bestFit="1" customWidth="1"/>
    <col min="5665" max="5665" width="16.5703125" style="20" bestFit="1" customWidth="1"/>
    <col min="5666" max="5666" width="19.140625" style="100" bestFit="1" customWidth="1"/>
    <col min="5667" max="5667" width="12.28515625" style="83" bestFit="1" customWidth="1"/>
    <col min="5668" max="5668" width="19.5703125" style="100" bestFit="1" customWidth="1"/>
    <col min="5669" max="5669" width="21.85546875" style="26" bestFit="1" customWidth="1"/>
    <col min="5670" max="5670" width="11.7109375" style="26" bestFit="1" customWidth="1"/>
    <col min="5671" max="5671" width="10" style="99" bestFit="1" customWidth="1"/>
    <col min="5672" max="5672" width="21.5703125" style="77" bestFit="1" customWidth="1"/>
    <col min="5673" max="5673" width="16.5703125" style="20" bestFit="1" customWidth="1"/>
    <col min="5674" max="5674" width="19.140625" style="100" bestFit="1" customWidth="1"/>
    <col min="5675" max="5675" width="12.28515625" style="83" bestFit="1" customWidth="1"/>
    <col min="5676" max="5676" width="19.5703125" style="100" bestFit="1" customWidth="1"/>
    <col min="5677" max="5677" width="21.85546875" style="26" bestFit="1" customWidth="1"/>
    <col min="5678" max="5678" width="11.7109375" style="26" bestFit="1" customWidth="1"/>
    <col min="5679" max="5679" width="10" style="99" bestFit="1" customWidth="1"/>
    <col min="5680" max="5680" width="21.5703125" style="77" bestFit="1" customWidth="1"/>
    <col min="5681" max="5681" width="16.5703125" style="20" bestFit="1" customWidth="1"/>
    <col min="5682" max="5682" width="19.140625" style="100" bestFit="1" customWidth="1"/>
    <col min="5683" max="5683" width="12.28515625" style="83" bestFit="1" customWidth="1"/>
    <col min="5684" max="5684" width="19.5703125" style="100" bestFit="1" customWidth="1"/>
    <col min="5685" max="5685" width="21.85546875" style="26" bestFit="1" customWidth="1"/>
    <col min="5686" max="5686" width="11.7109375" style="26" bestFit="1" customWidth="1"/>
    <col min="5687" max="5687" width="10" style="99" bestFit="1" customWidth="1"/>
    <col min="5688" max="5688" width="21.5703125" style="77" bestFit="1" customWidth="1"/>
    <col min="5689" max="5689" width="16.5703125" style="20" bestFit="1" customWidth="1"/>
    <col min="5690" max="5690" width="19.140625" style="100" bestFit="1" customWidth="1"/>
    <col min="5691" max="5691" width="12.28515625" style="83" bestFit="1" customWidth="1"/>
    <col min="5692" max="5692" width="19.5703125" style="100" bestFit="1" customWidth="1"/>
    <col min="5693" max="5693" width="21.85546875" style="26" bestFit="1" customWidth="1"/>
    <col min="5694" max="5694" width="11.7109375" style="26" bestFit="1" customWidth="1"/>
    <col min="5695" max="5695" width="10" style="99" bestFit="1" customWidth="1"/>
    <col min="5696" max="5696" width="21.5703125" style="77" bestFit="1" customWidth="1"/>
    <col min="5697" max="5697" width="16.5703125" style="20" bestFit="1" customWidth="1"/>
    <col min="5698" max="5698" width="19.140625" style="100" bestFit="1" customWidth="1"/>
    <col min="5699" max="5699" width="12.28515625" style="83" bestFit="1" customWidth="1"/>
    <col min="5700" max="5700" width="19.5703125" style="100" bestFit="1" customWidth="1"/>
    <col min="5701" max="5701" width="21.85546875" style="26" bestFit="1" customWidth="1"/>
    <col min="5702" max="5702" width="11.7109375" style="26" bestFit="1" customWidth="1"/>
    <col min="5703" max="5703" width="10" style="99" bestFit="1" customWidth="1"/>
    <col min="5704" max="5704" width="21.5703125" style="77" bestFit="1" customWidth="1"/>
    <col min="5705" max="5705" width="16.5703125" style="20" bestFit="1" customWidth="1"/>
    <col min="5706" max="5706" width="19.140625" style="100" bestFit="1" customWidth="1"/>
    <col min="5707" max="5707" width="12.28515625" style="83" bestFit="1" customWidth="1"/>
    <col min="5708" max="5708" width="19.5703125" style="100" bestFit="1" customWidth="1"/>
    <col min="5709" max="5709" width="21.85546875" style="26" bestFit="1" customWidth="1"/>
    <col min="5710" max="5710" width="11.7109375" style="26" bestFit="1" customWidth="1"/>
    <col min="5711" max="5711" width="10" style="99" bestFit="1" customWidth="1"/>
    <col min="5712" max="5712" width="21.5703125" style="77" bestFit="1" customWidth="1"/>
    <col min="5713" max="5713" width="16.5703125" style="20" bestFit="1" customWidth="1"/>
    <col min="5714" max="5714" width="19.140625" style="100" bestFit="1" customWidth="1"/>
    <col min="5715" max="5715" width="12.28515625" style="83" bestFit="1" customWidth="1"/>
    <col min="5716" max="5716" width="19.5703125" style="100" bestFit="1" customWidth="1"/>
    <col min="5717" max="5717" width="21.85546875" style="26" bestFit="1" customWidth="1"/>
    <col min="5718" max="5718" width="11.7109375" style="26" bestFit="1" customWidth="1"/>
    <col min="5719" max="5719" width="10" style="99" bestFit="1" customWidth="1"/>
    <col min="5720" max="5720" width="21.5703125" style="77" bestFit="1" customWidth="1"/>
    <col min="5721" max="5721" width="16.5703125" style="20" bestFit="1" customWidth="1"/>
    <col min="5722" max="5722" width="19.140625" style="100" bestFit="1" customWidth="1"/>
    <col min="5723" max="5723" width="12.28515625" style="83" bestFit="1" customWidth="1"/>
    <col min="5724" max="5724" width="19.5703125" style="100" bestFit="1" customWidth="1"/>
    <col min="5725" max="5725" width="21.85546875" style="26" bestFit="1" customWidth="1"/>
    <col min="5726" max="5726" width="11.7109375" style="26" bestFit="1" customWidth="1"/>
    <col min="5727" max="5727" width="10" style="99" bestFit="1" customWidth="1"/>
    <col min="5728" max="5728" width="21.5703125" style="77" bestFit="1" customWidth="1"/>
    <col min="5729" max="5729" width="16.5703125" style="20" bestFit="1" customWidth="1"/>
    <col min="5730" max="5730" width="19.140625" style="100" bestFit="1" customWidth="1"/>
    <col min="5731" max="5731" width="12.28515625" style="83" bestFit="1" customWidth="1"/>
    <col min="5732" max="5732" width="19.5703125" style="100" bestFit="1" customWidth="1"/>
    <col min="5733" max="5733" width="21.85546875" style="26" bestFit="1" customWidth="1"/>
    <col min="5734" max="5734" width="11.7109375" style="26" bestFit="1" customWidth="1"/>
    <col min="5735" max="5735" width="10" style="99" bestFit="1" customWidth="1"/>
    <col min="5736" max="5736" width="21.5703125" style="77" bestFit="1" customWidth="1"/>
    <col min="5737" max="5737" width="16.5703125" style="20" bestFit="1" customWidth="1"/>
    <col min="5738" max="5738" width="19.140625" style="100" bestFit="1" customWidth="1"/>
    <col min="5739" max="5739" width="12.28515625" style="83" bestFit="1" customWidth="1"/>
    <col min="5740" max="5740" width="19.5703125" style="100" bestFit="1" customWidth="1"/>
    <col min="5741" max="5741" width="21.85546875" style="26" bestFit="1" customWidth="1"/>
    <col min="5742" max="5742" width="11.7109375" style="26" bestFit="1" customWidth="1"/>
    <col min="5743" max="5743" width="10" style="99" bestFit="1" customWidth="1"/>
    <col min="5744" max="5744" width="21.5703125" style="77" bestFit="1" customWidth="1"/>
    <col min="5745" max="5745" width="16.5703125" style="20" bestFit="1" customWidth="1"/>
    <col min="5746" max="5746" width="19.140625" style="100" bestFit="1" customWidth="1"/>
    <col min="5747" max="5747" width="12.28515625" style="83" bestFit="1" customWidth="1"/>
    <col min="5748" max="5748" width="19.5703125" style="100" bestFit="1" customWidth="1"/>
    <col min="5749" max="5749" width="21.85546875" style="26" bestFit="1" customWidth="1"/>
    <col min="5750" max="5750" width="11.7109375" style="26" bestFit="1" customWidth="1"/>
    <col min="5751" max="5751" width="10" style="99" bestFit="1" customWidth="1"/>
    <col min="5752" max="5752" width="21.5703125" style="77" bestFit="1" customWidth="1"/>
    <col min="5753" max="5753" width="16.5703125" style="20" bestFit="1" customWidth="1"/>
    <col min="5754" max="5754" width="19.140625" style="100" bestFit="1" customWidth="1"/>
    <col min="5755" max="5755" width="12.28515625" style="83" bestFit="1" customWidth="1"/>
    <col min="5756" max="5756" width="19.5703125" style="100" bestFit="1" customWidth="1"/>
    <col min="5757" max="5757" width="21.85546875" style="26" bestFit="1" customWidth="1"/>
    <col min="5758" max="5758" width="11.7109375" style="26" bestFit="1" customWidth="1"/>
    <col min="5759" max="5759" width="10" style="99" bestFit="1" customWidth="1"/>
    <col min="5760" max="5760" width="21.5703125" style="77" bestFit="1" customWidth="1"/>
    <col min="5761" max="5761" width="16.5703125" style="20" bestFit="1" customWidth="1"/>
    <col min="5762" max="5762" width="19.140625" style="100" bestFit="1" customWidth="1"/>
    <col min="5763" max="5763" width="12.28515625" style="83" bestFit="1" customWidth="1"/>
    <col min="5764" max="5764" width="19.5703125" style="100" bestFit="1" customWidth="1"/>
    <col min="5765" max="5765" width="21.85546875" style="26" bestFit="1" customWidth="1"/>
    <col min="5766" max="5766" width="11.7109375" style="26" bestFit="1" customWidth="1"/>
    <col min="5767" max="5767" width="10" style="99" bestFit="1" customWidth="1"/>
    <col min="5768" max="5768" width="21.5703125" style="77" bestFit="1" customWidth="1"/>
    <col min="5769" max="5769" width="16.5703125" style="20" bestFit="1" customWidth="1"/>
    <col min="5770" max="5770" width="19.140625" style="100" bestFit="1" customWidth="1"/>
    <col min="5771" max="5771" width="12.28515625" style="83" bestFit="1" customWidth="1"/>
    <col min="5772" max="5772" width="19.5703125" style="100" bestFit="1" customWidth="1"/>
    <col min="5773" max="5773" width="21.85546875" style="26" bestFit="1" customWidth="1"/>
    <col min="5774" max="5774" width="11.7109375" style="26" bestFit="1" customWidth="1"/>
    <col min="5775" max="5775" width="10" style="99" bestFit="1" customWidth="1"/>
    <col min="5776" max="5776" width="21.5703125" style="77" bestFit="1" customWidth="1"/>
    <col min="5777" max="5777" width="16.5703125" style="20" bestFit="1" customWidth="1"/>
    <col min="5778" max="5778" width="19.140625" style="100" bestFit="1" customWidth="1"/>
    <col min="5779" max="5779" width="12.28515625" style="83" bestFit="1" customWidth="1"/>
    <col min="5780" max="5780" width="19.5703125" style="100" bestFit="1" customWidth="1"/>
    <col min="5781" max="5781" width="21.85546875" style="26" bestFit="1" customWidth="1"/>
    <col min="5782" max="5782" width="11.7109375" style="26" bestFit="1" customWidth="1"/>
    <col min="5783" max="5783" width="10" style="99" bestFit="1" customWidth="1"/>
    <col min="5784" max="5784" width="21.5703125" style="77" bestFit="1" customWidth="1"/>
    <col min="5785" max="5785" width="16.5703125" style="20" bestFit="1" customWidth="1"/>
    <col min="5786" max="5786" width="19.140625" style="100" bestFit="1" customWidth="1"/>
    <col min="5787" max="5787" width="12.28515625" style="83" bestFit="1" customWidth="1"/>
    <col min="5788" max="5788" width="19.5703125" style="100" bestFit="1" customWidth="1"/>
    <col min="5789" max="5789" width="21.85546875" style="26" bestFit="1" customWidth="1"/>
    <col min="5790" max="5790" width="11.7109375" style="26" bestFit="1" customWidth="1"/>
    <col min="5791" max="5791" width="10" style="99" bestFit="1" customWidth="1"/>
    <col min="5792" max="5792" width="21.5703125" style="77" bestFit="1" customWidth="1"/>
    <col min="5793" max="5793" width="16.5703125" style="20" bestFit="1" customWidth="1"/>
    <col min="5794" max="5794" width="19.140625" style="100" bestFit="1" customWidth="1"/>
    <col min="5795" max="5795" width="12.28515625" style="83" bestFit="1" customWidth="1"/>
    <col min="5796" max="5796" width="19.5703125" style="100" bestFit="1" customWidth="1"/>
    <col min="5797" max="5797" width="21.85546875" style="26" bestFit="1" customWidth="1"/>
    <col min="5798" max="5798" width="11.7109375" style="26" bestFit="1" customWidth="1"/>
    <col min="5799" max="5799" width="10" style="99" bestFit="1" customWidth="1"/>
    <col min="5800" max="5800" width="21.5703125" style="77" bestFit="1" customWidth="1"/>
    <col min="5801" max="5801" width="16.5703125" style="20" bestFit="1" customWidth="1"/>
    <col min="5802" max="5802" width="19.140625" style="100" bestFit="1" customWidth="1"/>
    <col min="5803" max="5803" width="12.28515625" style="83" bestFit="1" customWidth="1"/>
    <col min="5804" max="5804" width="19.5703125" style="100" bestFit="1" customWidth="1"/>
    <col min="5805" max="5805" width="21.85546875" style="26" bestFit="1" customWidth="1"/>
    <col min="5806" max="5806" width="11.7109375" style="26" bestFit="1" customWidth="1"/>
    <col min="5807" max="5807" width="10" style="99" bestFit="1" customWidth="1"/>
    <col min="5808" max="5808" width="21.5703125" style="77" bestFit="1" customWidth="1"/>
    <col min="5809" max="5809" width="16.5703125" style="20" bestFit="1" customWidth="1"/>
    <col min="5810" max="5810" width="19.140625" style="100" bestFit="1" customWidth="1"/>
    <col min="5811" max="5811" width="12.28515625" style="83" bestFit="1" customWidth="1"/>
    <col min="5812" max="5812" width="19.5703125" style="100" bestFit="1" customWidth="1"/>
    <col min="5813" max="5813" width="21.85546875" style="26" bestFit="1" customWidth="1"/>
    <col min="5814" max="5814" width="11.7109375" style="26" bestFit="1" customWidth="1"/>
    <col min="5815" max="5815" width="10" style="99" bestFit="1" customWidth="1"/>
    <col min="5816" max="5816" width="21.5703125" style="77" bestFit="1" customWidth="1"/>
    <col min="5817" max="5817" width="16.5703125" style="20" bestFit="1" customWidth="1"/>
    <col min="5818" max="5818" width="19.140625" style="100" bestFit="1" customWidth="1"/>
    <col min="5819" max="5819" width="12.28515625" style="83" bestFit="1" customWidth="1"/>
    <col min="5820" max="5820" width="19.5703125" style="100" bestFit="1" customWidth="1"/>
    <col min="5821" max="5821" width="21.85546875" style="26" bestFit="1" customWidth="1"/>
    <col min="5822" max="5822" width="11.7109375" style="26" bestFit="1" customWidth="1"/>
    <col min="5823" max="5823" width="10" style="99" bestFit="1" customWidth="1"/>
    <col min="5824" max="5824" width="21.5703125" style="77" bestFit="1" customWidth="1"/>
    <col min="5825" max="5825" width="16.5703125" style="20" bestFit="1" customWidth="1"/>
    <col min="5826" max="5826" width="19.140625" style="100" bestFit="1" customWidth="1"/>
    <col min="5827" max="5827" width="12.28515625" style="83" bestFit="1" customWidth="1"/>
    <col min="5828" max="5828" width="19.5703125" style="100" bestFit="1" customWidth="1"/>
    <col min="5829" max="5829" width="21.85546875" style="26" bestFit="1" customWidth="1"/>
    <col min="5830" max="5830" width="11.7109375" style="26" bestFit="1" customWidth="1"/>
    <col min="5831" max="5831" width="10" style="99" bestFit="1" customWidth="1"/>
    <col min="5832" max="5832" width="21.5703125" style="77" bestFit="1" customWidth="1"/>
    <col min="5833" max="5833" width="16.5703125" style="20" bestFit="1" customWidth="1"/>
    <col min="5834" max="5834" width="19.140625" style="100" bestFit="1" customWidth="1"/>
    <col min="5835" max="5835" width="12.28515625" style="83" bestFit="1" customWidth="1"/>
    <col min="5836" max="5836" width="19.5703125" style="100" bestFit="1" customWidth="1"/>
    <col min="5837" max="5837" width="21.85546875" style="26" bestFit="1" customWidth="1"/>
    <col min="5838" max="5838" width="11.7109375" style="26" bestFit="1" customWidth="1"/>
    <col min="5839" max="5839" width="10" style="99" bestFit="1" customWidth="1"/>
    <col min="5840" max="5840" width="21.5703125" style="77" bestFit="1" customWidth="1"/>
    <col min="5841" max="5841" width="16.5703125" style="20" bestFit="1" customWidth="1"/>
    <col min="5842" max="5842" width="19.140625" style="100" bestFit="1" customWidth="1"/>
    <col min="5843" max="5843" width="12.28515625" style="83" bestFit="1" customWidth="1"/>
    <col min="5844" max="5844" width="19.5703125" style="100" bestFit="1" customWidth="1"/>
    <col min="5845" max="5845" width="21.85546875" style="26" bestFit="1" customWidth="1"/>
    <col min="5846" max="5846" width="11.7109375" style="26" bestFit="1" customWidth="1"/>
    <col min="5847" max="5847" width="10" style="99" bestFit="1" customWidth="1"/>
    <col min="5848" max="5848" width="21.5703125" style="77" bestFit="1" customWidth="1"/>
    <col min="5849" max="5849" width="16.5703125" style="20" bestFit="1" customWidth="1"/>
    <col min="5850" max="5850" width="19.140625" style="100" bestFit="1" customWidth="1"/>
    <col min="5851" max="5851" width="12.28515625" style="83" bestFit="1" customWidth="1"/>
    <col min="5852" max="5852" width="19.5703125" style="100" bestFit="1" customWidth="1"/>
    <col min="5853" max="5853" width="21.85546875" style="26" bestFit="1" customWidth="1"/>
    <col min="5854" max="5854" width="11.7109375" style="26" bestFit="1" customWidth="1"/>
    <col min="5855" max="5855" width="10" style="99" bestFit="1" customWidth="1"/>
    <col min="5856" max="5856" width="21.5703125" style="77" bestFit="1" customWidth="1"/>
    <col min="5857" max="5857" width="16.5703125" style="20" bestFit="1" customWidth="1"/>
    <col min="5858" max="5858" width="19.140625" style="100" bestFit="1" customWidth="1"/>
    <col min="5859" max="5859" width="12.28515625" style="83" bestFit="1" customWidth="1"/>
    <col min="5860" max="5860" width="19.5703125" style="100" bestFit="1" customWidth="1"/>
    <col min="5861" max="5861" width="21.85546875" style="26" bestFit="1" customWidth="1"/>
    <col min="5862" max="5862" width="11.7109375" style="26" bestFit="1" customWidth="1"/>
    <col min="5863" max="5863" width="10" style="99" bestFit="1" customWidth="1"/>
    <col min="5864" max="5864" width="21.5703125" style="77" bestFit="1" customWidth="1"/>
    <col min="5865" max="5865" width="16.5703125" style="20" bestFit="1" customWidth="1"/>
    <col min="5866" max="5866" width="19.140625" style="100" bestFit="1" customWidth="1"/>
    <col min="5867" max="5867" width="12.28515625" style="83" bestFit="1" customWidth="1"/>
    <col min="5868" max="5868" width="19.5703125" style="100" bestFit="1" customWidth="1"/>
    <col min="5869" max="5869" width="21.85546875" style="26" bestFit="1" customWidth="1"/>
    <col min="5870" max="5870" width="11.7109375" style="26" bestFit="1" customWidth="1"/>
    <col min="5871" max="5871" width="10" style="99" bestFit="1" customWidth="1"/>
    <col min="5872" max="5872" width="21.5703125" style="77" bestFit="1" customWidth="1"/>
    <col min="5873" max="5873" width="16.5703125" style="20" bestFit="1" customWidth="1"/>
    <col min="5874" max="5874" width="19.140625" style="100" bestFit="1" customWidth="1"/>
    <col min="5875" max="5875" width="12.28515625" style="83" bestFit="1" customWidth="1"/>
    <col min="5876" max="5876" width="19.5703125" style="100" bestFit="1" customWidth="1"/>
    <col min="5877" max="5877" width="21.85546875" style="26" bestFit="1" customWidth="1"/>
    <col min="5878" max="5878" width="11.7109375" style="26" bestFit="1" customWidth="1"/>
    <col min="5879" max="5879" width="10" style="99" bestFit="1" customWidth="1"/>
    <col min="5880" max="5880" width="21.5703125" style="77" bestFit="1" customWidth="1"/>
    <col min="5881" max="5881" width="16.5703125" style="20" bestFit="1" customWidth="1"/>
    <col min="5882" max="5882" width="19.140625" style="100" bestFit="1" customWidth="1"/>
    <col min="5883" max="5883" width="12.28515625" style="83" bestFit="1" customWidth="1"/>
    <col min="5884" max="5884" width="19.5703125" style="100" bestFit="1" customWidth="1"/>
    <col min="5885" max="5885" width="21.85546875" style="26" bestFit="1" customWidth="1"/>
    <col min="5886" max="5886" width="11.7109375" style="26" bestFit="1" customWidth="1"/>
    <col min="5887" max="5887" width="10" style="99" bestFit="1" customWidth="1"/>
    <col min="5888" max="5888" width="21.5703125" style="77" bestFit="1" customWidth="1"/>
    <col min="5889" max="5889" width="16.5703125" style="20" bestFit="1" customWidth="1"/>
    <col min="5890" max="5890" width="19.140625" style="100" bestFit="1" customWidth="1"/>
    <col min="5891" max="5891" width="12.28515625" style="83" bestFit="1" customWidth="1"/>
    <col min="5892" max="5892" width="19.5703125" style="100" bestFit="1" customWidth="1"/>
    <col min="5893" max="5893" width="21.85546875" style="26" bestFit="1" customWidth="1"/>
    <col min="5894" max="5894" width="11.7109375" style="26" bestFit="1" customWidth="1"/>
    <col min="5895" max="5895" width="10" style="99" bestFit="1" customWidth="1"/>
    <col min="5896" max="5896" width="21.5703125" style="77" bestFit="1" customWidth="1"/>
    <col min="5897" max="5897" width="16.5703125" style="20" bestFit="1" customWidth="1"/>
    <col min="5898" max="5898" width="19.140625" style="100" bestFit="1" customWidth="1"/>
    <col min="5899" max="5899" width="12.28515625" style="83" bestFit="1" customWidth="1"/>
    <col min="5900" max="5900" width="19.5703125" style="100" bestFit="1" customWidth="1"/>
    <col min="5901" max="5901" width="21.85546875" style="26" bestFit="1" customWidth="1"/>
    <col min="5902" max="5902" width="11.7109375" style="26" bestFit="1" customWidth="1"/>
    <col min="5903" max="5903" width="10" style="99" bestFit="1" customWidth="1"/>
    <col min="5904" max="5904" width="21.5703125" style="77" bestFit="1" customWidth="1"/>
    <col min="5905" max="5905" width="16.5703125" style="20" bestFit="1" customWidth="1"/>
    <col min="5906" max="5906" width="19.140625" style="100" bestFit="1" customWidth="1"/>
    <col min="5907" max="5907" width="12.28515625" style="83" bestFit="1" customWidth="1"/>
    <col min="5908" max="5908" width="19.5703125" style="100" bestFit="1" customWidth="1"/>
    <col min="5909" max="5909" width="21.85546875" style="26" bestFit="1" customWidth="1"/>
    <col min="5910" max="5910" width="11.7109375" style="26" bestFit="1" customWidth="1"/>
    <col min="5911" max="5911" width="10" style="99" bestFit="1" customWidth="1"/>
    <col min="5912" max="5912" width="21.5703125" style="77" bestFit="1" customWidth="1"/>
    <col min="5913" max="5913" width="16.5703125" style="20" bestFit="1" customWidth="1"/>
    <col min="5914" max="5914" width="19.140625" style="100" bestFit="1" customWidth="1"/>
    <col min="5915" max="5915" width="12.28515625" style="83" bestFit="1" customWidth="1"/>
    <col min="5916" max="5916" width="19.5703125" style="100" bestFit="1" customWidth="1"/>
    <col min="5917" max="5917" width="21.85546875" style="26" bestFit="1" customWidth="1"/>
    <col min="5918" max="5918" width="11.7109375" style="26" bestFit="1" customWidth="1"/>
    <col min="5919" max="5919" width="10" style="99" bestFit="1" customWidth="1"/>
    <col min="5920" max="5920" width="21.5703125" style="77" bestFit="1" customWidth="1"/>
    <col min="5921" max="5921" width="16.5703125" style="20" bestFit="1" customWidth="1"/>
    <col min="5922" max="5922" width="19.140625" style="100" bestFit="1" customWidth="1"/>
    <col min="5923" max="5923" width="12.28515625" style="83" bestFit="1" customWidth="1"/>
    <col min="5924" max="5924" width="19.5703125" style="100" bestFit="1" customWidth="1"/>
    <col min="5925" max="5925" width="21.85546875" style="26" bestFit="1" customWidth="1"/>
    <col min="5926" max="5926" width="11.7109375" style="26" bestFit="1" customWidth="1"/>
    <col min="5927" max="5927" width="10" style="99" bestFit="1" customWidth="1"/>
    <col min="5928" max="5928" width="21.5703125" style="77" bestFit="1" customWidth="1"/>
    <col min="5929" max="5929" width="16.5703125" style="20" bestFit="1" customWidth="1"/>
    <col min="5930" max="5930" width="19.140625" style="100" bestFit="1" customWidth="1"/>
    <col min="5931" max="5931" width="12.28515625" style="83" bestFit="1" customWidth="1"/>
    <col min="5932" max="5932" width="19.5703125" style="100" bestFit="1" customWidth="1"/>
    <col min="5933" max="5933" width="21.85546875" style="26" bestFit="1" customWidth="1"/>
    <col min="5934" max="5934" width="11.7109375" style="26" bestFit="1" customWidth="1"/>
    <col min="5935" max="5935" width="10" style="99" bestFit="1" customWidth="1"/>
    <col min="5936" max="5936" width="21.5703125" style="77" bestFit="1" customWidth="1"/>
    <col min="5937" max="5937" width="16.5703125" style="20" bestFit="1" customWidth="1"/>
    <col min="5938" max="5938" width="19.140625" style="100" bestFit="1" customWidth="1"/>
    <col min="5939" max="5939" width="12.28515625" style="83" bestFit="1" customWidth="1"/>
    <col min="5940" max="5940" width="19.5703125" style="100" bestFit="1" customWidth="1"/>
    <col min="5941" max="5941" width="21.85546875" style="26" bestFit="1" customWidth="1"/>
    <col min="5942" max="5942" width="11.7109375" style="26" bestFit="1" customWidth="1"/>
    <col min="5943" max="5943" width="10" style="99" bestFit="1" customWidth="1"/>
    <col min="5944" max="5944" width="21.5703125" style="77" bestFit="1" customWidth="1"/>
    <col min="5945" max="5945" width="16.5703125" style="20" bestFit="1" customWidth="1"/>
    <col min="5946" max="5946" width="19.140625" style="100" bestFit="1" customWidth="1"/>
    <col min="5947" max="5947" width="12.28515625" style="83" bestFit="1" customWidth="1"/>
    <col min="5948" max="5948" width="19.5703125" style="100" bestFit="1" customWidth="1"/>
    <col min="5949" max="5949" width="21.85546875" style="26" bestFit="1" customWidth="1"/>
    <col min="5950" max="5950" width="11.7109375" style="26" bestFit="1" customWidth="1"/>
    <col min="5951" max="5951" width="10" style="99" bestFit="1" customWidth="1"/>
    <col min="5952" max="5952" width="21.5703125" style="77" bestFit="1" customWidth="1"/>
    <col min="5953" max="5953" width="16.5703125" style="20" bestFit="1" customWidth="1"/>
    <col min="5954" max="5954" width="19.140625" style="100" bestFit="1" customWidth="1"/>
    <col min="5955" max="5955" width="12.28515625" style="83" bestFit="1" customWidth="1"/>
    <col min="5956" max="5956" width="19.5703125" style="100" bestFit="1" customWidth="1"/>
    <col min="5957" max="5957" width="21.85546875" style="26" bestFit="1" customWidth="1"/>
    <col min="5958" max="5958" width="11.7109375" style="26" bestFit="1" customWidth="1"/>
    <col min="5959" max="5959" width="10" style="99" bestFit="1" customWidth="1"/>
    <col min="5960" max="5960" width="21.5703125" style="77" bestFit="1" customWidth="1"/>
    <col min="5961" max="5961" width="16.5703125" style="20" bestFit="1" customWidth="1"/>
    <col min="5962" max="5962" width="19.140625" style="100" bestFit="1" customWidth="1"/>
    <col min="5963" max="5963" width="12.28515625" style="83" bestFit="1" customWidth="1"/>
    <col min="5964" max="5964" width="19.5703125" style="100" bestFit="1" customWidth="1"/>
    <col min="5965" max="5965" width="21.85546875" style="26" bestFit="1" customWidth="1"/>
    <col min="5966" max="5966" width="11.7109375" style="26" bestFit="1" customWidth="1"/>
    <col min="5967" max="5967" width="10" style="99" bestFit="1" customWidth="1"/>
    <col min="5968" max="5968" width="21.5703125" style="77" bestFit="1" customWidth="1"/>
    <col min="5969" max="5969" width="16.5703125" style="20" bestFit="1" customWidth="1"/>
    <col min="5970" max="5970" width="19.140625" style="100" bestFit="1" customWidth="1"/>
    <col min="5971" max="5971" width="12.28515625" style="83" bestFit="1" customWidth="1"/>
    <col min="5972" max="5972" width="19.5703125" style="100" bestFit="1" customWidth="1"/>
    <col min="5973" max="5973" width="21.85546875" style="26" bestFit="1" customWidth="1"/>
    <col min="5974" max="5974" width="11.7109375" style="26" bestFit="1" customWidth="1"/>
    <col min="5975" max="5975" width="10" style="99" bestFit="1" customWidth="1"/>
    <col min="5976" max="5976" width="21.5703125" style="77" bestFit="1" customWidth="1"/>
    <col min="5977" max="5977" width="16.5703125" style="20" bestFit="1" customWidth="1"/>
    <col min="5978" max="5978" width="19.140625" style="100" bestFit="1" customWidth="1"/>
    <col min="5979" max="5979" width="12.28515625" style="83" bestFit="1" customWidth="1"/>
    <col min="5980" max="5980" width="19.5703125" style="100" bestFit="1" customWidth="1"/>
    <col min="5981" max="5981" width="21.85546875" style="26" bestFit="1" customWidth="1"/>
    <col min="5982" max="5982" width="11.7109375" style="26" bestFit="1" customWidth="1"/>
    <col min="5983" max="5983" width="10" style="99" bestFit="1" customWidth="1"/>
    <col min="5984" max="5984" width="21.5703125" style="77" bestFit="1" customWidth="1"/>
    <col min="5985" max="5985" width="16.5703125" style="20" bestFit="1" customWidth="1"/>
    <col min="5986" max="5986" width="19.140625" style="100" bestFit="1" customWidth="1"/>
    <col min="5987" max="5987" width="12.28515625" style="83" bestFit="1" customWidth="1"/>
    <col min="5988" max="5988" width="19.5703125" style="100" bestFit="1" customWidth="1"/>
    <col min="5989" max="5989" width="21.85546875" style="26" bestFit="1" customWidth="1"/>
    <col min="5990" max="5990" width="11.7109375" style="26" bestFit="1" customWidth="1"/>
    <col min="5991" max="5991" width="10" style="99" bestFit="1" customWidth="1"/>
    <col min="5992" max="5992" width="21.5703125" style="77" bestFit="1" customWidth="1"/>
    <col min="5993" max="5993" width="16.5703125" style="20" bestFit="1" customWidth="1"/>
    <col min="5994" max="5994" width="19.140625" style="100" bestFit="1" customWidth="1"/>
    <col min="5995" max="5995" width="12.28515625" style="83" bestFit="1" customWidth="1"/>
    <col min="5996" max="5996" width="19.5703125" style="100" bestFit="1" customWidth="1"/>
    <col min="5997" max="5997" width="21.85546875" style="26" bestFit="1" customWidth="1"/>
    <col min="5998" max="5998" width="11.7109375" style="26" bestFit="1" customWidth="1"/>
    <col min="5999" max="5999" width="10" style="99" bestFit="1" customWidth="1"/>
    <col min="6000" max="6000" width="21.5703125" style="77" bestFit="1" customWidth="1"/>
    <col min="6001" max="6001" width="16.5703125" style="20" bestFit="1" customWidth="1"/>
    <col min="6002" max="6002" width="19.140625" style="100" bestFit="1" customWidth="1"/>
    <col min="6003" max="6003" width="12.28515625" style="83" bestFit="1" customWidth="1"/>
    <col min="6004" max="6004" width="19.5703125" style="100" bestFit="1" customWidth="1"/>
    <col min="6005" max="6005" width="21.85546875" style="26" bestFit="1" customWidth="1"/>
    <col min="6006" max="6006" width="11.7109375" style="26" bestFit="1" customWidth="1"/>
    <col min="6007" max="6007" width="10" style="99" bestFit="1" customWidth="1"/>
    <col min="6008" max="6008" width="21.5703125" style="77" bestFit="1" customWidth="1"/>
    <col min="6009" max="6009" width="16.5703125" style="20" bestFit="1" customWidth="1"/>
    <col min="6010" max="6010" width="19.140625" style="100" bestFit="1" customWidth="1"/>
    <col min="6011" max="6011" width="12.28515625" style="83" bestFit="1" customWidth="1"/>
    <col min="6012" max="6012" width="19.5703125" style="100" bestFit="1" customWidth="1"/>
    <col min="6013" max="6013" width="21.85546875" style="26" bestFit="1" customWidth="1"/>
    <col min="6014" max="6014" width="11.7109375" style="26" bestFit="1" customWidth="1"/>
    <col min="6015" max="6015" width="10" style="99" bestFit="1" customWidth="1"/>
    <col min="6016" max="6016" width="21.5703125" style="77" bestFit="1" customWidth="1"/>
    <col min="6017" max="6017" width="16.5703125" style="20" bestFit="1" customWidth="1"/>
    <col min="6018" max="6018" width="19.140625" style="100" bestFit="1" customWidth="1"/>
    <col min="6019" max="6019" width="12.28515625" style="83" bestFit="1" customWidth="1"/>
    <col min="6020" max="6020" width="19.5703125" style="100" bestFit="1" customWidth="1"/>
    <col min="6021" max="6021" width="21.85546875" style="26" bestFit="1" customWidth="1"/>
    <col min="6022" max="6022" width="11.7109375" style="26" bestFit="1" customWidth="1"/>
    <col min="6023" max="6023" width="10" style="99" bestFit="1" customWidth="1"/>
    <col min="6024" max="6024" width="21.5703125" style="77" bestFit="1" customWidth="1"/>
    <col min="6025" max="6025" width="16.5703125" style="20" bestFit="1" customWidth="1"/>
    <col min="6026" max="6026" width="19.140625" style="100" bestFit="1" customWidth="1"/>
    <col min="6027" max="6027" width="12.28515625" style="83" bestFit="1" customWidth="1"/>
    <col min="6028" max="6028" width="19.5703125" style="100" bestFit="1" customWidth="1"/>
    <col min="6029" max="6029" width="21.85546875" style="26" bestFit="1" customWidth="1"/>
    <col min="6030" max="6030" width="11.7109375" style="26" bestFit="1" customWidth="1"/>
    <col min="6031" max="6031" width="10" style="99" bestFit="1" customWidth="1"/>
    <col min="6032" max="6032" width="21.5703125" style="77" bestFit="1" customWidth="1"/>
    <col min="6033" max="6033" width="16.5703125" style="20" bestFit="1" customWidth="1"/>
    <col min="6034" max="6034" width="19.140625" style="100" bestFit="1" customWidth="1"/>
    <col min="6035" max="6035" width="12.28515625" style="83" bestFit="1" customWidth="1"/>
    <col min="6036" max="6036" width="19.5703125" style="100" bestFit="1" customWidth="1"/>
    <col min="6037" max="6037" width="21.85546875" style="26" bestFit="1" customWidth="1"/>
    <col min="6038" max="6038" width="11.7109375" style="26" bestFit="1" customWidth="1"/>
    <col min="6039" max="6039" width="10" style="99" bestFit="1" customWidth="1"/>
    <col min="6040" max="6040" width="21.5703125" style="77" bestFit="1" customWidth="1"/>
    <col min="6041" max="6041" width="16.5703125" style="20" bestFit="1" customWidth="1"/>
    <col min="6042" max="6042" width="19.140625" style="100" bestFit="1" customWidth="1"/>
    <col min="6043" max="6043" width="12.28515625" style="83" bestFit="1" customWidth="1"/>
    <col min="6044" max="6044" width="19.5703125" style="100" bestFit="1" customWidth="1"/>
    <col min="6045" max="6045" width="21.85546875" style="26" bestFit="1" customWidth="1"/>
    <col min="6046" max="6046" width="11.7109375" style="26" bestFit="1" customWidth="1"/>
    <col min="6047" max="6047" width="10" style="99" bestFit="1" customWidth="1"/>
    <col min="6048" max="6048" width="21.5703125" style="77" bestFit="1" customWidth="1"/>
    <col min="6049" max="6049" width="16.5703125" style="20" bestFit="1" customWidth="1"/>
    <col min="6050" max="6050" width="19.140625" style="100" bestFit="1" customWidth="1"/>
    <col min="6051" max="6051" width="12.28515625" style="83" bestFit="1" customWidth="1"/>
    <col min="6052" max="6052" width="19.5703125" style="100" bestFit="1" customWidth="1"/>
    <col min="6053" max="6053" width="21.85546875" style="26" bestFit="1" customWidth="1"/>
    <col min="6054" max="6054" width="11.7109375" style="26" bestFit="1" customWidth="1"/>
    <col min="6055" max="6055" width="10" style="99" bestFit="1" customWidth="1"/>
    <col min="6056" max="6056" width="21.5703125" style="77" bestFit="1" customWidth="1"/>
    <col min="6057" max="6057" width="16.5703125" style="20" bestFit="1" customWidth="1"/>
    <col min="6058" max="6058" width="19.140625" style="100" bestFit="1" customWidth="1"/>
    <col min="6059" max="6059" width="12.28515625" style="83" bestFit="1" customWidth="1"/>
    <col min="6060" max="6060" width="19.5703125" style="100" bestFit="1" customWidth="1"/>
    <col min="6061" max="6061" width="21.85546875" style="26" bestFit="1" customWidth="1"/>
    <col min="6062" max="6062" width="11.7109375" style="26" bestFit="1" customWidth="1"/>
    <col min="6063" max="6063" width="10" style="99" bestFit="1" customWidth="1"/>
    <col min="6064" max="6064" width="21.5703125" style="77" bestFit="1" customWidth="1"/>
    <col min="6065" max="6065" width="16.5703125" style="20" bestFit="1" customWidth="1"/>
    <col min="6066" max="6066" width="19.140625" style="100" bestFit="1" customWidth="1"/>
    <col min="6067" max="6067" width="12.28515625" style="83" bestFit="1" customWidth="1"/>
    <col min="6068" max="6068" width="19.5703125" style="100" bestFit="1" customWidth="1"/>
    <col min="6069" max="6069" width="21.85546875" style="26" bestFit="1" customWidth="1"/>
    <col min="6070" max="6070" width="11.7109375" style="26" bestFit="1" customWidth="1"/>
    <col min="6071" max="6071" width="10" style="99" bestFit="1" customWidth="1"/>
    <col min="6072" max="6072" width="21.5703125" style="77" bestFit="1" customWidth="1"/>
    <col min="6073" max="6073" width="16.5703125" style="20" bestFit="1" customWidth="1"/>
    <col min="6074" max="6074" width="19.140625" style="100" bestFit="1" customWidth="1"/>
    <col min="6075" max="6075" width="12.28515625" style="83" bestFit="1" customWidth="1"/>
    <col min="6076" max="6076" width="19.5703125" style="100" bestFit="1" customWidth="1"/>
    <col min="6077" max="6077" width="21.85546875" style="26" bestFit="1" customWidth="1"/>
    <col min="6078" max="6078" width="11.7109375" style="26" bestFit="1" customWidth="1"/>
    <col min="6079" max="6079" width="10" style="99" bestFit="1" customWidth="1"/>
    <col min="6080" max="6080" width="21.5703125" style="77" bestFit="1" customWidth="1"/>
    <col min="6081" max="6081" width="16.5703125" style="20" bestFit="1" customWidth="1"/>
    <col min="6082" max="6082" width="19.140625" style="100" bestFit="1" customWidth="1"/>
    <col min="6083" max="6083" width="12.28515625" style="83" bestFit="1" customWidth="1"/>
    <col min="6084" max="6084" width="19.5703125" style="100" bestFit="1" customWidth="1"/>
    <col min="6085" max="6085" width="21.85546875" style="26" bestFit="1" customWidth="1"/>
    <col min="6086" max="6086" width="11.7109375" style="26" bestFit="1" customWidth="1"/>
    <col min="6087" max="6087" width="10" style="99" bestFit="1" customWidth="1"/>
    <col min="6088" max="6088" width="21.5703125" style="77" bestFit="1" customWidth="1"/>
    <col min="6089" max="6089" width="16.5703125" style="20" bestFit="1" customWidth="1"/>
    <col min="6090" max="6090" width="19.140625" style="100" bestFit="1" customWidth="1"/>
    <col min="6091" max="6091" width="12.28515625" style="83" bestFit="1" customWidth="1"/>
    <col min="6092" max="6092" width="19.5703125" style="100" bestFit="1" customWidth="1"/>
    <col min="6093" max="6093" width="21.85546875" style="26" bestFit="1" customWidth="1"/>
    <col min="6094" max="6094" width="11.7109375" style="26" bestFit="1" customWidth="1"/>
    <col min="6095" max="6095" width="10" style="99" bestFit="1" customWidth="1"/>
    <col min="6096" max="6096" width="21.5703125" style="77" bestFit="1" customWidth="1"/>
    <col min="6097" max="6097" width="16.5703125" style="20" bestFit="1" customWidth="1"/>
    <col min="6098" max="6098" width="19.140625" style="100" bestFit="1" customWidth="1"/>
    <col min="6099" max="6099" width="12.28515625" style="83" bestFit="1" customWidth="1"/>
    <col min="6100" max="6100" width="19.5703125" style="100" bestFit="1" customWidth="1"/>
    <col min="6101" max="6101" width="21.85546875" style="26" bestFit="1" customWidth="1"/>
    <col min="6102" max="6102" width="11.7109375" style="26" bestFit="1" customWidth="1"/>
    <col min="6103" max="6103" width="10" style="99" bestFit="1" customWidth="1"/>
    <col min="6104" max="6104" width="21.5703125" style="77" bestFit="1" customWidth="1"/>
    <col min="6105" max="6105" width="16.5703125" style="20" bestFit="1" customWidth="1"/>
    <col min="6106" max="6106" width="19.140625" style="100" bestFit="1" customWidth="1"/>
    <col min="6107" max="6107" width="12.28515625" style="83" bestFit="1" customWidth="1"/>
    <col min="6108" max="6108" width="19.5703125" style="100" bestFit="1" customWidth="1"/>
    <col min="6109" max="6109" width="21.85546875" style="26" bestFit="1" customWidth="1"/>
    <col min="6110" max="6110" width="11.7109375" style="26" bestFit="1" customWidth="1"/>
    <col min="6111" max="6111" width="10" style="99" bestFit="1" customWidth="1"/>
    <col min="6112" max="6112" width="21.5703125" style="77" bestFit="1" customWidth="1"/>
    <col min="6113" max="6113" width="16.5703125" style="20" bestFit="1" customWidth="1"/>
    <col min="6114" max="6114" width="19.140625" style="100" bestFit="1" customWidth="1"/>
    <col min="6115" max="6115" width="12.28515625" style="83" bestFit="1" customWidth="1"/>
    <col min="6116" max="6116" width="19.5703125" style="100" bestFit="1" customWidth="1"/>
    <col min="6117" max="6117" width="21.85546875" style="26" bestFit="1" customWidth="1"/>
    <col min="6118" max="6118" width="11.7109375" style="26" bestFit="1" customWidth="1"/>
    <col min="6119" max="6119" width="10" style="99" bestFit="1" customWidth="1"/>
    <col min="6120" max="6120" width="21.5703125" style="77" bestFit="1" customWidth="1"/>
    <col min="6121" max="6121" width="16.5703125" style="20" bestFit="1" customWidth="1"/>
    <col min="6122" max="6122" width="19.140625" style="100" bestFit="1" customWidth="1"/>
    <col min="6123" max="6123" width="12.28515625" style="83" bestFit="1" customWidth="1"/>
    <col min="6124" max="6124" width="19.5703125" style="100" bestFit="1" customWidth="1"/>
    <col min="6125" max="6125" width="21.85546875" style="26" bestFit="1" customWidth="1"/>
    <col min="6126" max="6126" width="11.7109375" style="26" bestFit="1" customWidth="1"/>
    <col min="6127" max="6127" width="10" style="99" bestFit="1" customWidth="1"/>
    <col min="6128" max="6128" width="21.5703125" style="77" bestFit="1" customWidth="1"/>
    <col min="6129" max="6129" width="16.5703125" style="20" bestFit="1" customWidth="1"/>
    <col min="6130" max="6130" width="19.140625" style="100" bestFit="1" customWidth="1"/>
    <col min="6131" max="6131" width="12.28515625" style="83" bestFit="1" customWidth="1"/>
    <col min="6132" max="6132" width="19.5703125" style="100" bestFit="1" customWidth="1"/>
    <col min="6133" max="6133" width="21.85546875" style="26" bestFit="1" customWidth="1"/>
    <col min="6134" max="6134" width="11.7109375" style="26" bestFit="1" customWidth="1"/>
    <col min="6135" max="6135" width="10" style="99" bestFit="1" customWidth="1"/>
    <col min="6136" max="6136" width="21.5703125" style="77" bestFit="1" customWidth="1"/>
    <col min="6137" max="6137" width="16.5703125" style="20" bestFit="1" customWidth="1"/>
    <col min="6138" max="6138" width="19.140625" style="100" bestFit="1" customWidth="1"/>
    <col min="6139" max="6139" width="12.28515625" style="83" bestFit="1" customWidth="1"/>
    <col min="6140" max="6140" width="19.5703125" style="100" bestFit="1" customWidth="1"/>
    <col min="6141" max="6141" width="21.85546875" style="26" bestFit="1" customWidth="1"/>
    <col min="6142" max="6142" width="11.7109375" style="26" bestFit="1" customWidth="1"/>
    <col min="6143" max="6143" width="10" style="99" bestFit="1" customWidth="1"/>
    <col min="6144" max="6144" width="21.5703125" style="77" bestFit="1" customWidth="1"/>
    <col min="6145" max="6145" width="16.5703125" style="20" bestFit="1" customWidth="1"/>
    <col min="6146" max="6146" width="19.140625" style="100" bestFit="1" customWidth="1"/>
    <col min="6147" max="6147" width="12.28515625" style="83" bestFit="1" customWidth="1"/>
    <col min="6148" max="6148" width="19.5703125" style="100" bestFit="1" customWidth="1"/>
    <col min="6149" max="6149" width="21.85546875" style="26" bestFit="1" customWidth="1"/>
    <col min="6150" max="6150" width="11.7109375" style="26" bestFit="1" customWidth="1"/>
    <col min="6151" max="6151" width="10" style="99" bestFit="1" customWidth="1"/>
    <col min="6152" max="6152" width="21.5703125" style="77" bestFit="1" customWidth="1"/>
    <col min="6153" max="6153" width="16.5703125" style="20" bestFit="1" customWidth="1"/>
    <col min="6154" max="6154" width="19.140625" style="100" bestFit="1" customWidth="1"/>
    <col min="6155" max="6155" width="12.28515625" style="83" bestFit="1" customWidth="1"/>
    <col min="6156" max="6156" width="19.5703125" style="100" bestFit="1" customWidth="1"/>
    <col min="6157" max="6157" width="21.85546875" style="26" bestFit="1" customWidth="1"/>
    <col min="6158" max="6158" width="11.7109375" style="26" bestFit="1" customWidth="1"/>
    <col min="6159" max="6159" width="10" style="99" bestFit="1" customWidth="1"/>
    <col min="6160" max="6160" width="21.5703125" style="77" bestFit="1" customWidth="1"/>
    <col min="6161" max="6161" width="16.5703125" style="20" bestFit="1" customWidth="1"/>
    <col min="6162" max="6162" width="19.140625" style="100" bestFit="1" customWidth="1"/>
    <col min="6163" max="6163" width="12.28515625" style="83" bestFit="1" customWidth="1"/>
    <col min="6164" max="6164" width="19.5703125" style="100" bestFit="1" customWidth="1"/>
    <col min="6165" max="6165" width="21.85546875" style="26" bestFit="1" customWidth="1"/>
    <col min="6166" max="6166" width="11.7109375" style="26" bestFit="1" customWidth="1"/>
    <col min="6167" max="6167" width="10" style="99" bestFit="1" customWidth="1"/>
    <col min="6168" max="6168" width="21.5703125" style="77" bestFit="1" customWidth="1"/>
    <col min="6169" max="6169" width="16.5703125" style="20" bestFit="1" customWidth="1"/>
    <col min="6170" max="6170" width="19.140625" style="100" bestFit="1" customWidth="1"/>
    <col min="6171" max="6171" width="12.28515625" style="83" bestFit="1" customWidth="1"/>
    <col min="6172" max="6172" width="19.5703125" style="100" bestFit="1" customWidth="1"/>
    <col min="6173" max="6173" width="21.85546875" style="26" bestFit="1" customWidth="1"/>
    <col min="6174" max="6174" width="11.7109375" style="26" bestFit="1" customWidth="1"/>
    <col min="6175" max="6175" width="10" style="99" bestFit="1" customWidth="1"/>
    <col min="6176" max="6176" width="21.5703125" style="77" bestFit="1" customWidth="1"/>
    <col min="6177" max="6177" width="16.5703125" style="20" bestFit="1" customWidth="1"/>
    <col min="6178" max="6178" width="19.140625" style="100" bestFit="1" customWidth="1"/>
    <col min="6179" max="6179" width="12.28515625" style="83" bestFit="1" customWidth="1"/>
    <col min="6180" max="6180" width="19.5703125" style="100" bestFit="1" customWidth="1"/>
    <col min="6181" max="6181" width="21.85546875" style="26" bestFit="1" customWidth="1"/>
    <col min="6182" max="6182" width="11.7109375" style="26" bestFit="1" customWidth="1"/>
    <col min="6183" max="6183" width="10" style="99" bestFit="1" customWidth="1"/>
    <col min="6184" max="6184" width="21.5703125" style="77" bestFit="1" customWidth="1"/>
    <col min="6185" max="6185" width="16.5703125" style="20" bestFit="1" customWidth="1"/>
    <col min="6186" max="6186" width="19.140625" style="100" bestFit="1" customWidth="1"/>
    <col min="6187" max="6187" width="12.28515625" style="83" bestFit="1" customWidth="1"/>
    <col min="6188" max="6188" width="19.5703125" style="100" bestFit="1" customWidth="1"/>
    <col min="6189" max="6189" width="21.85546875" style="26" bestFit="1" customWidth="1"/>
    <col min="6190" max="6190" width="11.7109375" style="26" bestFit="1" customWidth="1"/>
    <col min="6191" max="6191" width="10" style="99" bestFit="1" customWidth="1"/>
    <col min="6192" max="6192" width="21.5703125" style="77" bestFit="1" customWidth="1"/>
    <col min="6193" max="6193" width="16.5703125" style="20" bestFit="1" customWidth="1"/>
    <col min="6194" max="6194" width="19.140625" style="100" bestFit="1" customWidth="1"/>
    <col min="6195" max="6195" width="12.28515625" style="83" bestFit="1" customWidth="1"/>
    <col min="6196" max="6196" width="19.5703125" style="100" bestFit="1" customWidth="1"/>
    <col min="6197" max="6197" width="21.85546875" style="26" bestFit="1" customWidth="1"/>
    <col min="6198" max="6198" width="11.7109375" style="26" bestFit="1" customWidth="1"/>
    <col min="6199" max="6199" width="10" style="99" bestFit="1" customWidth="1"/>
    <col min="6200" max="6200" width="21.5703125" style="77" bestFit="1" customWidth="1"/>
    <col min="6201" max="6201" width="16.5703125" style="20" bestFit="1" customWidth="1"/>
    <col min="6202" max="6202" width="19.140625" style="100" bestFit="1" customWidth="1"/>
    <col min="6203" max="6203" width="12.28515625" style="83" bestFit="1" customWidth="1"/>
    <col min="6204" max="6204" width="19.5703125" style="100" bestFit="1" customWidth="1"/>
    <col min="6205" max="6205" width="21.85546875" style="26" bestFit="1" customWidth="1"/>
    <col min="6206" max="6206" width="11.7109375" style="26" bestFit="1" customWidth="1"/>
    <col min="6207" max="6207" width="10" style="99" bestFit="1" customWidth="1"/>
    <col min="6208" max="6208" width="21.5703125" style="77" bestFit="1" customWidth="1"/>
    <col min="6209" max="6209" width="16.5703125" style="20" bestFit="1" customWidth="1"/>
    <col min="6210" max="6210" width="19.140625" style="100" bestFit="1" customWidth="1"/>
    <col min="6211" max="6211" width="12.28515625" style="83" bestFit="1" customWidth="1"/>
    <col min="6212" max="6212" width="19.5703125" style="100" bestFit="1" customWidth="1"/>
    <col min="6213" max="6213" width="21.85546875" style="26" bestFit="1" customWidth="1"/>
    <col min="6214" max="6214" width="11.7109375" style="26" bestFit="1" customWidth="1"/>
    <col min="6215" max="6215" width="10" style="99" bestFit="1" customWidth="1"/>
    <col min="6216" max="6216" width="21.5703125" style="77" bestFit="1" customWidth="1"/>
    <col min="6217" max="6217" width="16.5703125" style="20" bestFit="1" customWidth="1"/>
    <col min="6218" max="6218" width="19.140625" style="100" bestFit="1" customWidth="1"/>
    <col min="6219" max="6219" width="12.28515625" style="83" bestFit="1" customWidth="1"/>
    <col min="6220" max="6220" width="19.5703125" style="100" bestFit="1" customWidth="1"/>
    <col min="6221" max="6221" width="21.85546875" style="26" bestFit="1" customWidth="1"/>
    <col min="6222" max="6222" width="11.7109375" style="26" bestFit="1" customWidth="1"/>
    <col min="6223" max="6223" width="10" style="99" bestFit="1" customWidth="1"/>
    <col min="6224" max="6224" width="21.5703125" style="77" bestFit="1" customWidth="1"/>
    <col min="6225" max="6225" width="16.5703125" style="20" bestFit="1" customWidth="1"/>
    <col min="6226" max="6226" width="19.140625" style="100" bestFit="1" customWidth="1"/>
    <col min="6227" max="6227" width="12.28515625" style="83" bestFit="1" customWidth="1"/>
    <col min="6228" max="6228" width="19.5703125" style="100" bestFit="1" customWidth="1"/>
    <col min="6229" max="6229" width="21.85546875" style="26" bestFit="1" customWidth="1"/>
    <col min="6230" max="6230" width="11.7109375" style="26" bestFit="1" customWidth="1"/>
    <col min="6231" max="6231" width="10" style="99" bestFit="1" customWidth="1"/>
    <col min="6232" max="6232" width="21.5703125" style="77" bestFit="1" customWidth="1"/>
    <col min="6233" max="6233" width="16.5703125" style="20" bestFit="1" customWidth="1"/>
    <col min="6234" max="6234" width="19.140625" style="100" bestFit="1" customWidth="1"/>
    <col min="6235" max="6235" width="12.28515625" style="83" bestFit="1" customWidth="1"/>
    <col min="6236" max="6236" width="19.5703125" style="100" bestFit="1" customWidth="1"/>
    <col min="6237" max="6237" width="21.85546875" style="26" bestFit="1" customWidth="1"/>
    <col min="6238" max="6238" width="11.7109375" style="26" bestFit="1" customWidth="1"/>
    <col min="6239" max="6239" width="10" style="99" bestFit="1" customWidth="1"/>
    <col min="6240" max="6240" width="21.5703125" style="77" bestFit="1" customWidth="1"/>
    <col min="6241" max="6241" width="16.5703125" style="20" bestFit="1" customWidth="1"/>
    <col min="6242" max="6242" width="19.140625" style="100" bestFit="1" customWidth="1"/>
    <col min="6243" max="6243" width="12.28515625" style="83" bestFit="1" customWidth="1"/>
    <col min="6244" max="6244" width="19.5703125" style="100" bestFit="1" customWidth="1"/>
    <col min="6245" max="6245" width="21.85546875" style="26" bestFit="1" customWidth="1"/>
    <col min="6246" max="6246" width="11.7109375" style="26" bestFit="1" customWidth="1"/>
    <col min="6247" max="6247" width="10" style="99" bestFit="1" customWidth="1"/>
    <col min="6248" max="6248" width="21.5703125" style="77" bestFit="1" customWidth="1"/>
    <col min="6249" max="6249" width="16.5703125" style="20" bestFit="1" customWidth="1"/>
    <col min="6250" max="6250" width="19.140625" style="100" bestFit="1" customWidth="1"/>
    <col min="6251" max="6251" width="12.28515625" style="83" bestFit="1" customWidth="1"/>
    <col min="6252" max="6252" width="19.5703125" style="100" bestFit="1" customWidth="1"/>
    <col min="6253" max="6253" width="21.85546875" style="26" bestFit="1" customWidth="1"/>
    <col min="6254" max="6254" width="11.7109375" style="26" bestFit="1" customWidth="1"/>
    <col min="6255" max="6255" width="10" style="99" bestFit="1" customWidth="1"/>
    <col min="6256" max="6256" width="21.5703125" style="77" bestFit="1" customWidth="1"/>
    <col min="6257" max="6257" width="16.5703125" style="20" bestFit="1" customWidth="1"/>
    <col min="6258" max="6258" width="19.140625" style="100" bestFit="1" customWidth="1"/>
    <col min="6259" max="6259" width="12.28515625" style="83" bestFit="1" customWidth="1"/>
    <col min="6260" max="6260" width="19.5703125" style="100" bestFit="1" customWidth="1"/>
    <col min="6261" max="6261" width="21.85546875" style="26" bestFit="1" customWidth="1"/>
    <col min="6262" max="6262" width="11.7109375" style="26" bestFit="1" customWidth="1"/>
    <col min="6263" max="6263" width="10" style="99" bestFit="1" customWidth="1"/>
    <col min="6264" max="6264" width="21.5703125" style="77" bestFit="1" customWidth="1"/>
    <col min="6265" max="6265" width="16.5703125" style="20" bestFit="1" customWidth="1"/>
    <col min="6266" max="6266" width="19.140625" style="100" bestFit="1" customWidth="1"/>
    <col min="6267" max="6267" width="12.28515625" style="83" bestFit="1" customWidth="1"/>
    <col min="6268" max="6268" width="19.5703125" style="100" bestFit="1" customWidth="1"/>
    <col min="6269" max="6269" width="21.85546875" style="26" bestFit="1" customWidth="1"/>
    <col min="6270" max="6270" width="11.7109375" style="26" bestFit="1" customWidth="1"/>
    <col min="6271" max="6271" width="10" style="99" bestFit="1" customWidth="1"/>
    <col min="6272" max="6272" width="21.5703125" style="77" bestFit="1" customWidth="1"/>
    <col min="6273" max="6273" width="16.5703125" style="20" bestFit="1" customWidth="1"/>
    <col min="6274" max="6274" width="19.140625" style="100" bestFit="1" customWidth="1"/>
    <col min="6275" max="6275" width="12.28515625" style="83" bestFit="1" customWidth="1"/>
    <col min="6276" max="6276" width="19.5703125" style="100" bestFit="1" customWidth="1"/>
    <col min="6277" max="6277" width="21.85546875" style="26" bestFit="1" customWidth="1"/>
    <col min="6278" max="6278" width="11.7109375" style="26" bestFit="1" customWidth="1"/>
    <col min="6279" max="6279" width="10" style="99" bestFit="1" customWidth="1"/>
    <col min="6280" max="6280" width="21.5703125" style="77" bestFit="1" customWidth="1"/>
    <col min="6281" max="6281" width="16.5703125" style="20" bestFit="1" customWidth="1"/>
    <col min="6282" max="6282" width="19.140625" style="100" bestFit="1" customWidth="1"/>
    <col min="6283" max="6283" width="12.28515625" style="83" bestFit="1" customWidth="1"/>
    <col min="6284" max="6284" width="19.5703125" style="100" bestFit="1" customWidth="1"/>
    <col min="6285" max="6285" width="21.85546875" style="26" bestFit="1" customWidth="1"/>
    <col min="6286" max="6286" width="11.7109375" style="26" bestFit="1" customWidth="1"/>
    <col min="6287" max="6287" width="10" style="99" bestFit="1" customWidth="1"/>
    <col min="6288" max="6288" width="21.5703125" style="77" bestFit="1" customWidth="1"/>
    <col min="6289" max="6289" width="16.5703125" style="20" bestFit="1" customWidth="1"/>
    <col min="6290" max="6290" width="19.140625" style="100" bestFit="1" customWidth="1"/>
    <col min="6291" max="6291" width="12.28515625" style="83" bestFit="1" customWidth="1"/>
    <col min="6292" max="6292" width="19.5703125" style="100" bestFit="1" customWidth="1"/>
    <col min="6293" max="6293" width="21.85546875" style="26" bestFit="1" customWidth="1"/>
    <col min="6294" max="6294" width="11.7109375" style="26" bestFit="1" customWidth="1"/>
    <col min="6295" max="6295" width="10" style="99" bestFit="1" customWidth="1"/>
    <col min="6296" max="6296" width="21.5703125" style="77" bestFit="1" customWidth="1"/>
    <col min="6297" max="6297" width="16.5703125" style="20" bestFit="1" customWidth="1"/>
    <col min="6298" max="6298" width="19.140625" style="100" bestFit="1" customWidth="1"/>
    <col min="6299" max="6299" width="12.28515625" style="83" bestFit="1" customWidth="1"/>
    <col min="6300" max="6300" width="19.5703125" style="100" bestFit="1" customWidth="1"/>
    <col min="6301" max="6301" width="21.85546875" style="26" bestFit="1" customWidth="1"/>
    <col min="6302" max="6302" width="11.7109375" style="26" bestFit="1" customWidth="1"/>
    <col min="6303" max="6303" width="10" style="99" bestFit="1" customWidth="1"/>
    <col min="6304" max="6304" width="21.5703125" style="77" bestFit="1" customWidth="1"/>
    <col min="6305" max="6305" width="16.5703125" style="20" bestFit="1" customWidth="1"/>
    <col min="6306" max="6306" width="19.140625" style="100" bestFit="1" customWidth="1"/>
    <col min="6307" max="6307" width="12.28515625" style="83" bestFit="1" customWidth="1"/>
    <col min="6308" max="6308" width="19.5703125" style="100" bestFit="1" customWidth="1"/>
    <col min="6309" max="6309" width="21.85546875" style="26" bestFit="1" customWidth="1"/>
    <col min="6310" max="6310" width="11.7109375" style="26" bestFit="1" customWidth="1"/>
    <col min="6311" max="6311" width="10" style="99" bestFit="1" customWidth="1"/>
    <col min="6312" max="6312" width="21.5703125" style="77" bestFit="1" customWidth="1"/>
    <col min="6313" max="6313" width="16.5703125" style="20" bestFit="1" customWidth="1"/>
    <col min="6314" max="6314" width="19.140625" style="100" bestFit="1" customWidth="1"/>
    <col min="6315" max="6315" width="12.28515625" style="83" bestFit="1" customWidth="1"/>
    <col min="6316" max="6316" width="19.5703125" style="100" bestFit="1" customWidth="1"/>
    <col min="6317" max="6317" width="21.85546875" style="26" bestFit="1" customWidth="1"/>
    <col min="6318" max="6318" width="11.7109375" style="26" bestFit="1" customWidth="1"/>
    <col min="6319" max="6319" width="10" style="99" bestFit="1" customWidth="1"/>
    <col min="6320" max="6320" width="21.5703125" style="77" bestFit="1" customWidth="1"/>
    <col min="6321" max="6321" width="16.5703125" style="20" bestFit="1" customWidth="1"/>
    <col min="6322" max="6322" width="19.140625" style="100" bestFit="1" customWidth="1"/>
    <col min="6323" max="6323" width="12.28515625" style="83" bestFit="1" customWidth="1"/>
    <col min="6324" max="6324" width="19.5703125" style="100" bestFit="1" customWidth="1"/>
    <col min="6325" max="6325" width="21.85546875" style="26" bestFit="1" customWidth="1"/>
    <col min="6326" max="6326" width="11.7109375" style="26" bestFit="1" customWidth="1"/>
    <col min="6327" max="6327" width="10" style="99" bestFit="1" customWidth="1"/>
    <col min="6328" max="6328" width="21.5703125" style="77" bestFit="1" customWidth="1"/>
    <col min="6329" max="6329" width="16.5703125" style="20" bestFit="1" customWidth="1"/>
    <col min="6330" max="6330" width="19.140625" style="100" bestFit="1" customWidth="1"/>
    <col min="6331" max="6331" width="12.28515625" style="83" bestFit="1" customWidth="1"/>
    <col min="6332" max="6332" width="19.5703125" style="100" bestFit="1" customWidth="1"/>
    <col min="6333" max="6333" width="21.85546875" style="26" bestFit="1" customWidth="1"/>
    <col min="6334" max="6334" width="11.7109375" style="26" bestFit="1" customWidth="1"/>
    <col min="6335" max="6335" width="10" style="99" bestFit="1" customWidth="1"/>
    <col min="6336" max="6336" width="21.5703125" style="77" bestFit="1" customWidth="1"/>
    <col min="6337" max="6337" width="16.5703125" style="20" bestFit="1" customWidth="1"/>
    <col min="6338" max="6338" width="19.140625" style="100" bestFit="1" customWidth="1"/>
    <col min="6339" max="6339" width="12.28515625" style="83" bestFit="1" customWidth="1"/>
    <col min="6340" max="6340" width="19.5703125" style="100" bestFit="1" customWidth="1"/>
    <col min="6341" max="6341" width="21.85546875" style="26" bestFit="1" customWidth="1"/>
    <col min="6342" max="6342" width="11.7109375" style="26" bestFit="1" customWidth="1"/>
    <col min="6343" max="6343" width="10" style="99" bestFit="1" customWidth="1"/>
    <col min="6344" max="6344" width="21.5703125" style="77" bestFit="1" customWidth="1"/>
    <col min="6345" max="6345" width="16.5703125" style="20" bestFit="1" customWidth="1"/>
    <col min="6346" max="6346" width="19.140625" style="100" bestFit="1" customWidth="1"/>
    <col min="6347" max="6347" width="12.28515625" style="83" bestFit="1" customWidth="1"/>
    <col min="6348" max="6348" width="19.5703125" style="100" bestFit="1" customWidth="1"/>
    <col min="6349" max="6349" width="21.85546875" style="26" bestFit="1" customWidth="1"/>
    <col min="6350" max="6350" width="11.7109375" style="26" bestFit="1" customWidth="1"/>
    <col min="6351" max="6351" width="10" style="99" bestFit="1" customWidth="1"/>
    <col min="6352" max="6352" width="21.5703125" style="77" bestFit="1" customWidth="1"/>
    <col min="6353" max="6353" width="16.5703125" style="20" bestFit="1" customWidth="1"/>
    <col min="6354" max="6354" width="19.140625" style="100" bestFit="1" customWidth="1"/>
    <col min="6355" max="6355" width="12.28515625" style="83" bestFit="1" customWidth="1"/>
    <col min="6356" max="6356" width="19.5703125" style="100" bestFit="1" customWidth="1"/>
    <col min="6357" max="6357" width="21.85546875" style="26" bestFit="1" customWidth="1"/>
    <col min="6358" max="6358" width="11.7109375" style="26" bestFit="1" customWidth="1"/>
    <col min="6359" max="6359" width="10" style="99" bestFit="1" customWidth="1"/>
    <col min="6360" max="6360" width="21.5703125" style="77" bestFit="1" customWidth="1"/>
    <col min="6361" max="6361" width="16.5703125" style="20" bestFit="1" customWidth="1"/>
    <col min="6362" max="6362" width="19.140625" style="100" bestFit="1" customWidth="1"/>
    <col min="6363" max="6363" width="12.28515625" style="83" bestFit="1" customWidth="1"/>
    <col min="6364" max="6364" width="19.5703125" style="100" bestFit="1" customWidth="1"/>
    <col min="6365" max="6365" width="21.85546875" style="26" bestFit="1" customWidth="1"/>
    <col min="6366" max="6366" width="11.7109375" style="26" bestFit="1" customWidth="1"/>
    <col min="6367" max="6367" width="10" style="99" bestFit="1" customWidth="1"/>
    <col min="6368" max="6368" width="21.5703125" style="77" bestFit="1" customWidth="1"/>
    <col min="6369" max="6369" width="16.5703125" style="20" bestFit="1" customWidth="1"/>
    <col min="6370" max="6370" width="19.140625" style="100" bestFit="1" customWidth="1"/>
    <col min="6371" max="6371" width="12.28515625" style="83" bestFit="1" customWidth="1"/>
    <col min="6372" max="6372" width="19.5703125" style="100" bestFit="1" customWidth="1"/>
    <col min="6373" max="6373" width="21.85546875" style="26" bestFit="1" customWidth="1"/>
    <col min="6374" max="6374" width="11.7109375" style="26" bestFit="1" customWidth="1"/>
    <col min="6375" max="6375" width="10" style="99" bestFit="1" customWidth="1"/>
    <col min="6376" max="6376" width="21.5703125" style="77" bestFit="1" customWidth="1"/>
    <col min="6377" max="6377" width="16.5703125" style="20" bestFit="1" customWidth="1"/>
    <col min="6378" max="6378" width="19.140625" style="100" bestFit="1" customWidth="1"/>
    <col min="6379" max="6379" width="12.28515625" style="83" bestFit="1" customWidth="1"/>
    <col min="6380" max="6380" width="19.5703125" style="100" bestFit="1" customWidth="1"/>
    <col min="6381" max="6381" width="21.85546875" style="26" bestFit="1" customWidth="1"/>
    <col min="6382" max="6382" width="11.7109375" style="26" bestFit="1" customWidth="1"/>
    <col min="6383" max="6383" width="10" style="99" bestFit="1" customWidth="1"/>
    <col min="6384" max="6384" width="21.5703125" style="77" bestFit="1" customWidth="1"/>
    <col min="6385" max="6385" width="16.5703125" style="20" bestFit="1" customWidth="1"/>
    <col min="6386" max="6386" width="19.140625" style="100" bestFit="1" customWidth="1"/>
    <col min="6387" max="6387" width="12.28515625" style="83" bestFit="1" customWidth="1"/>
    <col min="6388" max="6388" width="19.5703125" style="100" bestFit="1" customWidth="1"/>
    <col min="6389" max="6389" width="21.85546875" style="26" bestFit="1" customWidth="1"/>
    <col min="6390" max="6390" width="11.7109375" style="26" bestFit="1" customWidth="1"/>
    <col min="6391" max="6391" width="10" style="99" bestFit="1" customWidth="1"/>
    <col min="6392" max="6392" width="21.5703125" style="77" bestFit="1" customWidth="1"/>
    <col min="6393" max="6393" width="16.5703125" style="20" bestFit="1" customWidth="1"/>
    <col min="6394" max="6394" width="19.140625" style="100" bestFit="1" customWidth="1"/>
    <col min="6395" max="6395" width="12.28515625" style="83" bestFit="1" customWidth="1"/>
    <col min="6396" max="6396" width="19.5703125" style="100" bestFit="1" customWidth="1"/>
    <col min="6397" max="6397" width="21.85546875" style="26" bestFit="1" customWidth="1"/>
    <col min="6398" max="6398" width="11.7109375" style="26" bestFit="1" customWidth="1"/>
    <col min="6399" max="6399" width="10" style="99" bestFit="1" customWidth="1"/>
    <col min="6400" max="6400" width="21.5703125" style="77" bestFit="1" customWidth="1"/>
    <col min="6401" max="6401" width="16.5703125" style="20" bestFit="1" customWidth="1"/>
    <col min="6402" max="6402" width="19.140625" style="100" bestFit="1" customWidth="1"/>
    <col min="6403" max="6403" width="12.28515625" style="83" bestFit="1" customWidth="1"/>
    <col min="6404" max="6404" width="19.5703125" style="100" bestFit="1" customWidth="1"/>
    <col min="6405" max="6405" width="21.85546875" style="26" bestFit="1" customWidth="1"/>
    <col min="6406" max="6406" width="11.7109375" style="26" bestFit="1" customWidth="1"/>
    <col min="6407" max="6407" width="10" style="99" bestFit="1" customWidth="1"/>
    <col min="6408" max="6408" width="21.5703125" style="77" bestFit="1" customWidth="1"/>
    <col min="6409" max="6409" width="16.5703125" style="20" bestFit="1" customWidth="1"/>
    <col min="6410" max="6410" width="19.140625" style="100" bestFit="1" customWidth="1"/>
    <col min="6411" max="6411" width="12.28515625" style="83" bestFit="1" customWidth="1"/>
    <col min="6412" max="6412" width="19.5703125" style="100" bestFit="1" customWidth="1"/>
    <col min="6413" max="6413" width="21.85546875" style="26" bestFit="1" customWidth="1"/>
    <col min="6414" max="6414" width="11.7109375" style="26" bestFit="1" customWidth="1"/>
    <col min="6415" max="6415" width="10" style="99" bestFit="1" customWidth="1"/>
    <col min="6416" max="6416" width="21.5703125" style="77" bestFit="1" customWidth="1"/>
    <col min="6417" max="6417" width="16.5703125" style="20" bestFit="1" customWidth="1"/>
    <col min="6418" max="6418" width="19.140625" style="100" bestFit="1" customWidth="1"/>
    <col min="6419" max="6419" width="12.28515625" style="83" bestFit="1" customWidth="1"/>
    <col min="6420" max="6420" width="19.5703125" style="100" bestFit="1" customWidth="1"/>
    <col min="6421" max="6421" width="21.85546875" style="26" bestFit="1" customWidth="1"/>
    <col min="6422" max="6422" width="11.7109375" style="26" bestFit="1" customWidth="1"/>
    <col min="6423" max="6423" width="10" style="99" bestFit="1" customWidth="1"/>
    <col min="6424" max="6424" width="21.5703125" style="77" bestFit="1" customWidth="1"/>
    <col min="6425" max="6425" width="16.5703125" style="20" bestFit="1" customWidth="1"/>
    <col min="6426" max="6426" width="19.140625" style="100" bestFit="1" customWidth="1"/>
    <col min="6427" max="6427" width="12.28515625" style="83" bestFit="1" customWidth="1"/>
    <col min="6428" max="6428" width="19.5703125" style="100" bestFit="1" customWidth="1"/>
    <col min="6429" max="6429" width="21.85546875" style="26" bestFit="1" customWidth="1"/>
    <col min="6430" max="6430" width="11.7109375" style="26" bestFit="1" customWidth="1"/>
    <col min="6431" max="6431" width="10" style="99" bestFit="1" customWidth="1"/>
    <col min="6432" max="6432" width="21.5703125" style="77" bestFit="1" customWidth="1"/>
    <col min="6433" max="6433" width="16.5703125" style="20" bestFit="1" customWidth="1"/>
    <col min="6434" max="6434" width="19.140625" style="100" bestFit="1" customWidth="1"/>
    <col min="6435" max="6435" width="12.28515625" style="83" bestFit="1" customWidth="1"/>
    <col min="6436" max="6436" width="19.5703125" style="100" bestFit="1" customWidth="1"/>
    <col min="6437" max="6437" width="21.85546875" style="26" bestFit="1" customWidth="1"/>
    <col min="6438" max="6438" width="11.7109375" style="26" bestFit="1" customWidth="1"/>
    <col min="6439" max="6439" width="10" style="99" bestFit="1" customWidth="1"/>
    <col min="6440" max="6440" width="21.5703125" style="77" bestFit="1" customWidth="1"/>
    <col min="6441" max="6441" width="16.5703125" style="20" bestFit="1" customWidth="1"/>
    <col min="6442" max="6442" width="19.140625" style="100" bestFit="1" customWidth="1"/>
    <col min="6443" max="6443" width="12.28515625" style="83" bestFit="1" customWidth="1"/>
    <col min="6444" max="6444" width="19.5703125" style="100" bestFit="1" customWidth="1"/>
    <col min="6445" max="6445" width="21.85546875" style="26" bestFit="1" customWidth="1"/>
    <col min="6446" max="6446" width="11.7109375" style="26" bestFit="1" customWidth="1"/>
    <col min="6447" max="6447" width="10" style="99" bestFit="1" customWidth="1"/>
    <col min="6448" max="6448" width="21.5703125" style="77" bestFit="1" customWidth="1"/>
    <col min="6449" max="6449" width="16.5703125" style="20" bestFit="1" customWidth="1"/>
    <col min="6450" max="6450" width="19.140625" style="100" bestFit="1" customWidth="1"/>
    <col min="6451" max="6451" width="12.28515625" style="83" bestFit="1" customWidth="1"/>
    <col min="6452" max="6452" width="19.5703125" style="100" bestFit="1" customWidth="1"/>
    <col min="6453" max="6453" width="21.85546875" style="26" bestFit="1" customWidth="1"/>
    <col min="6454" max="6454" width="11.7109375" style="26" bestFit="1" customWidth="1"/>
    <col min="6455" max="6455" width="10" style="99" bestFit="1" customWidth="1"/>
    <col min="6456" max="6456" width="21.5703125" style="77" bestFit="1" customWidth="1"/>
    <col min="6457" max="6457" width="16.5703125" style="20" bestFit="1" customWidth="1"/>
    <col min="6458" max="6458" width="19.140625" style="100" bestFit="1" customWidth="1"/>
    <col min="6459" max="6459" width="12.28515625" style="83" bestFit="1" customWidth="1"/>
    <col min="6460" max="6460" width="19.5703125" style="100" bestFit="1" customWidth="1"/>
    <col min="6461" max="6461" width="21.85546875" style="26" bestFit="1" customWidth="1"/>
    <col min="6462" max="6462" width="11.7109375" style="26" bestFit="1" customWidth="1"/>
    <col min="6463" max="6463" width="10" style="99" bestFit="1" customWidth="1"/>
    <col min="6464" max="6464" width="21.5703125" style="77" bestFit="1" customWidth="1"/>
    <col min="6465" max="6465" width="16.5703125" style="20" bestFit="1" customWidth="1"/>
    <col min="6466" max="6466" width="19.140625" style="100" bestFit="1" customWidth="1"/>
    <col min="6467" max="6467" width="12.28515625" style="83" bestFit="1" customWidth="1"/>
    <col min="6468" max="6468" width="19.5703125" style="100" bestFit="1" customWidth="1"/>
    <col min="6469" max="6469" width="21.85546875" style="26" bestFit="1" customWidth="1"/>
    <col min="6470" max="6470" width="11.7109375" style="26" bestFit="1" customWidth="1"/>
    <col min="6471" max="6471" width="10" style="99" bestFit="1" customWidth="1"/>
    <col min="6472" max="6472" width="21.5703125" style="77" bestFit="1" customWidth="1"/>
    <col min="6473" max="6473" width="16.5703125" style="20" bestFit="1" customWidth="1"/>
    <col min="6474" max="6474" width="19.140625" style="100" bestFit="1" customWidth="1"/>
    <col min="6475" max="6475" width="12.28515625" style="83" bestFit="1" customWidth="1"/>
    <col min="6476" max="6476" width="19.5703125" style="100" bestFit="1" customWidth="1"/>
    <col min="6477" max="6477" width="21.85546875" style="26" bestFit="1" customWidth="1"/>
    <col min="6478" max="6478" width="11.7109375" style="26" bestFit="1" customWidth="1"/>
    <col min="6479" max="6479" width="10" style="99" bestFit="1" customWidth="1"/>
    <col min="6480" max="6480" width="21.5703125" style="77" bestFit="1" customWidth="1"/>
    <col min="6481" max="6481" width="16.5703125" style="20" bestFit="1" customWidth="1"/>
    <col min="6482" max="6482" width="19.140625" style="100" bestFit="1" customWidth="1"/>
    <col min="6483" max="6483" width="12.28515625" style="83" bestFit="1" customWidth="1"/>
    <col min="6484" max="6484" width="19.5703125" style="100" bestFit="1" customWidth="1"/>
    <col min="6485" max="6485" width="21.85546875" style="26" bestFit="1" customWidth="1"/>
    <col min="6486" max="6486" width="11.7109375" style="26" bestFit="1" customWidth="1"/>
    <col min="6487" max="6487" width="10" style="99" bestFit="1" customWidth="1"/>
    <col min="6488" max="6488" width="21.5703125" style="77" bestFit="1" customWidth="1"/>
    <col min="6489" max="6489" width="16.5703125" style="20" bestFit="1" customWidth="1"/>
    <col min="6490" max="6490" width="19.140625" style="100" bestFit="1" customWidth="1"/>
    <col min="6491" max="6491" width="12.28515625" style="83" bestFit="1" customWidth="1"/>
    <col min="6492" max="6492" width="19.5703125" style="100" bestFit="1" customWidth="1"/>
    <col min="6493" max="6493" width="21.85546875" style="26" bestFit="1" customWidth="1"/>
    <col min="6494" max="6494" width="11.7109375" style="26" bestFit="1" customWidth="1"/>
    <col min="6495" max="6495" width="10" style="99" bestFit="1" customWidth="1"/>
    <col min="6496" max="6496" width="21.5703125" style="77" bestFit="1" customWidth="1"/>
    <col min="6497" max="6497" width="16.5703125" style="20" bestFit="1" customWidth="1"/>
    <col min="6498" max="6498" width="19.140625" style="100" bestFit="1" customWidth="1"/>
    <col min="6499" max="6499" width="12.28515625" style="83" bestFit="1" customWidth="1"/>
    <col min="6500" max="6500" width="19.5703125" style="100" bestFit="1" customWidth="1"/>
    <col min="6501" max="6501" width="21.85546875" style="26" bestFit="1" customWidth="1"/>
    <col min="6502" max="6502" width="11.7109375" style="26" bestFit="1" customWidth="1"/>
    <col min="6503" max="6503" width="10" style="99" bestFit="1" customWidth="1"/>
    <col min="6504" max="6504" width="21.5703125" style="77" bestFit="1" customWidth="1"/>
    <col min="6505" max="6505" width="16.5703125" style="20" bestFit="1" customWidth="1"/>
    <col min="6506" max="6506" width="19.140625" style="100" bestFit="1" customWidth="1"/>
    <col min="6507" max="6507" width="12.28515625" style="83" bestFit="1" customWidth="1"/>
    <col min="6508" max="6508" width="19.5703125" style="100" bestFit="1" customWidth="1"/>
    <col min="6509" max="6509" width="21.85546875" style="26" bestFit="1" customWidth="1"/>
    <col min="6510" max="6510" width="11.7109375" style="26" bestFit="1" customWidth="1"/>
    <col min="6511" max="6511" width="10" style="99" bestFit="1" customWidth="1"/>
    <col min="6512" max="6512" width="21.5703125" style="77" bestFit="1" customWidth="1"/>
    <col min="6513" max="6513" width="16.5703125" style="20" bestFit="1" customWidth="1"/>
    <col min="6514" max="6514" width="19.140625" style="100" bestFit="1" customWidth="1"/>
    <col min="6515" max="6515" width="12.28515625" style="83" bestFit="1" customWidth="1"/>
    <col min="6516" max="6516" width="19.5703125" style="100" bestFit="1" customWidth="1"/>
    <col min="6517" max="6517" width="21.85546875" style="26" bestFit="1" customWidth="1"/>
    <col min="6518" max="6518" width="11.7109375" style="26" bestFit="1" customWidth="1"/>
    <col min="6519" max="6519" width="10" style="99" bestFit="1" customWidth="1"/>
    <col min="6520" max="6520" width="21.5703125" style="77" bestFit="1" customWidth="1"/>
    <col min="6521" max="6521" width="16.5703125" style="20" bestFit="1" customWidth="1"/>
    <col min="6522" max="6522" width="19.140625" style="100" bestFit="1" customWidth="1"/>
    <col min="6523" max="6523" width="12.28515625" style="83" bestFit="1" customWidth="1"/>
    <col min="6524" max="6524" width="19.5703125" style="100" bestFit="1" customWidth="1"/>
    <col min="6525" max="6525" width="21.85546875" style="26" bestFit="1" customWidth="1"/>
    <col min="6526" max="6526" width="11.7109375" style="26" bestFit="1" customWidth="1"/>
    <col min="6527" max="6527" width="10" style="99" bestFit="1" customWidth="1"/>
    <col min="6528" max="6528" width="21.5703125" style="77" bestFit="1" customWidth="1"/>
    <col min="6529" max="6529" width="16.5703125" style="20" bestFit="1" customWidth="1"/>
    <col min="6530" max="6530" width="19.140625" style="100" bestFit="1" customWidth="1"/>
    <col min="6531" max="6531" width="12.28515625" style="83" bestFit="1" customWidth="1"/>
    <col min="6532" max="6532" width="19.5703125" style="100" bestFit="1" customWidth="1"/>
    <col min="6533" max="6533" width="21.85546875" style="26" bestFit="1" customWidth="1"/>
    <col min="6534" max="6534" width="11.7109375" style="26" bestFit="1" customWidth="1"/>
    <col min="6535" max="6535" width="10" style="99" bestFit="1" customWidth="1"/>
    <col min="6536" max="6536" width="21.5703125" style="77" bestFit="1" customWidth="1"/>
    <col min="6537" max="6537" width="16.5703125" style="20" bestFit="1" customWidth="1"/>
    <col min="6538" max="6538" width="19.140625" style="100" bestFit="1" customWidth="1"/>
    <col min="6539" max="6539" width="12.28515625" style="83" bestFit="1" customWidth="1"/>
    <col min="6540" max="6540" width="19.5703125" style="100" bestFit="1" customWidth="1"/>
    <col min="6541" max="6541" width="21.85546875" style="26" bestFit="1" customWidth="1"/>
    <col min="6542" max="6542" width="11.7109375" style="26" bestFit="1" customWidth="1"/>
    <col min="6543" max="6543" width="10" style="99" bestFit="1" customWidth="1"/>
    <col min="6544" max="6544" width="21.5703125" style="77" bestFit="1" customWidth="1"/>
    <col min="6545" max="6545" width="16.5703125" style="20" bestFit="1" customWidth="1"/>
    <col min="6546" max="6546" width="19.140625" style="100" bestFit="1" customWidth="1"/>
    <col min="6547" max="6547" width="12.28515625" style="83" bestFit="1" customWidth="1"/>
    <col min="6548" max="6548" width="19.5703125" style="100" bestFit="1" customWidth="1"/>
    <col min="6549" max="6549" width="21.85546875" style="26" bestFit="1" customWidth="1"/>
    <col min="6550" max="6550" width="11.7109375" style="26" bestFit="1" customWidth="1"/>
    <col min="6551" max="6551" width="10" style="99" bestFit="1" customWidth="1"/>
    <col min="6552" max="6552" width="21.5703125" style="77" bestFit="1" customWidth="1"/>
    <col min="6553" max="6553" width="16.5703125" style="20" bestFit="1" customWidth="1"/>
    <col min="6554" max="6554" width="19.140625" style="100" bestFit="1" customWidth="1"/>
    <col min="6555" max="6555" width="12.28515625" style="83" bestFit="1" customWidth="1"/>
    <col min="6556" max="6556" width="19.5703125" style="100" bestFit="1" customWidth="1"/>
    <col min="6557" max="6557" width="21.85546875" style="26" bestFit="1" customWidth="1"/>
    <col min="6558" max="6558" width="11.7109375" style="26" bestFit="1" customWidth="1"/>
    <col min="6559" max="6559" width="10" style="99" bestFit="1" customWidth="1"/>
    <col min="6560" max="6560" width="21.5703125" style="77" bestFit="1" customWidth="1"/>
    <col min="6561" max="6561" width="16.5703125" style="20" bestFit="1" customWidth="1"/>
    <col min="6562" max="6562" width="19.140625" style="100" bestFit="1" customWidth="1"/>
    <col min="6563" max="6563" width="12.28515625" style="83" bestFit="1" customWidth="1"/>
    <col min="6564" max="6564" width="19.5703125" style="100" bestFit="1" customWidth="1"/>
    <col min="6565" max="6565" width="21.85546875" style="26" bestFit="1" customWidth="1"/>
    <col min="6566" max="6566" width="11.7109375" style="26" bestFit="1" customWidth="1"/>
    <col min="6567" max="6567" width="10" style="99" bestFit="1" customWidth="1"/>
    <col min="6568" max="6568" width="21.5703125" style="77" bestFit="1" customWidth="1"/>
    <col min="6569" max="6569" width="16.5703125" style="20" bestFit="1" customWidth="1"/>
    <col min="6570" max="6570" width="19.140625" style="100" bestFit="1" customWidth="1"/>
    <col min="6571" max="6571" width="12.28515625" style="83" bestFit="1" customWidth="1"/>
    <col min="6572" max="6572" width="19.5703125" style="100" bestFit="1" customWidth="1"/>
    <col min="6573" max="6573" width="21.85546875" style="26" bestFit="1" customWidth="1"/>
    <col min="6574" max="6574" width="11.7109375" style="26" bestFit="1" customWidth="1"/>
    <col min="6575" max="6575" width="10" style="99" bestFit="1" customWidth="1"/>
    <col min="6576" max="6576" width="21.5703125" style="77" bestFit="1" customWidth="1"/>
    <col min="6577" max="6577" width="16.5703125" style="20" bestFit="1" customWidth="1"/>
    <col min="6578" max="6578" width="19.140625" style="100" bestFit="1" customWidth="1"/>
    <col min="6579" max="6579" width="12.28515625" style="83" bestFit="1" customWidth="1"/>
    <col min="6580" max="6580" width="19.5703125" style="100" bestFit="1" customWidth="1"/>
    <col min="6581" max="6581" width="21.85546875" style="26" bestFit="1" customWidth="1"/>
    <col min="6582" max="6582" width="11.7109375" style="26" bestFit="1" customWidth="1"/>
    <col min="6583" max="6583" width="10" style="99" bestFit="1" customWidth="1"/>
    <col min="6584" max="6584" width="21.5703125" style="77" bestFit="1" customWidth="1"/>
    <col min="6585" max="6585" width="16.5703125" style="20" bestFit="1" customWidth="1"/>
    <col min="6586" max="6586" width="19.140625" style="100" bestFit="1" customWidth="1"/>
    <col min="6587" max="6587" width="12.28515625" style="83" bestFit="1" customWidth="1"/>
    <col min="6588" max="6588" width="19.5703125" style="100" bestFit="1" customWidth="1"/>
    <col min="6589" max="6589" width="21.85546875" style="26" bestFit="1" customWidth="1"/>
    <col min="6590" max="6590" width="11.7109375" style="26" bestFit="1" customWidth="1"/>
    <col min="6591" max="6591" width="10" style="99" bestFit="1" customWidth="1"/>
    <col min="6592" max="6592" width="21.5703125" style="77" bestFit="1" customWidth="1"/>
    <col min="6593" max="6593" width="16.5703125" style="20" bestFit="1" customWidth="1"/>
    <col min="6594" max="6594" width="19.140625" style="100" bestFit="1" customWidth="1"/>
    <col min="6595" max="6595" width="12.28515625" style="83" bestFit="1" customWidth="1"/>
    <col min="6596" max="6596" width="19.5703125" style="100" bestFit="1" customWidth="1"/>
    <col min="6597" max="6597" width="21.85546875" style="26" bestFit="1" customWidth="1"/>
    <col min="6598" max="6598" width="11.7109375" style="26" bestFit="1" customWidth="1"/>
    <col min="6599" max="6599" width="10" style="99" bestFit="1" customWidth="1"/>
    <col min="6600" max="6600" width="21.5703125" style="77" bestFit="1" customWidth="1"/>
    <col min="6601" max="6601" width="16.5703125" style="20" bestFit="1" customWidth="1"/>
    <col min="6602" max="6602" width="19.140625" style="100" bestFit="1" customWidth="1"/>
    <col min="6603" max="6603" width="12.28515625" style="83" bestFit="1" customWidth="1"/>
    <col min="6604" max="6604" width="19.5703125" style="100" bestFit="1" customWidth="1"/>
    <col min="6605" max="6605" width="21.85546875" style="26" bestFit="1" customWidth="1"/>
    <col min="6606" max="6606" width="11.7109375" style="26" bestFit="1" customWidth="1"/>
    <col min="6607" max="6607" width="10" style="99" bestFit="1" customWidth="1"/>
    <col min="6608" max="6608" width="21.5703125" style="77" bestFit="1" customWidth="1"/>
    <col min="6609" max="6609" width="16.5703125" style="20" bestFit="1" customWidth="1"/>
    <col min="6610" max="6610" width="19.140625" style="100" bestFit="1" customWidth="1"/>
    <col min="6611" max="6611" width="12.28515625" style="83" bestFit="1" customWidth="1"/>
    <col min="6612" max="6612" width="19.5703125" style="100" bestFit="1" customWidth="1"/>
    <col min="6613" max="6613" width="21.85546875" style="26" bestFit="1" customWidth="1"/>
    <col min="6614" max="6614" width="11.7109375" style="26" bestFit="1" customWidth="1"/>
    <col min="6615" max="6615" width="10" style="99" bestFit="1" customWidth="1"/>
    <col min="6616" max="6616" width="21.5703125" style="77" bestFit="1" customWidth="1"/>
    <col min="6617" max="6617" width="16.5703125" style="20" bestFit="1" customWidth="1"/>
    <col min="6618" max="6618" width="19.140625" style="100" bestFit="1" customWidth="1"/>
    <col min="6619" max="6619" width="12.28515625" style="83" bestFit="1" customWidth="1"/>
    <col min="6620" max="6620" width="19.5703125" style="100" bestFit="1" customWidth="1"/>
    <col min="6621" max="6621" width="21.85546875" style="26" bestFit="1" customWidth="1"/>
    <col min="6622" max="6622" width="11.7109375" style="26" bestFit="1" customWidth="1"/>
    <col min="6623" max="6623" width="10" style="99" bestFit="1" customWidth="1"/>
    <col min="6624" max="6624" width="21.5703125" style="77" bestFit="1" customWidth="1"/>
    <col min="6625" max="6625" width="16.5703125" style="20" bestFit="1" customWidth="1"/>
    <col min="6626" max="6626" width="19.140625" style="100" bestFit="1" customWidth="1"/>
    <col min="6627" max="6627" width="12.28515625" style="83" bestFit="1" customWidth="1"/>
    <col min="6628" max="6628" width="19.5703125" style="100" bestFit="1" customWidth="1"/>
    <col min="6629" max="6629" width="21.85546875" style="26" bestFit="1" customWidth="1"/>
    <col min="6630" max="6630" width="11.7109375" style="26" bestFit="1" customWidth="1"/>
    <col min="6631" max="6631" width="10" style="99" bestFit="1" customWidth="1"/>
    <col min="6632" max="6632" width="21.5703125" style="77" bestFit="1" customWidth="1"/>
    <col min="6633" max="6633" width="16.5703125" style="20" bestFit="1" customWidth="1"/>
    <col min="6634" max="6634" width="19.140625" style="100" bestFit="1" customWidth="1"/>
    <col min="6635" max="6635" width="12.28515625" style="83" bestFit="1" customWidth="1"/>
    <col min="6636" max="6636" width="19.5703125" style="100" bestFit="1" customWidth="1"/>
    <col min="6637" max="6637" width="21.85546875" style="26" bestFit="1" customWidth="1"/>
    <col min="6638" max="6638" width="11.7109375" style="26" bestFit="1" customWidth="1"/>
    <col min="6639" max="6639" width="10" style="99" bestFit="1" customWidth="1"/>
    <col min="6640" max="6640" width="21.5703125" style="77" bestFit="1" customWidth="1"/>
    <col min="6641" max="6641" width="16.5703125" style="20" bestFit="1" customWidth="1"/>
    <col min="6642" max="6642" width="19.140625" style="100" bestFit="1" customWidth="1"/>
    <col min="6643" max="6643" width="12.28515625" style="83" bestFit="1" customWidth="1"/>
    <col min="6644" max="6644" width="19.5703125" style="100" bestFit="1" customWidth="1"/>
    <col min="6645" max="6645" width="21.85546875" style="26" bestFit="1" customWidth="1"/>
    <col min="6646" max="6646" width="11.7109375" style="26" bestFit="1" customWidth="1"/>
    <col min="6647" max="6647" width="10" style="99" bestFit="1" customWidth="1"/>
    <col min="6648" max="6648" width="21.5703125" style="77" bestFit="1" customWidth="1"/>
    <col min="6649" max="6649" width="16.5703125" style="20" bestFit="1" customWidth="1"/>
    <col min="6650" max="6650" width="19.140625" style="100" bestFit="1" customWidth="1"/>
    <col min="6651" max="6651" width="12.28515625" style="83" bestFit="1" customWidth="1"/>
    <col min="6652" max="6652" width="19.5703125" style="100" bestFit="1" customWidth="1"/>
    <col min="6653" max="6653" width="21.85546875" style="26" bestFit="1" customWidth="1"/>
    <col min="6654" max="6654" width="11.7109375" style="26" bestFit="1" customWidth="1"/>
    <col min="6655" max="6655" width="10" style="99" bestFit="1" customWidth="1"/>
    <col min="6656" max="6656" width="21.5703125" style="77" bestFit="1" customWidth="1"/>
    <col min="6657" max="6657" width="16.5703125" style="20" bestFit="1" customWidth="1"/>
    <col min="6658" max="6658" width="19.140625" style="100" bestFit="1" customWidth="1"/>
    <col min="6659" max="6659" width="12.28515625" style="83" bestFit="1" customWidth="1"/>
    <col min="6660" max="6660" width="19.5703125" style="100" bestFit="1" customWidth="1"/>
    <col min="6661" max="6661" width="21.85546875" style="26" bestFit="1" customWidth="1"/>
    <col min="6662" max="6662" width="11.7109375" style="26" bestFit="1" customWidth="1"/>
    <col min="6663" max="6663" width="10" style="99" bestFit="1" customWidth="1"/>
    <col min="6664" max="6664" width="21.5703125" style="77" bestFit="1" customWidth="1"/>
    <col min="6665" max="6665" width="16.5703125" style="20" bestFit="1" customWidth="1"/>
    <col min="6666" max="6666" width="19.140625" style="100" bestFit="1" customWidth="1"/>
    <col min="6667" max="6667" width="12.28515625" style="83" bestFit="1" customWidth="1"/>
    <col min="6668" max="6668" width="19.5703125" style="100" bestFit="1" customWidth="1"/>
    <col min="6669" max="6669" width="21.85546875" style="26" bestFit="1" customWidth="1"/>
    <col min="6670" max="6670" width="11.7109375" style="26" bestFit="1" customWidth="1"/>
    <col min="6671" max="6671" width="10" style="99" bestFit="1" customWidth="1"/>
    <col min="6672" max="6672" width="21.5703125" style="77" bestFit="1" customWidth="1"/>
    <col min="6673" max="6673" width="16.5703125" style="20" bestFit="1" customWidth="1"/>
    <col min="6674" max="6674" width="19.140625" style="100" bestFit="1" customWidth="1"/>
    <col min="6675" max="6675" width="12.28515625" style="83" bestFit="1" customWidth="1"/>
    <col min="6676" max="6676" width="19.5703125" style="100" bestFit="1" customWidth="1"/>
    <col min="6677" max="6677" width="21.85546875" style="26" bestFit="1" customWidth="1"/>
    <col min="6678" max="6678" width="11.7109375" style="26" bestFit="1" customWidth="1"/>
    <col min="6679" max="6679" width="10" style="99" bestFit="1" customWidth="1"/>
    <col min="6680" max="6680" width="21.5703125" style="77" bestFit="1" customWidth="1"/>
    <col min="6681" max="6681" width="16.5703125" style="20" bestFit="1" customWidth="1"/>
    <col min="6682" max="6682" width="19.140625" style="100" bestFit="1" customWidth="1"/>
    <col min="6683" max="6683" width="12.28515625" style="83" bestFit="1" customWidth="1"/>
    <col min="6684" max="6684" width="19.5703125" style="100" bestFit="1" customWidth="1"/>
    <col min="6685" max="6685" width="21.85546875" style="26" bestFit="1" customWidth="1"/>
    <col min="6686" max="6686" width="11.7109375" style="26" bestFit="1" customWidth="1"/>
    <col min="6687" max="6687" width="10" style="99" bestFit="1" customWidth="1"/>
    <col min="6688" max="6688" width="21.5703125" style="77" bestFit="1" customWidth="1"/>
    <col min="6689" max="6689" width="16.5703125" style="20" bestFit="1" customWidth="1"/>
    <col min="6690" max="6690" width="19.140625" style="100" bestFit="1" customWidth="1"/>
    <col min="6691" max="6691" width="12.28515625" style="83" bestFit="1" customWidth="1"/>
    <col min="6692" max="6692" width="19.5703125" style="100" bestFit="1" customWidth="1"/>
    <col min="6693" max="6693" width="21.85546875" style="26" bestFit="1" customWidth="1"/>
    <col min="6694" max="6694" width="11.7109375" style="26" bestFit="1" customWidth="1"/>
    <col min="6695" max="6695" width="10" style="99" bestFit="1" customWidth="1"/>
    <col min="6696" max="6696" width="21.5703125" style="77" bestFit="1" customWidth="1"/>
    <col min="6697" max="6697" width="16.5703125" style="20" bestFit="1" customWidth="1"/>
    <col min="6698" max="6698" width="19.140625" style="100" bestFit="1" customWidth="1"/>
    <col min="6699" max="6699" width="12.28515625" style="83" bestFit="1" customWidth="1"/>
    <col min="6700" max="6700" width="19.5703125" style="100" bestFit="1" customWidth="1"/>
    <col min="6701" max="6701" width="21.85546875" style="26" bestFit="1" customWidth="1"/>
    <col min="6702" max="6702" width="11.7109375" style="26" bestFit="1" customWidth="1"/>
    <col min="6703" max="6703" width="10" style="99" bestFit="1" customWidth="1"/>
    <col min="6704" max="6704" width="21.5703125" style="77" bestFit="1" customWidth="1"/>
    <col min="6705" max="6705" width="16.5703125" style="20" bestFit="1" customWidth="1"/>
    <col min="6706" max="6706" width="19.140625" style="100" bestFit="1" customWidth="1"/>
    <col min="6707" max="6707" width="12.28515625" style="83" bestFit="1" customWidth="1"/>
    <col min="6708" max="6708" width="19.5703125" style="100" bestFit="1" customWidth="1"/>
    <col min="6709" max="6709" width="21.85546875" style="26" bestFit="1" customWidth="1"/>
    <col min="6710" max="6710" width="11.7109375" style="26" bestFit="1" customWidth="1"/>
    <col min="6711" max="6711" width="10" style="99" bestFit="1" customWidth="1"/>
    <col min="6712" max="6712" width="21.5703125" style="77" bestFit="1" customWidth="1"/>
    <col min="6713" max="6713" width="16.5703125" style="20" bestFit="1" customWidth="1"/>
    <col min="6714" max="6714" width="19.140625" style="100" bestFit="1" customWidth="1"/>
    <col min="6715" max="6715" width="12.28515625" style="83" bestFit="1" customWidth="1"/>
    <col min="6716" max="6716" width="19.5703125" style="100" bestFit="1" customWidth="1"/>
    <col min="6717" max="6717" width="21.85546875" style="26" bestFit="1" customWidth="1"/>
    <col min="6718" max="6718" width="11.7109375" style="26" bestFit="1" customWidth="1"/>
    <col min="6719" max="6719" width="10" style="99" bestFit="1" customWidth="1"/>
    <col min="6720" max="6720" width="21.5703125" style="77" bestFit="1" customWidth="1"/>
    <col min="6721" max="6721" width="16.5703125" style="20" bestFit="1" customWidth="1"/>
    <col min="6722" max="6722" width="19.140625" style="100" bestFit="1" customWidth="1"/>
    <col min="6723" max="6723" width="12.28515625" style="83" bestFit="1" customWidth="1"/>
    <col min="6724" max="6724" width="19.5703125" style="100" bestFit="1" customWidth="1"/>
    <col min="6725" max="6725" width="21.85546875" style="26" bestFit="1" customWidth="1"/>
    <col min="6726" max="6726" width="11.7109375" style="26" bestFit="1" customWidth="1"/>
    <col min="6727" max="6727" width="10" style="99" bestFit="1" customWidth="1"/>
    <col min="6728" max="6728" width="21.5703125" style="77" bestFit="1" customWidth="1"/>
    <col min="6729" max="6729" width="16.5703125" style="20" bestFit="1" customWidth="1"/>
    <col min="6730" max="6730" width="19.140625" style="100" bestFit="1" customWidth="1"/>
    <col min="6731" max="6731" width="12.28515625" style="83" bestFit="1" customWidth="1"/>
    <col min="6732" max="6732" width="19.5703125" style="100" bestFit="1" customWidth="1"/>
    <col min="6733" max="6733" width="21.85546875" style="26" bestFit="1" customWidth="1"/>
    <col min="6734" max="6734" width="11.7109375" style="26" bestFit="1" customWidth="1"/>
    <col min="6735" max="6735" width="10" style="99" bestFit="1" customWidth="1"/>
    <col min="6736" max="6736" width="21.5703125" style="77" bestFit="1" customWidth="1"/>
    <col min="6737" max="6737" width="16.5703125" style="20" bestFit="1" customWidth="1"/>
    <col min="6738" max="6738" width="19.140625" style="100" bestFit="1" customWidth="1"/>
    <col min="6739" max="6739" width="12.28515625" style="83" bestFit="1" customWidth="1"/>
    <col min="6740" max="6740" width="19.5703125" style="100" bestFit="1" customWidth="1"/>
    <col min="6741" max="6741" width="21.85546875" style="26" bestFit="1" customWidth="1"/>
    <col min="6742" max="6742" width="11.7109375" style="26" bestFit="1" customWidth="1"/>
    <col min="6743" max="6743" width="10" style="99" bestFit="1" customWidth="1"/>
    <col min="6744" max="6744" width="21.5703125" style="77" bestFit="1" customWidth="1"/>
    <col min="6745" max="6745" width="16.5703125" style="20" bestFit="1" customWidth="1"/>
    <col min="6746" max="6746" width="19.140625" style="100" bestFit="1" customWidth="1"/>
    <col min="6747" max="6747" width="12.28515625" style="83" bestFit="1" customWidth="1"/>
    <col min="6748" max="6748" width="19.5703125" style="100" bestFit="1" customWidth="1"/>
    <col min="6749" max="6749" width="21.85546875" style="26" bestFit="1" customWidth="1"/>
    <col min="6750" max="6750" width="11.7109375" style="26" bestFit="1" customWidth="1"/>
    <col min="6751" max="6751" width="10" style="99" bestFit="1" customWidth="1"/>
    <col min="6752" max="6752" width="21.5703125" style="77" bestFit="1" customWidth="1"/>
    <col min="6753" max="6753" width="16.5703125" style="20" bestFit="1" customWidth="1"/>
    <col min="6754" max="6754" width="19.140625" style="100" bestFit="1" customWidth="1"/>
    <col min="6755" max="6755" width="12.28515625" style="83" bestFit="1" customWidth="1"/>
    <col min="6756" max="6756" width="19.5703125" style="100" bestFit="1" customWidth="1"/>
    <col min="6757" max="6757" width="21.85546875" style="26" bestFit="1" customWidth="1"/>
    <col min="6758" max="6758" width="11.7109375" style="26" bestFit="1" customWidth="1"/>
    <col min="6759" max="6759" width="10" style="99" bestFit="1" customWidth="1"/>
    <col min="6760" max="6760" width="21.5703125" style="77" bestFit="1" customWidth="1"/>
    <col min="6761" max="6761" width="16.5703125" style="20" bestFit="1" customWidth="1"/>
    <col min="6762" max="6762" width="19.140625" style="100" bestFit="1" customWidth="1"/>
    <col min="6763" max="6763" width="12.28515625" style="83" bestFit="1" customWidth="1"/>
    <col min="6764" max="6764" width="19.5703125" style="100" bestFit="1" customWidth="1"/>
    <col min="6765" max="6765" width="21.85546875" style="26" bestFit="1" customWidth="1"/>
    <col min="6766" max="6766" width="11.7109375" style="26" bestFit="1" customWidth="1"/>
    <col min="6767" max="6767" width="10" style="99" bestFit="1" customWidth="1"/>
    <col min="6768" max="6768" width="21.5703125" style="77" bestFit="1" customWidth="1"/>
    <col min="6769" max="6769" width="16.5703125" style="20" bestFit="1" customWidth="1"/>
    <col min="6770" max="6770" width="19.140625" style="100" bestFit="1" customWidth="1"/>
    <col min="6771" max="6771" width="12.28515625" style="83" bestFit="1" customWidth="1"/>
    <col min="6772" max="6772" width="19.5703125" style="100" bestFit="1" customWidth="1"/>
    <col min="6773" max="6773" width="21.85546875" style="26" bestFit="1" customWidth="1"/>
    <col min="6774" max="6774" width="11.7109375" style="26" bestFit="1" customWidth="1"/>
    <col min="6775" max="6775" width="10" style="99" bestFit="1" customWidth="1"/>
    <col min="6776" max="6776" width="21.5703125" style="77" bestFit="1" customWidth="1"/>
    <col min="6777" max="6777" width="16.5703125" style="20" bestFit="1" customWidth="1"/>
    <col min="6778" max="6778" width="19.140625" style="100" bestFit="1" customWidth="1"/>
    <col min="6779" max="6779" width="12.28515625" style="83" bestFit="1" customWidth="1"/>
    <col min="6780" max="6780" width="19.5703125" style="100" bestFit="1" customWidth="1"/>
    <col min="6781" max="6781" width="21.85546875" style="26" bestFit="1" customWidth="1"/>
    <col min="6782" max="6782" width="11.7109375" style="26" bestFit="1" customWidth="1"/>
    <col min="6783" max="6783" width="10" style="99" bestFit="1" customWidth="1"/>
    <col min="6784" max="6784" width="21.5703125" style="77" bestFit="1" customWidth="1"/>
    <col min="6785" max="6785" width="16.5703125" style="20" bestFit="1" customWidth="1"/>
    <col min="6786" max="6786" width="19.140625" style="100" bestFit="1" customWidth="1"/>
    <col min="6787" max="6787" width="12.28515625" style="83" bestFit="1" customWidth="1"/>
    <col min="6788" max="6788" width="19.5703125" style="100" bestFit="1" customWidth="1"/>
    <col min="6789" max="6789" width="21.85546875" style="26" bestFit="1" customWidth="1"/>
    <col min="6790" max="6790" width="11.7109375" style="26" bestFit="1" customWidth="1"/>
    <col min="6791" max="6791" width="10" style="99" bestFit="1" customWidth="1"/>
    <col min="6792" max="6792" width="21.5703125" style="77" bestFit="1" customWidth="1"/>
    <col min="6793" max="6793" width="16.5703125" style="20" bestFit="1" customWidth="1"/>
    <col min="6794" max="6794" width="19.140625" style="100" bestFit="1" customWidth="1"/>
    <col min="6795" max="6795" width="12.28515625" style="83" bestFit="1" customWidth="1"/>
    <col min="6796" max="6796" width="19.5703125" style="100" bestFit="1" customWidth="1"/>
    <col min="6797" max="6797" width="21.85546875" style="26" bestFit="1" customWidth="1"/>
    <col min="6798" max="6798" width="11.7109375" style="26" bestFit="1" customWidth="1"/>
    <col min="6799" max="6799" width="10" style="99" bestFit="1" customWidth="1"/>
    <col min="6800" max="6800" width="21.5703125" style="77" bestFit="1" customWidth="1"/>
    <col min="6801" max="6801" width="16.5703125" style="20" bestFit="1" customWidth="1"/>
    <col min="6802" max="6802" width="19.140625" style="100" bestFit="1" customWidth="1"/>
    <col min="6803" max="6803" width="12.28515625" style="83" bestFit="1" customWidth="1"/>
    <col min="6804" max="6804" width="19.5703125" style="100" bestFit="1" customWidth="1"/>
    <col min="6805" max="6805" width="21.85546875" style="26" bestFit="1" customWidth="1"/>
    <col min="6806" max="6806" width="11.7109375" style="26" bestFit="1" customWidth="1"/>
    <col min="6807" max="6807" width="10" style="99" bestFit="1" customWidth="1"/>
    <col min="6808" max="6808" width="21.5703125" style="77" bestFit="1" customWidth="1"/>
    <col min="6809" max="6809" width="16.5703125" style="20" bestFit="1" customWidth="1"/>
    <col min="6810" max="6810" width="19.140625" style="100" bestFit="1" customWidth="1"/>
    <col min="6811" max="6811" width="12.28515625" style="83" bestFit="1" customWidth="1"/>
    <col min="6812" max="6812" width="19.5703125" style="100" bestFit="1" customWidth="1"/>
    <col min="6813" max="6813" width="21.85546875" style="26" bestFit="1" customWidth="1"/>
    <col min="6814" max="6814" width="11.7109375" style="26" bestFit="1" customWidth="1"/>
    <col min="6815" max="6815" width="10" style="99" bestFit="1" customWidth="1"/>
    <col min="6816" max="6816" width="21.5703125" style="77" bestFit="1" customWidth="1"/>
    <col min="6817" max="6817" width="16.5703125" style="20" bestFit="1" customWidth="1"/>
    <col min="6818" max="6818" width="19.140625" style="100" bestFit="1" customWidth="1"/>
    <col min="6819" max="6819" width="12.28515625" style="83" bestFit="1" customWidth="1"/>
    <col min="6820" max="6820" width="19.5703125" style="100" bestFit="1" customWidth="1"/>
    <col min="6821" max="6821" width="21.85546875" style="26" bestFit="1" customWidth="1"/>
    <col min="6822" max="6822" width="11.7109375" style="26" bestFit="1" customWidth="1"/>
    <col min="6823" max="6823" width="10" style="99" bestFit="1" customWidth="1"/>
    <col min="6824" max="6824" width="21.5703125" style="77" bestFit="1" customWidth="1"/>
    <col min="6825" max="6825" width="16.5703125" style="20" bestFit="1" customWidth="1"/>
    <col min="6826" max="6826" width="19.140625" style="100" bestFit="1" customWidth="1"/>
    <col min="6827" max="6827" width="12.28515625" style="83" bestFit="1" customWidth="1"/>
    <col min="6828" max="6828" width="19.5703125" style="100" bestFit="1" customWidth="1"/>
    <col min="6829" max="6829" width="21.85546875" style="26" bestFit="1" customWidth="1"/>
    <col min="6830" max="6830" width="11.7109375" style="26" bestFit="1" customWidth="1"/>
    <col min="6831" max="6831" width="10" style="99" bestFit="1" customWidth="1"/>
    <col min="6832" max="6832" width="21.5703125" style="77" bestFit="1" customWidth="1"/>
    <col min="6833" max="6833" width="16.5703125" style="20" bestFit="1" customWidth="1"/>
    <col min="6834" max="6834" width="19.140625" style="100" bestFit="1" customWidth="1"/>
    <col min="6835" max="6835" width="12.28515625" style="83" bestFit="1" customWidth="1"/>
    <col min="6836" max="6836" width="19.5703125" style="100" bestFit="1" customWidth="1"/>
    <col min="6837" max="6837" width="21.85546875" style="26" bestFit="1" customWidth="1"/>
    <col min="6838" max="6838" width="11.7109375" style="26" bestFit="1" customWidth="1"/>
    <col min="6839" max="6839" width="10" style="99" bestFit="1" customWidth="1"/>
    <col min="6840" max="6840" width="21.5703125" style="77" bestFit="1" customWidth="1"/>
    <col min="6841" max="6841" width="16.5703125" style="20" bestFit="1" customWidth="1"/>
    <col min="6842" max="6842" width="19.140625" style="100" bestFit="1" customWidth="1"/>
    <col min="6843" max="6843" width="12.28515625" style="83" bestFit="1" customWidth="1"/>
    <col min="6844" max="6844" width="19.5703125" style="100" bestFit="1" customWidth="1"/>
    <col min="6845" max="6845" width="21.85546875" style="26" bestFit="1" customWidth="1"/>
    <col min="6846" max="6846" width="11.7109375" style="26" bestFit="1" customWidth="1"/>
    <col min="6847" max="6847" width="10" style="99" bestFit="1" customWidth="1"/>
    <col min="6848" max="6848" width="21.5703125" style="77" bestFit="1" customWidth="1"/>
    <col min="6849" max="6849" width="16.5703125" style="20" bestFit="1" customWidth="1"/>
    <col min="6850" max="6850" width="19.140625" style="100" bestFit="1" customWidth="1"/>
    <col min="6851" max="6851" width="12.28515625" style="83" bestFit="1" customWidth="1"/>
    <col min="6852" max="6852" width="19.5703125" style="100" bestFit="1" customWidth="1"/>
    <col min="6853" max="6853" width="21.85546875" style="26" bestFit="1" customWidth="1"/>
    <col min="6854" max="6854" width="11.7109375" style="26" bestFit="1" customWidth="1"/>
    <col min="6855" max="6855" width="10" style="99" bestFit="1" customWidth="1"/>
    <col min="6856" max="6856" width="21.5703125" style="77" bestFit="1" customWidth="1"/>
    <col min="6857" max="6857" width="16.5703125" style="20" bestFit="1" customWidth="1"/>
    <col min="6858" max="6858" width="19.140625" style="100" bestFit="1" customWidth="1"/>
    <col min="6859" max="6859" width="12.28515625" style="83" bestFit="1" customWidth="1"/>
    <col min="6860" max="6860" width="19.5703125" style="100" bestFit="1" customWidth="1"/>
    <col min="6861" max="6861" width="21.85546875" style="26" bestFit="1" customWidth="1"/>
    <col min="6862" max="6862" width="11.7109375" style="26" bestFit="1" customWidth="1"/>
    <col min="6863" max="6863" width="10" style="99" bestFit="1" customWidth="1"/>
    <col min="6864" max="6864" width="21.5703125" style="77" bestFit="1" customWidth="1"/>
    <col min="6865" max="6865" width="16.5703125" style="20" bestFit="1" customWidth="1"/>
    <col min="6866" max="6866" width="19.140625" style="100" bestFit="1" customWidth="1"/>
    <col min="6867" max="6867" width="12.28515625" style="83" bestFit="1" customWidth="1"/>
    <col min="6868" max="6868" width="19.5703125" style="100" bestFit="1" customWidth="1"/>
    <col min="6869" max="6869" width="21.85546875" style="26" bestFit="1" customWidth="1"/>
    <col min="6870" max="6870" width="11.7109375" style="26" bestFit="1" customWidth="1"/>
    <col min="6871" max="6871" width="10" style="99" bestFit="1" customWidth="1"/>
    <col min="6872" max="6872" width="21.5703125" style="77" bestFit="1" customWidth="1"/>
    <col min="6873" max="6873" width="16.5703125" style="20" bestFit="1" customWidth="1"/>
    <col min="6874" max="6874" width="19.140625" style="100" bestFit="1" customWidth="1"/>
    <col min="6875" max="6875" width="12.28515625" style="83" bestFit="1" customWidth="1"/>
    <col min="6876" max="6876" width="19.5703125" style="100" bestFit="1" customWidth="1"/>
    <col min="6877" max="6877" width="21.85546875" style="26" bestFit="1" customWidth="1"/>
    <col min="6878" max="6878" width="11.7109375" style="26" bestFit="1" customWidth="1"/>
    <col min="6879" max="6879" width="10" style="99" bestFit="1" customWidth="1"/>
    <col min="6880" max="6880" width="21.5703125" style="77" bestFit="1" customWidth="1"/>
    <col min="6881" max="6881" width="16.5703125" style="20" bestFit="1" customWidth="1"/>
    <col min="6882" max="6882" width="19.140625" style="100" bestFit="1" customWidth="1"/>
    <col min="6883" max="6883" width="12.28515625" style="83" bestFit="1" customWidth="1"/>
    <col min="6884" max="6884" width="19.5703125" style="100" bestFit="1" customWidth="1"/>
    <col min="6885" max="6885" width="21.85546875" style="26" bestFit="1" customWidth="1"/>
    <col min="6886" max="6886" width="11.7109375" style="26" bestFit="1" customWidth="1"/>
    <col min="6887" max="6887" width="10" style="99" bestFit="1" customWidth="1"/>
    <col min="6888" max="6888" width="21.5703125" style="77" bestFit="1" customWidth="1"/>
    <col min="6889" max="6889" width="16.5703125" style="20" bestFit="1" customWidth="1"/>
    <col min="6890" max="6890" width="19.140625" style="100" bestFit="1" customWidth="1"/>
    <col min="6891" max="6891" width="12.28515625" style="83" bestFit="1" customWidth="1"/>
    <col min="6892" max="6892" width="19.5703125" style="100" bestFit="1" customWidth="1"/>
    <col min="6893" max="6893" width="21.85546875" style="26" bestFit="1" customWidth="1"/>
    <col min="6894" max="6894" width="11.7109375" style="26" bestFit="1" customWidth="1"/>
    <col min="6895" max="6895" width="10" style="99" bestFit="1" customWidth="1"/>
    <col min="6896" max="6896" width="21.5703125" style="77" bestFit="1" customWidth="1"/>
    <col min="6897" max="6897" width="16.5703125" style="20" bestFit="1" customWidth="1"/>
    <col min="6898" max="6898" width="19.140625" style="100" bestFit="1" customWidth="1"/>
    <col min="6899" max="6899" width="12.28515625" style="83" bestFit="1" customWidth="1"/>
    <col min="6900" max="6900" width="19.5703125" style="100" bestFit="1" customWidth="1"/>
    <col min="6901" max="6901" width="21.85546875" style="26" bestFit="1" customWidth="1"/>
    <col min="6902" max="6902" width="11.7109375" style="26" bestFit="1" customWidth="1"/>
    <col min="6903" max="6903" width="10" style="99" bestFit="1" customWidth="1"/>
    <col min="6904" max="6904" width="21.5703125" style="77" bestFit="1" customWidth="1"/>
    <col min="6905" max="6905" width="16.5703125" style="20" bestFit="1" customWidth="1"/>
    <col min="6906" max="6906" width="19.140625" style="100" bestFit="1" customWidth="1"/>
    <col min="6907" max="6907" width="12.28515625" style="83" bestFit="1" customWidth="1"/>
    <col min="6908" max="6908" width="19.5703125" style="100" bestFit="1" customWidth="1"/>
    <col min="6909" max="6909" width="21.85546875" style="26" bestFit="1" customWidth="1"/>
    <col min="6910" max="6910" width="11.7109375" style="26" bestFit="1" customWidth="1"/>
    <col min="6911" max="6911" width="10" style="99" bestFit="1" customWidth="1"/>
    <col min="6912" max="6912" width="21.5703125" style="77" bestFit="1" customWidth="1"/>
    <col min="6913" max="6913" width="16.5703125" style="20" bestFit="1" customWidth="1"/>
    <col min="6914" max="6914" width="19.140625" style="100" bestFit="1" customWidth="1"/>
    <col min="6915" max="6915" width="12.28515625" style="83" bestFit="1" customWidth="1"/>
    <col min="6916" max="6916" width="19.5703125" style="100" bestFit="1" customWidth="1"/>
    <col min="6917" max="6917" width="21.85546875" style="26" bestFit="1" customWidth="1"/>
    <col min="6918" max="6918" width="11.7109375" style="26" bestFit="1" customWidth="1"/>
    <col min="6919" max="6919" width="10" style="99" bestFit="1" customWidth="1"/>
    <col min="6920" max="6920" width="21.5703125" style="77" bestFit="1" customWidth="1"/>
    <col min="6921" max="6921" width="16.5703125" style="20" bestFit="1" customWidth="1"/>
    <col min="6922" max="6922" width="19.140625" style="100" bestFit="1" customWidth="1"/>
    <col min="6923" max="6923" width="12.28515625" style="83" bestFit="1" customWidth="1"/>
    <col min="6924" max="6924" width="19.5703125" style="100" bestFit="1" customWidth="1"/>
    <col min="6925" max="6925" width="21.85546875" style="26" bestFit="1" customWidth="1"/>
    <col min="6926" max="6926" width="11.7109375" style="26" bestFit="1" customWidth="1"/>
    <col min="6927" max="6927" width="10" style="99" bestFit="1" customWidth="1"/>
    <col min="6928" max="6928" width="21.5703125" style="77" bestFit="1" customWidth="1"/>
    <col min="6929" max="6929" width="16.5703125" style="20" bestFit="1" customWidth="1"/>
    <col min="6930" max="6930" width="19.140625" style="100" bestFit="1" customWidth="1"/>
    <col min="6931" max="6931" width="12.28515625" style="83" bestFit="1" customWidth="1"/>
    <col min="6932" max="6932" width="19.5703125" style="100" bestFit="1" customWidth="1"/>
    <col min="6933" max="6933" width="21.85546875" style="26" bestFit="1" customWidth="1"/>
    <col min="6934" max="6934" width="11.7109375" style="26" bestFit="1" customWidth="1"/>
    <col min="6935" max="6935" width="10" style="99" bestFit="1" customWidth="1"/>
    <col min="6936" max="6936" width="21.5703125" style="77" bestFit="1" customWidth="1"/>
    <col min="6937" max="6937" width="16.5703125" style="20" bestFit="1" customWidth="1"/>
    <col min="6938" max="6938" width="19.140625" style="100" bestFit="1" customWidth="1"/>
    <col min="6939" max="6939" width="12.28515625" style="83" bestFit="1" customWidth="1"/>
    <col min="6940" max="6940" width="19.5703125" style="100" bestFit="1" customWidth="1"/>
    <col min="6941" max="6941" width="21.85546875" style="26" bestFit="1" customWidth="1"/>
    <col min="6942" max="6942" width="11.7109375" style="26" bestFit="1" customWidth="1"/>
    <col min="6943" max="6943" width="10" style="99" bestFit="1" customWidth="1"/>
    <col min="6944" max="6944" width="21.5703125" style="77" bestFit="1" customWidth="1"/>
    <col min="6945" max="6945" width="16.5703125" style="20" bestFit="1" customWidth="1"/>
    <col min="6946" max="6946" width="19.140625" style="100" bestFit="1" customWidth="1"/>
    <col min="6947" max="6947" width="12.28515625" style="83" bestFit="1" customWidth="1"/>
    <col min="6948" max="6948" width="19.5703125" style="100" bestFit="1" customWidth="1"/>
    <col min="6949" max="6949" width="21.85546875" style="26" bestFit="1" customWidth="1"/>
    <col min="6950" max="6950" width="11.7109375" style="26" bestFit="1" customWidth="1"/>
    <col min="6951" max="6951" width="10" style="99" bestFit="1" customWidth="1"/>
    <col min="6952" max="6952" width="21.5703125" style="77" bestFit="1" customWidth="1"/>
    <col min="6953" max="6953" width="16.5703125" style="20" bestFit="1" customWidth="1"/>
    <col min="6954" max="6954" width="19.140625" style="100" bestFit="1" customWidth="1"/>
    <col min="6955" max="6955" width="12.28515625" style="83" bestFit="1" customWidth="1"/>
    <col min="6956" max="6956" width="19.5703125" style="100" bestFit="1" customWidth="1"/>
    <col min="6957" max="6957" width="21.85546875" style="26" bestFit="1" customWidth="1"/>
    <col min="6958" max="6958" width="11.7109375" style="26" bestFit="1" customWidth="1"/>
    <col min="6959" max="6959" width="10" style="99" bestFit="1" customWidth="1"/>
    <col min="6960" max="6960" width="21.5703125" style="77" bestFit="1" customWidth="1"/>
    <col min="6961" max="6961" width="16.5703125" style="20" bestFit="1" customWidth="1"/>
    <col min="6962" max="6962" width="19.140625" style="100" bestFit="1" customWidth="1"/>
    <col min="6963" max="6963" width="12.28515625" style="83" bestFit="1" customWidth="1"/>
    <col min="6964" max="6964" width="19.5703125" style="100" bestFit="1" customWidth="1"/>
    <col min="6965" max="6965" width="21.85546875" style="26" bestFit="1" customWidth="1"/>
    <col min="6966" max="6966" width="11.7109375" style="26" bestFit="1" customWidth="1"/>
    <col min="6967" max="6967" width="10" style="99" bestFit="1" customWidth="1"/>
    <col min="6968" max="6968" width="21.5703125" style="77" bestFit="1" customWidth="1"/>
    <col min="6969" max="6969" width="16.5703125" style="20" bestFit="1" customWidth="1"/>
    <col min="6970" max="6970" width="19.140625" style="100" bestFit="1" customWidth="1"/>
    <col min="6971" max="6971" width="12.28515625" style="83" bestFit="1" customWidth="1"/>
    <col min="6972" max="6972" width="19.5703125" style="100" bestFit="1" customWidth="1"/>
    <col min="6973" max="6973" width="21.85546875" style="26" bestFit="1" customWidth="1"/>
    <col min="6974" max="6974" width="11.7109375" style="26" bestFit="1" customWidth="1"/>
    <col min="6975" max="6975" width="10" style="99" bestFit="1" customWidth="1"/>
    <col min="6976" max="6976" width="21.5703125" style="77" bestFit="1" customWidth="1"/>
    <col min="6977" max="6977" width="16.5703125" style="20" bestFit="1" customWidth="1"/>
    <col min="6978" max="6978" width="19.140625" style="100" bestFit="1" customWidth="1"/>
    <col min="6979" max="6979" width="12.28515625" style="83" bestFit="1" customWidth="1"/>
    <col min="6980" max="6980" width="19.5703125" style="100" bestFit="1" customWidth="1"/>
    <col min="6981" max="6981" width="21.85546875" style="26" bestFit="1" customWidth="1"/>
    <col min="6982" max="6982" width="11.7109375" style="26" bestFit="1" customWidth="1"/>
    <col min="6983" max="6983" width="10" style="99" bestFit="1" customWidth="1"/>
    <col min="6984" max="6984" width="21.5703125" style="77" bestFit="1" customWidth="1"/>
    <col min="6985" max="6985" width="16.5703125" style="20" bestFit="1" customWidth="1"/>
    <col min="6986" max="6986" width="19.140625" style="100" bestFit="1" customWidth="1"/>
    <col min="6987" max="6987" width="12.28515625" style="83" bestFit="1" customWidth="1"/>
    <col min="6988" max="6988" width="19.5703125" style="100" bestFit="1" customWidth="1"/>
    <col min="6989" max="6989" width="21.85546875" style="26" bestFit="1" customWidth="1"/>
    <col min="6990" max="6990" width="11.7109375" style="26" bestFit="1" customWidth="1"/>
    <col min="6991" max="6991" width="10" style="99" bestFit="1" customWidth="1"/>
    <col min="6992" max="6992" width="21.5703125" style="77" bestFit="1" customWidth="1"/>
    <col min="6993" max="6993" width="16.5703125" style="20" bestFit="1" customWidth="1"/>
    <col min="6994" max="6994" width="19.140625" style="100" bestFit="1" customWidth="1"/>
    <col min="6995" max="6995" width="12.28515625" style="83" bestFit="1" customWidth="1"/>
    <col min="6996" max="6996" width="19.5703125" style="100" bestFit="1" customWidth="1"/>
    <col min="6997" max="6997" width="21.85546875" style="26" bestFit="1" customWidth="1"/>
    <col min="6998" max="6998" width="11.7109375" style="26" bestFit="1" customWidth="1"/>
    <col min="6999" max="6999" width="10" style="99" bestFit="1" customWidth="1"/>
    <col min="7000" max="7000" width="21.5703125" style="77" bestFit="1" customWidth="1"/>
    <col min="7001" max="7001" width="16.5703125" style="20" bestFit="1" customWidth="1"/>
    <col min="7002" max="7002" width="19.140625" style="100" bestFit="1" customWidth="1"/>
    <col min="7003" max="7003" width="12.28515625" style="83" bestFit="1" customWidth="1"/>
    <col min="7004" max="7004" width="19.5703125" style="100" bestFit="1" customWidth="1"/>
    <col min="7005" max="7005" width="21.85546875" style="26" bestFit="1" customWidth="1"/>
    <col min="7006" max="7006" width="11.7109375" style="26" bestFit="1" customWidth="1"/>
    <col min="7007" max="7007" width="10" style="99" bestFit="1" customWidth="1"/>
    <col min="7008" max="7008" width="21.5703125" style="77" bestFit="1" customWidth="1"/>
    <col min="7009" max="7009" width="16.5703125" style="20" bestFit="1" customWidth="1"/>
    <col min="7010" max="7010" width="19.140625" style="100" bestFit="1" customWidth="1"/>
    <col min="7011" max="7011" width="12.28515625" style="83" bestFit="1" customWidth="1"/>
    <col min="7012" max="7012" width="19.5703125" style="100" bestFit="1" customWidth="1"/>
    <col min="7013" max="7013" width="21.85546875" style="26" bestFit="1" customWidth="1"/>
    <col min="7014" max="7014" width="11.7109375" style="26" bestFit="1" customWidth="1"/>
    <col min="7015" max="7015" width="10" style="99" bestFit="1" customWidth="1"/>
    <col min="7016" max="7016" width="21.5703125" style="77" bestFit="1" customWidth="1"/>
    <col min="7017" max="7017" width="16.5703125" style="20" bestFit="1" customWidth="1"/>
    <col min="7018" max="7018" width="19.140625" style="100" bestFit="1" customWidth="1"/>
    <col min="7019" max="7019" width="12.28515625" style="83" bestFit="1" customWidth="1"/>
    <col min="7020" max="7020" width="19.5703125" style="100" bestFit="1" customWidth="1"/>
    <col min="7021" max="7021" width="21.85546875" style="26" bestFit="1" customWidth="1"/>
    <col min="7022" max="7022" width="11.7109375" style="26" bestFit="1" customWidth="1"/>
    <col min="7023" max="7023" width="10" style="99" bestFit="1" customWidth="1"/>
    <col min="7024" max="7024" width="21.5703125" style="77" bestFit="1" customWidth="1"/>
    <col min="7025" max="7025" width="16.5703125" style="20" bestFit="1" customWidth="1"/>
    <col min="7026" max="7026" width="19.140625" style="100" bestFit="1" customWidth="1"/>
    <col min="7027" max="7027" width="12.28515625" style="83" bestFit="1" customWidth="1"/>
    <col min="7028" max="7028" width="19.5703125" style="100" bestFit="1" customWidth="1"/>
    <col min="7029" max="7029" width="21.85546875" style="26" bestFit="1" customWidth="1"/>
    <col min="7030" max="7030" width="11.7109375" style="26" bestFit="1" customWidth="1"/>
    <col min="7031" max="7031" width="10" style="99" bestFit="1" customWidth="1"/>
    <col min="7032" max="7032" width="21.5703125" style="77" bestFit="1" customWidth="1"/>
    <col min="7033" max="7033" width="16.5703125" style="20" bestFit="1" customWidth="1"/>
    <col min="7034" max="7034" width="19.140625" style="100" bestFit="1" customWidth="1"/>
    <col min="7035" max="7035" width="12.28515625" style="83" bestFit="1" customWidth="1"/>
    <col min="7036" max="7036" width="19.5703125" style="100" bestFit="1" customWidth="1"/>
    <col min="7037" max="7037" width="21.85546875" style="26" bestFit="1" customWidth="1"/>
    <col min="7038" max="7038" width="11.7109375" style="26" bestFit="1" customWidth="1"/>
    <col min="7039" max="7039" width="10" style="99" bestFit="1" customWidth="1"/>
    <col min="7040" max="7040" width="21.5703125" style="77" bestFit="1" customWidth="1"/>
    <col min="7041" max="7041" width="16.5703125" style="20" bestFit="1" customWidth="1"/>
    <col min="7042" max="7042" width="19.140625" style="100" bestFit="1" customWidth="1"/>
    <col min="7043" max="7043" width="12.28515625" style="83" bestFit="1" customWidth="1"/>
    <col min="7044" max="7044" width="19.5703125" style="100" bestFit="1" customWidth="1"/>
    <col min="7045" max="7045" width="21.85546875" style="26" bestFit="1" customWidth="1"/>
    <col min="7046" max="7046" width="11.7109375" style="26" bestFit="1" customWidth="1"/>
    <col min="7047" max="7047" width="10" style="99" bestFit="1" customWidth="1"/>
    <col min="7048" max="7048" width="21.5703125" style="77" bestFit="1" customWidth="1"/>
    <col min="7049" max="7049" width="16.5703125" style="20" bestFit="1" customWidth="1"/>
    <col min="7050" max="7050" width="19.140625" style="100" bestFit="1" customWidth="1"/>
    <col min="7051" max="7051" width="12.28515625" style="83" bestFit="1" customWidth="1"/>
    <col min="7052" max="7052" width="19.5703125" style="100" bestFit="1" customWidth="1"/>
    <col min="7053" max="7053" width="21.85546875" style="26" bestFit="1" customWidth="1"/>
    <col min="7054" max="7054" width="11.7109375" style="26" bestFit="1" customWidth="1"/>
    <col min="7055" max="7055" width="10" style="99" bestFit="1" customWidth="1"/>
    <col min="7056" max="7056" width="21.5703125" style="77" bestFit="1" customWidth="1"/>
    <col min="7057" max="7057" width="16.5703125" style="20" bestFit="1" customWidth="1"/>
    <col min="7058" max="7058" width="19.140625" style="100" bestFit="1" customWidth="1"/>
    <col min="7059" max="7059" width="12.28515625" style="83" bestFit="1" customWidth="1"/>
    <col min="7060" max="7060" width="19.5703125" style="100" bestFit="1" customWidth="1"/>
    <col min="7061" max="7061" width="21.85546875" style="26" bestFit="1" customWidth="1"/>
    <col min="7062" max="7062" width="11.7109375" style="26" bestFit="1" customWidth="1"/>
    <col min="7063" max="7063" width="10" style="99" bestFit="1" customWidth="1"/>
    <col min="7064" max="7064" width="21.5703125" style="77" bestFit="1" customWidth="1"/>
    <col min="7065" max="7065" width="16.5703125" style="20" bestFit="1" customWidth="1"/>
    <col min="7066" max="7066" width="19.140625" style="100" bestFit="1" customWidth="1"/>
    <col min="7067" max="7067" width="12.28515625" style="83" bestFit="1" customWidth="1"/>
    <col min="7068" max="7068" width="19.5703125" style="100" bestFit="1" customWidth="1"/>
    <col min="7069" max="7069" width="21.85546875" style="26" bestFit="1" customWidth="1"/>
    <col min="7070" max="7070" width="11.7109375" style="26" bestFit="1" customWidth="1"/>
    <col min="7071" max="7071" width="10" style="99" bestFit="1" customWidth="1"/>
    <col min="7072" max="7072" width="21.5703125" style="77" bestFit="1" customWidth="1"/>
    <col min="7073" max="7073" width="16.5703125" style="20" bestFit="1" customWidth="1"/>
    <col min="7074" max="7074" width="19.140625" style="100" bestFit="1" customWidth="1"/>
    <col min="7075" max="7075" width="12.28515625" style="83" bestFit="1" customWidth="1"/>
    <col min="7076" max="7076" width="19.5703125" style="100" bestFit="1" customWidth="1"/>
    <col min="7077" max="7077" width="21.85546875" style="26" bestFit="1" customWidth="1"/>
    <col min="7078" max="7078" width="11.7109375" style="26" bestFit="1" customWidth="1"/>
    <col min="7079" max="7079" width="10" style="99" bestFit="1" customWidth="1"/>
    <col min="7080" max="7080" width="21.5703125" style="77" bestFit="1" customWidth="1"/>
    <col min="7081" max="7081" width="16.5703125" style="20" bestFit="1" customWidth="1"/>
    <col min="7082" max="7082" width="19.140625" style="100" bestFit="1" customWidth="1"/>
    <col min="7083" max="7083" width="12.28515625" style="83" bestFit="1" customWidth="1"/>
    <col min="7084" max="7084" width="19.5703125" style="100" bestFit="1" customWidth="1"/>
    <col min="7085" max="7085" width="21.85546875" style="26" bestFit="1" customWidth="1"/>
    <col min="7086" max="7086" width="11.7109375" style="26" bestFit="1" customWidth="1"/>
    <col min="7087" max="7087" width="10" style="99" bestFit="1" customWidth="1"/>
    <col min="7088" max="7088" width="21.5703125" style="77" bestFit="1" customWidth="1"/>
    <col min="7089" max="7089" width="16.5703125" style="20" bestFit="1" customWidth="1"/>
    <col min="7090" max="7090" width="19.140625" style="100" bestFit="1" customWidth="1"/>
    <col min="7091" max="7091" width="12.28515625" style="83" bestFit="1" customWidth="1"/>
    <col min="7092" max="7092" width="19.5703125" style="100" bestFit="1" customWidth="1"/>
    <col min="7093" max="7093" width="21.85546875" style="26" bestFit="1" customWidth="1"/>
    <col min="7094" max="7094" width="11.7109375" style="26" bestFit="1" customWidth="1"/>
    <col min="7095" max="7095" width="10" style="99" bestFit="1" customWidth="1"/>
    <col min="7096" max="7096" width="21.5703125" style="77" bestFit="1" customWidth="1"/>
    <col min="7097" max="7097" width="16.5703125" style="20" bestFit="1" customWidth="1"/>
    <col min="7098" max="7098" width="19.140625" style="100" bestFit="1" customWidth="1"/>
    <col min="7099" max="7099" width="12.28515625" style="83" bestFit="1" customWidth="1"/>
    <col min="7100" max="7100" width="19.5703125" style="100" bestFit="1" customWidth="1"/>
    <col min="7101" max="7101" width="21.85546875" style="26" bestFit="1" customWidth="1"/>
    <col min="7102" max="7102" width="11.7109375" style="26" bestFit="1" customWidth="1"/>
    <col min="7103" max="7103" width="10" style="99" bestFit="1" customWidth="1"/>
    <col min="7104" max="7104" width="21.5703125" style="77" bestFit="1" customWidth="1"/>
    <col min="7105" max="7105" width="16.5703125" style="20" bestFit="1" customWidth="1"/>
    <col min="7106" max="7106" width="19.140625" style="100" bestFit="1" customWidth="1"/>
    <col min="7107" max="7107" width="12.28515625" style="83" bestFit="1" customWidth="1"/>
    <col min="7108" max="7108" width="19.5703125" style="100" bestFit="1" customWidth="1"/>
    <col min="7109" max="7109" width="21.85546875" style="26" bestFit="1" customWidth="1"/>
    <col min="7110" max="7110" width="11.7109375" style="26" bestFit="1" customWidth="1"/>
    <col min="7111" max="7111" width="10" style="99" bestFit="1" customWidth="1"/>
    <col min="7112" max="7112" width="21.5703125" style="77" bestFit="1" customWidth="1"/>
    <col min="7113" max="7113" width="16.5703125" style="20" bestFit="1" customWidth="1"/>
    <col min="7114" max="7114" width="19.140625" style="100" bestFit="1" customWidth="1"/>
    <col min="7115" max="7115" width="12.28515625" style="83" bestFit="1" customWidth="1"/>
    <col min="7116" max="7116" width="19.5703125" style="100" bestFit="1" customWidth="1"/>
    <col min="7117" max="7117" width="21.85546875" style="26" bestFit="1" customWidth="1"/>
    <col min="7118" max="7118" width="11.7109375" style="26" bestFit="1" customWidth="1"/>
    <col min="7119" max="7119" width="10" style="99" bestFit="1" customWidth="1"/>
    <col min="7120" max="7120" width="21.5703125" style="77" bestFit="1" customWidth="1"/>
    <col min="7121" max="7121" width="16.5703125" style="20" bestFit="1" customWidth="1"/>
    <col min="7122" max="7122" width="19.140625" style="100" bestFit="1" customWidth="1"/>
    <col min="7123" max="7123" width="12.28515625" style="83" bestFit="1" customWidth="1"/>
    <col min="7124" max="7124" width="19.5703125" style="100" bestFit="1" customWidth="1"/>
    <col min="7125" max="7125" width="21.85546875" style="26" bestFit="1" customWidth="1"/>
    <col min="7126" max="7126" width="11.7109375" style="26" bestFit="1" customWidth="1"/>
    <col min="7127" max="7127" width="10" style="99" bestFit="1" customWidth="1"/>
    <col min="7128" max="7128" width="21.5703125" style="77" bestFit="1" customWidth="1"/>
    <col min="7129" max="7129" width="16.5703125" style="20" bestFit="1" customWidth="1"/>
    <col min="7130" max="7130" width="19.140625" style="100" bestFit="1" customWidth="1"/>
    <col min="7131" max="7131" width="12.28515625" style="83" bestFit="1" customWidth="1"/>
    <col min="7132" max="7132" width="19.5703125" style="100" bestFit="1" customWidth="1"/>
    <col min="7133" max="7133" width="21.85546875" style="26" bestFit="1" customWidth="1"/>
    <col min="7134" max="7134" width="11.7109375" style="26" bestFit="1" customWidth="1"/>
    <col min="7135" max="7135" width="10" style="99" bestFit="1" customWidth="1"/>
    <col min="7136" max="7136" width="21.5703125" style="77" bestFit="1" customWidth="1"/>
    <col min="7137" max="7137" width="16.5703125" style="20" bestFit="1" customWidth="1"/>
    <col min="7138" max="7138" width="19.140625" style="100" bestFit="1" customWidth="1"/>
    <col min="7139" max="7139" width="12.28515625" style="83" bestFit="1" customWidth="1"/>
    <col min="7140" max="7140" width="19.5703125" style="100" bestFit="1" customWidth="1"/>
    <col min="7141" max="7141" width="21.85546875" style="26" bestFit="1" customWidth="1"/>
    <col min="7142" max="7142" width="11.7109375" style="26" bestFit="1" customWidth="1"/>
    <col min="7143" max="7143" width="10" style="99" bestFit="1" customWidth="1"/>
    <col min="7144" max="7144" width="21.5703125" style="77" bestFit="1" customWidth="1"/>
    <col min="7145" max="7145" width="16.5703125" style="20" bestFit="1" customWidth="1"/>
    <col min="7146" max="7146" width="19.140625" style="100" bestFit="1" customWidth="1"/>
    <col min="7147" max="7147" width="12.28515625" style="83" bestFit="1" customWidth="1"/>
    <col min="7148" max="7148" width="19.5703125" style="100" bestFit="1" customWidth="1"/>
    <col min="7149" max="7149" width="21.85546875" style="26" bestFit="1" customWidth="1"/>
    <col min="7150" max="7150" width="11.7109375" style="26" bestFit="1" customWidth="1"/>
    <col min="7151" max="7151" width="10" style="99" bestFit="1" customWidth="1"/>
    <col min="7152" max="7152" width="21.5703125" style="77" bestFit="1" customWidth="1"/>
    <col min="7153" max="7153" width="16.5703125" style="20" bestFit="1" customWidth="1"/>
    <col min="7154" max="7154" width="19.140625" style="100" bestFit="1" customWidth="1"/>
    <col min="7155" max="7155" width="12.28515625" style="83" bestFit="1" customWidth="1"/>
    <col min="7156" max="7156" width="19.5703125" style="100" bestFit="1" customWidth="1"/>
    <col min="7157" max="7157" width="21.85546875" style="26" bestFit="1" customWidth="1"/>
    <col min="7158" max="7158" width="11.7109375" style="26" bestFit="1" customWidth="1"/>
    <col min="7159" max="7159" width="10" style="99" bestFit="1" customWidth="1"/>
    <col min="7160" max="7160" width="21.5703125" style="77" bestFit="1" customWidth="1"/>
    <col min="7161" max="7161" width="16.5703125" style="20" bestFit="1" customWidth="1"/>
    <col min="7162" max="7162" width="19.140625" style="100" bestFit="1" customWidth="1"/>
    <col min="7163" max="7163" width="12.28515625" style="83" bestFit="1" customWidth="1"/>
    <col min="7164" max="7164" width="19.5703125" style="100" bestFit="1" customWidth="1"/>
    <col min="7165" max="7165" width="21.85546875" style="26" bestFit="1" customWidth="1"/>
    <col min="7166" max="7166" width="11.7109375" style="26" bestFit="1" customWidth="1"/>
    <col min="7167" max="7167" width="10" style="99" bestFit="1" customWidth="1"/>
    <col min="7168" max="7168" width="21.5703125" style="77" bestFit="1" customWidth="1"/>
    <col min="7169" max="7169" width="16.5703125" style="20" bestFit="1" customWidth="1"/>
    <col min="7170" max="7170" width="19.140625" style="100" bestFit="1" customWidth="1"/>
    <col min="7171" max="7171" width="12.28515625" style="83" bestFit="1" customWidth="1"/>
    <col min="7172" max="7172" width="19.5703125" style="100" bestFit="1" customWidth="1"/>
    <col min="7173" max="7173" width="21.85546875" style="26" bestFit="1" customWidth="1"/>
    <col min="7174" max="7174" width="11.7109375" style="26" bestFit="1" customWidth="1"/>
    <col min="7175" max="7175" width="10" style="99" bestFit="1" customWidth="1"/>
    <col min="7176" max="7176" width="21.5703125" style="77" bestFit="1" customWidth="1"/>
    <col min="7177" max="7177" width="16.5703125" style="20" bestFit="1" customWidth="1"/>
    <col min="7178" max="7178" width="19.140625" style="100" bestFit="1" customWidth="1"/>
    <col min="7179" max="7179" width="12.28515625" style="83" bestFit="1" customWidth="1"/>
    <col min="7180" max="7180" width="19.5703125" style="100" bestFit="1" customWidth="1"/>
    <col min="7181" max="7181" width="21.85546875" style="26" bestFit="1" customWidth="1"/>
    <col min="7182" max="7182" width="11.7109375" style="26" bestFit="1" customWidth="1"/>
    <col min="7183" max="7183" width="10" style="99" bestFit="1" customWidth="1"/>
    <col min="7184" max="7184" width="21.5703125" style="77" bestFit="1" customWidth="1"/>
    <col min="7185" max="7185" width="16.5703125" style="20" bestFit="1" customWidth="1"/>
    <col min="7186" max="7186" width="19.140625" style="100" bestFit="1" customWidth="1"/>
    <col min="7187" max="7187" width="12.28515625" style="83" bestFit="1" customWidth="1"/>
    <col min="7188" max="7188" width="19.5703125" style="100" bestFit="1" customWidth="1"/>
    <col min="7189" max="7189" width="21.85546875" style="26" bestFit="1" customWidth="1"/>
    <col min="7190" max="7190" width="11.7109375" style="26" bestFit="1" customWidth="1"/>
    <col min="7191" max="7191" width="10" style="99" bestFit="1" customWidth="1"/>
    <col min="7192" max="7192" width="21.5703125" style="77" bestFit="1" customWidth="1"/>
    <col min="7193" max="7193" width="16.5703125" style="20" bestFit="1" customWidth="1"/>
    <col min="7194" max="7194" width="19.140625" style="100" bestFit="1" customWidth="1"/>
    <col min="7195" max="7195" width="12.28515625" style="83" bestFit="1" customWidth="1"/>
    <col min="7196" max="7196" width="19.5703125" style="100" bestFit="1" customWidth="1"/>
    <col min="7197" max="7197" width="21.85546875" style="26" bestFit="1" customWidth="1"/>
    <col min="7198" max="7198" width="11.7109375" style="26" bestFit="1" customWidth="1"/>
    <col min="7199" max="7199" width="10" style="99" bestFit="1" customWidth="1"/>
    <col min="7200" max="7200" width="21.5703125" style="77" bestFit="1" customWidth="1"/>
    <col min="7201" max="7201" width="16.5703125" style="20" bestFit="1" customWidth="1"/>
    <col min="7202" max="7202" width="19.140625" style="100" bestFit="1" customWidth="1"/>
    <col min="7203" max="7203" width="12.28515625" style="83" bestFit="1" customWidth="1"/>
    <col min="7204" max="7204" width="19.5703125" style="100" bestFit="1" customWidth="1"/>
    <col min="7205" max="7205" width="21.85546875" style="26" bestFit="1" customWidth="1"/>
    <col min="7206" max="7206" width="11.7109375" style="26" bestFit="1" customWidth="1"/>
    <col min="7207" max="7207" width="10" style="99" bestFit="1" customWidth="1"/>
    <col min="7208" max="7208" width="21.5703125" style="77" bestFit="1" customWidth="1"/>
    <col min="7209" max="7209" width="16.5703125" style="20" bestFit="1" customWidth="1"/>
    <col min="7210" max="7210" width="19.140625" style="100" bestFit="1" customWidth="1"/>
    <col min="7211" max="7211" width="12.28515625" style="83" bestFit="1" customWidth="1"/>
    <col min="7212" max="7212" width="19.5703125" style="100" bestFit="1" customWidth="1"/>
    <col min="7213" max="7213" width="21.85546875" style="26" bestFit="1" customWidth="1"/>
    <col min="7214" max="7214" width="11.7109375" style="26" bestFit="1" customWidth="1"/>
    <col min="7215" max="7215" width="10" style="99" bestFit="1" customWidth="1"/>
    <col min="7216" max="7216" width="21.5703125" style="77" bestFit="1" customWidth="1"/>
    <col min="7217" max="7217" width="16.5703125" style="20" bestFit="1" customWidth="1"/>
    <col min="7218" max="7218" width="19.140625" style="100" bestFit="1" customWidth="1"/>
    <col min="7219" max="7219" width="12.28515625" style="83" bestFit="1" customWidth="1"/>
    <col min="7220" max="7220" width="19.5703125" style="100" bestFit="1" customWidth="1"/>
    <col min="7221" max="7221" width="21.85546875" style="26" bestFit="1" customWidth="1"/>
    <col min="7222" max="7222" width="11.7109375" style="26" bestFit="1" customWidth="1"/>
    <col min="7223" max="7223" width="10" style="99" bestFit="1" customWidth="1"/>
    <col min="7224" max="7224" width="21.5703125" style="77" bestFit="1" customWidth="1"/>
    <col min="7225" max="7225" width="16.5703125" style="20" bestFit="1" customWidth="1"/>
    <col min="7226" max="7226" width="19.140625" style="100" bestFit="1" customWidth="1"/>
    <col min="7227" max="7227" width="12.28515625" style="83" bestFit="1" customWidth="1"/>
    <col min="7228" max="7228" width="19.5703125" style="100" bestFit="1" customWidth="1"/>
    <col min="7229" max="7229" width="21.85546875" style="26" bestFit="1" customWidth="1"/>
    <col min="7230" max="7230" width="11.7109375" style="26" bestFit="1" customWidth="1"/>
    <col min="7231" max="7231" width="10" style="99" bestFit="1" customWidth="1"/>
    <col min="7232" max="7232" width="21.5703125" style="77" bestFit="1" customWidth="1"/>
    <col min="7233" max="7233" width="16.5703125" style="20" bestFit="1" customWidth="1"/>
    <col min="7234" max="7234" width="19.140625" style="100" bestFit="1" customWidth="1"/>
    <col min="7235" max="7235" width="12.28515625" style="83" bestFit="1" customWidth="1"/>
    <col min="7236" max="7236" width="19.5703125" style="100" bestFit="1" customWidth="1"/>
    <col min="7237" max="7237" width="21.85546875" style="26" bestFit="1" customWidth="1"/>
    <col min="7238" max="7238" width="11.7109375" style="26" bestFit="1" customWidth="1"/>
    <col min="7239" max="7239" width="10" style="99" bestFit="1" customWidth="1"/>
    <col min="7240" max="7240" width="21.5703125" style="77" bestFit="1" customWidth="1"/>
    <col min="7241" max="7241" width="16.5703125" style="20" bestFit="1" customWidth="1"/>
    <col min="7242" max="7242" width="19.140625" style="100" bestFit="1" customWidth="1"/>
    <col min="7243" max="7243" width="12.28515625" style="83" bestFit="1" customWidth="1"/>
    <col min="7244" max="7244" width="19.5703125" style="100" bestFit="1" customWidth="1"/>
    <col min="7245" max="7245" width="21.85546875" style="26" bestFit="1" customWidth="1"/>
    <col min="7246" max="7246" width="11.7109375" style="26" bestFit="1" customWidth="1"/>
    <col min="7247" max="7247" width="10" style="99" bestFit="1" customWidth="1"/>
    <col min="7248" max="7248" width="21.5703125" style="77" bestFit="1" customWidth="1"/>
    <col min="7249" max="7249" width="16.5703125" style="20" bestFit="1" customWidth="1"/>
    <col min="7250" max="7250" width="19.140625" style="100" bestFit="1" customWidth="1"/>
    <col min="7251" max="7251" width="12.28515625" style="83" bestFit="1" customWidth="1"/>
    <col min="7252" max="7252" width="19.5703125" style="100" bestFit="1" customWidth="1"/>
    <col min="7253" max="7253" width="21.85546875" style="26" bestFit="1" customWidth="1"/>
    <col min="7254" max="7254" width="11.7109375" style="26" bestFit="1" customWidth="1"/>
    <col min="7255" max="7255" width="10" style="99" bestFit="1" customWidth="1"/>
    <col min="7256" max="7256" width="21.5703125" style="77" bestFit="1" customWidth="1"/>
    <col min="7257" max="7257" width="16.5703125" style="20" bestFit="1" customWidth="1"/>
    <col min="7258" max="7258" width="19.140625" style="100" bestFit="1" customWidth="1"/>
    <col min="7259" max="7259" width="12.28515625" style="83" bestFit="1" customWidth="1"/>
    <col min="7260" max="7260" width="19.5703125" style="100" bestFit="1" customWidth="1"/>
    <col min="7261" max="7261" width="21.85546875" style="26" bestFit="1" customWidth="1"/>
    <col min="7262" max="7262" width="11.7109375" style="26" bestFit="1" customWidth="1"/>
    <col min="7263" max="7263" width="10" style="99" bestFit="1" customWidth="1"/>
    <col min="7264" max="7264" width="21.5703125" style="77" bestFit="1" customWidth="1"/>
    <col min="7265" max="7265" width="16.5703125" style="20" bestFit="1" customWidth="1"/>
    <col min="7266" max="7266" width="19.140625" style="100" bestFit="1" customWidth="1"/>
    <col min="7267" max="7267" width="12.28515625" style="83" bestFit="1" customWidth="1"/>
    <col min="7268" max="7268" width="19.5703125" style="100" bestFit="1" customWidth="1"/>
    <col min="7269" max="7269" width="21.85546875" style="26" bestFit="1" customWidth="1"/>
    <col min="7270" max="7270" width="11.7109375" style="26" bestFit="1" customWidth="1"/>
    <col min="7271" max="7271" width="10" style="99" bestFit="1" customWidth="1"/>
    <col min="7272" max="7272" width="21.5703125" style="77" bestFit="1" customWidth="1"/>
    <col min="7273" max="7273" width="16.5703125" style="20" bestFit="1" customWidth="1"/>
    <col min="7274" max="7274" width="19.140625" style="100" bestFit="1" customWidth="1"/>
    <col min="7275" max="7275" width="12.28515625" style="83" bestFit="1" customWidth="1"/>
    <col min="7276" max="7276" width="19.5703125" style="100" bestFit="1" customWidth="1"/>
    <col min="7277" max="7277" width="21.85546875" style="26" bestFit="1" customWidth="1"/>
    <col min="7278" max="7278" width="11.7109375" style="26" bestFit="1" customWidth="1"/>
    <col min="7279" max="7279" width="10" style="99" bestFit="1" customWidth="1"/>
    <col min="7280" max="7280" width="21.5703125" style="77" bestFit="1" customWidth="1"/>
    <col min="7281" max="7281" width="16.5703125" style="20" bestFit="1" customWidth="1"/>
    <col min="7282" max="7282" width="19.140625" style="100" bestFit="1" customWidth="1"/>
    <col min="7283" max="7283" width="12.28515625" style="83" bestFit="1" customWidth="1"/>
    <col min="7284" max="7284" width="19.5703125" style="100" bestFit="1" customWidth="1"/>
    <col min="7285" max="7285" width="21.85546875" style="26" bestFit="1" customWidth="1"/>
    <col min="7286" max="7286" width="11.7109375" style="26" bestFit="1" customWidth="1"/>
    <col min="7287" max="7287" width="10" style="99" bestFit="1" customWidth="1"/>
    <col min="7288" max="7288" width="21.5703125" style="77" bestFit="1" customWidth="1"/>
    <col min="7289" max="7289" width="16.5703125" style="20" bestFit="1" customWidth="1"/>
    <col min="7290" max="7290" width="19.140625" style="100" bestFit="1" customWidth="1"/>
    <col min="7291" max="7291" width="12.28515625" style="83" bestFit="1" customWidth="1"/>
    <col min="7292" max="7292" width="19.5703125" style="100" bestFit="1" customWidth="1"/>
    <col min="7293" max="7293" width="21.85546875" style="26" bestFit="1" customWidth="1"/>
    <col min="7294" max="7294" width="11.7109375" style="26" bestFit="1" customWidth="1"/>
    <col min="7295" max="7295" width="10" style="99" bestFit="1" customWidth="1"/>
    <col min="7296" max="7296" width="21.5703125" style="77" bestFit="1" customWidth="1"/>
    <col min="7297" max="7297" width="16.5703125" style="20" bestFit="1" customWidth="1"/>
    <col min="7298" max="7298" width="19.140625" style="100" bestFit="1" customWidth="1"/>
    <col min="7299" max="7299" width="12.28515625" style="83" bestFit="1" customWidth="1"/>
    <col min="7300" max="7300" width="19.5703125" style="100" bestFit="1" customWidth="1"/>
    <col min="7301" max="7301" width="21.85546875" style="26" bestFit="1" customWidth="1"/>
    <col min="7302" max="7302" width="11.7109375" style="26" bestFit="1" customWidth="1"/>
    <col min="7303" max="7303" width="10" style="99" bestFit="1" customWidth="1"/>
    <col min="7304" max="7304" width="21.5703125" style="77" bestFit="1" customWidth="1"/>
    <col min="7305" max="7305" width="16.5703125" style="20" bestFit="1" customWidth="1"/>
    <col min="7306" max="7306" width="19.140625" style="100" bestFit="1" customWidth="1"/>
    <col min="7307" max="7307" width="12.28515625" style="83" bestFit="1" customWidth="1"/>
    <col min="7308" max="7308" width="19.5703125" style="100" bestFit="1" customWidth="1"/>
    <col min="7309" max="7309" width="21.85546875" style="26" bestFit="1" customWidth="1"/>
    <col min="7310" max="7310" width="11.7109375" style="26" bestFit="1" customWidth="1"/>
    <col min="7311" max="7311" width="10" style="99" bestFit="1" customWidth="1"/>
    <col min="7312" max="7312" width="21.5703125" style="77" bestFit="1" customWidth="1"/>
    <col min="7313" max="7313" width="16.5703125" style="20" bestFit="1" customWidth="1"/>
    <col min="7314" max="7314" width="19.140625" style="100" bestFit="1" customWidth="1"/>
    <col min="7315" max="7315" width="12.28515625" style="83" bestFit="1" customWidth="1"/>
    <col min="7316" max="7316" width="19.5703125" style="100" bestFit="1" customWidth="1"/>
    <col min="7317" max="7317" width="21.85546875" style="26" bestFit="1" customWidth="1"/>
    <col min="7318" max="7318" width="11.7109375" style="26" bestFit="1" customWidth="1"/>
    <col min="7319" max="7319" width="10" style="99" bestFit="1" customWidth="1"/>
    <col min="7320" max="7320" width="21.5703125" style="77" bestFit="1" customWidth="1"/>
    <col min="7321" max="7321" width="16.5703125" style="20" bestFit="1" customWidth="1"/>
    <col min="7322" max="7322" width="19.140625" style="100" bestFit="1" customWidth="1"/>
    <col min="7323" max="7323" width="12.28515625" style="83" bestFit="1" customWidth="1"/>
    <col min="7324" max="7324" width="19.5703125" style="100" bestFit="1" customWidth="1"/>
    <col min="7325" max="7325" width="21.85546875" style="26" bestFit="1" customWidth="1"/>
    <col min="7326" max="7326" width="11.7109375" style="26" bestFit="1" customWidth="1"/>
    <col min="7327" max="7327" width="10" style="99" bestFit="1" customWidth="1"/>
    <col min="7328" max="7328" width="21.5703125" style="77" bestFit="1" customWidth="1"/>
    <col min="7329" max="7329" width="16.5703125" style="20" bestFit="1" customWidth="1"/>
    <col min="7330" max="7330" width="19.140625" style="100" bestFit="1" customWidth="1"/>
    <col min="7331" max="7331" width="12.28515625" style="83" bestFit="1" customWidth="1"/>
    <col min="7332" max="7332" width="19.5703125" style="100" bestFit="1" customWidth="1"/>
    <col min="7333" max="7333" width="21.85546875" style="26" bestFit="1" customWidth="1"/>
    <col min="7334" max="7334" width="11.7109375" style="26" bestFit="1" customWidth="1"/>
    <col min="7335" max="7335" width="10" style="99" bestFit="1" customWidth="1"/>
    <col min="7336" max="7336" width="21.5703125" style="77" bestFit="1" customWidth="1"/>
    <col min="7337" max="7337" width="16.5703125" style="20" bestFit="1" customWidth="1"/>
    <col min="7338" max="7338" width="19.140625" style="100" bestFit="1" customWidth="1"/>
    <col min="7339" max="7339" width="12.28515625" style="83" bestFit="1" customWidth="1"/>
    <col min="7340" max="7340" width="19.5703125" style="100" bestFit="1" customWidth="1"/>
    <col min="7341" max="7341" width="21.85546875" style="26" bestFit="1" customWidth="1"/>
    <col min="7342" max="7342" width="11.7109375" style="26" bestFit="1" customWidth="1"/>
    <col min="7343" max="7343" width="10" style="99" bestFit="1" customWidth="1"/>
    <col min="7344" max="7344" width="21.5703125" style="77" bestFit="1" customWidth="1"/>
    <col min="7345" max="7345" width="16.5703125" style="20" bestFit="1" customWidth="1"/>
    <col min="7346" max="7346" width="19.140625" style="100" bestFit="1" customWidth="1"/>
    <col min="7347" max="7347" width="12.28515625" style="83" bestFit="1" customWidth="1"/>
    <col min="7348" max="7348" width="19.5703125" style="100" bestFit="1" customWidth="1"/>
    <col min="7349" max="7349" width="21.85546875" style="26" bestFit="1" customWidth="1"/>
    <col min="7350" max="7350" width="11.7109375" style="26" bestFit="1" customWidth="1"/>
    <col min="7351" max="7351" width="10" style="99" bestFit="1" customWidth="1"/>
    <col min="7352" max="7352" width="21.5703125" style="77" bestFit="1" customWidth="1"/>
    <col min="7353" max="7353" width="16.5703125" style="20" bestFit="1" customWidth="1"/>
    <col min="7354" max="7354" width="19.140625" style="100" bestFit="1" customWidth="1"/>
    <col min="7355" max="7355" width="12.28515625" style="83" bestFit="1" customWidth="1"/>
    <col min="7356" max="7356" width="19.5703125" style="100" bestFit="1" customWidth="1"/>
    <col min="7357" max="7357" width="21.85546875" style="26" bestFit="1" customWidth="1"/>
    <col min="7358" max="7358" width="11.7109375" style="26" bestFit="1" customWidth="1"/>
    <col min="7359" max="7359" width="10" style="99" bestFit="1" customWidth="1"/>
    <col min="7360" max="7360" width="21.5703125" style="77" bestFit="1" customWidth="1"/>
    <col min="7361" max="7361" width="16.5703125" style="20" bestFit="1" customWidth="1"/>
    <col min="7362" max="7362" width="19.140625" style="100" bestFit="1" customWidth="1"/>
    <col min="7363" max="7363" width="12.28515625" style="83" bestFit="1" customWidth="1"/>
    <col min="7364" max="7364" width="19.5703125" style="100" bestFit="1" customWidth="1"/>
    <col min="7365" max="7365" width="21.85546875" style="26" bestFit="1" customWidth="1"/>
    <col min="7366" max="7366" width="11.7109375" style="26" bestFit="1" customWidth="1"/>
    <col min="7367" max="7367" width="10" style="99" bestFit="1" customWidth="1"/>
    <col min="7368" max="7368" width="21.5703125" style="77" bestFit="1" customWidth="1"/>
    <col min="7369" max="7369" width="16.5703125" style="20" bestFit="1" customWidth="1"/>
    <col min="7370" max="7370" width="19.140625" style="100" bestFit="1" customWidth="1"/>
    <col min="7371" max="7371" width="12.28515625" style="83" bestFit="1" customWidth="1"/>
    <col min="7372" max="7372" width="19.5703125" style="100" bestFit="1" customWidth="1"/>
    <col min="7373" max="7373" width="21.85546875" style="26" bestFit="1" customWidth="1"/>
    <col min="7374" max="7374" width="11.7109375" style="26" bestFit="1" customWidth="1"/>
    <col min="7375" max="7375" width="10" style="99" bestFit="1" customWidth="1"/>
    <col min="7376" max="7376" width="21.5703125" style="77" bestFit="1" customWidth="1"/>
    <col min="7377" max="7377" width="16.5703125" style="20" bestFit="1" customWidth="1"/>
    <col min="7378" max="7378" width="19.140625" style="100" bestFit="1" customWidth="1"/>
    <col min="7379" max="7379" width="12.28515625" style="83" bestFit="1" customWidth="1"/>
    <col min="7380" max="7380" width="19.5703125" style="100" bestFit="1" customWidth="1"/>
    <col min="7381" max="7381" width="21.85546875" style="26" bestFit="1" customWidth="1"/>
    <col min="7382" max="7382" width="11.7109375" style="26" bestFit="1" customWidth="1"/>
    <col min="7383" max="7383" width="10" style="99" bestFit="1" customWidth="1"/>
    <col min="7384" max="7384" width="21.5703125" style="77" bestFit="1" customWidth="1"/>
    <col min="7385" max="7385" width="16.5703125" style="20" bestFit="1" customWidth="1"/>
    <col min="7386" max="7386" width="19.140625" style="100" bestFit="1" customWidth="1"/>
    <col min="7387" max="7387" width="12.28515625" style="83" bestFit="1" customWidth="1"/>
    <col min="7388" max="7388" width="19.5703125" style="100" bestFit="1" customWidth="1"/>
    <col min="7389" max="7389" width="21.85546875" style="26" bestFit="1" customWidth="1"/>
    <col min="7390" max="7390" width="11.7109375" style="26" bestFit="1" customWidth="1"/>
    <col min="7391" max="7391" width="10" style="99" bestFit="1" customWidth="1"/>
    <col min="7392" max="7392" width="21.5703125" style="77" bestFit="1" customWidth="1"/>
    <col min="7393" max="7393" width="16.5703125" style="20" bestFit="1" customWidth="1"/>
    <col min="7394" max="7394" width="19.140625" style="100" bestFit="1" customWidth="1"/>
    <col min="7395" max="7395" width="12.28515625" style="83" bestFit="1" customWidth="1"/>
    <col min="7396" max="7396" width="19.5703125" style="100" bestFit="1" customWidth="1"/>
    <col min="7397" max="7397" width="21.85546875" style="26" bestFit="1" customWidth="1"/>
    <col min="7398" max="7398" width="11.7109375" style="26" bestFit="1" customWidth="1"/>
    <col min="7399" max="7399" width="10" style="99" bestFit="1" customWidth="1"/>
    <col min="7400" max="7400" width="21.5703125" style="77" bestFit="1" customWidth="1"/>
    <col min="7401" max="7401" width="16.5703125" style="20" bestFit="1" customWidth="1"/>
    <col min="7402" max="7402" width="19.140625" style="100" bestFit="1" customWidth="1"/>
    <col min="7403" max="7403" width="12.28515625" style="83" bestFit="1" customWidth="1"/>
    <col min="7404" max="7404" width="19.5703125" style="100" bestFit="1" customWidth="1"/>
    <col min="7405" max="7405" width="21.85546875" style="26" bestFit="1" customWidth="1"/>
    <col min="7406" max="7406" width="11.7109375" style="26" bestFit="1" customWidth="1"/>
    <col min="7407" max="7407" width="10" style="99" bestFit="1" customWidth="1"/>
    <col min="7408" max="7408" width="21.5703125" style="77" bestFit="1" customWidth="1"/>
    <col min="7409" max="7409" width="16.5703125" style="20" bestFit="1" customWidth="1"/>
    <col min="7410" max="7410" width="19.140625" style="100" bestFit="1" customWidth="1"/>
    <col min="7411" max="7411" width="12.28515625" style="83" bestFit="1" customWidth="1"/>
    <col min="7412" max="7412" width="19.5703125" style="100" bestFit="1" customWidth="1"/>
    <col min="7413" max="7413" width="21.85546875" style="26" bestFit="1" customWidth="1"/>
    <col min="7414" max="7414" width="11.7109375" style="26" bestFit="1" customWidth="1"/>
    <col min="7415" max="7415" width="10" style="99" bestFit="1" customWidth="1"/>
    <col min="7416" max="7416" width="21.5703125" style="77" bestFit="1" customWidth="1"/>
    <col min="7417" max="7417" width="16.5703125" style="20" bestFit="1" customWidth="1"/>
    <col min="7418" max="7418" width="19.140625" style="100" bestFit="1" customWidth="1"/>
    <col min="7419" max="7419" width="12.28515625" style="83" bestFit="1" customWidth="1"/>
    <col min="7420" max="7420" width="19.5703125" style="100" bestFit="1" customWidth="1"/>
    <col min="7421" max="7421" width="21.85546875" style="26" bestFit="1" customWidth="1"/>
    <col min="7422" max="7422" width="11.7109375" style="26" bestFit="1" customWidth="1"/>
    <col min="7423" max="7423" width="10" style="99" bestFit="1" customWidth="1"/>
    <col min="7424" max="7424" width="21.5703125" style="77" bestFit="1" customWidth="1"/>
    <col min="7425" max="7425" width="16.5703125" style="20" bestFit="1" customWidth="1"/>
    <col min="7426" max="7426" width="19.140625" style="100" bestFit="1" customWidth="1"/>
    <col min="7427" max="7427" width="12.28515625" style="83" bestFit="1" customWidth="1"/>
    <col min="7428" max="7428" width="19.5703125" style="100" bestFit="1" customWidth="1"/>
    <col min="7429" max="7429" width="21.85546875" style="26" bestFit="1" customWidth="1"/>
    <col min="7430" max="7430" width="11.7109375" style="26" bestFit="1" customWidth="1"/>
    <col min="7431" max="7431" width="10" style="99" bestFit="1" customWidth="1"/>
    <col min="7432" max="7432" width="21.5703125" style="77" bestFit="1" customWidth="1"/>
    <col min="7433" max="7433" width="16.5703125" style="20" bestFit="1" customWidth="1"/>
    <col min="7434" max="7434" width="19.140625" style="100" bestFit="1" customWidth="1"/>
    <col min="7435" max="7435" width="12.28515625" style="83" bestFit="1" customWidth="1"/>
    <col min="7436" max="7436" width="19.5703125" style="100" bestFit="1" customWidth="1"/>
    <col min="7437" max="7437" width="21.85546875" style="26" bestFit="1" customWidth="1"/>
    <col min="7438" max="7438" width="11.7109375" style="26" bestFit="1" customWidth="1"/>
    <col min="7439" max="7439" width="10" style="99" bestFit="1" customWidth="1"/>
    <col min="7440" max="7440" width="21.5703125" style="77" bestFit="1" customWidth="1"/>
    <col min="7441" max="7441" width="16.5703125" style="20" bestFit="1" customWidth="1"/>
    <col min="7442" max="7442" width="19.140625" style="100" bestFit="1" customWidth="1"/>
    <col min="7443" max="7443" width="12.28515625" style="83" bestFit="1" customWidth="1"/>
    <col min="7444" max="7444" width="19.5703125" style="100" bestFit="1" customWidth="1"/>
    <col min="7445" max="7445" width="21.85546875" style="26" bestFit="1" customWidth="1"/>
    <col min="7446" max="7446" width="11.7109375" style="26" bestFit="1" customWidth="1"/>
    <col min="7447" max="7447" width="10" style="99" bestFit="1" customWidth="1"/>
    <col min="7448" max="7448" width="21.5703125" style="77" bestFit="1" customWidth="1"/>
    <col min="7449" max="7449" width="16.5703125" style="20" bestFit="1" customWidth="1"/>
    <col min="7450" max="7450" width="19.140625" style="100" bestFit="1" customWidth="1"/>
    <col min="7451" max="7451" width="12.28515625" style="83" bestFit="1" customWidth="1"/>
    <col min="7452" max="7452" width="19.5703125" style="100" bestFit="1" customWidth="1"/>
    <col min="7453" max="7453" width="21.85546875" style="26" bestFit="1" customWidth="1"/>
    <col min="7454" max="7454" width="11.7109375" style="26" bestFit="1" customWidth="1"/>
    <col min="7455" max="7455" width="10" style="99" bestFit="1" customWidth="1"/>
    <col min="7456" max="7456" width="21.5703125" style="77" bestFit="1" customWidth="1"/>
    <col min="7457" max="7457" width="16.5703125" style="20" bestFit="1" customWidth="1"/>
    <col min="7458" max="7458" width="19.140625" style="100" bestFit="1" customWidth="1"/>
    <col min="7459" max="7459" width="12.28515625" style="83" bestFit="1" customWidth="1"/>
    <col min="7460" max="7460" width="19.5703125" style="100" bestFit="1" customWidth="1"/>
    <col min="7461" max="7461" width="21.85546875" style="26" bestFit="1" customWidth="1"/>
    <col min="7462" max="7462" width="11.7109375" style="26" bestFit="1" customWidth="1"/>
    <col min="7463" max="7463" width="10" style="99" bestFit="1" customWidth="1"/>
    <col min="7464" max="7464" width="21.5703125" style="77" bestFit="1" customWidth="1"/>
    <col min="7465" max="7465" width="16.5703125" style="20" bestFit="1" customWidth="1"/>
    <col min="7466" max="7466" width="19.140625" style="100" bestFit="1" customWidth="1"/>
    <col min="7467" max="7467" width="12.28515625" style="83" bestFit="1" customWidth="1"/>
    <col min="7468" max="7468" width="19.5703125" style="100" bestFit="1" customWidth="1"/>
    <col min="7469" max="7469" width="21.85546875" style="26" bestFit="1" customWidth="1"/>
    <col min="7470" max="7470" width="11.7109375" style="26" bestFit="1" customWidth="1"/>
    <col min="7471" max="7471" width="10" style="99" bestFit="1" customWidth="1"/>
    <col min="7472" max="7472" width="21.5703125" style="77" bestFit="1" customWidth="1"/>
    <col min="7473" max="7473" width="16.5703125" style="20" bestFit="1" customWidth="1"/>
    <col min="7474" max="7474" width="19.140625" style="100" bestFit="1" customWidth="1"/>
    <col min="7475" max="7475" width="12.28515625" style="83" bestFit="1" customWidth="1"/>
    <col min="7476" max="7476" width="19.5703125" style="100" bestFit="1" customWidth="1"/>
    <col min="7477" max="7477" width="21.85546875" style="26" bestFit="1" customWidth="1"/>
    <col min="7478" max="7478" width="11.7109375" style="26" bestFit="1" customWidth="1"/>
    <col min="7479" max="7479" width="10" style="99" bestFit="1" customWidth="1"/>
    <col min="7480" max="7480" width="21.5703125" style="77" bestFit="1" customWidth="1"/>
    <col min="7481" max="7481" width="16.5703125" style="20" bestFit="1" customWidth="1"/>
    <col min="7482" max="7482" width="19.140625" style="100" bestFit="1" customWidth="1"/>
    <col min="7483" max="7483" width="12.28515625" style="83" bestFit="1" customWidth="1"/>
    <col min="7484" max="7484" width="19.5703125" style="100" bestFit="1" customWidth="1"/>
    <col min="7485" max="7485" width="21.85546875" style="26" bestFit="1" customWidth="1"/>
    <col min="7486" max="7486" width="11.7109375" style="26" bestFit="1" customWidth="1"/>
    <col min="7487" max="7487" width="10" style="99" bestFit="1" customWidth="1"/>
    <col min="7488" max="7488" width="21.5703125" style="77" bestFit="1" customWidth="1"/>
    <col min="7489" max="7489" width="16.5703125" style="20" bestFit="1" customWidth="1"/>
    <col min="7490" max="7490" width="19.140625" style="100" bestFit="1" customWidth="1"/>
    <col min="7491" max="7491" width="12.28515625" style="83" bestFit="1" customWidth="1"/>
    <col min="7492" max="7492" width="19.5703125" style="100" bestFit="1" customWidth="1"/>
    <col min="7493" max="7493" width="21.85546875" style="26" bestFit="1" customWidth="1"/>
    <col min="7494" max="7494" width="11.7109375" style="26" bestFit="1" customWidth="1"/>
    <col min="7495" max="7495" width="10" style="99" bestFit="1" customWidth="1"/>
    <col min="7496" max="7496" width="21.5703125" style="77" bestFit="1" customWidth="1"/>
    <col min="7497" max="7497" width="16.5703125" style="20" bestFit="1" customWidth="1"/>
    <col min="7498" max="7498" width="19.140625" style="100" bestFit="1" customWidth="1"/>
    <col min="7499" max="7499" width="12.28515625" style="83" bestFit="1" customWidth="1"/>
    <col min="7500" max="7500" width="19.5703125" style="100" bestFit="1" customWidth="1"/>
    <col min="7501" max="7501" width="21.85546875" style="26" bestFit="1" customWidth="1"/>
    <col min="7502" max="7502" width="11.7109375" style="26" bestFit="1" customWidth="1"/>
    <col min="7503" max="7503" width="10" style="99" bestFit="1" customWidth="1"/>
    <col min="7504" max="7504" width="21.5703125" style="77" bestFit="1" customWidth="1"/>
    <col min="7505" max="7505" width="16.5703125" style="20" bestFit="1" customWidth="1"/>
    <col min="7506" max="7506" width="19.140625" style="100" bestFit="1" customWidth="1"/>
    <col min="7507" max="7507" width="12.28515625" style="83" bestFit="1" customWidth="1"/>
    <col min="7508" max="7508" width="19.5703125" style="100" bestFit="1" customWidth="1"/>
    <col min="7509" max="7509" width="21.85546875" style="26" bestFit="1" customWidth="1"/>
    <col min="7510" max="7510" width="11.7109375" style="26" bestFit="1" customWidth="1"/>
    <col min="7511" max="7511" width="10" style="99" bestFit="1" customWidth="1"/>
    <col min="7512" max="7512" width="21.5703125" style="77" bestFit="1" customWidth="1"/>
    <col min="7513" max="7513" width="16.5703125" style="20" bestFit="1" customWidth="1"/>
    <col min="7514" max="7514" width="19.140625" style="100" bestFit="1" customWidth="1"/>
    <col min="7515" max="7515" width="12.28515625" style="83" bestFit="1" customWidth="1"/>
    <col min="7516" max="7516" width="19.5703125" style="100" bestFit="1" customWidth="1"/>
    <col min="7517" max="7517" width="21.85546875" style="26" bestFit="1" customWidth="1"/>
    <col min="7518" max="7518" width="11.7109375" style="26" bestFit="1" customWidth="1"/>
    <col min="7519" max="7519" width="10" style="99" bestFit="1" customWidth="1"/>
    <col min="7520" max="7520" width="21.5703125" style="77" bestFit="1" customWidth="1"/>
    <col min="7521" max="7521" width="16.5703125" style="20" bestFit="1" customWidth="1"/>
    <col min="7522" max="7522" width="19.140625" style="100" bestFit="1" customWidth="1"/>
    <col min="7523" max="7523" width="12.28515625" style="83" bestFit="1" customWidth="1"/>
    <col min="7524" max="7524" width="19.5703125" style="100" bestFit="1" customWidth="1"/>
    <col min="7525" max="7525" width="21.85546875" style="26" bestFit="1" customWidth="1"/>
    <col min="7526" max="7526" width="11.7109375" style="26" bestFit="1" customWidth="1"/>
    <col min="7527" max="7527" width="10" style="99" bestFit="1" customWidth="1"/>
    <col min="7528" max="7528" width="21.5703125" style="77" bestFit="1" customWidth="1"/>
    <col min="7529" max="7529" width="16.5703125" style="20" bestFit="1" customWidth="1"/>
    <col min="7530" max="7530" width="19.140625" style="100" bestFit="1" customWidth="1"/>
    <col min="7531" max="7531" width="12.28515625" style="83" bestFit="1" customWidth="1"/>
    <col min="7532" max="7532" width="19.5703125" style="100" bestFit="1" customWidth="1"/>
    <col min="7533" max="7533" width="21.85546875" style="26" bestFit="1" customWidth="1"/>
    <col min="7534" max="7534" width="11.7109375" style="26" bestFit="1" customWidth="1"/>
    <col min="7535" max="7535" width="10" style="99" bestFit="1" customWidth="1"/>
    <col min="7536" max="7536" width="21.5703125" style="77" bestFit="1" customWidth="1"/>
    <col min="7537" max="7537" width="16.5703125" style="20" bestFit="1" customWidth="1"/>
    <col min="7538" max="7538" width="19.140625" style="100" bestFit="1" customWidth="1"/>
    <col min="7539" max="7539" width="12.28515625" style="83" bestFit="1" customWidth="1"/>
    <col min="7540" max="7540" width="19.5703125" style="100" bestFit="1" customWidth="1"/>
    <col min="7541" max="7541" width="21.85546875" style="26" bestFit="1" customWidth="1"/>
    <col min="7542" max="7542" width="11.7109375" style="26" bestFit="1" customWidth="1"/>
    <col min="7543" max="7543" width="10" style="99" bestFit="1" customWidth="1"/>
    <col min="7544" max="7544" width="21.5703125" style="77" bestFit="1" customWidth="1"/>
    <col min="7545" max="7545" width="16.5703125" style="20" bestFit="1" customWidth="1"/>
    <col min="7546" max="7546" width="19.140625" style="100" bestFit="1" customWidth="1"/>
    <col min="7547" max="7547" width="12.28515625" style="83" bestFit="1" customWidth="1"/>
    <col min="7548" max="7548" width="19.5703125" style="100" bestFit="1" customWidth="1"/>
    <col min="7549" max="7549" width="21.85546875" style="26" bestFit="1" customWidth="1"/>
    <col min="7550" max="7550" width="11.7109375" style="26" bestFit="1" customWidth="1"/>
    <col min="7551" max="7551" width="10" style="99" bestFit="1" customWidth="1"/>
    <col min="7552" max="7552" width="21.5703125" style="77" bestFit="1" customWidth="1"/>
    <col min="7553" max="7553" width="16.5703125" style="20" bestFit="1" customWidth="1"/>
    <col min="7554" max="7554" width="19.140625" style="100" bestFit="1" customWidth="1"/>
    <col min="7555" max="7555" width="12.28515625" style="83" bestFit="1" customWidth="1"/>
    <col min="7556" max="7556" width="19.5703125" style="100" bestFit="1" customWidth="1"/>
    <col min="7557" max="7557" width="21.85546875" style="26" bestFit="1" customWidth="1"/>
    <col min="7558" max="7558" width="11.7109375" style="26" bestFit="1" customWidth="1"/>
    <col min="7559" max="7559" width="10" style="99" bestFit="1" customWidth="1"/>
    <col min="7560" max="7560" width="21.5703125" style="77" bestFit="1" customWidth="1"/>
    <col min="7561" max="7561" width="16.5703125" style="20" bestFit="1" customWidth="1"/>
    <col min="7562" max="7562" width="19.140625" style="100" bestFit="1" customWidth="1"/>
    <col min="7563" max="7563" width="12.28515625" style="83" bestFit="1" customWidth="1"/>
    <col min="7564" max="7564" width="19.5703125" style="100" bestFit="1" customWidth="1"/>
    <col min="7565" max="7565" width="21.85546875" style="26" bestFit="1" customWidth="1"/>
    <col min="7566" max="7566" width="11.7109375" style="26" bestFit="1" customWidth="1"/>
    <col min="7567" max="7567" width="10" style="99" bestFit="1" customWidth="1"/>
    <col min="7568" max="7568" width="21.5703125" style="77" bestFit="1" customWidth="1"/>
    <col min="7569" max="7569" width="16.5703125" style="20" bestFit="1" customWidth="1"/>
    <col min="7570" max="7570" width="19.140625" style="100" bestFit="1" customWidth="1"/>
    <col min="7571" max="7571" width="12.28515625" style="83" bestFit="1" customWidth="1"/>
    <col min="7572" max="7572" width="19.5703125" style="100" bestFit="1" customWidth="1"/>
    <col min="7573" max="7573" width="21.85546875" style="26" bestFit="1" customWidth="1"/>
    <col min="7574" max="7574" width="11.7109375" style="26" bestFit="1" customWidth="1"/>
    <col min="7575" max="7575" width="10" style="99" bestFit="1" customWidth="1"/>
    <col min="7576" max="7576" width="21.5703125" style="77" bestFit="1" customWidth="1"/>
    <col min="7577" max="7577" width="16.5703125" style="20" bestFit="1" customWidth="1"/>
    <col min="7578" max="7578" width="19.140625" style="100" bestFit="1" customWidth="1"/>
    <col min="7579" max="7579" width="12.28515625" style="83" bestFit="1" customWidth="1"/>
    <col min="7580" max="7580" width="19.5703125" style="100" bestFit="1" customWidth="1"/>
    <col min="7581" max="7581" width="21.85546875" style="26" bestFit="1" customWidth="1"/>
    <col min="7582" max="7582" width="11.7109375" style="26" bestFit="1" customWidth="1"/>
    <col min="7583" max="7583" width="10" style="99" bestFit="1" customWidth="1"/>
    <col min="7584" max="7584" width="21.5703125" style="77" bestFit="1" customWidth="1"/>
    <col min="7585" max="7585" width="16.5703125" style="20" bestFit="1" customWidth="1"/>
    <col min="7586" max="7586" width="19.140625" style="100" bestFit="1" customWidth="1"/>
    <col min="7587" max="7587" width="12.28515625" style="83" bestFit="1" customWidth="1"/>
    <col min="7588" max="7588" width="19.5703125" style="100" bestFit="1" customWidth="1"/>
    <col min="7589" max="7589" width="21.85546875" style="26" bestFit="1" customWidth="1"/>
    <col min="7590" max="7590" width="11.7109375" style="26" bestFit="1" customWidth="1"/>
    <col min="7591" max="7591" width="10" style="99" bestFit="1" customWidth="1"/>
    <col min="7592" max="7592" width="21.5703125" style="77" bestFit="1" customWidth="1"/>
    <col min="7593" max="7593" width="16.5703125" style="20" bestFit="1" customWidth="1"/>
    <col min="7594" max="7594" width="19.140625" style="100" bestFit="1" customWidth="1"/>
    <col min="7595" max="7595" width="12.28515625" style="83" bestFit="1" customWidth="1"/>
    <col min="7596" max="7596" width="19.5703125" style="100" bestFit="1" customWidth="1"/>
    <col min="7597" max="7597" width="21.85546875" style="26" bestFit="1" customWidth="1"/>
    <col min="7598" max="7598" width="11.7109375" style="26" bestFit="1" customWidth="1"/>
    <col min="7599" max="7599" width="10" style="99" bestFit="1" customWidth="1"/>
    <col min="7600" max="7600" width="21.5703125" style="77" bestFit="1" customWidth="1"/>
    <col min="7601" max="7601" width="16.5703125" style="20" bestFit="1" customWidth="1"/>
    <col min="7602" max="7602" width="19.140625" style="100" bestFit="1" customWidth="1"/>
    <col min="7603" max="7603" width="12.28515625" style="83" bestFit="1" customWidth="1"/>
    <col min="7604" max="7604" width="19.5703125" style="100" bestFit="1" customWidth="1"/>
    <col min="7605" max="7605" width="21.85546875" style="26" bestFit="1" customWidth="1"/>
    <col min="7606" max="7606" width="11.7109375" style="26" bestFit="1" customWidth="1"/>
    <col min="7607" max="7607" width="10" style="99" bestFit="1" customWidth="1"/>
    <col min="7608" max="7608" width="21.5703125" style="77" bestFit="1" customWidth="1"/>
    <col min="7609" max="7609" width="16.5703125" style="20" bestFit="1" customWidth="1"/>
    <col min="7610" max="7610" width="19.140625" style="100" bestFit="1" customWidth="1"/>
    <col min="7611" max="7611" width="12.28515625" style="83" bestFit="1" customWidth="1"/>
    <col min="7612" max="7612" width="19.5703125" style="100" bestFit="1" customWidth="1"/>
    <col min="7613" max="7613" width="21.85546875" style="26" bestFit="1" customWidth="1"/>
    <col min="7614" max="7614" width="11.7109375" style="26" bestFit="1" customWidth="1"/>
    <col min="7615" max="7615" width="10" style="99" bestFit="1" customWidth="1"/>
    <col min="7616" max="7616" width="21.5703125" style="77" bestFit="1" customWidth="1"/>
    <col min="7617" max="7617" width="16.5703125" style="20" bestFit="1" customWidth="1"/>
    <col min="7618" max="7618" width="19.140625" style="100" bestFit="1" customWidth="1"/>
    <col min="7619" max="7619" width="12.28515625" style="83" bestFit="1" customWidth="1"/>
    <col min="7620" max="7620" width="19.5703125" style="100" bestFit="1" customWidth="1"/>
    <col min="7621" max="7621" width="21.85546875" style="26" bestFit="1" customWidth="1"/>
    <col min="7622" max="7622" width="11.7109375" style="26" bestFit="1" customWidth="1"/>
    <col min="7623" max="7623" width="10" style="99" bestFit="1" customWidth="1"/>
    <col min="7624" max="7624" width="21.5703125" style="77" bestFit="1" customWidth="1"/>
    <col min="7625" max="7625" width="16.5703125" style="20" bestFit="1" customWidth="1"/>
    <col min="7626" max="7626" width="19.140625" style="100" bestFit="1" customWidth="1"/>
    <col min="7627" max="7627" width="12.28515625" style="83" bestFit="1" customWidth="1"/>
    <col min="7628" max="7628" width="19.5703125" style="100" bestFit="1" customWidth="1"/>
    <col min="7629" max="7629" width="21.85546875" style="26" bestFit="1" customWidth="1"/>
    <col min="7630" max="7630" width="11.7109375" style="26" bestFit="1" customWidth="1"/>
    <col min="7631" max="7631" width="10" style="99" bestFit="1" customWidth="1"/>
    <col min="7632" max="7632" width="21.5703125" style="77" bestFit="1" customWidth="1"/>
    <col min="7633" max="7633" width="16.5703125" style="20" bestFit="1" customWidth="1"/>
    <col min="7634" max="7634" width="19.140625" style="100" bestFit="1" customWidth="1"/>
    <col min="7635" max="7635" width="12.28515625" style="83" bestFit="1" customWidth="1"/>
    <col min="7636" max="7636" width="19.5703125" style="100" bestFit="1" customWidth="1"/>
    <col min="7637" max="7637" width="21.85546875" style="26" bestFit="1" customWidth="1"/>
    <col min="7638" max="7638" width="11.7109375" style="26" bestFit="1" customWidth="1"/>
    <col min="7639" max="7639" width="10" style="99" bestFit="1" customWidth="1"/>
    <col min="7640" max="7640" width="21.5703125" style="77" bestFit="1" customWidth="1"/>
    <col min="7641" max="7641" width="16.5703125" style="20" bestFit="1" customWidth="1"/>
    <col min="7642" max="7642" width="19.140625" style="100" bestFit="1" customWidth="1"/>
    <col min="7643" max="7643" width="12.28515625" style="83" bestFit="1" customWidth="1"/>
    <col min="7644" max="7644" width="19.5703125" style="100" bestFit="1" customWidth="1"/>
    <col min="7645" max="7645" width="21.85546875" style="26" bestFit="1" customWidth="1"/>
    <col min="7646" max="7646" width="11.7109375" style="26" bestFit="1" customWidth="1"/>
    <col min="7647" max="7647" width="10" style="99" bestFit="1" customWidth="1"/>
    <col min="7648" max="7648" width="21.5703125" style="77" bestFit="1" customWidth="1"/>
    <col min="7649" max="7649" width="16.5703125" style="20" bestFit="1" customWidth="1"/>
    <col min="7650" max="7650" width="19.140625" style="100" bestFit="1" customWidth="1"/>
    <col min="7651" max="7651" width="12.28515625" style="83" bestFit="1" customWidth="1"/>
    <col min="7652" max="7652" width="19.5703125" style="100" bestFit="1" customWidth="1"/>
    <col min="7653" max="7653" width="21.85546875" style="26" bestFit="1" customWidth="1"/>
    <col min="7654" max="7654" width="11.7109375" style="26" bestFit="1" customWidth="1"/>
    <col min="7655" max="7655" width="10" style="99" bestFit="1" customWidth="1"/>
    <col min="7656" max="7656" width="21.5703125" style="77" bestFit="1" customWidth="1"/>
    <col min="7657" max="7657" width="16.5703125" style="20" bestFit="1" customWidth="1"/>
    <col min="7658" max="7658" width="19.140625" style="100" bestFit="1" customWidth="1"/>
    <col min="7659" max="7659" width="12.28515625" style="83" bestFit="1" customWidth="1"/>
    <col min="7660" max="7660" width="19.5703125" style="100" bestFit="1" customWidth="1"/>
    <col min="7661" max="7661" width="21.85546875" style="26" bestFit="1" customWidth="1"/>
    <col min="7662" max="7662" width="11.7109375" style="26" bestFit="1" customWidth="1"/>
    <col min="7663" max="7663" width="10" style="99" bestFit="1" customWidth="1"/>
    <col min="7664" max="7664" width="21.5703125" style="77" bestFit="1" customWidth="1"/>
    <col min="7665" max="7665" width="16.5703125" style="20" bestFit="1" customWidth="1"/>
    <col min="7666" max="7666" width="19.140625" style="100" bestFit="1" customWidth="1"/>
    <col min="7667" max="7667" width="12.28515625" style="83" bestFit="1" customWidth="1"/>
    <col min="7668" max="7668" width="19.5703125" style="100" bestFit="1" customWidth="1"/>
    <col min="7669" max="7669" width="21.85546875" style="26" bestFit="1" customWidth="1"/>
    <col min="7670" max="7670" width="11.7109375" style="26" bestFit="1" customWidth="1"/>
    <col min="7671" max="7671" width="10" style="99" bestFit="1" customWidth="1"/>
    <col min="7672" max="7672" width="21.5703125" style="77" bestFit="1" customWidth="1"/>
    <col min="7673" max="7673" width="16.5703125" style="20" bestFit="1" customWidth="1"/>
    <col min="7674" max="7674" width="19.140625" style="100" bestFit="1" customWidth="1"/>
    <col min="7675" max="7675" width="12.28515625" style="83" bestFit="1" customWidth="1"/>
    <col min="7676" max="7676" width="19.5703125" style="100" bestFit="1" customWidth="1"/>
    <col min="7677" max="7677" width="21.85546875" style="26" bestFit="1" customWidth="1"/>
    <col min="7678" max="7678" width="11.7109375" style="26" bestFit="1" customWidth="1"/>
    <col min="7679" max="7679" width="10" style="99" bestFit="1" customWidth="1"/>
    <col min="7680" max="7680" width="21.5703125" style="77" bestFit="1" customWidth="1"/>
    <col min="7681" max="7681" width="16.5703125" style="20" bestFit="1" customWidth="1"/>
    <col min="7682" max="7682" width="19.140625" style="100" bestFit="1" customWidth="1"/>
    <col min="7683" max="7683" width="12.28515625" style="83" bestFit="1" customWidth="1"/>
    <col min="7684" max="7684" width="19.5703125" style="100" bestFit="1" customWidth="1"/>
    <col min="7685" max="7685" width="21.85546875" style="26" bestFit="1" customWidth="1"/>
    <col min="7686" max="7686" width="11.7109375" style="26" bestFit="1" customWidth="1"/>
    <col min="7687" max="7687" width="10" style="99" bestFit="1" customWidth="1"/>
    <col min="7688" max="7688" width="21.5703125" style="77" bestFit="1" customWidth="1"/>
    <col min="7689" max="7689" width="16.5703125" style="20" bestFit="1" customWidth="1"/>
    <col min="7690" max="7690" width="19.140625" style="100" bestFit="1" customWidth="1"/>
    <col min="7691" max="7691" width="12.28515625" style="83" bestFit="1" customWidth="1"/>
    <col min="7692" max="7692" width="19.5703125" style="100" bestFit="1" customWidth="1"/>
    <col min="7693" max="7693" width="21.85546875" style="26" bestFit="1" customWidth="1"/>
    <col min="7694" max="7694" width="11.7109375" style="26" bestFit="1" customWidth="1"/>
    <col min="7695" max="7695" width="10" style="99" bestFit="1" customWidth="1"/>
    <col min="7696" max="7696" width="21.5703125" style="77" bestFit="1" customWidth="1"/>
    <col min="7697" max="7697" width="16.5703125" style="20" bestFit="1" customWidth="1"/>
    <col min="7698" max="7698" width="19.140625" style="100" bestFit="1" customWidth="1"/>
    <col min="7699" max="7699" width="12.28515625" style="83" bestFit="1" customWidth="1"/>
    <col min="7700" max="7700" width="19.5703125" style="100" bestFit="1" customWidth="1"/>
    <col min="7701" max="7701" width="21.85546875" style="26" bestFit="1" customWidth="1"/>
    <col min="7702" max="7702" width="11.7109375" style="26" bestFit="1" customWidth="1"/>
    <col min="7703" max="7703" width="10" style="99" bestFit="1" customWidth="1"/>
    <col min="7704" max="7704" width="21.5703125" style="77" bestFit="1" customWidth="1"/>
    <col min="7705" max="7705" width="16.5703125" style="20" bestFit="1" customWidth="1"/>
    <col min="7706" max="7706" width="19.140625" style="100" bestFit="1" customWidth="1"/>
    <col min="7707" max="7707" width="12.28515625" style="83" bestFit="1" customWidth="1"/>
    <col min="7708" max="7708" width="19.5703125" style="100" bestFit="1" customWidth="1"/>
    <col min="7709" max="7709" width="21.85546875" style="26" bestFit="1" customWidth="1"/>
    <col min="7710" max="7710" width="11.7109375" style="26" bestFit="1" customWidth="1"/>
    <col min="7711" max="7711" width="10" style="99" bestFit="1" customWidth="1"/>
    <col min="7712" max="7712" width="21.5703125" style="77" bestFit="1" customWidth="1"/>
    <col min="7713" max="7713" width="16.5703125" style="20" bestFit="1" customWidth="1"/>
    <col min="7714" max="7714" width="19.140625" style="100" bestFit="1" customWidth="1"/>
    <col min="7715" max="7715" width="12.28515625" style="83" bestFit="1" customWidth="1"/>
    <col min="7716" max="7716" width="19.5703125" style="100" bestFit="1" customWidth="1"/>
    <col min="7717" max="7717" width="21.85546875" style="26" bestFit="1" customWidth="1"/>
    <col min="7718" max="7718" width="11.7109375" style="26" bestFit="1" customWidth="1"/>
    <col min="7719" max="7719" width="10" style="99" bestFit="1" customWidth="1"/>
    <col min="7720" max="7720" width="21.5703125" style="77" bestFit="1" customWidth="1"/>
    <col min="7721" max="7721" width="16.5703125" style="20" bestFit="1" customWidth="1"/>
    <col min="7722" max="7722" width="19.140625" style="100" bestFit="1" customWidth="1"/>
    <col min="7723" max="7723" width="12.28515625" style="83" bestFit="1" customWidth="1"/>
    <col min="7724" max="7724" width="19.5703125" style="100" bestFit="1" customWidth="1"/>
    <col min="7725" max="7725" width="21.85546875" style="26" bestFit="1" customWidth="1"/>
    <col min="7726" max="7726" width="11.7109375" style="26" bestFit="1" customWidth="1"/>
    <col min="7727" max="7727" width="10" style="99" bestFit="1" customWidth="1"/>
    <col min="7728" max="7728" width="21.5703125" style="77" bestFit="1" customWidth="1"/>
    <col min="7729" max="7729" width="16.5703125" style="20" bestFit="1" customWidth="1"/>
    <col min="7730" max="7730" width="19.140625" style="100" bestFit="1" customWidth="1"/>
    <col min="7731" max="7731" width="12.28515625" style="83" bestFit="1" customWidth="1"/>
    <col min="7732" max="7732" width="19.5703125" style="100" bestFit="1" customWidth="1"/>
    <col min="7733" max="7733" width="21.85546875" style="26" bestFit="1" customWidth="1"/>
    <col min="7734" max="7734" width="11.7109375" style="26" bestFit="1" customWidth="1"/>
    <col min="7735" max="7735" width="10" style="99" bestFit="1" customWidth="1"/>
    <col min="7736" max="7736" width="21.5703125" style="77" bestFit="1" customWidth="1"/>
    <col min="7737" max="7737" width="16.5703125" style="20" bestFit="1" customWidth="1"/>
    <col min="7738" max="7738" width="19.140625" style="100" bestFit="1" customWidth="1"/>
    <col min="7739" max="7739" width="12.28515625" style="83" bestFit="1" customWidth="1"/>
    <col min="7740" max="7740" width="19.5703125" style="100" bestFit="1" customWidth="1"/>
    <col min="7741" max="7741" width="21.85546875" style="26" bestFit="1" customWidth="1"/>
    <col min="7742" max="7742" width="11.7109375" style="26" bestFit="1" customWidth="1"/>
    <col min="7743" max="7743" width="10" style="99" bestFit="1" customWidth="1"/>
    <col min="7744" max="7744" width="21.5703125" style="77" bestFit="1" customWidth="1"/>
    <col min="7745" max="7745" width="16.5703125" style="20" bestFit="1" customWidth="1"/>
    <col min="7746" max="7746" width="19.140625" style="100" bestFit="1" customWidth="1"/>
    <col min="7747" max="7747" width="12.28515625" style="83" bestFit="1" customWidth="1"/>
    <col min="7748" max="7748" width="19.5703125" style="100" bestFit="1" customWidth="1"/>
    <col min="7749" max="7749" width="21.85546875" style="26" bestFit="1" customWidth="1"/>
    <col min="7750" max="7750" width="11.7109375" style="26" bestFit="1" customWidth="1"/>
    <col min="7751" max="7751" width="10" style="99" bestFit="1" customWidth="1"/>
    <col min="7752" max="7752" width="21.5703125" style="77" bestFit="1" customWidth="1"/>
    <col min="7753" max="7753" width="16.5703125" style="20" bestFit="1" customWidth="1"/>
    <col min="7754" max="7754" width="19.140625" style="100" bestFit="1" customWidth="1"/>
    <col min="7755" max="7755" width="12.28515625" style="83" bestFit="1" customWidth="1"/>
    <col min="7756" max="7756" width="19.5703125" style="100" bestFit="1" customWidth="1"/>
    <col min="7757" max="7757" width="21.85546875" style="26" bestFit="1" customWidth="1"/>
    <col min="7758" max="7758" width="11.7109375" style="26" bestFit="1" customWidth="1"/>
    <col min="7759" max="7759" width="10" style="99" bestFit="1" customWidth="1"/>
    <col min="7760" max="7760" width="21.5703125" style="77" bestFit="1" customWidth="1"/>
    <col min="7761" max="7761" width="16.5703125" style="20" bestFit="1" customWidth="1"/>
    <col min="7762" max="7762" width="19.140625" style="100" bestFit="1" customWidth="1"/>
    <col min="7763" max="7763" width="12.28515625" style="83" bestFit="1" customWidth="1"/>
    <col min="7764" max="7764" width="19.5703125" style="100" bestFit="1" customWidth="1"/>
    <col min="7765" max="7765" width="21.85546875" style="26" bestFit="1" customWidth="1"/>
    <col min="7766" max="7766" width="11.7109375" style="26" bestFit="1" customWidth="1"/>
    <col min="7767" max="7767" width="10" style="99" bestFit="1" customWidth="1"/>
    <col min="7768" max="7768" width="21.5703125" style="77" bestFit="1" customWidth="1"/>
    <col min="7769" max="7769" width="16.5703125" style="20" bestFit="1" customWidth="1"/>
    <col min="7770" max="7770" width="19.140625" style="100" bestFit="1" customWidth="1"/>
    <col min="7771" max="7771" width="12.28515625" style="83" bestFit="1" customWidth="1"/>
    <col min="7772" max="7772" width="19.5703125" style="100" bestFit="1" customWidth="1"/>
    <col min="7773" max="7773" width="21.85546875" style="26" bestFit="1" customWidth="1"/>
    <col min="7774" max="7774" width="11.7109375" style="26" bestFit="1" customWidth="1"/>
    <col min="7775" max="7775" width="10" style="99" bestFit="1" customWidth="1"/>
    <col min="7776" max="7776" width="21.5703125" style="77" bestFit="1" customWidth="1"/>
    <col min="7777" max="7777" width="16.5703125" style="20" bestFit="1" customWidth="1"/>
    <col min="7778" max="7778" width="19.140625" style="100" bestFit="1" customWidth="1"/>
    <col min="7779" max="7779" width="12.28515625" style="83" bestFit="1" customWidth="1"/>
    <col min="7780" max="7780" width="19.5703125" style="100" bestFit="1" customWidth="1"/>
    <col min="7781" max="7781" width="21.85546875" style="26" bestFit="1" customWidth="1"/>
    <col min="7782" max="7782" width="11.7109375" style="26" bestFit="1" customWidth="1"/>
    <col min="7783" max="7783" width="10" style="99" bestFit="1" customWidth="1"/>
    <col min="7784" max="7784" width="21.5703125" style="77" bestFit="1" customWidth="1"/>
    <col min="7785" max="7785" width="16.5703125" style="20" bestFit="1" customWidth="1"/>
    <col min="7786" max="7786" width="19.140625" style="100" bestFit="1" customWidth="1"/>
    <col min="7787" max="7787" width="12.28515625" style="83" bestFit="1" customWidth="1"/>
    <col min="7788" max="7788" width="19.5703125" style="100" bestFit="1" customWidth="1"/>
    <col min="7789" max="7789" width="21.85546875" style="26" bestFit="1" customWidth="1"/>
    <col min="7790" max="7790" width="11.7109375" style="26" bestFit="1" customWidth="1"/>
    <col min="7791" max="7791" width="10" style="99" bestFit="1" customWidth="1"/>
    <col min="7792" max="7792" width="21.5703125" style="77" bestFit="1" customWidth="1"/>
    <col min="7793" max="7793" width="16.5703125" style="20" bestFit="1" customWidth="1"/>
    <col min="7794" max="7794" width="19.140625" style="100" bestFit="1" customWidth="1"/>
    <col min="7795" max="7795" width="12.28515625" style="83" bestFit="1" customWidth="1"/>
    <col min="7796" max="7796" width="19.5703125" style="100" bestFit="1" customWidth="1"/>
    <col min="7797" max="7797" width="21.85546875" style="26" bestFit="1" customWidth="1"/>
    <col min="7798" max="7798" width="11.7109375" style="26" bestFit="1" customWidth="1"/>
    <col min="7799" max="7799" width="10" style="99" bestFit="1" customWidth="1"/>
    <col min="7800" max="7800" width="21.5703125" style="77" bestFit="1" customWidth="1"/>
    <col min="7801" max="7801" width="16.5703125" style="20" bestFit="1" customWidth="1"/>
    <col min="7802" max="7802" width="19.140625" style="100" bestFit="1" customWidth="1"/>
    <col min="7803" max="7803" width="12.28515625" style="83" bestFit="1" customWidth="1"/>
    <col min="7804" max="7804" width="19.5703125" style="100" bestFit="1" customWidth="1"/>
    <col min="7805" max="7805" width="21.85546875" style="26" bestFit="1" customWidth="1"/>
    <col min="7806" max="7806" width="11.7109375" style="26" bestFit="1" customWidth="1"/>
    <col min="7807" max="7807" width="10" style="99" bestFit="1" customWidth="1"/>
    <col min="7808" max="7808" width="21.5703125" style="77" bestFit="1" customWidth="1"/>
    <col min="7809" max="7809" width="16.5703125" style="20" bestFit="1" customWidth="1"/>
    <col min="7810" max="7810" width="19.140625" style="100" bestFit="1" customWidth="1"/>
    <col min="7811" max="7811" width="12.28515625" style="83" bestFit="1" customWidth="1"/>
    <col min="7812" max="7812" width="19.5703125" style="100" bestFit="1" customWidth="1"/>
    <col min="7813" max="7813" width="21.85546875" style="26" bestFit="1" customWidth="1"/>
    <col min="7814" max="7814" width="11.7109375" style="26" bestFit="1" customWidth="1"/>
    <col min="7815" max="7815" width="10" style="99" bestFit="1" customWidth="1"/>
    <col min="7816" max="7816" width="21.5703125" style="77" bestFit="1" customWidth="1"/>
    <col min="7817" max="7817" width="16.5703125" style="20" bestFit="1" customWidth="1"/>
    <col min="7818" max="7818" width="19.140625" style="100" bestFit="1" customWidth="1"/>
    <col min="7819" max="7819" width="12.28515625" style="83" bestFit="1" customWidth="1"/>
    <col min="7820" max="7820" width="19.5703125" style="100" bestFit="1" customWidth="1"/>
    <col min="7821" max="7821" width="21.85546875" style="26" bestFit="1" customWidth="1"/>
    <col min="7822" max="7822" width="11.7109375" style="26" bestFit="1" customWidth="1"/>
    <col min="7823" max="7823" width="10" style="99" bestFit="1" customWidth="1"/>
    <col min="7824" max="7824" width="21.5703125" style="77" bestFit="1" customWidth="1"/>
    <col min="7825" max="7825" width="16.5703125" style="20" bestFit="1" customWidth="1"/>
    <col min="7826" max="7826" width="19.140625" style="100" bestFit="1" customWidth="1"/>
    <col min="7827" max="7827" width="12.28515625" style="83" bestFit="1" customWidth="1"/>
    <col min="7828" max="7828" width="19.5703125" style="100" bestFit="1" customWidth="1"/>
    <col min="7829" max="7829" width="21.85546875" style="26" bestFit="1" customWidth="1"/>
    <col min="7830" max="7830" width="11.7109375" style="26" bestFit="1" customWidth="1"/>
    <col min="7831" max="7831" width="10" style="99" bestFit="1" customWidth="1"/>
    <col min="7832" max="7832" width="21.5703125" style="77" bestFit="1" customWidth="1"/>
    <col min="7833" max="7833" width="16.5703125" style="20" bestFit="1" customWidth="1"/>
    <col min="7834" max="7834" width="19.140625" style="100" bestFit="1" customWidth="1"/>
    <col min="7835" max="7835" width="12.28515625" style="83" bestFit="1" customWidth="1"/>
    <col min="7836" max="7836" width="19.5703125" style="100" bestFit="1" customWidth="1"/>
    <col min="7837" max="7837" width="21.85546875" style="26" bestFit="1" customWidth="1"/>
    <col min="7838" max="7838" width="11.7109375" style="26" bestFit="1" customWidth="1"/>
    <col min="7839" max="7839" width="10" style="99" bestFit="1" customWidth="1"/>
    <col min="7840" max="7840" width="21.5703125" style="77" bestFit="1" customWidth="1"/>
    <col min="7841" max="7841" width="16.5703125" style="20" bestFit="1" customWidth="1"/>
    <col min="7842" max="7842" width="19.140625" style="100" bestFit="1" customWidth="1"/>
    <col min="7843" max="7843" width="12.28515625" style="83" bestFit="1" customWidth="1"/>
    <col min="7844" max="7844" width="19.5703125" style="100" bestFit="1" customWidth="1"/>
    <col min="7845" max="7845" width="21.85546875" style="26" bestFit="1" customWidth="1"/>
    <col min="7846" max="7846" width="11.7109375" style="26" bestFit="1" customWidth="1"/>
    <col min="7847" max="7847" width="10" style="99" bestFit="1" customWidth="1"/>
    <col min="7848" max="7848" width="21.5703125" style="77" bestFit="1" customWidth="1"/>
    <col min="7849" max="7849" width="16.5703125" style="20" bestFit="1" customWidth="1"/>
    <col min="7850" max="7850" width="19.140625" style="100" bestFit="1" customWidth="1"/>
    <col min="7851" max="7851" width="12.28515625" style="83" bestFit="1" customWidth="1"/>
    <col min="7852" max="7852" width="19.5703125" style="100" bestFit="1" customWidth="1"/>
    <col min="7853" max="7853" width="21.85546875" style="26" bestFit="1" customWidth="1"/>
    <col min="7854" max="7854" width="11.7109375" style="26" bestFit="1" customWidth="1"/>
    <col min="7855" max="7855" width="10" style="99" bestFit="1" customWidth="1"/>
    <col min="7856" max="7856" width="21.5703125" style="77" bestFit="1" customWidth="1"/>
    <col min="7857" max="7857" width="16.5703125" style="20" bestFit="1" customWidth="1"/>
    <col min="7858" max="7858" width="19.140625" style="100" bestFit="1" customWidth="1"/>
    <col min="7859" max="7859" width="12.28515625" style="83" bestFit="1" customWidth="1"/>
    <col min="7860" max="7860" width="19.5703125" style="100" bestFit="1" customWidth="1"/>
    <col min="7861" max="7861" width="21.85546875" style="26" bestFit="1" customWidth="1"/>
    <col min="7862" max="7862" width="11.7109375" style="26" bestFit="1" customWidth="1"/>
    <col min="7863" max="7863" width="10" style="99" bestFit="1" customWidth="1"/>
    <col min="7864" max="7864" width="21.5703125" style="77" bestFit="1" customWidth="1"/>
    <col min="7865" max="7865" width="16.5703125" style="20" bestFit="1" customWidth="1"/>
    <col min="7866" max="7866" width="19.140625" style="100" bestFit="1" customWidth="1"/>
    <col min="7867" max="7867" width="12.28515625" style="83" bestFit="1" customWidth="1"/>
    <col min="7868" max="7868" width="19.5703125" style="100" bestFit="1" customWidth="1"/>
    <col min="7869" max="7869" width="21.85546875" style="26" bestFit="1" customWidth="1"/>
    <col min="7870" max="7870" width="11.7109375" style="26" bestFit="1" customWidth="1"/>
    <col min="7871" max="7871" width="10" style="99" bestFit="1" customWidth="1"/>
    <col min="7872" max="7872" width="21.5703125" style="77" bestFit="1" customWidth="1"/>
    <col min="7873" max="7873" width="16.5703125" style="20" bestFit="1" customWidth="1"/>
    <col min="7874" max="7874" width="19.140625" style="100" bestFit="1" customWidth="1"/>
    <col min="7875" max="7875" width="12.28515625" style="83" bestFit="1" customWidth="1"/>
    <col min="7876" max="7876" width="19.5703125" style="100" bestFit="1" customWidth="1"/>
    <col min="7877" max="7877" width="21.85546875" style="26" bestFit="1" customWidth="1"/>
    <col min="7878" max="7878" width="11.7109375" style="26" bestFit="1" customWidth="1"/>
    <col min="7879" max="7879" width="10" style="99" bestFit="1" customWidth="1"/>
    <col min="7880" max="7880" width="21.5703125" style="77" bestFit="1" customWidth="1"/>
    <col min="7881" max="7881" width="16.5703125" style="20" bestFit="1" customWidth="1"/>
    <col min="7882" max="7882" width="19.140625" style="100" bestFit="1" customWidth="1"/>
    <col min="7883" max="7883" width="12.28515625" style="83" bestFit="1" customWidth="1"/>
    <col min="7884" max="7884" width="19.5703125" style="100" bestFit="1" customWidth="1"/>
    <col min="7885" max="7885" width="21.85546875" style="26" bestFit="1" customWidth="1"/>
    <col min="7886" max="7886" width="11.7109375" style="26" bestFit="1" customWidth="1"/>
    <col min="7887" max="7887" width="10" style="99" bestFit="1" customWidth="1"/>
    <col min="7888" max="7888" width="21.5703125" style="77" bestFit="1" customWidth="1"/>
    <col min="7889" max="7889" width="16.5703125" style="20" bestFit="1" customWidth="1"/>
    <col min="7890" max="7890" width="19.140625" style="100" bestFit="1" customWidth="1"/>
    <col min="7891" max="7891" width="12.28515625" style="83" bestFit="1" customWidth="1"/>
    <col min="7892" max="7892" width="19.5703125" style="100" bestFit="1" customWidth="1"/>
    <col min="7893" max="7893" width="21.85546875" style="26" bestFit="1" customWidth="1"/>
    <col min="7894" max="7894" width="11.7109375" style="26" bestFit="1" customWidth="1"/>
    <col min="7895" max="7895" width="10" style="99" bestFit="1" customWidth="1"/>
    <col min="7896" max="7896" width="21.5703125" style="77" bestFit="1" customWidth="1"/>
    <col min="7897" max="7897" width="16.5703125" style="20" bestFit="1" customWidth="1"/>
    <col min="7898" max="7898" width="19.140625" style="100" bestFit="1" customWidth="1"/>
    <col min="7899" max="7899" width="12.28515625" style="83" bestFit="1" customWidth="1"/>
    <col min="7900" max="7900" width="19.5703125" style="100" bestFit="1" customWidth="1"/>
    <col min="7901" max="7901" width="21.85546875" style="26" bestFit="1" customWidth="1"/>
    <col min="7902" max="7902" width="11.7109375" style="26" bestFit="1" customWidth="1"/>
    <col min="7903" max="7903" width="10" style="99" bestFit="1" customWidth="1"/>
    <col min="7904" max="7904" width="21.5703125" style="77" bestFit="1" customWidth="1"/>
    <col min="7905" max="7905" width="16.5703125" style="20" bestFit="1" customWidth="1"/>
    <col min="7906" max="7906" width="19.140625" style="100" bestFit="1" customWidth="1"/>
    <col min="7907" max="7907" width="12.28515625" style="83" bestFit="1" customWidth="1"/>
    <col min="7908" max="7908" width="19.5703125" style="100" bestFit="1" customWidth="1"/>
    <col min="7909" max="7909" width="21.85546875" style="26" bestFit="1" customWidth="1"/>
    <col min="7910" max="7910" width="11.7109375" style="26" bestFit="1" customWidth="1"/>
    <col min="7911" max="7911" width="10" style="99" bestFit="1" customWidth="1"/>
    <col min="7912" max="7912" width="21.5703125" style="77" bestFit="1" customWidth="1"/>
    <col min="7913" max="7913" width="16.5703125" style="20" bestFit="1" customWidth="1"/>
    <col min="7914" max="7914" width="19.140625" style="100" bestFit="1" customWidth="1"/>
    <col min="7915" max="7915" width="12.28515625" style="83" bestFit="1" customWidth="1"/>
    <col min="7916" max="7916" width="19.5703125" style="100" bestFit="1" customWidth="1"/>
    <col min="7917" max="7917" width="21.85546875" style="26" bestFit="1" customWidth="1"/>
    <col min="7918" max="7918" width="11.7109375" style="26" bestFit="1" customWidth="1"/>
    <col min="7919" max="7919" width="10" style="99" bestFit="1" customWidth="1"/>
    <col min="7920" max="7920" width="21.5703125" style="77" bestFit="1" customWidth="1"/>
    <col min="7921" max="7921" width="16.5703125" style="20" bestFit="1" customWidth="1"/>
    <col min="7922" max="7922" width="19.140625" style="100" bestFit="1" customWidth="1"/>
    <col min="7923" max="7923" width="12.28515625" style="83" bestFit="1" customWidth="1"/>
    <col min="7924" max="7924" width="19.5703125" style="100" bestFit="1" customWidth="1"/>
    <col min="7925" max="7925" width="21.85546875" style="26" bestFit="1" customWidth="1"/>
    <col min="7926" max="7926" width="11.7109375" style="26" bestFit="1" customWidth="1"/>
    <col min="7927" max="7927" width="10" style="99" bestFit="1" customWidth="1"/>
    <col min="7928" max="7928" width="21.5703125" style="77" bestFit="1" customWidth="1"/>
    <col min="7929" max="7929" width="16.5703125" style="20" bestFit="1" customWidth="1"/>
    <col min="7930" max="7930" width="19.140625" style="100" bestFit="1" customWidth="1"/>
    <col min="7931" max="7931" width="12.28515625" style="83" bestFit="1" customWidth="1"/>
    <col min="7932" max="7932" width="19.5703125" style="100" bestFit="1" customWidth="1"/>
    <col min="7933" max="7933" width="21.85546875" style="26" bestFit="1" customWidth="1"/>
    <col min="7934" max="7934" width="11.7109375" style="26" bestFit="1" customWidth="1"/>
    <col min="7935" max="7935" width="10" style="99" bestFit="1" customWidth="1"/>
    <col min="7936" max="7936" width="21.5703125" style="77" bestFit="1" customWidth="1"/>
    <col min="7937" max="7937" width="16.5703125" style="20" bestFit="1" customWidth="1"/>
    <col min="7938" max="7938" width="19.140625" style="100" bestFit="1" customWidth="1"/>
    <col min="7939" max="7939" width="12.28515625" style="83" bestFit="1" customWidth="1"/>
    <col min="7940" max="7940" width="19.5703125" style="100" bestFit="1" customWidth="1"/>
    <col min="7941" max="7941" width="21.85546875" style="26" bestFit="1" customWidth="1"/>
    <col min="7942" max="7942" width="11.7109375" style="26" bestFit="1" customWidth="1"/>
    <col min="7943" max="7943" width="10" style="99" bestFit="1" customWidth="1"/>
    <col min="7944" max="7944" width="21.5703125" style="77" bestFit="1" customWidth="1"/>
    <col min="7945" max="7945" width="16.5703125" style="20" bestFit="1" customWidth="1"/>
    <col min="7946" max="7946" width="19.140625" style="100" bestFit="1" customWidth="1"/>
    <col min="7947" max="7947" width="12.28515625" style="83" bestFit="1" customWidth="1"/>
    <col min="7948" max="7948" width="19.5703125" style="100" bestFit="1" customWidth="1"/>
    <col min="7949" max="7949" width="21.85546875" style="26" bestFit="1" customWidth="1"/>
    <col min="7950" max="7950" width="11.7109375" style="26" bestFit="1" customWidth="1"/>
    <col min="7951" max="7951" width="10" style="99" bestFit="1" customWidth="1"/>
    <col min="7952" max="7952" width="21.5703125" style="77" bestFit="1" customWidth="1"/>
    <col min="7953" max="7953" width="16.5703125" style="20" bestFit="1" customWidth="1"/>
    <col min="7954" max="7954" width="19.140625" style="100" bestFit="1" customWidth="1"/>
    <col min="7955" max="7955" width="12.28515625" style="83" bestFit="1" customWidth="1"/>
    <col min="7956" max="7956" width="19.5703125" style="100" bestFit="1" customWidth="1"/>
    <col min="7957" max="7957" width="21.85546875" style="26" bestFit="1" customWidth="1"/>
    <col min="7958" max="7958" width="11.7109375" style="26" bestFit="1" customWidth="1"/>
    <col min="7959" max="7959" width="10" style="99" bestFit="1" customWidth="1"/>
    <col min="7960" max="7960" width="21.5703125" style="77" bestFit="1" customWidth="1"/>
    <col min="7961" max="7961" width="16.5703125" style="20" bestFit="1" customWidth="1"/>
    <col min="7962" max="7962" width="19.140625" style="100" bestFit="1" customWidth="1"/>
    <col min="7963" max="7963" width="12.28515625" style="83" bestFit="1" customWidth="1"/>
    <col min="7964" max="7964" width="19.5703125" style="100" bestFit="1" customWidth="1"/>
    <col min="7965" max="7965" width="21.85546875" style="26" bestFit="1" customWidth="1"/>
    <col min="7966" max="7966" width="11.7109375" style="26" bestFit="1" customWidth="1"/>
    <col min="7967" max="7967" width="10" style="99" bestFit="1" customWidth="1"/>
    <col min="7968" max="7968" width="21.5703125" style="77" bestFit="1" customWidth="1"/>
    <col min="7969" max="7969" width="16.5703125" style="20" bestFit="1" customWidth="1"/>
    <col min="7970" max="7970" width="19.140625" style="100" bestFit="1" customWidth="1"/>
    <col min="7971" max="7971" width="12.28515625" style="83" bestFit="1" customWidth="1"/>
    <col min="7972" max="7972" width="19.5703125" style="100" bestFit="1" customWidth="1"/>
    <col min="7973" max="7973" width="21.85546875" style="26" bestFit="1" customWidth="1"/>
    <col min="7974" max="7974" width="11.7109375" style="26" bestFit="1" customWidth="1"/>
    <col min="7975" max="7975" width="10" style="99" bestFit="1" customWidth="1"/>
    <col min="7976" max="7976" width="21.5703125" style="77" bestFit="1" customWidth="1"/>
    <col min="7977" max="7977" width="16.5703125" style="20" bestFit="1" customWidth="1"/>
    <col min="7978" max="7978" width="19.140625" style="100" bestFit="1" customWidth="1"/>
    <col min="7979" max="7979" width="12.28515625" style="83" bestFit="1" customWidth="1"/>
    <col min="7980" max="7980" width="19.5703125" style="100" bestFit="1" customWidth="1"/>
    <col min="7981" max="7981" width="21.85546875" style="26" bestFit="1" customWidth="1"/>
    <col min="7982" max="7982" width="11.7109375" style="26" bestFit="1" customWidth="1"/>
    <col min="7983" max="7983" width="10" style="99" bestFit="1" customWidth="1"/>
    <col min="7984" max="7984" width="21.5703125" style="77" bestFit="1" customWidth="1"/>
    <col min="7985" max="7985" width="16.5703125" style="20" bestFit="1" customWidth="1"/>
    <col min="7986" max="7986" width="19.140625" style="100" bestFit="1" customWidth="1"/>
    <col min="7987" max="7987" width="12.28515625" style="83" bestFit="1" customWidth="1"/>
    <col min="7988" max="7988" width="19.5703125" style="100" bestFit="1" customWidth="1"/>
    <col min="7989" max="7989" width="21.85546875" style="26" bestFit="1" customWidth="1"/>
    <col min="7990" max="7990" width="11.7109375" style="26" bestFit="1" customWidth="1"/>
    <col min="7991" max="7991" width="10" style="99" bestFit="1" customWidth="1"/>
    <col min="7992" max="7992" width="21.5703125" style="77" bestFit="1" customWidth="1"/>
    <col min="7993" max="7993" width="16.5703125" style="20" bestFit="1" customWidth="1"/>
    <col min="7994" max="7994" width="19.140625" style="100" bestFit="1" customWidth="1"/>
    <col min="7995" max="7995" width="12.28515625" style="83" bestFit="1" customWidth="1"/>
    <col min="7996" max="7996" width="19.5703125" style="100" bestFit="1" customWidth="1"/>
    <col min="7997" max="7997" width="21.85546875" style="26" bestFit="1" customWidth="1"/>
    <col min="7998" max="7998" width="11.7109375" style="26" bestFit="1" customWidth="1"/>
    <col min="7999" max="7999" width="10" style="99" bestFit="1" customWidth="1"/>
    <col min="8000" max="8000" width="21.5703125" style="77" bestFit="1" customWidth="1"/>
    <col min="8001" max="8001" width="16.5703125" style="20" bestFit="1" customWidth="1"/>
    <col min="8002" max="8002" width="19.140625" style="100" bestFit="1" customWidth="1"/>
    <col min="8003" max="8003" width="12.28515625" style="83" bestFit="1" customWidth="1"/>
    <col min="8004" max="8004" width="19.5703125" style="100" bestFit="1" customWidth="1"/>
    <col min="8005" max="8005" width="21.85546875" style="26" bestFit="1" customWidth="1"/>
    <col min="8006" max="8006" width="11.7109375" style="26" bestFit="1" customWidth="1"/>
    <col min="8007" max="8007" width="10" style="99" bestFit="1" customWidth="1"/>
    <col min="8008" max="8008" width="21.5703125" style="77" bestFit="1" customWidth="1"/>
    <col min="8009" max="8009" width="16.5703125" style="20" bestFit="1" customWidth="1"/>
    <col min="8010" max="8010" width="19.140625" style="100" bestFit="1" customWidth="1"/>
    <col min="8011" max="8011" width="12.28515625" style="83" bestFit="1" customWidth="1"/>
    <col min="8012" max="8012" width="19.5703125" style="100" bestFit="1" customWidth="1"/>
    <col min="8013" max="8013" width="21.85546875" style="26" bestFit="1" customWidth="1"/>
    <col min="8014" max="8014" width="11.7109375" style="26" bestFit="1" customWidth="1"/>
    <col min="8015" max="8015" width="10" style="99" bestFit="1" customWidth="1"/>
    <col min="8016" max="8016" width="21.5703125" style="77" bestFit="1" customWidth="1"/>
    <col min="8017" max="8017" width="16.5703125" style="20" bestFit="1" customWidth="1"/>
    <col min="8018" max="8018" width="19.140625" style="100" bestFit="1" customWidth="1"/>
    <col min="8019" max="8019" width="12.28515625" style="83" bestFit="1" customWidth="1"/>
    <col min="8020" max="8020" width="19.5703125" style="100" bestFit="1" customWidth="1"/>
    <col min="8021" max="8021" width="21.85546875" style="26" bestFit="1" customWidth="1"/>
    <col min="8022" max="8022" width="11.7109375" style="26" bestFit="1" customWidth="1"/>
    <col min="8023" max="8023" width="10" style="99" bestFit="1" customWidth="1"/>
    <col min="8024" max="8024" width="21.5703125" style="77" bestFit="1" customWidth="1"/>
    <col min="8025" max="8025" width="16.5703125" style="20" bestFit="1" customWidth="1"/>
    <col min="8026" max="8026" width="19.140625" style="100" bestFit="1" customWidth="1"/>
    <col min="8027" max="8027" width="12.28515625" style="83" bestFit="1" customWidth="1"/>
    <col min="8028" max="8028" width="19.5703125" style="100" bestFit="1" customWidth="1"/>
    <col min="8029" max="8029" width="21.85546875" style="26" bestFit="1" customWidth="1"/>
    <col min="8030" max="8030" width="11.7109375" style="26" bestFit="1" customWidth="1"/>
    <col min="8031" max="8031" width="10" style="99" bestFit="1" customWidth="1"/>
    <col min="8032" max="8032" width="21.5703125" style="77" bestFit="1" customWidth="1"/>
    <col min="8033" max="8033" width="16.5703125" style="20" bestFit="1" customWidth="1"/>
    <col min="8034" max="8034" width="19.140625" style="100" bestFit="1" customWidth="1"/>
    <col min="8035" max="8035" width="12.28515625" style="83" bestFit="1" customWidth="1"/>
    <col min="8036" max="8036" width="19.5703125" style="100" bestFit="1" customWidth="1"/>
    <col min="8037" max="8037" width="21.85546875" style="26" bestFit="1" customWidth="1"/>
    <col min="8038" max="8038" width="11.7109375" style="26" bestFit="1" customWidth="1"/>
    <col min="8039" max="8039" width="10" style="99" bestFit="1" customWidth="1"/>
    <col min="8040" max="8040" width="21.5703125" style="77" bestFit="1" customWidth="1"/>
    <col min="8041" max="8041" width="16.5703125" style="20" bestFit="1" customWidth="1"/>
    <col min="8042" max="8042" width="19.140625" style="100" bestFit="1" customWidth="1"/>
    <col min="8043" max="8043" width="12.28515625" style="83" bestFit="1" customWidth="1"/>
    <col min="8044" max="8044" width="19.5703125" style="100" bestFit="1" customWidth="1"/>
    <col min="8045" max="8045" width="21.85546875" style="26" bestFit="1" customWidth="1"/>
    <col min="8046" max="8046" width="11.7109375" style="26" bestFit="1" customWidth="1"/>
    <col min="8047" max="8047" width="10" style="99" bestFit="1" customWidth="1"/>
    <col min="8048" max="8048" width="21.5703125" style="77" bestFit="1" customWidth="1"/>
    <col min="8049" max="8049" width="16.5703125" style="20" bestFit="1" customWidth="1"/>
    <col min="8050" max="8050" width="19.140625" style="100" bestFit="1" customWidth="1"/>
    <col min="8051" max="8051" width="12.28515625" style="83" bestFit="1" customWidth="1"/>
    <col min="8052" max="8052" width="19.5703125" style="100" bestFit="1" customWidth="1"/>
    <col min="8053" max="8053" width="21.85546875" style="26" bestFit="1" customWidth="1"/>
    <col min="8054" max="8054" width="11.7109375" style="26" bestFit="1" customWidth="1"/>
    <col min="8055" max="8055" width="10" style="99" bestFit="1" customWidth="1"/>
    <col min="8056" max="8056" width="21.5703125" style="77" bestFit="1" customWidth="1"/>
    <col min="8057" max="8057" width="16.5703125" style="20" bestFit="1" customWidth="1"/>
    <col min="8058" max="8058" width="19.140625" style="100" bestFit="1" customWidth="1"/>
    <col min="8059" max="8059" width="12.28515625" style="83" bestFit="1" customWidth="1"/>
    <col min="8060" max="8060" width="19.5703125" style="100" bestFit="1" customWidth="1"/>
    <col min="8061" max="8061" width="21.85546875" style="26" bestFit="1" customWidth="1"/>
    <col min="8062" max="8062" width="11.7109375" style="26" bestFit="1" customWidth="1"/>
    <col min="8063" max="8063" width="10" style="99" bestFit="1" customWidth="1"/>
    <col min="8064" max="8064" width="21.5703125" style="77" bestFit="1" customWidth="1"/>
    <col min="8065" max="8065" width="16.5703125" style="20" bestFit="1" customWidth="1"/>
    <col min="8066" max="8066" width="19.140625" style="100" bestFit="1" customWidth="1"/>
    <col min="8067" max="8067" width="12.28515625" style="83" bestFit="1" customWidth="1"/>
    <col min="8068" max="8068" width="19.5703125" style="100" bestFit="1" customWidth="1"/>
    <col min="8069" max="8069" width="21.85546875" style="26" bestFit="1" customWidth="1"/>
    <col min="8070" max="8070" width="11.7109375" style="26" bestFit="1" customWidth="1"/>
    <col min="8071" max="8071" width="10" style="99" bestFit="1" customWidth="1"/>
    <col min="8072" max="8072" width="21.5703125" style="77" bestFit="1" customWidth="1"/>
    <col min="8073" max="8073" width="16.5703125" style="20" bestFit="1" customWidth="1"/>
    <col min="8074" max="8074" width="19.140625" style="100" bestFit="1" customWidth="1"/>
    <col min="8075" max="8075" width="12.28515625" style="83" bestFit="1" customWidth="1"/>
    <col min="8076" max="8076" width="19.5703125" style="100" bestFit="1" customWidth="1"/>
    <col min="8077" max="8077" width="21.85546875" style="26" bestFit="1" customWidth="1"/>
    <col min="8078" max="8078" width="11.7109375" style="26" bestFit="1" customWidth="1"/>
    <col min="8079" max="8079" width="10" style="99" bestFit="1" customWidth="1"/>
    <col min="8080" max="8080" width="21.5703125" style="77" bestFit="1" customWidth="1"/>
    <col min="8081" max="8081" width="16.5703125" style="20" bestFit="1" customWidth="1"/>
    <col min="8082" max="8082" width="19.140625" style="100" bestFit="1" customWidth="1"/>
    <col min="8083" max="8083" width="12.28515625" style="83" bestFit="1" customWidth="1"/>
    <col min="8084" max="8084" width="19.5703125" style="100" bestFit="1" customWidth="1"/>
    <col min="8085" max="8085" width="21.85546875" style="26" bestFit="1" customWidth="1"/>
    <col min="8086" max="8086" width="11.7109375" style="26" bestFit="1" customWidth="1"/>
    <col min="8087" max="8087" width="10" style="99" bestFit="1" customWidth="1"/>
    <col min="8088" max="8088" width="21.5703125" style="77" bestFit="1" customWidth="1"/>
    <col min="8089" max="8089" width="16.5703125" style="20" bestFit="1" customWidth="1"/>
    <col min="8090" max="8090" width="19.140625" style="100" bestFit="1" customWidth="1"/>
    <col min="8091" max="8091" width="12.28515625" style="83" bestFit="1" customWidth="1"/>
    <col min="8092" max="8092" width="19.5703125" style="100" bestFit="1" customWidth="1"/>
    <col min="8093" max="8093" width="21.85546875" style="26" bestFit="1" customWidth="1"/>
    <col min="8094" max="8094" width="11.7109375" style="26" bestFit="1" customWidth="1"/>
    <col min="8095" max="8095" width="10" style="99" bestFit="1" customWidth="1"/>
    <col min="8096" max="8096" width="21.5703125" style="77" bestFit="1" customWidth="1"/>
    <col min="8097" max="8097" width="16.5703125" style="20" bestFit="1" customWidth="1"/>
    <col min="8098" max="8098" width="19.140625" style="100" bestFit="1" customWidth="1"/>
    <col min="8099" max="8099" width="12.28515625" style="83" bestFit="1" customWidth="1"/>
    <col min="8100" max="8100" width="19.5703125" style="100" bestFit="1" customWidth="1"/>
    <col min="8101" max="8101" width="21.85546875" style="26" bestFit="1" customWidth="1"/>
    <col min="8102" max="8102" width="11.7109375" style="26" bestFit="1" customWidth="1"/>
    <col min="8103" max="8103" width="10" style="99" bestFit="1" customWidth="1"/>
    <col min="8104" max="8104" width="21.5703125" style="77" bestFit="1" customWidth="1"/>
    <col min="8105" max="8105" width="16.5703125" style="20" bestFit="1" customWidth="1"/>
    <col min="8106" max="8106" width="19.140625" style="100" bestFit="1" customWidth="1"/>
    <col min="8107" max="8107" width="12.28515625" style="83" bestFit="1" customWidth="1"/>
    <col min="8108" max="8108" width="19.5703125" style="100" bestFit="1" customWidth="1"/>
    <col min="8109" max="8109" width="21.85546875" style="26" bestFit="1" customWidth="1"/>
    <col min="8110" max="8110" width="11.7109375" style="26" bestFit="1" customWidth="1"/>
    <col min="8111" max="8111" width="10" style="99" bestFit="1" customWidth="1"/>
    <col min="8112" max="8112" width="21.5703125" style="77" bestFit="1" customWidth="1"/>
    <col min="8113" max="8113" width="16.5703125" style="20" bestFit="1" customWidth="1"/>
    <col min="8114" max="8114" width="19.140625" style="100" bestFit="1" customWidth="1"/>
    <col min="8115" max="8115" width="12.28515625" style="83" bestFit="1" customWidth="1"/>
    <col min="8116" max="8116" width="19.5703125" style="100" bestFit="1" customWidth="1"/>
    <col min="8117" max="8117" width="21.85546875" style="26" bestFit="1" customWidth="1"/>
    <col min="8118" max="8118" width="11.7109375" style="26" bestFit="1" customWidth="1"/>
    <col min="8119" max="8119" width="10" style="99" bestFit="1" customWidth="1"/>
    <col min="8120" max="8120" width="21.5703125" style="77" bestFit="1" customWidth="1"/>
    <col min="8121" max="8121" width="16.5703125" style="20" bestFit="1" customWidth="1"/>
    <col min="8122" max="8122" width="19.140625" style="100" bestFit="1" customWidth="1"/>
    <col min="8123" max="8123" width="12.28515625" style="83" bestFit="1" customWidth="1"/>
    <col min="8124" max="8124" width="19.5703125" style="100" bestFit="1" customWidth="1"/>
    <col min="8125" max="8125" width="21.85546875" style="26" bestFit="1" customWidth="1"/>
    <col min="8126" max="8126" width="11.7109375" style="26" bestFit="1" customWidth="1"/>
    <col min="8127" max="8127" width="10" style="99" bestFit="1" customWidth="1"/>
    <col min="8128" max="8128" width="21.5703125" style="77" bestFit="1" customWidth="1"/>
    <col min="8129" max="8129" width="16.5703125" style="20" bestFit="1" customWidth="1"/>
    <col min="8130" max="8130" width="19.140625" style="100" bestFit="1" customWidth="1"/>
    <col min="8131" max="8131" width="12.28515625" style="83" bestFit="1" customWidth="1"/>
    <col min="8132" max="8132" width="19.5703125" style="100" bestFit="1" customWidth="1"/>
    <col min="8133" max="8133" width="21.85546875" style="26" bestFit="1" customWidth="1"/>
    <col min="8134" max="8134" width="11.7109375" style="26" bestFit="1" customWidth="1"/>
    <col min="8135" max="8135" width="10" style="99" bestFit="1" customWidth="1"/>
    <col min="8136" max="8136" width="21.5703125" style="77" bestFit="1" customWidth="1"/>
    <col min="8137" max="8137" width="16.5703125" style="20" bestFit="1" customWidth="1"/>
    <col min="8138" max="8138" width="19.140625" style="100" bestFit="1" customWidth="1"/>
    <col min="8139" max="8139" width="12.28515625" style="83" bestFit="1" customWidth="1"/>
    <col min="8140" max="8140" width="19.5703125" style="100" bestFit="1" customWidth="1"/>
    <col min="8141" max="8141" width="21.85546875" style="26" bestFit="1" customWidth="1"/>
    <col min="8142" max="8142" width="11.7109375" style="26" bestFit="1" customWidth="1"/>
    <col min="8143" max="8143" width="10" style="99" bestFit="1" customWidth="1"/>
    <col min="8144" max="8144" width="21.5703125" style="77" bestFit="1" customWidth="1"/>
    <col min="8145" max="8145" width="16.5703125" style="20" bestFit="1" customWidth="1"/>
    <col min="8146" max="8146" width="19.140625" style="100" bestFit="1" customWidth="1"/>
    <col min="8147" max="8147" width="12.28515625" style="83" bestFit="1" customWidth="1"/>
    <col min="8148" max="8148" width="19.5703125" style="100" bestFit="1" customWidth="1"/>
    <col min="8149" max="8149" width="21.85546875" style="26" bestFit="1" customWidth="1"/>
    <col min="8150" max="8150" width="11.7109375" style="26" bestFit="1" customWidth="1"/>
    <col min="8151" max="8151" width="10" style="99" bestFit="1" customWidth="1"/>
    <col min="8152" max="8152" width="21.5703125" style="77" bestFit="1" customWidth="1"/>
    <col min="8153" max="8153" width="16.5703125" style="20" bestFit="1" customWidth="1"/>
    <col min="8154" max="8154" width="19.140625" style="100" bestFit="1" customWidth="1"/>
    <col min="8155" max="8155" width="12.28515625" style="83" bestFit="1" customWidth="1"/>
    <col min="8156" max="8156" width="19.5703125" style="100" bestFit="1" customWidth="1"/>
    <col min="8157" max="8157" width="21.85546875" style="26" bestFit="1" customWidth="1"/>
    <col min="8158" max="8158" width="11.7109375" style="26" bestFit="1" customWidth="1"/>
    <col min="8159" max="8159" width="10" style="99" bestFit="1" customWidth="1"/>
    <col min="8160" max="8160" width="21.5703125" style="77" bestFit="1" customWidth="1"/>
    <col min="8161" max="8161" width="16.5703125" style="20" bestFit="1" customWidth="1"/>
    <col min="8162" max="8162" width="19.140625" style="100" bestFit="1" customWidth="1"/>
    <col min="8163" max="8163" width="12.28515625" style="83" bestFit="1" customWidth="1"/>
    <col min="8164" max="8164" width="19.5703125" style="100" bestFit="1" customWidth="1"/>
    <col min="8165" max="8165" width="21.85546875" style="26" bestFit="1" customWidth="1"/>
    <col min="8166" max="8166" width="11.7109375" style="26" bestFit="1" customWidth="1"/>
    <col min="8167" max="8167" width="10" style="99" bestFit="1" customWidth="1"/>
    <col min="8168" max="8168" width="21.5703125" style="77" bestFit="1" customWidth="1"/>
    <col min="8169" max="8169" width="16.5703125" style="20" bestFit="1" customWidth="1"/>
    <col min="8170" max="8170" width="19.140625" style="100" bestFit="1" customWidth="1"/>
    <col min="8171" max="8171" width="12.28515625" style="83" bestFit="1" customWidth="1"/>
    <col min="8172" max="8172" width="19.5703125" style="100" bestFit="1" customWidth="1"/>
    <col min="8173" max="8173" width="21.85546875" style="26" bestFit="1" customWidth="1"/>
    <col min="8174" max="8174" width="11.7109375" style="26" bestFit="1" customWidth="1"/>
    <col min="8175" max="8175" width="10" style="99" bestFit="1" customWidth="1"/>
    <col min="8176" max="8176" width="21.5703125" style="77" bestFit="1" customWidth="1"/>
    <col min="8177" max="8177" width="16.5703125" style="20" bestFit="1" customWidth="1"/>
    <col min="8178" max="8178" width="19.140625" style="100" bestFit="1" customWidth="1"/>
    <col min="8179" max="8179" width="12.28515625" style="83" bestFit="1" customWidth="1"/>
    <col min="8180" max="8180" width="19.5703125" style="100" bestFit="1" customWidth="1"/>
    <col min="8181" max="8181" width="21.85546875" style="26" bestFit="1" customWidth="1"/>
    <col min="8182" max="8182" width="11.7109375" style="26" bestFit="1" customWidth="1"/>
    <col min="8183" max="8183" width="10" style="99" bestFit="1" customWidth="1"/>
    <col min="8184" max="8184" width="21.5703125" style="77" bestFit="1" customWidth="1"/>
    <col min="8185" max="8185" width="16.5703125" style="20" bestFit="1" customWidth="1"/>
    <col min="8186" max="8186" width="19.140625" style="100" bestFit="1" customWidth="1"/>
    <col min="8187" max="8187" width="12.28515625" style="83" bestFit="1" customWidth="1"/>
    <col min="8188" max="8188" width="19.5703125" style="100" bestFit="1" customWidth="1"/>
    <col min="8189" max="8189" width="21.85546875" style="26" bestFit="1" customWidth="1"/>
    <col min="8190" max="8190" width="11.7109375" style="26" bestFit="1" customWidth="1"/>
    <col min="8191" max="8191" width="10" style="99" bestFit="1" customWidth="1"/>
    <col min="8192" max="8192" width="21.5703125" style="77" bestFit="1" customWidth="1"/>
    <col min="8193" max="8193" width="16.5703125" style="20" bestFit="1" customWidth="1"/>
    <col min="8194" max="8194" width="19.140625" style="100" bestFit="1" customWidth="1"/>
    <col min="8195" max="8195" width="12.28515625" style="83" bestFit="1" customWidth="1"/>
    <col min="8196" max="8196" width="19.5703125" style="100" bestFit="1" customWidth="1"/>
    <col min="8197" max="8197" width="21.85546875" style="26" bestFit="1" customWidth="1"/>
    <col min="8198" max="8198" width="11.7109375" style="26" bestFit="1" customWidth="1"/>
    <col min="8199" max="8199" width="10" style="99" bestFit="1" customWidth="1"/>
    <col min="8200" max="8200" width="21.5703125" style="77" bestFit="1" customWidth="1"/>
    <col min="8201" max="8201" width="16.5703125" style="20" bestFit="1" customWidth="1"/>
    <col min="8202" max="8202" width="19.140625" style="100" bestFit="1" customWidth="1"/>
    <col min="8203" max="8203" width="12.28515625" style="83" bestFit="1" customWidth="1"/>
    <col min="8204" max="8204" width="19.5703125" style="100" bestFit="1" customWidth="1"/>
    <col min="8205" max="8205" width="21.85546875" style="26" bestFit="1" customWidth="1"/>
    <col min="8206" max="8206" width="11.7109375" style="26" bestFit="1" customWidth="1"/>
    <col min="8207" max="8207" width="10" style="99" bestFit="1" customWidth="1"/>
    <col min="8208" max="8208" width="21.5703125" style="77" bestFit="1" customWidth="1"/>
    <col min="8209" max="8209" width="16.5703125" style="20" bestFit="1" customWidth="1"/>
    <col min="8210" max="8210" width="19.140625" style="100" bestFit="1" customWidth="1"/>
    <col min="8211" max="8211" width="12.28515625" style="83" bestFit="1" customWidth="1"/>
    <col min="8212" max="8212" width="19.5703125" style="100" bestFit="1" customWidth="1"/>
    <col min="8213" max="8213" width="21.85546875" style="26" bestFit="1" customWidth="1"/>
    <col min="8214" max="8214" width="11.7109375" style="26" bestFit="1" customWidth="1"/>
    <col min="8215" max="8215" width="10" style="99" bestFit="1" customWidth="1"/>
    <col min="8216" max="8216" width="21.5703125" style="77" bestFit="1" customWidth="1"/>
    <col min="8217" max="8217" width="16.5703125" style="20" bestFit="1" customWidth="1"/>
    <col min="8218" max="8218" width="19.140625" style="100" bestFit="1" customWidth="1"/>
    <col min="8219" max="8219" width="12.28515625" style="83" bestFit="1" customWidth="1"/>
    <col min="8220" max="8220" width="19.5703125" style="100" bestFit="1" customWidth="1"/>
    <col min="8221" max="8221" width="21.85546875" style="26" bestFit="1" customWidth="1"/>
    <col min="8222" max="8222" width="11.7109375" style="26" bestFit="1" customWidth="1"/>
    <col min="8223" max="8223" width="10" style="99" bestFit="1" customWidth="1"/>
    <col min="8224" max="8224" width="21.5703125" style="77" bestFit="1" customWidth="1"/>
    <col min="8225" max="8225" width="16.5703125" style="20" bestFit="1" customWidth="1"/>
    <col min="8226" max="8226" width="19.140625" style="100" bestFit="1" customWidth="1"/>
    <col min="8227" max="8227" width="12.28515625" style="83" bestFit="1" customWidth="1"/>
    <col min="8228" max="8228" width="19.5703125" style="100" bestFit="1" customWidth="1"/>
    <col min="8229" max="8229" width="21.85546875" style="26" bestFit="1" customWidth="1"/>
    <col min="8230" max="8230" width="11.7109375" style="26" bestFit="1" customWidth="1"/>
    <col min="8231" max="8231" width="10" style="99" bestFit="1" customWidth="1"/>
    <col min="8232" max="8232" width="21.5703125" style="77" bestFit="1" customWidth="1"/>
    <col min="8233" max="8233" width="16.5703125" style="20" bestFit="1" customWidth="1"/>
    <col min="8234" max="8234" width="19.140625" style="100" bestFit="1" customWidth="1"/>
    <col min="8235" max="8235" width="12.28515625" style="83" bestFit="1" customWidth="1"/>
    <col min="8236" max="8236" width="19.5703125" style="100" bestFit="1" customWidth="1"/>
    <col min="8237" max="8237" width="21.85546875" style="26" bestFit="1" customWidth="1"/>
    <col min="8238" max="8238" width="11.7109375" style="26" bestFit="1" customWidth="1"/>
    <col min="8239" max="8239" width="10" style="99" bestFit="1" customWidth="1"/>
    <col min="8240" max="8240" width="21.5703125" style="77" bestFit="1" customWidth="1"/>
    <col min="8241" max="8241" width="16.5703125" style="20" bestFit="1" customWidth="1"/>
    <col min="8242" max="8242" width="19.140625" style="100" bestFit="1" customWidth="1"/>
    <col min="8243" max="8243" width="12.28515625" style="83" bestFit="1" customWidth="1"/>
    <col min="8244" max="8244" width="19.5703125" style="100" bestFit="1" customWidth="1"/>
    <col min="8245" max="8245" width="21.85546875" style="26" bestFit="1" customWidth="1"/>
    <col min="8246" max="8246" width="11.7109375" style="26" bestFit="1" customWidth="1"/>
    <col min="8247" max="8247" width="10" style="99" bestFit="1" customWidth="1"/>
    <col min="8248" max="8248" width="21.5703125" style="77" bestFit="1" customWidth="1"/>
    <col min="8249" max="8249" width="16.5703125" style="20" bestFit="1" customWidth="1"/>
    <col min="8250" max="8250" width="19.140625" style="100" bestFit="1" customWidth="1"/>
    <col min="8251" max="8251" width="12.28515625" style="83" bestFit="1" customWidth="1"/>
    <col min="8252" max="8252" width="19.5703125" style="100" bestFit="1" customWidth="1"/>
    <col min="8253" max="8253" width="21.85546875" style="26" bestFit="1" customWidth="1"/>
    <col min="8254" max="8254" width="11.7109375" style="26" bestFit="1" customWidth="1"/>
    <col min="8255" max="8255" width="10" style="99" bestFit="1" customWidth="1"/>
    <col min="8256" max="8256" width="21.5703125" style="77" bestFit="1" customWidth="1"/>
    <col min="8257" max="8257" width="16.5703125" style="20" bestFit="1" customWidth="1"/>
    <col min="8258" max="8258" width="19.140625" style="100" bestFit="1" customWidth="1"/>
    <col min="8259" max="8259" width="12.28515625" style="83" bestFit="1" customWidth="1"/>
    <col min="8260" max="8260" width="19.5703125" style="100" bestFit="1" customWidth="1"/>
    <col min="8261" max="8261" width="21.85546875" style="26" bestFit="1" customWidth="1"/>
    <col min="8262" max="8262" width="11.7109375" style="26" bestFit="1" customWidth="1"/>
    <col min="8263" max="8263" width="10" style="99" bestFit="1" customWidth="1"/>
    <col min="8264" max="8264" width="21.5703125" style="77" bestFit="1" customWidth="1"/>
    <col min="8265" max="8265" width="16.5703125" style="20" bestFit="1" customWidth="1"/>
    <col min="8266" max="8266" width="19.140625" style="100" bestFit="1" customWidth="1"/>
    <col min="8267" max="8267" width="12.28515625" style="83" bestFit="1" customWidth="1"/>
    <col min="8268" max="8268" width="19.5703125" style="100" bestFit="1" customWidth="1"/>
    <col min="8269" max="8269" width="21.85546875" style="26" bestFit="1" customWidth="1"/>
    <col min="8270" max="8270" width="11.7109375" style="26" bestFit="1" customWidth="1"/>
    <col min="8271" max="8271" width="10" style="99" bestFit="1" customWidth="1"/>
    <col min="8272" max="8272" width="21.5703125" style="77" bestFit="1" customWidth="1"/>
    <col min="8273" max="8273" width="16.5703125" style="20" bestFit="1" customWidth="1"/>
    <col min="8274" max="8274" width="19.140625" style="100" bestFit="1" customWidth="1"/>
    <col min="8275" max="8275" width="12.28515625" style="83" bestFit="1" customWidth="1"/>
    <col min="8276" max="8276" width="19.5703125" style="100" bestFit="1" customWidth="1"/>
    <col min="8277" max="8277" width="21.85546875" style="26" bestFit="1" customWidth="1"/>
    <col min="8278" max="8278" width="11.7109375" style="26" bestFit="1" customWidth="1"/>
    <col min="8279" max="8279" width="10" style="99" bestFit="1" customWidth="1"/>
    <col min="8280" max="8280" width="21.5703125" style="77" bestFit="1" customWidth="1"/>
    <col min="8281" max="8281" width="16.5703125" style="20" bestFit="1" customWidth="1"/>
    <col min="8282" max="8282" width="19.140625" style="100" bestFit="1" customWidth="1"/>
    <col min="8283" max="8283" width="12.28515625" style="83" bestFit="1" customWidth="1"/>
    <col min="8284" max="8284" width="19.5703125" style="100" bestFit="1" customWidth="1"/>
    <col min="8285" max="8285" width="21.85546875" style="26" bestFit="1" customWidth="1"/>
    <col min="8286" max="8286" width="11.7109375" style="26" bestFit="1" customWidth="1"/>
    <col min="8287" max="8287" width="10" style="99" bestFit="1" customWidth="1"/>
    <col min="8288" max="8288" width="21.5703125" style="77" bestFit="1" customWidth="1"/>
    <col min="8289" max="8289" width="16.5703125" style="20" bestFit="1" customWidth="1"/>
    <col min="8290" max="8290" width="19.140625" style="100" bestFit="1" customWidth="1"/>
    <col min="8291" max="8291" width="12.28515625" style="83" bestFit="1" customWidth="1"/>
    <col min="8292" max="8292" width="19.5703125" style="100" bestFit="1" customWidth="1"/>
    <col min="8293" max="8293" width="21.85546875" style="26" bestFit="1" customWidth="1"/>
    <col min="8294" max="8294" width="11.7109375" style="26" bestFit="1" customWidth="1"/>
    <col min="8295" max="8295" width="10" style="99" bestFit="1" customWidth="1"/>
    <col min="8296" max="8296" width="21.5703125" style="77" bestFit="1" customWidth="1"/>
    <col min="8297" max="8297" width="16.5703125" style="20" bestFit="1" customWidth="1"/>
    <col min="8298" max="8298" width="19.140625" style="100" bestFit="1" customWidth="1"/>
    <col min="8299" max="8299" width="12.28515625" style="83" bestFit="1" customWidth="1"/>
    <col min="8300" max="8300" width="19.5703125" style="100" bestFit="1" customWidth="1"/>
    <col min="8301" max="8301" width="21.85546875" style="26" bestFit="1" customWidth="1"/>
    <col min="8302" max="8302" width="11.7109375" style="26" bestFit="1" customWidth="1"/>
    <col min="8303" max="8303" width="10" style="99" bestFit="1" customWidth="1"/>
    <col min="8304" max="8304" width="21.5703125" style="77" bestFit="1" customWidth="1"/>
    <col min="8305" max="8305" width="16.5703125" style="20" bestFit="1" customWidth="1"/>
    <col min="8306" max="8306" width="19.140625" style="100" bestFit="1" customWidth="1"/>
    <col min="8307" max="8307" width="12.28515625" style="83" bestFit="1" customWidth="1"/>
    <col min="8308" max="8308" width="19.5703125" style="100" bestFit="1" customWidth="1"/>
    <col min="8309" max="8309" width="21.85546875" style="26" bestFit="1" customWidth="1"/>
    <col min="8310" max="8310" width="11.7109375" style="26" bestFit="1" customWidth="1"/>
    <col min="8311" max="8311" width="10" style="99" bestFit="1" customWidth="1"/>
    <col min="8312" max="8312" width="21.5703125" style="77" bestFit="1" customWidth="1"/>
    <col min="8313" max="8313" width="16.5703125" style="20" bestFit="1" customWidth="1"/>
    <col min="8314" max="8314" width="19.140625" style="100" bestFit="1" customWidth="1"/>
    <col min="8315" max="8315" width="12.28515625" style="83" bestFit="1" customWidth="1"/>
    <col min="8316" max="8316" width="19.5703125" style="100" bestFit="1" customWidth="1"/>
    <col min="8317" max="8317" width="21.85546875" style="26" bestFit="1" customWidth="1"/>
    <col min="8318" max="8318" width="11.7109375" style="26" bestFit="1" customWidth="1"/>
    <col min="8319" max="8319" width="10" style="99" bestFit="1" customWidth="1"/>
    <col min="8320" max="8320" width="21.5703125" style="77" bestFit="1" customWidth="1"/>
    <col min="8321" max="8321" width="16.5703125" style="20" bestFit="1" customWidth="1"/>
    <col min="8322" max="8322" width="19.140625" style="100" bestFit="1" customWidth="1"/>
    <col min="8323" max="8323" width="12.28515625" style="83" bestFit="1" customWidth="1"/>
    <col min="8324" max="8324" width="19.5703125" style="100" bestFit="1" customWidth="1"/>
    <col min="8325" max="8325" width="21.85546875" style="26" bestFit="1" customWidth="1"/>
    <col min="8326" max="8326" width="11.7109375" style="26" bestFit="1" customWidth="1"/>
    <col min="8327" max="8327" width="10" style="99" bestFit="1" customWidth="1"/>
    <col min="8328" max="8328" width="21.5703125" style="77" bestFit="1" customWidth="1"/>
    <col min="8329" max="8329" width="16.5703125" style="20" bestFit="1" customWidth="1"/>
    <col min="8330" max="8330" width="19.140625" style="100" bestFit="1" customWidth="1"/>
    <col min="8331" max="8331" width="12.28515625" style="83" bestFit="1" customWidth="1"/>
    <col min="8332" max="8332" width="19.5703125" style="100" bestFit="1" customWidth="1"/>
    <col min="8333" max="8333" width="21.85546875" style="26" bestFit="1" customWidth="1"/>
    <col min="8334" max="8334" width="11.7109375" style="26" bestFit="1" customWidth="1"/>
    <col min="8335" max="8335" width="10" style="99" bestFit="1" customWidth="1"/>
    <col min="8336" max="8336" width="21.5703125" style="77" bestFit="1" customWidth="1"/>
    <col min="8337" max="8337" width="16.5703125" style="20" bestFit="1" customWidth="1"/>
    <col min="8338" max="8338" width="19.140625" style="100" bestFit="1" customWidth="1"/>
    <col min="8339" max="8339" width="12.28515625" style="83" bestFit="1" customWidth="1"/>
    <col min="8340" max="8340" width="19.5703125" style="100" bestFit="1" customWidth="1"/>
    <col min="8341" max="8341" width="21.85546875" style="26" bestFit="1" customWidth="1"/>
    <col min="8342" max="8342" width="11.7109375" style="26" bestFit="1" customWidth="1"/>
    <col min="8343" max="8343" width="10" style="99" bestFit="1" customWidth="1"/>
    <col min="8344" max="8344" width="21.5703125" style="77" bestFit="1" customWidth="1"/>
    <col min="8345" max="8345" width="16.5703125" style="20" bestFit="1" customWidth="1"/>
    <col min="8346" max="8346" width="19.140625" style="100" bestFit="1" customWidth="1"/>
    <col min="8347" max="8347" width="12.28515625" style="83" bestFit="1" customWidth="1"/>
    <col min="8348" max="8348" width="19.5703125" style="100" bestFit="1" customWidth="1"/>
    <col min="8349" max="8349" width="21.85546875" style="26" bestFit="1" customWidth="1"/>
    <col min="8350" max="8350" width="11.7109375" style="26" bestFit="1" customWidth="1"/>
    <col min="8351" max="8351" width="10" style="99" bestFit="1" customWidth="1"/>
    <col min="8352" max="8352" width="21.5703125" style="77" bestFit="1" customWidth="1"/>
    <col min="8353" max="8353" width="16.5703125" style="20" bestFit="1" customWidth="1"/>
    <col min="8354" max="8354" width="19.140625" style="100" bestFit="1" customWidth="1"/>
    <col min="8355" max="8355" width="12.28515625" style="83" bestFit="1" customWidth="1"/>
    <col min="8356" max="8356" width="19.5703125" style="100" bestFit="1" customWidth="1"/>
    <col min="8357" max="8357" width="21.85546875" style="26" bestFit="1" customWidth="1"/>
    <col min="8358" max="8358" width="11.7109375" style="26" bestFit="1" customWidth="1"/>
    <col min="8359" max="8359" width="10" style="99" bestFit="1" customWidth="1"/>
    <col min="8360" max="8360" width="21.5703125" style="77" bestFit="1" customWidth="1"/>
    <col min="8361" max="8361" width="16.5703125" style="20" bestFit="1" customWidth="1"/>
    <col min="8362" max="8362" width="19.140625" style="100" bestFit="1" customWidth="1"/>
    <col min="8363" max="8363" width="12.28515625" style="83" bestFit="1" customWidth="1"/>
    <col min="8364" max="8364" width="19.5703125" style="100" bestFit="1" customWidth="1"/>
    <col min="8365" max="8365" width="21.85546875" style="26" bestFit="1" customWidth="1"/>
    <col min="8366" max="8366" width="11.7109375" style="26" bestFit="1" customWidth="1"/>
    <col min="8367" max="8367" width="10" style="99" bestFit="1" customWidth="1"/>
    <col min="8368" max="8368" width="21.5703125" style="77" bestFit="1" customWidth="1"/>
    <col min="8369" max="8369" width="16.5703125" style="20" bestFit="1" customWidth="1"/>
    <col min="8370" max="8370" width="19.140625" style="100" bestFit="1" customWidth="1"/>
    <col min="8371" max="8371" width="12.28515625" style="83" bestFit="1" customWidth="1"/>
    <col min="8372" max="8372" width="19.5703125" style="100" bestFit="1" customWidth="1"/>
    <col min="8373" max="8373" width="21.85546875" style="26" bestFit="1" customWidth="1"/>
    <col min="8374" max="8374" width="11.7109375" style="26" bestFit="1" customWidth="1"/>
    <col min="8375" max="8375" width="10" style="99" bestFit="1" customWidth="1"/>
    <col min="8376" max="8376" width="21.5703125" style="77" bestFit="1" customWidth="1"/>
    <col min="8377" max="8377" width="16.5703125" style="20" bestFit="1" customWidth="1"/>
    <col min="8378" max="8378" width="19.140625" style="100" bestFit="1" customWidth="1"/>
    <col min="8379" max="8379" width="12.28515625" style="83" bestFit="1" customWidth="1"/>
    <col min="8380" max="8380" width="19.5703125" style="100" bestFit="1" customWidth="1"/>
    <col min="8381" max="8381" width="21.85546875" style="26" bestFit="1" customWidth="1"/>
    <col min="8382" max="8382" width="11.7109375" style="26" bestFit="1" customWidth="1"/>
    <col min="8383" max="8383" width="10" style="99" bestFit="1" customWidth="1"/>
    <col min="8384" max="8384" width="21.5703125" style="77" bestFit="1" customWidth="1"/>
    <col min="8385" max="8385" width="16.5703125" style="20" bestFit="1" customWidth="1"/>
    <col min="8386" max="8386" width="19.140625" style="100" bestFit="1" customWidth="1"/>
    <col min="8387" max="8387" width="12.28515625" style="83" bestFit="1" customWidth="1"/>
    <col min="8388" max="8388" width="19.5703125" style="100" bestFit="1" customWidth="1"/>
    <col min="8389" max="8389" width="21.85546875" style="26" bestFit="1" customWidth="1"/>
    <col min="8390" max="8390" width="11.7109375" style="26" bestFit="1" customWidth="1"/>
    <col min="8391" max="8391" width="10" style="99" bestFit="1" customWidth="1"/>
    <col min="8392" max="8392" width="21.5703125" style="77" bestFit="1" customWidth="1"/>
    <col min="8393" max="8393" width="16.5703125" style="20" bestFit="1" customWidth="1"/>
    <col min="8394" max="8394" width="19.140625" style="100" bestFit="1" customWidth="1"/>
    <col min="8395" max="8395" width="12.28515625" style="83" bestFit="1" customWidth="1"/>
    <col min="8396" max="8396" width="19.5703125" style="100" bestFit="1" customWidth="1"/>
    <col min="8397" max="8397" width="21.85546875" style="26" bestFit="1" customWidth="1"/>
    <col min="8398" max="8398" width="11.7109375" style="26" bestFit="1" customWidth="1"/>
    <col min="8399" max="8399" width="10" style="99" bestFit="1" customWidth="1"/>
    <col min="8400" max="8400" width="21.5703125" style="77" bestFit="1" customWidth="1"/>
    <col min="8401" max="8401" width="16.5703125" style="20" bestFit="1" customWidth="1"/>
    <col min="8402" max="8402" width="19.140625" style="100" bestFit="1" customWidth="1"/>
    <col min="8403" max="8403" width="12.28515625" style="83" bestFit="1" customWidth="1"/>
    <col min="8404" max="8404" width="19.5703125" style="100" bestFit="1" customWidth="1"/>
    <col min="8405" max="8405" width="21.85546875" style="26" bestFit="1" customWidth="1"/>
    <col min="8406" max="8406" width="11.7109375" style="26" bestFit="1" customWidth="1"/>
    <col min="8407" max="8407" width="10" style="99" bestFit="1" customWidth="1"/>
    <col min="8408" max="8408" width="21.5703125" style="77" bestFit="1" customWidth="1"/>
    <col min="8409" max="8409" width="16.5703125" style="20" bestFit="1" customWidth="1"/>
    <col min="8410" max="8410" width="19.140625" style="100" bestFit="1" customWidth="1"/>
    <col min="8411" max="8411" width="12.28515625" style="83" bestFit="1" customWidth="1"/>
    <col min="8412" max="8412" width="19.5703125" style="100" bestFit="1" customWidth="1"/>
    <col min="8413" max="8413" width="21.85546875" style="26" bestFit="1" customWidth="1"/>
    <col min="8414" max="8414" width="11.7109375" style="26" bestFit="1" customWidth="1"/>
    <col min="8415" max="8415" width="10" style="99" bestFit="1" customWidth="1"/>
    <col min="8416" max="8416" width="21.5703125" style="77" bestFit="1" customWidth="1"/>
    <col min="8417" max="8417" width="16.5703125" style="20" bestFit="1" customWidth="1"/>
    <col min="8418" max="8418" width="19.140625" style="100" bestFit="1" customWidth="1"/>
    <col min="8419" max="8419" width="12.28515625" style="83" bestFit="1" customWidth="1"/>
    <col min="8420" max="8420" width="19.5703125" style="100" bestFit="1" customWidth="1"/>
    <col min="8421" max="8421" width="21.85546875" style="26" bestFit="1" customWidth="1"/>
    <col min="8422" max="8422" width="11.7109375" style="26" bestFit="1" customWidth="1"/>
    <col min="8423" max="8423" width="10" style="99" bestFit="1" customWidth="1"/>
    <col min="8424" max="8424" width="21.5703125" style="77" bestFit="1" customWidth="1"/>
    <col min="8425" max="8425" width="16.5703125" style="20" bestFit="1" customWidth="1"/>
    <col min="8426" max="8426" width="19.140625" style="100" bestFit="1" customWidth="1"/>
    <col min="8427" max="8427" width="12.28515625" style="83" bestFit="1" customWidth="1"/>
    <col min="8428" max="8428" width="19.5703125" style="100" bestFit="1" customWidth="1"/>
    <col min="8429" max="8429" width="21.85546875" style="26" bestFit="1" customWidth="1"/>
    <col min="8430" max="8430" width="11.7109375" style="26" bestFit="1" customWidth="1"/>
    <col min="8431" max="8431" width="10" style="99" bestFit="1" customWidth="1"/>
    <col min="8432" max="8432" width="21.5703125" style="77" bestFit="1" customWidth="1"/>
    <col min="8433" max="8433" width="16.5703125" style="20" bestFit="1" customWidth="1"/>
    <col min="8434" max="8434" width="19.140625" style="100" bestFit="1" customWidth="1"/>
    <col min="8435" max="8435" width="12.28515625" style="83" bestFit="1" customWidth="1"/>
    <col min="8436" max="8436" width="19.5703125" style="100" bestFit="1" customWidth="1"/>
    <col min="8437" max="8437" width="21.85546875" style="26" bestFit="1" customWidth="1"/>
    <col min="8438" max="8438" width="11.7109375" style="26" bestFit="1" customWidth="1"/>
    <col min="8439" max="8439" width="10" style="99" bestFit="1" customWidth="1"/>
    <col min="8440" max="8440" width="21.5703125" style="77" bestFit="1" customWidth="1"/>
    <col min="8441" max="8441" width="16.5703125" style="20" bestFit="1" customWidth="1"/>
    <col min="8442" max="8442" width="19.140625" style="100" bestFit="1" customWidth="1"/>
    <col min="8443" max="8443" width="12.28515625" style="83" bestFit="1" customWidth="1"/>
    <col min="8444" max="8444" width="19.5703125" style="100" bestFit="1" customWidth="1"/>
    <col min="8445" max="8445" width="21.85546875" style="26" bestFit="1" customWidth="1"/>
    <col min="8446" max="8446" width="11.7109375" style="26" bestFit="1" customWidth="1"/>
    <col min="8447" max="8447" width="10" style="99" bestFit="1" customWidth="1"/>
    <col min="8448" max="8448" width="21.5703125" style="77" bestFit="1" customWidth="1"/>
    <col min="8449" max="8449" width="16.5703125" style="20" bestFit="1" customWidth="1"/>
    <col min="8450" max="8450" width="19.140625" style="100" bestFit="1" customWidth="1"/>
    <col min="8451" max="8451" width="12.28515625" style="83" bestFit="1" customWidth="1"/>
    <col min="8452" max="8452" width="19.5703125" style="100" bestFit="1" customWidth="1"/>
    <col min="8453" max="8453" width="21.85546875" style="26" bestFit="1" customWidth="1"/>
    <col min="8454" max="8454" width="11.7109375" style="26" bestFit="1" customWidth="1"/>
    <col min="8455" max="8455" width="10" style="99" bestFit="1" customWidth="1"/>
    <col min="8456" max="8456" width="21.5703125" style="77" bestFit="1" customWidth="1"/>
    <col min="8457" max="8457" width="16.5703125" style="20" bestFit="1" customWidth="1"/>
    <col min="8458" max="8458" width="19.140625" style="100" bestFit="1" customWidth="1"/>
    <col min="8459" max="8459" width="12.28515625" style="83" bestFit="1" customWidth="1"/>
    <col min="8460" max="8460" width="19.5703125" style="100" bestFit="1" customWidth="1"/>
    <col min="8461" max="8461" width="21.85546875" style="26" bestFit="1" customWidth="1"/>
    <col min="8462" max="8462" width="11.7109375" style="26" bestFit="1" customWidth="1"/>
    <col min="8463" max="8463" width="10" style="99" bestFit="1" customWidth="1"/>
    <col min="8464" max="8464" width="21.5703125" style="77" bestFit="1" customWidth="1"/>
    <col min="8465" max="8465" width="16.5703125" style="20" bestFit="1" customWidth="1"/>
    <col min="8466" max="8466" width="19.140625" style="100" bestFit="1" customWidth="1"/>
    <col min="8467" max="8467" width="12.28515625" style="83" bestFit="1" customWidth="1"/>
    <col min="8468" max="8468" width="19.5703125" style="100" bestFit="1" customWidth="1"/>
    <col min="8469" max="8469" width="21.85546875" style="26" bestFit="1" customWidth="1"/>
    <col min="8470" max="8470" width="11.7109375" style="26" bestFit="1" customWidth="1"/>
    <col min="8471" max="8471" width="10" style="99" bestFit="1" customWidth="1"/>
    <col min="8472" max="8472" width="21.5703125" style="77" bestFit="1" customWidth="1"/>
    <col min="8473" max="8473" width="16.5703125" style="20" bestFit="1" customWidth="1"/>
    <col min="8474" max="8474" width="19.140625" style="100" bestFit="1" customWidth="1"/>
    <col min="8475" max="8475" width="12.28515625" style="83" bestFit="1" customWidth="1"/>
    <col min="8476" max="8476" width="19.5703125" style="100" bestFit="1" customWidth="1"/>
    <col min="8477" max="8477" width="21.85546875" style="26" bestFit="1" customWidth="1"/>
    <col min="8478" max="8478" width="11.7109375" style="26" bestFit="1" customWidth="1"/>
    <col min="8479" max="8479" width="10" style="99" bestFit="1" customWidth="1"/>
    <col min="8480" max="8480" width="21.5703125" style="77" bestFit="1" customWidth="1"/>
    <col min="8481" max="8481" width="16.5703125" style="20" bestFit="1" customWidth="1"/>
    <col min="8482" max="8482" width="19.140625" style="100" bestFit="1" customWidth="1"/>
    <col min="8483" max="8483" width="12.28515625" style="83" bestFit="1" customWidth="1"/>
    <col min="8484" max="8484" width="19.5703125" style="100" bestFit="1" customWidth="1"/>
    <col min="8485" max="8485" width="21.85546875" style="26" bestFit="1" customWidth="1"/>
    <col min="8486" max="8486" width="11.7109375" style="26" bestFit="1" customWidth="1"/>
    <col min="8487" max="8487" width="10" style="99" bestFit="1" customWidth="1"/>
    <col min="8488" max="8488" width="21.5703125" style="77" bestFit="1" customWidth="1"/>
    <col min="8489" max="8489" width="16.5703125" style="20" bestFit="1" customWidth="1"/>
    <col min="8490" max="8490" width="19.140625" style="100" bestFit="1" customWidth="1"/>
    <col min="8491" max="8491" width="12.28515625" style="83" bestFit="1" customWidth="1"/>
    <col min="8492" max="8492" width="19.5703125" style="100" bestFit="1" customWidth="1"/>
    <col min="8493" max="8493" width="21.85546875" style="26" bestFit="1" customWidth="1"/>
    <col min="8494" max="8494" width="11.7109375" style="26" bestFit="1" customWidth="1"/>
    <col min="8495" max="8495" width="10" style="99" bestFit="1" customWidth="1"/>
    <col min="8496" max="8496" width="21.5703125" style="77" bestFit="1" customWidth="1"/>
    <col min="8497" max="8497" width="16.5703125" style="20" bestFit="1" customWidth="1"/>
    <col min="8498" max="8498" width="19.140625" style="100" bestFit="1" customWidth="1"/>
    <col min="8499" max="8499" width="12.28515625" style="83" bestFit="1" customWidth="1"/>
    <col min="8500" max="8500" width="19.5703125" style="100" bestFit="1" customWidth="1"/>
    <col min="8501" max="8501" width="21.85546875" style="26" bestFit="1" customWidth="1"/>
    <col min="8502" max="8502" width="11.7109375" style="26" bestFit="1" customWidth="1"/>
    <col min="8503" max="8503" width="10" style="99" bestFit="1" customWidth="1"/>
    <col min="8504" max="8504" width="21.5703125" style="77" bestFit="1" customWidth="1"/>
    <col min="8505" max="8505" width="16.5703125" style="20" bestFit="1" customWidth="1"/>
    <col min="8506" max="8506" width="19.140625" style="100" bestFit="1" customWidth="1"/>
    <col min="8507" max="8507" width="12.28515625" style="83" bestFit="1" customWidth="1"/>
    <col min="8508" max="8508" width="19.5703125" style="100" bestFit="1" customWidth="1"/>
    <col min="8509" max="8509" width="21.85546875" style="26" bestFit="1" customWidth="1"/>
    <col min="8510" max="8510" width="11.7109375" style="26" bestFit="1" customWidth="1"/>
    <col min="8511" max="8511" width="10" style="99" bestFit="1" customWidth="1"/>
    <col min="8512" max="8512" width="21.5703125" style="77" bestFit="1" customWidth="1"/>
    <col min="8513" max="8513" width="16.5703125" style="20" bestFit="1" customWidth="1"/>
    <col min="8514" max="8514" width="19.140625" style="100" bestFit="1" customWidth="1"/>
    <col min="8515" max="8515" width="12.28515625" style="83" bestFit="1" customWidth="1"/>
    <col min="8516" max="8516" width="19.5703125" style="100" bestFit="1" customWidth="1"/>
    <col min="8517" max="8517" width="21.85546875" style="26" bestFit="1" customWidth="1"/>
    <col min="8518" max="8518" width="11.7109375" style="26" bestFit="1" customWidth="1"/>
    <col min="8519" max="8519" width="10" style="99" bestFit="1" customWidth="1"/>
    <col min="8520" max="8520" width="21.5703125" style="77" bestFit="1" customWidth="1"/>
    <col min="8521" max="8521" width="16.5703125" style="20" bestFit="1" customWidth="1"/>
    <col min="8522" max="8522" width="19.140625" style="100" bestFit="1" customWidth="1"/>
    <col min="8523" max="8523" width="12.28515625" style="83" bestFit="1" customWidth="1"/>
    <col min="8524" max="8524" width="19.5703125" style="100" bestFit="1" customWidth="1"/>
    <col min="8525" max="8525" width="21.85546875" style="26" bestFit="1" customWidth="1"/>
    <col min="8526" max="8526" width="11.7109375" style="26" bestFit="1" customWidth="1"/>
    <col min="8527" max="8527" width="10" style="99" bestFit="1" customWidth="1"/>
    <col min="8528" max="8528" width="21.5703125" style="77" bestFit="1" customWidth="1"/>
    <col min="8529" max="8529" width="16.5703125" style="20" bestFit="1" customWidth="1"/>
    <col min="8530" max="8530" width="19.140625" style="100" bestFit="1" customWidth="1"/>
    <col min="8531" max="8531" width="12.28515625" style="83" bestFit="1" customWidth="1"/>
    <col min="8532" max="8532" width="19.5703125" style="100" bestFit="1" customWidth="1"/>
    <col min="8533" max="8533" width="21.85546875" style="26" bestFit="1" customWidth="1"/>
    <col min="8534" max="8534" width="11.7109375" style="26" bestFit="1" customWidth="1"/>
    <col min="8535" max="8535" width="10" style="99" bestFit="1" customWidth="1"/>
    <col min="8536" max="8536" width="21.5703125" style="77" bestFit="1" customWidth="1"/>
    <col min="8537" max="8537" width="16.5703125" style="20" bestFit="1" customWidth="1"/>
    <col min="8538" max="8538" width="19.140625" style="100" bestFit="1" customWidth="1"/>
    <col min="8539" max="8539" width="12.28515625" style="83" bestFit="1" customWidth="1"/>
    <col min="8540" max="8540" width="19.5703125" style="100" bestFit="1" customWidth="1"/>
    <col min="8541" max="8541" width="21.85546875" style="26" bestFit="1" customWidth="1"/>
    <col min="8542" max="8542" width="11.7109375" style="26" bestFit="1" customWidth="1"/>
    <col min="8543" max="8543" width="10" style="99" bestFit="1" customWidth="1"/>
    <col min="8544" max="8544" width="21.5703125" style="77" bestFit="1" customWidth="1"/>
    <col min="8545" max="8545" width="16.5703125" style="20" bestFit="1" customWidth="1"/>
    <col min="8546" max="8546" width="19.140625" style="100" bestFit="1" customWidth="1"/>
    <col min="8547" max="8547" width="12.28515625" style="83" bestFit="1" customWidth="1"/>
    <col min="8548" max="8548" width="19.5703125" style="100" bestFit="1" customWidth="1"/>
    <col min="8549" max="8549" width="21.85546875" style="26" bestFit="1" customWidth="1"/>
    <col min="8550" max="8550" width="11.7109375" style="26" bestFit="1" customWidth="1"/>
    <col min="8551" max="8551" width="10" style="99" bestFit="1" customWidth="1"/>
    <col min="8552" max="8552" width="21.5703125" style="77" bestFit="1" customWidth="1"/>
    <col min="8553" max="8553" width="16.5703125" style="20" bestFit="1" customWidth="1"/>
    <col min="8554" max="8554" width="19.140625" style="100" bestFit="1" customWidth="1"/>
    <col min="8555" max="8555" width="12.28515625" style="83" bestFit="1" customWidth="1"/>
    <col min="8556" max="8556" width="19.5703125" style="100" bestFit="1" customWidth="1"/>
    <col min="8557" max="8557" width="21.85546875" style="26" bestFit="1" customWidth="1"/>
    <col min="8558" max="8558" width="11.7109375" style="26" bestFit="1" customWidth="1"/>
    <col min="8559" max="8559" width="10" style="99" bestFit="1" customWidth="1"/>
    <col min="8560" max="8560" width="21.5703125" style="77" bestFit="1" customWidth="1"/>
    <col min="8561" max="8561" width="16.5703125" style="20" bestFit="1" customWidth="1"/>
    <col min="8562" max="8562" width="19.140625" style="100" bestFit="1" customWidth="1"/>
    <col min="8563" max="8563" width="12.28515625" style="83" bestFit="1" customWidth="1"/>
    <col min="8564" max="8564" width="19.5703125" style="100" bestFit="1" customWidth="1"/>
    <col min="8565" max="8565" width="21.85546875" style="26" bestFit="1" customWidth="1"/>
    <col min="8566" max="8566" width="11.7109375" style="26" bestFit="1" customWidth="1"/>
    <col min="8567" max="8567" width="10" style="99" bestFit="1" customWidth="1"/>
    <col min="8568" max="8568" width="21.5703125" style="77" bestFit="1" customWidth="1"/>
    <col min="8569" max="8569" width="16.5703125" style="20" bestFit="1" customWidth="1"/>
    <col min="8570" max="8570" width="19.140625" style="100" bestFit="1" customWidth="1"/>
    <col min="8571" max="8571" width="12.28515625" style="83" bestFit="1" customWidth="1"/>
    <col min="8572" max="8572" width="19.5703125" style="100" bestFit="1" customWidth="1"/>
    <col min="8573" max="8573" width="21.85546875" style="26" bestFit="1" customWidth="1"/>
    <col min="8574" max="8574" width="11.7109375" style="26" bestFit="1" customWidth="1"/>
    <col min="8575" max="8575" width="10" style="99" bestFit="1" customWidth="1"/>
    <col min="8576" max="8576" width="21.5703125" style="77" bestFit="1" customWidth="1"/>
    <col min="8577" max="8577" width="16.5703125" style="20" bestFit="1" customWidth="1"/>
    <col min="8578" max="8578" width="19.140625" style="100" bestFit="1" customWidth="1"/>
    <col min="8579" max="8579" width="12.28515625" style="83" bestFit="1" customWidth="1"/>
    <col min="8580" max="8580" width="19.5703125" style="100" bestFit="1" customWidth="1"/>
    <col min="8581" max="8581" width="21.85546875" style="26" bestFit="1" customWidth="1"/>
    <col min="8582" max="8582" width="11.7109375" style="26" bestFit="1" customWidth="1"/>
    <col min="8583" max="8583" width="10" style="99" bestFit="1" customWidth="1"/>
    <col min="8584" max="8584" width="21.5703125" style="77" bestFit="1" customWidth="1"/>
    <col min="8585" max="8585" width="16.5703125" style="20" bestFit="1" customWidth="1"/>
    <col min="8586" max="8586" width="19.140625" style="100" bestFit="1" customWidth="1"/>
    <col min="8587" max="8587" width="12.28515625" style="83" bestFit="1" customWidth="1"/>
    <col min="8588" max="8588" width="19.5703125" style="100" bestFit="1" customWidth="1"/>
    <col min="8589" max="8589" width="21.85546875" style="26" bestFit="1" customWidth="1"/>
    <col min="8590" max="8590" width="11.7109375" style="26" bestFit="1" customWidth="1"/>
    <col min="8591" max="8591" width="10" style="99" bestFit="1" customWidth="1"/>
    <col min="8592" max="8592" width="21.5703125" style="77" bestFit="1" customWidth="1"/>
    <col min="8593" max="8593" width="16.5703125" style="20" bestFit="1" customWidth="1"/>
    <col min="8594" max="8594" width="19.140625" style="100" bestFit="1" customWidth="1"/>
    <col min="8595" max="8595" width="12.28515625" style="83" bestFit="1" customWidth="1"/>
    <col min="8596" max="8596" width="19.5703125" style="100" bestFit="1" customWidth="1"/>
    <col min="8597" max="8597" width="21.85546875" style="26" bestFit="1" customWidth="1"/>
    <col min="8598" max="8598" width="11.7109375" style="26" bestFit="1" customWidth="1"/>
    <col min="8599" max="8599" width="10" style="99" bestFit="1" customWidth="1"/>
    <col min="8600" max="8600" width="21.5703125" style="77" bestFit="1" customWidth="1"/>
    <col min="8601" max="8601" width="16.5703125" style="20" bestFit="1" customWidth="1"/>
    <col min="8602" max="8602" width="19.140625" style="100" bestFit="1" customWidth="1"/>
    <col min="8603" max="8603" width="12.28515625" style="83" bestFit="1" customWidth="1"/>
    <col min="8604" max="8604" width="19.5703125" style="100" bestFit="1" customWidth="1"/>
    <col min="8605" max="8605" width="21.85546875" style="26" bestFit="1" customWidth="1"/>
    <col min="8606" max="8606" width="11.7109375" style="26" bestFit="1" customWidth="1"/>
    <col min="8607" max="8607" width="10" style="99" bestFit="1" customWidth="1"/>
    <col min="8608" max="8608" width="21.5703125" style="77" bestFit="1" customWidth="1"/>
    <col min="8609" max="8609" width="16.5703125" style="20" bestFit="1" customWidth="1"/>
    <col min="8610" max="8610" width="19.140625" style="100" bestFit="1" customWidth="1"/>
    <col min="8611" max="8611" width="12.28515625" style="83" bestFit="1" customWidth="1"/>
    <col min="8612" max="8612" width="19.5703125" style="100" bestFit="1" customWidth="1"/>
    <col min="8613" max="8613" width="21.85546875" style="26" bestFit="1" customWidth="1"/>
    <col min="8614" max="8614" width="11.7109375" style="26" bestFit="1" customWidth="1"/>
    <col min="8615" max="8615" width="10" style="99" bestFit="1" customWidth="1"/>
    <col min="8616" max="8616" width="21.5703125" style="77" bestFit="1" customWidth="1"/>
    <col min="8617" max="8617" width="16.5703125" style="20" bestFit="1" customWidth="1"/>
    <col min="8618" max="8618" width="19.140625" style="100" bestFit="1" customWidth="1"/>
    <col min="8619" max="8619" width="12.28515625" style="83" bestFit="1" customWidth="1"/>
    <col min="8620" max="8620" width="19.5703125" style="100" bestFit="1" customWidth="1"/>
    <col min="8621" max="8621" width="21.85546875" style="26" bestFit="1" customWidth="1"/>
    <col min="8622" max="8622" width="11.7109375" style="26" bestFit="1" customWidth="1"/>
    <col min="8623" max="8623" width="10" style="99" bestFit="1" customWidth="1"/>
    <col min="8624" max="8624" width="21.5703125" style="77" bestFit="1" customWidth="1"/>
    <col min="8625" max="8625" width="16.5703125" style="20" bestFit="1" customWidth="1"/>
    <col min="8626" max="8626" width="19.140625" style="100" bestFit="1" customWidth="1"/>
    <col min="8627" max="8627" width="12.28515625" style="83" bestFit="1" customWidth="1"/>
    <col min="8628" max="8628" width="19.5703125" style="100" bestFit="1" customWidth="1"/>
    <col min="8629" max="8629" width="21.85546875" style="26" bestFit="1" customWidth="1"/>
    <col min="8630" max="8630" width="11.7109375" style="26" bestFit="1" customWidth="1"/>
    <col min="8631" max="8631" width="10" style="99" bestFit="1" customWidth="1"/>
    <col min="8632" max="8632" width="21.5703125" style="77" bestFit="1" customWidth="1"/>
    <col min="8633" max="8633" width="16.5703125" style="20" bestFit="1" customWidth="1"/>
    <col min="8634" max="8634" width="19.140625" style="100" bestFit="1" customWidth="1"/>
    <col min="8635" max="8635" width="12.28515625" style="83" bestFit="1" customWidth="1"/>
    <col min="8636" max="8636" width="19.5703125" style="100" bestFit="1" customWidth="1"/>
    <col min="8637" max="8637" width="21.85546875" style="26" bestFit="1" customWidth="1"/>
    <col min="8638" max="8638" width="11.7109375" style="26" bestFit="1" customWidth="1"/>
    <col min="8639" max="8639" width="10" style="99" bestFit="1" customWidth="1"/>
    <col min="8640" max="8640" width="21.5703125" style="77" bestFit="1" customWidth="1"/>
    <col min="8641" max="8641" width="16.5703125" style="20" bestFit="1" customWidth="1"/>
    <col min="8642" max="8642" width="19.140625" style="100" bestFit="1" customWidth="1"/>
    <col min="8643" max="8643" width="12.28515625" style="83" bestFit="1" customWidth="1"/>
    <col min="8644" max="8644" width="19.5703125" style="100" bestFit="1" customWidth="1"/>
    <col min="8645" max="8645" width="21.85546875" style="26" bestFit="1" customWidth="1"/>
    <col min="8646" max="8646" width="11.7109375" style="26" bestFit="1" customWidth="1"/>
    <col min="8647" max="8647" width="10" style="99" bestFit="1" customWidth="1"/>
    <col min="8648" max="8648" width="21.5703125" style="77" bestFit="1" customWidth="1"/>
    <col min="8649" max="8649" width="16.5703125" style="20" bestFit="1" customWidth="1"/>
    <col min="8650" max="8650" width="19.140625" style="100" bestFit="1" customWidth="1"/>
    <col min="8651" max="8651" width="12.28515625" style="83" bestFit="1" customWidth="1"/>
    <col min="8652" max="8652" width="19.5703125" style="100" bestFit="1" customWidth="1"/>
    <col min="8653" max="8653" width="21.85546875" style="26" bestFit="1" customWidth="1"/>
    <col min="8654" max="8654" width="11.7109375" style="26" bestFit="1" customWidth="1"/>
    <col min="8655" max="8655" width="10" style="99" bestFit="1" customWidth="1"/>
    <col min="8656" max="8656" width="21.5703125" style="77" bestFit="1" customWidth="1"/>
    <col min="8657" max="8657" width="16.5703125" style="20" bestFit="1" customWidth="1"/>
    <col min="8658" max="8658" width="19.140625" style="100" bestFit="1" customWidth="1"/>
    <col min="8659" max="8659" width="12.28515625" style="83" bestFit="1" customWidth="1"/>
    <col min="8660" max="8660" width="19.5703125" style="100" bestFit="1" customWidth="1"/>
    <col min="8661" max="8661" width="21.85546875" style="26" bestFit="1" customWidth="1"/>
    <col min="8662" max="8662" width="11.7109375" style="26" bestFit="1" customWidth="1"/>
    <col min="8663" max="8663" width="10" style="99" bestFit="1" customWidth="1"/>
    <col min="8664" max="8664" width="21.5703125" style="77" bestFit="1" customWidth="1"/>
    <col min="8665" max="8665" width="16.5703125" style="20" bestFit="1" customWidth="1"/>
    <col min="8666" max="8666" width="19.140625" style="100" bestFit="1" customWidth="1"/>
    <col min="8667" max="8667" width="12.28515625" style="83" bestFit="1" customWidth="1"/>
    <col min="8668" max="8668" width="19.5703125" style="100" bestFit="1" customWidth="1"/>
    <col min="8669" max="8669" width="21.85546875" style="26" bestFit="1" customWidth="1"/>
    <col min="8670" max="8670" width="11.7109375" style="26" bestFit="1" customWidth="1"/>
    <col min="8671" max="8671" width="10" style="99" bestFit="1" customWidth="1"/>
    <col min="8672" max="8672" width="21.5703125" style="77" bestFit="1" customWidth="1"/>
    <col min="8673" max="8673" width="16.5703125" style="20" bestFit="1" customWidth="1"/>
    <col min="8674" max="8674" width="19.140625" style="100" bestFit="1" customWidth="1"/>
    <col min="8675" max="8675" width="12.28515625" style="83" bestFit="1" customWidth="1"/>
    <col min="8676" max="8676" width="19.5703125" style="100" bestFit="1" customWidth="1"/>
    <col min="8677" max="8677" width="21.85546875" style="26" bestFit="1" customWidth="1"/>
    <col min="8678" max="8678" width="11.7109375" style="26" bestFit="1" customWidth="1"/>
    <col min="8679" max="8679" width="10" style="99" bestFit="1" customWidth="1"/>
    <col min="8680" max="8680" width="21.5703125" style="77" bestFit="1" customWidth="1"/>
    <col min="8681" max="8681" width="16.5703125" style="20" bestFit="1" customWidth="1"/>
    <col min="8682" max="8682" width="19.140625" style="100" bestFit="1" customWidth="1"/>
    <col min="8683" max="8683" width="12.28515625" style="83" bestFit="1" customWidth="1"/>
    <col min="8684" max="8684" width="19.5703125" style="100" bestFit="1" customWidth="1"/>
    <col min="8685" max="8685" width="21.85546875" style="26" bestFit="1" customWidth="1"/>
    <col min="8686" max="8686" width="11.7109375" style="26" bestFit="1" customWidth="1"/>
    <col min="8687" max="8687" width="10" style="99" bestFit="1" customWidth="1"/>
    <col min="8688" max="8688" width="21.5703125" style="77" bestFit="1" customWidth="1"/>
    <col min="8689" max="8689" width="16.5703125" style="20" bestFit="1" customWidth="1"/>
    <col min="8690" max="8690" width="19.140625" style="100" bestFit="1" customWidth="1"/>
    <col min="8691" max="8691" width="12.28515625" style="83" bestFit="1" customWidth="1"/>
    <col min="8692" max="8692" width="19.5703125" style="100" bestFit="1" customWidth="1"/>
    <col min="8693" max="8693" width="21.85546875" style="26" bestFit="1" customWidth="1"/>
    <col min="8694" max="8694" width="11.7109375" style="26" bestFit="1" customWidth="1"/>
    <col min="8695" max="8695" width="10" style="99" bestFit="1" customWidth="1"/>
    <col min="8696" max="8696" width="21.5703125" style="77" bestFit="1" customWidth="1"/>
    <col min="8697" max="8697" width="16.5703125" style="20" bestFit="1" customWidth="1"/>
    <col min="8698" max="8698" width="19.140625" style="100" bestFit="1" customWidth="1"/>
    <col min="8699" max="8699" width="12.28515625" style="83" bestFit="1" customWidth="1"/>
    <col min="8700" max="8700" width="19.5703125" style="100" bestFit="1" customWidth="1"/>
    <col min="8701" max="8701" width="21.85546875" style="26" bestFit="1" customWidth="1"/>
    <col min="8702" max="8702" width="11.7109375" style="26" bestFit="1" customWidth="1"/>
    <col min="8703" max="8703" width="10" style="99" bestFit="1" customWidth="1"/>
    <col min="8704" max="8704" width="21.5703125" style="77" bestFit="1" customWidth="1"/>
    <col min="8705" max="8705" width="16.5703125" style="20" bestFit="1" customWidth="1"/>
    <col min="8706" max="8706" width="19.140625" style="100" bestFit="1" customWidth="1"/>
    <col min="8707" max="8707" width="12.28515625" style="83" bestFit="1" customWidth="1"/>
    <col min="8708" max="8708" width="19.5703125" style="100" bestFit="1" customWidth="1"/>
    <col min="8709" max="8709" width="21.85546875" style="26" bestFit="1" customWidth="1"/>
    <col min="8710" max="8710" width="11.7109375" style="26" bestFit="1" customWidth="1"/>
    <col min="8711" max="8711" width="10" style="99" bestFit="1" customWidth="1"/>
    <col min="8712" max="8712" width="21.5703125" style="77" bestFit="1" customWidth="1"/>
    <col min="8713" max="8713" width="16.5703125" style="20" bestFit="1" customWidth="1"/>
    <col min="8714" max="8714" width="19.140625" style="100" bestFit="1" customWidth="1"/>
    <col min="8715" max="8715" width="12.28515625" style="83" bestFit="1" customWidth="1"/>
    <col min="8716" max="8716" width="19.5703125" style="100" bestFit="1" customWidth="1"/>
    <col min="8717" max="8717" width="21.85546875" style="26" bestFit="1" customWidth="1"/>
    <col min="8718" max="8718" width="11.7109375" style="26" bestFit="1" customWidth="1"/>
    <col min="8719" max="8719" width="10" style="99" bestFit="1" customWidth="1"/>
    <col min="8720" max="8720" width="21.5703125" style="77" bestFit="1" customWidth="1"/>
    <col min="8721" max="8721" width="16.5703125" style="20" bestFit="1" customWidth="1"/>
    <col min="8722" max="8722" width="19.140625" style="100" bestFit="1" customWidth="1"/>
    <col min="8723" max="8723" width="12.28515625" style="83" bestFit="1" customWidth="1"/>
    <col min="8724" max="8724" width="19.5703125" style="100" bestFit="1" customWidth="1"/>
    <col min="8725" max="8725" width="21.85546875" style="26" bestFit="1" customWidth="1"/>
    <col min="8726" max="8726" width="11.7109375" style="26" bestFit="1" customWidth="1"/>
    <col min="8727" max="8727" width="10" style="99" bestFit="1" customWidth="1"/>
    <col min="8728" max="8728" width="21.5703125" style="77" bestFit="1" customWidth="1"/>
    <col min="8729" max="8729" width="16.5703125" style="20" bestFit="1" customWidth="1"/>
    <col min="8730" max="8730" width="19.140625" style="100" bestFit="1" customWidth="1"/>
    <col min="8731" max="8731" width="12.28515625" style="83" bestFit="1" customWidth="1"/>
    <col min="8732" max="8732" width="19.5703125" style="100" bestFit="1" customWidth="1"/>
    <col min="8733" max="8733" width="21.85546875" style="26" bestFit="1" customWidth="1"/>
    <col min="8734" max="8734" width="11.7109375" style="26" bestFit="1" customWidth="1"/>
    <col min="8735" max="8735" width="10" style="99" bestFit="1" customWidth="1"/>
    <col min="8736" max="8736" width="21.5703125" style="77" bestFit="1" customWidth="1"/>
    <col min="8737" max="8737" width="16.5703125" style="20" bestFit="1" customWidth="1"/>
    <col min="8738" max="8738" width="19.140625" style="100" bestFit="1" customWidth="1"/>
    <col min="8739" max="8739" width="12.28515625" style="83" bestFit="1" customWidth="1"/>
    <col min="8740" max="8740" width="19.5703125" style="100" bestFit="1" customWidth="1"/>
    <col min="8741" max="8741" width="21.85546875" style="26" bestFit="1" customWidth="1"/>
    <col min="8742" max="8742" width="11.7109375" style="26" bestFit="1" customWidth="1"/>
    <col min="8743" max="8743" width="10" style="99" bestFit="1" customWidth="1"/>
    <col min="8744" max="8744" width="21.5703125" style="77" bestFit="1" customWidth="1"/>
    <col min="8745" max="8745" width="16.5703125" style="20" bestFit="1" customWidth="1"/>
    <col min="8746" max="8746" width="19.140625" style="100" bestFit="1" customWidth="1"/>
    <col min="8747" max="8747" width="12.28515625" style="83" bestFit="1" customWidth="1"/>
    <col min="8748" max="8748" width="19.5703125" style="100" bestFit="1" customWidth="1"/>
    <col min="8749" max="8749" width="21.85546875" style="26" bestFit="1" customWidth="1"/>
    <col min="8750" max="8750" width="11.7109375" style="26" bestFit="1" customWidth="1"/>
    <col min="8751" max="8751" width="10" style="99" bestFit="1" customWidth="1"/>
    <col min="8752" max="8752" width="21.5703125" style="77" bestFit="1" customWidth="1"/>
    <col min="8753" max="8753" width="16.5703125" style="20" bestFit="1" customWidth="1"/>
    <col min="8754" max="8754" width="19.140625" style="100" bestFit="1" customWidth="1"/>
    <col min="8755" max="8755" width="12.28515625" style="83" bestFit="1" customWidth="1"/>
    <col min="8756" max="8756" width="19.5703125" style="100" bestFit="1" customWidth="1"/>
    <col min="8757" max="8757" width="21.85546875" style="26" bestFit="1" customWidth="1"/>
    <col min="8758" max="8758" width="11.7109375" style="26" bestFit="1" customWidth="1"/>
    <col min="8759" max="8759" width="10" style="99" bestFit="1" customWidth="1"/>
    <col min="8760" max="8760" width="21.5703125" style="77" bestFit="1" customWidth="1"/>
    <col min="8761" max="8761" width="16.5703125" style="20" bestFit="1" customWidth="1"/>
    <col min="8762" max="8762" width="19.140625" style="100" bestFit="1" customWidth="1"/>
    <col min="8763" max="8763" width="12.28515625" style="83" bestFit="1" customWidth="1"/>
    <col min="8764" max="8764" width="19.5703125" style="100" bestFit="1" customWidth="1"/>
    <col min="8765" max="8765" width="21.85546875" style="26" bestFit="1" customWidth="1"/>
    <col min="8766" max="8766" width="11.7109375" style="26" bestFit="1" customWidth="1"/>
    <col min="8767" max="8767" width="10" style="99" bestFit="1" customWidth="1"/>
    <col min="8768" max="8768" width="21.5703125" style="77" bestFit="1" customWidth="1"/>
    <col min="8769" max="8769" width="16.5703125" style="20" bestFit="1" customWidth="1"/>
    <col min="8770" max="8770" width="19.140625" style="100" bestFit="1" customWidth="1"/>
    <col min="8771" max="8771" width="12.28515625" style="83" bestFit="1" customWidth="1"/>
    <col min="8772" max="8772" width="19.5703125" style="100" bestFit="1" customWidth="1"/>
    <col min="8773" max="8773" width="21.85546875" style="26" bestFit="1" customWidth="1"/>
    <col min="8774" max="8774" width="11.7109375" style="26" bestFit="1" customWidth="1"/>
    <col min="8775" max="8775" width="10" style="99" bestFit="1" customWidth="1"/>
    <col min="8776" max="8776" width="21.5703125" style="77" bestFit="1" customWidth="1"/>
    <col min="8777" max="8777" width="16.5703125" style="20" bestFit="1" customWidth="1"/>
    <col min="8778" max="8778" width="19.140625" style="100" bestFit="1" customWidth="1"/>
    <col min="8779" max="8779" width="12.28515625" style="83" bestFit="1" customWidth="1"/>
    <col min="8780" max="8780" width="19.5703125" style="100" bestFit="1" customWidth="1"/>
    <col min="8781" max="8781" width="21.85546875" style="26" bestFit="1" customWidth="1"/>
    <col min="8782" max="8782" width="11.7109375" style="26" bestFit="1" customWidth="1"/>
    <col min="8783" max="8783" width="10" style="99" bestFit="1" customWidth="1"/>
    <col min="8784" max="8784" width="21.5703125" style="77" bestFit="1" customWidth="1"/>
    <col min="8785" max="8785" width="16.5703125" style="20" bestFit="1" customWidth="1"/>
    <col min="8786" max="8786" width="19.140625" style="100" bestFit="1" customWidth="1"/>
    <col min="8787" max="8787" width="12.28515625" style="83" bestFit="1" customWidth="1"/>
    <col min="8788" max="8788" width="19.5703125" style="100" bestFit="1" customWidth="1"/>
    <col min="8789" max="8789" width="21.85546875" style="26" bestFit="1" customWidth="1"/>
    <col min="8790" max="8790" width="11.7109375" style="26" bestFit="1" customWidth="1"/>
    <col min="8791" max="8791" width="10" style="99" bestFit="1" customWidth="1"/>
    <col min="8792" max="8792" width="21.5703125" style="77" bestFit="1" customWidth="1"/>
    <col min="8793" max="8793" width="16.5703125" style="20" bestFit="1" customWidth="1"/>
    <col min="8794" max="8794" width="19.140625" style="100" bestFit="1" customWidth="1"/>
    <col min="8795" max="8795" width="12.28515625" style="83" bestFit="1" customWidth="1"/>
    <col min="8796" max="8796" width="19.5703125" style="100" bestFit="1" customWidth="1"/>
    <col min="8797" max="8797" width="21.85546875" style="26" bestFit="1" customWidth="1"/>
    <col min="8798" max="8798" width="11.7109375" style="26" bestFit="1" customWidth="1"/>
    <col min="8799" max="8799" width="10" style="99" bestFit="1" customWidth="1"/>
    <col min="8800" max="8800" width="21.5703125" style="77" bestFit="1" customWidth="1"/>
    <col min="8801" max="8801" width="16.5703125" style="20" bestFit="1" customWidth="1"/>
    <col min="8802" max="8802" width="19.140625" style="100" bestFit="1" customWidth="1"/>
    <col min="8803" max="8803" width="12.28515625" style="83" bestFit="1" customWidth="1"/>
    <col min="8804" max="8804" width="19.5703125" style="100" bestFit="1" customWidth="1"/>
    <col min="8805" max="8805" width="21.85546875" style="26" bestFit="1" customWidth="1"/>
    <col min="8806" max="8806" width="11.7109375" style="26" bestFit="1" customWidth="1"/>
    <col min="8807" max="8807" width="10" style="99" bestFit="1" customWidth="1"/>
    <col min="8808" max="8808" width="21.5703125" style="77" bestFit="1" customWidth="1"/>
    <col min="8809" max="8809" width="16.5703125" style="20" bestFit="1" customWidth="1"/>
    <col min="8810" max="8810" width="19.140625" style="100" bestFit="1" customWidth="1"/>
    <col min="8811" max="8811" width="12.28515625" style="83" bestFit="1" customWidth="1"/>
    <col min="8812" max="8812" width="19.5703125" style="100" bestFit="1" customWidth="1"/>
    <col min="8813" max="8813" width="21.85546875" style="26" bestFit="1" customWidth="1"/>
    <col min="8814" max="8814" width="11.7109375" style="26" bestFit="1" customWidth="1"/>
    <col min="8815" max="8815" width="10" style="99" bestFit="1" customWidth="1"/>
    <col min="8816" max="8816" width="21.5703125" style="77" bestFit="1" customWidth="1"/>
    <col min="8817" max="8817" width="16.5703125" style="20" bestFit="1" customWidth="1"/>
    <col min="8818" max="8818" width="19.140625" style="100" bestFit="1" customWidth="1"/>
    <col min="8819" max="8819" width="12.28515625" style="83" bestFit="1" customWidth="1"/>
    <col min="8820" max="8820" width="19.5703125" style="100" bestFit="1" customWidth="1"/>
    <col min="8821" max="8821" width="21.85546875" style="26" bestFit="1" customWidth="1"/>
    <col min="8822" max="8822" width="11.7109375" style="26" bestFit="1" customWidth="1"/>
    <col min="8823" max="8823" width="10" style="99" bestFit="1" customWidth="1"/>
    <col min="8824" max="8824" width="21.5703125" style="77" bestFit="1" customWidth="1"/>
    <col min="8825" max="8825" width="16.5703125" style="20" bestFit="1" customWidth="1"/>
    <col min="8826" max="8826" width="19.140625" style="100" bestFit="1" customWidth="1"/>
    <col min="8827" max="8827" width="12.28515625" style="83" bestFit="1" customWidth="1"/>
    <col min="8828" max="8828" width="19.5703125" style="100" bestFit="1" customWidth="1"/>
    <col min="8829" max="8829" width="21.85546875" style="26" bestFit="1" customWidth="1"/>
    <col min="8830" max="8830" width="11.7109375" style="26" bestFit="1" customWidth="1"/>
    <col min="8831" max="8831" width="10" style="99" bestFit="1" customWidth="1"/>
    <col min="8832" max="8832" width="21.5703125" style="77" bestFit="1" customWidth="1"/>
    <col min="8833" max="8833" width="16.5703125" style="20" bestFit="1" customWidth="1"/>
    <col min="8834" max="8834" width="19.140625" style="100" bestFit="1" customWidth="1"/>
    <col min="8835" max="8835" width="12.28515625" style="83" bestFit="1" customWidth="1"/>
    <col min="8836" max="8836" width="19.5703125" style="100" bestFit="1" customWidth="1"/>
    <col min="8837" max="8837" width="21.85546875" style="26" bestFit="1" customWidth="1"/>
    <col min="8838" max="8838" width="11.7109375" style="26" bestFit="1" customWidth="1"/>
    <col min="8839" max="8839" width="10" style="99" bestFit="1" customWidth="1"/>
    <col min="8840" max="8840" width="21.5703125" style="77" bestFit="1" customWidth="1"/>
    <col min="8841" max="8841" width="16.5703125" style="20" bestFit="1" customWidth="1"/>
    <col min="8842" max="8842" width="19.140625" style="100" bestFit="1" customWidth="1"/>
    <col min="8843" max="8843" width="12.28515625" style="83" bestFit="1" customWidth="1"/>
    <col min="8844" max="8844" width="19.5703125" style="100" bestFit="1" customWidth="1"/>
    <col min="8845" max="8845" width="21.85546875" style="26" bestFit="1" customWidth="1"/>
    <col min="8846" max="8846" width="11.7109375" style="26" bestFit="1" customWidth="1"/>
    <col min="8847" max="8847" width="10" style="99" bestFit="1" customWidth="1"/>
    <col min="8848" max="8848" width="21.5703125" style="77" bestFit="1" customWidth="1"/>
    <col min="8849" max="8849" width="16.5703125" style="20" bestFit="1" customWidth="1"/>
    <col min="8850" max="8850" width="19.140625" style="100" bestFit="1" customWidth="1"/>
    <col min="8851" max="8851" width="12.28515625" style="83" bestFit="1" customWidth="1"/>
    <col min="8852" max="8852" width="19.5703125" style="100" bestFit="1" customWidth="1"/>
    <col min="8853" max="8853" width="21.85546875" style="26" bestFit="1" customWidth="1"/>
    <col min="8854" max="8854" width="11.7109375" style="26" bestFit="1" customWidth="1"/>
    <col min="8855" max="8855" width="10" style="99" bestFit="1" customWidth="1"/>
    <col min="8856" max="8856" width="21.5703125" style="77" bestFit="1" customWidth="1"/>
    <col min="8857" max="8857" width="16.5703125" style="20" bestFit="1" customWidth="1"/>
    <col min="8858" max="8858" width="19.140625" style="100" bestFit="1" customWidth="1"/>
    <col min="8859" max="8859" width="12.28515625" style="83" bestFit="1" customWidth="1"/>
    <col min="8860" max="8860" width="19.5703125" style="100" bestFit="1" customWidth="1"/>
    <col min="8861" max="8861" width="21.85546875" style="26" bestFit="1" customWidth="1"/>
    <col min="8862" max="8862" width="11.7109375" style="26" bestFit="1" customWidth="1"/>
    <col min="8863" max="8863" width="10" style="99" bestFit="1" customWidth="1"/>
    <col min="8864" max="8864" width="21.5703125" style="77" bestFit="1" customWidth="1"/>
    <col min="8865" max="8865" width="16.5703125" style="20" bestFit="1" customWidth="1"/>
    <col min="8866" max="8866" width="19.140625" style="100" bestFit="1" customWidth="1"/>
    <col min="8867" max="8867" width="12.28515625" style="83" bestFit="1" customWidth="1"/>
    <col min="8868" max="8868" width="19.5703125" style="100" bestFit="1" customWidth="1"/>
    <col min="8869" max="8869" width="21.85546875" style="26" bestFit="1" customWidth="1"/>
    <col min="8870" max="8870" width="11.7109375" style="26" bestFit="1" customWidth="1"/>
    <col min="8871" max="8871" width="10" style="99" bestFit="1" customWidth="1"/>
    <col min="8872" max="8872" width="21.5703125" style="77" bestFit="1" customWidth="1"/>
    <col min="8873" max="8873" width="16.5703125" style="20" bestFit="1" customWidth="1"/>
    <col min="8874" max="8874" width="19.140625" style="100" bestFit="1" customWidth="1"/>
    <col min="8875" max="8875" width="12.28515625" style="83" bestFit="1" customWidth="1"/>
    <col min="8876" max="8876" width="19.5703125" style="100" bestFit="1" customWidth="1"/>
    <col min="8877" max="8877" width="21.85546875" style="26" bestFit="1" customWidth="1"/>
    <col min="8878" max="8878" width="11.7109375" style="26" bestFit="1" customWidth="1"/>
    <col min="8879" max="8879" width="10" style="99" bestFit="1" customWidth="1"/>
    <col min="8880" max="8880" width="21.5703125" style="77" bestFit="1" customWidth="1"/>
    <col min="8881" max="8881" width="16.5703125" style="20" bestFit="1" customWidth="1"/>
    <col min="8882" max="8882" width="19.140625" style="100" bestFit="1" customWidth="1"/>
    <col min="8883" max="8883" width="12.28515625" style="83" bestFit="1" customWidth="1"/>
    <col min="8884" max="8884" width="19.5703125" style="100" bestFit="1" customWidth="1"/>
    <col min="8885" max="8885" width="21.85546875" style="26" bestFit="1" customWidth="1"/>
    <col min="8886" max="8886" width="11.7109375" style="26" bestFit="1" customWidth="1"/>
    <col min="8887" max="8887" width="10" style="99" bestFit="1" customWidth="1"/>
    <col min="8888" max="8888" width="21.5703125" style="77" bestFit="1" customWidth="1"/>
    <col min="8889" max="8889" width="16.5703125" style="20" bestFit="1" customWidth="1"/>
    <col min="8890" max="8890" width="19.140625" style="100" bestFit="1" customWidth="1"/>
    <col min="8891" max="8891" width="12.28515625" style="83" bestFit="1" customWidth="1"/>
    <col min="8892" max="8892" width="19.5703125" style="100" bestFit="1" customWidth="1"/>
    <col min="8893" max="8893" width="21.85546875" style="26" bestFit="1" customWidth="1"/>
    <col min="8894" max="8894" width="11.7109375" style="26" bestFit="1" customWidth="1"/>
    <col min="8895" max="8895" width="10" style="99" bestFit="1" customWidth="1"/>
    <col min="8896" max="8896" width="21.5703125" style="77" bestFit="1" customWidth="1"/>
    <col min="8897" max="8897" width="16.5703125" style="20" bestFit="1" customWidth="1"/>
    <col min="8898" max="8898" width="19.140625" style="100" bestFit="1" customWidth="1"/>
    <col min="8899" max="8899" width="12.28515625" style="83" bestFit="1" customWidth="1"/>
    <col min="8900" max="8900" width="19.5703125" style="100" bestFit="1" customWidth="1"/>
    <col min="8901" max="8901" width="21.85546875" style="26" bestFit="1" customWidth="1"/>
    <col min="8902" max="8902" width="11.7109375" style="26" bestFit="1" customWidth="1"/>
    <col min="8903" max="8903" width="10" style="99" bestFit="1" customWidth="1"/>
    <col min="8904" max="8904" width="21.5703125" style="77" bestFit="1" customWidth="1"/>
    <col min="8905" max="8905" width="16.5703125" style="20" bestFit="1" customWidth="1"/>
    <col min="8906" max="8906" width="19.140625" style="100" bestFit="1" customWidth="1"/>
    <col min="8907" max="8907" width="12.28515625" style="83" bestFit="1" customWidth="1"/>
    <col min="8908" max="8908" width="19.5703125" style="100" bestFit="1" customWidth="1"/>
    <col min="8909" max="8909" width="21.85546875" style="26" bestFit="1" customWidth="1"/>
    <col min="8910" max="8910" width="11.7109375" style="26" bestFit="1" customWidth="1"/>
    <col min="8911" max="8911" width="10" style="99" bestFit="1" customWidth="1"/>
    <col min="8912" max="8912" width="21.5703125" style="77" bestFit="1" customWidth="1"/>
    <col min="8913" max="8913" width="16.5703125" style="20" bestFit="1" customWidth="1"/>
    <col min="8914" max="8914" width="19.140625" style="100" bestFit="1" customWidth="1"/>
    <col min="8915" max="8915" width="12.28515625" style="83" bestFit="1" customWidth="1"/>
    <col min="8916" max="8916" width="19.5703125" style="100" bestFit="1" customWidth="1"/>
    <col min="8917" max="8917" width="21.85546875" style="26" bestFit="1" customWidth="1"/>
    <col min="8918" max="8918" width="11.7109375" style="26" bestFit="1" customWidth="1"/>
    <col min="8919" max="8919" width="10" style="99" bestFit="1" customWidth="1"/>
    <col min="8920" max="8920" width="21.5703125" style="77" bestFit="1" customWidth="1"/>
    <col min="8921" max="8921" width="16.5703125" style="20" bestFit="1" customWidth="1"/>
    <col min="8922" max="8922" width="19.140625" style="100" bestFit="1" customWidth="1"/>
    <col min="8923" max="8923" width="12.28515625" style="83" bestFit="1" customWidth="1"/>
    <col min="8924" max="8924" width="19.5703125" style="100" bestFit="1" customWidth="1"/>
    <col min="8925" max="8925" width="21.85546875" style="26" bestFit="1" customWidth="1"/>
    <col min="8926" max="8926" width="11.7109375" style="26" bestFit="1" customWidth="1"/>
    <col min="8927" max="8927" width="10" style="99" bestFit="1" customWidth="1"/>
    <col min="8928" max="8928" width="21.5703125" style="77" bestFit="1" customWidth="1"/>
    <col min="8929" max="8929" width="16.5703125" style="20" bestFit="1" customWidth="1"/>
    <col min="8930" max="8930" width="19.140625" style="100" bestFit="1" customWidth="1"/>
    <col min="8931" max="8931" width="12.28515625" style="83" bestFit="1" customWidth="1"/>
    <col min="8932" max="8932" width="19.5703125" style="100" bestFit="1" customWidth="1"/>
    <col min="8933" max="8933" width="21.85546875" style="26" bestFit="1" customWidth="1"/>
    <col min="8934" max="8934" width="11.7109375" style="26" bestFit="1" customWidth="1"/>
    <col min="8935" max="8935" width="10" style="99" bestFit="1" customWidth="1"/>
    <col min="8936" max="8936" width="21.5703125" style="77" bestFit="1" customWidth="1"/>
    <col min="8937" max="8937" width="16.5703125" style="20" bestFit="1" customWidth="1"/>
    <col min="8938" max="8938" width="19.140625" style="100" bestFit="1" customWidth="1"/>
    <col min="8939" max="8939" width="12.28515625" style="83" bestFit="1" customWidth="1"/>
    <col min="8940" max="8940" width="19.5703125" style="100" bestFit="1" customWidth="1"/>
    <col min="8941" max="8941" width="21.85546875" style="26" bestFit="1" customWidth="1"/>
    <col min="8942" max="8942" width="11.7109375" style="26" bestFit="1" customWidth="1"/>
    <col min="8943" max="8943" width="10" style="99" bestFit="1" customWidth="1"/>
    <col min="8944" max="8944" width="21.5703125" style="77" bestFit="1" customWidth="1"/>
    <col min="8945" max="8945" width="16.5703125" style="20" bestFit="1" customWidth="1"/>
    <col min="8946" max="8946" width="19.140625" style="100" bestFit="1" customWidth="1"/>
    <col min="8947" max="8947" width="12.28515625" style="83" bestFit="1" customWidth="1"/>
    <col min="8948" max="8948" width="19.5703125" style="100" bestFit="1" customWidth="1"/>
    <col min="8949" max="8949" width="21.85546875" style="26" bestFit="1" customWidth="1"/>
    <col min="8950" max="8950" width="11.7109375" style="26" bestFit="1" customWidth="1"/>
    <col min="8951" max="8951" width="10" style="99" bestFit="1" customWidth="1"/>
    <col min="8952" max="8952" width="21.5703125" style="77" bestFit="1" customWidth="1"/>
    <col min="8953" max="8953" width="16.5703125" style="20" bestFit="1" customWidth="1"/>
    <col min="8954" max="8954" width="19.140625" style="100" bestFit="1" customWidth="1"/>
    <col min="8955" max="8955" width="12.28515625" style="83" bestFit="1" customWidth="1"/>
    <col min="8956" max="8956" width="19.5703125" style="100" bestFit="1" customWidth="1"/>
    <col min="8957" max="8957" width="21.85546875" style="26" bestFit="1" customWidth="1"/>
    <col min="8958" max="8958" width="11.7109375" style="26" bestFit="1" customWidth="1"/>
    <col min="8959" max="8959" width="10" style="99" bestFit="1" customWidth="1"/>
    <col min="8960" max="8960" width="21.5703125" style="77" bestFit="1" customWidth="1"/>
    <col min="8961" max="8961" width="16.5703125" style="20" bestFit="1" customWidth="1"/>
    <col min="8962" max="8962" width="19.140625" style="100" bestFit="1" customWidth="1"/>
    <col min="8963" max="8963" width="12.28515625" style="83" bestFit="1" customWidth="1"/>
    <col min="8964" max="8964" width="19.5703125" style="100" bestFit="1" customWidth="1"/>
    <col min="8965" max="8965" width="21.85546875" style="26" bestFit="1" customWidth="1"/>
    <col min="8966" max="8966" width="11.7109375" style="26" bestFit="1" customWidth="1"/>
    <col min="8967" max="8967" width="10" style="99" bestFit="1" customWidth="1"/>
    <col min="8968" max="8968" width="21.5703125" style="77" bestFit="1" customWidth="1"/>
    <col min="8969" max="8969" width="16.5703125" style="20" bestFit="1" customWidth="1"/>
    <col min="8970" max="8970" width="19.140625" style="100" bestFit="1" customWidth="1"/>
    <col min="8971" max="8971" width="12.28515625" style="83" bestFit="1" customWidth="1"/>
    <col min="8972" max="8972" width="19.5703125" style="100" bestFit="1" customWidth="1"/>
    <col min="8973" max="8973" width="21.85546875" style="26" bestFit="1" customWidth="1"/>
    <col min="8974" max="8974" width="11.7109375" style="26" bestFit="1" customWidth="1"/>
    <col min="8975" max="8975" width="10" style="99" bestFit="1" customWidth="1"/>
    <col min="8976" max="8976" width="21.5703125" style="77" bestFit="1" customWidth="1"/>
    <col min="8977" max="8977" width="16.5703125" style="20" bestFit="1" customWidth="1"/>
    <col min="8978" max="8978" width="19.140625" style="100" bestFit="1" customWidth="1"/>
    <col min="8979" max="8979" width="12.28515625" style="83" bestFit="1" customWidth="1"/>
    <col min="8980" max="8980" width="19.5703125" style="100" bestFit="1" customWidth="1"/>
    <col min="8981" max="8981" width="21.85546875" style="26" bestFit="1" customWidth="1"/>
    <col min="8982" max="8982" width="11.7109375" style="26" bestFit="1" customWidth="1"/>
    <col min="8983" max="8983" width="10" style="99" bestFit="1" customWidth="1"/>
    <col min="8984" max="8984" width="21.5703125" style="77" bestFit="1" customWidth="1"/>
    <col min="8985" max="8985" width="16.5703125" style="20" bestFit="1" customWidth="1"/>
    <col min="8986" max="8986" width="19.140625" style="100" bestFit="1" customWidth="1"/>
    <col min="8987" max="8987" width="12.28515625" style="83" bestFit="1" customWidth="1"/>
    <col min="8988" max="8988" width="19.5703125" style="100" bestFit="1" customWidth="1"/>
    <col min="8989" max="8989" width="21.85546875" style="26" bestFit="1" customWidth="1"/>
    <col min="8990" max="8990" width="11.7109375" style="26" bestFit="1" customWidth="1"/>
    <col min="8991" max="8991" width="10" style="99" bestFit="1" customWidth="1"/>
    <col min="8992" max="8992" width="21.5703125" style="77" bestFit="1" customWidth="1"/>
    <col min="8993" max="8993" width="16.5703125" style="20" bestFit="1" customWidth="1"/>
    <col min="8994" max="8994" width="19.140625" style="100" bestFit="1" customWidth="1"/>
    <col min="8995" max="8995" width="12.28515625" style="83" bestFit="1" customWidth="1"/>
    <col min="8996" max="8996" width="19.5703125" style="100" bestFit="1" customWidth="1"/>
    <col min="8997" max="8997" width="21.85546875" style="26" bestFit="1" customWidth="1"/>
    <col min="8998" max="8998" width="11.7109375" style="26" bestFit="1" customWidth="1"/>
    <col min="8999" max="8999" width="10" style="99" bestFit="1" customWidth="1"/>
    <col min="9000" max="9000" width="21.5703125" style="77" bestFit="1" customWidth="1"/>
    <col min="9001" max="9001" width="16.5703125" style="20" bestFit="1" customWidth="1"/>
    <col min="9002" max="9002" width="19.140625" style="100" bestFit="1" customWidth="1"/>
    <col min="9003" max="9003" width="12.28515625" style="83" bestFit="1" customWidth="1"/>
    <col min="9004" max="9004" width="19.5703125" style="100" bestFit="1" customWidth="1"/>
    <col min="9005" max="9005" width="21.85546875" style="26" bestFit="1" customWidth="1"/>
    <col min="9006" max="9006" width="11.7109375" style="26" bestFit="1" customWidth="1"/>
    <col min="9007" max="9007" width="10" style="99" bestFit="1" customWidth="1"/>
    <col min="9008" max="9008" width="21.5703125" style="77" bestFit="1" customWidth="1"/>
    <col min="9009" max="9009" width="16.5703125" style="20" bestFit="1" customWidth="1"/>
    <col min="9010" max="9010" width="19.140625" style="100" bestFit="1" customWidth="1"/>
    <col min="9011" max="9011" width="12.28515625" style="83" bestFit="1" customWidth="1"/>
    <col min="9012" max="9012" width="19.5703125" style="100" bestFit="1" customWidth="1"/>
    <col min="9013" max="9013" width="21.85546875" style="26" bestFit="1" customWidth="1"/>
    <col min="9014" max="9014" width="11.7109375" style="26" bestFit="1" customWidth="1"/>
    <col min="9015" max="9015" width="10" style="99" bestFit="1" customWidth="1"/>
    <col min="9016" max="9016" width="21.5703125" style="77" bestFit="1" customWidth="1"/>
    <col min="9017" max="9017" width="16.5703125" style="20" bestFit="1" customWidth="1"/>
    <col min="9018" max="9018" width="19.140625" style="100" bestFit="1" customWidth="1"/>
    <col min="9019" max="9019" width="12.28515625" style="83" bestFit="1" customWidth="1"/>
    <col min="9020" max="9020" width="19.5703125" style="100" bestFit="1" customWidth="1"/>
    <col min="9021" max="9021" width="21.85546875" style="26" bestFit="1" customWidth="1"/>
    <col min="9022" max="9022" width="11.7109375" style="26" bestFit="1" customWidth="1"/>
    <col min="9023" max="9023" width="10" style="99" bestFit="1" customWidth="1"/>
    <col min="9024" max="9024" width="21.5703125" style="77" bestFit="1" customWidth="1"/>
    <col min="9025" max="9025" width="16.5703125" style="20" bestFit="1" customWidth="1"/>
    <col min="9026" max="9026" width="19.140625" style="100" bestFit="1" customWidth="1"/>
    <col min="9027" max="9027" width="12.28515625" style="83" bestFit="1" customWidth="1"/>
    <col min="9028" max="9028" width="19.5703125" style="100" bestFit="1" customWidth="1"/>
    <col min="9029" max="9029" width="21.85546875" style="26" bestFit="1" customWidth="1"/>
    <col min="9030" max="9030" width="11.7109375" style="26" bestFit="1" customWidth="1"/>
    <col min="9031" max="9031" width="10" style="99" bestFit="1" customWidth="1"/>
    <col min="9032" max="9032" width="21.5703125" style="77" bestFit="1" customWidth="1"/>
    <col min="9033" max="9033" width="16.5703125" style="20" bestFit="1" customWidth="1"/>
    <col min="9034" max="9034" width="19.140625" style="100" bestFit="1" customWidth="1"/>
    <col min="9035" max="9035" width="12.28515625" style="83" bestFit="1" customWidth="1"/>
    <col min="9036" max="9036" width="19.5703125" style="100" bestFit="1" customWidth="1"/>
    <col min="9037" max="9037" width="21.85546875" style="26" bestFit="1" customWidth="1"/>
    <col min="9038" max="9038" width="11.7109375" style="26" bestFit="1" customWidth="1"/>
    <col min="9039" max="9039" width="10" style="99" bestFit="1" customWidth="1"/>
    <col min="9040" max="9040" width="21.5703125" style="77" bestFit="1" customWidth="1"/>
    <col min="9041" max="9041" width="16.5703125" style="20" bestFit="1" customWidth="1"/>
    <col min="9042" max="9042" width="19.140625" style="100" bestFit="1" customWidth="1"/>
    <col min="9043" max="9043" width="12.28515625" style="83" bestFit="1" customWidth="1"/>
    <col min="9044" max="9044" width="19.5703125" style="100" bestFit="1" customWidth="1"/>
    <col min="9045" max="9045" width="21.85546875" style="26" bestFit="1" customWidth="1"/>
    <col min="9046" max="9046" width="11.7109375" style="26" bestFit="1" customWidth="1"/>
    <col min="9047" max="9047" width="10" style="99" bestFit="1" customWidth="1"/>
    <col min="9048" max="9048" width="21.5703125" style="77" bestFit="1" customWidth="1"/>
    <col min="9049" max="9049" width="16.5703125" style="20" bestFit="1" customWidth="1"/>
    <col min="9050" max="9050" width="19.140625" style="100" bestFit="1" customWidth="1"/>
    <col min="9051" max="9051" width="12.28515625" style="83" bestFit="1" customWidth="1"/>
    <col min="9052" max="9052" width="19.5703125" style="100" bestFit="1" customWidth="1"/>
    <col min="9053" max="9053" width="21.85546875" style="26" bestFit="1" customWidth="1"/>
    <col min="9054" max="9054" width="11.7109375" style="26" bestFit="1" customWidth="1"/>
    <col min="9055" max="9055" width="10" style="99" bestFit="1" customWidth="1"/>
    <col min="9056" max="9056" width="21.5703125" style="77" bestFit="1" customWidth="1"/>
    <col min="9057" max="9057" width="16.5703125" style="20" bestFit="1" customWidth="1"/>
    <col min="9058" max="9058" width="19.140625" style="100" bestFit="1" customWidth="1"/>
    <col min="9059" max="9059" width="12.28515625" style="83" bestFit="1" customWidth="1"/>
    <col min="9060" max="9060" width="19.5703125" style="100" bestFit="1" customWidth="1"/>
    <col min="9061" max="9061" width="21.85546875" style="26" bestFit="1" customWidth="1"/>
    <col min="9062" max="9062" width="11.7109375" style="26" bestFit="1" customWidth="1"/>
    <col min="9063" max="9063" width="10" style="99" bestFit="1" customWidth="1"/>
    <col min="9064" max="9064" width="21.5703125" style="77" bestFit="1" customWidth="1"/>
    <col min="9065" max="9065" width="16.5703125" style="20" bestFit="1" customWidth="1"/>
    <col min="9066" max="9066" width="19.140625" style="100" bestFit="1" customWidth="1"/>
    <col min="9067" max="9067" width="12.28515625" style="83" bestFit="1" customWidth="1"/>
    <col min="9068" max="9068" width="19.5703125" style="100" bestFit="1" customWidth="1"/>
    <col min="9069" max="9069" width="21.85546875" style="26" bestFit="1" customWidth="1"/>
    <col min="9070" max="9070" width="11.7109375" style="26" bestFit="1" customWidth="1"/>
    <col min="9071" max="9071" width="10" style="99" bestFit="1" customWidth="1"/>
    <col min="9072" max="9072" width="21.5703125" style="77" bestFit="1" customWidth="1"/>
    <col min="9073" max="9073" width="16.5703125" style="20" bestFit="1" customWidth="1"/>
    <col min="9074" max="9074" width="19.140625" style="100" bestFit="1" customWidth="1"/>
    <col min="9075" max="9075" width="12.28515625" style="83" bestFit="1" customWidth="1"/>
    <col min="9076" max="9076" width="19.5703125" style="100" bestFit="1" customWidth="1"/>
    <col min="9077" max="9077" width="21.85546875" style="26" bestFit="1" customWidth="1"/>
    <col min="9078" max="9078" width="11.7109375" style="26" bestFit="1" customWidth="1"/>
    <col min="9079" max="9079" width="10" style="99" bestFit="1" customWidth="1"/>
    <col min="9080" max="9080" width="21.5703125" style="77" bestFit="1" customWidth="1"/>
    <col min="9081" max="9081" width="16.5703125" style="20" bestFit="1" customWidth="1"/>
    <col min="9082" max="9082" width="19.140625" style="100" bestFit="1" customWidth="1"/>
    <col min="9083" max="9083" width="12.28515625" style="83" bestFit="1" customWidth="1"/>
    <col min="9084" max="9084" width="19.5703125" style="100" bestFit="1" customWidth="1"/>
    <col min="9085" max="9085" width="21.85546875" style="26" bestFit="1" customWidth="1"/>
    <col min="9086" max="9086" width="11.7109375" style="26" bestFit="1" customWidth="1"/>
    <col min="9087" max="9087" width="10" style="99" bestFit="1" customWidth="1"/>
    <col min="9088" max="9088" width="21.5703125" style="77" bestFit="1" customWidth="1"/>
    <col min="9089" max="9089" width="16.5703125" style="20" bestFit="1" customWidth="1"/>
    <col min="9090" max="9090" width="19.140625" style="100" bestFit="1" customWidth="1"/>
    <col min="9091" max="9091" width="12.28515625" style="83" bestFit="1" customWidth="1"/>
    <col min="9092" max="9092" width="19.5703125" style="100" bestFit="1" customWidth="1"/>
    <col min="9093" max="9093" width="21.85546875" style="26" bestFit="1" customWidth="1"/>
    <col min="9094" max="9094" width="11.7109375" style="26" bestFit="1" customWidth="1"/>
    <col min="9095" max="9095" width="10" style="99" bestFit="1" customWidth="1"/>
    <col min="9096" max="9096" width="21.5703125" style="77" bestFit="1" customWidth="1"/>
    <col min="9097" max="9097" width="16.5703125" style="20" bestFit="1" customWidth="1"/>
    <col min="9098" max="9098" width="19.140625" style="100" bestFit="1" customWidth="1"/>
    <col min="9099" max="9099" width="12.28515625" style="83" bestFit="1" customWidth="1"/>
    <col min="9100" max="9100" width="19.5703125" style="100" bestFit="1" customWidth="1"/>
    <col min="9101" max="9101" width="21.85546875" style="26" bestFit="1" customWidth="1"/>
    <col min="9102" max="9102" width="11.7109375" style="26" bestFit="1" customWidth="1"/>
    <col min="9103" max="9103" width="10" style="99" bestFit="1" customWidth="1"/>
    <col min="9104" max="9104" width="21.5703125" style="77" bestFit="1" customWidth="1"/>
    <col min="9105" max="9105" width="16.5703125" style="20" bestFit="1" customWidth="1"/>
    <col min="9106" max="9106" width="19.140625" style="100" bestFit="1" customWidth="1"/>
    <col min="9107" max="9107" width="12.28515625" style="83" bestFit="1" customWidth="1"/>
    <col min="9108" max="9108" width="19.5703125" style="100" bestFit="1" customWidth="1"/>
    <col min="9109" max="9109" width="21.85546875" style="26" bestFit="1" customWidth="1"/>
    <col min="9110" max="9110" width="11.7109375" style="26" bestFit="1" customWidth="1"/>
    <col min="9111" max="9111" width="10" style="99" bestFit="1" customWidth="1"/>
    <col min="9112" max="9112" width="21.5703125" style="77" bestFit="1" customWidth="1"/>
    <col min="9113" max="9113" width="16.5703125" style="20" bestFit="1" customWidth="1"/>
    <col min="9114" max="9114" width="19.140625" style="100" bestFit="1" customWidth="1"/>
    <col min="9115" max="9115" width="12.28515625" style="83" bestFit="1" customWidth="1"/>
    <col min="9116" max="9116" width="19.5703125" style="100" bestFit="1" customWidth="1"/>
    <col min="9117" max="9117" width="21.85546875" style="26" bestFit="1" customWidth="1"/>
    <col min="9118" max="9118" width="11.7109375" style="26" bestFit="1" customWidth="1"/>
    <col min="9119" max="9119" width="10" style="99" bestFit="1" customWidth="1"/>
    <col min="9120" max="9120" width="21.5703125" style="77" bestFit="1" customWidth="1"/>
    <col min="9121" max="9121" width="16.5703125" style="20" bestFit="1" customWidth="1"/>
    <col min="9122" max="9122" width="19.140625" style="100" bestFit="1" customWidth="1"/>
    <col min="9123" max="9123" width="12.28515625" style="83" bestFit="1" customWidth="1"/>
    <col min="9124" max="9124" width="19.5703125" style="100" bestFit="1" customWidth="1"/>
    <col min="9125" max="9125" width="21.85546875" style="26" bestFit="1" customWidth="1"/>
    <col min="9126" max="9126" width="11.7109375" style="26" bestFit="1" customWidth="1"/>
    <col min="9127" max="9127" width="10" style="99" bestFit="1" customWidth="1"/>
    <col min="9128" max="9128" width="21.5703125" style="77" bestFit="1" customWidth="1"/>
    <col min="9129" max="9129" width="16.5703125" style="20" bestFit="1" customWidth="1"/>
    <col min="9130" max="9130" width="19.140625" style="100" bestFit="1" customWidth="1"/>
    <col min="9131" max="9131" width="12.28515625" style="83" bestFit="1" customWidth="1"/>
    <col min="9132" max="9132" width="19.5703125" style="100" bestFit="1" customWidth="1"/>
    <col min="9133" max="9133" width="21.85546875" style="26" bestFit="1" customWidth="1"/>
    <col min="9134" max="9134" width="11.7109375" style="26" bestFit="1" customWidth="1"/>
    <col min="9135" max="9135" width="10" style="99" bestFit="1" customWidth="1"/>
    <col min="9136" max="9136" width="21.5703125" style="77" bestFit="1" customWidth="1"/>
    <col min="9137" max="9137" width="16.5703125" style="20" bestFit="1" customWidth="1"/>
    <col min="9138" max="9138" width="19.140625" style="100" bestFit="1" customWidth="1"/>
    <col min="9139" max="9139" width="12.28515625" style="83" bestFit="1" customWidth="1"/>
    <col min="9140" max="9140" width="19.5703125" style="100" bestFit="1" customWidth="1"/>
    <col min="9141" max="9141" width="21.85546875" style="26" bestFit="1" customWidth="1"/>
    <col min="9142" max="9142" width="11.7109375" style="26" bestFit="1" customWidth="1"/>
    <col min="9143" max="9143" width="10" style="99" bestFit="1" customWidth="1"/>
    <col min="9144" max="9144" width="21.5703125" style="77" bestFit="1" customWidth="1"/>
    <col min="9145" max="9145" width="16.5703125" style="20" bestFit="1" customWidth="1"/>
    <col min="9146" max="9146" width="19.140625" style="100" bestFit="1" customWidth="1"/>
    <col min="9147" max="9147" width="12.28515625" style="83" bestFit="1" customWidth="1"/>
    <col min="9148" max="9148" width="19.5703125" style="100" bestFit="1" customWidth="1"/>
    <col min="9149" max="9149" width="21.85546875" style="26" bestFit="1" customWidth="1"/>
    <col min="9150" max="9150" width="11.7109375" style="26" bestFit="1" customWidth="1"/>
    <col min="9151" max="9151" width="10" style="99" bestFit="1" customWidth="1"/>
    <col min="9152" max="9152" width="21.5703125" style="77" bestFit="1" customWidth="1"/>
    <col min="9153" max="9153" width="16.5703125" style="20" bestFit="1" customWidth="1"/>
    <col min="9154" max="9154" width="19.140625" style="100" bestFit="1" customWidth="1"/>
    <col min="9155" max="9155" width="12.28515625" style="83" bestFit="1" customWidth="1"/>
    <col min="9156" max="9156" width="19.5703125" style="100" bestFit="1" customWidth="1"/>
    <col min="9157" max="9157" width="21.85546875" style="26" bestFit="1" customWidth="1"/>
    <col min="9158" max="9158" width="11.7109375" style="26" bestFit="1" customWidth="1"/>
    <col min="9159" max="9159" width="10" style="99" bestFit="1" customWidth="1"/>
    <col min="9160" max="9160" width="21.5703125" style="77" bestFit="1" customWidth="1"/>
    <col min="9161" max="9161" width="16.5703125" style="20" bestFit="1" customWidth="1"/>
    <col min="9162" max="9162" width="19.140625" style="100" bestFit="1" customWidth="1"/>
    <col min="9163" max="9163" width="12.28515625" style="83" bestFit="1" customWidth="1"/>
    <col min="9164" max="9164" width="19.5703125" style="100" bestFit="1" customWidth="1"/>
    <col min="9165" max="9165" width="21.85546875" style="26" bestFit="1" customWidth="1"/>
    <col min="9166" max="9166" width="11.7109375" style="26" bestFit="1" customWidth="1"/>
    <col min="9167" max="9167" width="10" style="99" bestFit="1" customWidth="1"/>
    <col min="9168" max="9168" width="21.5703125" style="77" bestFit="1" customWidth="1"/>
    <col min="9169" max="9169" width="16.5703125" style="20" bestFit="1" customWidth="1"/>
    <col min="9170" max="9170" width="19.140625" style="100" bestFit="1" customWidth="1"/>
    <col min="9171" max="9171" width="12.28515625" style="83" bestFit="1" customWidth="1"/>
    <col min="9172" max="9172" width="19.5703125" style="100" bestFit="1" customWidth="1"/>
    <col min="9173" max="9173" width="21.85546875" style="26" bestFit="1" customWidth="1"/>
    <col min="9174" max="9174" width="11.7109375" style="26" bestFit="1" customWidth="1"/>
    <col min="9175" max="9175" width="10" style="99" bestFit="1" customWidth="1"/>
    <col min="9176" max="9176" width="21.5703125" style="77" bestFit="1" customWidth="1"/>
    <col min="9177" max="9177" width="16.5703125" style="20" bestFit="1" customWidth="1"/>
    <col min="9178" max="9178" width="19.140625" style="100" bestFit="1" customWidth="1"/>
    <col min="9179" max="9179" width="12.28515625" style="83" bestFit="1" customWidth="1"/>
    <col min="9180" max="9180" width="19.5703125" style="100" bestFit="1" customWidth="1"/>
    <col min="9181" max="9181" width="21.85546875" style="26" bestFit="1" customWidth="1"/>
    <col min="9182" max="9182" width="11.7109375" style="26" bestFit="1" customWidth="1"/>
    <col min="9183" max="9183" width="10" style="99" bestFit="1" customWidth="1"/>
    <col min="9184" max="9184" width="21.5703125" style="77" bestFit="1" customWidth="1"/>
    <col min="9185" max="9185" width="16.5703125" style="20" bestFit="1" customWidth="1"/>
    <col min="9186" max="9186" width="19.140625" style="100" bestFit="1" customWidth="1"/>
    <col min="9187" max="9187" width="12.28515625" style="83" bestFit="1" customWidth="1"/>
    <col min="9188" max="9188" width="19.5703125" style="100" bestFit="1" customWidth="1"/>
    <col min="9189" max="9189" width="21.85546875" style="26" bestFit="1" customWidth="1"/>
    <col min="9190" max="9190" width="11.7109375" style="26" bestFit="1" customWidth="1"/>
    <col min="9191" max="9191" width="10" style="99" bestFit="1" customWidth="1"/>
    <col min="9192" max="9192" width="21.5703125" style="77" bestFit="1" customWidth="1"/>
    <col min="9193" max="9193" width="16.5703125" style="20" bestFit="1" customWidth="1"/>
    <col min="9194" max="9194" width="19.140625" style="100" bestFit="1" customWidth="1"/>
    <col min="9195" max="9195" width="12.28515625" style="83" bestFit="1" customWidth="1"/>
    <col min="9196" max="9196" width="19.5703125" style="100" bestFit="1" customWidth="1"/>
    <col min="9197" max="9197" width="21.85546875" style="26" bestFit="1" customWidth="1"/>
    <col min="9198" max="9198" width="11.7109375" style="26" bestFit="1" customWidth="1"/>
    <col min="9199" max="9199" width="10" style="99" bestFit="1" customWidth="1"/>
    <col min="9200" max="9200" width="21.5703125" style="77" bestFit="1" customWidth="1"/>
    <col min="9201" max="9201" width="16.5703125" style="20" bestFit="1" customWidth="1"/>
    <col min="9202" max="9202" width="19.140625" style="100" bestFit="1" customWidth="1"/>
    <col min="9203" max="9203" width="12.28515625" style="83" bestFit="1" customWidth="1"/>
    <col min="9204" max="9204" width="19.5703125" style="100" bestFit="1" customWidth="1"/>
    <col min="9205" max="9205" width="21.85546875" style="26" bestFit="1" customWidth="1"/>
    <col min="9206" max="9206" width="11.7109375" style="26" bestFit="1" customWidth="1"/>
    <col min="9207" max="9207" width="10" style="99" bestFit="1" customWidth="1"/>
    <col min="9208" max="9208" width="21.5703125" style="77" bestFit="1" customWidth="1"/>
    <col min="9209" max="9209" width="16.5703125" style="20" bestFit="1" customWidth="1"/>
    <col min="9210" max="9210" width="19.140625" style="100" bestFit="1" customWidth="1"/>
    <col min="9211" max="9211" width="12.28515625" style="83" bestFit="1" customWidth="1"/>
    <col min="9212" max="9212" width="19.5703125" style="100" bestFit="1" customWidth="1"/>
    <col min="9213" max="9213" width="21.85546875" style="26" bestFit="1" customWidth="1"/>
    <col min="9214" max="9214" width="11.7109375" style="26" bestFit="1" customWidth="1"/>
    <col min="9215" max="9215" width="10" style="99" bestFit="1" customWidth="1"/>
    <col min="9216" max="9216" width="21.5703125" style="77" bestFit="1" customWidth="1"/>
    <col min="9217" max="9217" width="16.5703125" style="20" bestFit="1" customWidth="1"/>
    <col min="9218" max="9218" width="19.140625" style="100" bestFit="1" customWidth="1"/>
    <col min="9219" max="9219" width="12.28515625" style="83" bestFit="1" customWidth="1"/>
    <col min="9220" max="9220" width="19.5703125" style="100" bestFit="1" customWidth="1"/>
    <col min="9221" max="9221" width="21.85546875" style="26" bestFit="1" customWidth="1"/>
    <col min="9222" max="9222" width="11.7109375" style="26" bestFit="1" customWidth="1"/>
    <col min="9223" max="9223" width="10" style="99" bestFit="1" customWidth="1"/>
    <col min="9224" max="9224" width="21.5703125" style="77" bestFit="1" customWidth="1"/>
    <col min="9225" max="9225" width="16.5703125" style="20" bestFit="1" customWidth="1"/>
    <col min="9226" max="9226" width="19.140625" style="100" bestFit="1" customWidth="1"/>
    <col min="9227" max="9227" width="12.28515625" style="83" bestFit="1" customWidth="1"/>
    <col min="9228" max="9228" width="19.5703125" style="100" bestFit="1" customWidth="1"/>
    <col min="9229" max="9229" width="21.85546875" style="26" bestFit="1" customWidth="1"/>
    <col min="9230" max="9230" width="11.7109375" style="26" bestFit="1" customWidth="1"/>
    <col min="9231" max="9231" width="10" style="99" bestFit="1" customWidth="1"/>
    <col min="9232" max="9232" width="21.5703125" style="77" bestFit="1" customWidth="1"/>
    <col min="9233" max="9233" width="16.5703125" style="20" bestFit="1" customWidth="1"/>
    <col min="9234" max="9234" width="19.140625" style="100" bestFit="1" customWidth="1"/>
    <col min="9235" max="9235" width="12.28515625" style="83" bestFit="1" customWidth="1"/>
    <col min="9236" max="9236" width="19.5703125" style="100" bestFit="1" customWidth="1"/>
    <col min="9237" max="9237" width="21.85546875" style="26" bestFit="1" customWidth="1"/>
    <col min="9238" max="9238" width="11.7109375" style="26" bestFit="1" customWidth="1"/>
    <col min="9239" max="9239" width="10" style="99" bestFit="1" customWidth="1"/>
    <col min="9240" max="9240" width="21.5703125" style="77" bestFit="1" customWidth="1"/>
    <col min="9241" max="9241" width="16.5703125" style="20" bestFit="1" customWidth="1"/>
    <col min="9242" max="9242" width="19.140625" style="100" bestFit="1" customWidth="1"/>
    <col min="9243" max="9243" width="12.28515625" style="83" bestFit="1" customWidth="1"/>
    <col min="9244" max="9244" width="19.5703125" style="100" bestFit="1" customWidth="1"/>
    <col min="9245" max="9245" width="21.85546875" style="26" bestFit="1" customWidth="1"/>
    <col min="9246" max="9246" width="11.7109375" style="26" bestFit="1" customWidth="1"/>
    <col min="9247" max="9247" width="10" style="99" bestFit="1" customWidth="1"/>
    <col min="9248" max="9248" width="21.5703125" style="77" bestFit="1" customWidth="1"/>
    <col min="9249" max="9249" width="16.5703125" style="20" bestFit="1" customWidth="1"/>
    <col min="9250" max="9250" width="19.140625" style="100" bestFit="1" customWidth="1"/>
    <col min="9251" max="9251" width="12.28515625" style="83" bestFit="1" customWidth="1"/>
    <col min="9252" max="9252" width="19.5703125" style="100" bestFit="1" customWidth="1"/>
    <col min="9253" max="9253" width="21.85546875" style="26" bestFit="1" customWidth="1"/>
    <col min="9254" max="9254" width="11.7109375" style="26" bestFit="1" customWidth="1"/>
    <col min="9255" max="9255" width="10" style="99" bestFit="1" customWidth="1"/>
    <col min="9256" max="9256" width="21.5703125" style="77" bestFit="1" customWidth="1"/>
    <col min="9257" max="9257" width="16.5703125" style="20" bestFit="1" customWidth="1"/>
    <col min="9258" max="9258" width="19.140625" style="100" bestFit="1" customWidth="1"/>
    <col min="9259" max="9259" width="12.28515625" style="83" bestFit="1" customWidth="1"/>
    <col min="9260" max="9260" width="19.5703125" style="100" bestFit="1" customWidth="1"/>
    <col min="9261" max="9261" width="21.85546875" style="26" bestFit="1" customWidth="1"/>
    <col min="9262" max="9262" width="11.7109375" style="26" bestFit="1" customWidth="1"/>
    <col min="9263" max="9263" width="10" style="99" bestFit="1" customWidth="1"/>
    <col min="9264" max="9264" width="21.5703125" style="77" bestFit="1" customWidth="1"/>
    <col min="9265" max="9265" width="16.5703125" style="20" bestFit="1" customWidth="1"/>
    <col min="9266" max="9266" width="19.140625" style="100" bestFit="1" customWidth="1"/>
    <col min="9267" max="9267" width="12.28515625" style="83" bestFit="1" customWidth="1"/>
    <col min="9268" max="9268" width="19.5703125" style="100" bestFit="1" customWidth="1"/>
    <col min="9269" max="9269" width="21.85546875" style="26" bestFit="1" customWidth="1"/>
    <col min="9270" max="9270" width="11.7109375" style="26" bestFit="1" customWidth="1"/>
    <col min="9271" max="9271" width="10" style="99" bestFit="1" customWidth="1"/>
    <col min="9272" max="9272" width="21.5703125" style="77" bestFit="1" customWidth="1"/>
    <col min="9273" max="9273" width="16.5703125" style="20" bestFit="1" customWidth="1"/>
    <col min="9274" max="9274" width="19.140625" style="100" bestFit="1" customWidth="1"/>
    <col min="9275" max="9275" width="12.28515625" style="83" bestFit="1" customWidth="1"/>
    <col min="9276" max="9276" width="19.5703125" style="100" bestFit="1" customWidth="1"/>
    <col min="9277" max="9277" width="21.85546875" style="26" bestFit="1" customWidth="1"/>
    <col min="9278" max="9278" width="11.7109375" style="26" bestFit="1" customWidth="1"/>
    <col min="9279" max="9279" width="10" style="99" bestFit="1" customWidth="1"/>
    <col min="9280" max="9280" width="21.5703125" style="77" bestFit="1" customWidth="1"/>
    <col min="9281" max="9281" width="16.5703125" style="20" bestFit="1" customWidth="1"/>
    <col min="9282" max="9282" width="19.140625" style="100" bestFit="1" customWidth="1"/>
    <col min="9283" max="9283" width="12.28515625" style="83" bestFit="1" customWidth="1"/>
    <col min="9284" max="9284" width="19.5703125" style="100" bestFit="1" customWidth="1"/>
    <col min="9285" max="9285" width="21.85546875" style="26" bestFit="1" customWidth="1"/>
    <col min="9286" max="9286" width="11.7109375" style="26" bestFit="1" customWidth="1"/>
    <col min="9287" max="9287" width="10" style="99" bestFit="1" customWidth="1"/>
    <col min="9288" max="9288" width="21.5703125" style="77" bestFit="1" customWidth="1"/>
    <col min="9289" max="9289" width="16.5703125" style="20" bestFit="1" customWidth="1"/>
    <col min="9290" max="9290" width="19.140625" style="100" bestFit="1" customWidth="1"/>
    <col min="9291" max="9291" width="12.28515625" style="83" bestFit="1" customWidth="1"/>
    <col min="9292" max="9292" width="19.5703125" style="100" bestFit="1" customWidth="1"/>
    <col min="9293" max="9293" width="21.85546875" style="26" bestFit="1" customWidth="1"/>
    <col min="9294" max="9294" width="11.7109375" style="26" bestFit="1" customWidth="1"/>
    <col min="9295" max="9295" width="10" style="99" bestFit="1" customWidth="1"/>
    <col min="9296" max="9296" width="21.5703125" style="77" bestFit="1" customWidth="1"/>
    <col min="9297" max="9297" width="16.5703125" style="20" bestFit="1" customWidth="1"/>
    <col min="9298" max="9298" width="19.140625" style="100" bestFit="1" customWidth="1"/>
    <col min="9299" max="9299" width="12.28515625" style="83" bestFit="1" customWidth="1"/>
    <col min="9300" max="9300" width="19.5703125" style="100" bestFit="1" customWidth="1"/>
    <col min="9301" max="9301" width="21.85546875" style="26" bestFit="1" customWidth="1"/>
    <col min="9302" max="9302" width="11.7109375" style="26" bestFit="1" customWidth="1"/>
    <col min="9303" max="9303" width="10" style="99" bestFit="1" customWidth="1"/>
    <col min="9304" max="9304" width="21.5703125" style="77" bestFit="1" customWidth="1"/>
    <col min="9305" max="9305" width="16.5703125" style="20" bestFit="1" customWidth="1"/>
    <col min="9306" max="9306" width="19.140625" style="100" bestFit="1" customWidth="1"/>
    <col min="9307" max="9307" width="12.28515625" style="83" bestFit="1" customWidth="1"/>
    <col min="9308" max="9308" width="19.5703125" style="100" bestFit="1" customWidth="1"/>
    <col min="9309" max="9309" width="21.85546875" style="26" bestFit="1" customWidth="1"/>
    <col min="9310" max="9310" width="11.7109375" style="26" bestFit="1" customWidth="1"/>
    <col min="9311" max="9311" width="10" style="99" bestFit="1" customWidth="1"/>
    <col min="9312" max="9312" width="21.5703125" style="77" bestFit="1" customWidth="1"/>
    <col min="9313" max="9313" width="16.5703125" style="20" bestFit="1" customWidth="1"/>
    <col min="9314" max="9314" width="19.140625" style="100" bestFit="1" customWidth="1"/>
    <col min="9315" max="9315" width="12.28515625" style="83" bestFit="1" customWidth="1"/>
    <col min="9316" max="9316" width="19.5703125" style="100" bestFit="1" customWidth="1"/>
    <col min="9317" max="9317" width="21.85546875" style="26" bestFit="1" customWidth="1"/>
    <col min="9318" max="9318" width="11.7109375" style="26" bestFit="1" customWidth="1"/>
    <col min="9319" max="9319" width="10" style="99" bestFit="1" customWidth="1"/>
    <col min="9320" max="9320" width="21.5703125" style="77" bestFit="1" customWidth="1"/>
    <col min="9321" max="9321" width="16.5703125" style="20" bestFit="1" customWidth="1"/>
    <col min="9322" max="9322" width="19.140625" style="100" bestFit="1" customWidth="1"/>
    <col min="9323" max="9323" width="12.28515625" style="83" bestFit="1" customWidth="1"/>
    <col min="9324" max="9324" width="19.5703125" style="100" bestFit="1" customWidth="1"/>
    <col min="9325" max="9325" width="21.85546875" style="26" bestFit="1" customWidth="1"/>
    <col min="9326" max="9326" width="11.7109375" style="26" bestFit="1" customWidth="1"/>
    <col min="9327" max="9327" width="10" style="99" bestFit="1" customWidth="1"/>
    <col min="9328" max="9328" width="21.5703125" style="77" bestFit="1" customWidth="1"/>
    <col min="9329" max="9329" width="16.5703125" style="20" bestFit="1" customWidth="1"/>
    <col min="9330" max="9330" width="19.140625" style="100" bestFit="1" customWidth="1"/>
    <col min="9331" max="9331" width="12.28515625" style="83" bestFit="1" customWidth="1"/>
    <col min="9332" max="9332" width="19.5703125" style="100" bestFit="1" customWidth="1"/>
    <col min="9333" max="9333" width="21.85546875" style="26" bestFit="1" customWidth="1"/>
    <col min="9334" max="9334" width="11.7109375" style="26" bestFit="1" customWidth="1"/>
    <col min="9335" max="9335" width="10" style="99" bestFit="1" customWidth="1"/>
    <col min="9336" max="9336" width="21.5703125" style="77" bestFit="1" customWidth="1"/>
    <col min="9337" max="9337" width="16.5703125" style="20" bestFit="1" customWidth="1"/>
    <col min="9338" max="9338" width="19.140625" style="100" bestFit="1" customWidth="1"/>
    <col min="9339" max="9339" width="12.28515625" style="83" bestFit="1" customWidth="1"/>
    <col min="9340" max="9340" width="19.5703125" style="100" bestFit="1" customWidth="1"/>
    <col min="9341" max="9341" width="21.85546875" style="26" bestFit="1" customWidth="1"/>
    <col min="9342" max="9342" width="11.7109375" style="26" bestFit="1" customWidth="1"/>
    <col min="9343" max="9343" width="10" style="99" bestFit="1" customWidth="1"/>
    <col min="9344" max="9344" width="21.5703125" style="77" bestFit="1" customWidth="1"/>
    <col min="9345" max="9345" width="16.5703125" style="20" bestFit="1" customWidth="1"/>
    <col min="9346" max="9346" width="19.140625" style="100" bestFit="1" customWidth="1"/>
    <col min="9347" max="9347" width="12.28515625" style="83" bestFit="1" customWidth="1"/>
    <col min="9348" max="9348" width="19.5703125" style="100" bestFit="1" customWidth="1"/>
    <col min="9349" max="9349" width="21.85546875" style="26" bestFit="1" customWidth="1"/>
    <col min="9350" max="9350" width="11.7109375" style="26" bestFit="1" customWidth="1"/>
    <col min="9351" max="9351" width="10" style="99" bestFit="1" customWidth="1"/>
    <col min="9352" max="9352" width="21.5703125" style="77" bestFit="1" customWidth="1"/>
    <col min="9353" max="9353" width="16.5703125" style="20" bestFit="1" customWidth="1"/>
    <col min="9354" max="9354" width="19.140625" style="100" bestFit="1" customWidth="1"/>
    <col min="9355" max="9355" width="12.28515625" style="83" bestFit="1" customWidth="1"/>
    <col min="9356" max="9356" width="19.5703125" style="100" bestFit="1" customWidth="1"/>
    <col min="9357" max="9357" width="21.85546875" style="26" bestFit="1" customWidth="1"/>
    <col min="9358" max="9358" width="11.7109375" style="26" bestFit="1" customWidth="1"/>
    <col min="9359" max="9359" width="10" style="99" bestFit="1" customWidth="1"/>
    <col min="9360" max="9360" width="21.5703125" style="77" bestFit="1" customWidth="1"/>
    <col min="9361" max="9361" width="16.5703125" style="20" bestFit="1" customWidth="1"/>
    <col min="9362" max="9362" width="19.140625" style="100" bestFit="1" customWidth="1"/>
    <col min="9363" max="9363" width="12.28515625" style="83" bestFit="1" customWidth="1"/>
    <col min="9364" max="9364" width="19.5703125" style="100" bestFit="1" customWidth="1"/>
    <col min="9365" max="9365" width="21.85546875" style="26" bestFit="1" customWidth="1"/>
    <col min="9366" max="9366" width="11.7109375" style="26" bestFit="1" customWidth="1"/>
    <col min="9367" max="9367" width="10" style="99" bestFit="1" customWidth="1"/>
    <col min="9368" max="9368" width="21.5703125" style="77" bestFit="1" customWidth="1"/>
    <col min="9369" max="9369" width="16.5703125" style="20" bestFit="1" customWidth="1"/>
    <col min="9370" max="9370" width="19.140625" style="100" bestFit="1" customWidth="1"/>
    <col min="9371" max="9371" width="12.28515625" style="83" bestFit="1" customWidth="1"/>
    <col min="9372" max="9372" width="19.5703125" style="100" bestFit="1" customWidth="1"/>
    <col min="9373" max="9373" width="21.85546875" style="26" bestFit="1" customWidth="1"/>
    <col min="9374" max="9374" width="11.7109375" style="26" bestFit="1" customWidth="1"/>
    <col min="9375" max="9375" width="10" style="99" bestFit="1" customWidth="1"/>
    <col min="9376" max="9376" width="21.5703125" style="77" bestFit="1" customWidth="1"/>
    <col min="9377" max="9377" width="16.5703125" style="20" bestFit="1" customWidth="1"/>
    <col min="9378" max="9378" width="19.140625" style="100" bestFit="1" customWidth="1"/>
    <col min="9379" max="9379" width="12.28515625" style="83" bestFit="1" customWidth="1"/>
    <col min="9380" max="9380" width="19.5703125" style="100" bestFit="1" customWidth="1"/>
    <col min="9381" max="9381" width="21.85546875" style="26" bestFit="1" customWidth="1"/>
    <col min="9382" max="9382" width="11.7109375" style="26" bestFit="1" customWidth="1"/>
    <col min="9383" max="9383" width="10" style="99" bestFit="1" customWidth="1"/>
    <col min="9384" max="9384" width="21.5703125" style="77" bestFit="1" customWidth="1"/>
    <col min="9385" max="9385" width="16.5703125" style="20" bestFit="1" customWidth="1"/>
    <col min="9386" max="9386" width="19.140625" style="100" bestFit="1" customWidth="1"/>
    <col min="9387" max="9387" width="12.28515625" style="83" bestFit="1" customWidth="1"/>
    <col min="9388" max="9388" width="19.5703125" style="100" bestFit="1" customWidth="1"/>
    <col min="9389" max="9389" width="21.85546875" style="26" bestFit="1" customWidth="1"/>
    <col min="9390" max="9390" width="11.7109375" style="26" bestFit="1" customWidth="1"/>
    <col min="9391" max="9391" width="10" style="99" bestFit="1" customWidth="1"/>
    <col min="9392" max="9392" width="21.5703125" style="77" bestFit="1" customWidth="1"/>
    <col min="9393" max="9393" width="16.5703125" style="20" bestFit="1" customWidth="1"/>
    <col min="9394" max="9394" width="19.140625" style="100" bestFit="1" customWidth="1"/>
    <col min="9395" max="9395" width="12.28515625" style="83" bestFit="1" customWidth="1"/>
    <col min="9396" max="9396" width="19.5703125" style="100" bestFit="1" customWidth="1"/>
    <col min="9397" max="9397" width="21.85546875" style="26" bestFit="1" customWidth="1"/>
    <col min="9398" max="9398" width="11.7109375" style="26" bestFit="1" customWidth="1"/>
    <col min="9399" max="9399" width="10" style="99" bestFit="1" customWidth="1"/>
    <col min="9400" max="9400" width="21.5703125" style="77" bestFit="1" customWidth="1"/>
    <col min="9401" max="9401" width="16.5703125" style="20" bestFit="1" customWidth="1"/>
    <col min="9402" max="9402" width="19.140625" style="100" bestFit="1" customWidth="1"/>
    <col min="9403" max="9403" width="12.28515625" style="83" bestFit="1" customWidth="1"/>
    <col min="9404" max="9404" width="19.5703125" style="100" bestFit="1" customWidth="1"/>
    <col min="9405" max="9405" width="21.85546875" style="26" bestFit="1" customWidth="1"/>
    <col min="9406" max="9406" width="11.7109375" style="26" bestFit="1" customWidth="1"/>
    <col min="9407" max="9407" width="10" style="99" bestFit="1" customWidth="1"/>
    <col min="9408" max="9408" width="21.5703125" style="77" bestFit="1" customWidth="1"/>
    <col min="9409" max="9409" width="16.5703125" style="20" bestFit="1" customWidth="1"/>
    <col min="9410" max="9410" width="19.140625" style="100" bestFit="1" customWidth="1"/>
    <col min="9411" max="9411" width="12.28515625" style="83" bestFit="1" customWidth="1"/>
    <col min="9412" max="9412" width="19.5703125" style="100" bestFit="1" customWidth="1"/>
    <col min="9413" max="9413" width="21.85546875" style="26" bestFit="1" customWidth="1"/>
    <col min="9414" max="9414" width="11.7109375" style="26" bestFit="1" customWidth="1"/>
    <col min="9415" max="9415" width="10" style="99" bestFit="1" customWidth="1"/>
    <col min="9416" max="9416" width="21.5703125" style="77" bestFit="1" customWidth="1"/>
    <col min="9417" max="9417" width="16.5703125" style="20" bestFit="1" customWidth="1"/>
    <col min="9418" max="9418" width="19.140625" style="100" bestFit="1" customWidth="1"/>
    <col min="9419" max="9419" width="12.28515625" style="83" bestFit="1" customWidth="1"/>
    <col min="9420" max="9420" width="19.5703125" style="100" bestFit="1" customWidth="1"/>
    <col min="9421" max="9421" width="21.85546875" style="26" bestFit="1" customWidth="1"/>
    <col min="9422" max="9422" width="11.7109375" style="26" bestFit="1" customWidth="1"/>
    <col min="9423" max="9423" width="10" style="99" bestFit="1" customWidth="1"/>
    <col min="9424" max="9424" width="21.5703125" style="77" bestFit="1" customWidth="1"/>
    <col min="9425" max="9425" width="16.5703125" style="20" bestFit="1" customWidth="1"/>
    <col min="9426" max="9426" width="19.140625" style="100" bestFit="1" customWidth="1"/>
    <col min="9427" max="9427" width="12.28515625" style="83" bestFit="1" customWidth="1"/>
    <col min="9428" max="9428" width="19.5703125" style="100" bestFit="1" customWidth="1"/>
    <col min="9429" max="9429" width="21.85546875" style="26" bestFit="1" customWidth="1"/>
    <col min="9430" max="9430" width="11.7109375" style="26" bestFit="1" customWidth="1"/>
    <col min="9431" max="9431" width="10" style="99" bestFit="1" customWidth="1"/>
    <col min="9432" max="9432" width="21.5703125" style="77" bestFit="1" customWidth="1"/>
    <col min="9433" max="9433" width="16.5703125" style="20" bestFit="1" customWidth="1"/>
    <col min="9434" max="9434" width="19.140625" style="100" bestFit="1" customWidth="1"/>
    <col min="9435" max="9435" width="12.28515625" style="83" bestFit="1" customWidth="1"/>
    <col min="9436" max="9436" width="19.5703125" style="100" bestFit="1" customWidth="1"/>
    <col min="9437" max="9437" width="21.85546875" style="26" bestFit="1" customWidth="1"/>
    <col min="9438" max="9438" width="11.7109375" style="26" bestFit="1" customWidth="1"/>
    <col min="9439" max="9439" width="10" style="99" bestFit="1" customWidth="1"/>
    <col min="9440" max="9440" width="21.5703125" style="77" bestFit="1" customWidth="1"/>
    <col min="9441" max="9441" width="16.5703125" style="20" bestFit="1" customWidth="1"/>
    <col min="9442" max="9442" width="19.140625" style="100" bestFit="1" customWidth="1"/>
    <col min="9443" max="9443" width="12.28515625" style="83" bestFit="1" customWidth="1"/>
    <col min="9444" max="9444" width="19.5703125" style="100" bestFit="1" customWidth="1"/>
    <col min="9445" max="9445" width="21.85546875" style="26" bestFit="1" customWidth="1"/>
    <col min="9446" max="9446" width="11.7109375" style="26" bestFit="1" customWidth="1"/>
    <col min="9447" max="9447" width="10" style="99" bestFit="1" customWidth="1"/>
    <col min="9448" max="9448" width="21.5703125" style="77" bestFit="1" customWidth="1"/>
    <col min="9449" max="9449" width="16.5703125" style="20" bestFit="1" customWidth="1"/>
    <col min="9450" max="9450" width="19.140625" style="100" bestFit="1" customWidth="1"/>
    <col min="9451" max="9451" width="12.28515625" style="83" bestFit="1" customWidth="1"/>
    <col min="9452" max="9452" width="19.5703125" style="100" bestFit="1" customWidth="1"/>
    <col min="9453" max="9453" width="21.85546875" style="26" bestFit="1" customWidth="1"/>
    <col min="9454" max="9454" width="11.7109375" style="26" bestFit="1" customWidth="1"/>
    <col min="9455" max="9455" width="10" style="99" bestFit="1" customWidth="1"/>
    <col min="9456" max="9456" width="21.5703125" style="77" bestFit="1" customWidth="1"/>
    <col min="9457" max="9457" width="16.5703125" style="20" bestFit="1" customWidth="1"/>
    <col min="9458" max="9458" width="19.140625" style="100" bestFit="1" customWidth="1"/>
    <col min="9459" max="9459" width="12.28515625" style="83" bestFit="1" customWidth="1"/>
    <col min="9460" max="9460" width="19.5703125" style="100" bestFit="1" customWidth="1"/>
    <col min="9461" max="9461" width="21.85546875" style="26" bestFit="1" customWidth="1"/>
    <col min="9462" max="9462" width="11.7109375" style="26" bestFit="1" customWidth="1"/>
    <col min="9463" max="9463" width="10" style="99" bestFit="1" customWidth="1"/>
    <col min="9464" max="9464" width="21.5703125" style="77" bestFit="1" customWidth="1"/>
    <col min="9465" max="9465" width="16.5703125" style="20" bestFit="1" customWidth="1"/>
    <col min="9466" max="9466" width="19.140625" style="100" bestFit="1" customWidth="1"/>
    <col min="9467" max="9467" width="12.28515625" style="83" bestFit="1" customWidth="1"/>
    <col min="9468" max="9468" width="19.5703125" style="100" bestFit="1" customWidth="1"/>
    <col min="9469" max="9469" width="21.85546875" style="26" bestFit="1" customWidth="1"/>
    <col min="9470" max="9470" width="11.7109375" style="26" bestFit="1" customWidth="1"/>
    <col min="9471" max="9471" width="10" style="99" bestFit="1" customWidth="1"/>
    <col min="9472" max="9472" width="21.5703125" style="77" bestFit="1" customWidth="1"/>
    <col min="9473" max="9473" width="16.5703125" style="20" bestFit="1" customWidth="1"/>
    <col min="9474" max="9474" width="19.140625" style="100" bestFit="1" customWidth="1"/>
    <col min="9475" max="9475" width="12.28515625" style="83" bestFit="1" customWidth="1"/>
    <col min="9476" max="9476" width="19.5703125" style="100" bestFit="1" customWidth="1"/>
    <col min="9477" max="9477" width="21.85546875" style="26" bestFit="1" customWidth="1"/>
    <col min="9478" max="9478" width="11.7109375" style="26" bestFit="1" customWidth="1"/>
    <col min="9479" max="9479" width="10" style="99" bestFit="1" customWidth="1"/>
    <col min="9480" max="9480" width="21.5703125" style="77" bestFit="1" customWidth="1"/>
    <col min="9481" max="9481" width="16.5703125" style="20" bestFit="1" customWidth="1"/>
    <col min="9482" max="9482" width="19.140625" style="100" bestFit="1" customWidth="1"/>
    <col min="9483" max="9483" width="12.28515625" style="83" bestFit="1" customWidth="1"/>
    <col min="9484" max="9484" width="19.5703125" style="100" bestFit="1" customWidth="1"/>
    <col min="9485" max="9485" width="21.85546875" style="26" bestFit="1" customWidth="1"/>
    <col min="9486" max="9486" width="11.7109375" style="26" bestFit="1" customWidth="1"/>
    <col min="9487" max="9487" width="10" style="99" bestFit="1" customWidth="1"/>
    <col min="9488" max="9488" width="21.5703125" style="77" bestFit="1" customWidth="1"/>
    <col min="9489" max="9489" width="16.5703125" style="20" bestFit="1" customWidth="1"/>
    <col min="9490" max="9490" width="19.140625" style="100" bestFit="1" customWidth="1"/>
    <col min="9491" max="9491" width="12.28515625" style="83" bestFit="1" customWidth="1"/>
    <col min="9492" max="9492" width="19.5703125" style="100" bestFit="1" customWidth="1"/>
    <col min="9493" max="9493" width="21.85546875" style="26" bestFit="1" customWidth="1"/>
    <col min="9494" max="9494" width="11.7109375" style="26" bestFit="1" customWidth="1"/>
    <col min="9495" max="9495" width="10" style="99" bestFit="1" customWidth="1"/>
    <col min="9496" max="9496" width="21.5703125" style="77" bestFit="1" customWidth="1"/>
    <col min="9497" max="9497" width="16.5703125" style="20" bestFit="1" customWidth="1"/>
    <col min="9498" max="9498" width="19.140625" style="100" bestFit="1" customWidth="1"/>
    <col min="9499" max="9499" width="12.28515625" style="83" bestFit="1" customWidth="1"/>
    <col min="9500" max="9500" width="19.5703125" style="100" bestFit="1" customWidth="1"/>
    <col min="9501" max="9501" width="21.85546875" style="26" bestFit="1" customWidth="1"/>
    <col min="9502" max="9502" width="11.7109375" style="26" bestFit="1" customWidth="1"/>
    <col min="9503" max="9503" width="10" style="99" bestFit="1" customWidth="1"/>
    <col min="9504" max="9504" width="21.5703125" style="77" bestFit="1" customWidth="1"/>
    <col min="9505" max="9505" width="16.5703125" style="20" bestFit="1" customWidth="1"/>
    <col min="9506" max="9506" width="19.140625" style="100" bestFit="1" customWidth="1"/>
    <col min="9507" max="9507" width="12.28515625" style="83" bestFit="1" customWidth="1"/>
    <col min="9508" max="9508" width="19.5703125" style="100" bestFit="1" customWidth="1"/>
    <col min="9509" max="9509" width="21.85546875" style="26" bestFit="1" customWidth="1"/>
    <col min="9510" max="9510" width="11.7109375" style="26" bestFit="1" customWidth="1"/>
    <col min="9511" max="9511" width="10" style="99" bestFit="1" customWidth="1"/>
    <col min="9512" max="9512" width="21.5703125" style="77" bestFit="1" customWidth="1"/>
    <col min="9513" max="9513" width="16.5703125" style="20" bestFit="1" customWidth="1"/>
    <col min="9514" max="9514" width="19.140625" style="100" bestFit="1" customWidth="1"/>
    <col min="9515" max="9515" width="12.28515625" style="83" bestFit="1" customWidth="1"/>
    <col min="9516" max="9516" width="19.5703125" style="100" bestFit="1" customWidth="1"/>
    <col min="9517" max="9517" width="21.85546875" style="26" bestFit="1" customWidth="1"/>
    <col min="9518" max="9518" width="11.7109375" style="26" bestFit="1" customWidth="1"/>
    <col min="9519" max="9519" width="10" style="99" bestFit="1" customWidth="1"/>
    <col min="9520" max="9520" width="21.5703125" style="77" bestFit="1" customWidth="1"/>
    <col min="9521" max="9521" width="16.5703125" style="20" bestFit="1" customWidth="1"/>
    <col min="9522" max="9522" width="19.140625" style="100" bestFit="1" customWidth="1"/>
    <col min="9523" max="9523" width="12.28515625" style="83" bestFit="1" customWidth="1"/>
    <col min="9524" max="9524" width="19.5703125" style="100" bestFit="1" customWidth="1"/>
    <col min="9525" max="9525" width="21.85546875" style="26" bestFit="1" customWidth="1"/>
    <col min="9526" max="9526" width="11.7109375" style="26" bestFit="1" customWidth="1"/>
    <col min="9527" max="9527" width="10" style="99" bestFit="1" customWidth="1"/>
    <col min="9528" max="9528" width="21.5703125" style="77" bestFit="1" customWidth="1"/>
    <col min="9529" max="9529" width="16.5703125" style="20" bestFit="1" customWidth="1"/>
    <col min="9530" max="9530" width="19.140625" style="100" bestFit="1" customWidth="1"/>
    <col min="9531" max="9531" width="12.28515625" style="83" bestFit="1" customWidth="1"/>
    <col min="9532" max="9532" width="19.5703125" style="100" bestFit="1" customWidth="1"/>
    <col min="9533" max="9533" width="21.85546875" style="26" bestFit="1" customWidth="1"/>
    <col min="9534" max="9534" width="11.7109375" style="26" bestFit="1" customWidth="1"/>
    <col min="9535" max="9535" width="10" style="99" bestFit="1" customWidth="1"/>
    <col min="9536" max="9536" width="21.5703125" style="77" bestFit="1" customWidth="1"/>
    <col min="9537" max="9537" width="16.5703125" style="20" bestFit="1" customWidth="1"/>
    <col min="9538" max="9538" width="19.140625" style="100" bestFit="1" customWidth="1"/>
    <col min="9539" max="9539" width="12.28515625" style="83" bestFit="1" customWidth="1"/>
    <col min="9540" max="9540" width="19.5703125" style="100" bestFit="1" customWidth="1"/>
    <col min="9541" max="9541" width="21.85546875" style="26" bestFit="1" customWidth="1"/>
    <col min="9542" max="9542" width="11.7109375" style="26" bestFit="1" customWidth="1"/>
    <col min="9543" max="9543" width="10" style="99" bestFit="1" customWidth="1"/>
    <col min="9544" max="9544" width="21.5703125" style="77" bestFit="1" customWidth="1"/>
    <col min="9545" max="9545" width="16.5703125" style="20" bestFit="1" customWidth="1"/>
    <col min="9546" max="9546" width="19.140625" style="100" bestFit="1" customWidth="1"/>
    <col min="9547" max="9547" width="12.28515625" style="83" bestFit="1" customWidth="1"/>
    <col min="9548" max="9548" width="19.5703125" style="100" bestFit="1" customWidth="1"/>
    <col min="9549" max="9549" width="21.85546875" style="26" bestFit="1" customWidth="1"/>
    <col min="9550" max="9550" width="11.7109375" style="26" bestFit="1" customWidth="1"/>
    <col min="9551" max="9551" width="10" style="99" bestFit="1" customWidth="1"/>
    <col min="9552" max="9552" width="21.5703125" style="77" bestFit="1" customWidth="1"/>
    <col min="9553" max="9553" width="16.5703125" style="20" bestFit="1" customWidth="1"/>
    <col min="9554" max="9554" width="19.140625" style="100" bestFit="1" customWidth="1"/>
    <col min="9555" max="9555" width="12.28515625" style="83" bestFit="1" customWidth="1"/>
    <col min="9556" max="9556" width="19.5703125" style="100" bestFit="1" customWidth="1"/>
    <col min="9557" max="9557" width="21.85546875" style="26" bestFit="1" customWidth="1"/>
    <col min="9558" max="9558" width="11.7109375" style="26" bestFit="1" customWidth="1"/>
    <col min="9559" max="9559" width="10" style="99" bestFit="1" customWidth="1"/>
    <col min="9560" max="9560" width="21.5703125" style="77" bestFit="1" customWidth="1"/>
    <col min="9561" max="9561" width="16.5703125" style="20" bestFit="1" customWidth="1"/>
    <col min="9562" max="9562" width="19.140625" style="100" bestFit="1" customWidth="1"/>
    <col min="9563" max="9563" width="12.28515625" style="83" bestFit="1" customWidth="1"/>
    <col min="9564" max="9564" width="19.5703125" style="100" bestFit="1" customWidth="1"/>
    <col min="9565" max="9565" width="21.85546875" style="26" bestFit="1" customWidth="1"/>
    <col min="9566" max="9566" width="11.7109375" style="26" bestFit="1" customWidth="1"/>
    <col min="9567" max="9567" width="10" style="99" bestFit="1" customWidth="1"/>
    <col min="9568" max="9568" width="21.5703125" style="77" bestFit="1" customWidth="1"/>
    <col min="9569" max="9569" width="16.5703125" style="20" bestFit="1" customWidth="1"/>
    <col min="9570" max="9570" width="19.140625" style="100" bestFit="1" customWidth="1"/>
    <col min="9571" max="9571" width="12.28515625" style="83" bestFit="1" customWidth="1"/>
    <col min="9572" max="9572" width="19.5703125" style="100" bestFit="1" customWidth="1"/>
    <col min="9573" max="9573" width="21.85546875" style="26" bestFit="1" customWidth="1"/>
    <col min="9574" max="9574" width="11.7109375" style="26" bestFit="1" customWidth="1"/>
    <col min="9575" max="9575" width="10" style="99" bestFit="1" customWidth="1"/>
    <col min="9576" max="9576" width="21.5703125" style="77" bestFit="1" customWidth="1"/>
    <col min="9577" max="9577" width="16.5703125" style="20" bestFit="1" customWidth="1"/>
    <col min="9578" max="9578" width="19.140625" style="100" bestFit="1" customWidth="1"/>
    <col min="9579" max="9579" width="12.28515625" style="83" bestFit="1" customWidth="1"/>
    <col min="9580" max="9580" width="19.5703125" style="100" bestFit="1" customWidth="1"/>
    <col min="9581" max="9581" width="21.85546875" style="26" bestFit="1" customWidth="1"/>
    <col min="9582" max="9582" width="11.7109375" style="26" bestFit="1" customWidth="1"/>
    <col min="9583" max="9583" width="10" style="99" bestFit="1" customWidth="1"/>
    <col min="9584" max="9584" width="21.5703125" style="77" bestFit="1" customWidth="1"/>
    <col min="9585" max="9585" width="16.5703125" style="20" bestFit="1" customWidth="1"/>
    <col min="9586" max="9586" width="19.140625" style="100" bestFit="1" customWidth="1"/>
    <col min="9587" max="9587" width="12.28515625" style="83" bestFit="1" customWidth="1"/>
    <col min="9588" max="9588" width="19.5703125" style="100" bestFit="1" customWidth="1"/>
    <col min="9589" max="9589" width="21.85546875" style="26" bestFit="1" customWidth="1"/>
    <col min="9590" max="9590" width="11.7109375" style="26" bestFit="1" customWidth="1"/>
    <col min="9591" max="9591" width="10" style="99" bestFit="1" customWidth="1"/>
    <col min="9592" max="9592" width="21.5703125" style="77" bestFit="1" customWidth="1"/>
    <col min="9593" max="9593" width="16.5703125" style="20" bestFit="1" customWidth="1"/>
    <col min="9594" max="9594" width="19.140625" style="100" bestFit="1" customWidth="1"/>
    <col min="9595" max="9595" width="12.28515625" style="83" bestFit="1" customWidth="1"/>
    <col min="9596" max="9596" width="19.5703125" style="100" bestFit="1" customWidth="1"/>
    <col min="9597" max="9597" width="21.85546875" style="26" bestFit="1" customWidth="1"/>
    <col min="9598" max="9598" width="11.7109375" style="26" bestFit="1" customWidth="1"/>
    <col min="9599" max="9599" width="10" style="99" bestFit="1" customWidth="1"/>
    <col min="9600" max="9600" width="21.5703125" style="77" bestFit="1" customWidth="1"/>
    <col min="9601" max="9601" width="16.5703125" style="20" bestFit="1" customWidth="1"/>
    <col min="9602" max="9602" width="19.140625" style="100" bestFit="1" customWidth="1"/>
    <col min="9603" max="9603" width="12.28515625" style="83" bestFit="1" customWidth="1"/>
    <col min="9604" max="9604" width="19.5703125" style="100" bestFit="1" customWidth="1"/>
    <col min="9605" max="9605" width="21.85546875" style="26" bestFit="1" customWidth="1"/>
    <col min="9606" max="9606" width="11.7109375" style="26" bestFit="1" customWidth="1"/>
    <col min="9607" max="9607" width="10" style="99" bestFit="1" customWidth="1"/>
    <col min="9608" max="9608" width="21.5703125" style="77" bestFit="1" customWidth="1"/>
    <col min="9609" max="9609" width="16.5703125" style="20" bestFit="1" customWidth="1"/>
    <col min="9610" max="9610" width="19.140625" style="100" bestFit="1" customWidth="1"/>
    <col min="9611" max="9611" width="12.28515625" style="83" bestFit="1" customWidth="1"/>
    <col min="9612" max="9612" width="19.5703125" style="100" bestFit="1" customWidth="1"/>
    <col min="9613" max="9613" width="21.85546875" style="26" bestFit="1" customWidth="1"/>
    <col min="9614" max="9614" width="11.7109375" style="26" bestFit="1" customWidth="1"/>
    <col min="9615" max="9615" width="10" style="99" bestFit="1" customWidth="1"/>
    <col min="9616" max="9616" width="21.5703125" style="77" bestFit="1" customWidth="1"/>
    <col min="9617" max="9617" width="16.5703125" style="20" bestFit="1" customWidth="1"/>
    <col min="9618" max="9618" width="19.140625" style="100" bestFit="1" customWidth="1"/>
    <col min="9619" max="9619" width="12.28515625" style="83" bestFit="1" customWidth="1"/>
    <col min="9620" max="9620" width="19.5703125" style="100" bestFit="1" customWidth="1"/>
    <col min="9621" max="9621" width="21.85546875" style="26" bestFit="1" customWidth="1"/>
    <col min="9622" max="9622" width="11.7109375" style="26" bestFit="1" customWidth="1"/>
    <col min="9623" max="9623" width="10" style="99" bestFit="1" customWidth="1"/>
    <col min="9624" max="9624" width="21.5703125" style="77" bestFit="1" customWidth="1"/>
    <col min="9625" max="9625" width="16.5703125" style="20" bestFit="1" customWidth="1"/>
    <col min="9626" max="9626" width="19.140625" style="100" bestFit="1" customWidth="1"/>
    <col min="9627" max="9627" width="12.28515625" style="83" bestFit="1" customWidth="1"/>
    <col min="9628" max="9628" width="19.5703125" style="100" bestFit="1" customWidth="1"/>
    <col min="9629" max="9629" width="21.85546875" style="26" bestFit="1" customWidth="1"/>
    <col min="9630" max="9630" width="11.7109375" style="26" bestFit="1" customWidth="1"/>
    <col min="9631" max="9631" width="10" style="99" bestFit="1" customWidth="1"/>
    <col min="9632" max="9632" width="21.5703125" style="77" bestFit="1" customWidth="1"/>
    <col min="9633" max="9633" width="16.5703125" style="20" bestFit="1" customWidth="1"/>
    <col min="9634" max="9634" width="19.140625" style="100" bestFit="1" customWidth="1"/>
    <col min="9635" max="9635" width="12.28515625" style="83" bestFit="1" customWidth="1"/>
    <col min="9636" max="9636" width="19.5703125" style="100" bestFit="1" customWidth="1"/>
    <col min="9637" max="9637" width="21.85546875" style="26" bestFit="1" customWidth="1"/>
    <col min="9638" max="9638" width="11.7109375" style="26" bestFit="1" customWidth="1"/>
    <col min="9639" max="9639" width="10" style="99" bestFit="1" customWidth="1"/>
    <col min="9640" max="9640" width="21.5703125" style="77" bestFit="1" customWidth="1"/>
    <col min="9641" max="9641" width="16.5703125" style="20" bestFit="1" customWidth="1"/>
    <col min="9642" max="9642" width="19.140625" style="100" bestFit="1" customWidth="1"/>
    <col min="9643" max="9643" width="12.28515625" style="83" bestFit="1" customWidth="1"/>
    <col min="9644" max="9644" width="19.5703125" style="100" bestFit="1" customWidth="1"/>
    <col min="9645" max="9645" width="21.85546875" style="26" bestFit="1" customWidth="1"/>
    <col min="9646" max="9646" width="11.7109375" style="26" bestFit="1" customWidth="1"/>
    <col min="9647" max="9647" width="10" style="99" bestFit="1" customWidth="1"/>
    <col min="9648" max="9648" width="21.5703125" style="77" bestFit="1" customWidth="1"/>
    <col min="9649" max="9649" width="16.5703125" style="20" bestFit="1" customWidth="1"/>
    <col min="9650" max="9650" width="19.140625" style="100" bestFit="1" customWidth="1"/>
    <col min="9651" max="9651" width="12.28515625" style="83" bestFit="1" customWidth="1"/>
    <col min="9652" max="9652" width="19.5703125" style="100" bestFit="1" customWidth="1"/>
    <col min="9653" max="9653" width="21.85546875" style="26" bestFit="1" customWidth="1"/>
    <col min="9654" max="9654" width="11.7109375" style="26" bestFit="1" customWidth="1"/>
    <col min="9655" max="9655" width="10" style="99" bestFit="1" customWidth="1"/>
    <col min="9656" max="9656" width="21.5703125" style="77" bestFit="1" customWidth="1"/>
    <col min="9657" max="9657" width="16.5703125" style="20" bestFit="1" customWidth="1"/>
    <col min="9658" max="9658" width="19.140625" style="100" bestFit="1" customWidth="1"/>
    <col min="9659" max="9659" width="12.28515625" style="83" bestFit="1" customWidth="1"/>
    <col min="9660" max="9660" width="19.5703125" style="100" bestFit="1" customWidth="1"/>
    <col min="9661" max="9661" width="21.85546875" style="26" bestFit="1" customWidth="1"/>
    <col min="9662" max="9662" width="11.7109375" style="26" bestFit="1" customWidth="1"/>
    <col min="9663" max="9663" width="10" style="99" bestFit="1" customWidth="1"/>
    <col min="9664" max="9664" width="21.5703125" style="77" bestFit="1" customWidth="1"/>
    <col min="9665" max="9665" width="16.5703125" style="20" bestFit="1" customWidth="1"/>
    <col min="9666" max="9666" width="19.140625" style="100" bestFit="1" customWidth="1"/>
    <col min="9667" max="9667" width="12.28515625" style="83" bestFit="1" customWidth="1"/>
    <col min="9668" max="9668" width="19.5703125" style="100" bestFit="1" customWidth="1"/>
    <col min="9669" max="9669" width="21.85546875" style="26" bestFit="1" customWidth="1"/>
    <col min="9670" max="9670" width="11.7109375" style="26" bestFit="1" customWidth="1"/>
    <col min="9671" max="9671" width="10" style="99" bestFit="1" customWidth="1"/>
    <col min="9672" max="9672" width="21.5703125" style="77" bestFit="1" customWidth="1"/>
    <col min="9673" max="9673" width="16.5703125" style="20" bestFit="1" customWidth="1"/>
    <col min="9674" max="9674" width="19.140625" style="100" bestFit="1" customWidth="1"/>
    <col min="9675" max="9675" width="12.28515625" style="83" bestFit="1" customWidth="1"/>
    <col min="9676" max="9676" width="19.5703125" style="100" bestFit="1" customWidth="1"/>
    <col min="9677" max="9677" width="21.85546875" style="26" bestFit="1" customWidth="1"/>
    <col min="9678" max="9678" width="11.7109375" style="26" bestFit="1" customWidth="1"/>
    <col min="9679" max="9679" width="10" style="99" bestFit="1" customWidth="1"/>
    <col min="9680" max="9680" width="21.5703125" style="77" bestFit="1" customWidth="1"/>
    <col min="9681" max="9681" width="16.5703125" style="20" bestFit="1" customWidth="1"/>
    <col min="9682" max="9682" width="19.140625" style="100" bestFit="1" customWidth="1"/>
    <col min="9683" max="9683" width="12.28515625" style="83" bestFit="1" customWidth="1"/>
    <col min="9684" max="9684" width="19.5703125" style="100" bestFit="1" customWidth="1"/>
    <col min="9685" max="9685" width="21.85546875" style="26" bestFit="1" customWidth="1"/>
    <col min="9686" max="9686" width="11.7109375" style="26" bestFit="1" customWidth="1"/>
    <col min="9687" max="9687" width="10" style="99" bestFit="1" customWidth="1"/>
    <col min="9688" max="9688" width="21.5703125" style="77" bestFit="1" customWidth="1"/>
    <col min="9689" max="9689" width="16.5703125" style="20" bestFit="1" customWidth="1"/>
    <col min="9690" max="9690" width="19.140625" style="100" bestFit="1" customWidth="1"/>
    <col min="9691" max="9691" width="12.28515625" style="83" bestFit="1" customWidth="1"/>
    <col min="9692" max="9692" width="19.5703125" style="100" bestFit="1" customWidth="1"/>
    <col min="9693" max="9693" width="21.85546875" style="26" bestFit="1" customWidth="1"/>
    <col min="9694" max="9694" width="11.7109375" style="26" bestFit="1" customWidth="1"/>
    <col min="9695" max="9695" width="10" style="99" bestFit="1" customWidth="1"/>
    <col min="9696" max="9696" width="21.5703125" style="77" bestFit="1" customWidth="1"/>
    <col min="9697" max="9697" width="16.5703125" style="20" bestFit="1" customWidth="1"/>
    <col min="9698" max="9698" width="19.140625" style="100" bestFit="1" customWidth="1"/>
    <col min="9699" max="9699" width="12.28515625" style="83" bestFit="1" customWidth="1"/>
    <col min="9700" max="9700" width="19.5703125" style="100" bestFit="1" customWidth="1"/>
    <col min="9701" max="9701" width="21.85546875" style="26" bestFit="1" customWidth="1"/>
    <col min="9702" max="9702" width="11.7109375" style="26" bestFit="1" customWidth="1"/>
    <col min="9703" max="9703" width="10" style="99" bestFit="1" customWidth="1"/>
    <col min="9704" max="9704" width="21.5703125" style="77" bestFit="1" customWidth="1"/>
    <col min="9705" max="9705" width="16.5703125" style="20" bestFit="1" customWidth="1"/>
    <col min="9706" max="9706" width="19.140625" style="100" bestFit="1" customWidth="1"/>
    <col min="9707" max="9707" width="12.28515625" style="83" bestFit="1" customWidth="1"/>
    <col min="9708" max="9708" width="19.5703125" style="100" bestFit="1" customWidth="1"/>
    <col min="9709" max="9709" width="21.85546875" style="26" bestFit="1" customWidth="1"/>
    <col min="9710" max="9710" width="11.7109375" style="26" bestFit="1" customWidth="1"/>
    <col min="9711" max="9711" width="10" style="99" bestFit="1" customWidth="1"/>
    <col min="9712" max="9712" width="21.5703125" style="77" bestFit="1" customWidth="1"/>
    <col min="9713" max="9713" width="16.5703125" style="20" bestFit="1" customWidth="1"/>
    <col min="9714" max="9714" width="19.140625" style="100" bestFit="1" customWidth="1"/>
    <col min="9715" max="9715" width="12.28515625" style="83" bestFit="1" customWidth="1"/>
    <col min="9716" max="9716" width="19.5703125" style="100" bestFit="1" customWidth="1"/>
    <col min="9717" max="9717" width="21.85546875" style="26" bestFit="1" customWidth="1"/>
    <col min="9718" max="9718" width="11.7109375" style="26" bestFit="1" customWidth="1"/>
    <col min="9719" max="9719" width="10" style="99" bestFit="1" customWidth="1"/>
    <col min="9720" max="9720" width="21.5703125" style="77" bestFit="1" customWidth="1"/>
    <col min="9721" max="9721" width="16.5703125" style="20" bestFit="1" customWidth="1"/>
    <col min="9722" max="9722" width="19.140625" style="100" bestFit="1" customWidth="1"/>
    <col min="9723" max="9723" width="12.28515625" style="83" bestFit="1" customWidth="1"/>
    <col min="9724" max="9724" width="19.5703125" style="100" bestFit="1" customWidth="1"/>
    <col min="9725" max="9725" width="21.85546875" style="26" bestFit="1" customWidth="1"/>
    <col min="9726" max="9726" width="11.7109375" style="26" bestFit="1" customWidth="1"/>
    <col min="9727" max="9727" width="10" style="99" bestFit="1" customWidth="1"/>
    <col min="9728" max="9728" width="21.5703125" style="77" bestFit="1" customWidth="1"/>
    <col min="9729" max="9729" width="16.5703125" style="20" bestFit="1" customWidth="1"/>
    <col min="9730" max="9730" width="19.140625" style="100" bestFit="1" customWidth="1"/>
    <col min="9731" max="9731" width="12.28515625" style="83" bestFit="1" customWidth="1"/>
    <col min="9732" max="9732" width="19.5703125" style="100" bestFit="1" customWidth="1"/>
    <col min="9733" max="9733" width="21.85546875" style="26" bestFit="1" customWidth="1"/>
    <col min="9734" max="9734" width="11.7109375" style="26" bestFit="1" customWidth="1"/>
    <col min="9735" max="9735" width="10" style="99" bestFit="1" customWidth="1"/>
    <col min="9736" max="9736" width="21.5703125" style="77" bestFit="1" customWidth="1"/>
    <col min="9737" max="9737" width="16.5703125" style="20" bestFit="1" customWidth="1"/>
    <col min="9738" max="9738" width="19.140625" style="100" bestFit="1" customWidth="1"/>
    <col min="9739" max="9739" width="12.28515625" style="83" bestFit="1" customWidth="1"/>
    <col min="9740" max="9740" width="19.5703125" style="100" bestFit="1" customWidth="1"/>
    <col min="9741" max="9741" width="21.85546875" style="26" bestFit="1" customWidth="1"/>
    <col min="9742" max="9742" width="11.7109375" style="26" bestFit="1" customWidth="1"/>
    <col min="9743" max="9743" width="10" style="99" bestFit="1" customWidth="1"/>
    <col min="9744" max="9744" width="21.5703125" style="77" bestFit="1" customWidth="1"/>
    <col min="9745" max="9745" width="16.5703125" style="20" bestFit="1" customWidth="1"/>
    <col min="9746" max="9746" width="19.140625" style="100" bestFit="1" customWidth="1"/>
    <col min="9747" max="9747" width="12.28515625" style="83" bestFit="1" customWidth="1"/>
    <col min="9748" max="9748" width="19.5703125" style="100" bestFit="1" customWidth="1"/>
    <col min="9749" max="9749" width="21.85546875" style="26" bestFit="1" customWidth="1"/>
    <col min="9750" max="9750" width="11.7109375" style="26" bestFit="1" customWidth="1"/>
    <col min="9751" max="9751" width="10" style="99" bestFit="1" customWidth="1"/>
    <col min="9752" max="9752" width="21.5703125" style="77" bestFit="1" customWidth="1"/>
    <col min="9753" max="9753" width="16.5703125" style="20" bestFit="1" customWidth="1"/>
    <col min="9754" max="9754" width="19.140625" style="100" bestFit="1" customWidth="1"/>
    <col min="9755" max="9755" width="12.28515625" style="83" bestFit="1" customWidth="1"/>
    <col min="9756" max="9756" width="19.5703125" style="100" bestFit="1" customWidth="1"/>
    <col min="9757" max="9757" width="21.85546875" style="26" bestFit="1" customWidth="1"/>
    <col min="9758" max="9758" width="11.7109375" style="26" bestFit="1" customWidth="1"/>
    <col min="9759" max="9759" width="10" style="99" bestFit="1" customWidth="1"/>
    <col min="9760" max="9760" width="21.5703125" style="77" bestFit="1" customWidth="1"/>
    <col min="9761" max="9761" width="16.5703125" style="20" bestFit="1" customWidth="1"/>
    <col min="9762" max="9762" width="19.140625" style="100" bestFit="1" customWidth="1"/>
    <col min="9763" max="9763" width="12.28515625" style="83" bestFit="1" customWidth="1"/>
    <col min="9764" max="9764" width="19.5703125" style="100" bestFit="1" customWidth="1"/>
    <col min="9765" max="9765" width="21.85546875" style="26" bestFit="1" customWidth="1"/>
    <col min="9766" max="9766" width="11.7109375" style="26" bestFit="1" customWidth="1"/>
    <col min="9767" max="9767" width="10" style="99" bestFit="1" customWidth="1"/>
    <col min="9768" max="9768" width="21.5703125" style="77" bestFit="1" customWidth="1"/>
    <col min="9769" max="9769" width="16.5703125" style="20" bestFit="1" customWidth="1"/>
    <col min="9770" max="9770" width="19.140625" style="100" bestFit="1" customWidth="1"/>
    <col min="9771" max="9771" width="12.28515625" style="83" bestFit="1" customWidth="1"/>
    <col min="9772" max="9772" width="19.5703125" style="100" bestFit="1" customWidth="1"/>
    <col min="9773" max="9773" width="21.85546875" style="26" bestFit="1" customWidth="1"/>
    <col min="9774" max="9774" width="11.7109375" style="26" bestFit="1" customWidth="1"/>
    <col min="9775" max="9775" width="10" style="99" bestFit="1" customWidth="1"/>
    <col min="9776" max="9776" width="21.5703125" style="77" bestFit="1" customWidth="1"/>
    <col min="9777" max="9777" width="16.5703125" style="20" bestFit="1" customWidth="1"/>
    <col min="9778" max="9778" width="19.140625" style="100" bestFit="1" customWidth="1"/>
    <col min="9779" max="9779" width="12.28515625" style="83" bestFit="1" customWidth="1"/>
    <col min="9780" max="9780" width="19.5703125" style="100" bestFit="1" customWidth="1"/>
    <col min="9781" max="9781" width="21.85546875" style="26" bestFit="1" customWidth="1"/>
    <col min="9782" max="9782" width="11.7109375" style="26" bestFit="1" customWidth="1"/>
    <col min="9783" max="9783" width="10" style="99" bestFit="1" customWidth="1"/>
    <col min="9784" max="9784" width="21.5703125" style="77" bestFit="1" customWidth="1"/>
    <col min="9785" max="9785" width="16.5703125" style="20" bestFit="1" customWidth="1"/>
    <col min="9786" max="9786" width="19.140625" style="100" bestFit="1" customWidth="1"/>
    <col min="9787" max="9787" width="12.28515625" style="83" bestFit="1" customWidth="1"/>
    <col min="9788" max="9788" width="19.5703125" style="100" bestFit="1" customWidth="1"/>
    <col min="9789" max="9789" width="21.85546875" style="26" bestFit="1" customWidth="1"/>
    <col min="9790" max="9790" width="11.7109375" style="26" bestFit="1" customWidth="1"/>
    <col min="9791" max="9791" width="10" style="99" bestFit="1" customWidth="1"/>
    <col min="9792" max="9792" width="21.5703125" style="77" bestFit="1" customWidth="1"/>
    <col min="9793" max="9793" width="16.5703125" style="20" bestFit="1" customWidth="1"/>
    <col min="9794" max="9794" width="19.140625" style="100" bestFit="1" customWidth="1"/>
    <col min="9795" max="9795" width="12.28515625" style="83" bestFit="1" customWidth="1"/>
    <col min="9796" max="9796" width="19.5703125" style="100" bestFit="1" customWidth="1"/>
    <col min="9797" max="9797" width="21.85546875" style="26" bestFit="1" customWidth="1"/>
    <col min="9798" max="9798" width="11.7109375" style="26" bestFit="1" customWidth="1"/>
    <col min="9799" max="9799" width="10" style="99" bestFit="1" customWidth="1"/>
    <col min="9800" max="9800" width="21.5703125" style="77" bestFit="1" customWidth="1"/>
    <col min="9801" max="9801" width="16.5703125" style="20" bestFit="1" customWidth="1"/>
    <col min="9802" max="9802" width="19.140625" style="100" bestFit="1" customWidth="1"/>
    <col min="9803" max="9803" width="12.28515625" style="83" bestFit="1" customWidth="1"/>
    <col min="9804" max="9804" width="19.5703125" style="100" bestFit="1" customWidth="1"/>
    <col min="9805" max="9805" width="21.85546875" style="26" bestFit="1" customWidth="1"/>
    <col min="9806" max="9806" width="11.7109375" style="26" bestFit="1" customWidth="1"/>
    <col min="9807" max="9807" width="10" style="99" bestFit="1" customWidth="1"/>
    <col min="9808" max="9808" width="21.5703125" style="77" bestFit="1" customWidth="1"/>
    <col min="9809" max="9809" width="16.5703125" style="20" bestFit="1" customWidth="1"/>
    <col min="9810" max="9810" width="19.140625" style="100" bestFit="1" customWidth="1"/>
    <col min="9811" max="9811" width="12.28515625" style="83" bestFit="1" customWidth="1"/>
    <col min="9812" max="9812" width="19.5703125" style="100" bestFit="1" customWidth="1"/>
    <col min="9813" max="9813" width="21.85546875" style="26" bestFit="1" customWidth="1"/>
    <col min="9814" max="9814" width="11.7109375" style="26" bestFit="1" customWidth="1"/>
    <col min="9815" max="9815" width="10" style="99" bestFit="1" customWidth="1"/>
    <col min="9816" max="9816" width="21.5703125" style="77" bestFit="1" customWidth="1"/>
    <col min="9817" max="9817" width="16.5703125" style="20" bestFit="1" customWidth="1"/>
    <col min="9818" max="9818" width="19.140625" style="100" bestFit="1" customWidth="1"/>
    <col min="9819" max="9819" width="12.28515625" style="83" bestFit="1" customWidth="1"/>
    <col min="9820" max="9820" width="19.5703125" style="100" bestFit="1" customWidth="1"/>
    <col min="9821" max="9821" width="21.85546875" style="26" bestFit="1" customWidth="1"/>
    <col min="9822" max="9822" width="11.7109375" style="26" bestFit="1" customWidth="1"/>
    <col min="9823" max="9823" width="10" style="99" bestFit="1" customWidth="1"/>
    <col min="9824" max="9824" width="21.5703125" style="77" bestFit="1" customWidth="1"/>
    <col min="9825" max="9825" width="16.5703125" style="20" bestFit="1" customWidth="1"/>
    <col min="9826" max="9826" width="19.140625" style="100" bestFit="1" customWidth="1"/>
    <col min="9827" max="9827" width="12.28515625" style="83" bestFit="1" customWidth="1"/>
    <col min="9828" max="9828" width="19.5703125" style="100" bestFit="1" customWidth="1"/>
    <col min="9829" max="9829" width="21.85546875" style="26" bestFit="1" customWidth="1"/>
    <col min="9830" max="9830" width="11.7109375" style="26" bestFit="1" customWidth="1"/>
    <col min="9831" max="9831" width="10" style="99" bestFit="1" customWidth="1"/>
    <col min="9832" max="9832" width="21.5703125" style="77" bestFit="1" customWidth="1"/>
    <col min="9833" max="9833" width="16.5703125" style="20" bestFit="1" customWidth="1"/>
    <col min="9834" max="9834" width="19.140625" style="100" bestFit="1" customWidth="1"/>
    <col min="9835" max="9835" width="12.28515625" style="83" bestFit="1" customWidth="1"/>
    <col min="9836" max="9836" width="19.5703125" style="100" bestFit="1" customWidth="1"/>
    <col min="9837" max="9837" width="21.85546875" style="26" bestFit="1" customWidth="1"/>
    <col min="9838" max="9838" width="11.7109375" style="26" bestFit="1" customWidth="1"/>
    <col min="9839" max="9839" width="10" style="99" bestFit="1" customWidth="1"/>
    <col min="9840" max="9840" width="21.5703125" style="77" bestFit="1" customWidth="1"/>
    <col min="9841" max="9841" width="16.5703125" style="20" bestFit="1" customWidth="1"/>
    <col min="9842" max="9842" width="19.140625" style="100" bestFit="1" customWidth="1"/>
    <col min="9843" max="9843" width="12.28515625" style="83" bestFit="1" customWidth="1"/>
    <col min="9844" max="9844" width="19.5703125" style="100" bestFit="1" customWidth="1"/>
    <col min="9845" max="9845" width="21.85546875" style="26" bestFit="1" customWidth="1"/>
    <col min="9846" max="9846" width="11.7109375" style="26" bestFit="1" customWidth="1"/>
    <col min="9847" max="9847" width="10" style="99" bestFit="1" customWidth="1"/>
    <col min="9848" max="9848" width="21.5703125" style="77" bestFit="1" customWidth="1"/>
    <col min="9849" max="9849" width="16.5703125" style="20" bestFit="1" customWidth="1"/>
    <col min="9850" max="9850" width="19.140625" style="100" bestFit="1" customWidth="1"/>
    <col min="9851" max="9851" width="12.28515625" style="83" bestFit="1" customWidth="1"/>
    <col min="9852" max="9852" width="19.5703125" style="100" bestFit="1" customWidth="1"/>
    <col min="9853" max="9853" width="21.85546875" style="26" bestFit="1" customWidth="1"/>
    <col min="9854" max="9854" width="11.7109375" style="26" bestFit="1" customWidth="1"/>
    <col min="9855" max="9855" width="10" style="99" bestFit="1" customWidth="1"/>
    <col min="9856" max="9856" width="21.5703125" style="77" bestFit="1" customWidth="1"/>
    <col min="9857" max="9857" width="16.5703125" style="20" bestFit="1" customWidth="1"/>
    <col min="9858" max="9858" width="19.140625" style="100" bestFit="1" customWidth="1"/>
    <col min="9859" max="9859" width="12.28515625" style="83" bestFit="1" customWidth="1"/>
    <col min="9860" max="9860" width="19.5703125" style="100" bestFit="1" customWidth="1"/>
    <col min="9861" max="9861" width="21.85546875" style="26" bestFit="1" customWidth="1"/>
    <col min="9862" max="9862" width="11.7109375" style="26" bestFit="1" customWidth="1"/>
    <col min="9863" max="9863" width="10" style="99" bestFit="1" customWidth="1"/>
    <col min="9864" max="9864" width="21.5703125" style="77" bestFit="1" customWidth="1"/>
    <col min="9865" max="9865" width="16.5703125" style="20" bestFit="1" customWidth="1"/>
    <col min="9866" max="9866" width="19.140625" style="100" bestFit="1" customWidth="1"/>
    <col min="9867" max="9867" width="12.28515625" style="83" bestFit="1" customWidth="1"/>
    <col min="9868" max="9868" width="19.5703125" style="100" bestFit="1" customWidth="1"/>
    <col min="9869" max="9869" width="21.85546875" style="26" bestFit="1" customWidth="1"/>
    <col min="9870" max="9870" width="11.7109375" style="26" bestFit="1" customWidth="1"/>
    <col min="9871" max="9871" width="10" style="99" bestFit="1" customWidth="1"/>
    <col min="9872" max="9872" width="21.5703125" style="77" bestFit="1" customWidth="1"/>
    <col min="9873" max="9873" width="16.5703125" style="20" bestFit="1" customWidth="1"/>
    <col min="9874" max="9874" width="19.140625" style="100" bestFit="1" customWidth="1"/>
    <col min="9875" max="9875" width="12.28515625" style="83" bestFit="1" customWidth="1"/>
    <col min="9876" max="9876" width="19.5703125" style="100" bestFit="1" customWidth="1"/>
    <col min="9877" max="9877" width="21.85546875" style="26" bestFit="1" customWidth="1"/>
    <col min="9878" max="9878" width="11.7109375" style="26" bestFit="1" customWidth="1"/>
    <col min="9879" max="9879" width="10" style="99" bestFit="1" customWidth="1"/>
    <col min="9880" max="9880" width="21.5703125" style="77" bestFit="1" customWidth="1"/>
    <col min="9881" max="9881" width="16.5703125" style="20" bestFit="1" customWidth="1"/>
    <col min="9882" max="9882" width="19.140625" style="100" bestFit="1" customWidth="1"/>
    <col min="9883" max="9883" width="12.28515625" style="83" bestFit="1" customWidth="1"/>
    <col min="9884" max="9884" width="19.5703125" style="100" bestFit="1" customWidth="1"/>
    <col min="9885" max="9885" width="21.85546875" style="26" bestFit="1" customWidth="1"/>
    <col min="9886" max="9886" width="11.7109375" style="26" bestFit="1" customWidth="1"/>
    <col min="9887" max="9887" width="10" style="99" bestFit="1" customWidth="1"/>
    <col min="9888" max="9888" width="21.5703125" style="77" bestFit="1" customWidth="1"/>
    <col min="9889" max="9889" width="16.5703125" style="20" bestFit="1" customWidth="1"/>
    <col min="9890" max="9890" width="19.140625" style="100" bestFit="1" customWidth="1"/>
    <col min="9891" max="9891" width="12.28515625" style="83" bestFit="1" customWidth="1"/>
    <col min="9892" max="9892" width="19.5703125" style="100" bestFit="1" customWidth="1"/>
    <col min="9893" max="9893" width="21.85546875" style="26" bestFit="1" customWidth="1"/>
    <col min="9894" max="9894" width="11.7109375" style="26" bestFit="1" customWidth="1"/>
    <col min="9895" max="9895" width="10" style="99" bestFit="1" customWidth="1"/>
    <col min="9896" max="9896" width="21.5703125" style="77" bestFit="1" customWidth="1"/>
    <col min="9897" max="9897" width="16.5703125" style="20" bestFit="1" customWidth="1"/>
    <col min="9898" max="9898" width="19.140625" style="100" bestFit="1" customWidth="1"/>
    <col min="9899" max="9899" width="12.28515625" style="83" bestFit="1" customWidth="1"/>
    <col min="9900" max="9900" width="19.5703125" style="100" bestFit="1" customWidth="1"/>
    <col min="9901" max="9901" width="21.85546875" style="26" bestFit="1" customWidth="1"/>
    <col min="9902" max="9902" width="11.7109375" style="26" bestFit="1" customWidth="1"/>
    <col min="9903" max="9903" width="10" style="99" bestFit="1" customWidth="1"/>
    <col min="9904" max="9904" width="21.5703125" style="77" bestFit="1" customWidth="1"/>
    <col min="9905" max="9905" width="16.5703125" style="20" bestFit="1" customWidth="1"/>
    <col min="9906" max="9906" width="19.140625" style="100" bestFit="1" customWidth="1"/>
    <col min="9907" max="9907" width="12.28515625" style="83" bestFit="1" customWidth="1"/>
    <col min="9908" max="9908" width="19.5703125" style="100" bestFit="1" customWidth="1"/>
    <col min="9909" max="9909" width="21.85546875" style="26" bestFit="1" customWidth="1"/>
    <col min="9910" max="9910" width="11.7109375" style="26" bestFit="1" customWidth="1"/>
    <col min="9911" max="9911" width="10" style="99" bestFit="1" customWidth="1"/>
    <col min="9912" max="9912" width="21.5703125" style="77" bestFit="1" customWidth="1"/>
    <col min="9913" max="9913" width="16.5703125" style="20" bestFit="1" customWidth="1"/>
    <col min="9914" max="9914" width="19.140625" style="100" bestFit="1" customWidth="1"/>
    <col min="9915" max="9915" width="12.28515625" style="83" bestFit="1" customWidth="1"/>
    <col min="9916" max="9916" width="19.5703125" style="100" bestFit="1" customWidth="1"/>
    <col min="9917" max="9917" width="21.85546875" style="26" bestFit="1" customWidth="1"/>
    <col min="9918" max="9918" width="11.7109375" style="26" bestFit="1" customWidth="1"/>
    <col min="9919" max="9919" width="10" style="99" bestFit="1" customWidth="1"/>
    <col min="9920" max="9920" width="21.5703125" style="77" bestFit="1" customWidth="1"/>
    <col min="9921" max="9921" width="16.5703125" style="20" bestFit="1" customWidth="1"/>
    <col min="9922" max="9922" width="19.140625" style="100" bestFit="1" customWidth="1"/>
    <col min="9923" max="9923" width="12.28515625" style="83" bestFit="1" customWidth="1"/>
    <col min="9924" max="9924" width="19.5703125" style="100" bestFit="1" customWidth="1"/>
    <col min="9925" max="9925" width="21.85546875" style="26" bestFit="1" customWidth="1"/>
    <col min="9926" max="9926" width="11.7109375" style="26" bestFit="1" customWidth="1"/>
    <col min="9927" max="9927" width="10" style="99" bestFit="1" customWidth="1"/>
    <col min="9928" max="9928" width="21.5703125" style="77" bestFit="1" customWidth="1"/>
    <col min="9929" max="9929" width="16.5703125" style="20" bestFit="1" customWidth="1"/>
    <col min="9930" max="9930" width="19.140625" style="100" bestFit="1" customWidth="1"/>
    <col min="9931" max="9931" width="12.28515625" style="83" bestFit="1" customWidth="1"/>
    <col min="9932" max="9932" width="19.5703125" style="100" bestFit="1" customWidth="1"/>
    <col min="9933" max="9933" width="21.85546875" style="26" bestFit="1" customWidth="1"/>
    <col min="9934" max="9934" width="11.7109375" style="26" bestFit="1" customWidth="1"/>
    <col min="9935" max="9935" width="10" style="99" bestFit="1" customWidth="1"/>
    <col min="9936" max="9936" width="21.5703125" style="77" bestFit="1" customWidth="1"/>
    <col min="9937" max="9937" width="16.5703125" style="20" bestFit="1" customWidth="1"/>
    <col min="9938" max="9938" width="19.140625" style="100" bestFit="1" customWidth="1"/>
    <col min="9939" max="9939" width="12.28515625" style="83" bestFit="1" customWidth="1"/>
    <col min="9940" max="9940" width="19.5703125" style="100" bestFit="1" customWidth="1"/>
    <col min="9941" max="9941" width="21.85546875" style="26" bestFit="1" customWidth="1"/>
    <col min="9942" max="9942" width="11.7109375" style="26" bestFit="1" customWidth="1"/>
    <col min="9943" max="9943" width="10" style="99" bestFit="1" customWidth="1"/>
    <col min="9944" max="9944" width="21.5703125" style="77" bestFit="1" customWidth="1"/>
    <col min="9945" max="9945" width="16.5703125" style="20" bestFit="1" customWidth="1"/>
    <col min="9946" max="9946" width="19.140625" style="100" bestFit="1" customWidth="1"/>
    <col min="9947" max="9947" width="12.28515625" style="83" bestFit="1" customWidth="1"/>
    <col min="9948" max="9948" width="19.5703125" style="100" bestFit="1" customWidth="1"/>
    <col min="9949" max="9949" width="21.85546875" style="26" bestFit="1" customWidth="1"/>
    <col min="9950" max="9950" width="11.7109375" style="26" bestFit="1" customWidth="1"/>
    <col min="9951" max="9951" width="10" style="99" bestFit="1" customWidth="1"/>
    <col min="9952" max="9952" width="21.5703125" style="77" bestFit="1" customWidth="1"/>
    <col min="9953" max="9953" width="16.5703125" style="20" bestFit="1" customWidth="1"/>
    <col min="9954" max="9954" width="19.140625" style="100" bestFit="1" customWidth="1"/>
    <col min="9955" max="9955" width="12.28515625" style="83" bestFit="1" customWidth="1"/>
    <col min="9956" max="9956" width="19.5703125" style="100" bestFit="1" customWidth="1"/>
    <col min="9957" max="9957" width="21.85546875" style="26" bestFit="1" customWidth="1"/>
    <col min="9958" max="9958" width="11.7109375" style="26" bestFit="1" customWidth="1"/>
    <col min="9959" max="9959" width="10" style="99" bestFit="1" customWidth="1"/>
    <col min="9960" max="9960" width="21.5703125" style="77" bestFit="1" customWidth="1"/>
    <col min="9961" max="9961" width="16.5703125" style="20" bestFit="1" customWidth="1"/>
    <col min="9962" max="9962" width="19.140625" style="100" bestFit="1" customWidth="1"/>
    <col min="9963" max="9963" width="12.28515625" style="83" bestFit="1" customWidth="1"/>
    <col min="9964" max="9964" width="19.5703125" style="100" bestFit="1" customWidth="1"/>
    <col min="9965" max="9965" width="21.85546875" style="26" bestFit="1" customWidth="1"/>
    <col min="9966" max="9966" width="11.7109375" style="26" bestFit="1" customWidth="1"/>
    <col min="9967" max="9967" width="10" style="99" bestFit="1" customWidth="1"/>
    <col min="9968" max="9968" width="21.5703125" style="77" bestFit="1" customWidth="1"/>
    <col min="9969" max="9969" width="16.5703125" style="20" bestFit="1" customWidth="1"/>
    <col min="9970" max="9970" width="19.140625" style="100" bestFit="1" customWidth="1"/>
    <col min="9971" max="9971" width="12.28515625" style="83" bestFit="1" customWidth="1"/>
    <col min="9972" max="9972" width="19.5703125" style="100" bestFit="1" customWidth="1"/>
    <col min="9973" max="9973" width="21.85546875" style="26" bestFit="1" customWidth="1"/>
    <col min="9974" max="9974" width="11.7109375" style="26" bestFit="1" customWidth="1"/>
    <col min="9975" max="9975" width="10" style="99" bestFit="1" customWidth="1"/>
    <col min="9976" max="9976" width="21.5703125" style="77" bestFit="1" customWidth="1"/>
    <col min="9977" max="9977" width="16.5703125" style="20" bestFit="1" customWidth="1"/>
    <col min="9978" max="9978" width="19.140625" style="100" bestFit="1" customWidth="1"/>
    <col min="9979" max="9979" width="12.28515625" style="83" bestFit="1" customWidth="1"/>
    <col min="9980" max="9980" width="19.5703125" style="100" bestFit="1" customWidth="1"/>
    <col min="9981" max="9981" width="21.85546875" style="26" bestFit="1" customWidth="1"/>
    <col min="9982" max="9982" width="11.7109375" style="26" bestFit="1" customWidth="1"/>
    <col min="9983" max="9983" width="10" style="99" bestFit="1" customWidth="1"/>
    <col min="9984" max="9984" width="21.5703125" style="77" bestFit="1" customWidth="1"/>
    <col min="9985" max="9985" width="16.5703125" style="20" bestFit="1" customWidth="1"/>
    <col min="9986" max="9986" width="19.140625" style="100" bestFit="1" customWidth="1"/>
    <col min="9987" max="9987" width="12.28515625" style="83" bestFit="1" customWidth="1"/>
    <col min="9988" max="9988" width="19.5703125" style="100" bestFit="1" customWidth="1"/>
    <col min="9989" max="9989" width="21.85546875" style="26" bestFit="1" customWidth="1"/>
    <col min="9990" max="9990" width="11.7109375" style="26" bestFit="1" customWidth="1"/>
    <col min="9991" max="9991" width="10" style="99" bestFit="1" customWidth="1"/>
    <col min="9992" max="9992" width="21.5703125" style="77" bestFit="1" customWidth="1"/>
    <col min="9993" max="9993" width="16.5703125" style="20" bestFit="1" customWidth="1"/>
    <col min="9994" max="9994" width="19.140625" style="100" bestFit="1" customWidth="1"/>
    <col min="9995" max="9995" width="12.28515625" style="83" bestFit="1" customWidth="1"/>
    <col min="9996" max="9996" width="19.5703125" style="100" bestFit="1" customWidth="1"/>
    <col min="9997" max="9997" width="21.85546875" style="26" bestFit="1" customWidth="1"/>
    <col min="9998" max="9998" width="11.7109375" style="26" bestFit="1" customWidth="1"/>
    <col min="9999" max="9999" width="10" style="99" bestFit="1" customWidth="1"/>
    <col min="10000" max="10000" width="21.5703125" style="77" bestFit="1" customWidth="1"/>
    <col min="10001" max="10001" width="16.5703125" style="20" bestFit="1" customWidth="1"/>
    <col min="10002" max="10002" width="19.140625" style="100" bestFit="1" customWidth="1"/>
    <col min="10003" max="10003" width="12.28515625" style="83" bestFit="1" customWidth="1"/>
    <col min="10004" max="10004" width="19.5703125" style="100" bestFit="1" customWidth="1"/>
    <col min="10005" max="10005" width="21.85546875" style="26" bestFit="1" customWidth="1"/>
    <col min="10006" max="10006" width="11.7109375" style="26" bestFit="1" customWidth="1"/>
    <col min="10007" max="10007" width="10" style="99" bestFit="1" customWidth="1"/>
    <col min="10008" max="10008" width="21.5703125" style="77" bestFit="1" customWidth="1"/>
    <col min="10009" max="10009" width="16.5703125" style="20" bestFit="1" customWidth="1"/>
    <col min="10010" max="10010" width="19.140625" style="100" bestFit="1" customWidth="1"/>
    <col min="10011" max="10011" width="12.28515625" style="83" bestFit="1" customWidth="1"/>
    <col min="10012" max="10012" width="19.5703125" style="100" bestFit="1" customWidth="1"/>
    <col min="10013" max="10013" width="21.85546875" style="26" bestFit="1" customWidth="1"/>
    <col min="10014" max="10014" width="11.7109375" style="26" bestFit="1" customWidth="1"/>
    <col min="10015" max="10015" width="10" style="99" bestFit="1" customWidth="1"/>
    <col min="10016" max="10016" width="21.5703125" style="77" bestFit="1" customWidth="1"/>
    <col min="10017" max="10017" width="16.5703125" style="20" bestFit="1" customWidth="1"/>
    <col min="10018" max="10018" width="19.140625" style="100" bestFit="1" customWidth="1"/>
    <col min="10019" max="10019" width="12.28515625" style="83" bestFit="1" customWidth="1"/>
    <col min="10020" max="10020" width="19.5703125" style="100" bestFit="1" customWidth="1"/>
    <col min="10021" max="10021" width="21.85546875" style="26" bestFit="1" customWidth="1"/>
    <col min="10022" max="10022" width="11.7109375" style="26" bestFit="1" customWidth="1"/>
    <col min="10023" max="10023" width="10" style="99" bestFit="1" customWidth="1"/>
    <col min="10024" max="10024" width="21.5703125" style="77" bestFit="1" customWidth="1"/>
    <col min="10025" max="10025" width="16.5703125" style="20" bestFit="1" customWidth="1"/>
    <col min="10026" max="10026" width="19.140625" style="100" bestFit="1" customWidth="1"/>
    <col min="10027" max="10027" width="12.28515625" style="83" bestFit="1" customWidth="1"/>
    <col min="10028" max="10028" width="19.5703125" style="100" bestFit="1" customWidth="1"/>
    <col min="10029" max="10029" width="21.85546875" style="26" bestFit="1" customWidth="1"/>
    <col min="10030" max="10030" width="11.7109375" style="26" bestFit="1" customWidth="1"/>
    <col min="10031" max="10031" width="10" style="99" bestFit="1" customWidth="1"/>
    <col min="10032" max="10032" width="21.5703125" style="77" bestFit="1" customWidth="1"/>
    <col min="10033" max="10033" width="16.5703125" style="20" bestFit="1" customWidth="1"/>
    <col min="10034" max="10034" width="19.140625" style="100" bestFit="1" customWidth="1"/>
    <col min="10035" max="10035" width="12.28515625" style="83" bestFit="1" customWidth="1"/>
    <col min="10036" max="10036" width="19.5703125" style="100" bestFit="1" customWidth="1"/>
    <col min="10037" max="10037" width="21.85546875" style="26" bestFit="1" customWidth="1"/>
    <col min="10038" max="10038" width="11.7109375" style="26" bestFit="1" customWidth="1"/>
    <col min="10039" max="10039" width="10" style="99" bestFit="1" customWidth="1"/>
    <col min="10040" max="10040" width="21.5703125" style="77" bestFit="1" customWidth="1"/>
    <col min="10041" max="10041" width="16.5703125" style="20" bestFit="1" customWidth="1"/>
    <col min="10042" max="10042" width="19.140625" style="100" bestFit="1" customWidth="1"/>
    <col min="10043" max="10043" width="12.28515625" style="83" bestFit="1" customWidth="1"/>
    <col min="10044" max="10044" width="19.5703125" style="100" bestFit="1" customWidth="1"/>
    <col min="10045" max="10045" width="21.85546875" style="26" bestFit="1" customWidth="1"/>
    <col min="10046" max="10046" width="11.7109375" style="26" bestFit="1" customWidth="1"/>
    <col min="10047" max="10047" width="10" style="99" bestFit="1" customWidth="1"/>
    <col min="10048" max="10048" width="21.5703125" style="77" bestFit="1" customWidth="1"/>
    <col min="10049" max="10049" width="16.5703125" style="20" bestFit="1" customWidth="1"/>
    <col min="10050" max="10050" width="19.140625" style="100" bestFit="1" customWidth="1"/>
    <col min="10051" max="10051" width="12.28515625" style="83" bestFit="1" customWidth="1"/>
    <col min="10052" max="10052" width="19.5703125" style="100" bestFit="1" customWidth="1"/>
    <col min="10053" max="10053" width="21.85546875" style="26" bestFit="1" customWidth="1"/>
    <col min="10054" max="10054" width="11.7109375" style="26" bestFit="1" customWidth="1"/>
    <col min="10055" max="10055" width="10" style="99" bestFit="1" customWidth="1"/>
    <col min="10056" max="10056" width="21.5703125" style="77" bestFit="1" customWidth="1"/>
    <col min="10057" max="10057" width="16.5703125" style="20" bestFit="1" customWidth="1"/>
    <col min="10058" max="10058" width="19.140625" style="100" bestFit="1" customWidth="1"/>
    <col min="10059" max="10059" width="12.28515625" style="83" bestFit="1" customWidth="1"/>
    <col min="10060" max="10060" width="19.5703125" style="100" bestFit="1" customWidth="1"/>
    <col min="10061" max="10061" width="21.85546875" style="26" bestFit="1" customWidth="1"/>
    <col min="10062" max="10062" width="11.7109375" style="26" bestFit="1" customWidth="1"/>
    <col min="10063" max="10063" width="10" style="99" bestFit="1" customWidth="1"/>
    <col min="10064" max="10064" width="21.5703125" style="77" bestFit="1" customWidth="1"/>
    <col min="10065" max="10065" width="16.5703125" style="20" bestFit="1" customWidth="1"/>
    <col min="10066" max="10066" width="19.140625" style="100" bestFit="1" customWidth="1"/>
    <col min="10067" max="10067" width="12.28515625" style="83" bestFit="1" customWidth="1"/>
    <col min="10068" max="10068" width="19.5703125" style="100" bestFit="1" customWidth="1"/>
    <col min="10069" max="10069" width="21.85546875" style="26" bestFit="1" customWidth="1"/>
    <col min="10070" max="10070" width="11.7109375" style="26" bestFit="1" customWidth="1"/>
    <col min="10071" max="10071" width="10" style="99" bestFit="1" customWidth="1"/>
    <col min="10072" max="10072" width="21.5703125" style="77" bestFit="1" customWidth="1"/>
    <col min="10073" max="10073" width="16.5703125" style="20" bestFit="1" customWidth="1"/>
    <col min="10074" max="10074" width="19.140625" style="100" bestFit="1" customWidth="1"/>
    <col min="10075" max="10075" width="12.28515625" style="83" bestFit="1" customWidth="1"/>
    <col min="10076" max="10076" width="19.5703125" style="100" bestFit="1" customWidth="1"/>
    <col min="10077" max="10077" width="21.85546875" style="26" bestFit="1" customWidth="1"/>
    <col min="10078" max="10078" width="11.7109375" style="26" bestFit="1" customWidth="1"/>
    <col min="10079" max="10079" width="10" style="99" bestFit="1" customWidth="1"/>
    <col min="10080" max="10080" width="21.5703125" style="77" bestFit="1" customWidth="1"/>
    <col min="10081" max="10081" width="16.5703125" style="20" bestFit="1" customWidth="1"/>
    <col min="10082" max="10082" width="19.140625" style="100" bestFit="1" customWidth="1"/>
    <col min="10083" max="10083" width="12.28515625" style="83" bestFit="1" customWidth="1"/>
    <col min="10084" max="10084" width="19.5703125" style="100" bestFit="1" customWidth="1"/>
    <col min="10085" max="10085" width="21.85546875" style="26" bestFit="1" customWidth="1"/>
    <col min="10086" max="10086" width="11.7109375" style="26" bestFit="1" customWidth="1"/>
    <col min="10087" max="10087" width="10" style="99" bestFit="1" customWidth="1"/>
    <col min="10088" max="10088" width="21.5703125" style="77" bestFit="1" customWidth="1"/>
    <col min="10089" max="10089" width="16.5703125" style="20" bestFit="1" customWidth="1"/>
    <col min="10090" max="10090" width="19.140625" style="100" bestFit="1" customWidth="1"/>
    <col min="10091" max="10091" width="12.28515625" style="83" bestFit="1" customWidth="1"/>
    <col min="10092" max="10092" width="19.5703125" style="100" bestFit="1" customWidth="1"/>
    <col min="10093" max="10093" width="21.85546875" style="26" bestFit="1" customWidth="1"/>
    <col min="10094" max="10094" width="11.7109375" style="26" bestFit="1" customWidth="1"/>
    <col min="10095" max="10095" width="10" style="99" bestFit="1" customWidth="1"/>
    <col min="10096" max="10096" width="21.5703125" style="77" bestFit="1" customWidth="1"/>
    <col min="10097" max="10097" width="16.5703125" style="20" bestFit="1" customWidth="1"/>
    <col min="10098" max="10098" width="19.140625" style="100" bestFit="1" customWidth="1"/>
    <col min="10099" max="10099" width="12.28515625" style="83" bestFit="1" customWidth="1"/>
    <col min="10100" max="10100" width="19.5703125" style="100" bestFit="1" customWidth="1"/>
    <col min="10101" max="10101" width="21.85546875" style="26" bestFit="1" customWidth="1"/>
    <col min="10102" max="10102" width="11.7109375" style="26" bestFit="1" customWidth="1"/>
    <col min="10103" max="10103" width="10" style="99" bestFit="1" customWidth="1"/>
    <col min="10104" max="10104" width="21.5703125" style="77" bestFit="1" customWidth="1"/>
    <col min="10105" max="10105" width="16.5703125" style="20" bestFit="1" customWidth="1"/>
    <col min="10106" max="10106" width="19.140625" style="100" bestFit="1" customWidth="1"/>
    <col min="10107" max="10107" width="12.28515625" style="83" bestFit="1" customWidth="1"/>
    <col min="10108" max="10108" width="19.5703125" style="100" bestFit="1" customWidth="1"/>
    <col min="10109" max="10109" width="21.85546875" style="26" bestFit="1" customWidth="1"/>
    <col min="10110" max="10110" width="11.7109375" style="26" bestFit="1" customWidth="1"/>
    <col min="10111" max="10111" width="10" style="99" bestFit="1" customWidth="1"/>
    <col min="10112" max="10112" width="21.5703125" style="77" bestFit="1" customWidth="1"/>
    <col min="10113" max="10113" width="16.5703125" style="20" bestFit="1" customWidth="1"/>
    <col min="10114" max="10114" width="19.140625" style="100" bestFit="1" customWidth="1"/>
    <col min="10115" max="10115" width="12.28515625" style="83" bestFit="1" customWidth="1"/>
    <col min="10116" max="10116" width="19.5703125" style="100" bestFit="1" customWidth="1"/>
    <col min="10117" max="10117" width="21.85546875" style="26" bestFit="1" customWidth="1"/>
    <col min="10118" max="10118" width="11.7109375" style="26" bestFit="1" customWidth="1"/>
    <col min="10119" max="10119" width="10" style="99" bestFit="1" customWidth="1"/>
    <col min="10120" max="10120" width="21.5703125" style="77" bestFit="1" customWidth="1"/>
    <col min="10121" max="10121" width="16.5703125" style="20" bestFit="1" customWidth="1"/>
    <col min="10122" max="10122" width="19.140625" style="100" bestFit="1" customWidth="1"/>
    <col min="10123" max="10123" width="12.28515625" style="83" bestFit="1" customWidth="1"/>
    <col min="10124" max="10124" width="19.5703125" style="100" bestFit="1" customWidth="1"/>
    <col min="10125" max="10125" width="21.85546875" style="26" bestFit="1" customWidth="1"/>
    <col min="10126" max="10126" width="11.7109375" style="26" bestFit="1" customWidth="1"/>
    <col min="10127" max="10127" width="10" style="99" bestFit="1" customWidth="1"/>
    <col min="10128" max="10128" width="21.5703125" style="77" bestFit="1" customWidth="1"/>
    <col min="10129" max="10129" width="16.5703125" style="20" bestFit="1" customWidth="1"/>
    <col min="10130" max="10130" width="19.140625" style="100" bestFit="1" customWidth="1"/>
    <col min="10131" max="10131" width="12.28515625" style="83" bestFit="1" customWidth="1"/>
    <col min="10132" max="10132" width="19.5703125" style="100" bestFit="1" customWidth="1"/>
    <col min="10133" max="10133" width="21.85546875" style="26" bestFit="1" customWidth="1"/>
    <col min="10134" max="10134" width="11.7109375" style="26" bestFit="1" customWidth="1"/>
    <col min="10135" max="10135" width="10" style="99" bestFit="1" customWidth="1"/>
    <col min="10136" max="10136" width="21.5703125" style="77" bestFit="1" customWidth="1"/>
    <col min="10137" max="10137" width="16.5703125" style="20" bestFit="1" customWidth="1"/>
    <col min="10138" max="10138" width="19.140625" style="100" bestFit="1" customWidth="1"/>
    <col min="10139" max="10139" width="12.28515625" style="83" bestFit="1" customWidth="1"/>
    <col min="10140" max="10140" width="19.5703125" style="100" bestFit="1" customWidth="1"/>
    <col min="10141" max="10141" width="21.85546875" style="26" bestFit="1" customWidth="1"/>
    <col min="10142" max="10142" width="11.7109375" style="26" bestFit="1" customWidth="1"/>
    <col min="10143" max="10143" width="10" style="99" bestFit="1" customWidth="1"/>
    <col min="10144" max="10144" width="21.5703125" style="77" bestFit="1" customWidth="1"/>
    <col min="10145" max="10145" width="16.5703125" style="20" bestFit="1" customWidth="1"/>
    <col min="10146" max="10146" width="19.140625" style="100" bestFit="1" customWidth="1"/>
    <col min="10147" max="10147" width="12.28515625" style="83" bestFit="1" customWidth="1"/>
    <col min="10148" max="10148" width="19.5703125" style="100" bestFit="1" customWidth="1"/>
    <col min="10149" max="10149" width="21.85546875" style="26" bestFit="1" customWidth="1"/>
    <col min="10150" max="10150" width="11.7109375" style="26" bestFit="1" customWidth="1"/>
    <col min="10151" max="10151" width="10" style="99" bestFit="1" customWidth="1"/>
    <col min="10152" max="10152" width="21.5703125" style="77" bestFit="1" customWidth="1"/>
    <col min="10153" max="10153" width="16.5703125" style="20" bestFit="1" customWidth="1"/>
    <col min="10154" max="10154" width="19.140625" style="100" bestFit="1" customWidth="1"/>
    <col min="10155" max="10155" width="12.28515625" style="83" bestFit="1" customWidth="1"/>
    <col min="10156" max="10156" width="19.5703125" style="100" bestFit="1" customWidth="1"/>
    <col min="10157" max="10157" width="21.85546875" style="26" bestFit="1" customWidth="1"/>
    <col min="10158" max="10158" width="11.7109375" style="26" bestFit="1" customWidth="1"/>
    <col min="10159" max="10159" width="10" style="99" bestFit="1" customWidth="1"/>
    <col min="10160" max="10160" width="21.5703125" style="77" bestFit="1" customWidth="1"/>
    <col min="10161" max="10161" width="16.5703125" style="20" bestFit="1" customWidth="1"/>
    <col min="10162" max="10162" width="19.140625" style="100" bestFit="1" customWidth="1"/>
    <col min="10163" max="10163" width="12.28515625" style="83" bestFit="1" customWidth="1"/>
    <col min="10164" max="10164" width="19.5703125" style="100" bestFit="1" customWidth="1"/>
    <col min="10165" max="10165" width="21.85546875" style="26" bestFit="1" customWidth="1"/>
    <col min="10166" max="10166" width="11.7109375" style="26" bestFit="1" customWidth="1"/>
    <col min="10167" max="10167" width="10" style="99" bestFit="1" customWidth="1"/>
    <col min="10168" max="10168" width="21.5703125" style="77" bestFit="1" customWidth="1"/>
    <col min="10169" max="10169" width="16.5703125" style="20" bestFit="1" customWidth="1"/>
    <col min="10170" max="10170" width="19.140625" style="100" bestFit="1" customWidth="1"/>
    <col min="10171" max="10171" width="12.28515625" style="83" bestFit="1" customWidth="1"/>
    <col min="10172" max="10172" width="19.5703125" style="100" bestFit="1" customWidth="1"/>
    <col min="10173" max="10173" width="21.85546875" style="26" bestFit="1" customWidth="1"/>
    <col min="10174" max="10174" width="11.7109375" style="26" bestFit="1" customWidth="1"/>
    <col min="10175" max="10175" width="10" style="99" bestFit="1" customWidth="1"/>
    <col min="10176" max="10176" width="21.5703125" style="77" bestFit="1" customWidth="1"/>
    <col min="10177" max="10177" width="16.5703125" style="20" bestFit="1" customWidth="1"/>
    <col min="10178" max="10178" width="19.140625" style="100" bestFit="1" customWidth="1"/>
    <col min="10179" max="10179" width="12.28515625" style="83" bestFit="1" customWidth="1"/>
    <col min="10180" max="10180" width="19.5703125" style="100" bestFit="1" customWidth="1"/>
    <col min="10181" max="10181" width="21.85546875" style="26" bestFit="1" customWidth="1"/>
    <col min="10182" max="10182" width="11.7109375" style="26" bestFit="1" customWidth="1"/>
    <col min="10183" max="10183" width="10" style="99" bestFit="1" customWidth="1"/>
    <col min="10184" max="10184" width="21.5703125" style="77" bestFit="1" customWidth="1"/>
    <col min="10185" max="10185" width="16.5703125" style="20" bestFit="1" customWidth="1"/>
    <col min="10186" max="10186" width="19.140625" style="100" bestFit="1" customWidth="1"/>
    <col min="10187" max="10187" width="12.28515625" style="83" bestFit="1" customWidth="1"/>
    <col min="10188" max="10188" width="19.5703125" style="100" bestFit="1" customWidth="1"/>
    <col min="10189" max="10189" width="21.85546875" style="26" bestFit="1" customWidth="1"/>
    <col min="10190" max="10190" width="11.7109375" style="26" bestFit="1" customWidth="1"/>
    <col min="10191" max="10191" width="10" style="99" bestFit="1" customWidth="1"/>
    <col min="10192" max="10192" width="21.5703125" style="77" bestFit="1" customWidth="1"/>
    <col min="10193" max="10193" width="16.5703125" style="20" bestFit="1" customWidth="1"/>
    <col min="10194" max="10194" width="19.140625" style="100" bestFit="1" customWidth="1"/>
    <col min="10195" max="10195" width="12.28515625" style="83" bestFit="1" customWidth="1"/>
    <col min="10196" max="10196" width="19.5703125" style="100" bestFit="1" customWidth="1"/>
    <col min="10197" max="10197" width="21.85546875" style="26" bestFit="1" customWidth="1"/>
    <col min="10198" max="10198" width="11.7109375" style="26" bestFit="1" customWidth="1"/>
    <col min="10199" max="10199" width="10" style="99" bestFit="1" customWidth="1"/>
    <col min="10200" max="10200" width="21.5703125" style="77" bestFit="1" customWidth="1"/>
    <col min="10201" max="10201" width="16.5703125" style="20" bestFit="1" customWidth="1"/>
    <col min="10202" max="10202" width="19.140625" style="100" bestFit="1" customWidth="1"/>
    <col min="10203" max="10203" width="12.28515625" style="83" bestFit="1" customWidth="1"/>
    <col min="10204" max="10204" width="19.5703125" style="100" bestFit="1" customWidth="1"/>
    <col min="10205" max="10205" width="21.85546875" style="26" bestFit="1" customWidth="1"/>
    <col min="10206" max="10206" width="11.7109375" style="26" bestFit="1" customWidth="1"/>
    <col min="10207" max="10207" width="10" style="99" bestFit="1" customWidth="1"/>
    <col min="10208" max="10208" width="21.5703125" style="77" bestFit="1" customWidth="1"/>
    <col min="10209" max="10209" width="16.5703125" style="20" bestFit="1" customWidth="1"/>
    <col min="10210" max="10210" width="19.140625" style="100" bestFit="1" customWidth="1"/>
    <col min="10211" max="10211" width="12.28515625" style="83" bestFit="1" customWidth="1"/>
    <col min="10212" max="10212" width="19.5703125" style="100" bestFit="1" customWidth="1"/>
    <col min="10213" max="10213" width="21.85546875" style="26" bestFit="1" customWidth="1"/>
    <col min="10214" max="10214" width="11.7109375" style="26" bestFit="1" customWidth="1"/>
    <col min="10215" max="10215" width="10" style="99" bestFit="1" customWidth="1"/>
    <col min="10216" max="10216" width="21.5703125" style="77" bestFit="1" customWidth="1"/>
    <col min="10217" max="10217" width="16.5703125" style="20" bestFit="1" customWidth="1"/>
    <col min="10218" max="10218" width="19.140625" style="100" bestFit="1" customWidth="1"/>
    <col min="10219" max="10219" width="12.28515625" style="83" bestFit="1" customWidth="1"/>
    <col min="10220" max="10220" width="19.5703125" style="100" bestFit="1" customWidth="1"/>
    <col min="10221" max="10221" width="21.85546875" style="26" bestFit="1" customWidth="1"/>
    <col min="10222" max="10222" width="11.7109375" style="26" bestFit="1" customWidth="1"/>
    <col min="10223" max="10223" width="10" style="99" bestFit="1" customWidth="1"/>
    <col min="10224" max="10224" width="21.5703125" style="77" bestFit="1" customWidth="1"/>
    <col min="10225" max="10225" width="16.5703125" style="20" bestFit="1" customWidth="1"/>
    <col min="10226" max="10226" width="19.140625" style="100" bestFit="1" customWidth="1"/>
    <col min="10227" max="10227" width="12.28515625" style="83" bestFit="1" customWidth="1"/>
    <col min="10228" max="10228" width="19.5703125" style="100" bestFit="1" customWidth="1"/>
    <col min="10229" max="10229" width="21.85546875" style="26" bestFit="1" customWidth="1"/>
    <col min="10230" max="10230" width="11.7109375" style="26" bestFit="1" customWidth="1"/>
    <col min="10231" max="10231" width="10" style="99" bestFit="1" customWidth="1"/>
    <col min="10232" max="10232" width="21.5703125" style="77" bestFit="1" customWidth="1"/>
    <col min="10233" max="10233" width="16.5703125" style="20" bestFit="1" customWidth="1"/>
    <col min="10234" max="10234" width="19.140625" style="100" bestFit="1" customWidth="1"/>
    <col min="10235" max="10235" width="12.28515625" style="83" bestFit="1" customWidth="1"/>
    <col min="10236" max="10236" width="19.5703125" style="100" bestFit="1" customWidth="1"/>
    <col min="10237" max="10237" width="21.85546875" style="26" bestFit="1" customWidth="1"/>
    <col min="10238" max="10238" width="11.7109375" style="26" bestFit="1" customWidth="1"/>
    <col min="10239" max="10239" width="10" style="99" bestFit="1" customWidth="1"/>
    <col min="10240" max="10240" width="21.5703125" style="77" bestFit="1" customWidth="1"/>
    <col min="10241" max="10241" width="16.5703125" style="20" bestFit="1" customWidth="1"/>
    <col min="10242" max="10242" width="19.140625" style="100" bestFit="1" customWidth="1"/>
    <col min="10243" max="10243" width="12.28515625" style="83" bestFit="1" customWidth="1"/>
    <col min="10244" max="10244" width="19.5703125" style="100" bestFit="1" customWidth="1"/>
    <col min="10245" max="10245" width="21.85546875" style="26" bestFit="1" customWidth="1"/>
    <col min="10246" max="10246" width="11.7109375" style="26" bestFit="1" customWidth="1"/>
    <col min="10247" max="10247" width="10" style="99" bestFit="1" customWidth="1"/>
    <col min="10248" max="10248" width="21.5703125" style="77" bestFit="1" customWidth="1"/>
    <col min="10249" max="10249" width="16.5703125" style="20" bestFit="1" customWidth="1"/>
    <col min="10250" max="10250" width="19.140625" style="100" bestFit="1" customWidth="1"/>
    <col min="10251" max="10251" width="12.28515625" style="83" bestFit="1" customWidth="1"/>
    <col min="10252" max="10252" width="19.5703125" style="100" bestFit="1" customWidth="1"/>
    <col min="10253" max="10253" width="21.85546875" style="26" bestFit="1" customWidth="1"/>
    <col min="10254" max="10254" width="11.7109375" style="26" bestFit="1" customWidth="1"/>
    <col min="10255" max="10255" width="10" style="99" bestFit="1" customWidth="1"/>
    <col min="10256" max="10256" width="21.5703125" style="77" bestFit="1" customWidth="1"/>
    <col min="10257" max="10257" width="16.5703125" style="20" bestFit="1" customWidth="1"/>
    <col min="10258" max="10258" width="19.140625" style="100" bestFit="1" customWidth="1"/>
    <col min="10259" max="10259" width="12.28515625" style="83" bestFit="1" customWidth="1"/>
    <col min="10260" max="10260" width="19.5703125" style="100" bestFit="1" customWidth="1"/>
    <col min="10261" max="10261" width="21.85546875" style="26" bestFit="1" customWidth="1"/>
    <col min="10262" max="10262" width="11.7109375" style="26" bestFit="1" customWidth="1"/>
    <col min="10263" max="10263" width="10" style="99" bestFit="1" customWidth="1"/>
    <col min="10264" max="10264" width="21.5703125" style="77" bestFit="1" customWidth="1"/>
    <col min="10265" max="10265" width="16.5703125" style="20" bestFit="1" customWidth="1"/>
    <col min="10266" max="10266" width="19.140625" style="100" bestFit="1" customWidth="1"/>
    <col min="10267" max="10267" width="12.28515625" style="83" bestFit="1" customWidth="1"/>
    <col min="10268" max="10268" width="19.5703125" style="100" bestFit="1" customWidth="1"/>
    <col min="10269" max="10269" width="21.85546875" style="26" bestFit="1" customWidth="1"/>
    <col min="10270" max="10270" width="11.7109375" style="26" bestFit="1" customWidth="1"/>
    <col min="10271" max="10271" width="10" style="99" bestFit="1" customWidth="1"/>
    <col min="10272" max="10272" width="21.5703125" style="77" bestFit="1" customWidth="1"/>
    <col min="10273" max="10273" width="16.5703125" style="20" bestFit="1" customWidth="1"/>
    <col min="10274" max="10274" width="19.140625" style="100" bestFit="1" customWidth="1"/>
    <col min="10275" max="10275" width="12.28515625" style="83" bestFit="1" customWidth="1"/>
    <col min="10276" max="10276" width="19.5703125" style="100" bestFit="1" customWidth="1"/>
    <col min="10277" max="10277" width="21.85546875" style="26" bestFit="1" customWidth="1"/>
    <col min="10278" max="10278" width="11.7109375" style="26" bestFit="1" customWidth="1"/>
    <col min="10279" max="10279" width="10" style="99" bestFit="1" customWidth="1"/>
    <col min="10280" max="10280" width="21.5703125" style="77" bestFit="1" customWidth="1"/>
    <col min="10281" max="10281" width="16.5703125" style="20" bestFit="1" customWidth="1"/>
    <col min="10282" max="10282" width="19.140625" style="100" bestFit="1" customWidth="1"/>
    <col min="10283" max="10283" width="12.28515625" style="83" bestFit="1" customWidth="1"/>
    <col min="10284" max="10284" width="19.5703125" style="100" bestFit="1" customWidth="1"/>
    <col min="10285" max="10285" width="21.85546875" style="26" bestFit="1" customWidth="1"/>
    <col min="10286" max="10286" width="11.7109375" style="26" bestFit="1" customWidth="1"/>
    <col min="10287" max="10287" width="10" style="99" bestFit="1" customWidth="1"/>
    <col min="10288" max="10288" width="21.5703125" style="77" bestFit="1" customWidth="1"/>
    <col min="10289" max="10289" width="16.5703125" style="20" bestFit="1" customWidth="1"/>
    <col min="10290" max="10290" width="19.140625" style="100" bestFit="1" customWidth="1"/>
    <col min="10291" max="10291" width="12.28515625" style="83" bestFit="1" customWidth="1"/>
    <col min="10292" max="10292" width="19.5703125" style="100" bestFit="1" customWidth="1"/>
    <col min="10293" max="10293" width="21.85546875" style="26" bestFit="1" customWidth="1"/>
    <col min="10294" max="10294" width="11.7109375" style="26" bestFit="1" customWidth="1"/>
    <col min="10295" max="10295" width="10" style="99" bestFit="1" customWidth="1"/>
    <col min="10296" max="10296" width="21.5703125" style="77" bestFit="1" customWidth="1"/>
    <col min="10297" max="10297" width="16.5703125" style="20" bestFit="1" customWidth="1"/>
    <col min="10298" max="10298" width="19.140625" style="100" bestFit="1" customWidth="1"/>
    <col min="10299" max="10299" width="12.28515625" style="83" bestFit="1" customWidth="1"/>
    <col min="10300" max="10300" width="19.5703125" style="100" bestFit="1" customWidth="1"/>
    <col min="10301" max="10301" width="21.85546875" style="26" bestFit="1" customWidth="1"/>
    <col min="10302" max="10302" width="11.7109375" style="26" bestFit="1" customWidth="1"/>
    <col min="10303" max="10303" width="10" style="99" bestFit="1" customWidth="1"/>
    <col min="10304" max="10304" width="21.5703125" style="77" bestFit="1" customWidth="1"/>
    <col min="10305" max="10305" width="16.5703125" style="20" bestFit="1" customWidth="1"/>
    <col min="10306" max="10306" width="19.140625" style="100" bestFit="1" customWidth="1"/>
    <col min="10307" max="10307" width="12.28515625" style="83" bestFit="1" customWidth="1"/>
    <col min="10308" max="10308" width="19.5703125" style="100" bestFit="1" customWidth="1"/>
    <col min="10309" max="10309" width="21.85546875" style="26" bestFit="1" customWidth="1"/>
    <col min="10310" max="10310" width="11.7109375" style="26" bestFit="1" customWidth="1"/>
    <col min="10311" max="10311" width="10" style="99" bestFit="1" customWidth="1"/>
    <col min="10312" max="10312" width="21.5703125" style="77" bestFit="1" customWidth="1"/>
    <col min="10313" max="10313" width="16.5703125" style="20" bestFit="1" customWidth="1"/>
    <col min="10314" max="10314" width="19.140625" style="100" bestFit="1" customWidth="1"/>
    <col min="10315" max="10315" width="12.28515625" style="83" bestFit="1" customWidth="1"/>
    <col min="10316" max="10316" width="19.5703125" style="100" bestFit="1" customWidth="1"/>
    <col min="10317" max="10317" width="21.85546875" style="26" bestFit="1" customWidth="1"/>
    <col min="10318" max="10318" width="11.7109375" style="26" bestFit="1" customWidth="1"/>
    <col min="10319" max="10319" width="10" style="99" bestFit="1" customWidth="1"/>
    <col min="10320" max="10320" width="21.5703125" style="77" bestFit="1" customWidth="1"/>
    <col min="10321" max="10321" width="16.5703125" style="20" bestFit="1" customWidth="1"/>
    <col min="10322" max="10322" width="19.140625" style="100" bestFit="1" customWidth="1"/>
    <col min="10323" max="10323" width="12.28515625" style="83" bestFit="1" customWidth="1"/>
    <col min="10324" max="10324" width="19.5703125" style="100" bestFit="1" customWidth="1"/>
    <col min="10325" max="10325" width="21.85546875" style="26" bestFit="1" customWidth="1"/>
    <col min="10326" max="10326" width="11.7109375" style="26" bestFit="1" customWidth="1"/>
    <col min="10327" max="10327" width="10" style="99" bestFit="1" customWidth="1"/>
    <col min="10328" max="10328" width="21.5703125" style="77" bestFit="1" customWidth="1"/>
    <col min="10329" max="10329" width="16.5703125" style="20" bestFit="1" customWidth="1"/>
    <col min="10330" max="10330" width="19.140625" style="100" bestFit="1" customWidth="1"/>
    <col min="10331" max="10331" width="12.28515625" style="83" bestFit="1" customWidth="1"/>
    <col min="10332" max="10332" width="19.5703125" style="100" bestFit="1" customWidth="1"/>
    <col min="10333" max="10333" width="21.85546875" style="26" bestFit="1" customWidth="1"/>
    <col min="10334" max="10334" width="11.7109375" style="26" bestFit="1" customWidth="1"/>
    <col min="10335" max="10335" width="10" style="99" bestFit="1" customWidth="1"/>
    <col min="10336" max="10336" width="21.5703125" style="77" bestFit="1" customWidth="1"/>
    <col min="10337" max="10337" width="16.5703125" style="20" bestFit="1" customWidth="1"/>
    <col min="10338" max="10338" width="19.140625" style="100" bestFit="1" customWidth="1"/>
    <col min="10339" max="10339" width="12.28515625" style="83" bestFit="1" customWidth="1"/>
    <col min="10340" max="10340" width="19.5703125" style="100" bestFit="1" customWidth="1"/>
    <col min="10341" max="10341" width="21.85546875" style="26" bestFit="1" customWidth="1"/>
    <col min="10342" max="10342" width="11.7109375" style="26" bestFit="1" customWidth="1"/>
    <col min="10343" max="10343" width="10" style="99" bestFit="1" customWidth="1"/>
    <col min="10344" max="10344" width="21.5703125" style="77" bestFit="1" customWidth="1"/>
    <col min="10345" max="10345" width="16.5703125" style="20" bestFit="1" customWidth="1"/>
    <col min="10346" max="10346" width="19.140625" style="100" bestFit="1" customWidth="1"/>
    <col min="10347" max="10347" width="12.28515625" style="83" bestFit="1" customWidth="1"/>
    <col min="10348" max="10348" width="19.5703125" style="100" bestFit="1" customWidth="1"/>
    <col min="10349" max="10349" width="21.85546875" style="26" bestFit="1" customWidth="1"/>
    <col min="10350" max="10350" width="11.7109375" style="26" bestFit="1" customWidth="1"/>
    <col min="10351" max="10351" width="10" style="99" bestFit="1" customWidth="1"/>
    <col min="10352" max="10352" width="21.5703125" style="77" bestFit="1" customWidth="1"/>
    <col min="10353" max="10353" width="16.5703125" style="20" bestFit="1" customWidth="1"/>
    <col min="10354" max="10354" width="19.140625" style="100" bestFit="1" customWidth="1"/>
    <col min="10355" max="10355" width="12.28515625" style="83" bestFit="1" customWidth="1"/>
    <col min="10356" max="10356" width="19.5703125" style="100" bestFit="1" customWidth="1"/>
    <col min="10357" max="10357" width="21.85546875" style="26" bestFit="1" customWidth="1"/>
    <col min="10358" max="10358" width="11.7109375" style="26" bestFit="1" customWidth="1"/>
    <col min="10359" max="10359" width="10" style="99" bestFit="1" customWidth="1"/>
    <col min="10360" max="10360" width="21.5703125" style="77" bestFit="1" customWidth="1"/>
    <col min="10361" max="10361" width="16.5703125" style="20" bestFit="1" customWidth="1"/>
    <col min="10362" max="10362" width="19.140625" style="100" bestFit="1" customWidth="1"/>
    <col min="10363" max="10363" width="12.28515625" style="83" bestFit="1" customWidth="1"/>
    <col min="10364" max="10364" width="19.5703125" style="100" bestFit="1" customWidth="1"/>
    <col min="10365" max="10365" width="21.85546875" style="26" bestFit="1" customWidth="1"/>
    <col min="10366" max="10366" width="11.7109375" style="26" bestFit="1" customWidth="1"/>
    <col min="10367" max="10367" width="10" style="99" bestFit="1" customWidth="1"/>
    <col min="10368" max="10368" width="21.5703125" style="77" bestFit="1" customWidth="1"/>
    <col min="10369" max="10369" width="16.5703125" style="20" bestFit="1" customWidth="1"/>
    <col min="10370" max="10370" width="19.140625" style="100" bestFit="1" customWidth="1"/>
    <col min="10371" max="10371" width="12.28515625" style="83" bestFit="1" customWidth="1"/>
    <col min="10372" max="10372" width="19.5703125" style="100" bestFit="1" customWidth="1"/>
    <col min="10373" max="10373" width="21.85546875" style="26" bestFit="1" customWidth="1"/>
    <col min="10374" max="10374" width="11.7109375" style="26" bestFit="1" customWidth="1"/>
    <col min="10375" max="10375" width="10" style="99" bestFit="1" customWidth="1"/>
    <col min="10376" max="10376" width="21.5703125" style="77" bestFit="1" customWidth="1"/>
    <col min="10377" max="10377" width="16.5703125" style="20" bestFit="1" customWidth="1"/>
    <col min="10378" max="10378" width="19.140625" style="100" bestFit="1" customWidth="1"/>
    <col min="10379" max="10379" width="12.28515625" style="83" bestFit="1" customWidth="1"/>
    <col min="10380" max="10380" width="19.5703125" style="100" bestFit="1" customWidth="1"/>
    <col min="10381" max="10381" width="21.85546875" style="26" bestFit="1" customWidth="1"/>
    <col min="10382" max="10382" width="11.7109375" style="26" bestFit="1" customWidth="1"/>
    <col min="10383" max="10383" width="10" style="99" bestFit="1" customWidth="1"/>
    <col min="10384" max="10384" width="21.5703125" style="77" bestFit="1" customWidth="1"/>
    <col min="10385" max="10385" width="16.5703125" style="20" bestFit="1" customWidth="1"/>
    <col min="10386" max="10386" width="19.140625" style="100" bestFit="1" customWidth="1"/>
    <col min="10387" max="10387" width="12.28515625" style="83" bestFit="1" customWidth="1"/>
    <col min="10388" max="10388" width="19.5703125" style="100" bestFit="1" customWidth="1"/>
    <col min="10389" max="10389" width="21.85546875" style="26" bestFit="1" customWidth="1"/>
    <col min="10390" max="10390" width="11.7109375" style="26" bestFit="1" customWidth="1"/>
    <col min="10391" max="10391" width="10" style="99" bestFit="1" customWidth="1"/>
    <col min="10392" max="10392" width="21.5703125" style="77" bestFit="1" customWidth="1"/>
    <col min="10393" max="10393" width="16.5703125" style="20" bestFit="1" customWidth="1"/>
    <col min="10394" max="10394" width="19.140625" style="100" bestFit="1" customWidth="1"/>
    <col min="10395" max="10395" width="12.28515625" style="83" bestFit="1" customWidth="1"/>
    <col min="10396" max="10396" width="19.5703125" style="100" bestFit="1" customWidth="1"/>
    <col min="10397" max="10397" width="21.85546875" style="26" bestFit="1" customWidth="1"/>
    <col min="10398" max="10398" width="11.7109375" style="26" bestFit="1" customWidth="1"/>
    <col min="10399" max="10399" width="10" style="99" bestFit="1" customWidth="1"/>
    <col min="10400" max="10400" width="21.5703125" style="77" bestFit="1" customWidth="1"/>
    <col min="10401" max="10401" width="16.5703125" style="20" bestFit="1" customWidth="1"/>
    <col min="10402" max="10402" width="19.140625" style="100" bestFit="1" customWidth="1"/>
    <col min="10403" max="10403" width="12.28515625" style="83" bestFit="1" customWidth="1"/>
    <col min="10404" max="10404" width="19.5703125" style="100" bestFit="1" customWidth="1"/>
    <col min="10405" max="10405" width="21.85546875" style="26" bestFit="1" customWidth="1"/>
    <col min="10406" max="10406" width="11.7109375" style="26" bestFit="1" customWidth="1"/>
    <col min="10407" max="10407" width="10" style="99" bestFit="1" customWidth="1"/>
    <col min="10408" max="10408" width="21.5703125" style="77" bestFit="1" customWidth="1"/>
    <col min="10409" max="10409" width="16.5703125" style="20" bestFit="1" customWidth="1"/>
    <col min="10410" max="10410" width="19.140625" style="100" bestFit="1" customWidth="1"/>
    <col min="10411" max="10411" width="12.28515625" style="83" bestFit="1" customWidth="1"/>
    <col min="10412" max="10412" width="19.5703125" style="100" bestFit="1" customWidth="1"/>
    <col min="10413" max="10413" width="21.85546875" style="26" bestFit="1" customWidth="1"/>
    <col min="10414" max="10414" width="11.7109375" style="26" bestFit="1" customWidth="1"/>
    <col min="10415" max="10415" width="10" style="99" bestFit="1" customWidth="1"/>
    <col min="10416" max="10416" width="21.5703125" style="77" bestFit="1" customWidth="1"/>
    <col min="10417" max="10417" width="16.5703125" style="20" bestFit="1" customWidth="1"/>
    <col min="10418" max="10418" width="19.140625" style="100" bestFit="1" customWidth="1"/>
    <col min="10419" max="10419" width="12.28515625" style="83" bestFit="1" customWidth="1"/>
    <col min="10420" max="10420" width="19.5703125" style="100" bestFit="1" customWidth="1"/>
    <col min="10421" max="10421" width="21.85546875" style="26" bestFit="1" customWidth="1"/>
    <col min="10422" max="10422" width="11.7109375" style="26" bestFit="1" customWidth="1"/>
    <col min="10423" max="10423" width="10" style="99" bestFit="1" customWidth="1"/>
    <col min="10424" max="10424" width="21.5703125" style="77" bestFit="1" customWidth="1"/>
    <col min="10425" max="10425" width="16.5703125" style="20" bestFit="1" customWidth="1"/>
    <col min="10426" max="10426" width="19.140625" style="100" bestFit="1" customWidth="1"/>
    <col min="10427" max="10427" width="12.28515625" style="83" bestFit="1" customWidth="1"/>
    <col min="10428" max="10428" width="19.5703125" style="100" bestFit="1" customWidth="1"/>
    <col min="10429" max="10429" width="21.85546875" style="26" bestFit="1" customWidth="1"/>
    <col min="10430" max="10430" width="11.7109375" style="26" bestFit="1" customWidth="1"/>
    <col min="10431" max="10431" width="10" style="99" bestFit="1" customWidth="1"/>
    <col min="10432" max="10432" width="21.5703125" style="77" bestFit="1" customWidth="1"/>
    <col min="10433" max="10433" width="16.5703125" style="20" bestFit="1" customWidth="1"/>
    <col min="10434" max="10434" width="19.140625" style="100" bestFit="1" customWidth="1"/>
    <col min="10435" max="10435" width="12.28515625" style="83" bestFit="1" customWidth="1"/>
    <col min="10436" max="10436" width="19.5703125" style="100" bestFit="1" customWidth="1"/>
    <col min="10437" max="10437" width="21.85546875" style="26" bestFit="1" customWidth="1"/>
    <col min="10438" max="10438" width="11.7109375" style="26" bestFit="1" customWidth="1"/>
    <col min="10439" max="10439" width="10" style="99" bestFit="1" customWidth="1"/>
    <col min="10440" max="10440" width="21.5703125" style="77" bestFit="1" customWidth="1"/>
    <col min="10441" max="10441" width="16.5703125" style="20" bestFit="1" customWidth="1"/>
    <col min="10442" max="10442" width="19.140625" style="100" bestFit="1" customWidth="1"/>
    <col min="10443" max="10443" width="12.28515625" style="83" bestFit="1" customWidth="1"/>
    <col min="10444" max="10444" width="19.5703125" style="100" bestFit="1" customWidth="1"/>
    <col min="10445" max="10445" width="21.85546875" style="26" bestFit="1" customWidth="1"/>
    <col min="10446" max="10446" width="11.7109375" style="26" bestFit="1" customWidth="1"/>
    <col min="10447" max="10447" width="10" style="99" bestFit="1" customWidth="1"/>
    <col min="10448" max="10448" width="21.5703125" style="77" bestFit="1" customWidth="1"/>
    <col min="10449" max="10449" width="16.5703125" style="20" bestFit="1" customWidth="1"/>
    <col min="10450" max="10450" width="19.140625" style="100" bestFit="1" customWidth="1"/>
    <col min="10451" max="10451" width="12.28515625" style="83" bestFit="1" customWidth="1"/>
    <col min="10452" max="10452" width="19.5703125" style="100" bestFit="1" customWidth="1"/>
    <col min="10453" max="10453" width="21.85546875" style="26" bestFit="1" customWidth="1"/>
    <col min="10454" max="10454" width="11.7109375" style="26" bestFit="1" customWidth="1"/>
    <col min="10455" max="10455" width="10" style="99" bestFit="1" customWidth="1"/>
    <col min="10456" max="10456" width="21.5703125" style="77" bestFit="1" customWidth="1"/>
    <col min="10457" max="10457" width="16.5703125" style="20" bestFit="1" customWidth="1"/>
    <col min="10458" max="10458" width="19.140625" style="100" bestFit="1" customWidth="1"/>
    <col min="10459" max="10459" width="12.28515625" style="83" bestFit="1" customWidth="1"/>
    <col min="10460" max="10460" width="19.5703125" style="100" bestFit="1" customWidth="1"/>
    <col min="10461" max="10461" width="21.85546875" style="26" bestFit="1" customWidth="1"/>
    <col min="10462" max="10462" width="11.7109375" style="26" bestFit="1" customWidth="1"/>
    <col min="10463" max="10463" width="10" style="99" bestFit="1" customWidth="1"/>
    <col min="10464" max="10464" width="21.5703125" style="77" bestFit="1" customWidth="1"/>
    <col min="10465" max="10465" width="16.5703125" style="20" bestFit="1" customWidth="1"/>
    <col min="10466" max="10466" width="19.140625" style="100" bestFit="1" customWidth="1"/>
    <col min="10467" max="10467" width="12.28515625" style="83" bestFit="1" customWidth="1"/>
    <col min="10468" max="10468" width="19.5703125" style="100" bestFit="1" customWidth="1"/>
    <col min="10469" max="10469" width="21.85546875" style="26" bestFit="1" customWidth="1"/>
    <col min="10470" max="10470" width="11.7109375" style="26" bestFit="1" customWidth="1"/>
    <col min="10471" max="10471" width="10" style="99" bestFit="1" customWidth="1"/>
    <col min="10472" max="10472" width="21.5703125" style="77" bestFit="1" customWidth="1"/>
    <col min="10473" max="10473" width="16.5703125" style="20" bestFit="1" customWidth="1"/>
    <col min="10474" max="10474" width="19.140625" style="100" bestFit="1" customWidth="1"/>
    <col min="10475" max="10475" width="12.28515625" style="83" bestFit="1" customWidth="1"/>
    <col min="10476" max="10476" width="19.5703125" style="100" bestFit="1" customWidth="1"/>
    <col min="10477" max="10477" width="21.85546875" style="26" bestFit="1" customWidth="1"/>
    <col min="10478" max="10478" width="11.7109375" style="26" bestFit="1" customWidth="1"/>
    <col min="10479" max="10479" width="10" style="99" bestFit="1" customWidth="1"/>
    <col min="10480" max="10480" width="21.5703125" style="77" bestFit="1" customWidth="1"/>
    <col min="10481" max="10481" width="16.5703125" style="20" bestFit="1" customWidth="1"/>
    <col min="10482" max="10482" width="19.140625" style="100" bestFit="1" customWidth="1"/>
    <col min="10483" max="10483" width="12.28515625" style="83" bestFit="1" customWidth="1"/>
    <col min="10484" max="10484" width="19.5703125" style="100" bestFit="1" customWidth="1"/>
    <col min="10485" max="10485" width="21.85546875" style="26" bestFit="1" customWidth="1"/>
    <col min="10486" max="10486" width="11.7109375" style="26" bestFit="1" customWidth="1"/>
    <col min="10487" max="10487" width="10" style="99" bestFit="1" customWidth="1"/>
    <col min="10488" max="10488" width="21.5703125" style="77" bestFit="1" customWidth="1"/>
    <col min="10489" max="10489" width="16.5703125" style="20" bestFit="1" customWidth="1"/>
    <col min="10490" max="10490" width="19.140625" style="100" bestFit="1" customWidth="1"/>
    <col min="10491" max="10491" width="12.28515625" style="83" bestFit="1" customWidth="1"/>
    <col min="10492" max="10492" width="19.5703125" style="100" bestFit="1" customWidth="1"/>
    <col min="10493" max="10493" width="21.85546875" style="26" bestFit="1" customWidth="1"/>
    <col min="10494" max="10494" width="11.7109375" style="26" bestFit="1" customWidth="1"/>
    <col min="10495" max="10495" width="10" style="99" bestFit="1" customWidth="1"/>
    <col min="10496" max="10496" width="21.5703125" style="77" bestFit="1" customWidth="1"/>
    <col min="10497" max="10497" width="16.5703125" style="20" bestFit="1" customWidth="1"/>
    <col min="10498" max="10498" width="19.140625" style="100" bestFit="1" customWidth="1"/>
    <col min="10499" max="10499" width="12.28515625" style="83" bestFit="1" customWidth="1"/>
    <col min="10500" max="10500" width="19.5703125" style="100" bestFit="1" customWidth="1"/>
    <col min="10501" max="10501" width="21.85546875" style="26" bestFit="1" customWidth="1"/>
    <col min="10502" max="10502" width="11.7109375" style="26" bestFit="1" customWidth="1"/>
    <col min="10503" max="10503" width="10" style="99" bestFit="1" customWidth="1"/>
    <col min="10504" max="10504" width="21.5703125" style="77" bestFit="1" customWidth="1"/>
    <col min="10505" max="10505" width="16.5703125" style="20" bestFit="1" customWidth="1"/>
    <col min="10506" max="10506" width="19.140625" style="100" bestFit="1" customWidth="1"/>
    <col min="10507" max="10507" width="12.28515625" style="83" bestFit="1" customWidth="1"/>
    <col min="10508" max="10508" width="19.5703125" style="100" bestFit="1" customWidth="1"/>
    <col min="10509" max="10509" width="21.85546875" style="26" bestFit="1" customWidth="1"/>
    <col min="10510" max="10510" width="11.7109375" style="26" bestFit="1" customWidth="1"/>
    <col min="10511" max="10511" width="10" style="99" bestFit="1" customWidth="1"/>
    <col min="10512" max="10512" width="21.5703125" style="77" bestFit="1" customWidth="1"/>
    <col min="10513" max="10513" width="16.5703125" style="20" bestFit="1" customWidth="1"/>
    <col min="10514" max="10514" width="19.140625" style="100" bestFit="1" customWidth="1"/>
    <col min="10515" max="10515" width="12.28515625" style="83" bestFit="1" customWidth="1"/>
    <col min="10516" max="10516" width="19.5703125" style="100" bestFit="1" customWidth="1"/>
    <col min="10517" max="10517" width="21.85546875" style="26" bestFit="1" customWidth="1"/>
    <col min="10518" max="10518" width="11.7109375" style="26" bestFit="1" customWidth="1"/>
    <col min="10519" max="10519" width="10" style="99" bestFit="1" customWidth="1"/>
    <col min="10520" max="10520" width="21.5703125" style="77" bestFit="1" customWidth="1"/>
    <col min="10521" max="10521" width="16.5703125" style="20" bestFit="1" customWidth="1"/>
    <col min="10522" max="10522" width="19.140625" style="100" bestFit="1" customWidth="1"/>
    <col min="10523" max="10523" width="12.28515625" style="83" bestFit="1" customWidth="1"/>
    <col min="10524" max="10524" width="19.5703125" style="100" bestFit="1" customWidth="1"/>
    <col min="10525" max="10525" width="21.85546875" style="26" bestFit="1" customWidth="1"/>
    <col min="10526" max="10526" width="11.7109375" style="26" bestFit="1" customWidth="1"/>
    <col min="10527" max="10527" width="10" style="99" bestFit="1" customWidth="1"/>
    <col min="10528" max="10528" width="21.5703125" style="77" bestFit="1" customWidth="1"/>
    <col min="10529" max="10529" width="16.5703125" style="20" bestFit="1" customWidth="1"/>
    <col min="10530" max="10530" width="19.140625" style="100" bestFit="1" customWidth="1"/>
    <col min="10531" max="10531" width="12.28515625" style="83" bestFit="1" customWidth="1"/>
    <col min="10532" max="10532" width="19.5703125" style="100" bestFit="1" customWidth="1"/>
    <col min="10533" max="10533" width="21.85546875" style="26" bestFit="1" customWidth="1"/>
    <col min="10534" max="10534" width="11.7109375" style="26" bestFit="1" customWidth="1"/>
    <col min="10535" max="10535" width="10" style="99" bestFit="1" customWidth="1"/>
    <col min="10536" max="10536" width="21.5703125" style="77" bestFit="1" customWidth="1"/>
    <col min="10537" max="10537" width="16.5703125" style="20" bestFit="1" customWidth="1"/>
    <col min="10538" max="10538" width="19.140625" style="100" bestFit="1" customWidth="1"/>
    <col min="10539" max="10539" width="12.28515625" style="83" bestFit="1" customWidth="1"/>
    <col min="10540" max="10540" width="19.5703125" style="100" bestFit="1" customWidth="1"/>
    <col min="10541" max="10541" width="21.85546875" style="26" bestFit="1" customWidth="1"/>
    <col min="10542" max="10542" width="11.7109375" style="26" bestFit="1" customWidth="1"/>
    <col min="10543" max="10543" width="10" style="99" bestFit="1" customWidth="1"/>
    <col min="10544" max="10544" width="21.5703125" style="77" bestFit="1" customWidth="1"/>
    <col min="10545" max="10545" width="16.5703125" style="20" bestFit="1" customWidth="1"/>
    <col min="10546" max="10546" width="19.140625" style="100" bestFit="1" customWidth="1"/>
    <col min="10547" max="10547" width="12.28515625" style="83" bestFit="1" customWidth="1"/>
    <col min="10548" max="10548" width="19.5703125" style="100" bestFit="1" customWidth="1"/>
    <col min="10549" max="10549" width="21.85546875" style="26" bestFit="1" customWidth="1"/>
    <col min="10550" max="10550" width="11.7109375" style="26" bestFit="1" customWidth="1"/>
    <col min="10551" max="10551" width="10" style="99" bestFit="1" customWidth="1"/>
    <col min="10552" max="10552" width="21.5703125" style="77" bestFit="1" customWidth="1"/>
    <col min="10553" max="10553" width="16.5703125" style="20" bestFit="1" customWidth="1"/>
    <col min="10554" max="10554" width="19.140625" style="100" bestFit="1" customWidth="1"/>
    <col min="10555" max="10555" width="12.28515625" style="83" bestFit="1" customWidth="1"/>
    <col min="10556" max="10556" width="19.5703125" style="100" bestFit="1" customWidth="1"/>
    <col min="10557" max="10557" width="21.85546875" style="26" bestFit="1" customWidth="1"/>
    <col min="10558" max="10558" width="11.7109375" style="26" bestFit="1" customWidth="1"/>
    <col min="10559" max="10559" width="10" style="99" bestFit="1" customWidth="1"/>
    <col min="10560" max="10560" width="21.5703125" style="77" bestFit="1" customWidth="1"/>
    <col min="10561" max="10561" width="16.5703125" style="20" bestFit="1" customWidth="1"/>
    <col min="10562" max="10562" width="19.140625" style="100" bestFit="1" customWidth="1"/>
    <col min="10563" max="10563" width="12.28515625" style="83" bestFit="1" customWidth="1"/>
    <col min="10564" max="10564" width="19.5703125" style="100" bestFit="1" customWidth="1"/>
    <col min="10565" max="10565" width="21.85546875" style="26" bestFit="1" customWidth="1"/>
    <col min="10566" max="10566" width="11.7109375" style="26" bestFit="1" customWidth="1"/>
    <col min="10567" max="10567" width="10" style="99" bestFit="1" customWidth="1"/>
    <col min="10568" max="10568" width="21.5703125" style="77" bestFit="1" customWidth="1"/>
    <col min="10569" max="10569" width="16.5703125" style="20" bestFit="1" customWidth="1"/>
    <col min="10570" max="10570" width="19.140625" style="100" bestFit="1" customWidth="1"/>
    <col min="10571" max="10571" width="12.28515625" style="83" bestFit="1" customWidth="1"/>
    <col min="10572" max="10572" width="19.5703125" style="100" bestFit="1" customWidth="1"/>
    <col min="10573" max="10573" width="21.85546875" style="26" bestFit="1" customWidth="1"/>
    <col min="10574" max="10574" width="11.7109375" style="26" bestFit="1" customWidth="1"/>
    <col min="10575" max="10575" width="10" style="99" bestFit="1" customWidth="1"/>
    <col min="10576" max="10576" width="21.5703125" style="77" bestFit="1" customWidth="1"/>
    <col min="10577" max="10577" width="16.5703125" style="20" bestFit="1" customWidth="1"/>
    <col min="10578" max="10578" width="19.140625" style="100" bestFit="1" customWidth="1"/>
    <col min="10579" max="10579" width="12.28515625" style="83" bestFit="1" customWidth="1"/>
    <col min="10580" max="10580" width="19.5703125" style="100" bestFit="1" customWidth="1"/>
    <col min="10581" max="10581" width="21.85546875" style="26" bestFit="1" customWidth="1"/>
    <col min="10582" max="10582" width="11.7109375" style="26" bestFit="1" customWidth="1"/>
    <col min="10583" max="10583" width="10" style="99" bestFit="1" customWidth="1"/>
    <col min="10584" max="10584" width="21.5703125" style="77" bestFit="1" customWidth="1"/>
    <col min="10585" max="10585" width="16.5703125" style="20" bestFit="1" customWidth="1"/>
    <col min="10586" max="10586" width="19.140625" style="100" bestFit="1" customWidth="1"/>
    <col min="10587" max="10587" width="12.28515625" style="83" bestFit="1" customWidth="1"/>
    <col min="10588" max="10588" width="19.5703125" style="100" bestFit="1" customWidth="1"/>
    <col min="10589" max="10589" width="21.85546875" style="26" bestFit="1" customWidth="1"/>
    <col min="10590" max="10590" width="11.7109375" style="26" bestFit="1" customWidth="1"/>
    <col min="10591" max="10591" width="10" style="99" bestFit="1" customWidth="1"/>
    <col min="10592" max="10592" width="21.5703125" style="77" bestFit="1" customWidth="1"/>
    <col min="10593" max="10593" width="16.5703125" style="20" bestFit="1" customWidth="1"/>
    <col min="10594" max="10594" width="19.140625" style="100" bestFit="1" customWidth="1"/>
    <col min="10595" max="10595" width="12.28515625" style="83" bestFit="1" customWidth="1"/>
    <col min="10596" max="10596" width="19.5703125" style="100" bestFit="1" customWidth="1"/>
    <col min="10597" max="10597" width="21.85546875" style="26" bestFit="1" customWidth="1"/>
    <col min="10598" max="10598" width="11.7109375" style="26" bestFit="1" customWidth="1"/>
    <col min="10599" max="10599" width="10" style="99" bestFit="1" customWidth="1"/>
    <col min="10600" max="10600" width="21.5703125" style="77" bestFit="1" customWidth="1"/>
    <col min="10601" max="10601" width="16.5703125" style="20" bestFit="1" customWidth="1"/>
    <col min="10602" max="10602" width="19.140625" style="100" bestFit="1" customWidth="1"/>
    <col min="10603" max="10603" width="12.28515625" style="83" bestFit="1" customWidth="1"/>
    <col min="10604" max="10604" width="19.5703125" style="100" bestFit="1" customWidth="1"/>
    <col min="10605" max="10605" width="21.85546875" style="26" bestFit="1" customWidth="1"/>
    <col min="10606" max="10606" width="11.7109375" style="26" bestFit="1" customWidth="1"/>
    <col min="10607" max="10607" width="10" style="99" bestFit="1" customWidth="1"/>
    <col min="10608" max="10608" width="21.5703125" style="77" bestFit="1" customWidth="1"/>
    <col min="10609" max="10609" width="16.5703125" style="20" bestFit="1" customWidth="1"/>
    <col min="10610" max="10610" width="19.140625" style="100" bestFit="1" customWidth="1"/>
    <col min="10611" max="10611" width="12.28515625" style="83" bestFit="1" customWidth="1"/>
    <col min="10612" max="10612" width="19.5703125" style="100" bestFit="1" customWidth="1"/>
    <col min="10613" max="10613" width="21.85546875" style="26" bestFit="1" customWidth="1"/>
    <col min="10614" max="10614" width="11.7109375" style="26" bestFit="1" customWidth="1"/>
    <col min="10615" max="10615" width="10" style="99" bestFit="1" customWidth="1"/>
    <col min="10616" max="10616" width="21.5703125" style="77" bestFit="1" customWidth="1"/>
    <col min="10617" max="10617" width="16.5703125" style="20" bestFit="1" customWidth="1"/>
    <col min="10618" max="10618" width="19.140625" style="100" bestFit="1" customWidth="1"/>
    <col min="10619" max="10619" width="12.28515625" style="83" bestFit="1" customWidth="1"/>
    <col min="10620" max="10620" width="19.5703125" style="100" bestFit="1" customWidth="1"/>
    <col min="10621" max="10621" width="21.85546875" style="26" bestFit="1" customWidth="1"/>
    <col min="10622" max="10622" width="11.7109375" style="26" bestFit="1" customWidth="1"/>
    <col min="10623" max="10623" width="10" style="99" bestFit="1" customWidth="1"/>
    <col min="10624" max="10624" width="21.5703125" style="77" bestFit="1" customWidth="1"/>
    <col min="10625" max="10625" width="16.5703125" style="20" bestFit="1" customWidth="1"/>
    <col min="10626" max="10626" width="19.140625" style="100" bestFit="1" customWidth="1"/>
    <col min="10627" max="10627" width="12.28515625" style="83" bestFit="1" customWidth="1"/>
    <col min="10628" max="10628" width="19.5703125" style="100" bestFit="1" customWidth="1"/>
    <col min="10629" max="10629" width="21.85546875" style="26" bestFit="1" customWidth="1"/>
    <col min="10630" max="10630" width="11.7109375" style="26" bestFit="1" customWidth="1"/>
    <col min="10631" max="10631" width="10" style="99" bestFit="1" customWidth="1"/>
    <col min="10632" max="10632" width="21.5703125" style="77" bestFit="1" customWidth="1"/>
    <col min="10633" max="10633" width="16.5703125" style="20" bestFit="1" customWidth="1"/>
    <col min="10634" max="10634" width="19.140625" style="100" bestFit="1" customWidth="1"/>
    <col min="10635" max="10635" width="12.28515625" style="83" bestFit="1" customWidth="1"/>
    <col min="10636" max="10636" width="19.5703125" style="100" bestFit="1" customWidth="1"/>
    <col min="10637" max="10637" width="21.85546875" style="26" bestFit="1" customWidth="1"/>
    <col min="10638" max="10638" width="11.7109375" style="26" bestFit="1" customWidth="1"/>
    <col min="10639" max="10639" width="10" style="99" bestFit="1" customWidth="1"/>
    <col min="10640" max="10640" width="21.5703125" style="77" bestFit="1" customWidth="1"/>
    <col min="10641" max="10641" width="16.5703125" style="20" bestFit="1" customWidth="1"/>
    <col min="10642" max="10642" width="19.140625" style="100" bestFit="1" customWidth="1"/>
    <col min="10643" max="10643" width="12.28515625" style="83" bestFit="1" customWidth="1"/>
    <col min="10644" max="10644" width="19.5703125" style="100" bestFit="1" customWidth="1"/>
    <col min="10645" max="10645" width="21.85546875" style="26" bestFit="1" customWidth="1"/>
    <col min="10646" max="10646" width="11.7109375" style="26" bestFit="1" customWidth="1"/>
    <col min="10647" max="10647" width="10" style="99" bestFit="1" customWidth="1"/>
    <col min="10648" max="10648" width="21.5703125" style="77" bestFit="1" customWidth="1"/>
    <col min="10649" max="10649" width="16.5703125" style="20" bestFit="1" customWidth="1"/>
    <col min="10650" max="10650" width="19.140625" style="100" bestFit="1" customWidth="1"/>
    <col min="10651" max="10651" width="12.28515625" style="83" bestFit="1" customWidth="1"/>
    <col min="10652" max="10652" width="19.5703125" style="100" bestFit="1" customWidth="1"/>
    <col min="10653" max="10653" width="21.85546875" style="26" bestFit="1" customWidth="1"/>
    <col min="10654" max="10654" width="11.7109375" style="26" bestFit="1" customWidth="1"/>
    <col min="10655" max="10655" width="10" style="99" bestFit="1" customWidth="1"/>
    <col min="10656" max="10656" width="21.5703125" style="77" bestFit="1" customWidth="1"/>
    <col min="10657" max="10657" width="16.5703125" style="20" bestFit="1" customWidth="1"/>
    <col min="10658" max="10658" width="19.140625" style="100" bestFit="1" customWidth="1"/>
    <col min="10659" max="10659" width="12.28515625" style="83" bestFit="1" customWidth="1"/>
    <col min="10660" max="10660" width="19.5703125" style="100" bestFit="1" customWidth="1"/>
    <col min="10661" max="10661" width="21.85546875" style="26" bestFit="1" customWidth="1"/>
    <col min="10662" max="10662" width="11.7109375" style="26" bestFit="1" customWidth="1"/>
    <col min="10663" max="10663" width="10" style="99" bestFit="1" customWidth="1"/>
    <col min="10664" max="10664" width="21.5703125" style="77" bestFit="1" customWidth="1"/>
    <col min="10665" max="10665" width="16.5703125" style="20" bestFit="1" customWidth="1"/>
    <col min="10666" max="10666" width="19.140625" style="100" bestFit="1" customWidth="1"/>
    <col min="10667" max="10667" width="12.28515625" style="83" bestFit="1" customWidth="1"/>
    <col min="10668" max="10668" width="19.5703125" style="100" bestFit="1" customWidth="1"/>
    <col min="10669" max="10669" width="21.85546875" style="26" bestFit="1" customWidth="1"/>
    <col min="10670" max="10670" width="11.7109375" style="26" bestFit="1" customWidth="1"/>
    <col min="10671" max="10671" width="10" style="99" bestFit="1" customWidth="1"/>
    <col min="10672" max="10672" width="21.5703125" style="77" bestFit="1" customWidth="1"/>
    <col min="10673" max="10673" width="16.5703125" style="20" bestFit="1" customWidth="1"/>
    <col min="10674" max="10674" width="19.140625" style="100" bestFit="1" customWidth="1"/>
    <col min="10675" max="10675" width="12.28515625" style="83" bestFit="1" customWidth="1"/>
    <col min="10676" max="10676" width="19.5703125" style="100" bestFit="1" customWidth="1"/>
    <col min="10677" max="10677" width="21.85546875" style="26" bestFit="1" customWidth="1"/>
    <col min="10678" max="10678" width="11.7109375" style="26" bestFit="1" customWidth="1"/>
    <col min="10679" max="10679" width="10" style="99" bestFit="1" customWidth="1"/>
    <col min="10680" max="10680" width="21.5703125" style="77" bestFit="1" customWidth="1"/>
    <col min="10681" max="10681" width="16.5703125" style="20" bestFit="1" customWidth="1"/>
    <col min="10682" max="10682" width="19.140625" style="100" bestFit="1" customWidth="1"/>
    <col min="10683" max="10683" width="12.28515625" style="83" bestFit="1" customWidth="1"/>
    <col min="10684" max="10684" width="19.5703125" style="100" bestFit="1" customWidth="1"/>
    <col min="10685" max="10685" width="21.85546875" style="26" bestFit="1" customWidth="1"/>
    <col min="10686" max="10686" width="11.7109375" style="26" bestFit="1" customWidth="1"/>
    <col min="10687" max="10687" width="10" style="99" bestFit="1" customWidth="1"/>
    <col min="10688" max="10688" width="21.5703125" style="77" bestFit="1" customWidth="1"/>
    <col min="10689" max="10689" width="16.5703125" style="20" bestFit="1" customWidth="1"/>
    <col min="10690" max="10690" width="19.140625" style="100" bestFit="1" customWidth="1"/>
    <col min="10691" max="10691" width="12.28515625" style="83" bestFit="1" customWidth="1"/>
    <col min="10692" max="10692" width="19.5703125" style="100" bestFit="1" customWidth="1"/>
    <col min="10693" max="10693" width="21.85546875" style="26" bestFit="1" customWidth="1"/>
    <col min="10694" max="10694" width="11.7109375" style="26" bestFit="1" customWidth="1"/>
    <col min="10695" max="10695" width="10" style="99" bestFit="1" customWidth="1"/>
    <col min="10696" max="10696" width="21.5703125" style="77" bestFit="1" customWidth="1"/>
    <col min="10697" max="10697" width="16.5703125" style="20" bestFit="1" customWidth="1"/>
    <col min="10698" max="10698" width="19.140625" style="100" bestFit="1" customWidth="1"/>
    <col min="10699" max="10699" width="12.28515625" style="83" bestFit="1" customWidth="1"/>
    <col min="10700" max="10700" width="19.5703125" style="100" bestFit="1" customWidth="1"/>
    <col min="10701" max="10701" width="21.85546875" style="26" bestFit="1" customWidth="1"/>
    <col min="10702" max="10702" width="11.7109375" style="26" bestFit="1" customWidth="1"/>
    <col min="10703" max="10703" width="10" style="99" bestFit="1" customWidth="1"/>
    <col min="10704" max="10704" width="21.5703125" style="77" bestFit="1" customWidth="1"/>
    <col min="10705" max="10705" width="16.5703125" style="20" bestFit="1" customWidth="1"/>
    <col min="10706" max="10706" width="19.140625" style="100" bestFit="1" customWidth="1"/>
    <col min="10707" max="10707" width="12.28515625" style="83" bestFit="1" customWidth="1"/>
    <col min="10708" max="10708" width="19.5703125" style="100" bestFit="1" customWidth="1"/>
    <col min="10709" max="10709" width="21.85546875" style="26" bestFit="1" customWidth="1"/>
    <col min="10710" max="10710" width="11.7109375" style="26" bestFit="1" customWidth="1"/>
    <col min="10711" max="10711" width="10" style="99" bestFit="1" customWidth="1"/>
    <col min="10712" max="10712" width="21.5703125" style="77" bestFit="1" customWidth="1"/>
    <col min="10713" max="10713" width="16.5703125" style="20" bestFit="1" customWidth="1"/>
    <col min="10714" max="10714" width="19.140625" style="100" bestFit="1" customWidth="1"/>
    <col min="10715" max="10715" width="12.28515625" style="83" bestFit="1" customWidth="1"/>
    <col min="10716" max="10716" width="19.5703125" style="100" bestFit="1" customWidth="1"/>
    <col min="10717" max="10717" width="21.85546875" style="26" bestFit="1" customWidth="1"/>
    <col min="10718" max="10718" width="11.7109375" style="26" bestFit="1" customWidth="1"/>
    <col min="10719" max="10719" width="10" style="99" bestFit="1" customWidth="1"/>
    <col min="10720" max="10720" width="21.5703125" style="77" bestFit="1" customWidth="1"/>
    <col min="10721" max="10721" width="16.5703125" style="20" bestFit="1" customWidth="1"/>
    <col min="10722" max="10722" width="19.140625" style="100" bestFit="1" customWidth="1"/>
    <col min="10723" max="10723" width="12.28515625" style="83" bestFit="1" customWidth="1"/>
    <col min="10724" max="10724" width="19.5703125" style="100" bestFit="1" customWidth="1"/>
    <col min="10725" max="10725" width="21.85546875" style="26" bestFit="1" customWidth="1"/>
    <col min="10726" max="10726" width="11.7109375" style="26" bestFit="1" customWidth="1"/>
    <col min="10727" max="10727" width="10" style="99" bestFit="1" customWidth="1"/>
    <col min="10728" max="10728" width="21.5703125" style="77" bestFit="1" customWidth="1"/>
    <col min="10729" max="10729" width="16.5703125" style="20" bestFit="1" customWidth="1"/>
    <col min="10730" max="10730" width="19.140625" style="100" bestFit="1" customWidth="1"/>
    <col min="10731" max="10731" width="12.28515625" style="83" bestFit="1" customWidth="1"/>
    <col min="10732" max="10732" width="19.5703125" style="100" bestFit="1" customWidth="1"/>
    <col min="10733" max="10733" width="21.85546875" style="26" bestFit="1" customWidth="1"/>
    <col min="10734" max="10734" width="11.7109375" style="26" bestFit="1" customWidth="1"/>
    <col min="10735" max="10735" width="10" style="99" bestFit="1" customWidth="1"/>
    <col min="10736" max="10736" width="21.5703125" style="77" bestFit="1" customWidth="1"/>
    <col min="10737" max="10737" width="16.5703125" style="20" bestFit="1" customWidth="1"/>
    <col min="10738" max="10738" width="19.140625" style="100" bestFit="1" customWidth="1"/>
    <col min="10739" max="10739" width="12.28515625" style="83" bestFit="1" customWidth="1"/>
    <col min="10740" max="10740" width="19.5703125" style="100" bestFit="1" customWidth="1"/>
    <col min="10741" max="10741" width="21.85546875" style="26" bestFit="1" customWidth="1"/>
    <col min="10742" max="10742" width="11.7109375" style="26" bestFit="1" customWidth="1"/>
    <col min="10743" max="10743" width="10" style="99" bestFit="1" customWidth="1"/>
    <col min="10744" max="10744" width="21.5703125" style="77" bestFit="1" customWidth="1"/>
    <col min="10745" max="10745" width="16.5703125" style="20" bestFit="1" customWidth="1"/>
    <col min="10746" max="10746" width="19.140625" style="100" bestFit="1" customWidth="1"/>
    <col min="10747" max="10747" width="12.28515625" style="83" bestFit="1" customWidth="1"/>
    <col min="10748" max="10748" width="19.5703125" style="100" bestFit="1" customWidth="1"/>
    <col min="10749" max="10749" width="21.85546875" style="26" bestFit="1" customWidth="1"/>
    <col min="10750" max="10750" width="11.7109375" style="26" bestFit="1" customWidth="1"/>
    <col min="10751" max="10751" width="10" style="99" bestFit="1" customWidth="1"/>
    <col min="10752" max="10752" width="21.5703125" style="77" bestFit="1" customWidth="1"/>
    <col min="10753" max="10753" width="16.5703125" style="20" bestFit="1" customWidth="1"/>
    <col min="10754" max="10754" width="19.140625" style="100" bestFit="1" customWidth="1"/>
    <col min="10755" max="10755" width="12.28515625" style="83" bestFit="1" customWidth="1"/>
    <col min="10756" max="10756" width="19.5703125" style="100" bestFit="1" customWidth="1"/>
    <col min="10757" max="10757" width="21.85546875" style="26" bestFit="1" customWidth="1"/>
    <col min="10758" max="10758" width="11.7109375" style="26" bestFit="1" customWidth="1"/>
    <col min="10759" max="10759" width="10" style="99" bestFit="1" customWidth="1"/>
    <col min="10760" max="10760" width="21.5703125" style="77" bestFit="1" customWidth="1"/>
    <col min="10761" max="10761" width="16.5703125" style="20" bestFit="1" customWidth="1"/>
    <col min="10762" max="10762" width="19.140625" style="100" bestFit="1" customWidth="1"/>
    <col min="10763" max="10763" width="12.28515625" style="83" bestFit="1" customWidth="1"/>
    <col min="10764" max="10764" width="19.5703125" style="100" bestFit="1" customWidth="1"/>
    <col min="10765" max="10765" width="21.85546875" style="26" bestFit="1" customWidth="1"/>
    <col min="10766" max="10766" width="11.7109375" style="26" bestFit="1" customWidth="1"/>
    <col min="10767" max="10767" width="10" style="99" bestFit="1" customWidth="1"/>
    <col min="10768" max="10768" width="21.5703125" style="77" bestFit="1" customWidth="1"/>
    <col min="10769" max="10769" width="16.5703125" style="20" bestFit="1" customWidth="1"/>
    <col min="10770" max="10770" width="19.140625" style="100" bestFit="1" customWidth="1"/>
    <col min="10771" max="10771" width="12.28515625" style="83" bestFit="1" customWidth="1"/>
    <col min="10772" max="10772" width="19.5703125" style="100" bestFit="1" customWidth="1"/>
    <col min="10773" max="10773" width="21.85546875" style="26" bestFit="1" customWidth="1"/>
    <col min="10774" max="10774" width="11.7109375" style="26" bestFit="1" customWidth="1"/>
    <col min="10775" max="10775" width="10" style="99" bestFit="1" customWidth="1"/>
    <col min="10776" max="10776" width="21.5703125" style="77" bestFit="1" customWidth="1"/>
    <col min="10777" max="10777" width="16.5703125" style="20" bestFit="1" customWidth="1"/>
    <col min="10778" max="10778" width="19.140625" style="100" bestFit="1" customWidth="1"/>
    <col min="10779" max="10779" width="12.28515625" style="83" bestFit="1" customWidth="1"/>
    <col min="10780" max="10780" width="19.5703125" style="100" bestFit="1" customWidth="1"/>
    <col min="10781" max="10781" width="21.85546875" style="26" bestFit="1" customWidth="1"/>
    <col min="10782" max="10782" width="11.7109375" style="26" bestFit="1" customWidth="1"/>
    <col min="10783" max="10783" width="10" style="99" bestFit="1" customWidth="1"/>
    <col min="10784" max="10784" width="21.5703125" style="77" bestFit="1" customWidth="1"/>
    <col min="10785" max="10785" width="16.5703125" style="20" bestFit="1" customWidth="1"/>
    <col min="10786" max="10786" width="19.140625" style="100" bestFit="1" customWidth="1"/>
    <col min="10787" max="10787" width="12.28515625" style="83" bestFit="1" customWidth="1"/>
    <col min="10788" max="10788" width="19.5703125" style="100" bestFit="1" customWidth="1"/>
    <col min="10789" max="10789" width="21.85546875" style="26" bestFit="1" customWidth="1"/>
    <col min="10790" max="10790" width="11.7109375" style="26" bestFit="1" customWidth="1"/>
    <col min="10791" max="10791" width="10" style="99" bestFit="1" customWidth="1"/>
    <col min="10792" max="10792" width="21.5703125" style="77" bestFit="1" customWidth="1"/>
    <col min="10793" max="10793" width="16.5703125" style="20" bestFit="1" customWidth="1"/>
    <col min="10794" max="10794" width="19.140625" style="100" bestFit="1" customWidth="1"/>
    <col min="10795" max="10795" width="12.28515625" style="83" bestFit="1" customWidth="1"/>
    <col min="10796" max="10796" width="19.5703125" style="100" bestFit="1" customWidth="1"/>
    <col min="10797" max="10797" width="21.85546875" style="26" bestFit="1" customWidth="1"/>
    <col min="10798" max="10798" width="11.7109375" style="26" bestFit="1" customWidth="1"/>
    <col min="10799" max="10799" width="10" style="99" bestFit="1" customWidth="1"/>
    <col min="10800" max="10800" width="21.5703125" style="77" bestFit="1" customWidth="1"/>
    <col min="10801" max="10801" width="16.5703125" style="20" bestFit="1" customWidth="1"/>
    <col min="10802" max="10802" width="19.140625" style="100" bestFit="1" customWidth="1"/>
    <col min="10803" max="10803" width="12.28515625" style="83" bestFit="1" customWidth="1"/>
    <col min="10804" max="10804" width="19.5703125" style="100" bestFit="1" customWidth="1"/>
    <col min="10805" max="10805" width="21.85546875" style="26" bestFit="1" customWidth="1"/>
    <col min="10806" max="10806" width="11.7109375" style="26" bestFit="1" customWidth="1"/>
    <col min="10807" max="10807" width="10" style="99" bestFit="1" customWidth="1"/>
    <col min="10808" max="10808" width="21.5703125" style="77" bestFit="1" customWidth="1"/>
    <col min="10809" max="10809" width="16.5703125" style="20" bestFit="1" customWidth="1"/>
    <col min="10810" max="10810" width="19.140625" style="100" bestFit="1" customWidth="1"/>
    <col min="10811" max="10811" width="12.28515625" style="83" bestFit="1" customWidth="1"/>
    <col min="10812" max="10812" width="19.5703125" style="100" bestFit="1" customWidth="1"/>
    <col min="10813" max="10813" width="21.85546875" style="26" bestFit="1" customWidth="1"/>
    <col min="10814" max="10814" width="11.7109375" style="26" bestFit="1" customWidth="1"/>
    <col min="10815" max="10815" width="10" style="99" bestFit="1" customWidth="1"/>
    <col min="10816" max="10816" width="21.5703125" style="77" bestFit="1" customWidth="1"/>
    <col min="10817" max="10817" width="16.5703125" style="20" bestFit="1" customWidth="1"/>
    <col min="10818" max="10818" width="19.140625" style="100" bestFit="1" customWidth="1"/>
    <col min="10819" max="10819" width="12.28515625" style="83" bestFit="1" customWidth="1"/>
    <col min="10820" max="10820" width="19.5703125" style="100" bestFit="1" customWidth="1"/>
    <col min="10821" max="10821" width="21.85546875" style="26" bestFit="1" customWidth="1"/>
    <col min="10822" max="10822" width="11.7109375" style="26" bestFit="1" customWidth="1"/>
    <col min="10823" max="10823" width="10" style="99" bestFit="1" customWidth="1"/>
    <col min="10824" max="10824" width="21.5703125" style="77" bestFit="1" customWidth="1"/>
    <col min="10825" max="10825" width="16.5703125" style="20" bestFit="1" customWidth="1"/>
    <col min="10826" max="10826" width="19.140625" style="100" bestFit="1" customWidth="1"/>
    <col min="10827" max="10827" width="12.28515625" style="83" bestFit="1" customWidth="1"/>
    <col min="10828" max="10828" width="19.5703125" style="100" bestFit="1" customWidth="1"/>
    <col min="10829" max="10829" width="21.85546875" style="26" bestFit="1" customWidth="1"/>
    <col min="10830" max="10830" width="11.7109375" style="26" bestFit="1" customWidth="1"/>
    <col min="10831" max="10831" width="10" style="99" bestFit="1" customWidth="1"/>
    <col min="10832" max="10832" width="21.5703125" style="77" bestFit="1" customWidth="1"/>
    <col min="10833" max="10833" width="16.5703125" style="20" bestFit="1" customWidth="1"/>
    <col min="10834" max="10834" width="19.140625" style="100" bestFit="1" customWidth="1"/>
    <col min="10835" max="10835" width="12.28515625" style="83" bestFit="1" customWidth="1"/>
    <col min="10836" max="10836" width="19.5703125" style="100" bestFit="1" customWidth="1"/>
    <col min="10837" max="10837" width="21.85546875" style="26" bestFit="1" customWidth="1"/>
    <col min="10838" max="10838" width="11.7109375" style="26" bestFit="1" customWidth="1"/>
    <col min="10839" max="10839" width="10" style="99" bestFit="1" customWidth="1"/>
    <col min="10840" max="10840" width="21.5703125" style="77" bestFit="1" customWidth="1"/>
    <col min="10841" max="10841" width="16.5703125" style="20" bestFit="1" customWidth="1"/>
    <col min="10842" max="10842" width="19.140625" style="100" bestFit="1" customWidth="1"/>
    <col min="10843" max="10843" width="12.28515625" style="83" bestFit="1" customWidth="1"/>
    <col min="10844" max="10844" width="19.5703125" style="100" bestFit="1" customWidth="1"/>
    <col min="10845" max="10845" width="21.85546875" style="26" bestFit="1" customWidth="1"/>
    <col min="10846" max="10846" width="11.7109375" style="26" bestFit="1" customWidth="1"/>
    <col min="10847" max="10847" width="10" style="99" bestFit="1" customWidth="1"/>
    <col min="10848" max="10848" width="21.5703125" style="77" bestFit="1" customWidth="1"/>
    <col min="10849" max="10849" width="16.5703125" style="20" bestFit="1" customWidth="1"/>
    <col min="10850" max="10850" width="19.140625" style="100" bestFit="1" customWidth="1"/>
    <col min="10851" max="10851" width="12.28515625" style="83" bestFit="1" customWidth="1"/>
    <col min="10852" max="10852" width="19.5703125" style="100" bestFit="1" customWidth="1"/>
    <col min="10853" max="10853" width="21.85546875" style="26" bestFit="1" customWidth="1"/>
    <col min="10854" max="10854" width="11.7109375" style="26" bestFit="1" customWidth="1"/>
    <col min="10855" max="10855" width="10" style="99" bestFit="1" customWidth="1"/>
    <col min="10856" max="10856" width="21.5703125" style="77" bestFit="1" customWidth="1"/>
    <col min="10857" max="10857" width="16.5703125" style="20" bestFit="1" customWidth="1"/>
    <col min="10858" max="10858" width="19.140625" style="100" bestFit="1" customWidth="1"/>
    <col min="10859" max="10859" width="12.28515625" style="83" bestFit="1" customWidth="1"/>
    <col min="10860" max="10860" width="19.5703125" style="100" bestFit="1" customWidth="1"/>
    <col min="10861" max="10861" width="21.85546875" style="26" bestFit="1" customWidth="1"/>
    <col min="10862" max="10862" width="11.7109375" style="26" bestFit="1" customWidth="1"/>
    <col min="10863" max="10863" width="10" style="99" bestFit="1" customWidth="1"/>
    <col min="10864" max="10864" width="21.5703125" style="77" bestFit="1" customWidth="1"/>
    <col min="10865" max="10865" width="16.5703125" style="20" bestFit="1" customWidth="1"/>
    <col min="10866" max="10866" width="19.140625" style="100" bestFit="1" customWidth="1"/>
    <col min="10867" max="10867" width="12.28515625" style="83" bestFit="1" customWidth="1"/>
    <col min="10868" max="10868" width="19.5703125" style="100" bestFit="1" customWidth="1"/>
    <col min="10869" max="10869" width="21.85546875" style="26" bestFit="1" customWidth="1"/>
    <col min="10870" max="10870" width="11.7109375" style="26" bestFit="1" customWidth="1"/>
    <col min="10871" max="10871" width="10" style="99" bestFit="1" customWidth="1"/>
    <col min="10872" max="10872" width="21.5703125" style="77" bestFit="1" customWidth="1"/>
    <col min="10873" max="10873" width="16.5703125" style="20" bestFit="1" customWidth="1"/>
    <col min="10874" max="10874" width="19.140625" style="100" bestFit="1" customWidth="1"/>
    <col min="10875" max="10875" width="12.28515625" style="83" bestFit="1" customWidth="1"/>
    <col min="10876" max="10876" width="19.5703125" style="100" bestFit="1" customWidth="1"/>
    <col min="10877" max="10877" width="21.85546875" style="26" bestFit="1" customWidth="1"/>
    <col min="10878" max="10878" width="11.7109375" style="26" bestFit="1" customWidth="1"/>
    <col min="10879" max="10879" width="10" style="99" bestFit="1" customWidth="1"/>
    <col min="10880" max="10880" width="21.5703125" style="77" bestFit="1" customWidth="1"/>
    <col min="10881" max="10881" width="16.5703125" style="20" bestFit="1" customWidth="1"/>
    <col min="10882" max="10882" width="19.140625" style="100" bestFit="1" customWidth="1"/>
    <col min="10883" max="10883" width="12.28515625" style="83" bestFit="1" customWidth="1"/>
    <col min="10884" max="10884" width="19.5703125" style="100" bestFit="1" customWidth="1"/>
    <col min="10885" max="10885" width="21.85546875" style="26" bestFit="1" customWidth="1"/>
    <col min="10886" max="10886" width="11.7109375" style="26" bestFit="1" customWidth="1"/>
    <col min="10887" max="10887" width="10" style="99" bestFit="1" customWidth="1"/>
    <col min="10888" max="10888" width="21.5703125" style="77" bestFit="1" customWidth="1"/>
    <col min="10889" max="10889" width="16.5703125" style="20" bestFit="1" customWidth="1"/>
    <col min="10890" max="10890" width="19.140625" style="100" bestFit="1" customWidth="1"/>
    <col min="10891" max="10891" width="12.28515625" style="83" bestFit="1" customWidth="1"/>
    <col min="10892" max="10892" width="19.5703125" style="100" bestFit="1" customWidth="1"/>
    <col min="10893" max="10893" width="21.85546875" style="26" bestFit="1" customWidth="1"/>
    <col min="10894" max="10894" width="11.7109375" style="26" bestFit="1" customWidth="1"/>
    <col min="10895" max="10895" width="10" style="99" bestFit="1" customWidth="1"/>
    <col min="10896" max="10896" width="21.5703125" style="77" bestFit="1" customWidth="1"/>
    <col min="10897" max="10897" width="16.5703125" style="20" bestFit="1" customWidth="1"/>
    <col min="10898" max="10898" width="19.140625" style="100" bestFit="1" customWidth="1"/>
    <col min="10899" max="10899" width="12.28515625" style="83" bestFit="1" customWidth="1"/>
    <col min="10900" max="10900" width="19.5703125" style="100" bestFit="1" customWidth="1"/>
    <col min="10901" max="10901" width="21.85546875" style="26" bestFit="1" customWidth="1"/>
    <col min="10902" max="10902" width="11.7109375" style="26" bestFit="1" customWidth="1"/>
    <col min="10903" max="10903" width="10" style="99" bestFit="1" customWidth="1"/>
    <col min="10904" max="10904" width="21.5703125" style="77" bestFit="1" customWidth="1"/>
    <col min="10905" max="10905" width="16.5703125" style="20" bestFit="1" customWidth="1"/>
    <col min="10906" max="10906" width="19.140625" style="100" bestFit="1" customWidth="1"/>
    <col min="10907" max="10907" width="12.28515625" style="83" bestFit="1" customWidth="1"/>
    <col min="10908" max="10908" width="19.5703125" style="100" bestFit="1" customWidth="1"/>
    <col min="10909" max="10909" width="21.85546875" style="26" bestFit="1" customWidth="1"/>
    <col min="10910" max="10910" width="11.7109375" style="26" bestFit="1" customWidth="1"/>
    <col min="10911" max="10911" width="10" style="99" bestFit="1" customWidth="1"/>
    <col min="10912" max="10912" width="21.5703125" style="77" bestFit="1" customWidth="1"/>
    <col min="10913" max="10913" width="16.5703125" style="20" bestFit="1" customWidth="1"/>
    <col min="10914" max="10914" width="19.140625" style="100" bestFit="1" customWidth="1"/>
    <col min="10915" max="10915" width="12.28515625" style="83" bestFit="1" customWidth="1"/>
    <col min="10916" max="10916" width="19.5703125" style="100" bestFit="1" customWidth="1"/>
    <col min="10917" max="10917" width="21.85546875" style="26" bestFit="1" customWidth="1"/>
    <col min="10918" max="10918" width="11.7109375" style="26" bestFit="1" customWidth="1"/>
    <col min="10919" max="10919" width="10" style="99" bestFit="1" customWidth="1"/>
    <col min="10920" max="10920" width="21.5703125" style="77" bestFit="1" customWidth="1"/>
    <col min="10921" max="10921" width="16.5703125" style="20" bestFit="1" customWidth="1"/>
    <col min="10922" max="10922" width="19.140625" style="100" bestFit="1" customWidth="1"/>
    <col min="10923" max="10923" width="12.28515625" style="83" bestFit="1" customWidth="1"/>
    <col min="10924" max="10924" width="19.5703125" style="100" bestFit="1" customWidth="1"/>
    <col min="10925" max="10925" width="21.85546875" style="26" bestFit="1" customWidth="1"/>
    <col min="10926" max="10926" width="11.7109375" style="26" bestFit="1" customWidth="1"/>
    <col min="10927" max="10927" width="10" style="99" bestFit="1" customWidth="1"/>
    <col min="10928" max="10928" width="21.5703125" style="77" bestFit="1" customWidth="1"/>
    <col min="10929" max="10929" width="16.5703125" style="20" bestFit="1" customWidth="1"/>
    <col min="10930" max="10930" width="19.140625" style="100" bestFit="1" customWidth="1"/>
    <col min="10931" max="10931" width="12.28515625" style="83" bestFit="1" customWidth="1"/>
    <col min="10932" max="10932" width="19.5703125" style="100" bestFit="1" customWidth="1"/>
    <col min="10933" max="10933" width="21.85546875" style="26" bestFit="1" customWidth="1"/>
    <col min="10934" max="10934" width="11.7109375" style="26" bestFit="1" customWidth="1"/>
    <col min="10935" max="10935" width="10" style="99" bestFit="1" customWidth="1"/>
    <col min="10936" max="10936" width="21.5703125" style="77" bestFit="1" customWidth="1"/>
    <col min="10937" max="10937" width="16.5703125" style="20" bestFit="1" customWidth="1"/>
    <col min="10938" max="10938" width="19.140625" style="100" bestFit="1" customWidth="1"/>
    <col min="10939" max="10939" width="12.28515625" style="83" bestFit="1" customWidth="1"/>
    <col min="10940" max="10940" width="19.5703125" style="100" bestFit="1" customWidth="1"/>
    <col min="10941" max="10941" width="21.85546875" style="26" bestFit="1" customWidth="1"/>
    <col min="10942" max="10942" width="11.7109375" style="26" bestFit="1" customWidth="1"/>
    <col min="10943" max="10943" width="10" style="99" bestFit="1" customWidth="1"/>
    <col min="10944" max="10944" width="21.5703125" style="77" bestFit="1" customWidth="1"/>
    <col min="10945" max="10945" width="16.5703125" style="20" bestFit="1" customWidth="1"/>
    <col min="10946" max="10946" width="19.140625" style="100" bestFit="1" customWidth="1"/>
    <col min="10947" max="10947" width="12.28515625" style="83" bestFit="1" customWidth="1"/>
    <col min="10948" max="10948" width="19.5703125" style="100" bestFit="1" customWidth="1"/>
    <col min="10949" max="10949" width="21.85546875" style="26" bestFit="1" customWidth="1"/>
    <col min="10950" max="10950" width="11.7109375" style="26" bestFit="1" customWidth="1"/>
    <col min="10951" max="10951" width="10" style="99" bestFit="1" customWidth="1"/>
    <col min="10952" max="10952" width="21.5703125" style="77" bestFit="1" customWidth="1"/>
    <col min="10953" max="10953" width="16.5703125" style="20" bestFit="1" customWidth="1"/>
    <col min="10954" max="10954" width="19.140625" style="100" bestFit="1" customWidth="1"/>
    <col min="10955" max="10955" width="12.28515625" style="83" bestFit="1" customWidth="1"/>
    <col min="10956" max="10956" width="19.5703125" style="100" bestFit="1" customWidth="1"/>
    <col min="10957" max="10957" width="21.85546875" style="26" bestFit="1" customWidth="1"/>
    <col min="10958" max="10958" width="11.7109375" style="26" bestFit="1" customWidth="1"/>
    <col min="10959" max="10959" width="10" style="99" bestFit="1" customWidth="1"/>
    <col min="10960" max="10960" width="21.5703125" style="77" bestFit="1" customWidth="1"/>
    <col min="10961" max="10961" width="16.5703125" style="20" bestFit="1" customWidth="1"/>
    <col min="10962" max="10962" width="19.140625" style="100" bestFit="1" customWidth="1"/>
    <col min="10963" max="10963" width="12.28515625" style="83" bestFit="1" customWidth="1"/>
    <col min="10964" max="10964" width="19.5703125" style="100" bestFit="1" customWidth="1"/>
    <col min="10965" max="10965" width="21.85546875" style="26" bestFit="1" customWidth="1"/>
    <col min="10966" max="10966" width="11.7109375" style="26" bestFit="1" customWidth="1"/>
    <col min="10967" max="10967" width="10" style="99" bestFit="1" customWidth="1"/>
    <col min="10968" max="10968" width="21.5703125" style="77" bestFit="1" customWidth="1"/>
    <col min="10969" max="10969" width="16.5703125" style="20" bestFit="1" customWidth="1"/>
    <col min="10970" max="10970" width="19.140625" style="100" bestFit="1" customWidth="1"/>
    <col min="10971" max="10971" width="12.28515625" style="83" bestFit="1" customWidth="1"/>
    <col min="10972" max="10972" width="19.5703125" style="100" bestFit="1" customWidth="1"/>
    <col min="10973" max="10973" width="21.85546875" style="26" bestFit="1" customWidth="1"/>
    <col min="10974" max="10974" width="11.7109375" style="26" bestFit="1" customWidth="1"/>
    <col min="10975" max="10975" width="10" style="99" bestFit="1" customWidth="1"/>
    <col min="10976" max="10976" width="21.5703125" style="77" bestFit="1" customWidth="1"/>
    <col min="10977" max="10977" width="16.5703125" style="20" bestFit="1" customWidth="1"/>
    <col min="10978" max="10978" width="19.140625" style="100" bestFit="1" customWidth="1"/>
    <col min="10979" max="10979" width="12.28515625" style="83" bestFit="1" customWidth="1"/>
    <col min="10980" max="10980" width="19.5703125" style="100" bestFit="1" customWidth="1"/>
    <col min="10981" max="10981" width="21.85546875" style="26" bestFit="1" customWidth="1"/>
    <col min="10982" max="10982" width="11.7109375" style="26" bestFit="1" customWidth="1"/>
    <col min="10983" max="10983" width="10" style="99" bestFit="1" customWidth="1"/>
    <col min="10984" max="10984" width="21.5703125" style="77" bestFit="1" customWidth="1"/>
    <col min="10985" max="10985" width="16.5703125" style="20" bestFit="1" customWidth="1"/>
    <col min="10986" max="10986" width="19.140625" style="100" bestFit="1" customWidth="1"/>
    <col min="10987" max="10987" width="12.28515625" style="83" bestFit="1" customWidth="1"/>
    <col min="10988" max="10988" width="19.5703125" style="100" bestFit="1" customWidth="1"/>
    <col min="10989" max="10989" width="21.85546875" style="26" bestFit="1" customWidth="1"/>
    <col min="10990" max="10990" width="11.7109375" style="26" bestFit="1" customWidth="1"/>
    <col min="10991" max="10991" width="10" style="99" bestFit="1" customWidth="1"/>
    <col min="10992" max="10992" width="21.5703125" style="77" bestFit="1" customWidth="1"/>
    <col min="10993" max="10993" width="16.5703125" style="20" bestFit="1" customWidth="1"/>
    <col min="10994" max="10994" width="19.140625" style="100" bestFit="1" customWidth="1"/>
    <col min="10995" max="10995" width="12.28515625" style="83" bestFit="1" customWidth="1"/>
    <col min="10996" max="10996" width="19.5703125" style="100" bestFit="1" customWidth="1"/>
    <col min="10997" max="10997" width="21.85546875" style="26" bestFit="1" customWidth="1"/>
    <col min="10998" max="10998" width="11.7109375" style="26" bestFit="1" customWidth="1"/>
    <col min="10999" max="10999" width="10" style="99" bestFit="1" customWidth="1"/>
    <col min="11000" max="11000" width="21.5703125" style="77" bestFit="1" customWidth="1"/>
    <col min="11001" max="11001" width="16.5703125" style="20" bestFit="1" customWidth="1"/>
    <col min="11002" max="11002" width="19.140625" style="100" bestFit="1" customWidth="1"/>
    <col min="11003" max="11003" width="12.28515625" style="83" bestFit="1" customWidth="1"/>
    <col min="11004" max="11004" width="19.5703125" style="100" bestFit="1" customWidth="1"/>
    <col min="11005" max="11005" width="21.85546875" style="26" bestFit="1" customWidth="1"/>
    <col min="11006" max="11006" width="11.7109375" style="26" bestFit="1" customWidth="1"/>
    <col min="11007" max="11007" width="10" style="99" bestFit="1" customWidth="1"/>
    <col min="11008" max="11008" width="21.5703125" style="77" bestFit="1" customWidth="1"/>
    <col min="11009" max="11009" width="16.5703125" style="20" bestFit="1" customWidth="1"/>
    <col min="11010" max="11010" width="19.140625" style="100" bestFit="1" customWidth="1"/>
    <col min="11011" max="11011" width="12.28515625" style="83" bestFit="1" customWidth="1"/>
    <col min="11012" max="11012" width="19.5703125" style="100" bestFit="1" customWidth="1"/>
    <col min="11013" max="11013" width="21.85546875" style="26" bestFit="1" customWidth="1"/>
    <col min="11014" max="11014" width="11.7109375" style="26" bestFit="1" customWidth="1"/>
    <col min="11015" max="11015" width="10" style="99" bestFit="1" customWidth="1"/>
    <col min="11016" max="11016" width="21.5703125" style="77" bestFit="1" customWidth="1"/>
    <col min="11017" max="11017" width="16.5703125" style="20" bestFit="1" customWidth="1"/>
    <col min="11018" max="11018" width="19.140625" style="100" bestFit="1" customWidth="1"/>
    <col min="11019" max="11019" width="12.28515625" style="83" bestFit="1" customWidth="1"/>
    <col min="11020" max="11020" width="19.5703125" style="100" bestFit="1" customWidth="1"/>
    <col min="11021" max="11021" width="21.85546875" style="26" bestFit="1" customWidth="1"/>
    <col min="11022" max="11022" width="11.7109375" style="26" bestFit="1" customWidth="1"/>
    <col min="11023" max="11023" width="10" style="99" bestFit="1" customWidth="1"/>
    <col min="11024" max="11024" width="21.5703125" style="77" bestFit="1" customWidth="1"/>
    <col min="11025" max="11025" width="16.5703125" style="20" bestFit="1" customWidth="1"/>
    <col min="11026" max="11026" width="19.140625" style="100" bestFit="1" customWidth="1"/>
    <col min="11027" max="11027" width="12.28515625" style="83" bestFit="1" customWidth="1"/>
    <col min="11028" max="11028" width="19.5703125" style="100" bestFit="1" customWidth="1"/>
    <col min="11029" max="11029" width="21.85546875" style="26" bestFit="1" customWidth="1"/>
    <col min="11030" max="11030" width="11.7109375" style="26" bestFit="1" customWidth="1"/>
    <col min="11031" max="11031" width="10" style="99" bestFit="1" customWidth="1"/>
    <col min="11032" max="11032" width="21.5703125" style="77" bestFit="1" customWidth="1"/>
    <col min="11033" max="11033" width="16.5703125" style="20" bestFit="1" customWidth="1"/>
    <col min="11034" max="11034" width="19.140625" style="100" bestFit="1" customWidth="1"/>
    <col min="11035" max="11035" width="12.28515625" style="83" bestFit="1" customWidth="1"/>
    <col min="11036" max="11036" width="19.5703125" style="100" bestFit="1" customWidth="1"/>
    <col min="11037" max="11037" width="21.85546875" style="26" bestFit="1" customWidth="1"/>
    <col min="11038" max="11038" width="11.7109375" style="26" bestFit="1" customWidth="1"/>
    <col min="11039" max="11039" width="10" style="99" bestFit="1" customWidth="1"/>
    <col min="11040" max="11040" width="21.5703125" style="77" bestFit="1" customWidth="1"/>
    <col min="11041" max="11041" width="16.5703125" style="20" bestFit="1" customWidth="1"/>
    <col min="11042" max="11042" width="19.140625" style="100" bestFit="1" customWidth="1"/>
    <col min="11043" max="11043" width="12.28515625" style="83" bestFit="1" customWidth="1"/>
    <col min="11044" max="11044" width="19.5703125" style="100" bestFit="1" customWidth="1"/>
    <col min="11045" max="11045" width="21.85546875" style="26" bestFit="1" customWidth="1"/>
    <col min="11046" max="11046" width="11.7109375" style="26" bestFit="1" customWidth="1"/>
    <col min="11047" max="11047" width="10" style="99" bestFit="1" customWidth="1"/>
    <col min="11048" max="11048" width="21.5703125" style="77" bestFit="1" customWidth="1"/>
    <col min="11049" max="11049" width="16.5703125" style="20" bestFit="1" customWidth="1"/>
    <col min="11050" max="11050" width="19.140625" style="100" bestFit="1" customWidth="1"/>
    <col min="11051" max="11051" width="12.28515625" style="83" bestFit="1" customWidth="1"/>
    <col min="11052" max="11052" width="19.5703125" style="100" bestFit="1" customWidth="1"/>
    <col min="11053" max="11053" width="21.85546875" style="26" bestFit="1" customWidth="1"/>
    <col min="11054" max="11054" width="11.7109375" style="26" bestFit="1" customWidth="1"/>
    <col min="11055" max="11055" width="10" style="99" bestFit="1" customWidth="1"/>
    <col min="11056" max="11056" width="21.5703125" style="77" bestFit="1" customWidth="1"/>
    <col min="11057" max="11057" width="16.5703125" style="20" bestFit="1" customWidth="1"/>
    <col min="11058" max="11058" width="19.140625" style="100" bestFit="1" customWidth="1"/>
    <col min="11059" max="11059" width="12.28515625" style="83" bestFit="1" customWidth="1"/>
    <col min="11060" max="11060" width="19.5703125" style="100" bestFit="1" customWidth="1"/>
    <col min="11061" max="11061" width="21.85546875" style="26" bestFit="1" customWidth="1"/>
    <col min="11062" max="11062" width="11.7109375" style="26" bestFit="1" customWidth="1"/>
    <col min="11063" max="11063" width="10" style="99" bestFit="1" customWidth="1"/>
    <col min="11064" max="11064" width="21.5703125" style="77" bestFit="1" customWidth="1"/>
    <col min="11065" max="11065" width="16.5703125" style="20" bestFit="1" customWidth="1"/>
    <col min="11066" max="11066" width="19.140625" style="100" bestFit="1" customWidth="1"/>
    <col min="11067" max="11067" width="12.28515625" style="83" bestFit="1" customWidth="1"/>
    <col min="11068" max="11068" width="19.5703125" style="100" bestFit="1" customWidth="1"/>
    <col min="11069" max="11069" width="21.85546875" style="26" bestFit="1" customWidth="1"/>
    <col min="11070" max="11070" width="11.7109375" style="26" bestFit="1" customWidth="1"/>
    <col min="11071" max="11071" width="10" style="99" bestFit="1" customWidth="1"/>
    <col min="11072" max="11072" width="21.5703125" style="77" bestFit="1" customWidth="1"/>
    <col min="11073" max="11073" width="16.5703125" style="20" bestFit="1" customWidth="1"/>
    <col min="11074" max="11074" width="19.140625" style="100" bestFit="1" customWidth="1"/>
    <col min="11075" max="11075" width="12.28515625" style="83" bestFit="1" customWidth="1"/>
    <col min="11076" max="11076" width="19.5703125" style="100" bestFit="1" customWidth="1"/>
    <col min="11077" max="11077" width="21.85546875" style="26" bestFit="1" customWidth="1"/>
    <col min="11078" max="11078" width="11.7109375" style="26" bestFit="1" customWidth="1"/>
    <col min="11079" max="11079" width="10" style="99" bestFit="1" customWidth="1"/>
    <col min="11080" max="11080" width="21.5703125" style="77" bestFit="1" customWidth="1"/>
    <col min="11081" max="11081" width="16.5703125" style="20" bestFit="1" customWidth="1"/>
    <col min="11082" max="11082" width="19.140625" style="100" bestFit="1" customWidth="1"/>
    <col min="11083" max="11083" width="12.28515625" style="83" bestFit="1" customWidth="1"/>
    <col min="11084" max="11084" width="19.5703125" style="100" bestFit="1" customWidth="1"/>
    <col min="11085" max="11085" width="21.85546875" style="26" bestFit="1" customWidth="1"/>
    <col min="11086" max="11086" width="11.7109375" style="26" bestFit="1" customWidth="1"/>
    <col min="11087" max="11087" width="10" style="99" bestFit="1" customWidth="1"/>
    <col min="11088" max="11088" width="21.5703125" style="77" bestFit="1" customWidth="1"/>
    <col min="11089" max="11089" width="16.5703125" style="20" bestFit="1" customWidth="1"/>
    <col min="11090" max="11090" width="19.140625" style="100" bestFit="1" customWidth="1"/>
    <col min="11091" max="11091" width="12.28515625" style="83" bestFit="1" customWidth="1"/>
    <col min="11092" max="11092" width="19.5703125" style="100" bestFit="1" customWidth="1"/>
    <col min="11093" max="11093" width="21.85546875" style="26" bestFit="1" customWidth="1"/>
    <col min="11094" max="11094" width="11.7109375" style="26" bestFit="1" customWidth="1"/>
    <col min="11095" max="11095" width="10" style="99" bestFit="1" customWidth="1"/>
    <col min="11096" max="11096" width="21.5703125" style="77" bestFit="1" customWidth="1"/>
    <col min="11097" max="11097" width="16.5703125" style="20" bestFit="1" customWidth="1"/>
    <col min="11098" max="11098" width="19.140625" style="100" bestFit="1" customWidth="1"/>
    <col min="11099" max="11099" width="12.28515625" style="83" bestFit="1" customWidth="1"/>
    <col min="11100" max="11100" width="19.5703125" style="100" bestFit="1" customWidth="1"/>
    <col min="11101" max="11101" width="21.85546875" style="26" bestFit="1" customWidth="1"/>
    <col min="11102" max="11102" width="11.7109375" style="26" bestFit="1" customWidth="1"/>
    <col min="11103" max="11103" width="10" style="99" bestFit="1" customWidth="1"/>
    <col min="11104" max="11104" width="21.5703125" style="77" bestFit="1" customWidth="1"/>
    <col min="11105" max="11105" width="16.5703125" style="20" bestFit="1" customWidth="1"/>
    <col min="11106" max="11106" width="19.140625" style="100" bestFit="1" customWidth="1"/>
    <col min="11107" max="11107" width="12.28515625" style="83" bestFit="1" customWidth="1"/>
    <col min="11108" max="11108" width="19.5703125" style="100" bestFit="1" customWidth="1"/>
    <col min="11109" max="11109" width="21.85546875" style="26" bestFit="1" customWidth="1"/>
    <col min="11110" max="11110" width="11.7109375" style="26" bestFit="1" customWidth="1"/>
    <col min="11111" max="11111" width="10" style="99" bestFit="1" customWidth="1"/>
    <col min="11112" max="11112" width="21.5703125" style="77" bestFit="1" customWidth="1"/>
    <col min="11113" max="11113" width="16.5703125" style="20" bestFit="1" customWidth="1"/>
    <col min="11114" max="11114" width="19.140625" style="100" bestFit="1" customWidth="1"/>
    <col min="11115" max="11115" width="12.28515625" style="83" bestFit="1" customWidth="1"/>
    <col min="11116" max="11116" width="19.5703125" style="100" bestFit="1" customWidth="1"/>
    <col min="11117" max="11117" width="21.85546875" style="26" bestFit="1" customWidth="1"/>
    <col min="11118" max="11118" width="11.7109375" style="26" bestFit="1" customWidth="1"/>
    <col min="11119" max="11119" width="10" style="99" bestFit="1" customWidth="1"/>
    <col min="11120" max="11120" width="21.5703125" style="77" bestFit="1" customWidth="1"/>
    <col min="11121" max="11121" width="16.5703125" style="20" bestFit="1" customWidth="1"/>
    <col min="11122" max="11122" width="19.140625" style="100" bestFit="1" customWidth="1"/>
    <col min="11123" max="11123" width="12.28515625" style="83" bestFit="1" customWidth="1"/>
    <col min="11124" max="11124" width="19.5703125" style="100" bestFit="1" customWidth="1"/>
    <col min="11125" max="11125" width="21.85546875" style="26" bestFit="1" customWidth="1"/>
    <col min="11126" max="11126" width="11.7109375" style="26" bestFit="1" customWidth="1"/>
    <col min="11127" max="11127" width="10" style="99" bestFit="1" customWidth="1"/>
    <col min="11128" max="11128" width="21.5703125" style="77" bestFit="1" customWidth="1"/>
    <col min="11129" max="11129" width="16.5703125" style="20" bestFit="1" customWidth="1"/>
    <col min="11130" max="11130" width="19.140625" style="100" bestFit="1" customWidth="1"/>
    <col min="11131" max="11131" width="12.28515625" style="83" bestFit="1" customWidth="1"/>
    <col min="11132" max="11132" width="19.5703125" style="100" bestFit="1" customWidth="1"/>
    <col min="11133" max="11133" width="21.85546875" style="26" bestFit="1" customWidth="1"/>
    <col min="11134" max="11134" width="11.7109375" style="26" bestFit="1" customWidth="1"/>
    <col min="11135" max="11135" width="10" style="99" bestFit="1" customWidth="1"/>
    <col min="11136" max="11136" width="21.5703125" style="77" bestFit="1" customWidth="1"/>
    <col min="11137" max="11137" width="16.5703125" style="20" bestFit="1" customWidth="1"/>
    <col min="11138" max="11138" width="19.140625" style="100" bestFit="1" customWidth="1"/>
    <col min="11139" max="11139" width="12.28515625" style="83" bestFit="1" customWidth="1"/>
    <col min="11140" max="11140" width="19.5703125" style="100" bestFit="1" customWidth="1"/>
    <col min="11141" max="11141" width="21.85546875" style="26" bestFit="1" customWidth="1"/>
    <col min="11142" max="11142" width="11.7109375" style="26" bestFit="1" customWidth="1"/>
    <col min="11143" max="11143" width="10" style="99" bestFit="1" customWidth="1"/>
    <col min="11144" max="11144" width="21.5703125" style="77" bestFit="1" customWidth="1"/>
    <col min="11145" max="11145" width="16.5703125" style="20" bestFit="1" customWidth="1"/>
    <col min="11146" max="11146" width="19.140625" style="100" bestFit="1" customWidth="1"/>
    <col min="11147" max="11147" width="12.28515625" style="83" bestFit="1" customWidth="1"/>
    <col min="11148" max="11148" width="19.5703125" style="100" bestFit="1" customWidth="1"/>
    <col min="11149" max="11149" width="21.85546875" style="26" bestFit="1" customWidth="1"/>
    <col min="11150" max="11150" width="11.7109375" style="26" bestFit="1" customWidth="1"/>
    <col min="11151" max="11151" width="10" style="99" bestFit="1" customWidth="1"/>
    <col min="11152" max="11152" width="21.5703125" style="77" bestFit="1" customWidth="1"/>
    <col min="11153" max="11153" width="16.5703125" style="20" bestFit="1" customWidth="1"/>
    <col min="11154" max="11154" width="19.140625" style="100" bestFit="1" customWidth="1"/>
    <col min="11155" max="11155" width="12.28515625" style="83" bestFit="1" customWidth="1"/>
    <col min="11156" max="11156" width="19.5703125" style="100" bestFit="1" customWidth="1"/>
    <col min="11157" max="11157" width="21.85546875" style="26" bestFit="1" customWidth="1"/>
    <col min="11158" max="11158" width="11.7109375" style="26" bestFit="1" customWidth="1"/>
    <col min="11159" max="11159" width="10" style="99" bestFit="1" customWidth="1"/>
    <col min="11160" max="11160" width="21.5703125" style="77" bestFit="1" customWidth="1"/>
    <col min="11161" max="11161" width="16.5703125" style="20" bestFit="1" customWidth="1"/>
    <col min="11162" max="11162" width="19.140625" style="100" bestFit="1" customWidth="1"/>
    <col min="11163" max="11163" width="12.28515625" style="83" bestFit="1" customWidth="1"/>
    <col min="11164" max="11164" width="19.5703125" style="100" bestFit="1" customWidth="1"/>
    <col min="11165" max="11165" width="21.85546875" style="26" bestFit="1" customWidth="1"/>
    <col min="11166" max="11166" width="11.7109375" style="26" bestFit="1" customWidth="1"/>
    <col min="11167" max="11167" width="10" style="99" bestFit="1" customWidth="1"/>
    <col min="11168" max="11168" width="21.5703125" style="77" bestFit="1" customWidth="1"/>
    <col min="11169" max="11169" width="16.5703125" style="20" bestFit="1" customWidth="1"/>
    <col min="11170" max="11170" width="19.140625" style="100" bestFit="1" customWidth="1"/>
    <col min="11171" max="11171" width="12.28515625" style="83" bestFit="1" customWidth="1"/>
    <col min="11172" max="11172" width="19.5703125" style="100" bestFit="1" customWidth="1"/>
    <col min="11173" max="11173" width="21.85546875" style="26" bestFit="1" customWidth="1"/>
    <col min="11174" max="11174" width="11.7109375" style="26" bestFit="1" customWidth="1"/>
    <col min="11175" max="11175" width="10" style="99" bestFit="1" customWidth="1"/>
    <col min="11176" max="11176" width="21.5703125" style="77" bestFit="1" customWidth="1"/>
    <col min="11177" max="11177" width="16.5703125" style="20" bestFit="1" customWidth="1"/>
    <col min="11178" max="11178" width="19.140625" style="100" bestFit="1" customWidth="1"/>
    <col min="11179" max="11179" width="12.28515625" style="83" bestFit="1" customWidth="1"/>
    <col min="11180" max="11180" width="19.5703125" style="100" bestFit="1" customWidth="1"/>
    <col min="11181" max="11181" width="21.85546875" style="26" bestFit="1" customWidth="1"/>
    <col min="11182" max="11182" width="11.7109375" style="26" bestFit="1" customWidth="1"/>
    <col min="11183" max="11183" width="10" style="99" bestFit="1" customWidth="1"/>
    <col min="11184" max="11184" width="21.5703125" style="77" bestFit="1" customWidth="1"/>
    <col min="11185" max="11185" width="16.5703125" style="20" bestFit="1" customWidth="1"/>
    <col min="11186" max="11186" width="19.140625" style="100" bestFit="1" customWidth="1"/>
    <col min="11187" max="11187" width="12.28515625" style="83" bestFit="1" customWidth="1"/>
    <col min="11188" max="11188" width="19.5703125" style="100" bestFit="1" customWidth="1"/>
    <col min="11189" max="11189" width="21.85546875" style="26" bestFit="1" customWidth="1"/>
    <col min="11190" max="11190" width="11.7109375" style="26" bestFit="1" customWidth="1"/>
    <col min="11191" max="11191" width="10" style="99" bestFit="1" customWidth="1"/>
    <col min="11192" max="11192" width="21.5703125" style="77" bestFit="1" customWidth="1"/>
    <col min="11193" max="11193" width="16.5703125" style="20" bestFit="1" customWidth="1"/>
    <col min="11194" max="11194" width="19.140625" style="100" bestFit="1" customWidth="1"/>
    <col min="11195" max="11195" width="12.28515625" style="83" bestFit="1" customWidth="1"/>
    <col min="11196" max="11196" width="19.5703125" style="100" bestFit="1" customWidth="1"/>
    <col min="11197" max="11197" width="21.85546875" style="26" bestFit="1" customWidth="1"/>
    <col min="11198" max="11198" width="11.7109375" style="26" bestFit="1" customWidth="1"/>
    <col min="11199" max="11199" width="10" style="99" bestFit="1" customWidth="1"/>
    <col min="11200" max="11200" width="21.5703125" style="77" bestFit="1" customWidth="1"/>
    <col min="11201" max="11201" width="16.5703125" style="20" bestFit="1" customWidth="1"/>
    <col min="11202" max="11202" width="19.140625" style="100" bestFit="1" customWidth="1"/>
    <col min="11203" max="11203" width="12.28515625" style="83" bestFit="1" customWidth="1"/>
    <col min="11204" max="11204" width="19.5703125" style="100" bestFit="1" customWidth="1"/>
    <col min="11205" max="11205" width="21.85546875" style="26" bestFit="1" customWidth="1"/>
    <col min="11206" max="11206" width="11.7109375" style="26" bestFit="1" customWidth="1"/>
    <col min="11207" max="11207" width="10" style="99" bestFit="1" customWidth="1"/>
    <col min="11208" max="11208" width="21.5703125" style="77" bestFit="1" customWidth="1"/>
    <col min="11209" max="11209" width="16.5703125" style="20" bestFit="1" customWidth="1"/>
    <col min="11210" max="11210" width="19.140625" style="100" bestFit="1" customWidth="1"/>
    <col min="11211" max="11211" width="12.28515625" style="83" bestFit="1" customWidth="1"/>
    <col min="11212" max="11212" width="19.5703125" style="100" bestFit="1" customWidth="1"/>
    <col min="11213" max="11213" width="21.85546875" style="26" bestFit="1" customWidth="1"/>
    <col min="11214" max="11214" width="11.7109375" style="26" bestFit="1" customWidth="1"/>
    <col min="11215" max="11215" width="10" style="99" bestFit="1" customWidth="1"/>
    <col min="11216" max="11216" width="21.5703125" style="77" bestFit="1" customWidth="1"/>
    <col min="11217" max="11217" width="16.5703125" style="20" bestFit="1" customWidth="1"/>
    <col min="11218" max="11218" width="19.140625" style="100" bestFit="1" customWidth="1"/>
    <col min="11219" max="11219" width="12.28515625" style="83" bestFit="1" customWidth="1"/>
    <col min="11220" max="11220" width="19.5703125" style="100" bestFit="1" customWidth="1"/>
    <col min="11221" max="11221" width="21.85546875" style="26" bestFit="1" customWidth="1"/>
    <col min="11222" max="11222" width="11.7109375" style="26" bestFit="1" customWidth="1"/>
    <col min="11223" max="11223" width="10" style="99" bestFit="1" customWidth="1"/>
    <col min="11224" max="11224" width="21.5703125" style="77" bestFit="1" customWidth="1"/>
    <col min="11225" max="11225" width="16.5703125" style="20" bestFit="1" customWidth="1"/>
    <col min="11226" max="11226" width="19.140625" style="100" bestFit="1" customWidth="1"/>
    <col min="11227" max="11227" width="12.28515625" style="83" bestFit="1" customWidth="1"/>
    <col min="11228" max="11228" width="19.5703125" style="100" bestFit="1" customWidth="1"/>
    <col min="11229" max="11229" width="21.85546875" style="26" bestFit="1" customWidth="1"/>
    <col min="11230" max="11230" width="11.7109375" style="26" bestFit="1" customWidth="1"/>
    <col min="11231" max="11231" width="10" style="99" bestFit="1" customWidth="1"/>
    <col min="11232" max="11232" width="21.5703125" style="77" bestFit="1" customWidth="1"/>
    <col min="11233" max="11233" width="16.5703125" style="20" bestFit="1" customWidth="1"/>
    <col min="11234" max="11234" width="19.140625" style="100" bestFit="1" customWidth="1"/>
    <col min="11235" max="11235" width="12.28515625" style="83" bestFit="1" customWidth="1"/>
    <col min="11236" max="11236" width="19.5703125" style="100" bestFit="1" customWidth="1"/>
    <col min="11237" max="11237" width="21.85546875" style="26" bestFit="1" customWidth="1"/>
    <col min="11238" max="11238" width="11.7109375" style="26" bestFit="1" customWidth="1"/>
    <col min="11239" max="11239" width="10" style="99" bestFit="1" customWidth="1"/>
    <col min="11240" max="11240" width="21.5703125" style="77" bestFit="1" customWidth="1"/>
    <col min="11241" max="11241" width="16.5703125" style="20" bestFit="1" customWidth="1"/>
    <col min="11242" max="11242" width="19.140625" style="100" bestFit="1" customWidth="1"/>
    <col min="11243" max="11243" width="12.28515625" style="83" bestFit="1" customWidth="1"/>
    <col min="11244" max="11244" width="19.5703125" style="100" bestFit="1" customWidth="1"/>
    <col min="11245" max="11245" width="21.85546875" style="26" bestFit="1" customWidth="1"/>
    <col min="11246" max="11246" width="11.7109375" style="26" bestFit="1" customWidth="1"/>
    <col min="11247" max="11247" width="10" style="99" bestFit="1" customWidth="1"/>
    <col min="11248" max="11248" width="21.5703125" style="77" bestFit="1" customWidth="1"/>
    <col min="11249" max="11249" width="16.5703125" style="20" bestFit="1" customWidth="1"/>
    <col min="11250" max="11250" width="19.140625" style="100" bestFit="1" customWidth="1"/>
    <col min="11251" max="11251" width="12.28515625" style="83" bestFit="1" customWidth="1"/>
    <col min="11252" max="11252" width="19.5703125" style="100" bestFit="1" customWidth="1"/>
    <col min="11253" max="11253" width="21.85546875" style="26" bestFit="1" customWidth="1"/>
    <col min="11254" max="11254" width="11.7109375" style="26" bestFit="1" customWidth="1"/>
    <col min="11255" max="11255" width="10" style="99" bestFit="1" customWidth="1"/>
    <col min="11256" max="11256" width="21.5703125" style="77" bestFit="1" customWidth="1"/>
    <col min="11257" max="11257" width="16.5703125" style="20" bestFit="1" customWidth="1"/>
    <col min="11258" max="11258" width="19.140625" style="100" bestFit="1" customWidth="1"/>
    <col min="11259" max="11259" width="12.28515625" style="83" bestFit="1" customWidth="1"/>
    <col min="11260" max="11260" width="19.5703125" style="100" bestFit="1" customWidth="1"/>
    <col min="11261" max="11261" width="21.85546875" style="26" bestFit="1" customWidth="1"/>
    <col min="11262" max="11262" width="11.7109375" style="26" bestFit="1" customWidth="1"/>
    <col min="11263" max="11263" width="10" style="99" bestFit="1" customWidth="1"/>
    <col min="11264" max="11264" width="21.5703125" style="77" bestFit="1" customWidth="1"/>
    <col min="11265" max="11265" width="16.5703125" style="20" bestFit="1" customWidth="1"/>
    <col min="11266" max="11266" width="19.140625" style="100" bestFit="1" customWidth="1"/>
    <col min="11267" max="11267" width="12.28515625" style="83" bestFit="1" customWidth="1"/>
    <col min="11268" max="11268" width="19.5703125" style="100" bestFit="1" customWidth="1"/>
    <col min="11269" max="11269" width="21.85546875" style="26" bestFit="1" customWidth="1"/>
    <col min="11270" max="11270" width="11.7109375" style="26" bestFit="1" customWidth="1"/>
    <col min="11271" max="11271" width="10" style="99" bestFit="1" customWidth="1"/>
    <col min="11272" max="11272" width="21.5703125" style="77" bestFit="1" customWidth="1"/>
    <col min="11273" max="11273" width="16.5703125" style="20" bestFit="1" customWidth="1"/>
    <col min="11274" max="11274" width="19.140625" style="100" bestFit="1" customWidth="1"/>
    <col min="11275" max="11275" width="12.28515625" style="83" bestFit="1" customWidth="1"/>
    <col min="11276" max="11276" width="19.5703125" style="100" bestFit="1" customWidth="1"/>
    <col min="11277" max="11277" width="21.85546875" style="26" bestFit="1" customWidth="1"/>
    <col min="11278" max="11278" width="11.7109375" style="26" bestFit="1" customWidth="1"/>
    <col min="11279" max="11279" width="10" style="99" bestFit="1" customWidth="1"/>
    <col min="11280" max="11280" width="21.5703125" style="77" bestFit="1" customWidth="1"/>
    <col min="11281" max="11281" width="16.5703125" style="20" bestFit="1" customWidth="1"/>
    <col min="11282" max="11282" width="19.140625" style="100" bestFit="1" customWidth="1"/>
    <col min="11283" max="11283" width="12.28515625" style="83" bestFit="1" customWidth="1"/>
    <col min="11284" max="11284" width="19.5703125" style="100" bestFit="1" customWidth="1"/>
    <col min="11285" max="11285" width="21.85546875" style="26" bestFit="1" customWidth="1"/>
    <col min="11286" max="11286" width="11.7109375" style="26" bestFit="1" customWidth="1"/>
    <col min="11287" max="11287" width="10" style="99" bestFit="1" customWidth="1"/>
    <col min="11288" max="11288" width="21.5703125" style="77" bestFit="1" customWidth="1"/>
    <col min="11289" max="11289" width="16.5703125" style="20" bestFit="1" customWidth="1"/>
    <col min="11290" max="11290" width="19.140625" style="100" bestFit="1" customWidth="1"/>
    <col min="11291" max="11291" width="12.28515625" style="83" bestFit="1" customWidth="1"/>
    <col min="11292" max="11292" width="19.5703125" style="100" bestFit="1" customWidth="1"/>
    <col min="11293" max="11293" width="21.85546875" style="26" bestFit="1" customWidth="1"/>
    <col min="11294" max="11294" width="11.7109375" style="26" bestFit="1" customWidth="1"/>
    <col min="11295" max="11295" width="10" style="99" bestFit="1" customWidth="1"/>
    <col min="11296" max="11296" width="21.5703125" style="77" bestFit="1" customWidth="1"/>
    <col min="11297" max="11297" width="16.5703125" style="20" bestFit="1" customWidth="1"/>
    <col min="11298" max="11298" width="19.140625" style="100" bestFit="1" customWidth="1"/>
    <col min="11299" max="11299" width="12.28515625" style="83" bestFit="1" customWidth="1"/>
    <col min="11300" max="11300" width="19.5703125" style="100" bestFit="1" customWidth="1"/>
    <col min="11301" max="11301" width="21.85546875" style="26" bestFit="1" customWidth="1"/>
    <col min="11302" max="11302" width="11.7109375" style="26" bestFit="1" customWidth="1"/>
    <col min="11303" max="11303" width="10" style="99" bestFit="1" customWidth="1"/>
    <col min="11304" max="11304" width="21.5703125" style="77" bestFit="1" customWidth="1"/>
    <col min="11305" max="11305" width="16.5703125" style="20" bestFit="1" customWidth="1"/>
    <col min="11306" max="11306" width="19.140625" style="100" bestFit="1" customWidth="1"/>
    <col min="11307" max="11307" width="12.28515625" style="83" bestFit="1" customWidth="1"/>
    <col min="11308" max="11308" width="19.5703125" style="100" bestFit="1" customWidth="1"/>
    <col min="11309" max="11309" width="21.85546875" style="26" bestFit="1" customWidth="1"/>
    <col min="11310" max="11310" width="11.7109375" style="26" bestFit="1" customWidth="1"/>
    <col min="11311" max="11311" width="10" style="99" bestFit="1" customWidth="1"/>
    <col min="11312" max="11312" width="21.5703125" style="77" bestFit="1" customWidth="1"/>
    <col min="11313" max="11313" width="16.5703125" style="20" bestFit="1" customWidth="1"/>
    <col min="11314" max="11314" width="19.140625" style="100" bestFit="1" customWidth="1"/>
    <col min="11315" max="11315" width="12.28515625" style="83" bestFit="1" customWidth="1"/>
    <col min="11316" max="11316" width="19.5703125" style="100" bestFit="1" customWidth="1"/>
    <col min="11317" max="11317" width="21.85546875" style="26" bestFit="1" customWidth="1"/>
    <col min="11318" max="11318" width="11.7109375" style="26" bestFit="1" customWidth="1"/>
    <col min="11319" max="11319" width="10" style="99" bestFit="1" customWidth="1"/>
    <col min="11320" max="11320" width="21.5703125" style="77" bestFit="1" customWidth="1"/>
    <col min="11321" max="11321" width="16.5703125" style="20" bestFit="1" customWidth="1"/>
    <col min="11322" max="11322" width="19.140625" style="100" bestFit="1" customWidth="1"/>
    <col min="11323" max="11323" width="12.28515625" style="83" bestFit="1" customWidth="1"/>
    <col min="11324" max="11324" width="19.5703125" style="100" bestFit="1" customWidth="1"/>
    <col min="11325" max="11325" width="21.85546875" style="26" bestFit="1" customWidth="1"/>
    <col min="11326" max="11326" width="11.7109375" style="26" bestFit="1" customWidth="1"/>
    <col min="11327" max="11327" width="10" style="99" bestFit="1" customWidth="1"/>
    <col min="11328" max="11328" width="21.5703125" style="77" bestFit="1" customWidth="1"/>
    <col min="11329" max="11329" width="16.5703125" style="20" bestFit="1" customWidth="1"/>
    <col min="11330" max="11330" width="19.140625" style="100" bestFit="1" customWidth="1"/>
    <col min="11331" max="11331" width="12.28515625" style="83" bestFit="1" customWidth="1"/>
    <col min="11332" max="11332" width="19.5703125" style="100" bestFit="1" customWidth="1"/>
    <col min="11333" max="11333" width="21.85546875" style="26" bestFit="1" customWidth="1"/>
    <col min="11334" max="11334" width="11.7109375" style="26" bestFit="1" customWidth="1"/>
    <col min="11335" max="11335" width="10" style="99" bestFit="1" customWidth="1"/>
    <col min="11336" max="11336" width="21.5703125" style="77" bestFit="1" customWidth="1"/>
    <col min="11337" max="11337" width="16.5703125" style="20" bestFit="1" customWidth="1"/>
    <col min="11338" max="11338" width="19.140625" style="100" bestFit="1" customWidth="1"/>
    <col min="11339" max="11339" width="12.28515625" style="83" bestFit="1" customWidth="1"/>
    <col min="11340" max="11340" width="19.5703125" style="100" bestFit="1" customWidth="1"/>
    <col min="11341" max="11341" width="21.85546875" style="26" bestFit="1" customWidth="1"/>
    <col min="11342" max="11342" width="11.7109375" style="26" bestFit="1" customWidth="1"/>
    <col min="11343" max="11343" width="10" style="99" bestFit="1" customWidth="1"/>
    <col min="11344" max="11344" width="21.5703125" style="77" bestFit="1" customWidth="1"/>
    <col min="11345" max="11345" width="16.5703125" style="20" bestFit="1" customWidth="1"/>
    <col min="11346" max="11346" width="19.140625" style="100" bestFit="1" customWidth="1"/>
    <col min="11347" max="11347" width="12.28515625" style="83" bestFit="1" customWidth="1"/>
    <col min="11348" max="11348" width="19.5703125" style="100" bestFit="1" customWidth="1"/>
    <col min="11349" max="11349" width="21.85546875" style="26" bestFit="1" customWidth="1"/>
    <col min="11350" max="11350" width="11.7109375" style="26" bestFit="1" customWidth="1"/>
    <col min="11351" max="11351" width="10" style="99" bestFit="1" customWidth="1"/>
    <col min="11352" max="11352" width="21.5703125" style="77" bestFit="1" customWidth="1"/>
    <col min="11353" max="11353" width="16.5703125" style="20" bestFit="1" customWidth="1"/>
    <col min="11354" max="11354" width="19.140625" style="100" bestFit="1" customWidth="1"/>
    <col min="11355" max="11355" width="12.28515625" style="83" bestFit="1" customWidth="1"/>
    <col min="11356" max="11356" width="19.5703125" style="100" bestFit="1" customWidth="1"/>
    <col min="11357" max="11357" width="21.85546875" style="26" bestFit="1" customWidth="1"/>
    <col min="11358" max="11358" width="11.7109375" style="26" bestFit="1" customWidth="1"/>
    <col min="11359" max="11359" width="10" style="99" bestFit="1" customWidth="1"/>
    <col min="11360" max="11360" width="21.5703125" style="77" bestFit="1" customWidth="1"/>
    <col min="11361" max="11361" width="16.5703125" style="20" bestFit="1" customWidth="1"/>
    <col min="11362" max="11362" width="19.140625" style="100" bestFit="1" customWidth="1"/>
    <col min="11363" max="11363" width="12.28515625" style="83" bestFit="1" customWidth="1"/>
    <col min="11364" max="11364" width="19.5703125" style="100" bestFit="1" customWidth="1"/>
    <col min="11365" max="11365" width="21.85546875" style="26" bestFit="1" customWidth="1"/>
    <col min="11366" max="11366" width="11.7109375" style="26" bestFit="1" customWidth="1"/>
    <col min="11367" max="11367" width="10" style="99" bestFit="1" customWidth="1"/>
    <col min="11368" max="11368" width="21.5703125" style="77" bestFit="1" customWidth="1"/>
    <col min="11369" max="11369" width="16.5703125" style="20" bestFit="1" customWidth="1"/>
    <col min="11370" max="11370" width="19.140625" style="100" bestFit="1" customWidth="1"/>
    <col min="11371" max="11371" width="12.28515625" style="83" bestFit="1" customWidth="1"/>
    <col min="11372" max="11372" width="19.5703125" style="100" bestFit="1" customWidth="1"/>
    <col min="11373" max="11373" width="21.85546875" style="26" bestFit="1" customWidth="1"/>
    <col min="11374" max="11374" width="11.7109375" style="26" bestFit="1" customWidth="1"/>
    <col min="11375" max="11375" width="10" style="99" bestFit="1" customWidth="1"/>
    <col min="11376" max="11376" width="21.5703125" style="77" bestFit="1" customWidth="1"/>
    <col min="11377" max="11377" width="16.5703125" style="20" bestFit="1" customWidth="1"/>
    <col min="11378" max="11378" width="19.140625" style="100" bestFit="1" customWidth="1"/>
    <col min="11379" max="11379" width="12.28515625" style="83" bestFit="1" customWidth="1"/>
    <col min="11380" max="11380" width="19.5703125" style="100" bestFit="1" customWidth="1"/>
    <col min="11381" max="11381" width="21.85546875" style="26" bestFit="1" customWidth="1"/>
    <col min="11382" max="11382" width="11.7109375" style="26" bestFit="1" customWidth="1"/>
    <col min="11383" max="11383" width="10" style="99" bestFit="1" customWidth="1"/>
    <col min="11384" max="11384" width="21.5703125" style="77" bestFit="1" customWidth="1"/>
    <col min="11385" max="11385" width="16.5703125" style="20" bestFit="1" customWidth="1"/>
    <col min="11386" max="11386" width="19.140625" style="100" bestFit="1" customWidth="1"/>
    <col min="11387" max="11387" width="12.28515625" style="83" bestFit="1" customWidth="1"/>
    <col min="11388" max="11388" width="19.5703125" style="100" bestFit="1" customWidth="1"/>
    <col min="11389" max="11389" width="21.85546875" style="26" bestFit="1" customWidth="1"/>
    <col min="11390" max="11390" width="11.7109375" style="26" bestFit="1" customWidth="1"/>
    <col min="11391" max="11391" width="10" style="99" bestFit="1" customWidth="1"/>
    <col min="11392" max="11392" width="21.5703125" style="77" bestFit="1" customWidth="1"/>
    <col min="11393" max="11393" width="16.5703125" style="20" bestFit="1" customWidth="1"/>
    <col min="11394" max="11394" width="19.140625" style="100" bestFit="1" customWidth="1"/>
    <col min="11395" max="11395" width="12.28515625" style="83" bestFit="1" customWidth="1"/>
    <col min="11396" max="11396" width="19.5703125" style="100" bestFit="1" customWidth="1"/>
    <col min="11397" max="11397" width="21.85546875" style="26" bestFit="1" customWidth="1"/>
    <col min="11398" max="11398" width="11.7109375" style="26" bestFit="1" customWidth="1"/>
    <col min="11399" max="11399" width="10" style="99" bestFit="1" customWidth="1"/>
    <col min="11400" max="11400" width="21.5703125" style="77" bestFit="1" customWidth="1"/>
    <col min="11401" max="11401" width="16.5703125" style="20" bestFit="1" customWidth="1"/>
    <col min="11402" max="11402" width="19.140625" style="100" bestFit="1" customWidth="1"/>
    <col min="11403" max="11403" width="12.28515625" style="83" bestFit="1" customWidth="1"/>
    <col min="11404" max="11404" width="19.5703125" style="100" bestFit="1" customWidth="1"/>
    <col min="11405" max="11405" width="21.85546875" style="26" bestFit="1" customWidth="1"/>
    <col min="11406" max="11406" width="11.7109375" style="26" bestFit="1" customWidth="1"/>
    <col min="11407" max="11407" width="10" style="99" bestFit="1" customWidth="1"/>
    <col min="11408" max="11408" width="21.5703125" style="77" bestFit="1" customWidth="1"/>
    <col min="11409" max="11409" width="16.5703125" style="20" bestFit="1" customWidth="1"/>
    <col min="11410" max="11410" width="19.140625" style="100" bestFit="1" customWidth="1"/>
    <col min="11411" max="11411" width="12.28515625" style="83" bestFit="1" customWidth="1"/>
    <col min="11412" max="11412" width="19.5703125" style="100" bestFit="1" customWidth="1"/>
    <col min="11413" max="11413" width="21.85546875" style="26" bestFit="1" customWidth="1"/>
    <col min="11414" max="11414" width="11.7109375" style="26" bestFit="1" customWidth="1"/>
    <col min="11415" max="11415" width="10" style="99" bestFit="1" customWidth="1"/>
    <col min="11416" max="11416" width="21.5703125" style="77" bestFit="1" customWidth="1"/>
    <col min="11417" max="11417" width="16.5703125" style="20" bestFit="1" customWidth="1"/>
    <col min="11418" max="11418" width="19.140625" style="100" bestFit="1" customWidth="1"/>
    <col min="11419" max="11419" width="12.28515625" style="83" bestFit="1" customWidth="1"/>
    <col min="11420" max="11420" width="19.5703125" style="100" bestFit="1" customWidth="1"/>
    <col min="11421" max="11421" width="21.85546875" style="26" bestFit="1" customWidth="1"/>
    <col min="11422" max="11422" width="11.7109375" style="26" bestFit="1" customWidth="1"/>
    <col min="11423" max="11423" width="10" style="99" bestFit="1" customWidth="1"/>
    <col min="11424" max="11424" width="21.5703125" style="77" bestFit="1" customWidth="1"/>
    <col min="11425" max="11425" width="16.5703125" style="20" bestFit="1" customWidth="1"/>
    <col min="11426" max="11426" width="19.140625" style="100" bestFit="1" customWidth="1"/>
    <col min="11427" max="11427" width="12.28515625" style="83" bestFit="1" customWidth="1"/>
    <col min="11428" max="11428" width="19.5703125" style="100" bestFit="1" customWidth="1"/>
    <col min="11429" max="11429" width="21.85546875" style="26" bestFit="1" customWidth="1"/>
    <col min="11430" max="11430" width="11.7109375" style="26" bestFit="1" customWidth="1"/>
    <col min="11431" max="11431" width="10" style="99" bestFit="1" customWidth="1"/>
    <col min="11432" max="11432" width="21.5703125" style="77" bestFit="1" customWidth="1"/>
    <col min="11433" max="11433" width="16.5703125" style="20" bestFit="1" customWidth="1"/>
    <col min="11434" max="11434" width="19.140625" style="100" bestFit="1" customWidth="1"/>
    <col min="11435" max="11435" width="12.28515625" style="83" bestFit="1" customWidth="1"/>
    <col min="11436" max="11436" width="19.5703125" style="100" bestFit="1" customWidth="1"/>
    <col min="11437" max="11437" width="21.85546875" style="26" bestFit="1" customWidth="1"/>
    <col min="11438" max="11438" width="11.7109375" style="26" bestFit="1" customWidth="1"/>
    <col min="11439" max="11439" width="10" style="99" bestFit="1" customWidth="1"/>
    <col min="11440" max="11440" width="21.5703125" style="77" bestFit="1" customWidth="1"/>
    <col min="11441" max="11441" width="16.5703125" style="20" bestFit="1" customWidth="1"/>
    <col min="11442" max="11442" width="19.140625" style="100" bestFit="1" customWidth="1"/>
    <col min="11443" max="11443" width="12.28515625" style="83" bestFit="1" customWidth="1"/>
    <col min="11444" max="11444" width="19.5703125" style="100" bestFit="1" customWidth="1"/>
    <col min="11445" max="11445" width="21.85546875" style="26" bestFit="1" customWidth="1"/>
    <col min="11446" max="11446" width="11.7109375" style="26" bestFit="1" customWidth="1"/>
    <col min="11447" max="11447" width="10" style="99" bestFit="1" customWidth="1"/>
    <col min="11448" max="11448" width="21.5703125" style="77" bestFit="1" customWidth="1"/>
    <col min="11449" max="11449" width="16.5703125" style="20" bestFit="1" customWidth="1"/>
    <col min="11450" max="11450" width="19.140625" style="100" bestFit="1" customWidth="1"/>
    <col min="11451" max="11451" width="12.28515625" style="83" bestFit="1" customWidth="1"/>
    <col min="11452" max="11452" width="19.5703125" style="100" bestFit="1" customWidth="1"/>
    <col min="11453" max="11453" width="21.85546875" style="26" bestFit="1" customWidth="1"/>
    <col min="11454" max="11454" width="11.7109375" style="26" bestFit="1" customWidth="1"/>
    <col min="11455" max="11455" width="10" style="99" bestFit="1" customWidth="1"/>
    <col min="11456" max="11456" width="21.5703125" style="77" bestFit="1" customWidth="1"/>
    <col min="11457" max="11457" width="16.5703125" style="20" bestFit="1" customWidth="1"/>
    <col min="11458" max="11458" width="19.140625" style="100" bestFit="1" customWidth="1"/>
    <col min="11459" max="11459" width="12.28515625" style="83" bestFit="1" customWidth="1"/>
    <col min="11460" max="11460" width="19.5703125" style="100" bestFit="1" customWidth="1"/>
    <col min="11461" max="11461" width="21.85546875" style="26" bestFit="1" customWidth="1"/>
    <col min="11462" max="11462" width="11.7109375" style="26" bestFit="1" customWidth="1"/>
    <col min="11463" max="11463" width="10" style="99" bestFit="1" customWidth="1"/>
    <col min="11464" max="11464" width="21.5703125" style="77" bestFit="1" customWidth="1"/>
    <col min="11465" max="11465" width="16.5703125" style="20" bestFit="1" customWidth="1"/>
    <col min="11466" max="11466" width="19.140625" style="100" bestFit="1" customWidth="1"/>
    <col min="11467" max="11467" width="12.28515625" style="83" bestFit="1" customWidth="1"/>
    <col min="11468" max="11468" width="19.5703125" style="100" bestFit="1" customWidth="1"/>
    <col min="11469" max="11469" width="21.85546875" style="26" bestFit="1" customWidth="1"/>
    <col min="11470" max="11470" width="11.7109375" style="26" bestFit="1" customWidth="1"/>
    <col min="11471" max="11471" width="10" style="99" bestFit="1" customWidth="1"/>
    <col min="11472" max="11472" width="21.5703125" style="77" bestFit="1" customWidth="1"/>
    <col min="11473" max="11473" width="16.5703125" style="20" bestFit="1" customWidth="1"/>
    <col min="11474" max="11474" width="19.140625" style="100" bestFit="1" customWidth="1"/>
    <col min="11475" max="11475" width="12.28515625" style="83" bestFit="1" customWidth="1"/>
    <col min="11476" max="11476" width="19.5703125" style="100" bestFit="1" customWidth="1"/>
    <col min="11477" max="11477" width="21.85546875" style="26" bestFit="1" customWidth="1"/>
    <col min="11478" max="11478" width="11.7109375" style="26" bestFit="1" customWidth="1"/>
    <col min="11479" max="11479" width="10" style="99" bestFit="1" customWidth="1"/>
    <col min="11480" max="11480" width="21.5703125" style="77" bestFit="1" customWidth="1"/>
    <col min="11481" max="11481" width="16.5703125" style="20" bestFit="1" customWidth="1"/>
    <col min="11482" max="11482" width="19.140625" style="100" bestFit="1" customWidth="1"/>
    <col min="11483" max="11483" width="12.28515625" style="83" bestFit="1" customWidth="1"/>
    <col min="11484" max="11484" width="19.5703125" style="100" bestFit="1" customWidth="1"/>
    <col min="11485" max="11485" width="21.85546875" style="26" bestFit="1" customWidth="1"/>
    <col min="11486" max="11486" width="11.7109375" style="26" bestFit="1" customWidth="1"/>
    <col min="11487" max="11487" width="10" style="99" bestFit="1" customWidth="1"/>
    <col min="11488" max="11488" width="21.5703125" style="77" bestFit="1" customWidth="1"/>
    <col min="11489" max="11489" width="16.5703125" style="20" bestFit="1" customWidth="1"/>
    <col min="11490" max="11490" width="19.140625" style="100" bestFit="1" customWidth="1"/>
    <col min="11491" max="11491" width="12.28515625" style="83" bestFit="1" customWidth="1"/>
    <col min="11492" max="11492" width="19.5703125" style="100" bestFit="1" customWidth="1"/>
    <col min="11493" max="11493" width="21.85546875" style="26" bestFit="1" customWidth="1"/>
    <col min="11494" max="11494" width="11.7109375" style="26" bestFit="1" customWidth="1"/>
    <col min="11495" max="11495" width="10" style="99" bestFit="1" customWidth="1"/>
    <col min="11496" max="11496" width="21.5703125" style="77" bestFit="1" customWidth="1"/>
    <col min="11497" max="11497" width="16.5703125" style="20" bestFit="1" customWidth="1"/>
    <col min="11498" max="11498" width="19.140625" style="100" bestFit="1" customWidth="1"/>
    <col min="11499" max="11499" width="12.28515625" style="83" bestFit="1" customWidth="1"/>
    <col min="11500" max="11500" width="19.5703125" style="100" bestFit="1" customWidth="1"/>
    <col min="11501" max="11501" width="21.85546875" style="26" bestFit="1" customWidth="1"/>
    <col min="11502" max="11502" width="11.7109375" style="26" bestFit="1" customWidth="1"/>
    <col min="11503" max="11503" width="10" style="99" bestFit="1" customWidth="1"/>
    <col min="11504" max="11504" width="21.5703125" style="77" bestFit="1" customWidth="1"/>
    <col min="11505" max="11505" width="16.5703125" style="20" bestFit="1" customWidth="1"/>
    <col min="11506" max="11506" width="19.140625" style="100" bestFit="1" customWidth="1"/>
    <col min="11507" max="11507" width="12.28515625" style="83" bestFit="1" customWidth="1"/>
    <col min="11508" max="11508" width="19.5703125" style="100" bestFit="1" customWidth="1"/>
    <col min="11509" max="11509" width="21.85546875" style="26" bestFit="1" customWidth="1"/>
    <col min="11510" max="11510" width="11.7109375" style="26" bestFit="1" customWidth="1"/>
    <col min="11511" max="11511" width="10" style="99" bestFit="1" customWidth="1"/>
    <col min="11512" max="11512" width="21.5703125" style="77" bestFit="1" customWidth="1"/>
    <col min="11513" max="11513" width="16.5703125" style="20" bestFit="1" customWidth="1"/>
    <col min="11514" max="11514" width="19.140625" style="100" bestFit="1" customWidth="1"/>
    <col min="11515" max="11515" width="12.28515625" style="83" bestFit="1" customWidth="1"/>
    <col min="11516" max="11516" width="19.5703125" style="100" bestFit="1" customWidth="1"/>
    <col min="11517" max="11517" width="21.85546875" style="26" bestFit="1" customWidth="1"/>
    <col min="11518" max="11518" width="11.7109375" style="26" bestFit="1" customWidth="1"/>
    <col min="11519" max="11519" width="10" style="99" bestFit="1" customWidth="1"/>
    <col min="11520" max="11520" width="21.5703125" style="77" bestFit="1" customWidth="1"/>
    <col min="11521" max="11521" width="16.5703125" style="20" bestFit="1" customWidth="1"/>
    <col min="11522" max="11522" width="19.140625" style="100" bestFit="1" customWidth="1"/>
    <col min="11523" max="11523" width="12.28515625" style="83" bestFit="1" customWidth="1"/>
    <col min="11524" max="11524" width="19.5703125" style="100" bestFit="1" customWidth="1"/>
    <col min="11525" max="11525" width="21.85546875" style="26" bestFit="1" customWidth="1"/>
    <col min="11526" max="11526" width="11.7109375" style="26" bestFit="1" customWidth="1"/>
    <col min="11527" max="11527" width="10" style="99" bestFit="1" customWidth="1"/>
    <col min="11528" max="11528" width="21.5703125" style="77" bestFit="1" customWidth="1"/>
    <col min="11529" max="11529" width="16.5703125" style="20" bestFit="1" customWidth="1"/>
    <col min="11530" max="11530" width="19.140625" style="100" bestFit="1" customWidth="1"/>
    <col min="11531" max="11531" width="12.28515625" style="83" bestFit="1" customWidth="1"/>
    <col min="11532" max="11532" width="19.5703125" style="100" bestFit="1" customWidth="1"/>
    <col min="11533" max="11533" width="21.85546875" style="26" bestFit="1" customWidth="1"/>
    <col min="11534" max="11534" width="11.7109375" style="26" bestFit="1" customWidth="1"/>
    <col min="11535" max="11535" width="10" style="99" bestFit="1" customWidth="1"/>
    <col min="11536" max="11536" width="21.5703125" style="77" bestFit="1" customWidth="1"/>
    <col min="11537" max="11537" width="16.5703125" style="20" bestFit="1" customWidth="1"/>
    <col min="11538" max="11538" width="19.140625" style="100" bestFit="1" customWidth="1"/>
    <col min="11539" max="11539" width="12.28515625" style="83" bestFit="1" customWidth="1"/>
    <col min="11540" max="11540" width="19.5703125" style="100" bestFit="1" customWidth="1"/>
    <col min="11541" max="11541" width="21.85546875" style="26" bestFit="1" customWidth="1"/>
    <col min="11542" max="11542" width="11.7109375" style="26" bestFit="1" customWidth="1"/>
    <col min="11543" max="11543" width="10" style="99" bestFit="1" customWidth="1"/>
    <col min="11544" max="11544" width="21.5703125" style="77" bestFit="1" customWidth="1"/>
    <col min="11545" max="11545" width="16.5703125" style="20" bestFit="1" customWidth="1"/>
    <col min="11546" max="11546" width="19.140625" style="100" bestFit="1" customWidth="1"/>
    <col min="11547" max="11547" width="12.28515625" style="83" bestFit="1" customWidth="1"/>
    <col min="11548" max="11548" width="19.5703125" style="100" bestFit="1" customWidth="1"/>
    <col min="11549" max="11549" width="21.85546875" style="26" bestFit="1" customWidth="1"/>
    <col min="11550" max="11550" width="11.7109375" style="26" bestFit="1" customWidth="1"/>
    <col min="11551" max="11551" width="10" style="99" bestFit="1" customWidth="1"/>
    <col min="11552" max="11552" width="21.5703125" style="77" bestFit="1" customWidth="1"/>
    <col min="11553" max="11553" width="16.5703125" style="20" bestFit="1" customWidth="1"/>
    <col min="11554" max="11554" width="19.140625" style="100" bestFit="1" customWidth="1"/>
    <col min="11555" max="11555" width="12.28515625" style="83" bestFit="1" customWidth="1"/>
    <col min="11556" max="11556" width="19.5703125" style="100" bestFit="1" customWidth="1"/>
    <col min="11557" max="11557" width="21.85546875" style="26" bestFit="1" customWidth="1"/>
    <col min="11558" max="11558" width="11.7109375" style="26" bestFit="1" customWidth="1"/>
    <col min="11559" max="11559" width="10" style="99" bestFit="1" customWidth="1"/>
    <col min="11560" max="11560" width="21.5703125" style="77" bestFit="1" customWidth="1"/>
    <col min="11561" max="11561" width="16.5703125" style="20" bestFit="1" customWidth="1"/>
    <col min="11562" max="11562" width="19.140625" style="100" bestFit="1" customWidth="1"/>
    <col min="11563" max="11563" width="12.28515625" style="83" bestFit="1" customWidth="1"/>
    <col min="11564" max="11564" width="19.5703125" style="100" bestFit="1" customWidth="1"/>
    <col min="11565" max="11565" width="21.85546875" style="26" bestFit="1" customWidth="1"/>
    <col min="11566" max="11566" width="11.7109375" style="26" bestFit="1" customWidth="1"/>
    <col min="11567" max="11567" width="10" style="99" bestFit="1" customWidth="1"/>
    <col min="11568" max="11568" width="21.5703125" style="77" bestFit="1" customWidth="1"/>
    <col min="11569" max="11569" width="16.5703125" style="20" bestFit="1" customWidth="1"/>
    <col min="11570" max="11570" width="19.140625" style="100" bestFit="1" customWidth="1"/>
    <col min="11571" max="11571" width="12.28515625" style="83" bestFit="1" customWidth="1"/>
    <col min="11572" max="11572" width="19.5703125" style="100" bestFit="1" customWidth="1"/>
    <col min="11573" max="11573" width="21.85546875" style="26" bestFit="1" customWidth="1"/>
    <col min="11574" max="11574" width="11.7109375" style="26" bestFit="1" customWidth="1"/>
    <col min="11575" max="11575" width="10" style="99" bestFit="1" customWidth="1"/>
    <col min="11576" max="11576" width="21.5703125" style="77" bestFit="1" customWidth="1"/>
    <col min="11577" max="11577" width="16.5703125" style="20" bestFit="1" customWidth="1"/>
    <col min="11578" max="11578" width="19.140625" style="100" bestFit="1" customWidth="1"/>
    <col min="11579" max="11579" width="12.28515625" style="83" bestFit="1" customWidth="1"/>
    <col min="11580" max="11580" width="19.5703125" style="100" bestFit="1" customWidth="1"/>
    <col min="11581" max="11581" width="21.85546875" style="26" bestFit="1" customWidth="1"/>
    <col min="11582" max="11582" width="11.7109375" style="26" bestFit="1" customWidth="1"/>
    <col min="11583" max="11583" width="10" style="99" bestFit="1" customWidth="1"/>
    <col min="11584" max="11584" width="21.5703125" style="77" bestFit="1" customWidth="1"/>
    <col min="11585" max="11585" width="16.5703125" style="20" bestFit="1" customWidth="1"/>
    <col min="11586" max="11586" width="19.140625" style="100" bestFit="1" customWidth="1"/>
    <col min="11587" max="11587" width="12.28515625" style="83" bestFit="1" customWidth="1"/>
    <col min="11588" max="11588" width="19.5703125" style="100" bestFit="1" customWidth="1"/>
    <col min="11589" max="11589" width="21.85546875" style="26" bestFit="1" customWidth="1"/>
    <col min="11590" max="11590" width="11.7109375" style="26" bestFit="1" customWidth="1"/>
    <col min="11591" max="11591" width="10" style="99" bestFit="1" customWidth="1"/>
    <col min="11592" max="11592" width="21.5703125" style="77" bestFit="1" customWidth="1"/>
    <col min="11593" max="11593" width="16.5703125" style="20" bestFit="1" customWidth="1"/>
    <col min="11594" max="11594" width="19.140625" style="100" bestFit="1" customWidth="1"/>
    <col min="11595" max="11595" width="12.28515625" style="83" bestFit="1" customWidth="1"/>
    <col min="11596" max="11596" width="19.5703125" style="100" bestFit="1" customWidth="1"/>
    <col min="11597" max="11597" width="21.85546875" style="26" bestFit="1" customWidth="1"/>
    <col min="11598" max="11598" width="11.7109375" style="26" bestFit="1" customWidth="1"/>
    <col min="11599" max="11599" width="10" style="99" bestFit="1" customWidth="1"/>
    <col min="11600" max="11600" width="21.5703125" style="77" bestFit="1" customWidth="1"/>
    <col min="11601" max="11601" width="16.5703125" style="20" bestFit="1" customWidth="1"/>
    <col min="11602" max="11602" width="19.140625" style="100" bestFit="1" customWidth="1"/>
    <col min="11603" max="11603" width="12.28515625" style="83" bestFit="1" customWidth="1"/>
    <col min="11604" max="11604" width="19.5703125" style="100" bestFit="1" customWidth="1"/>
    <col min="11605" max="11605" width="21.85546875" style="26" bestFit="1" customWidth="1"/>
    <col min="11606" max="11606" width="11.7109375" style="26" bestFit="1" customWidth="1"/>
    <col min="11607" max="11607" width="10" style="99" bestFit="1" customWidth="1"/>
    <col min="11608" max="11608" width="21.5703125" style="77" bestFit="1" customWidth="1"/>
    <col min="11609" max="11609" width="16.5703125" style="20" bestFit="1" customWidth="1"/>
    <col min="11610" max="11610" width="19.140625" style="100" bestFit="1" customWidth="1"/>
    <col min="11611" max="11611" width="12.28515625" style="83" bestFit="1" customWidth="1"/>
    <col min="11612" max="11612" width="19.5703125" style="100" bestFit="1" customWidth="1"/>
    <col min="11613" max="11613" width="21.85546875" style="26" bestFit="1" customWidth="1"/>
    <col min="11614" max="11614" width="11.7109375" style="26" bestFit="1" customWidth="1"/>
    <col min="11615" max="11615" width="10" style="99" bestFit="1" customWidth="1"/>
    <col min="11616" max="11616" width="21.5703125" style="77" bestFit="1" customWidth="1"/>
    <col min="11617" max="11617" width="16.5703125" style="20" bestFit="1" customWidth="1"/>
    <col min="11618" max="11618" width="19.140625" style="100" bestFit="1" customWidth="1"/>
    <col min="11619" max="11619" width="12.28515625" style="83" bestFit="1" customWidth="1"/>
    <col min="11620" max="11620" width="19.5703125" style="100" bestFit="1" customWidth="1"/>
    <col min="11621" max="11621" width="21.85546875" style="26" bestFit="1" customWidth="1"/>
    <col min="11622" max="11622" width="11.7109375" style="26" bestFit="1" customWidth="1"/>
    <col min="11623" max="11623" width="10" style="99" bestFit="1" customWidth="1"/>
    <col min="11624" max="11624" width="21.5703125" style="77" bestFit="1" customWidth="1"/>
    <col min="11625" max="11625" width="16.5703125" style="20" bestFit="1" customWidth="1"/>
    <col min="11626" max="11626" width="19.140625" style="100" bestFit="1" customWidth="1"/>
    <col min="11627" max="11627" width="12.28515625" style="83" bestFit="1" customWidth="1"/>
    <col min="11628" max="11628" width="19.5703125" style="100" bestFit="1" customWidth="1"/>
    <col min="11629" max="11629" width="21.85546875" style="26" bestFit="1" customWidth="1"/>
    <col min="11630" max="11630" width="11.7109375" style="26" bestFit="1" customWidth="1"/>
    <col min="11631" max="11631" width="10" style="99" bestFit="1" customWidth="1"/>
    <col min="11632" max="11632" width="21.5703125" style="77" bestFit="1" customWidth="1"/>
    <col min="11633" max="11633" width="16.5703125" style="20" bestFit="1" customWidth="1"/>
    <col min="11634" max="11634" width="19.140625" style="100" bestFit="1" customWidth="1"/>
    <col min="11635" max="11635" width="12.28515625" style="83" bestFit="1" customWidth="1"/>
    <col min="11636" max="11636" width="19.5703125" style="100" bestFit="1" customWidth="1"/>
    <col min="11637" max="11637" width="21.85546875" style="26" bestFit="1" customWidth="1"/>
    <col min="11638" max="11638" width="11.7109375" style="26" bestFit="1" customWidth="1"/>
    <col min="11639" max="11639" width="10" style="99" bestFit="1" customWidth="1"/>
    <col min="11640" max="11640" width="21.5703125" style="77" bestFit="1" customWidth="1"/>
    <col min="11641" max="11641" width="16.5703125" style="20" bestFit="1" customWidth="1"/>
    <col min="11642" max="11642" width="19.140625" style="100" bestFit="1" customWidth="1"/>
    <col min="11643" max="11643" width="12.28515625" style="83" bestFit="1" customWidth="1"/>
    <col min="11644" max="11644" width="19.5703125" style="100" bestFit="1" customWidth="1"/>
    <col min="11645" max="11645" width="21.85546875" style="26" bestFit="1" customWidth="1"/>
    <col min="11646" max="11646" width="11.7109375" style="26" bestFit="1" customWidth="1"/>
    <col min="11647" max="11647" width="10" style="99" bestFit="1" customWidth="1"/>
    <col min="11648" max="11648" width="21.5703125" style="77" bestFit="1" customWidth="1"/>
    <col min="11649" max="11649" width="16.5703125" style="20" bestFit="1" customWidth="1"/>
    <col min="11650" max="11650" width="19.140625" style="100" bestFit="1" customWidth="1"/>
    <col min="11651" max="11651" width="12.28515625" style="83" bestFit="1" customWidth="1"/>
    <col min="11652" max="11652" width="19.5703125" style="100" bestFit="1" customWidth="1"/>
    <col min="11653" max="11653" width="21.85546875" style="26" bestFit="1" customWidth="1"/>
    <col min="11654" max="11654" width="11.7109375" style="26" bestFit="1" customWidth="1"/>
    <col min="11655" max="11655" width="10" style="99" bestFit="1" customWidth="1"/>
    <col min="11656" max="11656" width="21.5703125" style="77" bestFit="1" customWidth="1"/>
    <col min="11657" max="11657" width="16.5703125" style="20" bestFit="1" customWidth="1"/>
    <col min="11658" max="11658" width="19.140625" style="100" bestFit="1" customWidth="1"/>
    <col min="11659" max="11659" width="12.28515625" style="83" bestFit="1" customWidth="1"/>
    <col min="11660" max="11660" width="19.5703125" style="100" bestFit="1" customWidth="1"/>
    <col min="11661" max="11661" width="21.85546875" style="26" bestFit="1" customWidth="1"/>
    <col min="11662" max="11662" width="11.7109375" style="26" bestFit="1" customWidth="1"/>
    <col min="11663" max="11663" width="10" style="99" bestFit="1" customWidth="1"/>
    <col min="11664" max="11664" width="21.5703125" style="77" bestFit="1" customWidth="1"/>
    <col min="11665" max="11665" width="16.5703125" style="20" bestFit="1" customWidth="1"/>
    <col min="11666" max="11666" width="19.140625" style="100" bestFit="1" customWidth="1"/>
    <col min="11667" max="11667" width="12.28515625" style="83" bestFit="1" customWidth="1"/>
    <col min="11668" max="11668" width="19.5703125" style="100" bestFit="1" customWidth="1"/>
    <col min="11669" max="11669" width="21.85546875" style="26" bestFit="1" customWidth="1"/>
    <col min="11670" max="11670" width="11.7109375" style="26" bestFit="1" customWidth="1"/>
    <col min="11671" max="11671" width="10" style="99" bestFit="1" customWidth="1"/>
    <col min="11672" max="11672" width="21.5703125" style="77" bestFit="1" customWidth="1"/>
    <col min="11673" max="11673" width="16.5703125" style="20" bestFit="1" customWidth="1"/>
    <col min="11674" max="11674" width="19.140625" style="100" bestFit="1" customWidth="1"/>
    <col min="11675" max="11675" width="12.28515625" style="83" bestFit="1" customWidth="1"/>
    <col min="11676" max="11676" width="19.5703125" style="100" bestFit="1" customWidth="1"/>
    <col min="11677" max="11677" width="21.85546875" style="26" bestFit="1" customWidth="1"/>
    <col min="11678" max="11678" width="11.7109375" style="26" bestFit="1" customWidth="1"/>
    <col min="11679" max="11679" width="10" style="99" bestFit="1" customWidth="1"/>
    <col min="11680" max="11680" width="21.5703125" style="77" bestFit="1" customWidth="1"/>
    <col min="11681" max="11681" width="16.5703125" style="20" bestFit="1" customWidth="1"/>
    <col min="11682" max="11682" width="19.140625" style="100" bestFit="1" customWidth="1"/>
    <col min="11683" max="11683" width="12.28515625" style="83" bestFit="1" customWidth="1"/>
    <col min="11684" max="11684" width="19.5703125" style="100" bestFit="1" customWidth="1"/>
    <col min="11685" max="11685" width="21.85546875" style="26" bestFit="1" customWidth="1"/>
    <col min="11686" max="11686" width="11.7109375" style="26" bestFit="1" customWidth="1"/>
    <col min="11687" max="11687" width="10" style="99" bestFit="1" customWidth="1"/>
    <col min="11688" max="11688" width="21.5703125" style="77" bestFit="1" customWidth="1"/>
    <col min="11689" max="11689" width="16.5703125" style="20" bestFit="1" customWidth="1"/>
    <col min="11690" max="11690" width="19.140625" style="100" bestFit="1" customWidth="1"/>
    <col min="11691" max="11691" width="12.28515625" style="83" bestFit="1" customWidth="1"/>
    <col min="11692" max="11692" width="19.5703125" style="100" bestFit="1" customWidth="1"/>
    <col min="11693" max="11693" width="21.85546875" style="26" bestFit="1" customWidth="1"/>
    <col min="11694" max="11694" width="11.7109375" style="26" bestFit="1" customWidth="1"/>
    <col min="11695" max="11695" width="10" style="99" bestFit="1" customWidth="1"/>
    <col min="11696" max="11696" width="21.5703125" style="77" bestFit="1" customWidth="1"/>
    <col min="11697" max="11697" width="16.5703125" style="20" bestFit="1" customWidth="1"/>
    <col min="11698" max="11698" width="19.140625" style="100" bestFit="1" customWidth="1"/>
    <col min="11699" max="11699" width="12.28515625" style="83" bestFit="1" customWidth="1"/>
    <col min="11700" max="11700" width="19.5703125" style="100" bestFit="1" customWidth="1"/>
    <col min="11701" max="11701" width="21.85546875" style="26" bestFit="1" customWidth="1"/>
    <col min="11702" max="11702" width="11.7109375" style="26" bestFit="1" customWidth="1"/>
    <col min="11703" max="11703" width="10" style="99" bestFit="1" customWidth="1"/>
    <col min="11704" max="11704" width="21.5703125" style="77" bestFit="1" customWidth="1"/>
    <col min="11705" max="11705" width="16.5703125" style="20" bestFit="1" customWidth="1"/>
    <col min="11706" max="11706" width="19.140625" style="100" bestFit="1" customWidth="1"/>
    <col min="11707" max="11707" width="12.28515625" style="83" bestFit="1" customWidth="1"/>
    <col min="11708" max="11708" width="19.5703125" style="100" bestFit="1" customWidth="1"/>
    <col min="11709" max="11709" width="21.85546875" style="26" bestFit="1" customWidth="1"/>
    <col min="11710" max="11710" width="11.7109375" style="26" bestFit="1" customWidth="1"/>
    <col min="11711" max="11711" width="10" style="99" bestFit="1" customWidth="1"/>
    <col min="11712" max="11712" width="21.5703125" style="77" bestFit="1" customWidth="1"/>
    <col min="11713" max="11713" width="16.5703125" style="20" bestFit="1" customWidth="1"/>
    <col min="11714" max="11714" width="19.140625" style="100" bestFit="1" customWidth="1"/>
    <col min="11715" max="11715" width="12.28515625" style="83" bestFit="1" customWidth="1"/>
    <col min="11716" max="11716" width="19.5703125" style="100" bestFit="1" customWidth="1"/>
    <col min="11717" max="11717" width="21.85546875" style="26" bestFit="1" customWidth="1"/>
    <col min="11718" max="11718" width="11.7109375" style="26" bestFit="1" customWidth="1"/>
    <col min="11719" max="11719" width="10" style="99" bestFit="1" customWidth="1"/>
    <col min="11720" max="11720" width="21.5703125" style="77" bestFit="1" customWidth="1"/>
    <col min="11721" max="11721" width="16.5703125" style="20" bestFit="1" customWidth="1"/>
    <col min="11722" max="11722" width="19.140625" style="100" bestFit="1" customWidth="1"/>
    <col min="11723" max="11723" width="12.28515625" style="83" bestFit="1" customWidth="1"/>
    <col min="11724" max="11724" width="19.5703125" style="100" bestFit="1" customWidth="1"/>
    <col min="11725" max="11725" width="21.85546875" style="26" bestFit="1" customWidth="1"/>
    <col min="11726" max="11726" width="11.7109375" style="26" bestFit="1" customWidth="1"/>
    <col min="11727" max="11727" width="10" style="99" bestFit="1" customWidth="1"/>
    <col min="11728" max="11728" width="21.5703125" style="77" bestFit="1" customWidth="1"/>
    <col min="11729" max="11729" width="16.5703125" style="20" bestFit="1" customWidth="1"/>
    <col min="11730" max="11730" width="19.140625" style="100" bestFit="1" customWidth="1"/>
    <col min="11731" max="11731" width="12.28515625" style="83" bestFit="1" customWidth="1"/>
    <col min="11732" max="11732" width="19.5703125" style="100" bestFit="1" customWidth="1"/>
    <col min="11733" max="11733" width="21.85546875" style="26" bestFit="1" customWidth="1"/>
    <col min="11734" max="11734" width="11.7109375" style="26" bestFit="1" customWidth="1"/>
    <col min="11735" max="11735" width="10" style="99" bestFit="1" customWidth="1"/>
    <col min="11736" max="11736" width="21.5703125" style="77" bestFit="1" customWidth="1"/>
    <col min="11737" max="11737" width="16.5703125" style="20" bestFit="1" customWidth="1"/>
    <col min="11738" max="11738" width="19.140625" style="100" bestFit="1" customWidth="1"/>
    <col min="11739" max="11739" width="12.28515625" style="83" bestFit="1" customWidth="1"/>
    <col min="11740" max="11740" width="19.5703125" style="100" bestFit="1" customWidth="1"/>
    <col min="11741" max="11741" width="21.85546875" style="26" bestFit="1" customWidth="1"/>
    <col min="11742" max="11742" width="11.7109375" style="26" bestFit="1" customWidth="1"/>
    <col min="11743" max="11743" width="10" style="99" bestFit="1" customWidth="1"/>
    <col min="11744" max="11744" width="21.5703125" style="77" bestFit="1" customWidth="1"/>
    <col min="11745" max="11745" width="16.5703125" style="20" bestFit="1" customWidth="1"/>
    <col min="11746" max="11746" width="19.140625" style="100" bestFit="1" customWidth="1"/>
    <col min="11747" max="11747" width="12.28515625" style="83" bestFit="1" customWidth="1"/>
    <col min="11748" max="11748" width="19.5703125" style="100" bestFit="1" customWidth="1"/>
    <col min="11749" max="11749" width="21.85546875" style="26" bestFit="1" customWidth="1"/>
    <col min="11750" max="11750" width="11.7109375" style="26" bestFit="1" customWidth="1"/>
    <col min="11751" max="11751" width="10" style="99" bestFit="1" customWidth="1"/>
    <col min="11752" max="11752" width="21.5703125" style="77" bestFit="1" customWidth="1"/>
    <col min="11753" max="11753" width="16.5703125" style="20" bestFit="1" customWidth="1"/>
    <col min="11754" max="11754" width="19.140625" style="100" bestFit="1" customWidth="1"/>
    <col min="11755" max="11755" width="12.28515625" style="83" bestFit="1" customWidth="1"/>
    <col min="11756" max="11756" width="19.5703125" style="100" bestFit="1" customWidth="1"/>
    <col min="11757" max="11757" width="21.85546875" style="26" bestFit="1" customWidth="1"/>
    <col min="11758" max="11758" width="11.7109375" style="26" bestFit="1" customWidth="1"/>
    <col min="11759" max="11759" width="10" style="99" bestFit="1" customWidth="1"/>
    <col min="11760" max="11760" width="21.5703125" style="77" bestFit="1" customWidth="1"/>
    <col min="11761" max="11761" width="16.5703125" style="20" bestFit="1" customWidth="1"/>
    <col min="11762" max="11762" width="19.140625" style="100" bestFit="1" customWidth="1"/>
    <col min="11763" max="11763" width="12.28515625" style="83" bestFit="1" customWidth="1"/>
    <col min="11764" max="11764" width="19.5703125" style="100" bestFit="1" customWidth="1"/>
    <col min="11765" max="11765" width="21.85546875" style="26" bestFit="1" customWidth="1"/>
    <col min="11766" max="11766" width="11.7109375" style="26" bestFit="1" customWidth="1"/>
    <col min="11767" max="11767" width="10" style="99" bestFit="1" customWidth="1"/>
    <col min="11768" max="11768" width="21.5703125" style="77" bestFit="1" customWidth="1"/>
    <col min="11769" max="11769" width="16.5703125" style="20" bestFit="1" customWidth="1"/>
    <col min="11770" max="11770" width="19.140625" style="100" bestFit="1" customWidth="1"/>
    <col min="11771" max="11771" width="12.28515625" style="83" bestFit="1" customWidth="1"/>
    <col min="11772" max="11772" width="19.5703125" style="100" bestFit="1" customWidth="1"/>
    <col min="11773" max="11773" width="21.85546875" style="26" bestFit="1" customWidth="1"/>
    <col min="11774" max="11774" width="11.7109375" style="26" bestFit="1" customWidth="1"/>
    <col min="11775" max="11775" width="10" style="99" bestFit="1" customWidth="1"/>
    <col min="11776" max="11776" width="21.5703125" style="77" bestFit="1" customWidth="1"/>
    <col min="11777" max="11777" width="16.5703125" style="20" bestFit="1" customWidth="1"/>
    <col min="11778" max="11778" width="19.140625" style="100" bestFit="1" customWidth="1"/>
    <col min="11779" max="11779" width="12.28515625" style="83" bestFit="1" customWidth="1"/>
    <col min="11780" max="11780" width="19.5703125" style="100" bestFit="1" customWidth="1"/>
    <col min="11781" max="11781" width="21.85546875" style="26" bestFit="1" customWidth="1"/>
    <col min="11782" max="11782" width="11.7109375" style="26" bestFit="1" customWidth="1"/>
    <col min="11783" max="11783" width="10" style="99" bestFit="1" customWidth="1"/>
    <col min="11784" max="11784" width="21.5703125" style="77" bestFit="1" customWidth="1"/>
    <col min="11785" max="11785" width="16.5703125" style="20" bestFit="1" customWidth="1"/>
    <col min="11786" max="11786" width="19.140625" style="100" bestFit="1" customWidth="1"/>
    <col min="11787" max="11787" width="12.28515625" style="83" bestFit="1" customWidth="1"/>
    <col min="11788" max="11788" width="19.5703125" style="100" bestFit="1" customWidth="1"/>
    <col min="11789" max="11789" width="21.85546875" style="26" bestFit="1" customWidth="1"/>
    <col min="11790" max="11790" width="11.7109375" style="26" bestFit="1" customWidth="1"/>
    <col min="11791" max="11791" width="10" style="99" bestFit="1" customWidth="1"/>
    <col min="11792" max="11792" width="21.5703125" style="77" bestFit="1" customWidth="1"/>
    <col min="11793" max="11793" width="16.5703125" style="20" bestFit="1" customWidth="1"/>
    <col min="11794" max="11794" width="19.140625" style="100" bestFit="1" customWidth="1"/>
    <col min="11795" max="11795" width="12.28515625" style="83" bestFit="1" customWidth="1"/>
    <col min="11796" max="11796" width="19.5703125" style="100" bestFit="1" customWidth="1"/>
    <col min="11797" max="11797" width="21.85546875" style="26" bestFit="1" customWidth="1"/>
    <col min="11798" max="11798" width="11.7109375" style="26" bestFit="1" customWidth="1"/>
    <col min="11799" max="11799" width="10" style="99" bestFit="1" customWidth="1"/>
    <col min="11800" max="11800" width="21.5703125" style="77" bestFit="1" customWidth="1"/>
    <col min="11801" max="11801" width="16.5703125" style="20" bestFit="1" customWidth="1"/>
    <col min="11802" max="11802" width="19.140625" style="100" bestFit="1" customWidth="1"/>
    <col min="11803" max="11803" width="12.28515625" style="83" bestFit="1" customWidth="1"/>
    <col min="11804" max="11804" width="19.5703125" style="100" bestFit="1" customWidth="1"/>
    <col min="11805" max="11805" width="21.85546875" style="26" bestFit="1" customWidth="1"/>
    <col min="11806" max="11806" width="11.7109375" style="26" bestFit="1" customWidth="1"/>
    <col min="11807" max="11807" width="10" style="99" bestFit="1" customWidth="1"/>
    <col min="11808" max="11808" width="21.5703125" style="77" bestFit="1" customWidth="1"/>
    <col min="11809" max="11809" width="16.5703125" style="20" bestFit="1" customWidth="1"/>
    <col min="11810" max="11810" width="19.140625" style="100" bestFit="1" customWidth="1"/>
    <col min="11811" max="11811" width="12.28515625" style="83" bestFit="1" customWidth="1"/>
    <col min="11812" max="11812" width="19.5703125" style="100" bestFit="1" customWidth="1"/>
    <col min="11813" max="11813" width="21.85546875" style="26" bestFit="1" customWidth="1"/>
    <col min="11814" max="11814" width="11.7109375" style="26" bestFit="1" customWidth="1"/>
    <col min="11815" max="11815" width="10" style="99" bestFit="1" customWidth="1"/>
    <col min="11816" max="11816" width="21.5703125" style="77" bestFit="1" customWidth="1"/>
    <col min="11817" max="11817" width="16.5703125" style="20" bestFit="1" customWidth="1"/>
    <col min="11818" max="11818" width="19.140625" style="100" bestFit="1" customWidth="1"/>
    <col min="11819" max="11819" width="12.28515625" style="83" bestFit="1" customWidth="1"/>
    <col min="11820" max="11820" width="19.5703125" style="100" bestFit="1" customWidth="1"/>
    <col min="11821" max="11821" width="21.85546875" style="26" bestFit="1" customWidth="1"/>
    <col min="11822" max="11822" width="11.7109375" style="26" bestFit="1" customWidth="1"/>
    <col min="11823" max="11823" width="10" style="99" bestFit="1" customWidth="1"/>
    <col min="11824" max="11824" width="21.5703125" style="77" bestFit="1" customWidth="1"/>
    <col min="11825" max="11825" width="16.5703125" style="20" bestFit="1" customWidth="1"/>
    <col min="11826" max="11826" width="19.140625" style="100" bestFit="1" customWidth="1"/>
    <col min="11827" max="11827" width="12.28515625" style="83" bestFit="1" customWidth="1"/>
    <col min="11828" max="11828" width="19.5703125" style="100" bestFit="1" customWidth="1"/>
    <col min="11829" max="11829" width="21.85546875" style="26" bestFit="1" customWidth="1"/>
    <col min="11830" max="11830" width="11.7109375" style="26" bestFit="1" customWidth="1"/>
    <col min="11831" max="11831" width="10" style="99" bestFit="1" customWidth="1"/>
    <col min="11832" max="11832" width="21.5703125" style="77" bestFit="1" customWidth="1"/>
    <col min="11833" max="11833" width="16.5703125" style="20" bestFit="1" customWidth="1"/>
    <col min="11834" max="11834" width="19.140625" style="100" bestFit="1" customWidth="1"/>
    <col min="11835" max="11835" width="12.28515625" style="83" bestFit="1" customWidth="1"/>
    <col min="11836" max="11836" width="19.5703125" style="100" bestFit="1" customWidth="1"/>
    <col min="11837" max="11837" width="21.85546875" style="26" bestFit="1" customWidth="1"/>
    <col min="11838" max="11838" width="11.7109375" style="26" bestFit="1" customWidth="1"/>
    <col min="11839" max="11839" width="10" style="99" bestFit="1" customWidth="1"/>
    <col min="11840" max="11840" width="21.5703125" style="77" bestFit="1" customWidth="1"/>
    <col min="11841" max="11841" width="16.5703125" style="20" bestFit="1" customWidth="1"/>
    <col min="11842" max="11842" width="19.140625" style="100" bestFit="1" customWidth="1"/>
    <col min="11843" max="11843" width="12.28515625" style="83" bestFit="1" customWidth="1"/>
    <col min="11844" max="11844" width="19.5703125" style="100" bestFit="1" customWidth="1"/>
    <col min="11845" max="11845" width="21.85546875" style="26" bestFit="1" customWidth="1"/>
    <col min="11846" max="11846" width="11.7109375" style="26" bestFit="1" customWidth="1"/>
    <col min="11847" max="11847" width="10" style="99" bestFit="1" customWidth="1"/>
    <col min="11848" max="11848" width="21.5703125" style="77" bestFit="1" customWidth="1"/>
    <col min="11849" max="11849" width="16.5703125" style="20" bestFit="1" customWidth="1"/>
    <col min="11850" max="11850" width="19.140625" style="100" bestFit="1" customWidth="1"/>
    <col min="11851" max="11851" width="12.28515625" style="83" bestFit="1" customWidth="1"/>
    <col min="11852" max="11852" width="19.5703125" style="100" bestFit="1" customWidth="1"/>
    <col min="11853" max="11853" width="21.85546875" style="26" bestFit="1" customWidth="1"/>
    <col min="11854" max="11854" width="11.7109375" style="26" bestFit="1" customWidth="1"/>
    <col min="11855" max="11855" width="10" style="99" bestFit="1" customWidth="1"/>
    <col min="11856" max="11856" width="21.5703125" style="77" bestFit="1" customWidth="1"/>
    <col min="11857" max="11857" width="16.5703125" style="20" bestFit="1" customWidth="1"/>
    <col min="11858" max="11858" width="19.140625" style="100" bestFit="1" customWidth="1"/>
    <col min="11859" max="11859" width="12.28515625" style="83" bestFit="1" customWidth="1"/>
    <col min="11860" max="11860" width="19.5703125" style="100" bestFit="1" customWidth="1"/>
    <col min="11861" max="11861" width="21.85546875" style="26" bestFit="1" customWidth="1"/>
    <col min="11862" max="11862" width="11.7109375" style="26" bestFit="1" customWidth="1"/>
    <col min="11863" max="11863" width="10" style="99" bestFit="1" customWidth="1"/>
    <col min="11864" max="11864" width="21.5703125" style="77" bestFit="1" customWidth="1"/>
    <col min="11865" max="11865" width="16.5703125" style="20" bestFit="1" customWidth="1"/>
    <col min="11866" max="11866" width="19.140625" style="100" bestFit="1" customWidth="1"/>
    <col min="11867" max="11867" width="12.28515625" style="83" bestFit="1" customWidth="1"/>
    <col min="11868" max="11868" width="19.5703125" style="100" bestFit="1" customWidth="1"/>
    <col min="11869" max="11869" width="21.85546875" style="26" bestFit="1" customWidth="1"/>
    <col min="11870" max="11870" width="11.7109375" style="26" bestFit="1" customWidth="1"/>
    <col min="11871" max="11871" width="10" style="99" bestFit="1" customWidth="1"/>
    <col min="11872" max="11872" width="21.5703125" style="77" bestFit="1" customWidth="1"/>
    <col min="11873" max="11873" width="16.5703125" style="20" bestFit="1" customWidth="1"/>
    <col min="11874" max="11874" width="19.140625" style="100" bestFit="1" customWidth="1"/>
    <col min="11875" max="11875" width="12.28515625" style="83" bestFit="1" customWidth="1"/>
    <col min="11876" max="11876" width="19.5703125" style="100" bestFit="1" customWidth="1"/>
    <col min="11877" max="11877" width="21.85546875" style="26" bestFit="1" customWidth="1"/>
    <col min="11878" max="11878" width="11.7109375" style="26" bestFit="1" customWidth="1"/>
    <col min="11879" max="11879" width="10" style="99" bestFit="1" customWidth="1"/>
    <col min="11880" max="11880" width="21.5703125" style="77" bestFit="1" customWidth="1"/>
    <col min="11881" max="11881" width="16.5703125" style="20" bestFit="1" customWidth="1"/>
    <col min="11882" max="11882" width="19.140625" style="100" bestFit="1" customWidth="1"/>
    <col min="11883" max="11883" width="12.28515625" style="83" bestFit="1" customWidth="1"/>
    <col min="11884" max="11884" width="19.5703125" style="100" bestFit="1" customWidth="1"/>
    <col min="11885" max="11885" width="21.85546875" style="26" bestFit="1" customWidth="1"/>
    <col min="11886" max="11886" width="11.7109375" style="26" bestFit="1" customWidth="1"/>
    <col min="11887" max="11887" width="10" style="99" bestFit="1" customWidth="1"/>
    <col min="11888" max="11888" width="21.5703125" style="77" bestFit="1" customWidth="1"/>
    <col min="11889" max="11889" width="16.5703125" style="20" bestFit="1" customWidth="1"/>
    <col min="11890" max="11890" width="19.140625" style="100" bestFit="1" customWidth="1"/>
    <col min="11891" max="11891" width="12.28515625" style="83" bestFit="1" customWidth="1"/>
    <col min="11892" max="11892" width="19.5703125" style="100" bestFit="1" customWidth="1"/>
    <col min="11893" max="11893" width="21.85546875" style="26" bestFit="1" customWidth="1"/>
    <col min="11894" max="11894" width="11.7109375" style="26" bestFit="1" customWidth="1"/>
    <col min="11895" max="11895" width="10" style="99" bestFit="1" customWidth="1"/>
    <col min="11896" max="11896" width="21.5703125" style="77" bestFit="1" customWidth="1"/>
    <col min="11897" max="11897" width="16.5703125" style="20" bestFit="1" customWidth="1"/>
    <col min="11898" max="11898" width="19.140625" style="100" bestFit="1" customWidth="1"/>
    <col min="11899" max="11899" width="12.28515625" style="83" bestFit="1" customWidth="1"/>
    <col min="11900" max="11900" width="19.5703125" style="100" bestFit="1" customWidth="1"/>
    <col min="11901" max="11901" width="21.85546875" style="26" bestFit="1" customWidth="1"/>
    <col min="11902" max="11902" width="11.7109375" style="26" bestFit="1" customWidth="1"/>
    <col min="11903" max="11903" width="10" style="99" bestFit="1" customWidth="1"/>
    <col min="11904" max="11904" width="21.5703125" style="77" bestFit="1" customWidth="1"/>
    <col min="11905" max="11905" width="16.5703125" style="20" bestFit="1" customWidth="1"/>
    <col min="11906" max="11906" width="19.140625" style="100" bestFit="1" customWidth="1"/>
    <col min="11907" max="11907" width="12.28515625" style="83" bestFit="1" customWidth="1"/>
    <col min="11908" max="11908" width="19.5703125" style="100" bestFit="1" customWidth="1"/>
    <col min="11909" max="11909" width="21.85546875" style="26" bestFit="1" customWidth="1"/>
    <col min="11910" max="11910" width="11.7109375" style="26" bestFit="1" customWidth="1"/>
    <col min="11911" max="11911" width="10" style="99" bestFit="1" customWidth="1"/>
    <col min="11912" max="11912" width="21.5703125" style="77" bestFit="1" customWidth="1"/>
    <col min="11913" max="11913" width="16.5703125" style="20" bestFit="1" customWidth="1"/>
    <col min="11914" max="11914" width="19.140625" style="100" bestFit="1" customWidth="1"/>
    <col min="11915" max="11915" width="12.28515625" style="83" bestFit="1" customWidth="1"/>
    <col min="11916" max="11916" width="19.5703125" style="100" bestFit="1" customWidth="1"/>
    <col min="11917" max="11917" width="21.85546875" style="26" bestFit="1" customWidth="1"/>
    <col min="11918" max="11918" width="11.7109375" style="26" bestFit="1" customWidth="1"/>
    <col min="11919" max="11919" width="10" style="99" bestFit="1" customWidth="1"/>
    <col min="11920" max="11920" width="21.5703125" style="77" bestFit="1" customWidth="1"/>
    <col min="11921" max="11921" width="16.5703125" style="20" bestFit="1" customWidth="1"/>
    <col min="11922" max="11922" width="19.140625" style="100" bestFit="1" customWidth="1"/>
    <col min="11923" max="11923" width="12.28515625" style="83" bestFit="1" customWidth="1"/>
    <col min="11924" max="11924" width="19.5703125" style="100" bestFit="1" customWidth="1"/>
    <col min="11925" max="11925" width="21.85546875" style="26" bestFit="1" customWidth="1"/>
    <col min="11926" max="11926" width="11.7109375" style="26" bestFit="1" customWidth="1"/>
    <col min="11927" max="11927" width="10" style="99" bestFit="1" customWidth="1"/>
    <col min="11928" max="11928" width="21.5703125" style="77" bestFit="1" customWidth="1"/>
    <col min="11929" max="11929" width="16.5703125" style="20" bestFit="1" customWidth="1"/>
    <col min="11930" max="11930" width="19.140625" style="100" bestFit="1" customWidth="1"/>
    <col min="11931" max="11931" width="12.28515625" style="83" bestFit="1" customWidth="1"/>
    <col min="11932" max="11932" width="19.5703125" style="100" bestFit="1" customWidth="1"/>
    <col min="11933" max="11933" width="21.85546875" style="26" bestFit="1" customWidth="1"/>
    <col min="11934" max="11934" width="11.7109375" style="26" bestFit="1" customWidth="1"/>
    <col min="11935" max="11935" width="10" style="99" bestFit="1" customWidth="1"/>
    <col min="11936" max="11936" width="21.5703125" style="77" bestFit="1" customWidth="1"/>
    <col min="11937" max="11937" width="16.5703125" style="20" bestFit="1" customWidth="1"/>
    <col min="11938" max="11938" width="19.140625" style="100" bestFit="1" customWidth="1"/>
    <col min="11939" max="11939" width="12.28515625" style="83" bestFit="1" customWidth="1"/>
    <col min="11940" max="11940" width="19.5703125" style="100" bestFit="1" customWidth="1"/>
    <col min="11941" max="11941" width="21.85546875" style="26" bestFit="1" customWidth="1"/>
    <col min="11942" max="11942" width="11.7109375" style="26" bestFit="1" customWidth="1"/>
    <col min="11943" max="11943" width="10" style="99" bestFit="1" customWidth="1"/>
    <col min="11944" max="11944" width="21.5703125" style="77" bestFit="1" customWidth="1"/>
    <col min="11945" max="11945" width="16.5703125" style="20" bestFit="1" customWidth="1"/>
    <col min="11946" max="11946" width="19.140625" style="100" bestFit="1" customWidth="1"/>
    <col min="11947" max="11947" width="12.28515625" style="83" bestFit="1" customWidth="1"/>
    <col min="11948" max="11948" width="19.5703125" style="100" bestFit="1" customWidth="1"/>
    <col min="11949" max="11949" width="21.85546875" style="26" bestFit="1" customWidth="1"/>
    <col min="11950" max="11950" width="11.7109375" style="26" bestFit="1" customWidth="1"/>
    <col min="11951" max="11951" width="10" style="99" bestFit="1" customWidth="1"/>
    <col min="11952" max="11952" width="21.5703125" style="77" bestFit="1" customWidth="1"/>
    <col min="11953" max="11953" width="16.5703125" style="20" bestFit="1" customWidth="1"/>
    <col min="11954" max="11954" width="19.140625" style="100" bestFit="1" customWidth="1"/>
    <col min="11955" max="11955" width="12.28515625" style="83" bestFit="1" customWidth="1"/>
    <col min="11956" max="11956" width="19.5703125" style="100" bestFit="1" customWidth="1"/>
    <col min="11957" max="11957" width="21.85546875" style="26" bestFit="1" customWidth="1"/>
    <col min="11958" max="11958" width="11.7109375" style="26" bestFit="1" customWidth="1"/>
    <col min="11959" max="11959" width="10" style="99" bestFit="1" customWidth="1"/>
    <col min="11960" max="11960" width="21.5703125" style="77" bestFit="1" customWidth="1"/>
    <col min="11961" max="11961" width="16.5703125" style="20" bestFit="1" customWidth="1"/>
    <col min="11962" max="11962" width="19.140625" style="100" bestFit="1" customWidth="1"/>
    <col min="11963" max="11963" width="12.28515625" style="83" bestFit="1" customWidth="1"/>
    <col min="11964" max="11964" width="19.5703125" style="100" bestFit="1" customWidth="1"/>
    <col min="11965" max="11965" width="21.85546875" style="26" bestFit="1" customWidth="1"/>
    <col min="11966" max="11966" width="11.7109375" style="26" bestFit="1" customWidth="1"/>
    <col min="11967" max="11967" width="10" style="99" bestFit="1" customWidth="1"/>
    <col min="11968" max="11968" width="21.5703125" style="77" bestFit="1" customWidth="1"/>
    <col min="11969" max="11969" width="16.5703125" style="20" bestFit="1" customWidth="1"/>
    <col min="11970" max="11970" width="19.140625" style="100" bestFit="1" customWidth="1"/>
    <col min="11971" max="11971" width="12.28515625" style="83" bestFit="1" customWidth="1"/>
    <col min="11972" max="11972" width="19.5703125" style="100" bestFit="1" customWidth="1"/>
    <col min="11973" max="11973" width="21.85546875" style="26" bestFit="1" customWidth="1"/>
    <col min="11974" max="11974" width="11.7109375" style="26" bestFit="1" customWidth="1"/>
    <col min="11975" max="11975" width="10" style="99" bestFit="1" customWidth="1"/>
    <col min="11976" max="11976" width="21.5703125" style="77" bestFit="1" customWidth="1"/>
    <col min="11977" max="11977" width="16.5703125" style="20" bestFit="1" customWidth="1"/>
    <col min="11978" max="11978" width="19.140625" style="100" bestFit="1" customWidth="1"/>
    <col min="11979" max="11979" width="12.28515625" style="83" bestFit="1" customWidth="1"/>
    <col min="11980" max="11980" width="19.5703125" style="100" bestFit="1" customWidth="1"/>
    <col min="11981" max="11981" width="21.85546875" style="26" bestFit="1" customWidth="1"/>
    <col min="11982" max="11982" width="11.7109375" style="26" bestFit="1" customWidth="1"/>
    <col min="11983" max="11983" width="10" style="99" bestFit="1" customWidth="1"/>
    <col min="11984" max="11984" width="21.5703125" style="77" bestFit="1" customWidth="1"/>
    <col min="11985" max="11985" width="16.5703125" style="20" bestFit="1" customWidth="1"/>
    <col min="11986" max="11986" width="19.140625" style="100" bestFit="1" customWidth="1"/>
    <col min="11987" max="11987" width="12.28515625" style="83" bestFit="1" customWidth="1"/>
    <col min="11988" max="11988" width="19.5703125" style="100" bestFit="1" customWidth="1"/>
    <col min="11989" max="11989" width="21.85546875" style="26" bestFit="1" customWidth="1"/>
    <col min="11990" max="11990" width="11.7109375" style="26" bestFit="1" customWidth="1"/>
    <col min="11991" max="11991" width="10" style="99" bestFit="1" customWidth="1"/>
    <col min="11992" max="11992" width="21.5703125" style="77" bestFit="1" customWidth="1"/>
    <col min="11993" max="11993" width="16.5703125" style="20" bestFit="1" customWidth="1"/>
    <col min="11994" max="11994" width="19.140625" style="100" bestFit="1" customWidth="1"/>
    <col min="11995" max="11995" width="12.28515625" style="83" bestFit="1" customWidth="1"/>
    <col min="11996" max="11996" width="19.5703125" style="100" bestFit="1" customWidth="1"/>
    <col min="11997" max="11997" width="21.85546875" style="26" bestFit="1" customWidth="1"/>
    <col min="11998" max="11998" width="11.7109375" style="26" bestFit="1" customWidth="1"/>
    <col min="11999" max="11999" width="10" style="99" bestFit="1" customWidth="1"/>
    <col min="12000" max="12000" width="21.5703125" style="77" bestFit="1" customWidth="1"/>
    <col min="12001" max="12001" width="16.5703125" style="20" bestFit="1" customWidth="1"/>
    <col min="12002" max="12002" width="19.140625" style="100" bestFit="1" customWidth="1"/>
    <col min="12003" max="12003" width="12.28515625" style="83" bestFit="1" customWidth="1"/>
    <col min="12004" max="12004" width="19.5703125" style="100" bestFit="1" customWidth="1"/>
    <col min="12005" max="12005" width="21.85546875" style="26" bestFit="1" customWidth="1"/>
    <col min="12006" max="12006" width="11.7109375" style="26" bestFit="1" customWidth="1"/>
    <col min="12007" max="12007" width="10" style="99" bestFit="1" customWidth="1"/>
    <col min="12008" max="12008" width="21.5703125" style="77" bestFit="1" customWidth="1"/>
    <col min="12009" max="12009" width="16.5703125" style="20" bestFit="1" customWidth="1"/>
    <col min="12010" max="12010" width="19.140625" style="100" bestFit="1" customWidth="1"/>
    <col min="12011" max="12011" width="12.28515625" style="83" bestFit="1" customWidth="1"/>
    <col min="12012" max="12012" width="19.5703125" style="100" bestFit="1" customWidth="1"/>
    <col min="12013" max="12013" width="21.85546875" style="26" bestFit="1" customWidth="1"/>
    <col min="12014" max="12014" width="11.7109375" style="26" bestFit="1" customWidth="1"/>
    <col min="12015" max="12015" width="10" style="99" bestFit="1" customWidth="1"/>
    <col min="12016" max="12016" width="21.5703125" style="77" bestFit="1" customWidth="1"/>
    <col min="12017" max="12017" width="16.5703125" style="20" bestFit="1" customWidth="1"/>
    <col min="12018" max="12018" width="19.140625" style="100" bestFit="1" customWidth="1"/>
    <col min="12019" max="12019" width="12.28515625" style="83" bestFit="1" customWidth="1"/>
    <col min="12020" max="12020" width="19.5703125" style="100" bestFit="1" customWidth="1"/>
    <col min="12021" max="12021" width="21.85546875" style="26" bestFit="1" customWidth="1"/>
    <col min="12022" max="12022" width="11.7109375" style="26" bestFit="1" customWidth="1"/>
    <col min="12023" max="12023" width="10" style="99" bestFit="1" customWidth="1"/>
    <col min="12024" max="12024" width="21.5703125" style="77" bestFit="1" customWidth="1"/>
    <col min="12025" max="12025" width="16.5703125" style="20" bestFit="1" customWidth="1"/>
    <col min="12026" max="12026" width="19.140625" style="100" bestFit="1" customWidth="1"/>
    <col min="12027" max="12027" width="12.28515625" style="83" bestFit="1" customWidth="1"/>
    <col min="12028" max="12028" width="19.5703125" style="100" bestFit="1" customWidth="1"/>
    <col min="12029" max="12029" width="21.85546875" style="26" bestFit="1" customWidth="1"/>
    <col min="12030" max="12030" width="11.7109375" style="26" bestFit="1" customWidth="1"/>
    <col min="12031" max="12031" width="10" style="99" bestFit="1" customWidth="1"/>
    <col min="12032" max="12032" width="21.5703125" style="77" bestFit="1" customWidth="1"/>
    <col min="12033" max="12033" width="16.5703125" style="20" bestFit="1" customWidth="1"/>
    <col min="12034" max="12034" width="19.140625" style="100" bestFit="1" customWidth="1"/>
    <col min="12035" max="12035" width="12.28515625" style="83" bestFit="1" customWidth="1"/>
    <col min="12036" max="12036" width="19.5703125" style="100" bestFit="1" customWidth="1"/>
    <col min="12037" max="12037" width="21.85546875" style="26" bestFit="1" customWidth="1"/>
    <col min="12038" max="12038" width="11.7109375" style="26" bestFit="1" customWidth="1"/>
    <col min="12039" max="12039" width="10" style="99" bestFit="1" customWidth="1"/>
    <col min="12040" max="12040" width="21.5703125" style="77" bestFit="1" customWidth="1"/>
    <col min="12041" max="12041" width="16.5703125" style="20" bestFit="1" customWidth="1"/>
    <col min="12042" max="12042" width="19.140625" style="100" bestFit="1" customWidth="1"/>
    <col min="12043" max="12043" width="12.28515625" style="83" bestFit="1" customWidth="1"/>
    <col min="12044" max="12044" width="19.5703125" style="100" bestFit="1" customWidth="1"/>
    <col min="12045" max="12045" width="21.85546875" style="26" bestFit="1" customWidth="1"/>
    <col min="12046" max="12046" width="11.7109375" style="26" bestFit="1" customWidth="1"/>
    <col min="12047" max="12047" width="10" style="99" bestFit="1" customWidth="1"/>
    <col min="12048" max="12048" width="21.5703125" style="77" bestFit="1" customWidth="1"/>
    <col min="12049" max="12049" width="16.5703125" style="20" bestFit="1" customWidth="1"/>
    <col min="12050" max="12050" width="19.140625" style="100" bestFit="1" customWidth="1"/>
    <col min="12051" max="12051" width="12.28515625" style="83" bestFit="1" customWidth="1"/>
    <col min="12052" max="12052" width="19.5703125" style="100" bestFit="1" customWidth="1"/>
    <col min="12053" max="12053" width="21.85546875" style="26" bestFit="1" customWidth="1"/>
    <col min="12054" max="12054" width="11.7109375" style="26" bestFit="1" customWidth="1"/>
    <col min="12055" max="12055" width="10" style="99" bestFit="1" customWidth="1"/>
    <col min="12056" max="12056" width="21.5703125" style="77" bestFit="1" customWidth="1"/>
    <col min="12057" max="12057" width="16.5703125" style="20" bestFit="1" customWidth="1"/>
    <col min="12058" max="12058" width="19.140625" style="100" bestFit="1" customWidth="1"/>
    <col min="12059" max="12059" width="12.28515625" style="83" bestFit="1" customWidth="1"/>
    <col min="12060" max="12060" width="19.5703125" style="100" bestFit="1" customWidth="1"/>
    <col min="12061" max="12061" width="21.85546875" style="26" bestFit="1" customWidth="1"/>
    <col min="12062" max="12062" width="11.7109375" style="26" bestFit="1" customWidth="1"/>
    <col min="12063" max="12063" width="10" style="99" bestFit="1" customWidth="1"/>
    <col min="12064" max="12064" width="21.5703125" style="77" bestFit="1" customWidth="1"/>
    <col min="12065" max="12065" width="16.5703125" style="20" bestFit="1" customWidth="1"/>
    <col min="12066" max="12066" width="19.140625" style="100" bestFit="1" customWidth="1"/>
    <col min="12067" max="12067" width="12.28515625" style="83" bestFit="1" customWidth="1"/>
    <col min="12068" max="12068" width="19.5703125" style="100" bestFit="1" customWidth="1"/>
    <col min="12069" max="12069" width="21.85546875" style="26" bestFit="1" customWidth="1"/>
    <col min="12070" max="12070" width="11.7109375" style="26" bestFit="1" customWidth="1"/>
    <col min="12071" max="12071" width="10" style="99" bestFit="1" customWidth="1"/>
    <col min="12072" max="12072" width="21.5703125" style="77" bestFit="1" customWidth="1"/>
    <col min="12073" max="12073" width="16.5703125" style="20" bestFit="1" customWidth="1"/>
    <col min="12074" max="12074" width="19.140625" style="100" bestFit="1" customWidth="1"/>
    <col min="12075" max="12075" width="12.28515625" style="83" bestFit="1" customWidth="1"/>
    <col min="12076" max="12076" width="19.5703125" style="100" bestFit="1" customWidth="1"/>
    <col min="12077" max="12077" width="21.85546875" style="26" bestFit="1" customWidth="1"/>
    <col min="12078" max="12078" width="11.7109375" style="26" bestFit="1" customWidth="1"/>
    <col min="12079" max="12079" width="10" style="99" bestFit="1" customWidth="1"/>
    <col min="12080" max="12080" width="21.5703125" style="77" bestFit="1" customWidth="1"/>
    <col min="12081" max="12081" width="16.5703125" style="20" bestFit="1" customWidth="1"/>
    <col min="12082" max="12082" width="19.140625" style="100" bestFit="1" customWidth="1"/>
    <col min="12083" max="12083" width="12.28515625" style="83" bestFit="1" customWidth="1"/>
    <col min="12084" max="12084" width="19.5703125" style="100" bestFit="1" customWidth="1"/>
    <col min="12085" max="12085" width="21.85546875" style="26" bestFit="1" customWidth="1"/>
    <col min="12086" max="12086" width="11.7109375" style="26" bestFit="1" customWidth="1"/>
    <col min="12087" max="12087" width="10" style="99" bestFit="1" customWidth="1"/>
    <col min="12088" max="12088" width="21.5703125" style="77" bestFit="1" customWidth="1"/>
    <col min="12089" max="12089" width="16.5703125" style="20" bestFit="1" customWidth="1"/>
    <col min="12090" max="12090" width="19.140625" style="100" bestFit="1" customWidth="1"/>
    <col min="12091" max="12091" width="12.28515625" style="83" bestFit="1" customWidth="1"/>
    <col min="12092" max="12092" width="19.5703125" style="100" bestFit="1" customWidth="1"/>
    <col min="12093" max="12093" width="21.85546875" style="26" bestFit="1" customWidth="1"/>
    <col min="12094" max="12094" width="11.7109375" style="26" bestFit="1" customWidth="1"/>
    <col min="12095" max="12095" width="10" style="99" bestFit="1" customWidth="1"/>
    <col min="12096" max="12096" width="21.5703125" style="77" bestFit="1" customWidth="1"/>
    <col min="12097" max="12097" width="16.5703125" style="20" bestFit="1" customWidth="1"/>
    <col min="12098" max="12098" width="19.140625" style="100" bestFit="1" customWidth="1"/>
    <col min="12099" max="12099" width="12.28515625" style="83" bestFit="1" customWidth="1"/>
    <col min="12100" max="12100" width="19.5703125" style="100" bestFit="1" customWidth="1"/>
    <col min="12101" max="12101" width="21.85546875" style="26" bestFit="1" customWidth="1"/>
    <col min="12102" max="12102" width="11.7109375" style="26" bestFit="1" customWidth="1"/>
    <col min="12103" max="12103" width="10" style="99" bestFit="1" customWidth="1"/>
    <col min="12104" max="12104" width="21.5703125" style="77" bestFit="1" customWidth="1"/>
    <col min="12105" max="12105" width="16.5703125" style="20" bestFit="1" customWidth="1"/>
    <col min="12106" max="12106" width="19.140625" style="100" bestFit="1" customWidth="1"/>
    <col min="12107" max="12107" width="12.28515625" style="83" bestFit="1" customWidth="1"/>
    <col min="12108" max="12108" width="19.5703125" style="100" bestFit="1" customWidth="1"/>
    <col min="12109" max="12109" width="21.85546875" style="26" bestFit="1" customWidth="1"/>
    <col min="12110" max="12110" width="11.7109375" style="26" bestFit="1" customWidth="1"/>
    <col min="12111" max="12111" width="10" style="99" bestFit="1" customWidth="1"/>
    <col min="12112" max="12112" width="21.5703125" style="77" bestFit="1" customWidth="1"/>
    <col min="12113" max="12113" width="16.5703125" style="20" bestFit="1" customWidth="1"/>
    <col min="12114" max="12114" width="19.140625" style="100" bestFit="1" customWidth="1"/>
    <col min="12115" max="12115" width="12.28515625" style="83" bestFit="1" customWidth="1"/>
    <col min="12116" max="12116" width="19.5703125" style="100" bestFit="1" customWidth="1"/>
    <col min="12117" max="12117" width="21.85546875" style="26" bestFit="1" customWidth="1"/>
    <col min="12118" max="12118" width="11.7109375" style="26" bestFit="1" customWidth="1"/>
    <col min="12119" max="12119" width="10" style="99" bestFit="1" customWidth="1"/>
    <col min="12120" max="12120" width="21.5703125" style="77" bestFit="1" customWidth="1"/>
    <col min="12121" max="12121" width="16.5703125" style="20" bestFit="1" customWidth="1"/>
    <col min="12122" max="12122" width="19.140625" style="100" bestFit="1" customWidth="1"/>
    <col min="12123" max="12123" width="12.28515625" style="83" bestFit="1" customWidth="1"/>
    <col min="12124" max="12124" width="19.5703125" style="100" bestFit="1" customWidth="1"/>
    <col min="12125" max="12125" width="21.85546875" style="26" bestFit="1" customWidth="1"/>
    <col min="12126" max="12126" width="11.7109375" style="26" bestFit="1" customWidth="1"/>
    <col min="12127" max="12127" width="10" style="99" bestFit="1" customWidth="1"/>
    <col min="12128" max="12128" width="21.5703125" style="77" bestFit="1" customWidth="1"/>
    <col min="12129" max="12129" width="16.5703125" style="20" bestFit="1" customWidth="1"/>
    <col min="12130" max="12130" width="19.140625" style="100" bestFit="1" customWidth="1"/>
    <col min="12131" max="12131" width="12.28515625" style="83" bestFit="1" customWidth="1"/>
    <col min="12132" max="12132" width="19.5703125" style="100" bestFit="1" customWidth="1"/>
    <col min="12133" max="12133" width="21.85546875" style="26" bestFit="1" customWidth="1"/>
    <col min="12134" max="12134" width="11.7109375" style="26" bestFit="1" customWidth="1"/>
    <col min="12135" max="12135" width="10" style="99" bestFit="1" customWidth="1"/>
    <col min="12136" max="12136" width="21.5703125" style="77" bestFit="1" customWidth="1"/>
    <col min="12137" max="12137" width="16.5703125" style="20" bestFit="1" customWidth="1"/>
    <col min="12138" max="12138" width="19.140625" style="100" bestFit="1" customWidth="1"/>
    <col min="12139" max="12139" width="12.28515625" style="83" bestFit="1" customWidth="1"/>
    <col min="12140" max="12140" width="19.5703125" style="100" bestFit="1" customWidth="1"/>
    <col min="12141" max="12141" width="21.85546875" style="26" bestFit="1" customWidth="1"/>
    <col min="12142" max="12142" width="11.7109375" style="26" bestFit="1" customWidth="1"/>
    <col min="12143" max="12143" width="10" style="99" bestFit="1" customWidth="1"/>
    <col min="12144" max="12144" width="21.5703125" style="77" bestFit="1" customWidth="1"/>
    <col min="12145" max="12145" width="16.5703125" style="20" bestFit="1" customWidth="1"/>
    <col min="12146" max="12146" width="19.140625" style="100" bestFit="1" customWidth="1"/>
    <col min="12147" max="12147" width="12.28515625" style="83" bestFit="1" customWidth="1"/>
    <col min="12148" max="12148" width="19.5703125" style="100" bestFit="1" customWidth="1"/>
    <col min="12149" max="12149" width="21.85546875" style="26" bestFit="1" customWidth="1"/>
    <col min="12150" max="12150" width="11.7109375" style="26" bestFit="1" customWidth="1"/>
    <col min="12151" max="12151" width="10" style="99" bestFit="1" customWidth="1"/>
    <col min="12152" max="12152" width="21.5703125" style="77" bestFit="1" customWidth="1"/>
    <col min="12153" max="12153" width="16.5703125" style="20" bestFit="1" customWidth="1"/>
    <col min="12154" max="12154" width="19.140625" style="100" bestFit="1" customWidth="1"/>
    <col min="12155" max="12155" width="12.28515625" style="83" bestFit="1" customWidth="1"/>
    <col min="12156" max="12156" width="19.5703125" style="100" bestFit="1" customWidth="1"/>
    <col min="12157" max="12157" width="21.85546875" style="26" bestFit="1" customWidth="1"/>
    <col min="12158" max="12158" width="11.7109375" style="26" bestFit="1" customWidth="1"/>
    <col min="12159" max="12159" width="10" style="99" bestFit="1" customWidth="1"/>
    <col min="12160" max="12160" width="21.5703125" style="77" bestFit="1" customWidth="1"/>
    <col min="12161" max="12161" width="16.5703125" style="20" bestFit="1" customWidth="1"/>
    <col min="12162" max="12162" width="19.140625" style="100" bestFit="1" customWidth="1"/>
    <col min="12163" max="12163" width="12.28515625" style="83" bestFit="1" customWidth="1"/>
    <col min="12164" max="12164" width="19.5703125" style="100" bestFit="1" customWidth="1"/>
    <col min="12165" max="12165" width="21.85546875" style="26" bestFit="1" customWidth="1"/>
    <col min="12166" max="12166" width="11.7109375" style="26" bestFit="1" customWidth="1"/>
    <col min="12167" max="12167" width="10" style="99" bestFit="1" customWidth="1"/>
    <col min="12168" max="12168" width="21.5703125" style="77" bestFit="1" customWidth="1"/>
    <col min="12169" max="12169" width="16.5703125" style="20" bestFit="1" customWidth="1"/>
    <col min="12170" max="12170" width="19.140625" style="100" bestFit="1" customWidth="1"/>
    <col min="12171" max="12171" width="12.28515625" style="83" bestFit="1" customWidth="1"/>
    <col min="12172" max="12172" width="19.5703125" style="100" bestFit="1" customWidth="1"/>
    <col min="12173" max="12173" width="21.85546875" style="26" bestFit="1" customWidth="1"/>
    <col min="12174" max="12174" width="11.7109375" style="26" bestFit="1" customWidth="1"/>
    <col min="12175" max="12175" width="10" style="99" bestFit="1" customWidth="1"/>
    <col min="12176" max="12176" width="21.5703125" style="77" bestFit="1" customWidth="1"/>
    <col min="12177" max="12177" width="16.5703125" style="20" bestFit="1" customWidth="1"/>
    <col min="12178" max="12178" width="19.140625" style="100" bestFit="1" customWidth="1"/>
    <col min="12179" max="12179" width="12.28515625" style="83" bestFit="1" customWidth="1"/>
    <col min="12180" max="12180" width="19.5703125" style="100" bestFit="1" customWidth="1"/>
    <col min="12181" max="12181" width="21.85546875" style="26" bestFit="1" customWidth="1"/>
    <col min="12182" max="12182" width="11.7109375" style="26" bestFit="1" customWidth="1"/>
    <col min="12183" max="12183" width="10" style="99" bestFit="1" customWidth="1"/>
    <col min="12184" max="12184" width="21.5703125" style="77" bestFit="1" customWidth="1"/>
    <col min="12185" max="12185" width="16.5703125" style="20" bestFit="1" customWidth="1"/>
    <col min="12186" max="12186" width="19.140625" style="100" bestFit="1" customWidth="1"/>
    <col min="12187" max="12187" width="12.28515625" style="83" bestFit="1" customWidth="1"/>
    <col min="12188" max="12188" width="19.5703125" style="100" bestFit="1" customWidth="1"/>
    <col min="12189" max="12189" width="21.85546875" style="26" bestFit="1" customWidth="1"/>
    <col min="12190" max="12190" width="11.7109375" style="26" bestFit="1" customWidth="1"/>
    <col min="12191" max="12191" width="10" style="99" bestFit="1" customWidth="1"/>
    <col min="12192" max="12192" width="21.5703125" style="77" bestFit="1" customWidth="1"/>
    <col min="12193" max="12193" width="16.5703125" style="20" bestFit="1" customWidth="1"/>
    <col min="12194" max="12194" width="19.140625" style="100" bestFit="1" customWidth="1"/>
    <col min="12195" max="12195" width="12.28515625" style="83" bestFit="1" customWidth="1"/>
    <col min="12196" max="12196" width="19.5703125" style="100" bestFit="1" customWidth="1"/>
    <col min="12197" max="12197" width="21.85546875" style="26" bestFit="1" customWidth="1"/>
    <col min="12198" max="12198" width="11.7109375" style="26" bestFit="1" customWidth="1"/>
    <col min="12199" max="12199" width="10" style="99" bestFit="1" customWidth="1"/>
    <col min="12200" max="12200" width="21.5703125" style="77" bestFit="1" customWidth="1"/>
    <col min="12201" max="12201" width="16.5703125" style="20" bestFit="1" customWidth="1"/>
    <col min="12202" max="12202" width="19.140625" style="100" bestFit="1" customWidth="1"/>
    <col min="12203" max="12203" width="12.28515625" style="83" bestFit="1" customWidth="1"/>
    <col min="12204" max="12204" width="19.5703125" style="100" bestFit="1" customWidth="1"/>
    <col min="12205" max="12205" width="21.85546875" style="26" bestFit="1" customWidth="1"/>
    <col min="12206" max="12206" width="11.7109375" style="26" bestFit="1" customWidth="1"/>
    <col min="12207" max="12207" width="10" style="99" bestFit="1" customWidth="1"/>
    <col min="12208" max="12208" width="21.5703125" style="77" bestFit="1" customWidth="1"/>
    <col min="12209" max="12209" width="16.5703125" style="20" bestFit="1" customWidth="1"/>
    <col min="12210" max="12210" width="19.140625" style="100" bestFit="1" customWidth="1"/>
    <col min="12211" max="12211" width="12.28515625" style="83" bestFit="1" customWidth="1"/>
    <col min="12212" max="12212" width="19.5703125" style="100" bestFit="1" customWidth="1"/>
    <col min="12213" max="12213" width="21.85546875" style="26" bestFit="1" customWidth="1"/>
    <col min="12214" max="12214" width="11.7109375" style="26" bestFit="1" customWidth="1"/>
    <col min="12215" max="12215" width="10" style="99" bestFit="1" customWidth="1"/>
    <col min="12216" max="12216" width="21.5703125" style="77" bestFit="1" customWidth="1"/>
    <col min="12217" max="12217" width="16.5703125" style="20" bestFit="1" customWidth="1"/>
    <col min="12218" max="12218" width="19.140625" style="100" bestFit="1" customWidth="1"/>
    <col min="12219" max="12219" width="12.28515625" style="83" bestFit="1" customWidth="1"/>
    <col min="12220" max="12220" width="19.5703125" style="100" bestFit="1" customWidth="1"/>
    <col min="12221" max="12221" width="21.85546875" style="26" bestFit="1" customWidth="1"/>
    <col min="12222" max="12222" width="11.7109375" style="26" bestFit="1" customWidth="1"/>
    <col min="12223" max="12223" width="10" style="99" bestFit="1" customWidth="1"/>
    <col min="12224" max="12224" width="21.5703125" style="77" bestFit="1" customWidth="1"/>
    <col min="12225" max="12225" width="16.5703125" style="20" bestFit="1" customWidth="1"/>
    <col min="12226" max="12226" width="19.140625" style="100" bestFit="1" customWidth="1"/>
    <col min="12227" max="12227" width="12.28515625" style="83" bestFit="1" customWidth="1"/>
    <col min="12228" max="12228" width="19.5703125" style="100" bestFit="1" customWidth="1"/>
    <col min="12229" max="12229" width="21.85546875" style="26" bestFit="1" customWidth="1"/>
    <col min="12230" max="12230" width="11.7109375" style="26" bestFit="1" customWidth="1"/>
    <col min="12231" max="12231" width="10" style="99" bestFit="1" customWidth="1"/>
    <col min="12232" max="12232" width="21.5703125" style="77" bestFit="1" customWidth="1"/>
    <col min="12233" max="12233" width="16.5703125" style="20" bestFit="1" customWidth="1"/>
    <col min="12234" max="12234" width="19.140625" style="100" bestFit="1" customWidth="1"/>
    <col min="12235" max="12235" width="12.28515625" style="83" bestFit="1" customWidth="1"/>
    <col min="12236" max="12236" width="19.5703125" style="100" bestFit="1" customWidth="1"/>
    <col min="12237" max="12237" width="21.85546875" style="26" bestFit="1" customWidth="1"/>
    <col min="12238" max="12238" width="11.7109375" style="26" bestFit="1" customWidth="1"/>
    <col min="12239" max="12239" width="10" style="99" bestFit="1" customWidth="1"/>
    <col min="12240" max="12240" width="21.5703125" style="77" bestFit="1" customWidth="1"/>
    <col min="12241" max="12241" width="16.5703125" style="20" bestFit="1" customWidth="1"/>
    <col min="12242" max="12242" width="19.140625" style="100" bestFit="1" customWidth="1"/>
    <col min="12243" max="12243" width="12.28515625" style="83" bestFit="1" customWidth="1"/>
    <col min="12244" max="12244" width="19.5703125" style="100" bestFit="1" customWidth="1"/>
    <col min="12245" max="12245" width="21.85546875" style="26" bestFit="1" customWidth="1"/>
    <col min="12246" max="12246" width="11.7109375" style="26" bestFit="1" customWidth="1"/>
    <col min="12247" max="12247" width="10" style="99" bestFit="1" customWidth="1"/>
    <col min="12248" max="12248" width="21.5703125" style="77" bestFit="1" customWidth="1"/>
    <col min="12249" max="12249" width="16.5703125" style="20" bestFit="1" customWidth="1"/>
    <col min="12250" max="12250" width="19.140625" style="100" bestFit="1" customWidth="1"/>
    <col min="12251" max="12251" width="12.28515625" style="83" bestFit="1" customWidth="1"/>
    <col min="12252" max="12252" width="19.5703125" style="100" bestFit="1" customWidth="1"/>
    <col min="12253" max="12253" width="21.85546875" style="26" bestFit="1" customWidth="1"/>
    <col min="12254" max="12254" width="11.7109375" style="26" bestFit="1" customWidth="1"/>
    <col min="12255" max="12255" width="10" style="99" bestFit="1" customWidth="1"/>
    <col min="12256" max="12256" width="21.5703125" style="77" bestFit="1" customWidth="1"/>
    <col min="12257" max="12257" width="16.5703125" style="20" bestFit="1" customWidth="1"/>
    <col min="12258" max="12258" width="19.140625" style="100" bestFit="1" customWidth="1"/>
    <col min="12259" max="12259" width="12.28515625" style="83" bestFit="1" customWidth="1"/>
    <col min="12260" max="12260" width="19.5703125" style="100" bestFit="1" customWidth="1"/>
    <col min="12261" max="12261" width="21.85546875" style="26" bestFit="1" customWidth="1"/>
    <col min="12262" max="12262" width="11.7109375" style="26" bestFit="1" customWidth="1"/>
    <col min="12263" max="12263" width="10" style="99" bestFit="1" customWidth="1"/>
    <col min="12264" max="12264" width="21.5703125" style="77" bestFit="1" customWidth="1"/>
    <col min="12265" max="12265" width="16.5703125" style="20" bestFit="1" customWidth="1"/>
    <col min="12266" max="12266" width="19.140625" style="100" bestFit="1" customWidth="1"/>
    <col min="12267" max="12267" width="12.28515625" style="83" bestFit="1" customWidth="1"/>
    <col min="12268" max="12268" width="19.5703125" style="100" bestFit="1" customWidth="1"/>
    <col min="12269" max="12269" width="21.85546875" style="26" bestFit="1" customWidth="1"/>
    <col min="12270" max="12270" width="11.7109375" style="26" bestFit="1" customWidth="1"/>
    <col min="12271" max="12271" width="10" style="99" bestFit="1" customWidth="1"/>
    <col min="12272" max="12272" width="21.5703125" style="77" bestFit="1" customWidth="1"/>
    <col min="12273" max="12273" width="16.5703125" style="20" bestFit="1" customWidth="1"/>
    <col min="12274" max="12274" width="19.140625" style="100" bestFit="1" customWidth="1"/>
    <col min="12275" max="12275" width="12.28515625" style="83" bestFit="1" customWidth="1"/>
    <col min="12276" max="12276" width="19.5703125" style="100" bestFit="1" customWidth="1"/>
    <col min="12277" max="12277" width="21.85546875" style="26" bestFit="1" customWidth="1"/>
    <col min="12278" max="12278" width="11.7109375" style="26" bestFit="1" customWidth="1"/>
    <col min="12279" max="12279" width="10" style="99" bestFit="1" customWidth="1"/>
    <col min="12280" max="12280" width="21.5703125" style="77" bestFit="1" customWidth="1"/>
    <col min="12281" max="12281" width="16.5703125" style="20" bestFit="1" customWidth="1"/>
    <col min="12282" max="12282" width="19.140625" style="100" bestFit="1" customWidth="1"/>
    <col min="12283" max="12283" width="12.28515625" style="83" bestFit="1" customWidth="1"/>
    <col min="12284" max="12284" width="19.5703125" style="100" bestFit="1" customWidth="1"/>
    <col min="12285" max="12285" width="21.85546875" style="26" bestFit="1" customWidth="1"/>
    <col min="12286" max="12286" width="11.7109375" style="26" bestFit="1" customWidth="1"/>
    <col min="12287" max="12287" width="10" style="99" bestFit="1" customWidth="1"/>
    <col min="12288" max="12288" width="21.5703125" style="77" bestFit="1" customWidth="1"/>
    <col min="12289" max="12289" width="16.5703125" style="20" bestFit="1" customWidth="1"/>
    <col min="12290" max="12290" width="19.140625" style="100" bestFit="1" customWidth="1"/>
    <col min="12291" max="12291" width="12.28515625" style="83" bestFit="1" customWidth="1"/>
    <col min="12292" max="12292" width="19.5703125" style="100" bestFit="1" customWidth="1"/>
    <col min="12293" max="12293" width="21.85546875" style="26" bestFit="1" customWidth="1"/>
    <col min="12294" max="12294" width="11.7109375" style="26" bestFit="1" customWidth="1"/>
    <col min="12295" max="12295" width="10" style="99" bestFit="1" customWidth="1"/>
    <col min="12296" max="12296" width="21.5703125" style="77" bestFit="1" customWidth="1"/>
    <col min="12297" max="12297" width="16.5703125" style="20" bestFit="1" customWidth="1"/>
    <col min="12298" max="12298" width="19.140625" style="100" bestFit="1" customWidth="1"/>
    <col min="12299" max="12299" width="12.28515625" style="83" bestFit="1" customWidth="1"/>
    <col min="12300" max="12300" width="19.5703125" style="100" bestFit="1" customWidth="1"/>
    <col min="12301" max="12301" width="21.85546875" style="26" bestFit="1" customWidth="1"/>
    <col min="12302" max="12302" width="11.7109375" style="26" bestFit="1" customWidth="1"/>
    <col min="12303" max="12303" width="10" style="99" bestFit="1" customWidth="1"/>
    <col min="12304" max="12304" width="21.5703125" style="77" bestFit="1" customWidth="1"/>
    <col min="12305" max="12305" width="16.5703125" style="20" bestFit="1" customWidth="1"/>
    <col min="12306" max="12306" width="19.140625" style="100" bestFit="1" customWidth="1"/>
    <col min="12307" max="12307" width="12.28515625" style="83" bestFit="1" customWidth="1"/>
    <col min="12308" max="12308" width="19.5703125" style="100" bestFit="1" customWidth="1"/>
    <col min="12309" max="12309" width="21.85546875" style="26" bestFit="1" customWidth="1"/>
    <col min="12310" max="12310" width="11.7109375" style="26" bestFit="1" customWidth="1"/>
    <col min="12311" max="12311" width="10" style="99" bestFit="1" customWidth="1"/>
    <col min="12312" max="12312" width="21.5703125" style="77" bestFit="1" customWidth="1"/>
    <col min="12313" max="12313" width="16.5703125" style="20" bestFit="1" customWidth="1"/>
    <col min="12314" max="12314" width="19.140625" style="100" bestFit="1" customWidth="1"/>
    <col min="12315" max="12315" width="12.28515625" style="83" bestFit="1" customWidth="1"/>
    <col min="12316" max="12316" width="19.5703125" style="100" bestFit="1" customWidth="1"/>
    <col min="12317" max="12317" width="21.85546875" style="26" bestFit="1" customWidth="1"/>
    <col min="12318" max="12318" width="11.7109375" style="26" bestFit="1" customWidth="1"/>
    <col min="12319" max="12319" width="10" style="99" bestFit="1" customWidth="1"/>
    <col min="12320" max="12320" width="21.5703125" style="77" bestFit="1" customWidth="1"/>
    <col min="12321" max="12321" width="16.5703125" style="20" bestFit="1" customWidth="1"/>
    <col min="12322" max="12322" width="19.140625" style="100" bestFit="1" customWidth="1"/>
    <col min="12323" max="12323" width="12.28515625" style="83" bestFit="1" customWidth="1"/>
    <col min="12324" max="12324" width="19.5703125" style="100" bestFit="1" customWidth="1"/>
    <col min="12325" max="12325" width="21.85546875" style="26" bestFit="1" customWidth="1"/>
    <col min="12326" max="12326" width="11.7109375" style="26" bestFit="1" customWidth="1"/>
    <col min="12327" max="12327" width="10" style="99" bestFit="1" customWidth="1"/>
    <col min="12328" max="12328" width="21.5703125" style="77" bestFit="1" customWidth="1"/>
    <col min="12329" max="12329" width="16.5703125" style="20" bestFit="1" customWidth="1"/>
    <col min="12330" max="12330" width="19.140625" style="100" bestFit="1" customWidth="1"/>
    <col min="12331" max="12331" width="12.28515625" style="83" bestFit="1" customWidth="1"/>
    <col min="12332" max="12332" width="19.5703125" style="100" bestFit="1" customWidth="1"/>
    <col min="12333" max="12333" width="21.85546875" style="26" bestFit="1" customWidth="1"/>
    <col min="12334" max="12334" width="11.7109375" style="26" bestFit="1" customWidth="1"/>
    <col min="12335" max="12335" width="10" style="99" bestFit="1" customWidth="1"/>
    <col min="12336" max="12336" width="21.5703125" style="77" bestFit="1" customWidth="1"/>
    <col min="12337" max="12337" width="16.5703125" style="20" bestFit="1" customWidth="1"/>
    <col min="12338" max="12338" width="19.140625" style="100" bestFit="1" customWidth="1"/>
    <col min="12339" max="12339" width="12.28515625" style="83" bestFit="1" customWidth="1"/>
    <col min="12340" max="12340" width="19.5703125" style="100" bestFit="1" customWidth="1"/>
    <col min="12341" max="12341" width="21.85546875" style="26" bestFit="1" customWidth="1"/>
    <col min="12342" max="12342" width="11.7109375" style="26" bestFit="1" customWidth="1"/>
    <col min="12343" max="12343" width="10" style="99" bestFit="1" customWidth="1"/>
    <col min="12344" max="12344" width="21.5703125" style="77" bestFit="1" customWidth="1"/>
    <col min="12345" max="12345" width="16.5703125" style="20" bestFit="1" customWidth="1"/>
    <col min="12346" max="12346" width="19.140625" style="100" bestFit="1" customWidth="1"/>
    <col min="12347" max="12347" width="12.28515625" style="83" bestFit="1" customWidth="1"/>
    <col min="12348" max="12348" width="19.5703125" style="100" bestFit="1" customWidth="1"/>
    <col min="12349" max="12349" width="21.85546875" style="26" bestFit="1" customWidth="1"/>
    <col min="12350" max="12350" width="11.7109375" style="26" bestFit="1" customWidth="1"/>
    <col min="12351" max="12351" width="10" style="99" bestFit="1" customWidth="1"/>
    <col min="12352" max="12352" width="21.5703125" style="77" bestFit="1" customWidth="1"/>
    <col min="12353" max="12353" width="16.5703125" style="20" bestFit="1" customWidth="1"/>
    <col min="12354" max="12354" width="19.140625" style="100" bestFit="1" customWidth="1"/>
    <col min="12355" max="12355" width="12.28515625" style="83" bestFit="1" customWidth="1"/>
    <col min="12356" max="12356" width="19.5703125" style="100" bestFit="1" customWidth="1"/>
    <col min="12357" max="12357" width="21.85546875" style="26" bestFit="1" customWidth="1"/>
    <col min="12358" max="12358" width="11.7109375" style="26" bestFit="1" customWidth="1"/>
    <col min="12359" max="12359" width="10" style="99" bestFit="1" customWidth="1"/>
    <col min="12360" max="12360" width="21.5703125" style="77" bestFit="1" customWidth="1"/>
    <col min="12361" max="12361" width="16.5703125" style="20" bestFit="1" customWidth="1"/>
    <col min="12362" max="12362" width="19.140625" style="100" bestFit="1" customWidth="1"/>
    <col min="12363" max="12363" width="12.28515625" style="83" bestFit="1" customWidth="1"/>
    <col min="12364" max="12364" width="19.5703125" style="100" bestFit="1" customWidth="1"/>
    <col min="12365" max="12365" width="21.85546875" style="26" bestFit="1" customWidth="1"/>
    <col min="12366" max="12366" width="11.7109375" style="26" bestFit="1" customWidth="1"/>
    <col min="12367" max="12367" width="10" style="99" bestFit="1" customWidth="1"/>
    <col min="12368" max="12368" width="21.5703125" style="77" bestFit="1" customWidth="1"/>
    <col min="12369" max="12369" width="16.5703125" style="20" bestFit="1" customWidth="1"/>
    <col min="12370" max="12370" width="19.140625" style="100" bestFit="1" customWidth="1"/>
    <col min="12371" max="12371" width="12.28515625" style="83" bestFit="1" customWidth="1"/>
    <col min="12372" max="12372" width="19.5703125" style="100" bestFit="1" customWidth="1"/>
    <col min="12373" max="12373" width="21.85546875" style="26" bestFit="1" customWidth="1"/>
    <col min="12374" max="12374" width="11.7109375" style="26" bestFit="1" customWidth="1"/>
    <col min="12375" max="12375" width="10" style="99" bestFit="1" customWidth="1"/>
    <col min="12376" max="12376" width="21.5703125" style="77" bestFit="1" customWidth="1"/>
    <col min="12377" max="12377" width="16.5703125" style="20" bestFit="1" customWidth="1"/>
    <col min="12378" max="12378" width="19.140625" style="100" bestFit="1" customWidth="1"/>
    <col min="12379" max="12379" width="12.28515625" style="83" bestFit="1" customWidth="1"/>
    <col min="12380" max="12380" width="19.5703125" style="100" bestFit="1" customWidth="1"/>
    <col min="12381" max="12381" width="21.85546875" style="26" bestFit="1" customWidth="1"/>
    <col min="12382" max="12382" width="11.7109375" style="26" bestFit="1" customWidth="1"/>
    <col min="12383" max="12383" width="10" style="99" bestFit="1" customWidth="1"/>
    <col min="12384" max="12384" width="21.5703125" style="77" bestFit="1" customWidth="1"/>
    <col min="12385" max="12385" width="16.5703125" style="20" bestFit="1" customWidth="1"/>
    <col min="12386" max="12386" width="19.140625" style="100" bestFit="1" customWidth="1"/>
    <col min="12387" max="12387" width="12.28515625" style="83" bestFit="1" customWidth="1"/>
    <col min="12388" max="12388" width="19.5703125" style="100" bestFit="1" customWidth="1"/>
    <col min="12389" max="12389" width="21.85546875" style="26" bestFit="1" customWidth="1"/>
    <col min="12390" max="12390" width="11.7109375" style="26" bestFit="1" customWidth="1"/>
    <col min="12391" max="12391" width="10" style="99" bestFit="1" customWidth="1"/>
    <col min="12392" max="12392" width="21.5703125" style="77" bestFit="1" customWidth="1"/>
    <col min="12393" max="12393" width="16.5703125" style="20" bestFit="1" customWidth="1"/>
    <col min="12394" max="12394" width="19.140625" style="100" bestFit="1" customWidth="1"/>
    <col min="12395" max="12395" width="12.28515625" style="83" bestFit="1" customWidth="1"/>
    <col min="12396" max="12396" width="19.5703125" style="100" bestFit="1" customWidth="1"/>
    <col min="12397" max="12397" width="21.85546875" style="26" bestFit="1" customWidth="1"/>
    <col min="12398" max="12398" width="11.7109375" style="26" bestFit="1" customWidth="1"/>
    <col min="12399" max="12399" width="10" style="99" bestFit="1" customWidth="1"/>
    <col min="12400" max="12400" width="21.5703125" style="77" bestFit="1" customWidth="1"/>
    <col min="12401" max="12401" width="16.5703125" style="20" bestFit="1" customWidth="1"/>
    <col min="12402" max="12402" width="19.140625" style="100" bestFit="1" customWidth="1"/>
    <col min="12403" max="12403" width="12.28515625" style="83" bestFit="1" customWidth="1"/>
    <col min="12404" max="12404" width="19.5703125" style="100" bestFit="1" customWidth="1"/>
    <col min="12405" max="12405" width="21.85546875" style="26" bestFit="1" customWidth="1"/>
    <col min="12406" max="12406" width="11.7109375" style="26" bestFit="1" customWidth="1"/>
    <col min="12407" max="12407" width="10" style="99" bestFit="1" customWidth="1"/>
    <col min="12408" max="12408" width="21.5703125" style="77" bestFit="1" customWidth="1"/>
    <col min="12409" max="12409" width="16.5703125" style="20" bestFit="1" customWidth="1"/>
    <col min="12410" max="12410" width="19.140625" style="100" bestFit="1" customWidth="1"/>
    <col min="12411" max="12411" width="12.28515625" style="83" bestFit="1" customWidth="1"/>
    <col min="12412" max="12412" width="19.5703125" style="100" bestFit="1" customWidth="1"/>
    <col min="12413" max="12413" width="21.85546875" style="26" bestFit="1" customWidth="1"/>
    <col min="12414" max="12414" width="11.7109375" style="26" bestFit="1" customWidth="1"/>
    <col min="12415" max="12415" width="10" style="99" bestFit="1" customWidth="1"/>
    <col min="12416" max="12416" width="21.5703125" style="77" bestFit="1" customWidth="1"/>
    <col min="12417" max="12417" width="16.5703125" style="20" bestFit="1" customWidth="1"/>
    <col min="12418" max="12418" width="19.140625" style="100" bestFit="1" customWidth="1"/>
    <col min="12419" max="12419" width="12.28515625" style="83" bestFit="1" customWidth="1"/>
    <col min="12420" max="12420" width="19.5703125" style="100" bestFit="1" customWidth="1"/>
    <col min="12421" max="12421" width="21.85546875" style="26" bestFit="1" customWidth="1"/>
    <col min="12422" max="12422" width="11.7109375" style="26" bestFit="1" customWidth="1"/>
    <col min="12423" max="12423" width="10" style="99" bestFit="1" customWidth="1"/>
    <col min="12424" max="12424" width="21.5703125" style="77" bestFit="1" customWidth="1"/>
    <col min="12425" max="12425" width="16.5703125" style="20" bestFit="1" customWidth="1"/>
    <col min="12426" max="12426" width="19.140625" style="100" bestFit="1" customWidth="1"/>
    <col min="12427" max="12427" width="12.28515625" style="83" bestFit="1" customWidth="1"/>
    <col min="12428" max="12428" width="19.5703125" style="100" bestFit="1" customWidth="1"/>
    <col min="12429" max="12429" width="21.85546875" style="26" bestFit="1" customWidth="1"/>
    <col min="12430" max="12430" width="11.7109375" style="26" bestFit="1" customWidth="1"/>
    <col min="12431" max="12431" width="10" style="99" bestFit="1" customWidth="1"/>
    <col min="12432" max="12432" width="21.5703125" style="77" bestFit="1" customWidth="1"/>
    <col min="12433" max="12433" width="16.5703125" style="20" bestFit="1" customWidth="1"/>
    <col min="12434" max="12434" width="19.140625" style="100" bestFit="1" customWidth="1"/>
    <col min="12435" max="12435" width="12.28515625" style="83" bestFit="1" customWidth="1"/>
    <col min="12436" max="12436" width="19.5703125" style="100" bestFit="1" customWidth="1"/>
    <col min="12437" max="12437" width="21.85546875" style="26" bestFit="1" customWidth="1"/>
    <col min="12438" max="12438" width="11.7109375" style="26" bestFit="1" customWidth="1"/>
    <col min="12439" max="12439" width="10" style="99" bestFit="1" customWidth="1"/>
    <col min="12440" max="12440" width="21.5703125" style="77" bestFit="1" customWidth="1"/>
    <col min="12441" max="12441" width="16.5703125" style="20" bestFit="1" customWidth="1"/>
    <col min="12442" max="12442" width="19.140625" style="100" bestFit="1" customWidth="1"/>
    <col min="12443" max="12443" width="12.28515625" style="83" bestFit="1" customWidth="1"/>
    <col min="12444" max="12444" width="19.5703125" style="100" bestFit="1" customWidth="1"/>
    <col min="12445" max="12445" width="21.85546875" style="26" bestFit="1" customWidth="1"/>
    <col min="12446" max="12446" width="11.7109375" style="26" bestFit="1" customWidth="1"/>
    <col min="12447" max="12447" width="10" style="99" bestFit="1" customWidth="1"/>
    <col min="12448" max="12448" width="21.5703125" style="77" bestFit="1" customWidth="1"/>
    <col min="12449" max="12449" width="16.5703125" style="20" bestFit="1" customWidth="1"/>
    <col min="12450" max="12450" width="19.140625" style="100" bestFit="1" customWidth="1"/>
    <col min="12451" max="12451" width="12.28515625" style="83" bestFit="1" customWidth="1"/>
    <col min="12452" max="12452" width="19.5703125" style="100" bestFit="1" customWidth="1"/>
    <col min="12453" max="12453" width="21.85546875" style="26" bestFit="1" customWidth="1"/>
    <col min="12454" max="12454" width="11.7109375" style="26" bestFit="1" customWidth="1"/>
    <col min="12455" max="12455" width="10" style="99" bestFit="1" customWidth="1"/>
    <col min="12456" max="12456" width="21.5703125" style="77" bestFit="1" customWidth="1"/>
    <col min="12457" max="12457" width="16.5703125" style="20" bestFit="1" customWidth="1"/>
    <col min="12458" max="12458" width="19.140625" style="100" bestFit="1" customWidth="1"/>
    <col min="12459" max="12459" width="12.28515625" style="83" bestFit="1" customWidth="1"/>
    <col min="12460" max="12460" width="19.5703125" style="100" bestFit="1" customWidth="1"/>
    <col min="12461" max="12461" width="21.85546875" style="26" bestFit="1" customWidth="1"/>
    <col min="12462" max="12462" width="11.7109375" style="26" bestFit="1" customWidth="1"/>
    <col min="12463" max="12463" width="10" style="99" bestFit="1" customWidth="1"/>
    <col min="12464" max="12464" width="21.5703125" style="77" bestFit="1" customWidth="1"/>
    <col min="12465" max="12465" width="16.5703125" style="20" bestFit="1" customWidth="1"/>
    <col min="12466" max="12466" width="19.140625" style="100" bestFit="1" customWidth="1"/>
    <col min="12467" max="12467" width="12.28515625" style="83" bestFit="1" customWidth="1"/>
    <col min="12468" max="12468" width="19.5703125" style="100" bestFit="1" customWidth="1"/>
    <col min="12469" max="12469" width="21.85546875" style="26" bestFit="1" customWidth="1"/>
    <col min="12470" max="12470" width="11.7109375" style="26" bestFit="1" customWidth="1"/>
    <col min="12471" max="12471" width="10" style="99" bestFit="1" customWidth="1"/>
    <col min="12472" max="12472" width="21.5703125" style="77" bestFit="1" customWidth="1"/>
    <col min="12473" max="12473" width="16.5703125" style="20" bestFit="1" customWidth="1"/>
    <col min="12474" max="12474" width="19.140625" style="100" bestFit="1" customWidth="1"/>
    <col min="12475" max="12475" width="12.28515625" style="83" bestFit="1" customWidth="1"/>
    <col min="12476" max="12476" width="19.5703125" style="100" bestFit="1" customWidth="1"/>
    <col min="12477" max="12477" width="21.85546875" style="26" bestFit="1" customWidth="1"/>
    <col min="12478" max="12478" width="11.7109375" style="26" bestFit="1" customWidth="1"/>
    <col min="12479" max="12479" width="10" style="99" bestFit="1" customWidth="1"/>
    <col min="12480" max="12480" width="21.5703125" style="77" bestFit="1" customWidth="1"/>
    <col min="12481" max="12481" width="16.5703125" style="20" bestFit="1" customWidth="1"/>
    <col min="12482" max="12482" width="19.140625" style="100" bestFit="1" customWidth="1"/>
    <col min="12483" max="12483" width="12.28515625" style="83" bestFit="1" customWidth="1"/>
    <col min="12484" max="12484" width="19.5703125" style="100" bestFit="1" customWidth="1"/>
    <col min="12485" max="12485" width="21.85546875" style="26" bestFit="1" customWidth="1"/>
    <col min="12486" max="12486" width="11.7109375" style="26" bestFit="1" customWidth="1"/>
    <col min="12487" max="12487" width="10" style="99" bestFit="1" customWidth="1"/>
    <col min="12488" max="12488" width="21.5703125" style="77" bestFit="1" customWidth="1"/>
    <col min="12489" max="12489" width="16.5703125" style="20" bestFit="1" customWidth="1"/>
    <col min="12490" max="12490" width="19.140625" style="100" bestFit="1" customWidth="1"/>
    <col min="12491" max="12491" width="12.28515625" style="83" bestFit="1" customWidth="1"/>
    <col min="12492" max="12492" width="19.5703125" style="100" bestFit="1" customWidth="1"/>
    <col min="12493" max="12493" width="21.85546875" style="26" bestFit="1" customWidth="1"/>
    <col min="12494" max="12494" width="11.7109375" style="26" bestFit="1" customWidth="1"/>
    <col min="12495" max="12495" width="10" style="99" bestFit="1" customWidth="1"/>
    <col min="12496" max="12496" width="21.5703125" style="77" bestFit="1" customWidth="1"/>
    <col min="12497" max="12497" width="16.5703125" style="20" bestFit="1" customWidth="1"/>
    <col min="12498" max="12498" width="19.140625" style="100" bestFit="1" customWidth="1"/>
    <col min="12499" max="12499" width="12.28515625" style="83" bestFit="1" customWidth="1"/>
    <col min="12500" max="12500" width="19.5703125" style="100" bestFit="1" customWidth="1"/>
    <col min="12501" max="12501" width="21.85546875" style="26" bestFit="1" customWidth="1"/>
    <col min="12502" max="12502" width="11.7109375" style="26" bestFit="1" customWidth="1"/>
    <col min="12503" max="12503" width="10" style="99" bestFit="1" customWidth="1"/>
    <col min="12504" max="12504" width="21.5703125" style="77" bestFit="1" customWidth="1"/>
    <col min="12505" max="12505" width="16.5703125" style="20" bestFit="1" customWidth="1"/>
    <col min="12506" max="12506" width="19.140625" style="100" bestFit="1" customWidth="1"/>
    <col min="12507" max="12507" width="12.28515625" style="83" bestFit="1" customWidth="1"/>
    <col min="12508" max="12508" width="19.5703125" style="100" bestFit="1" customWidth="1"/>
    <col min="12509" max="12509" width="21.85546875" style="26" bestFit="1" customWidth="1"/>
    <col min="12510" max="12510" width="11.7109375" style="26" bestFit="1" customWidth="1"/>
    <col min="12511" max="12511" width="10" style="99" bestFit="1" customWidth="1"/>
    <col min="12512" max="12512" width="21.5703125" style="77" bestFit="1" customWidth="1"/>
    <col min="12513" max="12513" width="16.5703125" style="20" bestFit="1" customWidth="1"/>
    <col min="12514" max="12514" width="19.140625" style="100" bestFit="1" customWidth="1"/>
    <col min="12515" max="12515" width="12.28515625" style="83" bestFit="1" customWidth="1"/>
    <col min="12516" max="12516" width="19.5703125" style="100" bestFit="1" customWidth="1"/>
    <col min="12517" max="12517" width="21.85546875" style="26" bestFit="1" customWidth="1"/>
    <col min="12518" max="12518" width="11.7109375" style="26" bestFit="1" customWidth="1"/>
    <col min="12519" max="12519" width="10" style="99" bestFit="1" customWidth="1"/>
    <col min="12520" max="12520" width="21.5703125" style="77" bestFit="1" customWidth="1"/>
    <col min="12521" max="12521" width="16.5703125" style="20" bestFit="1" customWidth="1"/>
    <col min="12522" max="12522" width="19.140625" style="100" bestFit="1" customWidth="1"/>
    <col min="12523" max="12523" width="12.28515625" style="83" bestFit="1" customWidth="1"/>
    <col min="12524" max="12524" width="19.5703125" style="100" bestFit="1" customWidth="1"/>
    <col min="12525" max="12525" width="21.85546875" style="26" bestFit="1" customWidth="1"/>
    <col min="12526" max="12526" width="11.7109375" style="26" bestFit="1" customWidth="1"/>
    <col min="12527" max="12527" width="10" style="99" bestFit="1" customWidth="1"/>
    <col min="12528" max="12528" width="21.5703125" style="77" bestFit="1" customWidth="1"/>
    <col min="12529" max="12529" width="16.5703125" style="20" bestFit="1" customWidth="1"/>
    <col min="12530" max="12530" width="19.140625" style="100" bestFit="1" customWidth="1"/>
    <col min="12531" max="12531" width="12.28515625" style="83" bestFit="1" customWidth="1"/>
    <col min="12532" max="12532" width="19.5703125" style="100" bestFit="1" customWidth="1"/>
    <col min="12533" max="12533" width="21.85546875" style="26" bestFit="1" customWidth="1"/>
    <col min="12534" max="12534" width="11.7109375" style="26" bestFit="1" customWidth="1"/>
    <col min="12535" max="12535" width="10" style="99" bestFit="1" customWidth="1"/>
    <col min="12536" max="12536" width="21.5703125" style="77" bestFit="1" customWidth="1"/>
    <col min="12537" max="12537" width="16.5703125" style="20" bestFit="1" customWidth="1"/>
    <col min="12538" max="12538" width="19.140625" style="100" bestFit="1" customWidth="1"/>
    <col min="12539" max="12539" width="12.28515625" style="83" bestFit="1" customWidth="1"/>
    <col min="12540" max="12540" width="19.5703125" style="100" bestFit="1" customWidth="1"/>
    <col min="12541" max="12541" width="21.85546875" style="26" bestFit="1" customWidth="1"/>
    <col min="12542" max="12542" width="11.7109375" style="26" bestFit="1" customWidth="1"/>
    <col min="12543" max="12543" width="10" style="99" bestFit="1" customWidth="1"/>
    <col min="12544" max="12544" width="21.5703125" style="77" bestFit="1" customWidth="1"/>
    <col min="12545" max="12545" width="16.5703125" style="20" bestFit="1" customWidth="1"/>
    <col min="12546" max="12546" width="19.140625" style="100" bestFit="1" customWidth="1"/>
    <col min="12547" max="12547" width="12.28515625" style="83" bestFit="1" customWidth="1"/>
    <col min="12548" max="12548" width="19.5703125" style="100" bestFit="1" customWidth="1"/>
    <col min="12549" max="12549" width="21.85546875" style="26" bestFit="1" customWidth="1"/>
    <col min="12550" max="12550" width="11.7109375" style="26" bestFit="1" customWidth="1"/>
    <col min="12551" max="12551" width="10" style="99" bestFit="1" customWidth="1"/>
    <col min="12552" max="12552" width="21.5703125" style="77" bestFit="1" customWidth="1"/>
    <col min="12553" max="12553" width="16.5703125" style="20" bestFit="1" customWidth="1"/>
    <col min="12554" max="12554" width="19.140625" style="100" bestFit="1" customWidth="1"/>
    <col min="12555" max="12555" width="12.28515625" style="83" bestFit="1" customWidth="1"/>
    <col min="12556" max="12556" width="19.5703125" style="100" bestFit="1" customWidth="1"/>
    <col min="12557" max="12557" width="21.85546875" style="26" bestFit="1" customWidth="1"/>
    <col min="12558" max="12558" width="11.7109375" style="26" bestFit="1" customWidth="1"/>
    <col min="12559" max="12559" width="10" style="99" bestFit="1" customWidth="1"/>
    <col min="12560" max="12560" width="21.5703125" style="77" bestFit="1" customWidth="1"/>
    <col min="12561" max="12561" width="16.5703125" style="20" bestFit="1" customWidth="1"/>
    <col min="12562" max="12562" width="19.140625" style="100" bestFit="1" customWidth="1"/>
    <col min="12563" max="12563" width="12.28515625" style="83" bestFit="1" customWidth="1"/>
    <col min="12564" max="12564" width="19.5703125" style="100" bestFit="1" customWidth="1"/>
    <col min="12565" max="12565" width="21.85546875" style="26" bestFit="1" customWidth="1"/>
    <col min="12566" max="12566" width="11.7109375" style="26" bestFit="1" customWidth="1"/>
    <col min="12567" max="12567" width="10" style="99" bestFit="1" customWidth="1"/>
    <col min="12568" max="12568" width="21.5703125" style="77" bestFit="1" customWidth="1"/>
    <col min="12569" max="12569" width="16.5703125" style="20" bestFit="1" customWidth="1"/>
    <col min="12570" max="12570" width="19.140625" style="100" bestFit="1" customWidth="1"/>
    <col min="12571" max="12571" width="12.28515625" style="83" bestFit="1" customWidth="1"/>
    <col min="12572" max="12572" width="19.5703125" style="100" bestFit="1" customWidth="1"/>
    <col min="12573" max="12573" width="21.85546875" style="26" bestFit="1" customWidth="1"/>
    <col min="12574" max="12574" width="11.7109375" style="26" bestFit="1" customWidth="1"/>
    <col min="12575" max="12575" width="10" style="99" bestFit="1" customWidth="1"/>
    <col min="12576" max="12576" width="21.5703125" style="77" bestFit="1" customWidth="1"/>
    <col min="12577" max="12577" width="16.5703125" style="20" bestFit="1" customWidth="1"/>
    <col min="12578" max="12578" width="19.140625" style="100" bestFit="1" customWidth="1"/>
    <col min="12579" max="12579" width="12.28515625" style="83" bestFit="1" customWidth="1"/>
    <col min="12580" max="12580" width="19.5703125" style="100" bestFit="1" customWidth="1"/>
    <col min="12581" max="12581" width="21.85546875" style="26" bestFit="1" customWidth="1"/>
    <col min="12582" max="12582" width="11.7109375" style="26" bestFit="1" customWidth="1"/>
    <col min="12583" max="12583" width="10" style="99" bestFit="1" customWidth="1"/>
    <col min="12584" max="12584" width="21.5703125" style="77" bestFit="1" customWidth="1"/>
    <col min="12585" max="12585" width="16.5703125" style="20" bestFit="1" customWidth="1"/>
    <col min="12586" max="12586" width="19.140625" style="100" bestFit="1" customWidth="1"/>
    <col min="12587" max="12587" width="12.28515625" style="83" bestFit="1" customWidth="1"/>
    <col min="12588" max="12588" width="19.5703125" style="100" bestFit="1" customWidth="1"/>
    <col min="12589" max="12589" width="21.85546875" style="26" bestFit="1" customWidth="1"/>
    <col min="12590" max="12590" width="11.7109375" style="26" bestFit="1" customWidth="1"/>
    <col min="12591" max="12591" width="10" style="99" bestFit="1" customWidth="1"/>
    <col min="12592" max="12592" width="21.5703125" style="77" bestFit="1" customWidth="1"/>
    <col min="12593" max="12593" width="16.5703125" style="20" bestFit="1" customWidth="1"/>
    <col min="12594" max="12594" width="19.140625" style="100" bestFit="1" customWidth="1"/>
    <col min="12595" max="12595" width="12.28515625" style="83" bestFit="1" customWidth="1"/>
    <col min="12596" max="12596" width="19.5703125" style="100" bestFit="1" customWidth="1"/>
    <col min="12597" max="12597" width="21.85546875" style="26" bestFit="1" customWidth="1"/>
    <col min="12598" max="12598" width="11.7109375" style="26" bestFit="1" customWidth="1"/>
    <col min="12599" max="12599" width="10" style="99" bestFit="1" customWidth="1"/>
    <col min="12600" max="12600" width="21.5703125" style="77" bestFit="1" customWidth="1"/>
    <col min="12601" max="12601" width="16.5703125" style="20" bestFit="1" customWidth="1"/>
    <col min="12602" max="12602" width="19.140625" style="100" bestFit="1" customWidth="1"/>
    <col min="12603" max="12603" width="12.28515625" style="83" bestFit="1" customWidth="1"/>
    <col min="12604" max="12604" width="19.5703125" style="100" bestFit="1" customWidth="1"/>
    <col min="12605" max="12605" width="21.85546875" style="26" bestFit="1" customWidth="1"/>
    <col min="12606" max="12606" width="11.7109375" style="26" bestFit="1" customWidth="1"/>
    <col min="12607" max="12607" width="10" style="99" bestFit="1" customWidth="1"/>
    <col min="12608" max="12608" width="21.5703125" style="77" bestFit="1" customWidth="1"/>
    <col min="12609" max="12609" width="16.5703125" style="20" bestFit="1" customWidth="1"/>
    <col min="12610" max="12610" width="19.140625" style="100" bestFit="1" customWidth="1"/>
    <col min="12611" max="12611" width="12.28515625" style="83" bestFit="1" customWidth="1"/>
    <col min="12612" max="12612" width="19.5703125" style="100" bestFit="1" customWidth="1"/>
    <col min="12613" max="12613" width="21.85546875" style="26" bestFit="1" customWidth="1"/>
    <col min="12614" max="12614" width="11.7109375" style="26" bestFit="1" customWidth="1"/>
    <col min="12615" max="12615" width="10" style="99" bestFit="1" customWidth="1"/>
    <col min="12616" max="12616" width="21.5703125" style="77" bestFit="1" customWidth="1"/>
    <col min="12617" max="12617" width="16.5703125" style="20" bestFit="1" customWidth="1"/>
    <col min="12618" max="12618" width="19.140625" style="100" bestFit="1" customWidth="1"/>
    <col min="12619" max="12619" width="12.28515625" style="83" bestFit="1" customWidth="1"/>
    <col min="12620" max="12620" width="19.5703125" style="100" bestFit="1" customWidth="1"/>
    <col min="12621" max="12621" width="21.85546875" style="26" bestFit="1" customWidth="1"/>
    <col min="12622" max="12622" width="11.7109375" style="26" bestFit="1" customWidth="1"/>
    <col min="12623" max="12623" width="10" style="99" bestFit="1" customWidth="1"/>
    <col min="12624" max="12624" width="21.5703125" style="77" bestFit="1" customWidth="1"/>
    <col min="12625" max="12625" width="16.5703125" style="20" bestFit="1" customWidth="1"/>
    <col min="12626" max="12626" width="19.140625" style="100" bestFit="1" customWidth="1"/>
    <col min="12627" max="12627" width="12.28515625" style="83" bestFit="1" customWidth="1"/>
    <col min="12628" max="12628" width="19.5703125" style="100" bestFit="1" customWidth="1"/>
    <col min="12629" max="12629" width="21.85546875" style="26" bestFit="1" customWidth="1"/>
    <col min="12630" max="12630" width="11.7109375" style="26" bestFit="1" customWidth="1"/>
    <col min="12631" max="12631" width="10" style="99" bestFit="1" customWidth="1"/>
    <col min="12632" max="12632" width="21.5703125" style="77" bestFit="1" customWidth="1"/>
    <col min="12633" max="12633" width="16.5703125" style="20" bestFit="1" customWidth="1"/>
    <col min="12634" max="12634" width="19.140625" style="100" bestFit="1" customWidth="1"/>
    <col min="12635" max="12635" width="12.28515625" style="83" bestFit="1" customWidth="1"/>
    <col min="12636" max="12636" width="19.5703125" style="100" bestFit="1" customWidth="1"/>
    <col min="12637" max="12637" width="21.85546875" style="26" bestFit="1" customWidth="1"/>
    <col min="12638" max="12638" width="11.7109375" style="26" bestFit="1" customWidth="1"/>
    <col min="12639" max="12639" width="10" style="99" bestFit="1" customWidth="1"/>
    <col min="12640" max="12640" width="21.5703125" style="77" bestFit="1" customWidth="1"/>
    <col min="12641" max="12641" width="16.5703125" style="20" bestFit="1" customWidth="1"/>
    <col min="12642" max="12642" width="19.140625" style="100" bestFit="1" customWidth="1"/>
    <col min="12643" max="12643" width="12.28515625" style="83" bestFit="1" customWidth="1"/>
    <col min="12644" max="12644" width="19.5703125" style="100" bestFit="1" customWidth="1"/>
    <col min="12645" max="12645" width="21.85546875" style="26" bestFit="1" customWidth="1"/>
    <col min="12646" max="12646" width="11.7109375" style="26" bestFit="1" customWidth="1"/>
    <col min="12647" max="12647" width="10" style="99" bestFit="1" customWidth="1"/>
    <col min="12648" max="12648" width="21.5703125" style="77" bestFit="1" customWidth="1"/>
    <col min="12649" max="12649" width="16.5703125" style="20" bestFit="1" customWidth="1"/>
    <col min="12650" max="12650" width="19.140625" style="100" bestFit="1" customWidth="1"/>
    <col min="12651" max="12651" width="12.28515625" style="83" bestFit="1" customWidth="1"/>
    <col min="12652" max="12652" width="19.5703125" style="100" bestFit="1" customWidth="1"/>
    <col min="12653" max="12653" width="21.85546875" style="26" bestFit="1" customWidth="1"/>
    <col min="12654" max="12654" width="11.7109375" style="26" bestFit="1" customWidth="1"/>
    <col min="12655" max="12655" width="10" style="99" bestFit="1" customWidth="1"/>
    <col min="12656" max="12656" width="21.5703125" style="77" bestFit="1" customWidth="1"/>
    <col min="12657" max="12657" width="16.5703125" style="20" bestFit="1" customWidth="1"/>
    <col min="12658" max="12658" width="19.140625" style="100" bestFit="1" customWidth="1"/>
    <col min="12659" max="12659" width="12.28515625" style="83" bestFit="1" customWidth="1"/>
    <col min="12660" max="12660" width="19.5703125" style="100" bestFit="1" customWidth="1"/>
    <col min="12661" max="12661" width="21.85546875" style="26" bestFit="1" customWidth="1"/>
    <col min="12662" max="12662" width="11.7109375" style="26" bestFit="1" customWidth="1"/>
    <col min="12663" max="12663" width="10" style="99" bestFit="1" customWidth="1"/>
    <col min="12664" max="12664" width="21.5703125" style="77" bestFit="1" customWidth="1"/>
    <col min="12665" max="12665" width="16.5703125" style="20" bestFit="1" customWidth="1"/>
    <col min="12666" max="12666" width="19.140625" style="100" bestFit="1" customWidth="1"/>
    <col min="12667" max="12667" width="12.28515625" style="83" bestFit="1" customWidth="1"/>
    <col min="12668" max="12668" width="19.5703125" style="100" bestFit="1" customWidth="1"/>
    <col min="12669" max="12669" width="21.85546875" style="26" bestFit="1" customWidth="1"/>
    <col min="12670" max="12670" width="11.7109375" style="26" bestFit="1" customWidth="1"/>
    <col min="12671" max="12671" width="10" style="99" bestFit="1" customWidth="1"/>
    <col min="12672" max="12672" width="21.5703125" style="77" bestFit="1" customWidth="1"/>
    <col min="12673" max="12673" width="16.5703125" style="20" bestFit="1" customWidth="1"/>
    <col min="12674" max="12674" width="19.140625" style="100" bestFit="1" customWidth="1"/>
    <col min="12675" max="12675" width="12.28515625" style="83" bestFit="1" customWidth="1"/>
    <col min="12676" max="12676" width="19.5703125" style="100" bestFit="1" customWidth="1"/>
    <col min="12677" max="12677" width="21.85546875" style="26" bestFit="1" customWidth="1"/>
    <col min="12678" max="12678" width="11.7109375" style="26" bestFit="1" customWidth="1"/>
    <col min="12679" max="12679" width="10" style="99" bestFit="1" customWidth="1"/>
    <col min="12680" max="12680" width="21.5703125" style="77" bestFit="1" customWidth="1"/>
    <col min="12681" max="12681" width="16.5703125" style="20" bestFit="1" customWidth="1"/>
    <col min="12682" max="12682" width="19.140625" style="100" bestFit="1" customWidth="1"/>
    <col min="12683" max="12683" width="12.28515625" style="83" bestFit="1" customWidth="1"/>
    <col min="12684" max="12684" width="19.5703125" style="100" bestFit="1" customWidth="1"/>
    <col min="12685" max="12685" width="21.85546875" style="26" bestFit="1" customWidth="1"/>
    <col min="12686" max="12686" width="11.7109375" style="26" bestFit="1" customWidth="1"/>
    <col min="12687" max="12687" width="10" style="99" bestFit="1" customWidth="1"/>
    <col min="12688" max="12688" width="21.5703125" style="77" bestFit="1" customWidth="1"/>
    <col min="12689" max="12689" width="16.5703125" style="20" bestFit="1" customWidth="1"/>
    <col min="12690" max="12690" width="19.140625" style="100" bestFit="1" customWidth="1"/>
    <col min="12691" max="12691" width="12.28515625" style="83" bestFit="1" customWidth="1"/>
    <col min="12692" max="12692" width="19.5703125" style="100" bestFit="1" customWidth="1"/>
    <col min="12693" max="12693" width="21.85546875" style="26" bestFit="1" customWidth="1"/>
    <col min="12694" max="12694" width="11.7109375" style="26" bestFit="1" customWidth="1"/>
    <col min="12695" max="12695" width="10" style="99" bestFit="1" customWidth="1"/>
    <col min="12696" max="12696" width="21.5703125" style="77" bestFit="1" customWidth="1"/>
    <col min="12697" max="12697" width="16.5703125" style="20" bestFit="1" customWidth="1"/>
    <col min="12698" max="12698" width="19.140625" style="100" bestFit="1" customWidth="1"/>
    <col min="12699" max="12699" width="12.28515625" style="83" bestFit="1" customWidth="1"/>
    <col min="12700" max="12700" width="19.5703125" style="100" bestFit="1" customWidth="1"/>
    <col min="12701" max="12701" width="21.85546875" style="26" bestFit="1" customWidth="1"/>
    <col min="12702" max="12702" width="11.7109375" style="26" bestFit="1" customWidth="1"/>
    <col min="12703" max="12703" width="10" style="99" bestFit="1" customWidth="1"/>
    <col min="12704" max="12704" width="21.5703125" style="77" bestFit="1" customWidth="1"/>
    <col min="12705" max="12705" width="16.5703125" style="20" bestFit="1" customWidth="1"/>
    <col min="12706" max="12706" width="19.140625" style="100" bestFit="1" customWidth="1"/>
    <col min="12707" max="12707" width="12.28515625" style="83" bestFit="1" customWidth="1"/>
    <col min="12708" max="12708" width="19.5703125" style="100" bestFit="1" customWidth="1"/>
    <col min="12709" max="12709" width="21.85546875" style="26" bestFit="1" customWidth="1"/>
    <col min="12710" max="12710" width="11.7109375" style="26" bestFit="1" customWidth="1"/>
    <col min="12711" max="12711" width="10" style="99" bestFit="1" customWidth="1"/>
    <col min="12712" max="12712" width="21.5703125" style="77" bestFit="1" customWidth="1"/>
    <col min="12713" max="12713" width="16.5703125" style="20" bestFit="1" customWidth="1"/>
    <col min="12714" max="12714" width="19.140625" style="100" bestFit="1" customWidth="1"/>
    <col min="12715" max="12715" width="12.28515625" style="83" bestFit="1" customWidth="1"/>
    <col min="12716" max="12716" width="19.5703125" style="100" bestFit="1" customWidth="1"/>
    <col min="12717" max="12717" width="21.85546875" style="26" bestFit="1" customWidth="1"/>
    <col min="12718" max="12718" width="11.7109375" style="26" bestFit="1" customWidth="1"/>
    <col min="12719" max="12719" width="10" style="99" bestFit="1" customWidth="1"/>
    <col min="12720" max="12720" width="21.5703125" style="77" bestFit="1" customWidth="1"/>
    <col min="12721" max="12721" width="16.5703125" style="20" bestFit="1" customWidth="1"/>
    <col min="12722" max="12722" width="19.140625" style="100" bestFit="1" customWidth="1"/>
    <col min="12723" max="12723" width="12.28515625" style="83" bestFit="1" customWidth="1"/>
    <col min="12724" max="12724" width="19.5703125" style="100" bestFit="1" customWidth="1"/>
    <col min="12725" max="12725" width="21.85546875" style="26" bestFit="1" customWidth="1"/>
    <col min="12726" max="12726" width="11.7109375" style="26" bestFit="1" customWidth="1"/>
    <col min="12727" max="12727" width="10" style="99" bestFit="1" customWidth="1"/>
    <col min="12728" max="12728" width="21.5703125" style="77" bestFit="1" customWidth="1"/>
    <col min="12729" max="12729" width="16.5703125" style="20" bestFit="1" customWidth="1"/>
    <col min="12730" max="12730" width="19.140625" style="100" bestFit="1" customWidth="1"/>
    <col min="12731" max="12731" width="12.28515625" style="83" bestFit="1" customWidth="1"/>
    <col min="12732" max="12732" width="19.5703125" style="100" bestFit="1" customWidth="1"/>
    <col min="12733" max="12733" width="21.85546875" style="26" bestFit="1" customWidth="1"/>
    <col min="12734" max="12734" width="11.7109375" style="26" bestFit="1" customWidth="1"/>
    <col min="12735" max="12735" width="10" style="99" bestFit="1" customWidth="1"/>
    <col min="12736" max="12736" width="21.5703125" style="77" bestFit="1" customWidth="1"/>
    <col min="12737" max="12737" width="16.5703125" style="20" bestFit="1" customWidth="1"/>
    <col min="12738" max="12738" width="19.140625" style="100" bestFit="1" customWidth="1"/>
    <col min="12739" max="12739" width="12.28515625" style="83" bestFit="1" customWidth="1"/>
    <col min="12740" max="12740" width="19.5703125" style="100" bestFit="1" customWidth="1"/>
    <col min="12741" max="12741" width="21.85546875" style="26" bestFit="1" customWidth="1"/>
    <col min="12742" max="12742" width="11.7109375" style="26" bestFit="1" customWidth="1"/>
    <col min="12743" max="12743" width="10" style="99" bestFit="1" customWidth="1"/>
    <col min="12744" max="12744" width="21.5703125" style="77" bestFit="1" customWidth="1"/>
    <col min="12745" max="12745" width="16.5703125" style="20" bestFit="1" customWidth="1"/>
    <col min="12746" max="12746" width="19.140625" style="100" bestFit="1" customWidth="1"/>
    <col min="12747" max="12747" width="12.28515625" style="83" bestFit="1" customWidth="1"/>
    <col min="12748" max="12748" width="19.5703125" style="100" bestFit="1" customWidth="1"/>
    <col min="12749" max="12749" width="21.85546875" style="26" bestFit="1" customWidth="1"/>
    <col min="12750" max="12750" width="11.7109375" style="26" bestFit="1" customWidth="1"/>
    <col min="12751" max="12751" width="10" style="99" bestFit="1" customWidth="1"/>
    <col min="12752" max="12752" width="21.5703125" style="77" bestFit="1" customWidth="1"/>
    <col min="12753" max="12753" width="16.5703125" style="20" bestFit="1" customWidth="1"/>
    <col min="12754" max="12754" width="19.140625" style="100" bestFit="1" customWidth="1"/>
    <col min="12755" max="12755" width="12.28515625" style="83" bestFit="1" customWidth="1"/>
    <col min="12756" max="12756" width="19.5703125" style="100" bestFit="1" customWidth="1"/>
    <col min="12757" max="12757" width="21.85546875" style="26" bestFit="1" customWidth="1"/>
    <col min="12758" max="12758" width="11.7109375" style="26" bestFit="1" customWidth="1"/>
    <col min="12759" max="12759" width="10" style="99" bestFit="1" customWidth="1"/>
    <col min="12760" max="12760" width="21.5703125" style="77" bestFit="1" customWidth="1"/>
    <col min="12761" max="12761" width="16.5703125" style="20" bestFit="1" customWidth="1"/>
    <col min="12762" max="12762" width="19.140625" style="100" bestFit="1" customWidth="1"/>
    <col min="12763" max="12763" width="12.28515625" style="83" bestFit="1" customWidth="1"/>
    <col min="12764" max="12764" width="19.5703125" style="100" bestFit="1" customWidth="1"/>
    <col min="12765" max="12765" width="21.85546875" style="26" bestFit="1" customWidth="1"/>
    <col min="12766" max="12766" width="11.7109375" style="26" bestFit="1" customWidth="1"/>
    <col min="12767" max="12767" width="10" style="99" bestFit="1" customWidth="1"/>
    <col min="12768" max="12768" width="21.5703125" style="77" bestFit="1" customWidth="1"/>
    <col min="12769" max="12769" width="16.5703125" style="20" bestFit="1" customWidth="1"/>
    <col min="12770" max="12770" width="19.140625" style="100" bestFit="1" customWidth="1"/>
    <col min="12771" max="12771" width="12.28515625" style="83" bestFit="1" customWidth="1"/>
    <col min="12772" max="12772" width="19.5703125" style="100" bestFit="1" customWidth="1"/>
    <col min="12773" max="12773" width="21.85546875" style="26" bestFit="1" customWidth="1"/>
    <col min="12774" max="12774" width="11.7109375" style="26" bestFit="1" customWidth="1"/>
    <col min="12775" max="12775" width="10" style="99" bestFit="1" customWidth="1"/>
    <col min="12776" max="12776" width="21.5703125" style="77" bestFit="1" customWidth="1"/>
    <col min="12777" max="12777" width="16.5703125" style="20" bestFit="1" customWidth="1"/>
    <col min="12778" max="12778" width="19.140625" style="100" bestFit="1" customWidth="1"/>
    <col min="12779" max="12779" width="12.28515625" style="83" bestFit="1" customWidth="1"/>
    <col min="12780" max="12780" width="19.5703125" style="100" bestFit="1" customWidth="1"/>
    <col min="12781" max="12781" width="21.85546875" style="26" bestFit="1" customWidth="1"/>
    <col min="12782" max="12782" width="11.7109375" style="26" bestFit="1" customWidth="1"/>
    <col min="12783" max="12783" width="10" style="99" bestFit="1" customWidth="1"/>
    <col min="12784" max="12784" width="21.5703125" style="77" bestFit="1" customWidth="1"/>
    <col min="12785" max="12785" width="16.5703125" style="20" bestFit="1" customWidth="1"/>
    <col min="12786" max="12786" width="19.140625" style="100" bestFit="1" customWidth="1"/>
    <col min="12787" max="12787" width="12.28515625" style="83" bestFit="1" customWidth="1"/>
    <col min="12788" max="12788" width="19.5703125" style="100" bestFit="1" customWidth="1"/>
    <col min="12789" max="12789" width="21.85546875" style="26" bestFit="1" customWidth="1"/>
    <col min="12790" max="12790" width="11.7109375" style="26" bestFit="1" customWidth="1"/>
    <col min="12791" max="12791" width="10" style="99" bestFit="1" customWidth="1"/>
    <col min="12792" max="12792" width="21.5703125" style="77" bestFit="1" customWidth="1"/>
    <col min="12793" max="12793" width="16.5703125" style="20" bestFit="1" customWidth="1"/>
    <col min="12794" max="12794" width="19.140625" style="100" bestFit="1" customWidth="1"/>
    <col min="12795" max="12795" width="12.28515625" style="83" bestFit="1" customWidth="1"/>
    <col min="12796" max="12796" width="19.5703125" style="100" bestFit="1" customWidth="1"/>
    <col min="12797" max="12797" width="21.85546875" style="26" bestFit="1" customWidth="1"/>
    <col min="12798" max="12798" width="11.7109375" style="26" bestFit="1" customWidth="1"/>
    <col min="12799" max="12799" width="10" style="99" bestFit="1" customWidth="1"/>
    <col min="12800" max="12800" width="21.5703125" style="77" bestFit="1" customWidth="1"/>
    <col min="12801" max="12801" width="16.5703125" style="20" bestFit="1" customWidth="1"/>
    <col min="12802" max="12802" width="19.140625" style="100" bestFit="1" customWidth="1"/>
    <col min="12803" max="12803" width="12.28515625" style="83" bestFit="1" customWidth="1"/>
    <col min="12804" max="12804" width="19.5703125" style="100" bestFit="1" customWidth="1"/>
    <col min="12805" max="12805" width="21.85546875" style="26" bestFit="1" customWidth="1"/>
    <col min="12806" max="12806" width="11.7109375" style="26" bestFit="1" customWidth="1"/>
    <col min="12807" max="12807" width="10" style="99" bestFit="1" customWidth="1"/>
    <col min="12808" max="12808" width="21.5703125" style="77" bestFit="1" customWidth="1"/>
    <col min="12809" max="12809" width="16.5703125" style="20" bestFit="1" customWidth="1"/>
    <col min="12810" max="12810" width="19.140625" style="100" bestFit="1" customWidth="1"/>
    <col min="12811" max="12811" width="12.28515625" style="83" bestFit="1" customWidth="1"/>
    <col min="12812" max="12812" width="19.5703125" style="100" bestFit="1" customWidth="1"/>
    <col min="12813" max="12813" width="21.85546875" style="26" bestFit="1" customWidth="1"/>
    <col min="12814" max="12814" width="11.7109375" style="26" bestFit="1" customWidth="1"/>
    <col min="12815" max="12815" width="10" style="99" bestFit="1" customWidth="1"/>
    <col min="12816" max="12816" width="21.5703125" style="77" bestFit="1" customWidth="1"/>
    <col min="12817" max="12817" width="16.5703125" style="20" bestFit="1" customWidth="1"/>
    <col min="12818" max="12818" width="19.140625" style="100" bestFit="1" customWidth="1"/>
    <col min="12819" max="12819" width="12.28515625" style="83" bestFit="1" customWidth="1"/>
    <col min="12820" max="12820" width="19.5703125" style="100" bestFit="1" customWidth="1"/>
    <col min="12821" max="12821" width="21.85546875" style="26" bestFit="1" customWidth="1"/>
    <col min="12822" max="12822" width="11.7109375" style="26" bestFit="1" customWidth="1"/>
    <col min="12823" max="12823" width="10" style="99" bestFit="1" customWidth="1"/>
    <col min="12824" max="12824" width="21.5703125" style="77" bestFit="1" customWidth="1"/>
    <col min="12825" max="12825" width="16.5703125" style="20" bestFit="1" customWidth="1"/>
    <col min="12826" max="12826" width="19.140625" style="100" bestFit="1" customWidth="1"/>
    <col min="12827" max="12827" width="12.28515625" style="83" bestFit="1" customWidth="1"/>
    <col min="12828" max="12828" width="19.5703125" style="100" bestFit="1" customWidth="1"/>
    <col min="12829" max="12829" width="21.85546875" style="26" bestFit="1" customWidth="1"/>
    <col min="12830" max="12830" width="11.7109375" style="26" bestFit="1" customWidth="1"/>
    <col min="12831" max="12831" width="10" style="99" bestFit="1" customWidth="1"/>
    <col min="12832" max="12832" width="21.5703125" style="77" bestFit="1" customWidth="1"/>
    <col min="12833" max="12833" width="16.5703125" style="20" bestFit="1" customWidth="1"/>
    <col min="12834" max="12834" width="19.140625" style="100" bestFit="1" customWidth="1"/>
    <col min="12835" max="12835" width="12.28515625" style="83" bestFit="1" customWidth="1"/>
    <col min="12836" max="12836" width="19.5703125" style="100" bestFit="1" customWidth="1"/>
    <col min="12837" max="12837" width="21.85546875" style="26" bestFit="1" customWidth="1"/>
    <col min="12838" max="12838" width="11.7109375" style="26" bestFit="1" customWidth="1"/>
    <col min="12839" max="12839" width="10" style="99" bestFit="1" customWidth="1"/>
    <col min="12840" max="12840" width="21.5703125" style="77" bestFit="1" customWidth="1"/>
    <col min="12841" max="12841" width="16.5703125" style="20" bestFit="1" customWidth="1"/>
    <col min="12842" max="12842" width="19.140625" style="100" bestFit="1" customWidth="1"/>
    <col min="12843" max="12843" width="12.28515625" style="83" bestFit="1" customWidth="1"/>
    <col min="12844" max="12844" width="19.5703125" style="100" bestFit="1" customWidth="1"/>
    <col min="12845" max="12845" width="21.85546875" style="26" bestFit="1" customWidth="1"/>
    <col min="12846" max="12846" width="11.7109375" style="26" bestFit="1" customWidth="1"/>
    <col min="12847" max="12847" width="10" style="99" bestFit="1" customWidth="1"/>
    <col min="12848" max="12848" width="21.5703125" style="77" bestFit="1" customWidth="1"/>
    <col min="12849" max="12849" width="16.5703125" style="20" bestFit="1" customWidth="1"/>
    <col min="12850" max="12850" width="19.140625" style="100" bestFit="1" customWidth="1"/>
    <col min="12851" max="12851" width="12.28515625" style="83" bestFit="1" customWidth="1"/>
    <col min="12852" max="12852" width="19.5703125" style="100" bestFit="1" customWidth="1"/>
    <col min="12853" max="12853" width="21.85546875" style="26" bestFit="1" customWidth="1"/>
    <col min="12854" max="12854" width="11.7109375" style="26" bestFit="1" customWidth="1"/>
    <col min="12855" max="12855" width="10" style="99" bestFit="1" customWidth="1"/>
    <col min="12856" max="12856" width="21.5703125" style="77" bestFit="1" customWidth="1"/>
    <col min="12857" max="12857" width="16.5703125" style="20" bestFit="1" customWidth="1"/>
    <col min="12858" max="12858" width="19.140625" style="100" bestFit="1" customWidth="1"/>
    <col min="12859" max="12859" width="12.28515625" style="83" bestFit="1" customWidth="1"/>
    <col min="12860" max="12860" width="19.5703125" style="100" bestFit="1" customWidth="1"/>
    <col min="12861" max="12861" width="21.85546875" style="26" bestFit="1" customWidth="1"/>
    <col min="12862" max="12862" width="11.7109375" style="26" bestFit="1" customWidth="1"/>
    <col min="12863" max="12863" width="10" style="99" bestFit="1" customWidth="1"/>
    <col min="12864" max="12864" width="21.5703125" style="77" bestFit="1" customWidth="1"/>
    <col min="12865" max="12865" width="16.5703125" style="20" bestFit="1" customWidth="1"/>
    <col min="12866" max="12866" width="19.140625" style="100" bestFit="1" customWidth="1"/>
    <col min="12867" max="12867" width="12.28515625" style="83" bestFit="1" customWidth="1"/>
    <col min="12868" max="12868" width="19.5703125" style="100" bestFit="1" customWidth="1"/>
    <col min="12869" max="12869" width="21.85546875" style="26" bestFit="1" customWidth="1"/>
    <col min="12870" max="12870" width="11.7109375" style="26" bestFit="1" customWidth="1"/>
    <col min="12871" max="12871" width="10" style="99" bestFit="1" customWidth="1"/>
    <col min="12872" max="12872" width="21.5703125" style="77" bestFit="1" customWidth="1"/>
    <col min="12873" max="12873" width="16.5703125" style="20" bestFit="1" customWidth="1"/>
    <col min="12874" max="12874" width="19.140625" style="100" bestFit="1" customWidth="1"/>
    <col min="12875" max="12875" width="12.28515625" style="83" bestFit="1" customWidth="1"/>
    <col min="12876" max="12876" width="19.5703125" style="100" bestFit="1" customWidth="1"/>
    <col min="12877" max="12877" width="21.85546875" style="26" bestFit="1" customWidth="1"/>
    <col min="12878" max="12878" width="11.7109375" style="26" bestFit="1" customWidth="1"/>
    <col min="12879" max="12879" width="10" style="99" bestFit="1" customWidth="1"/>
    <col min="12880" max="12880" width="21.5703125" style="77" bestFit="1" customWidth="1"/>
    <col min="12881" max="12881" width="16.5703125" style="20" bestFit="1" customWidth="1"/>
    <col min="12882" max="12882" width="19.140625" style="100" bestFit="1" customWidth="1"/>
    <col min="12883" max="12883" width="12.28515625" style="83" bestFit="1" customWidth="1"/>
    <col min="12884" max="12884" width="19.5703125" style="100" bestFit="1" customWidth="1"/>
    <col min="12885" max="12885" width="21.85546875" style="26" bestFit="1" customWidth="1"/>
    <col min="12886" max="12886" width="11.7109375" style="26" bestFit="1" customWidth="1"/>
    <col min="12887" max="12887" width="10" style="99" bestFit="1" customWidth="1"/>
    <col min="12888" max="12888" width="21.5703125" style="77" bestFit="1" customWidth="1"/>
    <col min="12889" max="12889" width="16.5703125" style="20" bestFit="1" customWidth="1"/>
    <col min="12890" max="12890" width="19.140625" style="100" bestFit="1" customWidth="1"/>
    <col min="12891" max="12891" width="12.28515625" style="83" bestFit="1" customWidth="1"/>
    <col min="12892" max="12892" width="19.5703125" style="100" bestFit="1" customWidth="1"/>
    <col min="12893" max="12893" width="21.85546875" style="26" bestFit="1" customWidth="1"/>
    <col min="12894" max="12894" width="11.7109375" style="26" bestFit="1" customWidth="1"/>
    <col min="12895" max="12895" width="10" style="99" bestFit="1" customWidth="1"/>
    <col min="12896" max="12896" width="21.5703125" style="77" bestFit="1" customWidth="1"/>
    <col min="12897" max="12897" width="16.5703125" style="20" bestFit="1" customWidth="1"/>
    <col min="12898" max="12898" width="19.140625" style="100" bestFit="1" customWidth="1"/>
    <col min="12899" max="12899" width="12.28515625" style="83" bestFit="1" customWidth="1"/>
    <col min="12900" max="12900" width="19.5703125" style="100" bestFit="1" customWidth="1"/>
    <col min="12901" max="12901" width="21.85546875" style="26" bestFit="1" customWidth="1"/>
    <col min="12902" max="12902" width="11.7109375" style="26" bestFit="1" customWidth="1"/>
    <col min="12903" max="12903" width="10" style="99" bestFit="1" customWidth="1"/>
    <col min="12904" max="12904" width="21.5703125" style="77" bestFit="1" customWidth="1"/>
    <col min="12905" max="12905" width="16.5703125" style="20" bestFit="1" customWidth="1"/>
    <col min="12906" max="12906" width="19.140625" style="100" bestFit="1" customWidth="1"/>
    <col min="12907" max="12907" width="12.28515625" style="83" bestFit="1" customWidth="1"/>
    <col min="12908" max="12908" width="19.5703125" style="100" bestFit="1" customWidth="1"/>
    <col min="12909" max="12909" width="21.85546875" style="26" bestFit="1" customWidth="1"/>
    <col min="12910" max="12910" width="11.7109375" style="26" bestFit="1" customWidth="1"/>
    <col min="12911" max="12911" width="10" style="99" bestFit="1" customWidth="1"/>
    <col min="12912" max="12912" width="21.5703125" style="77" bestFit="1" customWidth="1"/>
    <col min="12913" max="12913" width="16.5703125" style="20" bestFit="1" customWidth="1"/>
    <col min="12914" max="12914" width="19.140625" style="100" bestFit="1" customWidth="1"/>
    <col min="12915" max="12915" width="12.28515625" style="83" bestFit="1" customWidth="1"/>
    <col min="12916" max="12916" width="19.5703125" style="100" bestFit="1" customWidth="1"/>
    <col min="12917" max="12917" width="21.85546875" style="26" bestFit="1" customWidth="1"/>
    <col min="12918" max="12918" width="11.7109375" style="26" bestFit="1" customWidth="1"/>
    <col min="12919" max="12919" width="10" style="99" bestFit="1" customWidth="1"/>
    <col min="12920" max="12920" width="21.5703125" style="77" bestFit="1" customWidth="1"/>
    <col min="12921" max="12921" width="16.5703125" style="20" bestFit="1" customWidth="1"/>
    <col min="12922" max="12922" width="19.140625" style="100" bestFit="1" customWidth="1"/>
    <col min="12923" max="12923" width="12.28515625" style="83" bestFit="1" customWidth="1"/>
    <col min="12924" max="12924" width="19.5703125" style="100" bestFit="1" customWidth="1"/>
    <col min="12925" max="12925" width="21.85546875" style="26" bestFit="1" customWidth="1"/>
    <col min="12926" max="12926" width="11.7109375" style="26" bestFit="1" customWidth="1"/>
    <col min="12927" max="12927" width="10" style="99" bestFit="1" customWidth="1"/>
    <col min="12928" max="12928" width="21.5703125" style="77" bestFit="1" customWidth="1"/>
    <col min="12929" max="12929" width="16.5703125" style="20" bestFit="1" customWidth="1"/>
    <col min="12930" max="12930" width="19.140625" style="100" bestFit="1" customWidth="1"/>
    <col min="12931" max="12931" width="12.28515625" style="83" bestFit="1" customWidth="1"/>
    <col min="12932" max="12932" width="19.5703125" style="100" bestFit="1" customWidth="1"/>
    <col min="12933" max="12933" width="21.85546875" style="26" bestFit="1" customWidth="1"/>
    <col min="12934" max="12934" width="11.7109375" style="26" bestFit="1" customWidth="1"/>
    <col min="12935" max="12935" width="10" style="99" bestFit="1" customWidth="1"/>
    <col min="12936" max="12936" width="21.5703125" style="77" bestFit="1" customWidth="1"/>
    <col min="12937" max="12937" width="16.5703125" style="20" bestFit="1" customWidth="1"/>
    <col min="12938" max="12938" width="19.140625" style="100" bestFit="1" customWidth="1"/>
    <col min="12939" max="12939" width="12.28515625" style="83" bestFit="1" customWidth="1"/>
    <col min="12940" max="12940" width="19.5703125" style="100" bestFit="1" customWidth="1"/>
    <col min="12941" max="12941" width="21.85546875" style="26" bestFit="1" customWidth="1"/>
    <col min="12942" max="12942" width="11.7109375" style="26" bestFit="1" customWidth="1"/>
    <col min="12943" max="12943" width="10" style="99" bestFit="1" customWidth="1"/>
    <col min="12944" max="12944" width="21.5703125" style="77" bestFit="1" customWidth="1"/>
    <col min="12945" max="12945" width="16.5703125" style="20" bestFit="1" customWidth="1"/>
    <col min="12946" max="12946" width="19.140625" style="100" bestFit="1" customWidth="1"/>
    <col min="12947" max="12947" width="12.28515625" style="83" bestFit="1" customWidth="1"/>
    <col min="12948" max="12948" width="19.5703125" style="100" bestFit="1" customWidth="1"/>
    <col min="12949" max="12949" width="21.85546875" style="26" bestFit="1" customWidth="1"/>
    <col min="12950" max="12950" width="11.7109375" style="26" bestFit="1" customWidth="1"/>
    <col min="12951" max="12951" width="10" style="99" bestFit="1" customWidth="1"/>
    <col min="12952" max="12952" width="21.5703125" style="77" bestFit="1" customWidth="1"/>
    <col min="12953" max="12953" width="16.5703125" style="20" bestFit="1" customWidth="1"/>
    <col min="12954" max="12954" width="19.140625" style="100" bestFit="1" customWidth="1"/>
    <col min="12955" max="12955" width="12.28515625" style="83" bestFit="1" customWidth="1"/>
    <col min="12956" max="12956" width="19.5703125" style="100" bestFit="1" customWidth="1"/>
    <col min="12957" max="12957" width="21.85546875" style="26" bestFit="1" customWidth="1"/>
    <col min="12958" max="12958" width="11.7109375" style="26" bestFit="1" customWidth="1"/>
    <col min="12959" max="12959" width="10" style="99" bestFit="1" customWidth="1"/>
    <col min="12960" max="12960" width="21.5703125" style="77" bestFit="1" customWidth="1"/>
    <col min="12961" max="12961" width="16.5703125" style="20" bestFit="1" customWidth="1"/>
    <col min="12962" max="12962" width="19.140625" style="100" bestFit="1" customWidth="1"/>
    <col min="12963" max="12963" width="12.28515625" style="83" bestFit="1" customWidth="1"/>
    <col min="12964" max="12964" width="19.5703125" style="100" bestFit="1" customWidth="1"/>
    <col min="12965" max="12965" width="21.85546875" style="26" bestFit="1" customWidth="1"/>
    <col min="12966" max="12966" width="11.7109375" style="26" bestFit="1" customWidth="1"/>
    <col min="12967" max="12967" width="10" style="99" bestFit="1" customWidth="1"/>
    <col min="12968" max="12968" width="21.5703125" style="77" bestFit="1" customWidth="1"/>
    <col min="12969" max="12969" width="16.5703125" style="20" bestFit="1" customWidth="1"/>
    <col min="12970" max="12970" width="19.140625" style="100" bestFit="1" customWidth="1"/>
    <col min="12971" max="12971" width="12.28515625" style="83" bestFit="1" customWidth="1"/>
    <col min="12972" max="12972" width="19.5703125" style="100" bestFit="1" customWidth="1"/>
    <col min="12973" max="12973" width="21.85546875" style="26" bestFit="1" customWidth="1"/>
    <col min="12974" max="12974" width="11.7109375" style="26" bestFit="1" customWidth="1"/>
    <col min="12975" max="12975" width="10" style="99" bestFit="1" customWidth="1"/>
    <col min="12976" max="12976" width="21.5703125" style="77" bestFit="1" customWidth="1"/>
    <col min="12977" max="12977" width="16.5703125" style="20" bestFit="1" customWidth="1"/>
    <col min="12978" max="12978" width="19.140625" style="100" bestFit="1" customWidth="1"/>
    <col min="12979" max="12979" width="12.28515625" style="83" bestFit="1" customWidth="1"/>
    <col min="12980" max="12980" width="19.5703125" style="100" bestFit="1" customWidth="1"/>
    <col min="12981" max="12981" width="21.85546875" style="26" bestFit="1" customWidth="1"/>
    <col min="12982" max="12982" width="11.7109375" style="26" bestFit="1" customWidth="1"/>
    <col min="12983" max="12983" width="10" style="99" bestFit="1" customWidth="1"/>
    <col min="12984" max="12984" width="21.5703125" style="77" bestFit="1" customWidth="1"/>
    <col min="12985" max="12985" width="16.5703125" style="20" bestFit="1" customWidth="1"/>
    <col min="12986" max="12986" width="19.140625" style="100" bestFit="1" customWidth="1"/>
    <col min="12987" max="12987" width="12.28515625" style="83" bestFit="1" customWidth="1"/>
    <col min="12988" max="12988" width="19.5703125" style="100" bestFit="1" customWidth="1"/>
    <col min="12989" max="12989" width="21.85546875" style="26" bestFit="1" customWidth="1"/>
    <col min="12990" max="12990" width="11.7109375" style="26" bestFit="1" customWidth="1"/>
    <col min="12991" max="12991" width="10" style="99" bestFit="1" customWidth="1"/>
    <col min="12992" max="12992" width="21.5703125" style="77" bestFit="1" customWidth="1"/>
    <col min="12993" max="12993" width="16.5703125" style="20" bestFit="1" customWidth="1"/>
    <col min="12994" max="12994" width="19.140625" style="100" bestFit="1" customWidth="1"/>
    <col min="12995" max="12995" width="12.28515625" style="83" bestFit="1" customWidth="1"/>
    <col min="12996" max="12996" width="19.5703125" style="100" bestFit="1" customWidth="1"/>
    <col min="12997" max="12997" width="21.85546875" style="26" bestFit="1" customWidth="1"/>
    <col min="12998" max="12998" width="11.7109375" style="26" bestFit="1" customWidth="1"/>
    <col min="12999" max="12999" width="10" style="99" bestFit="1" customWidth="1"/>
    <col min="13000" max="13000" width="21.5703125" style="77" bestFit="1" customWidth="1"/>
    <col min="13001" max="13001" width="16.5703125" style="20" bestFit="1" customWidth="1"/>
    <col min="13002" max="13002" width="19.140625" style="100" bestFit="1" customWidth="1"/>
    <col min="13003" max="13003" width="12.28515625" style="83" bestFit="1" customWidth="1"/>
    <col min="13004" max="13004" width="19.5703125" style="100" bestFit="1" customWidth="1"/>
    <col min="13005" max="13005" width="21.85546875" style="26" bestFit="1" customWidth="1"/>
    <col min="13006" max="13006" width="11.7109375" style="26" bestFit="1" customWidth="1"/>
    <col min="13007" max="13007" width="10" style="99" bestFit="1" customWidth="1"/>
    <col min="13008" max="13008" width="21.5703125" style="77" bestFit="1" customWidth="1"/>
    <col min="13009" max="13009" width="16.5703125" style="20" bestFit="1" customWidth="1"/>
    <col min="13010" max="13010" width="19.140625" style="100" bestFit="1" customWidth="1"/>
    <col min="13011" max="13011" width="12.28515625" style="83" bestFit="1" customWidth="1"/>
    <col min="13012" max="13012" width="19.5703125" style="100" bestFit="1" customWidth="1"/>
    <col min="13013" max="13013" width="21.85546875" style="26" bestFit="1" customWidth="1"/>
    <col min="13014" max="13014" width="11.7109375" style="26" bestFit="1" customWidth="1"/>
    <col min="13015" max="13015" width="10" style="99" bestFit="1" customWidth="1"/>
    <col min="13016" max="13016" width="21.5703125" style="77" bestFit="1" customWidth="1"/>
    <col min="13017" max="13017" width="16.5703125" style="20" bestFit="1" customWidth="1"/>
    <col min="13018" max="13018" width="19.140625" style="100" bestFit="1" customWidth="1"/>
    <col min="13019" max="13019" width="12.28515625" style="83" bestFit="1" customWidth="1"/>
    <col min="13020" max="13020" width="19.5703125" style="100" bestFit="1" customWidth="1"/>
    <col min="13021" max="13021" width="21.85546875" style="26" bestFit="1" customWidth="1"/>
    <col min="13022" max="13022" width="11.7109375" style="26" bestFit="1" customWidth="1"/>
    <col min="13023" max="13023" width="10" style="99" bestFit="1" customWidth="1"/>
    <col min="13024" max="13024" width="21.5703125" style="77" bestFit="1" customWidth="1"/>
    <col min="13025" max="13025" width="16.5703125" style="20" bestFit="1" customWidth="1"/>
    <col min="13026" max="13026" width="19.140625" style="100" bestFit="1" customWidth="1"/>
    <col min="13027" max="13027" width="12.28515625" style="83" bestFit="1" customWidth="1"/>
    <col min="13028" max="13028" width="19.5703125" style="100" bestFit="1" customWidth="1"/>
    <col min="13029" max="13029" width="21.85546875" style="26" bestFit="1" customWidth="1"/>
    <col min="13030" max="13030" width="11.7109375" style="26" bestFit="1" customWidth="1"/>
    <col min="13031" max="13031" width="10" style="99" bestFit="1" customWidth="1"/>
    <col min="13032" max="13032" width="21.5703125" style="77" bestFit="1" customWidth="1"/>
    <col min="13033" max="13033" width="16.5703125" style="20" bestFit="1" customWidth="1"/>
    <col min="13034" max="13034" width="19.140625" style="100" bestFit="1" customWidth="1"/>
    <col min="13035" max="13035" width="12.28515625" style="83" bestFit="1" customWidth="1"/>
    <col min="13036" max="13036" width="19.5703125" style="100" bestFit="1" customWidth="1"/>
    <col min="13037" max="13037" width="21.85546875" style="26" bestFit="1" customWidth="1"/>
    <col min="13038" max="13038" width="11.7109375" style="26" bestFit="1" customWidth="1"/>
    <col min="13039" max="13039" width="10" style="99" bestFit="1" customWidth="1"/>
    <col min="13040" max="13040" width="21.5703125" style="77" bestFit="1" customWidth="1"/>
    <col min="13041" max="13041" width="16.5703125" style="20" bestFit="1" customWidth="1"/>
    <col min="13042" max="13042" width="19.140625" style="100" bestFit="1" customWidth="1"/>
    <col min="13043" max="13043" width="12.28515625" style="83" bestFit="1" customWidth="1"/>
    <col min="13044" max="13044" width="19.5703125" style="100" bestFit="1" customWidth="1"/>
    <col min="13045" max="13045" width="21.85546875" style="26" bestFit="1" customWidth="1"/>
    <col min="13046" max="13046" width="11.7109375" style="26" bestFit="1" customWidth="1"/>
    <col min="13047" max="13047" width="10" style="99" bestFit="1" customWidth="1"/>
    <col min="13048" max="13048" width="21.5703125" style="77" bestFit="1" customWidth="1"/>
    <col min="13049" max="13049" width="16.5703125" style="20" bestFit="1" customWidth="1"/>
    <col min="13050" max="13050" width="19.140625" style="100" bestFit="1" customWidth="1"/>
    <col min="13051" max="13051" width="12.28515625" style="83" bestFit="1" customWidth="1"/>
    <col min="13052" max="13052" width="19.5703125" style="100" bestFit="1" customWidth="1"/>
    <col min="13053" max="13053" width="21.85546875" style="26" bestFit="1" customWidth="1"/>
    <col min="13054" max="13054" width="11.7109375" style="26" bestFit="1" customWidth="1"/>
    <col min="13055" max="13055" width="10" style="99" bestFit="1" customWidth="1"/>
    <col min="13056" max="13056" width="21.5703125" style="77" bestFit="1" customWidth="1"/>
    <col min="13057" max="13057" width="16.5703125" style="20" bestFit="1" customWidth="1"/>
    <col min="13058" max="13058" width="19.140625" style="100" bestFit="1" customWidth="1"/>
    <col min="13059" max="13059" width="12.28515625" style="83" bestFit="1" customWidth="1"/>
    <col min="13060" max="13060" width="19.5703125" style="100" bestFit="1" customWidth="1"/>
    <col min="13061" max="13061" width="21.85546875" style="26" bestFit="1" customWidth="1"/>
    <col min="13062" max="13062" width="11.7109375" style="26" bestFit="1" customWidth="1"/>
    <col min="13063" max="13063" width="10" style="99" bestFit="1" customWidth="1"/>
    <col min="13064" max="13064" width="21.5703125" style="77" bestFit="1" customWidth="1"/>
    <col min="13065" max="13065" width="16.5703125" style="20" bestFit="1" customWidth="1"/>
    <col min="13066" max="13066" width="19.140625" style="100" bestFit="1" customWidth="1"/>
    <col min="13067" max="13067" width="12.28515625" style="83" bestFit="1" customWidth="1"/>
    <col min="13068" max="13068" width="19.5703125" style="100" bestFit="1" customWidth="1"/>
    <col min="13069" max="13069" width="21.85546875" style="26" bestFit="1" customWidth="1"/>
    <col min="13070" max="13070" width="11.7109375" style="26" bestFit="1" customWidth="1"/>
    <col min="13071" max="13071" width="10" style="99" bestFit="1" customWidth="1"/>
    <col min="13072" max="13072" width="21.5703125" style="77" bestFit="1" customWidth="1"/>
    <col min="13073" max="13073" width="16.5703125" style="20" bestFit="1" customWidth="1"/>
    <col min="13074" max="13074" width="19.140625" style="100" bestFit="1" customWidth="1"/>
    <col min="13075" max="13075" width="12.28515625" style="83" bestFit="1" customWidth="1"/>
    <col min="13076" max="13076" width="19.5703125" style="100" bestFit="1" customWidth="1"/>
    <col min="13077" max="13077" width="21.85546875" style="26" bestFit="1" customWidth="1"/>
    <col min="13078" max="13078" width="11.7109375" style="26" bestFit="1" customWidth="1"/>
    <col min="13079" max="13079" width="10" style="99" bestFit="1" customWidth="1"/>
    <col min="13080" max="13080" width="21.5703125" style="77" bestFit="1" customWidth="1"/>
    <col min="13081" max="13081" width="16.5703125" style="20" bestFit="1" customWidth="1"/>
    <col min="13082" max="13082" width="19.140625" style="100" bestFit="1" customWidth="1"/>
    <col min="13083" max="13083" width="12.28515625" style="83" bestFit="1" customWidth="1"/>
    <col min="13084" max="13084" width="19.5703125" style="100" bestFit="1" customWidth="1"/>
    <col min="13085" max="13085" width="21.85546875" style="26" bestFit="1" customWidth="1"/>
    <col min="13086" max="13086" width="11.7109375" style="26" bestFit="1" customWidth="1"/>
    <col min="13087" max="13087" width="10" style="99" bestFit="1" customWidth="1"/>
    <col min="13088" max="13088" width="21.5703125" style="77" bestFit="1" customWidth="1"/>
    <col min="13089" max="13089" width="16.5703125" style="20" bestFit="1" customWidth="1"/>
    <col min="13090" max="13090" width="19.140625" style="100" bestFit="1" customWidth="1"/>
    <col min="13091" max="13091" width="12.28515625" style="83" bestFit="1" customWidth="1"/>
    <col min="13092" max="13092" width="19.5703125" style="100" bestFit="1" customWidth="1"/>
    <col min="13093" max="13093" width="21.85546875" style="26" bestFit="1" customWidth="1"/>
    <col min="13094" max="13094" width="11.7109375" style="26" bestFit="1" customWidth="1"/>
    <col min="13095" max="13095" width="10" style="99" bestFit="1" customWidth="1"/>
    <col min="13096" max="13096" width="21.5703125" style="77" bestFit="1" customWidth="1"/>
    <col min="13097" max="13097" width="16.5703125" style="20" bestFit="1" customWidth="1"/>
    <col min="13098" max="13098" width="19.140625" style="100" bestFit="1" customWidth="1"/>
    <col min="13099" max="13099" width="12.28515625" style="83" bestFit="1" customWidth="1"/>
    <col min="13100" max="13100" width="19.5703125" style="100" bestFit="1" customWidth="1"/>
    <col min="13101" max="13101" width="21.85546875" style="26" bestFit="1" customWidth="1"/>
    <col min="13102" max="13102" width="11.7109375" style="26" bestFit="1" customWidth="1"/>
    <col min="13103" max="13103" width="10" style="99" bestFit="1" customWidth="1"/>
    <col min="13104" max="13104" width="21.5703125" style="77" bestFit="1" customWidth="1"/>
    <col min="13105" max="13105" width="16.5703125" style="20" bestFit="1" customWidth="1"/>
    <col min="13106" max="13106" width="19.140625" style="100" bestFit="1" customWidth="1"/>
    <col min="13107" max="13107" width="12.28515625" style="83" bestFit="1" customWidth="1"/>
    <col min="13108" max="13108" width="19.5703125" style="100" bestFit="1" customWidth="1"/>
    <col min="13109" max="13109" width="21.85546875" style="26" bestFit="1" customWidth="1"/>
    <col min="13110" max="13110" width="11.7109375" style="26" bestFit="1" customWidth="1"/>
    <col min="13111" max="13111" width="10" style="99" bestFit="1" customWidth="1"/>
    <col min="13112" max="13112" width="21.5703125" style="77" bestFit="1" customWidth="1"/>
    <col min="13113" max="13113" width="16.5703125" style="20" bestFit="1" customWidth="1"/>
    <col min="13114" max="13114" width="19.140625" style="100" bestFit="1" customWidth="1"/>
    <col min="13115" max="13115" width="12.28515625" style="83" bestFit="1" customWidth="1"/>
    <col min="13116" max="13116" width="19.5703125" style="100" bestFit="1" customWidth="1"/>
    <col min="13117" max="13117" width="21.85546875" style="26" bestFit="1" customWidth="1"/>
    <col min="13118" max="13118" width="11.7109375" style="26" bestFit="1" customWidth="1"/>
    <col min="13119" max="13119" width="10" style="99" bestFit="1" customWidth="1"/>
    <col min="13120" max="13120" width="21.5703125" style="77" bestFit="1" customWidth="1"/>
    <col min="13121" max="13121" width="16.5703125" style="20" bestFit="1" customWidth="1"/>
    <col min="13122" max="13122" width="19.140625" style="100" bestFit="1" customWidth="1"/>
    <col min="13123" max="13123" width="12.28515625" style="83" bestFit="1" customWidth="1"/>
    <col min="13124" max="13124" width="19.5703125" style="100" bestFit="1" customWidth="1"/>
    <col min="13125" max="13125" width="21.85546875" style="26" bestFit="1" customWidth="1"/>
    <col min="13126" max="13126" width="11.7109375" style="26" bestFit="1" customWidth="1"/>
    <col min="13127" max="13127" width="10" style="99" bestFit="1" customWidth="1"/>
    <col min="13128" max="13128" width="21.5703125" style="77" bestFit="1" customWidth="1"/>
    <col min="13129" max="13129" width="16.5703125" style="20" bestFit="1" customWidth="1"/>
    <col min="13130" max="13130" width="19.140625" style="100" bestFit="1" customWidth="1"/>
    <col min="13131" max="13131" width="12.28515625" style="83" bestFit="1" customWidth="1"/>
    <col min="13132" max="13132" width="19.5703125" style="100" bestFit="1" customWidth="1"/>
    <col min="13133" max="13133" width="21.85546875" style="26" bestFit="1" customWidth="1"/>
    <col min="13134" max="13134" width="11.7109375" style="26" bestFit="1" customWidth="1"/>
    <col min="13135" max="13135" width="10" style="99" bestFit="1" customWidth="1"/>
    <col min="13136" max="13136" width="21.5703125" style="77" bestFit="1" customWidth="1"/>
    <col min="13137" max="13137" width="16.5703125" style="20" bestFit="1" customWidth="1"/>
    <col min="13138" max="13138" width="19.140625" style="100" bestFit="1" customWidth="1"/>
    <col min="13139" max="13139" width="12.28515625" style="83" bestFit="1" customWidth="1"/>
    <col min="13140" max="13140" width="19.5703125" style="100" bestFit="1" customWidth="1"/>
    <col min="13141" max="13141" width="21.85546875" style="26" bestFit="1" customWidth="1"/>
    <col min="13142" max="13142" width="11.7109375" style="26" bestFit="1" customWidth="1"/>
    <col min="13143" max="13143" width="10" style="99" bestFit="1" customWidth="1"/>
    <col min="13144" max="13144" width="21.5703125" style="77" bestFit="1" customWidth="1"/>
    <col min="13145" max="13145" width="16.5703125" style="20" bestFit="1" customWidth="1"/>
    <col min="13146" max="13146" width="19.140625" style="100" bestFit="1" customWidth="1"/>
    <col min="13147" max="13147" width="12.28515625" style="83" bestFit="1" customWidth="1"/>
    <col min="13148" max="13148" width="19.5703125" style="100" bestFit="1" customWidth="1"/>
    <col min="13149" max="13149" width="21.85546875" style="26" bestFit="1" customWidth="1"/>
    <col min="13150" max="13150" width="11.7109375" style="26" bestFit="1" customWidth="1"/>
    <col min="13151" max="13151" width="10" style="99" bestFit="1" customWidth="1"/>
    <col min="13152" max="13152" width="21.5703125" style="77" bestFit="1" customWidth="1"/>
    <col min="13153" max="13153" width="16.5703125" style="20" bestFit="1" customWidth="1"/>
    <col min="13154" max="13154" width="19.140625" style="100" bestFit="1" customWidth="1"/>
    <col min="13155" max="13155" width="12.28515625" style="83" bestFit="1" customWidth="1"/>
    <col min="13156" max="13156" width="19.5703125" style="100" bestFit="1" customWidth="1"/>
    <col min="13157" max="13157" width="21.85546875" style="26" bestFit="1" customWidth="1"/>
    <col min="13158" max="13158" width="11.7109375" style="26" bestFit="1" customWidth="1"/>
    <col min="13159" max="13159" width="10" style="99" bestFit="1" customWidth="1"/>
    <col min="13160" max="13160" width="21.5703125" style="77" bestFit="1" customWidth="1"/>
    <col min="13161" max="13161" width="16.5703125" style="20" bestFit="1" customWidth="1"/>
    <col min="13162" max="13162" width="19.140625" style="100" bestFit="1" customWidth="1"/>
    <col min="13163" max="13163" width="12.28515625" style="83" bestFit="1" customWidth="1"/>
    <col min="13164" max="13164" width="19.5703125" style="100" bestFit="1" customWidth="1"/>
    <col min="13165" max="13165" width="21.85546875" style="26" bestFit="1" customWidth="1"/>
    <col min="13166" max="13166" width="11.7109375" style="26" bestFit="1" customWidth="1"/>
    <col min="13167" max="13167" width="10" style="99" bestFit="1" customWidth="1"/>
    <col min="13168" max="13168" width="21.5703125" style="77" bestFit="1" customWidth="1"/>
    <col min="13169" max="13169" width="16.5703125" style="20" bestFit="1" customWidth="1"/>
    <col min="13170" max="13170" width="19.140625" style="100" bestFit="1" customWidth="1"/>
    <col min="13171" max="13171" width="12.28515625" style="83" bestFit="1" customWidth="1"/>
    <col min="13172" max="13172" width="19.5703125" style="100" bestFit="1" customWidth="1"/>
    <col min="13173" max="13173" width="21.85546875" style="26" bestFit="1" customWidth="1"/>
    <col min="13174" max="13174" width="11.7109375" style="26" bestFit="1" customWidth="1"/>
    <col min="13175" max="13175" width="10" style="99" bestFit="1" customWidth="1"/>
    <col min="13176" max="13176" width="21.5703125" style="77" bestFit="1" customWidth="1"/>
    <col min="13177" max="13177" width="16.5703125" style="20" bestFit="1" customWidth="1"/>
    <col min="13178" max="13178" width="19.140625" style="100" bestFit="1" customWidth="1"/>
    <col min="13179" max="13179" width="12.28515625" style="83" bestFit="1" customWidth="1"/>
    <col min="13180" max="13180" width="19.5703125" style="100" bestFit="1" customWidth="1"/>
    <col min="13181" max="13181" width="21.85546875" style="26" bestFit="1" customWidth="1"/>
    <col min="13182" max="13182" width="11.7109375" style="26" bestFit="1" customWidth="1"/>
    <col min="13183" max="13183" width="10" style="99" bestFit="1" customWidth="1"/>
    <col min="13184" max="13184" width="21.5703125" style="77" bestFit="1" customWidth="1"/>
    <col min="13185" max="13185" width="16.5703125" style="20" bestFit="1" customWidth="1"/>
    <col min="13186" max="13186" width="19.140625" style="100" bestFit="1" customWidth="1"/>
    <col min="13187" max="13187" width="12.28515625" style="83" bestFit="1" customWidth="1"/>
    <col min="13188" max="13188" width="19.5703125" style="100" bestFit="1" customWidth="1"/>
    <col min="13189" max="13189" width="21.85546875" style="26" bestFit="1" customWidth="1"/>
    <col min="13190" max="13190" width="11.7109375" style="26" bestFit="1" customWidth="1"/>
    <col min="13191" max="13191" width="10" style="99" bestFit="1" customWidth="1"/>
    <col min="13192" max="13192" width="21.5703125" style="77" bestFit="1" customWidth="1"/>
    <col min="13193" max="13193" width="16.5703125" style="20" bestFit="1" customWidth="1"/>
    <col min="13194" max="13194" width="19.140625" style="100" bestFit="1" customWidth="1"/>
    <col min="13195" max="13195" width="12.28515625" style="83" bestFit="1" customWidth="1"/>
    <col min="13196" max="13196" width="19.5703125" style="100" bestFit="1" customWidth="1"/>
    <col min="13197" max="13197" width="21.85546875" style="26" bestFit="1" customWidth="1"/>
    <col min="13198" max="13198" width="11.7109375" style="26" bestFit="1" customWidth="1"/>
    <col min="13199" max="13199" width="10" style="99" bestFit="1" customWidth="1"/>
    <col min="13200" max="13200" width="21.5703125" style="77" bestFit="1" customWidth="1"/>
    <col min="13201" max="13201" width="16.5703125" style="20" bestFit="1" customWidth="1"/>
    <col min="13202" max="13202" width="19.140625" style="100" bestFit="1" customWidth="1"/>
    <col min="13203" max="13203" width="12.28515625" style="83" bestFit="1" customWidth="1"/>
    <col min="13204" max="13204" width="19.5703125" style="100" bestFit="1" customWidth="1"/>
    <col min="13205" max="13205" width="21.85546875" style="26" bestFit="1" customWidth="1"/>
    <col min="13206" max="13206" width="11.7109375" style="26" bestFit="1" customWidth="1"/>
    <col min="13207" max="13207" width="10" style="99" bestFit="1" customWidth="1"/>
    <col min="13208" max="13208" width="21.5703125" style="77" bestFit="1" customWidth="1"/>
    <col min="13209" max="13209" width="16.5703125" style="20" bestFit="1" customWidth="1"/>
    <col min="13210" max="13210" width="19.140625" style="100" bestFit="1" customWidth="1"/>
    <col min="13211" max="13211" width="12.28515625" style="83" bestFit="1" customWidth="1"/>
    <col min="13212" max="13212" width="19.5703125" style="100" bestFit="1" customWidth="1"/>
    <col min="13213" max="13213" width="21.85546875" style="26" bestFit="1" customWidth="1"/>
    <col min="13214" max="13214" width="11.7109375" style="26" bestFit="1" customWidth="1"/>
    <col min="13215" max="13215" width="10" style="99" bestFit="1" customWidth="1"/>
    <col min="13216" max="13216" width="21.5703125" style="77" bestFit="1" customWidth="1"/>
    <col min="13217" max="13217" width="16.5703125" style="20" bestFit="1" customWidth="1"/>
    <col min="13218" max="13218" width="19.140625" style="100" bestFit="1" customWidth="1"/>
    <col min="13219" max="13219" width="12.28515625" style="83" bestFit="1" customWidth="1"/>
    <col min="13220" max="13220" width="19.5703125" style="100" bestFit="1" customWidth="1"/>
    <col min="13221" max="13221" width="21.85546875" style="26" bestFit="1" customWidth="1"/>
    <col min="13222" max="13222" width="11.7109375" style="26" bestFit="1" customWidth="1"/>
    <col min="13223" max="13223" width="10" style="99" bestFit="1" customWidth="1"/>
    <col min="13224" max="13224" width="21.5703125" style="77" bestFit="1" customWidth="1"/>
    <col min="13225" max="13225" width="16.5703125" style="20" bestFit="1" customWidth="1"/>
    <col min="13226" max="13226" width="19.140625" style="100" bestFit="1" customWidth="1"/>
    <col min="13227" max="13227" width="12.28515625" style="83" bestFit="1" customWidth="1"/>
    <col min="13228" max="13228" width="19.5703125" style="100" bestFit="1" customWidth="1"/>
    <col min="13229" max="13229" width="21.85546875" style="26" bestFit="1" customWidth="1"/>
    <col min="13230" max="13230" width="11.7109375" style="26" bestFit="1" customWidth="1"/>
    <col min="13231" max="13231" width="10" style="99" bestFit="1" customWidth="1"/>
    <col min="13232" max="13232" width="21.5703125" style="77" bestFit="1" customWidth="1"/>
    <col min="13233" max="13233" width="16.5703125" style="20" bestFit="1" customWidth="1"/>
    <col min="13234" max="13234" width="19.140625" style="100" bestFit="1" customWidth="1"/>
    <col min="13235" max="13235" width="12.28515625" style="83" bestFit="1" customWidth="1"/>
    <col min="13236" max="13236" width="19.5703125" style="100" bestFit="1" customWidth="1"/>
    <col min="13237" max="13237" width="21.85546875" style="26" bestFit="1" customWidth="1"/>
    <col min="13238" max="13238" width="11.7109375" style="26" bestFit="1" customWidth="1"/>
    <col min="13239" max="13239" width="10" style="99" bestFit="1" customWidth="1"/>
    <col min="13240" max="13240" width="21.5703125" style="77" bestFit="1" customWidth="1"/>
    <col min="13241" max="13241" width="16.5703125" style="20" bestFit="1" customWidth="1"/>
    <col min="13242" max="13242" width="19.140625" style="100" bestFit="1" customWidth="1"/>
    <col min="13243" max="13243" width="12.28515625" style="83" bestFit="1" customWidth="1"/>
    <col min="13244" max="13244" width="19.5703125" style="100" bestFit="1" customWidth="1"/>
    <col min="13245" max="13245" width="21.85546875" style="26" bestFit="1" customWidth="1"/>
    <col min="13246" max="13246" width="11.7109375" style="26" bestFit="1" customWidth="1"/>
    <col min="13247" max="13247" width="10" style="99" bestFit="1" customWidth="1"/>
    <col min="13248" max="13248" width="21.5703125" style="77" bestFit="1" customWidth="1"/>
    <col min="13249" max="13249" width="16.5703125" style="20" bestFit="1" customWidth="1"/>
    <col min="13250" max="13250" width="19.140625" style="100" bestFit="1" customWidth="1"/>
    <col min="13251" max="13251" width="12.28515625" style="83" bestFit="1" customWidth="1"/>
    <col min="13252" max="13252" width="19.5703125" style="100" bestFit="1" customWidth="1"/>
    <col min="13253" max="13253" width="21.85546875" style="26" bestFit="1" customWidth="1"/>
    <col min="13254" max="13254" width="11.7109375" style="26" bestFit="1" customWidth="1"/>
    <col min="13255" max="13255" width="10" style="99" bestFit="1" customWidth="1"/>
    <col min="13256" max="13256" width="21.5703125" style="77" bestFit="1" customWidth="1"/>
    <col min="13257" max="13257" width="16.5703125" style="20" bestFit="1" customWidth="1"/>
    <col min="13258" max="13258" width="19.140625" style="100" bestFit="1" customWidth="1"/>
    <col min="13259" max="13259" width="12.28515625" style="83" bestFit="1" customWidth="1"/>
    <col min="13260" max="13260" width="19.5703125" style="100" bestFit="1" customWidth="1"/>
    <col min="13261" max="13261" width="21.85546875" style="26" bestFit="1" customWidth="1"/>
    <col min="13262" max="13262" width="11.7109375" style="26" bestFit="1" customWidth="1"/>
    <col min="13263" max="13263" width="10" style="99" bestFit="1" customWidth="1"/>
    <col min="13264" max="13264" width="21.5703125" style="77" bestFit="1" customWidth="1"/>
    <col min="13265" max="13265" width="16.5703125" style="20" bestFit="1" customWidth="1"/>
    <col min="13266" max="13266" width="19.140625" style="100" bestFit="1" customWidth="1"/>
    <col min="13267" max="13267" width="12.28515625" style="83" bestFit="1" customWidth="1"/>
    <col min="13268" max="13268" width="19.5703125" style="100" bestFit="1" customWidth="1"/>
    <col min="13269" max="13269" width="21.85546875" style="26" bestFit="1" customWidth="1"/>
    <col min="13270" max="13270" width="11.7109375" style="26" bestFit="1" customWidth="1"/>
    <col min="13271" max="13271" width="10" style="99" bestFit="1" customWidth="1"/>
    <col min="13272" max="13272" width="21.5703125" style="77" bestFit="1" customWidth="1"/>
    <col min="13273" max="13273" width="16.5703125" style="20" bestFit="1" customWidth="1"/>
    <col min="13274" max="13274" width="19.140625" style="100" bestFit="1" customWidth="1"/>
    <col min="13275" max="13275" width="12.28515625" style="83" bestFit="1" customWidth="1"/>
    <col min="13276" max="13276" width="19.5703125" style="100" bestFit="1" customWidth="1"/>
    <col min="13277" max="13277" width="21.85546875" style="26" bestFit="1" customWidth="1"/>
    <col min="13278" max="13278" width="11.7109375" style="26" bestFit="1" customWidth="1"/>
    <col min="13279" max="13279" width="10" style="99" bestFit="1" customWidth="1"/>
    <col min="13280" max="13280" width="21.5703125" style="77" bestFit="1" customWidth="1"/>
    <col min="13281" max="13281" width="16.5703125" style="20" bestFit="1" customWidth="1"/>
    <col min="13282" max="13282" width="19.140625" style="100" bestFit="1" customWidth="1"/>
    <col min="13283" max="13283" width="12.28515625" style="83" bestFit="1" customWidth="1"/>
    <col min="13284" max="13284" width="19.5703125" style="100" bestFit="1" customWidth="1"/>
    <col min="13285" max="13285" width="21.85546875" style="26" bestFit="1" customWidth="1"/>
    <col min="13286" max="13286" width="11.7109375" style="26" bestFit="1" customWidth="1"/>
    <col min="13287" max="13287" width="10" style="99" bestFit="1" customWidth="1"/>
    <col min="13288" max="13288" width="21.5703125" style="77" bestFit="1" customWidth="1"/>
    <col min="13289" max="13289" width="16.5703125" style="20" bestFit="1" customWidth="1"/>
    <col min="13290" max="13290" width="19.140625" style="100" bestFit="1" customWidth="1"/>
    <col min="13291" max="13291" width="12.28515625" style="83" bestFit="1" customWidth="1"/>
    <col min="13292" max="13292" width="19.5703125" style="100" bestFit="1" customWidth="1"/>
    <col min="13293" max="13293" width="21.85546875" style="26" bestFit="1" customWidth="1"/>
    <col min="13294" max="13294" width="11.7109375" style="26" bestFit="1" customWidth="1"/>
    <col min="13295" max="13295" width="10" style="99" bestFit="1" customWidth="1"/>
    <col min="13296" max="13296" width="21.5703125" style="77" bestFit="1" customWidth="1"/>
    <col min="13297" max="13297" width="16.5703125" style="20" bestFit="1" customWidth="1"/>
    <col min="13298" max="13298" width="19.140625" style="100" bestFit="1" customWidth="1"/>
    <col min="13299" max="13299" width="12.28515625" style="83" bestFit="1" customWidth="1"/>
    <col min="13300" max="13300" width="19.5703125" style="100" bestFit="1" customWidth="1"/>
    <col min="13301" max="13301" width="21.85546875" style="26" bestFit="1" customWidth="1"/>
    <col min="13302" max="13302" width="11.7109375" style="26" bestFit="1" customWidth="1"/>
    <col min="13303" max="13303" width="10" style="99" bestFit="1" customWidth="1"/>
    <col min="13304" max="13304" width="21.5703125" style="77" bestFit="1" customWidth="1"/>
    <col min="13305" max="13305" width="16.5703125" style="20" bestFit="1" customWidth="1"/>
    <col min="13306" max="13306" width="19.140625" style="100" bestFit="1" customWidth="1"/>
    <col min="13307" max="13307" width="12.28515625" style="83" bestFit="1" customWidth="1"/>
    <col min="13308" max="13308" width="19.5703125" style="100" bestFit="1" customWidth="1"/>
    <col min="13309" max="13309" width="21.85546875" style="26" bestFit="1" customWidth="1"/>
    <col min="13310" max="13310" width="11.7109375" style="26" bestFit="1" customWidth="1"/>
    <col min="13311" max="13311" width="10" style="99" bestFit="1" customWidth="1"/>
    <col min="13312" max="13312" width="21.5703125" style="77" bestFit="1" customWidth="1"/>
    <col min="13313" max="13313" width="16.5703125" style="20" bestFit="1" customWidth="1"/>
    <col min="13314" max="13314" width="19.140625" style="100" bestFit="1" customWidth="1"/>
    <col min="13315" max="13315" width="12.28515625" style="83" bestFit="1" customWidth="1"/>
    <col min="13316" max="13316" width="19.5703125" style="100" bestFit="1" customWidth="1"/>
    <col min="13317" max="13317" width="21.85546875" style="26" bestFit="1" customWidth="1"/>
    <col min="13318" max="13318" width="11.7109375" style="26" bestFit="1" customWidth="1"/>
    <col min="13319" max="13319" width="10" style="99" bestFit="1" customWidth="1"/>
    <col min="13320" max="13320" width="21.5703125" style="77" bestFit="1" customWidth="1"/>
    <col min="13321" max="13321" width="16.5703125" style="20" bestFit="1" customWidth="1"/>
    <col min="13322" max="13322" width="19.140625" style="100" bestFit="1" customWidth="1"/>
    <col min="13323" max="13323" width="12.28515625" style="83" bestFit="1" customWidth="1"/>
    <col min="13324" max="13324" width="19.5703125" style="100" bestFit="1" customWidth="1"/>
    <col min="13325" max="13325" width="21.85546875" style="26" bestFit="1" customWidth="1"/>
    <col min="13326" max="13326" width="11.7109375" style="26" bestFit="1" customWidth="1"/>
    <col min="13327" max="13327" width="10" style="99" bestFit="1" customWidth="1"/>
    <col min="13328" max="13328" width="21.5703125" style="77" bestFit="1" customWidth="1"/>
    <col min="13329" max="13329" width="16.5703125" style="20" bestFit="1" customWidth="1"/>
    <col min="13330" max="13330" width="19.140625" style="100" bestFit="1" customWidth="1"/>
    <col min="13331" max="13331" width="12.28515625" style="83" bestFit="1" customWidth="1"/>
    <col min="13332" max="13332" width="19.5703125" style="100" bestFit="1" customWidth="1"/>
    <col min="13333" max="13333" width="21.85546875" style="26" bestFit="1" customWidth="1"/>
    <col min="13334" max="13334" width="11.7109375" style="26" bestFit="1" customWidth="1"/>
    <col min="13335" max="13335" width="10" style="99" bestFit="1" customWidth="1"/>
    <col min="13336" max="13336" width="21.5703125" style="77" bestFit="1" customWidth="1"/>
    <col min="13337" max="13337" width="16.5703125" style="20" bestFit="1" customWidth="1"/>
    <col min="13338" max="13338" width="19.140625" style="100" bestFit="1" customWidth="1"/>
    <col min="13339" max="13339" width="12.28515625" style="83" bestFit="1" customWidth="1"/>
    <col min="13340" max="13340" width="19.5703125" style="100" bestFit="1" customWidth="1"/>
    <col min="13341" max="13341" width="21.85546875" style="26" bestFit="1" customWidth="1"/>
    <col min="13342" max="13342" width="11.7109375" style="26" bestFit="1" customWidth="1"/>
    <col min="13343" max="13343" width="10" style="99" bestFit="1" customWidth="1"/>
    <col min="13344" max="13344" width="21.5703125" style="77" bestFit="1" customWidth="1"/>
    <col min="13345" max="13345" width="16.5703125" style="20" bestFit="1" customWidth="1"/>
    <col min="13346" max="13346" width="19.140625" style="100" bestFit="1" customWidth="1"/>
    <col min="13347" max="13347" width="12.28515625" style="83" bestFit="1" customWidth="1"/>
    <col min="13348" max="13348" width="19.5703125" style="100" bestFit="1" customWidth="1"/>
    <col min="13349" max="13349" width="21.85546875" style="26" bestFit="1" customWidth="1"/>
    <col min="13350" max="13350" width="11.7109375" style="26" bestFit="1" customWidth="1"/>
    <col min="13351" max="13351" width="10" style="99" bestFit="1" customWidth="1"/>
    <col min="13352" max="13352" width="21.5703125" style="77" bestFit="1" customWidth="1"/>
    <col min="13353" max="13353" width="16.5703125" style="20" bestFit="1" customWidth="1"/>
    <col min="13354" max="13354" width="19.140625" style="100" bestFit="1" customWidth="1"/>
    <col min="13355" max="13355" width="12.28515625" style="83" bestFit="1" customWidth="1"/>
    <col min="13356" max="13356" width="19.5703125" style="100" bestFit="1" customWidth="1"/>
    <col min="13357" max="13357" width="21.85546875" style="26" bestFit="1" customWidth="1"/>
    <col min="13358" max="13358" width="11.7109375" style="26" bestFit="1" customWidth="1"/>
    <col min="13359" max="13359" width="10" style="99" bestFit="1" customWidth="1"/>
    <col min="13360" max="13360" width="21.5703125" style="77" bestFit="1" customWidth="1"/>
    <col min="13361" max="13361" width="16.5703125" style="20" bestFit="1" customWidth="1"/>
    <col min="13362" max="13362" width="19.140625" style="100" bestFit="1" customWidth="1"/>
    <col min="13363" max="13363" width="12.28515625" style="83" bestFit="1" customWidth="1"/>
    <col min="13364" max="13364" width="19.5703125" style="100" bestFit="1" customWidth="1"/>
    <col min="13365" max="13365" width="21.85546875" style="26" bestFit="1" customWidth="1"/>
    <col min="13366" max="13366" width="11.7109375" style="26" bestFit="1" customWidth="1"/>
    <col min="13367" max="13367" width="10" style="99" bestFit="1" customWidth="1"/>
    <col min="13368" max="13368" width="21.5703125" style="77" bestFit="1" customWidth="1"/>
    <col min="13369" max="13369" width="16.5703125" style="20" bestFit="1" customWidth="1"/>
    <col min="13370" max="13370" width="19.140625" style="100" bestFit="1" customWidth="1"/>
    <col min="13371" max="13371" width="12.28515625" style="83" bestFit="1" customWidth="1"/>
    <col min="13372" max="13372" width="19.5703125" style="100" bestFit="1" customWidth="1"/>
    <col min="13373" max="13373" width="21.85546875" style="26" bestFit="1" customWidth="1"/>
    <col min="13374" max="13374" width="11.7109375" style="26" bestFit="1" customWidth="1"/>
    <col min="13375" max="13375" width="10" style="99" bestFit="1" customWidth="1"/>
    <col min="13376" max="13376" width="21.5703125" style="77" bestFit="1" customWidth="1"/>
    <col min="13377" max="13377" width="16.5703125" style="20" bestFit="1" customWidth="1"/>
    <col min="13378" max="13378" width="19.140625" style="100" bestFit="1" customWidth="1"/>
    <col min="13379" max="13379" width="12.28515625" style="83" bestFit="1" customWidth="1"/>
    <col min="13380" max="13380" width="19.5703125" style="100" bestFit="1" customWidth="1"/>
    <col min="13381" max="13381" width="21.85546875" style="26" bestFit="1" customWidth="1"/>
    <col min="13382" max="13382" width="11.7109375" style="26" bestFit="1" customWidth="1"/>
    <col min="13383" max="13383" width="10" style="99" bestFit="1" customWidth="1"/>
    <col min="13384" max="13384" width="21.5703125" style="77" bestFit="1" customWidth="1"/>
    <col min="13385" max="13385" width="16.5703125" style="20" bestFit="1" customWidth="1"/>
    <col min="13386" max="13386" width="19.140625" style="100" bestFit="1" customWidth="1"/>
    <col min="13387" max="13387" width="12.28515625" style="83" bestFit="1" customWidth="1"/>
    <col min="13388" max="13388" width="19.5703125" style="100" bestFit="1" customWidth="1"/>
    <col min="13389" max="13389" width="21.85546875" style="26" bestFit="1" customWidth="1"/>
    <col min="13390" max="13390" width="11.7109375" style="26" bestFit="1" customWidth="1"/>
    <col min="13391" max="13391" width="10" style="99" bestFit="1" customWidth="1"/>
    <col min="13392" max="13392" width="21.5703125" style="77" bestFit="1" customWidth="1"/>
    <col min="13393" max="13393" width="16.5703125" style="20" bestFit="1" customWidth="1"/>
    <col min="13394" max="13394" width="19.140625" style="100" bestFit="1" customWidth="1"/>
    <col min="13395" max="13395" width="12.28515625" style="83" bestFit="1" customWidth="1"/>
    <col min="13396" max="13396" width="19.5703125" style="100" bestFit="1" customWidth="1"/>
    <col min="13397" max="13397" width="21.85546875" style="26" bestFit="1" customWidth="1"/>
    <col min="13398" max="13398" width="11.7109375" style="26" bestFit="1" customWidth="1"/>
    <col min="13399" max="13399" width="10" style="99" bestFit="1" customWidth="1"/>
    <col min="13400" max="13400" width="21.5703125" style="77" bestFit="1" customWidth="1"/>
    <col min="13401" max="13401" width="16.5703125" style="20" bestFit="1" customWidth="1"/>
    <col min="13402" max="13402" width="19.140625" style="100" bestFit="1" customWidth="1"/>
    <col min="13403" max="13403" width="12.28515625" style="83" bestFit="1" customWidth="1"/>
    <col min="13404" max="13404" width="19.5703125" style="100" bestFit="1" customWidth="1"/>
    <col min="13405" max="13405" width="21.85546875" style="26" bestFit="1" customWidth="1"/>
    <col min="13406" max="13406" width="11.7109375" style="26" bestFit="1" customWidth="1"/>
    <col min="13407" max="13407" width="10" style="99" bestFit="1" customWidth="1"/>
    <col min="13408" max="13408" width="21.5703125" style="77" bestFit="1" customWidth="1"/>
    <col min="13409" max="13409" width="16.5703125" style="20" bestFit="1" customWidth="1"/>
    <col min="13410" max="13410" width="19.140625" style="100" bestFit="1" customWidth="1"/>
    <col min="13411" max="13411" width="12.28515625" style="83" bestFit="1" customWidth="1"/>
    <col min="13412" max="13412" width="19.5703125" style="100" bestFit="1" customWidth="1"/>
    <col min="13413" max="13413" width="21.85546875" style="26" bestFit="1" customWidth="1"/>
    <col min="13414" max="13414" width="11.7109375" style="26" bestFit="1" customWidth="1"/>
    <col min="13415" max="13415" width="10" style="99" bestFit="1" customWidth="1"/>
    <col min="13416" max="13416" width="21.5703125" style="77" bestFit="1" customWidth="1"/>
    <col min="13417" max="13417" width="16.5703125" style="20" bestFit="1" customWidth="1"/>
    <col min="13418" max="13418" width="19.140625" style="100" bestFit="1" customWidth="1"/>
    <col min="13419" max="13419" width="12.28515625" style="83" bestFit="1" customWidth="1"/>
    <col min="13420" max="13420" width="19.5703125" style="100" bestFit="1" customWidth="1"/>
    <col min="13421" max="13421" width="21.85546875" style="26" bestFit="1" customWidth="1"/>
    <col min="13422" max="13422" width="11.7109375" style="26" bestFit="1" customWidth="1"/>
    <col min="13423" max="13423" width="10" style="99" bestFit="1" customWidth="1"/>
    <col min="13424" max="13424" width="21.5703125" style="77" bestFit="1" customWidth="1"/>
    <col min="13425" max="13425" width="16.5703125" style="20" bestFit="1" customWidth="1"/>
    <col min="13426" max="13426" width="19.140625" style="100" bestFit="1" customWidth="1"/>
    <col min="13427" max="13427" width="12.28515625" style="83" bestFit="1" customWidth="1"/>
    <col min="13428" max="13428" width="19.5703125" style="100" bestFit="1" customWidth="1"/>
    <col min="13429" max="13429" width="21.85546875" style="26" bestFit="1" customWidth="1"/>
    <col min="13430" max="13430" width="11.7109375" style="26" bestFit="1" customWidth="1"/>
    <col min="13431" max="13431" width="10" style="99" bestFit="1" customWidth="1"/>
    <col min="13432" max="13432" width="21.5703125" style="77" bestFit="1" customWidth="1"/>
    <col min="13433" max="13433" width="16.5703125" style="20" bestFit="1" customWidth="1"/>
    <col min="13434" max="13434" width="19.140625" style="100" bestFit="1" customWidth="1"/>
    <col min="13435" max="13435" width="12.28515625" style="83" bestFit="1" customWidth="1"/>
    <col min="13436" max="13436" width="19.5703125" style="100" bestFit="1" customWidth="1"/>
    <col min="13437" max="13437" width="21.85546875" style="26" bestFit="1" customWidth="1"/>
    <col min="13438" max="13438" width="11.7109375" style="26" bestFit="1" customWidth="1"/>
    <col min="13439" max="13439" width="10" style="99" bestFit="1" customWidth="1"/>
    <col min="13440" max="13440" width="21.5703125" style="77" bestFit="1" customWidth="1"/>
    <col min="13441" max="13441" width="16.5703125" style="20" bestFit="1" customWidth="1"/>
    <col min="13442" max="13442" width="19.140625" style="100" bestFit="1" customWidth="1"/>
    <col min="13443" max="13443" width="12.28515625" style="83" bestFit="1" customWidth="1"/>
    <col min="13444" max="13444" width="19.5703125" style="100" bestFit="1" customWidth="1"/>
    <col min="13445" max="13445" width="21.85546875" style="26" bestFit="1" customWidth="1"/>
    <col min="13446" max="13446" width="11.7109375" style="26" bestFit="1" customWidth="1"/>
    <col min="13447" max="13447" width="10" style="99" bestFit="1" customWidth="1"/>
    <col min="13448" max="13448" width="21.5703125" style="77" bestFit="1" customWidth="1"/>
    <col min="13449" max="13449" width="16.5703125" style="20" bestFit="1" customWidth="1"/>
    <col min="13450" max="13450" width="19.140625" style="100" bestFit="1" customWidth="1"/>
    <col min="13451" max="13451" width="12.28515625" style="83" bestFit="1" customWidth="1"/>
    <col min="13452" max="13452" width="19.5703125" style="100" bestFit="1" customWidth="1"/>
    <col min="13453" max="13453" width="21.85546875" style="26" bestFit="1" customWidth="1"/>
    <col min="13454" max="13454" width="11.7109375" style="26" bestFit="1" customWidth="1"/>
    <col min="13455" max="13455" width="10" style="99" bestFit="1" customWidth="1"/>
    <col min="13456" max="13456" width="21.5703125" style="77" bestFit="1" customWidth="1"/>
    <col min="13457" max="13457" width="16.5703125" style="20" bestFit="1" customWidth="1"/>
    <col min="13458" max="13458" width="19.140625" style="100" bestFit="1" customWidth="1"/>
    <col min="13459" max="13459" width="12.28515625" style="83" bestFit="1" customWidth="1"/>
    <col min="13460" max="13460" width="19.5703125" style="100" bestFit="1" customWidth="1"/>
    <col min="13461" max="13461" width="21.85546875" style="26" bestFit="1" customWidth="1"/>
    <col min="13462" max="13462" width="11.7109375" style="26" bestFit="1" customWidth="1"/>
    <col min="13463" max="13463" width="10" style="99" bestFit="1" customWidth="1"/>
    <col min="13464" max="13464" width="21.5703125" style="77" bestFit="1" customWidth="1"/>
    <col min="13465" max="13465" width="16.5703125" style="20" bestFit="1" customWidth="1"/>
    <col min="13466" max="13466" width="19.140625" style="100" bestFit="1" customWidth="1"/>
    <col min="13467" max="13467" width="12.28515625" style="83" bestFit="1" customWidth="1"/>
    <col min="13468" max="13468" width="19.5703125" style="100" bestFit="1" customWidth="1"/>
    <col min="13469" max="13469" width="21.85546875" style="26" bestFit="1" customWidth="1"/>
    <col min="13470" max="13470" width="11.7109375" style="26" bestFit="1" customWidth="1"/>
    <col min="13471" max="13471" width="10" style="99" bestFit="1" customWidth="1"/>
    <col min="13472" max="13472" width="21.5703125" style="77" bestFit="1" customWidth="1"/>
    <col min="13473" max="13473" width="16.5703125" style="20" bestFit="1" customWidth="1"/>
    <col min="13474" max="13474" width="19.140625" style="100" bestFit="1" customWidth="1"/>
    <col min="13475" max="13475" width="12.28515625" style="83" bestFit="1" customWidth="1"/>
    <col min="13476" max="13476" width="19.5703125" style="100" bestFit="1" customWidth="1"/>
    <col min="13477" max="13477" width="21.85546875" style="26" bestFit="1" customWidth="1"/>
    <col min="13478" max="13478" width="11.7109375" style="26" bestFit="1" customWidth="1"/>
    <col min="13479" max="13479" width="10" style="99" bestFit="1" customWidth="1"/>
    <col min="13480" max="13480" width="21.5703125" style="77" bestFit="1" customWidth="1"/>
    <col min="13481" max="13481" width="16.5703125" style="20" bestFit="1" customWidth="1"/>
    <col min="13482" max="13482" width="19.140625" style="100" bestFit="1" customWidth="1"/>
    <col min="13483" max="13483" width="12.28515625" style="83" bestFit="1" customWidth="1"/>
    <col min="13484" max="13484" width="19.5703125" style="100" bestFit="1" customWidth="1"/>
    <col min="13485" max="13485" width="21.85546875" style="26" bestFit="1" customWidth="1"/>
    <col min="13486" max="13486" width="11.7109375" style="26" bestFit="1" customWidth="1"/>
    <col min="13487" max="13487" width="10" style="99" bestFit="1" customWidth="1"/>
    <col min="13488" max="13488" width="21.5703125" style="77" bestFit="1" customWidth="1"/>
    <col min="13489" max="13489" width="16.5703125" style="20" bestFit="1" customWidth="1"/>
    <col min="13490" max="13490" width="19.140625" style="100" bestFit="1" customWidth="1"/>
    <col min="13491" max="13491" width="12.28515625" style="83" bestFit="1" customWidth="1"/>
    <col min="13492" max="13492" width="19.5703125" style="100" bestFit="1" customWidth="1"/>
    <col min="13493" max="13493" width="21.85546875" style="26" bestFit="1" customWidth="1"/>
    <col min="13494" max="13494" width="11.7109375" style="26" bestFit="1" customWidth="1"/>
    <col min="13495" max="13495" width="10" style="99" bestFit="1" customWidth="1"/>
    <col min="13496" max="13496" width="21.5703125" style="77" bestFit="1" customWidth="1"/>
    <col min="13497" max="13497" width="16.5703125" style="20" bestFit="1" customWidth="1"/>
    <col min="13498" max="13498" width="19.140625" style="100" bestFit="1" customWidth="1"/>
    <col min="13499" max="13499" width="12.28515625" style="83" bestFit="1" customWidth="1"/>
    <col min="13500" max="13500" width="19.5703125" style="100" bestFit="1" customWidth="1"/>
    <col min="13501" max="13501" width="21.85546875" style="26" bestFit="1" customWidth="1"/>
    <col min="13502" max="13502" width="11.7109375" style="26" bestFit="1" customWidth="1"/>
    <col min="13503" max="13503" width="10" style="99" bestFit="1" customWidth="1"/>
    <col min="13504" max="13504" width="21.5703125" style="77" bestFit="1" customWidth="1"/>
    <col min="13505" max="13505" width="16.5703125" style="20" bestFit="1" customWidth="1"/>
    <col min="13506" max="13506" width="19.140625" style="100" bestFit="1" customWidth="1"/>
    <col min="13507" max="13507" width="12.28515625" style="83" bestFit="1" customWidth="1"/>
    <col min="13508" max="13508" width="19.5703125" style="100" bestFit="1" customWidth="1"/>
    <col min="13509" max="13509" width="21.85546875" style="26" bestFit="1" customWidth="1"/>
    <col min="13510" max="13510" width="11.7109375" style="26" bestFit="1" customWidth="1"/>
    <col min="13511" max="13511" width="10" style="99" bestFit="1" customWidth="1"/>
    <col min="13512" max="13512" width="21.5703125" style="77" bestFit="1" customWidth="1"/>
    <col min="13513" max="13513" width="16.5703125" style="20" bestFit="1" customWidth="1"/>
    <col min="13514" max="13514" width="19.140625" style="100" bestFit="1" customWidth="1"/>
    <col min="13515" max="13515" width="12.28515625" style="83" bestFit="1" customWidth="1"/>
    <col min="13516" max="13516" width="19.5703125" style="100" bestFit="1" customWidth="1"/>
    <col min="13517" max="13517" width="21.85546875" style="26" bestFit="1" customWidth="1"/>
    <col min="13518" max="13518" width="11.7109375" style="26" bestFit="1" customWidth="1"/>
    <col min="13519" max="13519" width="10" style="99" bestFit="1" customWidth="1"/>
    <col min="13520" max="13520" width="21.5703125" style="77" bestFit="1" customWidth="1"/>
    <col min="13521" max="13521" width="16.5703125" style="20" bestFit="1" customWidth="1"/>
    <col min="13522" max="13522" width="19.140625" style="100" bestFit="1" customWidth="1"/>
    <col min="13523" max="13523" width="12.28515625" style="83" bestFit="1" customWidth="1"/>
    <col min="13524" max="13524" width="19.5703125" style="100" bestFit="1" customWidth="1"/>
    <col min="13525" max="13525" width="21.85546875" style="26" bestFit="1" customWidth="1"/>
    <col min="13526" max="13526" width="11.7109375" style="26" bestFit="1" customWidth="1"/>
    <col min="13527" max="13527" width="10" style="99" bestFit="1" customWidth="1"/>
    <col min="13528" max="13528" width="21.5703125" style="77" bestFit="1" customWidth="1"/>
    <col min="13529" max="13529" width="16.5703125" style="20" bestFit="1" customWidth="1"/>
    <col min="13530" max="13530" width="19.140625" style="100" bestFit="1" customWidth="1"/>
    <col min="13531" max="13531" width="12.28515625" style="83" bestFit="1" customWidth="1"/>
    <col min="13532" max="13532" width="19.5703125" style="100" bestFit="1" customWidth="1"/>
    <col min="13533" max="13533" width="21.85546875" style="26" bestFit="1" customWidth="1"/>
    <col min="13534" max="13534" width="11.7109375" style="26" bestFit="1" customWidth="1"/>
    <col min="13535" max="13535" width="10" style="99" bestFit="1" customWidth="1"/>
    <col min="13536" max="13536" width="21.5703125" style="77" bestFit="1" customWidth="1"/>
    <col min="13537" max="13537" width="16.5703125" style="20" bestFit="1" customWidth="1"/>
    <col min="13538" max="13538" width="19.140625" style="100" bestFit="1" customWidth="1"/>
    <col min="13539" max="13539" width="12.28515625" style="83" bestFit="1" customWidth="1"/>
    <col min="13540" max="13540" width="19.5703125" style="100" bestFit="1" customWidth="1"/>
    <col min="13541" max="13541" width="21.85546875" style="26" bestFit="1" customWidth="1"/>
    <col min="13542" max="13542" width="11.7109375" style="26" bestFit="1" customWidth="1"/>
    <col min="13543" max="13543" width="10" style="99" bestFit="1" customWidth="1"/>
    <col min="13544" max="13544" width="21.5703125" style="77" bestFit="1" customWidth="1"/>
    <col min="13545" max="13545" width="16.5703125" style="20" bestFit="1" customWidth="1"/>
    <col min="13546" max="13546" width="19.140625" style="100" bestFit="1" customWidth="1"/>
    <col min="13547" max="13547" width="12.28515625" style="83" bestFit="1" customWidth="1"/>
    <col min="13548" max="13548" width="19.5703125" style="100" bestFit="1" customWidth="1"/>
    <col min="13549" max="13549" width="21.85546875" style="26" bestFit="1" customWidth="1"/>
    <col min="13550" max="13550" width="11.7109375" style="26" bestFit="1" customWidth="1"/>
    <col min="13551" max="13551" width="10" style="99" bestFit="1" customWidth="1"/>
    <col min="13552" max="13552" width="21.5703125" style="77" bestFit="1" customWidth="1"/>
    <col min="13553" max="13553" width="16.5703125" style="20" bestFit="1" customWidth="1"/>
    <col min="13554" max="13554" width="19.140625" style="100" bestFit="1" customWidth="1"/>
    <col min="13555" max="13555" width="12.28515625" style="83" bestFit="1" customWidth="1"/>
    <col min="13556" max="13556" width="19.5703125" style="100" bestFit="1" customWidth="1"/>
    <col min="13557" max="13557" width="21.85546875" style="26" bestFit="1" customWidth="1"/>
    <col min="13558" max="13558" width="11.7109375" style="26" bestFit="1" customWidth="1"/>
    <col min="13559" max="13559" width="10" style="99" bestFit="1" customWidth="1"/>
    <col min="13560" max="13560" width="21.5703125" style="77" bestFit="1" customWidth="1"/>
    <col min="13561" max="13561" width="16.5703125" style="20" bestFit="1" customWidth="1"/>
    <col min="13562" max="13562" width="19.140625" style="100" bestFit="1" customWidth="1"/>
    <col min="13563" max="13563" width="12.28515625" style="83" bestFit="1" customWidth="1"/>
    <col min="13564" max="13564" width="19.5703125" style="100" bestFit="1" customWidth="1"/>
    <col min="13565" max="13565" width="21.85546875" style="26" bestFit="1" customWidth="1"/>
    <col min="13566" max="13566" width="11.7109375" style="26" bestFit="1" customWidth="1"/>
    <col min="13567" max="13567" width="10" style="99" bestFit="1" customWidth="1"/>
    <col min="13568" max="13568" width="21.5703125" style="77" bestFit="1" customWidth="1"/>
    <col min="13569" max="13569" width="16.5703125" style="20" bestFit="1" customWidth="1"/>
    <col min="13570" max="13570" width="19.140625" style="100" bestFit="1" customWidth="1"/>
    <col min="13571" max="13571" width="12.28515625" style="83" bestFit="1" customWidth="1"/>
    <col min="13572" max="13572" width="19.5703125" style="100" bestFit="1" customWidth="1"/>
    <col min="13573" max="13573" width="21.85546875" style="26" bestFit="1" customWidth="1"/>
    <col min="13574" max="13574" width="11.7109375" style="26" bestFit="1" customWidth="1"/>
    <col min="13575" max="13575" width="10" style="99" bestFit="1" customWidth="1"/>
    <col min="13576" max="13576" width="21.5703125" style="77" bestFit="1" customWidth="1"/>
    <col min="13577" max="13577" width="16.5703125" style="20" bestFit="1" customWidth="1"/>
    <col min="13578" max="13578" width="19.140625" style="100" bestFit="1" customWidth="1"/>
    <col min="13579" max="13579" width="12.28515625" style="83" bestFit="1" customWidth="1"/>
    <col min="13580" max="13580" width="19.5703125" style="100" bestFit="1" customWidth="1"/>
    <col min="13581" max="13581" width="21.85546875" style="26" bestFit="1" customWidth="1"/>
    <col min="13582" max="13582" width="11.7109375" style="26" bestFit="1" customWidth="1"/>
    <col min="13583" max="13583" width="10" style="99" bestFit="1" customWidth="1"/>
    <col min="13584" max="13584" width="21.5703125" style="77" bestFit="1" customWidth="1"/>
    <col min="13585" max="13585" width="16.5703125" style="20" bestFit="1" customWidth="1"/>
    <col min="13586" max="13586" width="19.140625" style="100" bestFit="1" customWidth="1"/>
    <col min="13587" max="13587" width="12.28515625" style="83" bestFit="1" customWidth="1"/>
    <col min="13588" max="13588" width="19.5703125" style="100" bestFit="1" customWidth="1"/>
    <col min="13589" max="13589" width="21.85546875" style="26" bestFit="1" customWidth="1"/>
    <col min="13590" max="13590" width="11.7109375" style="26" bestFit="1" customWidth="1"/>
    <col min="13591" max="13591" width="10" style="99" bestFit="1" customWidth="1"/>
    <col min="13592" max="13592" width="21.5703125" style="77" bestFit="1" customWidth="1"/>
    <col min="13593" max="13593" width="16.5703125" style="20" bestFit="1" customWidth="1"/>
    <col min="13594" max="13594" width="19.140625" style="100" bestFit="1" customWidth="1"/>
    <col min="13595" max="13595" width="12.28515625" style="83" bestFit="1" customWidth="1"/>
    <col min="13596" max="13596" width="19.5703125" style="100" bestFit="1" customWidth="1"/>
    <col min="13597" max="13597" width="21.85546875" style="26" bestFit="1" customWidth="1"/>
    <col min="13598" max="13598" width="11.7109375" style="26" bestFit="1" customWidth="1"/>
    <col min="13599" max="13599" width="10" style="99" bestFit="1" customWidth="1"/>
    <col min="13600" max="13600" width="21.5703125" style="77" bestFit="1" customWidth="1"/>
    <col min="13601" max="13601" width="16.5703125" style="20" bestFit="1" customWidth="1"/>
    <col min="13602" max="13602" width="19.140625" style="100" bestFit="1" customWidth="1"/>
    <col min="13603" max="13603" width="12.28515625" style="83" bestFit="1" customWidth="1"/>
    <col min="13604" max="13604" width="19.5703125" style="100" bestFit="1" customWidth="1"/>
    <col min="13605" max="13605" width="21.85546875" style="26" bestFit="1" customWidth="1"/>
    <col min="13606" max="13606" width="11.7109375" style="26" bestFit="1" customWidth="1"/>
    <col min="13607" max="13607" width="10" style="99" bestFit="1" customWidth="1"/>
    <col min="13608" max="13608" width="21.5703125" style="77" bestFit="1" customWidth="1"/>
    <col min="13609" max="13609" width="16.5703125" style="20" bestFit="1" customWidth="1"/>
    <col min="13610" max="13610" width="19.140625" style="100" bestFit="1" customWidth="1"/>
    <col min="13611" max="13611" width="12.28515625" style="83" bestFit="1" customWidth="1"/>
    <col min="13612" max="13612" width="19.5703125" style="100" bestFit="1" customWidth="1"/>
    <col min="13613" max="13613" width="21.85546875" style="26" bestFit="1" customWidth="1"/>
    <col min="13614" max="13614" width="11.7109375" style="26" bestFit="1" customWidth="1"/>
    <col min="13615" max="13615" width="10" style="99" bestFit="1" customWidth="1"/>
    <col min="13616" max="13616" width="21.5703125" style="77" bestFit="1" customWidth="1"/>
    <col min="13617" max="13617" width="16.5703125" style="20" bestFit="1" customWidth="1"/>
    <col min="13618" max="13618" width="19.140625" style="100" bestFit="1" customWidth="1"/>
    <col min="13619" max="13619" width="12.28515625" style="83" bestFit="1" customWidth="1"/>
    <col min="13620" max="13620" width="19.5703125" style="100" bestFit="1" customWidth="1"/>
    <col min="13621" max="13621" width="21.85546875" style="26" bestFit="1" customWidth="1"/>
    <col min="13622" max="13622" width="11.7109375" style="26" bestFit="1" customWidth="1"/>
    <col min="13623" max="13623" width="10" style="99" bestFit="1" customWidth="1"/>
    <col min="13624" max="13624" width="21.5703125" style="77" bestFit="1" customWidth="1"/>
    <col min="13625" max="13625" width="16.5703125" style="20" bestFit="1" customWidth="1"/>
    <col min="13626" max="13626" width="19.140625" style="100" bestFit="1" customWidth="1"/>
    <col min="13627" max="13627" width="12.28515625" style="83" bestFit="1" customWidth="1"/>
    <col min="13628" max="13628" width="19.5703125" style="100" bestFit="1" customWidth="1"/>
    <col min="13629" max="13629" width="21.85546875" style="26" bestFit="1" customWidth="1"/>
    <col min="13630" max="13630" width="11.7109375" style="26" bestFit="1" customWidth="1"/>
    <col min="13631" max="13631" width="10" style="99" bestFit="1" customWidth="1"/>
    <col min="13632" max="13632" width="21.5703125" style="77" bestFit="1" customWidth="1"/>
    <col min="13633" max="13633" width="16.5703125" style="20" bestFit="1" customWidth="1"/>
    <col min="13634" max="13634" width="19.140625" style="100" bestFit="1" customWidth="1"/>
    <col min="13635" max="13635" width="12.28515625" style="83" bestFit="1" customWidth="1"/>
    <col min="13636" max="13636" width="19.5703125" style="100" bestFit="1" customWidth="1"/>
    <col min="13637" max="13637" width="21.85546875" style="26" bestFit="1" customWidth="1"/>
    <col min="13638" max="13638" width="11.7109375" style="26" bestFit="1" customWidth="1"/>
    <col min="13639" max="13639" width="10" style="99" bestFit="1" customWidth="1"/>
    <col min="13640" max="13640" width="21.5703125" style="77" bestFit="1" customWidth="1"/>
    <col min="13641" max="13641" width="16.5703125" style="20" bestFit="1" customWidth="1"/>
    <col min="13642" max="13642" width="19.140625" style="100" bestFit="1" customWidth="1"/>
    <col min="13643" max="13643" width="12.28515625" style="83" bestFit="1" customWidth="1"/>
    <col min="13644" max="13644" width="19.5703125" style="100" bestFit="1" customWidth="1"/>
    <col min="13645" max="13645" width="21.85546875" style="26" bestFit="1" customWidth="1"/>
    <col min="13646" max="13646" width="11.7109375" style="26" bestFit="1" customWidth="1"/>
    <col min="13647" max="13647" width="10" style="99" bestFit="1" customWidth="1"/>
    <col min="13648" max="13648" width="21.5703125" style="77" bestFit="1" customWidth="1"/>
    <col min="13649" max="13649" width="16.5703125" style="20" bestFit="1" customWidth="1"/>
    <col min="13650" max="13650" width="19.140625" style="100" bestFit="1" customWidth="1"/>
    <col min="13651" max="13651" width="12.28515625" style="83" bestFit="1" customWidth="1"/>
    <col min="13652" max="13652" width="19.5703125" style="100" bestFit="1" customWidth="1"/>
    <col min="13653" max="13653" width="21.85546875" style="26" bestFit="1" customWidth="1"/>
    <col min="13654" max="13654" width="11.7109375" style="26" bestFit="1" customWidth="1"/>
    <col min="13655" max="13655" width="10" style="99" bestFit="1" customWidth="1"/>
    <col min="13656" max="13656" width="21.5703125" style="77" bestFit="1" customWidth="1"/>
    <col min="13657" max="13657" width="16.5703125" style="20" bestFit="1" customWidth="1"/>
    <col min="13658" max="13658" width="19.140625" style="100" bestFit="1" customWidth="1"/>
    <col min="13659" max="13659" width="12.28515625" style="83" bestFit="1" customWidth="1"/>
    <col min="13660" max="13660" width="19.5703125" style="100" bestFit="1" customWidth="1"/>
    <col min="13661" max="13661" width="21.85546875" style="26" bestFit="1" customWidth="1"/>
    <col min="13662" max="13662" width="11.7109375" style="26" bestFit="1" customWidth="1"/>
    <col min="13663" max="13663" width="10" style="99" bestFit="1" customWidth="1"/>
    <col min="13664" max="13664" width="21.5703125" style="77" bestFit="1" customWidth="1"/>
    <col min="13665" max="13665" width="16.5703125" style="20" bestFit="1" customWidth="1"/>
    <col min="13666" max="13666" width="19.140625" style="100" bestFit="1" customWidth="1"/>
    <col min="13667" max="13667" width="12.28515625" style="83" bestFit="1" customWidth="1"/>
    <col min="13668" max="13668" width="19.5703125" style="100" bestFit="1" customWidth="1"/>
    <col min="13669" max="13669" width="21.85546875" style="26" bestFit="1" customWidth="1"/>
    <col min="13670" max="13670" width="11.7109375" style="26" bestFit="1" customWidth="1"/>
    <col min="13671" max="13671" width="10" style="99" bestFit="1" customWidth="1"/>
    <col min="13672" max="13672" width="21.5703125" style="77" bestFit="1" customWidth="1"/>
    <col min="13673" max="13673" width="16.5703125" style="20" bestFit="1" customWidth="1"/>
    <col min="13674" max="13674" width="19.140625" style="100" bestFit="1" customWidth="1"/>
    <col min="13675" max="13675" width="12.28515625" style="83" bestFit="1" customWidth="1"/>
    <col min="13676" max="13676" width="19.5703125" style="100" bestFit="1" customWidth="1"/>
    <col min="13677" max="13677" width="21.85546875" style="26" bestFit="1" customWidth="1"/>
    <col min="13678" max="13678" width="11.7109375" style="26" bestFit="1" customWidth="1"/>
    <col min="13679" max="13679" width="10" style="99" bestFit="1" customWidth="1"/>
    <col min="13680" max="13680" width="21.5703125" style="77" bestFit="1" customWidth="1"/>
    <col min="13681" max="13681" width="16.5703125" style="20" bestFit="1" customWidth="1"/>
    <col min="13682" max="13682" width="19.140625" style="100" bestFit="1" customWidth="1"/>
    <col min="13683" max="13683" width="12.28515625" style="83" bestFit="1" customWidth="1"/>
    <col min="13684" max="13684" width="19.5703125" style="100" bestFit="1" customWidth="1"/>
    <col min="13685" max="13685" width="21.85546875" style="26" bestFit="1" customWidth="1"/>
    <col min="13686" max="13686" width="11.7109375" style="26" bestFit="1" customWidth="1"/>
    <col min="13687" max="13687" width="10" style="99" bestFit="1" customWidth="1"/>
    <col min="13688" max="13688" width="21.5703125" style="77" bestFit="1" customWidth="1"/>
    <col min="13689" max="13689" width="16.5703125" style="20" bestFit="1" customWidth="1"/>
    <col min="13690" max="13690" width="19.140625" style="100" bestFit="1" customWidth="1"/>
    <col min="13691" max="13691" width="12.28515625" style="83" bestFit="1" customWidth="1"/>
    <col min="13692" max="13692" width="19.5703125" style="100" bestFit="1" customWidth="1"/>
    <col min="13693" max="13693" width="21.85546875" style="26" bestFit="1" customWidth="1"/>
    <col min="13694" max="13694" width="11.7109375" style="26" bestFit="1" customWidth="1"/>
    <col min="13695" max="13695" width="10" style="99" bestFit="1" customWidth="1"/>
    <col min="13696" max="13696" width="21.5703125" style="77" bestFit="1" customWidth="1"/>
    <col min="13697" max="13697" width="16.5703125" style="20" bestFit="1" customWidth="1"/>
    <col min="13698" max="13698" width="19.140625" style="100" bestFit="1" customWidth="1"/>
    <col min="13699" max="13699" width="12.28515625" style="83" bestFit="1" customWidth="1"/>
    <col min="13700" max="13700" width="19.5703125" style="100" bestFit="1" customWidth="1"/>
    <col min="13701" max="13701" width="21.85546875" style="26" bestFit="1" customWidth="1"/>
    <col min="13702" max="13702" width="11.7109375" style="26" bestFit="1" customWidth="1"/>
    <col min="13703" max="13703" width="10" style="99" bestFit="1" customWidth="1"/>
    <col min="13704" max="13704" width="21.5703125" style="77" bestFit="1" customWidth="1"/>
    <col min="13705" max="13705" width="16.5703125" style="20" bestFit="1" customWidth="1"/>
    <col min="13706" max="13706" width="19.140625" style="100" bestFit="1" customWidth="1"/>
    <col min="13707" max="13707" width="12.28515625" style="83" bestFit="1" customWidth="1"/>
    <col min="13708" max="13708" width="19.5703125" style="100" bestFit="1" customWidth="1"/>
    <col min="13709" max="13709" width="21.85546875" style="26" bestFit="1" customWidth="1"/>
    <col min="13710" max="13710" width="11.7109375" style="26" bestFit="1" customWidth="1"/>
    <col min="13711" max="13711" width="10" style="99" bestFit="1" customWidth="1"/>
    <col min="13712" max="13712" width="21.5703125" style="77" bestFit="1" customWidth="1"/>
    <col min="13713" max="13713" width="16.5703125" style="20" bestFit="1" customWidth="1"/>
    <col min="13714" max="13714" width="19.140625" style="100" bestFit="1" customWidth="1"/>
    <col min="13715" max="13715" width="12.28515625" style="83" bestFit="1" customWidth="1"/>
    <col min="13716" max="13716" width="19.5703125" style="100" bestFit="1" customWidth="1"/>
    <col min="13717" max="13717" width="21.85546875" style="26" bestFit="1" customWidth="1"/>
    <col min="13718" max="13718" width="11.7109375" style="26" bestFit="1" customWidth="1"/>
    <col min="13719" max="13719" width="10" style="99" bestFit="1" customWidth="1"/>
    <col min="13720" max="13720" width="21.5703125" style="77" bestFit="1" customWidth="1"/>
    <col min="13721" max="13721" width="16.5703125" style="20" bestFit="1" customWidth="1"/>
    <col min="13722" max="13722" width="19.140625" style="100" bestFit="1" customWidth="1"/>
    <col min="13723" max="13723" width="12.28515625" style="83" bestFit="1" customWidth="1"/>
    <col min="13724" max="13724" width="19.5703125" style="100" bestFit="1" customWidth="1"/>
    <col min="13725" max="13725" width="21.85546875" style="26" bestFit="1" customWidth="1"/>
    <col min="13726" max="13726" width="11.7109375" style="26" bestFit="1" customWidth="1"/>
    <col min="13727" max="13727" width="10" style="99" bestFit="1" customWidth="1"/>
    <col min="13728" max="13728" width="21.5703125" style="77" bestFit="1" customWidth="1"/>
    <col min="13729" max="13729" width="16.5703125" style="20" bestFit="1" customWidth="1"/>
    <col min="13730" max="13730" width="19.140625" style="100" bestFit="1" customWidth="1"/>
    <col min="13731" max="13731" width="12.28515625" style="83" bestFit="1" customWidth="1"/>
    <col min="13732" max="13732" width="19.5703125" style="100" bestFit="1" customWidth="1"/>
    <col min="13733" max="13733" width="21.85546875" style="26" bestFit="1" customWidth="1"/>
    <col min="13734" max="13734" width="11.7109375" style="26" bestFit="1" customWidth="1"/>
    <col min="13735" max="13735" width="10" style="99" bestFit="1" customWidth="1"/>
    <col min="13736" max="13736" width="21.5703125" style="77" bestFit="1" customWidth="1"/>
    <col min="13737" max="13737" width="16.5703125" style="20" bestFit="1" customWidth="1"/>
    <col min="13738" max="13738" width="19.140625" style="100" bestFit="1" customWidth="1"/>
    <col min="13739" max="13739" width="12.28515625" style="83" bestFit="1" customWidth="1"/>
    <col min="13740" max="13740" width="19.5703125" style="100" bestFit="1" customWidth="1"/>
    <col min="13741" max="13741" width="21.85546875" style="26" bestFit="1" customWidth="1"/>
    <col min="13742" max="13742" width="11.7109375" style="26" bestFit="1" customWidth="1"/>
    <col min="13743" max="13743" width="10" style="99" bestFit="1" customWidth="1"/>
    <col min="13744" max="13744" width="21.5703125" style="77" bestFit="1" customWidth="1"/>
    <col min="13745" max="13745" width="16.5703125" style="20" bestFit="1" customWidth="1"/>
    <col min="13746" max="13746" width="19.140625" style="100" bestFit="1" customWidth="1"/>
    <col min="13747" max="13747" width="12.28515625" style="83" bestFit="1" customWidth="1"/>
    <col min="13748" max="13748" width="19.5703125" style="100" bestFit="1" customWidth="1"/>
    <col min="13749" max="13749" width="21.85546875" style="26" bestFit="1" customWidth="1"/>
    <col min="13750" max="13750" width="11.7109375" style="26" bestFit="1" customWidth="1"/>
    <col min="13751" max="13751" width="10" style="99" bestFit="1" customWidth="1"/>
    <col min="13752" max="13752" width="21.5703125" style="77" bestFit="1" customWidth="1"/>
    <col min="13753" max="13753" width="16.5703125" style="20" bestFit="1" customWidth="1"/>
    <col min="13754" max="13754" width="19.140625" style="100" bestFit="1" customWidth="1"/>
    <col min="13755" max="13755" width="12.28515625" style="83" bestFit="1" customWidth="1"/>
    <col min="13756" max="13756" width="19.5703125" style="100" bestFit="1" customWidth="1"/>
    <col min="13757" max="13757" width="21.85546875" style="26" bestFit="1" customWidth="1"/>
    <col min="13758" max="13758" width="11.7109375" style="26" bestFit="1" customWidth="1"/>
    <col min="13759" max="13759" width="10" style="99" bestFit="1" customWidth="1"/>
    <col min="13760" max="13760" width="21.5703125" style="77" bestFit="1" customWidth="1"/>
    <col min="13761" max="13761" width="16.5703125" style="20" bestFit="1" customWidth="1"/>
    <col min="13762" max="13762" width="19.140625" style="100" bestFit="1" customWidth="1"/>
    <col min="13763" max="13763" width="12.28515625" style="83" bestFit="1" customWidth="1"/>
    <col min="13764" max="13764" width="19.5703125" style="100" bestFit="1" customWidth="1"/>
    <col min="13765" max="13765" width="21.85546875" style="26" bestFit="1" customWidth="1"/>
    <col min="13766" max="13766" width="11.7109375" style="26" bestFit="1" customWidth="1"/>
    <col min="13767" max="13767" width="10" style="99" bestFit="1" customWidth="1"/>
    <col min="13768" max="13768" width="21.5703125" style="77" bestFit="1" customWidth="1"/>
    <col min="13769" max="13769" width="16.5703125" style="20" bestFit="1" customWidth="1"/>
    <col min="13770" max="13770" width="19.140625" style="100" bestFit="1" customWidth="1"/>
    <col min="13771" max="13771" width="12.28515625" style="83" bestFit="1" customWidth="1"/>
    <col min="13772" max="13772" width="19.5703125" style="100" bestFit="1" customWidth="1"/>
    <col min="13773" max="13773" width="21.85546875" style="26" bestFit="1" customWidth="1"/>
    <col min="13774" max="13774" width="11.7109375" style="26" bestFit="1" customWidth="1"/>
    <col min="13775" max="13775" width="10" style="99" bestFit="1" customWidth="1"/>
    <col min="13776" max="13776" width="21.5703125" style="77" bestFit="1" customWidth="1"/>
    <col min="13777" max="13777" width="16.5703125" style="20" bestFit="1" customWidth="1"/>
    <col min="13778" max="13778" width="19.140625" style="100" bestFit="1" customWidth="1"/>
    <col min="13779" max="13779" width="12.28515625" style="83" bestFit="1" customWidth="1"/>
    <col min="13780" max="13780" width="19.5703125" style="100" bestFit="1" customWidth="1"/>
    <col min="13781" max="13781" width="21.85546875" style="26" bestFit="1" customWidth="1"/>
    <col min="13782" max="13782" width="11.7109375" style="26" bestFit="1" customWidth="1"/>
    <col min="13783" max="13783" width="10" style="99" bestFit="1" customWidth="1"/>
    <col min="13784" max="13784" width="21.5703125" style="77" bestFit="1" customWidth="1"/>
    <col min="13785" max="13785" width="16.5703125" style="20" bestFit="1" customWidth="1"/>
    <col min="13786" max="13786" width="19.140625" style="100" bestFit="1" customWidth="1"/>
    <col min="13787" max="13787" width="12.28515625" style="83" bestFit="1" customWidth="1"/>
    <col min="13788" max="13788" width="19.5703125" style="100" bestFit="1" customWidth="1"/>
    <col min="13789" max="13789" width="21.85546875" style="26" bestFit="1" customWidth="1"/>
    <col min="13790" max="13790" width="11.7109375" style="26" bestFit="1" customWidth="1"/>
    <col min="13791" max="13791" width="10" style="99" bestFit="1" customWidth="1"/>
    <col min="13792" max="13792" width="21.5703125" style="77" bestFit="1" customWidth="1"/>
    <col min="13793" max="13793" width="16.5703125" style="20" bestFit="1" customWidth="1"/>
    <col min="13794" max="13794" width="19.140625" style="100" bestFit="1" customWidth="1"/>
    <col min="13795" max="13795" width="12.28515625" style="83" bestFit="1" customWidth="1"/>
    <col min="13796" max="13796" width="19.5703125" style="100" bestFit="1" customWidth="1"/>
    <col min="13797" max="13797" width="21.85546875" style="26" bestFit="1" customWidth="1"/>
    <col min="13798" max="13798" width="11.7109375" style="26" bestFit="1" customWidth="1"/>
    <col min="13799" max="13799" width="10" style="99" bestFit="1" customWidth="1"/>
    <col min="13800" max="13800" width="21.5703125" style="77" bestFit="1" customWidth="1"/>
    <col min="13801" max="13801" width="16.5703125" style="20" bestFit="1" customWidth="1"/>
    <col min="13802" max="13802" width="19.140625" style="100" bestFit="1" customWidth="1"/>
    <col min="13803" max="13803" width="12.28515625" style="83" bestFit="1" customWidth="1"/>
    <col min="13804" max="13804" width="19.5703125" style="100" bestFit="1" customWidth="1"/>
    <col min="13805" max="13805" width="21.85546875" style="26" bestFit="1" customWidth="1"/>
    <col min="13806" max="13806" width="11.7109375" style="26" bestFit="1" customWidth="1"/>
    <col min="13807" max="13807" width="10" style="99" bestFit="1" customWidth="1"/>
    <col min="13808" max="13808" width="21.5703125" style="77" bestFit="1" customWidth="1"/>
    <col min="13809" max="13809" width="16.5703125" style="20" bestFit="1" customWidth="1"/>
    <col min="13810" max="13810" width="19.140625" style="100" bestFit="1" customWidth="1"/>
    <col min="13811" max="13811" width="12.28515625" style="83" bestFit="1" customWidth="1"/>
    <col min="13812" max="13812" width="19.5703125" style="100" bestFit="1" customWidth="1"/>
    <col min="13813" max="13813" width="21.85546875" style="26" bestFit="1" customWidth="1"/>
    <col min="13814" max="13814" width="11.7109375" style="26" bestFit="1" customWidth="1"/>
    <col min="13815" max="13815" width="10" style="99" bestFit="1" customWidth="1"/>
    <col min="13816" max="13816" width="21.5703125" style="77" bestFit="1" customWidth="1"/>
    <col min="13817" max="13817" width="16.5703125" style="20" bestFit="1" customWidth="1"/>
    <col min="13818" max="13818" width="19.140625" style="100" bestFit="1" customWidth="1"/>
    <col min="13819" max="13819" width="12.28515625" style="83" bestFit="1" customWidth="1"/>
    <col min="13820" max="13820" width="19.5703125" style="100" bestFit="1" customWidth="1"/>
    <col min="13821" max="13821" width="21.85546875" style="26" bestFit="1" customWidth="1"/>
    <col min="13822" max="13822" width="11.7109375" style="26" bestFit="1" customWidth="1"/>
    <col min="13823" max="13823" width="10" style="99" bestFit="1" customWidth="1"/>
    <col min="13824" max="13824" width="21.5703125" style="77" bestFit="1" customWidth="1"/>
    <col min="13825" max="13825" width="16.5703125" style="20" bestFit="1" customWidth="1"/>
    <col min="13826" max="13826" width="19.140625" style="100" bestFit="1" customWidth="1"/>
    <col min="13827" max="13827" width="12.28515625" style="83" bestFit="1" customWidth="1"/>
    <col min="13828" max="13828" width="19.5703125" style="100" bestFit="1" customWidth="1"/>
    <col min="13829" max="13829" width="21.85546875" style="26" bestFit="1" customWidth="1"/>
    <col min="13830" max="13830" width="11.7109375" style="26" bestFit="1" customWidth="1"/>
    <col min="13831" max="13831" width="10" style="99" bestFit="1" customWidth="1"/>
    <col min="13832" max="13832" width="21.5703125" style="77" bestFit="1" customWidth="1"/>
    <col min="13833" max="13833" width="16.5703125" style="20" bestFit="1" customWidth="1"/>
    <col min="13834" max="13834" width="19.140625" style="100" bestFit="1" customWidth="1"/>
    <col min="13835" max="13835" width="12.28515625" style="83" bestFit="1" customWidth="1"/>
    <col min="13836" max="13836" width="19.5703125" style="100" bestFit="1" customWidth="1"/>
    <col min="13837" max="13837" width="21.85546875" style="26" bestFit="1" customWidth="1"/>
    <col min="13838" max="13838" width="11.7109375" style="26" bestFit="1" customWidth="1"/>
    <col min="13839" max="13839" width="10" style="99" bestFit="1" customWidth="1"/>
    <col min="13840" max="13840" width="21.5703125" style="77" bestFit="1" customWidth="1"/>
    <col min="13841" max="13841" width="16.5703125" style="20" bestFit="1" customWidth="1"/>
    <col min="13842" max="13842" width="19.140625" style="100" bestFit="1" customWidth="1"/>
    <col min="13843" max="13843" width="12.28515625" style="83" bestFit="1" customWidth="1"/>
    <col min="13844" max="13844" width="19.5703125" style="100" bestFit="1" customWidth="1"/>
    <col min="13845" max="13845" width="21.85546875" style="26" bestFit="1" customWidth="1"/>
    <col min="13846" max="13846" width="11.7109375" style="26" bestFit="1" customWidth="1"/>
    <col min="13847" max="13847" width="10" style="99" bestFit="1" customWidth="1"/>
    <col min="13848" max="13848" width="21.5703125" style="77" bestFit="1" customWidth="1"/>
    <col min="13849" max="13849" width="16.5703125" style="20" bestFit="1" customWidth="1"/>
    <col min="13850" max="13850" width="19.140625" style="100" bestFit="1" customWidth="1"/>
    <col min="13851" max="13851" width="12.28515625" style="83" bestFit="1" customWidth="1"/>
    <col min="13852" max="13852" width="19.5703125" style="100" bestFit="1" customWidth="1"/>
    <col min="13853" max="13853" width="21.85546875" style="26" bestFit="1" customWidth="1"/>
    <col min="13854" max="13854" width="11.7109375" style="26" bestFit="1" customWidth="1"/>
    <col min="13855" max="13855" width="10" style="99" bestFit="1" customWidth="1"/>
    <col min="13856" max="13856" width="21.5703125" style="77" bestFit="1" customWidth="1"/>
    <col min="13857" max="13857" width="16.5703125" style="20" bestFit="1" customWidth="1"/>
    <col min="13858" max="13858" width="19.140625" style="100" bestFit="1" customWidth="1"/>
    <col min="13859" max="13859" width="12.28515625" style="83" bestFit="1" customWidth="1"/>
    <col min="13860" max="13860" width="19.5703125" style="100" bestFit="1" customWidth="1"/>
    <col min="13861" max="13861" width="21.85546875" style="26" bestFit="1" customWidth="1"/>
    <col min="13862" max="13862" width="11.7109375" style="26" bestFit="1" customWidth="1"/>
    <col min="13863" max="13863" width="10" style="99" bestFit="1" customWidth="1"/>
    <col min="13864" max="13864" width="21.5703125" style="77" bestFit="1" customWidth="1"/>
    <col min="13865" max="13865" width="16.5703125" style="20" bestFit="1" customWidth="1"/>
    <col min="13866" max="13866" width="19.140625" style="100" bestFit="1" customWidth="1"/>
    <col min="13867" max="13867" width="12.28515625" style="83" bestFit="1" customWidth="1"/>
    <col min="13868" max="13868" width="19.5703125" style="100" bestFit="1" customWidth="1"/>
    <col min="13869" max="13869" width="21.85546875" style="26" bestFit="1" customWidth="1"/>
    <col min="13870" max="13870" width="11.7109375" style="26" bestFit="1" customWidth="1"/>
    <col min="13871" max="13871" width="10" style="99" bestFit="1" customWidth="1"/>
    <col min="13872" max="13872" width="21.5703125" style="77" bestFit="1" customWidth="1"/>
    <col min="13873" max="13873" width="16.5703125" style="20" bestFit="1" customWidth="1"/>
    <col min="13874" max="13874" width="19.140625" style="100" bestFit="1" customWidth="1"/>
    <col min="13875" max="13875" width="12.28515625" style="83" bestFit="1" customWidth="1"/>
    <col min="13876" max="13876" width="19.5703125" style="100" bestFit="1" customWidth="1"/>
    <col min="13877" max="13877" width="21.85546875" style="26" bestFit="1" customWidth="1"/>
    <col min="13878" max="13878" width="11.7109375" style="26" bestFit="1" customWidth="1"/>
    <col min="13879" max="13879" width="10" style="99" bestFit="1" customWidth="1"/>
    <col min="13880" max="13880" width="21.5703125" style="77" bestFit="1" customWidth="1"/>
    <col min="13881" max="13881" width="16.5703125" style="20" bestFit="1" customWidth="1"/>
    <col min="13882" max="13882" width="19.140625" style="100" bestFit="1" customWidth="1"/>
    <col min="13883" max="13883" width="12.28515625" style="83" bestFit="1" customWidth="1"/>
    <col min="13884" max="13884" width="19.5703125" style="100" bestFit="1" customWidth="1"/>
    <col min="13885" max="13885" width="21.85546875" style="26" bestFit="1" customWidth="1"/>
    <col min="13886" max="13886" width="11.7109375" style="26" bestFit="1" customWidth="1"/>
    <col min="13887" max="13887" width="10" style="99" bestFit="1" customWidth="1"/>
    <col min="13888" max="13888" width="21.5703125" style="77" bestFit="1" customWidth="1"/>
    <col min="13889" max="13889" width="16.5703125" style="20" bestFit="1" customWidth="1"/>
    <col min="13890" max="13890" width="19.140625" style="100" bestFit="1" customWidth="1"/>
    <col min="13891" max="13891" width="12.28515625" style="83" bestFit="1" customWidth="1"/>
    <col min="13892" max="13892" width="19.5703125" style="100" bestFit="1" customWidth="1"/>
    <col min="13893" max="13893" width="21.85546875" style="26" bestFit="1" customWidth="1"/>
    <col min="13894" max="13894" width="11.7109375" style="26" bestFit="1" customWidth="1"/>
    <col min="13895" max="13895" width="10" style="99" bestFit="1" customWidth="1"/>
    <col min="13896" max="13896" width="21.5703125" style="77" bestFit="1" customWidth="1"/>
    <col min="13897" max="13897" width="16.5703125" style="20" bestFit="1" customWidth="1"/>
    <col min="13898" max="13898" width="19.140625" style="100" bestFit="1" customWidth="1"/>
    <col min="13899" max="13899" width="12.28515625" style="83" bestFit="1" customWidth="1"/>
    <col min="13900" max="13900" width="19.5703125" style="100" bestFit="1" customWidth="1"/>
    <col min="13901" max="13901" width="21.85546875" style="26" bestFit="1" customWidth="1"/>
    <col min="13902" max="13902" width="11.7109375" style="26" bestFit="1" customWidth="1"/>
    <col min="13903" max="13903" width="10" style="99" bestFit="1" customWidth="1"/>
    <col min="13904" max="13904" width="21.5703125" style="77" bestFit="1" customWidth="1"/>
    <col min="13905" max="13905" width="16.5703125" style="20" bestFit="1" customWidth="1"/>
    <col min="13906" max="13906" width="19.140625" style="100" bestFit="1" customWidth="1"/>
    <col min="13907" max="13907" width="12.28515625" style="83" bestFit="1" customWidth="1"/>
    <col min="13908" max="13908" width="19.5703125" style="100" bestFit="1" customWidth="1"/>
    <col min="13909" max="13909" width="21.85546875" style="26" bestFit="1" customWidth="1"/>
    <col min="13910" max="13910" width="11.7109375" style="26" bestFit="1" customWidth="1"/>
    <col min="13911" max="13911" width="10" style="99" bestFit="1" customWidth="1"/>
    <col min="13912" max="13912" width="21.5703125" style="77" bestFit="1" customWidth="1"/>
    <col min="13913" max="13913" width="16.5703125" style="20" bestFit="1" customWidth="1"/>
    <col min="13914" max="13914" width="19.140625" style="100" bestFit="1" customWidth="1"/>
    <col min="13915" max="13915" width="12.28515625" style="83" bestFit="1" customWidth="1"/>
    <col min="13916" max="13916" width="19.5703125" style="100" bestFit="1" customWidth="1"/>
    <col min="13917" max="13917" width="21.85546875" style="26" bestFit="1" customWidth="1"/>
    <col min="13918" max="13918" width="11.7109375" style="26" bestFit="1" customWidth="1"/>
    <col min="13919" max="13919" width="10" style="99" bestFit="1" customWidth="1"/>
    <col min="13920" max="13920" width="21.5703125" style="77" bestFit="1" customWidth="1"/>
    <col min="13921" max="13921" width="16.5703125" style="20" bestFit="1" customWidth="1"/>
    <col min="13922" max="13922" width="19.140625" style="100" bestFit="1" customWidth="1"/>
    <col min="13923" max="13923" width="12.28515625" style="83" bestFit="1" customWidth="1"/>
    <col min="13924" max="13924" width="19.5703125" style="100" bestFit="1" customWidth="1"/>
    <col min="13925" max="13925" width="21.85546875" style="26" bestFit="1" customWidth="1"/>
    <col min="13926" max="13926" width="11.7109375" style="26" bestFit="1" customWidth="1"/>
    <col min="13927" max="13927" width="10" style="99" bestFit="1" customWidth="1"/>
    <col min="13928" max="13928" width="21.5703125" style="77" bestFit="1" customWidth="1"/>
    <col min="13929" max="13929" width="16.5703125" style="20" bestFit="1" customWidth="1"/>
    <col min="13930" max="13930" width="19.140625" style="100" bestFit="1" customWidth="1"/>
    <col min="13931" max="13931" width="12.28515625" style="83" bestFit="1" customWidth="1"/>
    <col min="13932" max="13932" width="19.5703125" style="100" bestFit="1" customWidth="1"/>
    <col min="13933" max="13933" width="21.85546875" style="26" bestFit="1" customWidth="1"/>
    <col min="13934" max="13934" width="11.7109375" style="26" bestFit="1" customWidth="1"/>
    <col min="13935" max="13935" width="10" style="99" bestFit="1" customWidth="1"/>
    <col min="13936" max="13936" width="21.5703125" style="77" bestFit="1" customWidth="1"/>
    <col min="13937" max="13937" width="16.5703125" style="20" bestFit="1" customWidth="1"/>
    <col min="13938" max="13938" width="19.140625" style="100" bestFit="1" customWidth="1"/>
    <col min="13939" max="13939" width="12.28515625" style="83" bestFit="1" customWidth="1"/>
    <col min="13940" max="13940" width="19.5703125" style="100" bestFit="1" customWidth="1"/>
    <col min="13941" max="13941" width="21.85546875" style="26" bestFit="1" customWidth="1"/>
    <col min="13942" max="13942" width="11.7109375" style="26" bestFit="1" customWidth="1"/>
    <col min="13943" max="13943" width="10" style="99" bestFit="1" customWidth="1"/>
    <col min="13944" max="13944" width="21.5703125" style="77" bestFit="1" customWidth="1"/>
    <col min="13945" max="13945" width="16.5703125" style="20" bestFit="1" customWidth="1"/>
    <col min="13946" max="13946" width="19.140625" style="100" bestFit="1" customWidth="1"/>
    <col min="13947" max="13947" width="12.28515625" style="83" bestFit="1" customWidth="1"/>
    <col min="13948" max="13948" width="19.5703125" style="100" bestFit="1" customWidth="1"/>
    <col min="13949" max="13949" width="21.85546875" style="26" bestFit="1" customWidth="1"/>
    <col min="13950" max="13950" width="11.7109375" style="26" bestFit="1" customWidth="1"/>
    <col min="13951" max="13951" width="10" style="99" bestFit="1" customWidth="1"/>
    <col min="13952" max="13952" width="21.5703125" style="77" bestFit="1" customWidth="1"/>
    <col min="13953" max="13953" width="16.5703125" style="20" bestFit="1" customWidth="1"/>
    <col min="13954" max="13954" width="19.140625" style="100" bestFit="1" customWidth="1"/>
    <col min="13955" max="13955" width="12.28515625" style="83" bestFit="1" customWidth="1"/>
    <col min="13956" max="13956" width="19.5703125" style="100" bestFit="1" customWidth="1"/>
    <col min="13957" max="13957" width="21.85546875" style="26" bestFit="1" customWidth="1"/>
    <col min="13958" max="13958" width="11.7109375" style="26" bestFit="1" customWidth="1"/>
    <col min="13959" max="13959" width="10" style="99" bestFit="1" customWidth="1"/>
    <col min="13960" max="13960" width="21.5703125" style="77" bestFit="1" customWidth="1"/>
    <col min="13961" max="13961" width="16.5703125" style="20" bestFit="1" customWidth="1"/>
    <col min="13962" max="13962" width="19.140625" style="100" bestFit="1" customWidth="1"/>
    <col min="13963" max="13963" width="12.28515625" style="83" bestFit="1" customWidth="1"/>
    <col min="13964" max="13964" width="19.5703125" style="100" bestFit="1" customWidth="1"/>
    <col min="13965" max="13965" width="21.85546875" style="26" bestFit="1" customWidth="1"/>
    <col min="13966" max="13966" width="11.7109375" style="26" bestFit="1" customWidth="1"/>
    <col min="13967" max="13967" width="10" style="99" bestFit="1" customWidth="1"/>
    <col min="13968" max="13968" width="21.5703125" style="77" bestFit="1" customWidth="1"/>
    <col min="13969" max="13969" width="16.5703125" style="20" bestFit="1" customWidth="1"/>
    <col min="13970" max="13970" width="19.140625" style="100" bestFit="1" customWidth="1"/>
    <col min="13971" max="13971" width="12.28515625" style="83" bestFit="1" customWidth="1"/>
    <col min="13972" max="13972" width="19.5703125" style="100" bestFit="1" customWidth="1"/>
    <col min="13973" max="13973" width="21.85546875" style="26" bestFit="1" customWidth="1"/>
    <col min="13974" max="13974" width="11.7109375" style="26" bestFit="1" customWidth="1"/>
    <col min="13975" max="13975" width="10" style="99" bestFit="1" customWidth="1"/>
    <col min="13976" max="13976" width="21.5703125" style="77" bestFit="1" customWidth="1"/>
    <col min="13977" max="13977" width="16.5703125" style="20" bestFit="1" customWidth="1"/>
    <col min="13978" max="13978" width="19.140625" style="100" bestFit="1" customWidth="1"/>
    <col min="13979" max="13979" width="12.28515625" style="83" bestFit="1" customWidth="1"/>
    <col min="13980" max="13980" width="19.5703125" style="100" bestFit="1" customWidth="1"/>
    <col min="13981" max="13981" width="21.85546875" style="26" bestFit="1" customWidth="1"/>
    <col min="13982" max="13982" width="11.7109375" style="26" bestFit="1" customWidth="1"/>
    <col min="13983" max="13983" width="10" style="99" bestFit="1" customWidth="1"/>
    <col min="13984" max="13984" width="21.5703125" style="77" bestFit="1" customWidth="1"/>
    <col min="13985" max="13985" width="16.5703125" style="20" bestFit="1" customWidth="1"/>
    <col min="13986" max="13986" width="19.140625" style="100" bestFit="1" customWidth="1"/>
    <col min="13987" max="13987" width="12.28515625" style="83" bestFit="1" customWidth="1"/>
    <col min="13988" max="13988" width="19.5703125" style="100" bestFit="1" customWidth="1"/>
    <col min="13989" max="13989" width="21.85546875" style="26" bestFit="1" customWidth="1"/>
    <col min="13990" max="13990" width="11.7109375" style="26" bestFit="1" customWidth="1"/>
    <col min="13991" max="13991" width="10" style="99" bestFit="1" customWidth="1"/>
    <col min="13992" max="13992" width="21.5703125" style="77" bestFit="1" customWidth="1"/>
    <col min="13993" max="13993" width="16.5703125" style="20" bestFit="1" customWidth="1"/>
    <col min="13994" max="13994" width="19.140625" style="100" bestFit="1" customWidth="1"/>
    <col min="13995" max="13995" width="12.28515625" style="83" bestFit="1" customWidth="1"/>
    <col min="13996" max="13996" width="19.5703125" style="100" bestFit="1" customWidth="1"/>
    <col min="13997" max="13997" width="21.85546875" style="26" bestFit="1" customWidth="1"/>
    <col min="13998" max="13998" width="11.7109375" style="26" bestFit="1" customWidth="1"/>
    <col min="13999" max="13999" width="10" style="99" bestFit="1" customWidth="1"/>
    <col min="14000" max="14000" width="21.5703125" style="77" bestFit="1" customWidth="1"/>
    <col min="14001" max="14001" width="16.5703125" style="20" bestFit="1" customWidth="1"/>
    <col min="14002" max="14002" width="19.140625" style="100" bestFit="1" customWidth="1"/>
    <col min="14003" max="14003" width="12.28515625" style="83" bestFit="1" customWidth="1"/>
    <col min="14004" max="14004" width="19.5703125" style="100" bestFit="1" customWidth="1"/>
    <col min="14005" max="14005" width="21.85546875" style="26" bestFit="1" customWidth="1"/>
    <col min="14006" max="14006" width="11.7109375" style="26" bestFit="1" customWidth="1"/>
    <col min="14007" max="14007" width="10" style="99" bestFit="1" customWidth="1"/>
    <col min="14008" max="14008" width="21.5703125" style="77" bestFit="1" customWidth="1"/>
    <col min="14009" max="14009" width="16.5703125" style="20" bestFit="1" customWidth="1"/>
    <col min="14010" max="14010" width="19.140625" style="100" bestFit="1" customWidth="1"/>
    <col min="14011" max="14011" width="12.28515625" style="83" bestFit="1" customWidth="1"/>
    <col min="14012" max="14012" width="19.5703125" style="100" bestFit="1" customWidth="1"/>
    <col min="14013" max="14013" width="21.85546875" style="26" bestFit="1" customWidth="1"/>
    <col min="14014" max="14014" width="11.7109375" style="26" bestFit="1" customWidth="1"/>
    <col min="14015" max="14015" width="10" style="99" bestFit="1" customWidth="1"/>
    <col min="14016" max="14016" width="21.5703125" style="77" bestFit="1" customWidth="1"/>
    <col min="14017" max="14017" width="16.5703125" style="20" bestFit="1" customWidth="1"/>
    <col min="14018" max="14018" width="19.140625" style="100" bestFit="1" customWidth="1"/>
    <col min="14019" max="14019" width="12.28515625" style="83" bestFit="1" customWidth="1"/>
    <col min="14020" max="14020" width="19.5703125" style="100" bestFit="1" customWidth="1"/>
    <col min="14021" max="14021" width="21.85546875" style="26" bestFit="1" customWidth="1"/>
    <col min="14022" max="14022" width="11.7109375" style="26" bestFit="1" customWidth="1"/>
    <col min="14023" max="14023" width="10" style="99" bestFit="1" customWidth="1"/>
    <col min="14024" max="14024" width="21.5703125" style="77" bestFit="1" customWidth="1"/>
    <col min="14025" max="14025" width="16.5703125" style="20" bestFit="1" customWidth="1"/>
    <col min="14026" max="14026" width="19.140625" style="100" bestFit="1" customWidth="1"/>
    <col min="14027" max="14027" width="12.28515625" style="83" bestFit="1" customWidth="1"/>
    <col min="14028" max="14028" width="19.5703125" style="100" bestFit="1" customWidth="1"/>
    <col min="14029" max="14029" width="21.85546875" style="26" bestFit="1" customWidth="1"/>
    <col min="14030" max="14030" width="11.7109375" style="26" bestFit="1" customWidth="1"/>
    <col min="14031" max="14031" width="10" style="99" bestFit="1" customWidth="1"/>
    <col min="14032" max="14032" width="21.5703125" style="77" bestFit="1" customWidth="1"/>
    <col min="14033" max="14033" width="16.5703125" style="20" bestFit="1" customWidth="1"/>
    <col min="14034" max="14034" width="19.140625" style="100" bestFit="1" customWidth="1"/>
    <col min="14035" max="14035" width="12.28515625" style="83" bestFit="1" customWidth="1"/>
    <col min="14036" max="14036" width="19.5703125" style="100" bestFit="1" customWidth="1"/>
    <col min="14037" max="14037" width="21.85546875" style="26" bestFit="1" customWidth="1"/>
    <col min="14038" max="14038" width="11.7109375" style="26" bestFit="1" customWidth="1"/>
    <col min="14039" max="14039" width="10" style="99" bestFit="1" customWidth="1"/>
    <col min="14040" max="14040" width="21.5703125" style="77" bestFit="1" customWidth="1"/>
    <col min="14041" max="14041" width="16.5703125" style="20" bestFit="1" customWidth="1"/>
    <col min="14042" max="14042" width="19.140625" style="100" bestFit="1" customWidth="1"/>
    <col min="14043" max="14043" width="12.28515625" style="83" bestFit="1" customWidth="1"/>
    <col min="14044" max="14044" width="19.5703125" style="100" bestFit="1" customWidth="1"/>
    <col min="14045" max="14045" width="21.85546875" style="26" bestFit="1" customWidth="1"/>
    <col min="14046" max="14046" width="11.7109375" style="26" bestFit="1" customWidth="1"/>
    <col min="14047" max="14047" width="10" style="99" bestFit="1" customWidth="1"/>
    <col min="14048" max="14048" width="21.5703125" style="77" bestFit="1" customWidth="1"/>
    <col min="14049" max="14049" width="16.5703125" style="20" bestFit="1" customWidth="1"/>
    <col min="14050" max="14050" width="19.140625" style="100" bestFit="1" customWidth="1"/>
    <col min="14051" max="14051" width="12.28515625" style="83" bestFit="1" customWidth="1"/>
    <col min="14052" max="14052" width="19.5703125" style="100" bestFit="1" customWidth="1"/>
    <col min="14053" max="14053" width="21.85546875" style="26" bestFit="1" customWidth="1"/>
    <col min="14054" max="14054" width="11.7109375" style="26" bestFit="1" customWidth="1"/>
    <col min="14055" max="14055" width="10" style="99" bestFit="1" customWidth="1"/>
    <col min="14056" max="14056" width="21.5703125" style="77" bestFit="1" customWidth="1"/>
    <col min="14057" max="14057" width="16.5703125" style="20" bestFit="1" customWidth="1"/>
    <col min="14058" max="14058" width="19.140625" style="100" bestFit="1" customWidth="1"/>
    <col min="14059" max="14059" width="12.28515625" style="83" bestFit="1" customWidth="1"/>
    <col min="14060" max="14060" width="19.5703125" style="100" bestFit="1" customWidth="1"/>
    <col min="14061" max="14061" width="21.85546875" style="26" bestFit="1" customWidth="1"/>
    <col min="14062" max="14062" width="11.7109375" style="26" bestFit="1" customWidth="1"/>
    <col min="14063" max="14063" width="10" style="99" bestFit="1" customWidth="1"/>
    <col min="14064" max="14064" width="21.5703125" style="77" bestFit="1" customWidth="1"/>
    <col min="14065" max="14065" width="16.5703125" style="20" bestFit="1" customWidth="1"/>
    <col min="14066" max="14066" width="19.140625" style="100" bestFit="1" customWidth="1"/>
    <col min="14067" max="14067" width="12.28515625" style="83" bestFit="1" customWidth="1"/>
    <col min="14068" max="14068" width="19.5703125" style="100" bestFit="1" customWidth="1"/>
    <col min="14069" max="14069" width="21.85546875" style="26" bestFit="1" customWidth="1"/>
    <col min="14070" max="14070" width="11.7109375" style="26" bestFit="1" customWidth="1"/>
    <col min="14071" max="14071" width="10" style="99" bestFit="1" customWidth="1"/>
    <col min="14072" max="14072" width="21.5703125" style="77" bestFit="1" customWidth="1"/>
    <col min="14073" max="14073" width="16.5703125" style="20" bestFit="1" customWidth="1"/>
    <col min="14074" max="14074" width="19.140625" style="100" bestFit="1" customWidth="1"/>
    <col min="14075" max="14075" width="12.28515625" style="83" bestFit="1" customWidth="1"/>
    <col min="14076" max="14076" width="19.5703125" style="100" bestFit="1" customWidth="1"/>
    <col min="14077" max="14077" width="21.85546875" style="26" bestFit="1" customWidth="1"/>
    <col min="14078" max="14078" width="11.7109375" style="26" bestFit="1" customWidth="1"/>
    <col min="14079" max="14079" width="10" style="99" bestFit="1" customWidth="1"/>
    <col min="14080" max="14080" width="21.5703125" style="77" bestFit="1" customWidth="1"/>
    <col min="14081" max="14081" width="16.5703125" style="20" bestFit="1" customWidth="1"/>
    <col min="14082" max="14082" width="19.140625" style="100" bestFit="1" customWidth="1"/>
    <col min="14083" max="14083" width="12.28515625" style="83" bestFit="1" customWidth="1"/>
    <col min="14084" max="14084" width="19.5703125" style="100" bestFit="1" customWidth="1"/>
    <col min="14085" max="14085" width="21.85546875" style="26" bestFit="1" customWidth="1"/>
    <col min="14086" max="14086" width="11.7109375" style="26" bestFit="1" customWidth="1"/>
    <col min="14087" max="14087" width="10" style="99" bestFit="1" customWidth="1"/>
    <col min="14088" max="14088" width="21.5703125" style="77" bestFit="1" customWidth="1"/>
    <col min="14089" max="14089" width="16.5703125" style="20" bestFit="1" customWidth="1"/>
    <col min="14090" max="14090" width="19.140625" style="100" bestFit="1" customWidth="1"/>
    <col min="14091" max="14091" width="12.28515625" style="83" bestFit="1" customWidth="1"/>
    <col min="14092" max="14092" width="19.5703125" style="100" bestFit="1" customWidth="1"/>
    <col min="14093" max="14093" width="21.85546875" style="26" bestFit="1" customWidth="1"/>
    <col min="14094" max="14094" width="11.7109375" style="26" bestFit="1" customWidth="1"/>
    <col min="14095" max="14095" width="10" style="99" bestFit="1" customWidth="1"/>
    <col min="14096" max="14096" width="21.5703125" style="77" bestFit="1" customWidth="1"/>
    <col min="14097" max="14097" width="16.5703125" style="20" bestFit="1" customWidth="1"/>
    <col min="14098" max="14098" width="19.140625" style="100" bestFit="1" customWidth="1"/>
    <col min="14099" max="14099" width="12.28515625" style="83" bestFit="1" customWidth="1"/>
    <col min="14100" max="14100" width="19.5703125" style="100" bestFit="1" customWidth="1"/>
    <col min="14101" max="14101" width="21.85546875" style="26" bestFit="1" customWidth="1"/>
    <col min="14102" max="14102" width="11.7109375" style="26" bestFit="1" customWidth="1"/>
    <col min="14103" max="14103" width="10" style="99" bestFit="1" customWidth="1"/>
    <col min="14104" max="14104" width="21.5703125" style="77" bestFit="1" customWidth="1"/>
    <col min="14105" max="14105" width="16.5703125" style="20" bestFit="1" customWidth="1"/>
    <col min="14106" max="14106" width="19.140625" style="100" bestFit="1" customWidth="1"/>
    <col min="14107" max="14107" width="12.28515625" style="83" bestFit="1" customWidth="1"/>
    <col min="14108" max="14108" width="19.5703125" style="100" bestFit="1" customWidth="1"/>
    <col min="14109" max="14109" width="21.85546875" style="26" bestFit="1" customWidth="1"/>
    <col min="14110" max="14110" width="11.7109375" style="26" bestFit="1" customWidth="1"/>
    <col min="14111" max="14111" width="10" style="99" bestFit="1" customWidth="1"/>
    <col min="14112" max="14112" width="21.5703125" style="77" bestFit="1" customWidth="1"/>
    <col min="14113" max="14113" width="16.5703125" style="20" bestFit="1" customWidth="1"/>
    <col min="14114" max="14114" width="19.140625" style="100" bestFit="1" customWidth="1"/>
    <col min="14115" max="14115" width="12.28515625" style="83" bestFit="1" customWidth="1"/>
    <col min="14116" max="14116" width="19.5703125" style="100" bestFit="1" customWidth="1"/>
    <col min="14117" max="14117" width="21.85546875" style="26" bestFit="1" customWidth="1"/>
    <col min="14118" max="14118" width="11.7109375" style="26" bestFit="1" customWidth="1"/>
    <col min="14119" max="14119" width="10" style="99" bestFit="1" customWidth="1"/>
    <col min="14120" max="14120" width="21.5703125" style="77" bestFit="1" customWidth="1"/>
    <col min="14121" max="14121" width="16.5703125" style="20" bestFit="1" customWidth="1"/>
    <col min="14122" max="14122" width="19.140625" style="100" bestFit="1" customWidth="1"/>
    <col min="14123" max="14123" width="12.28515625" style="83" bestFit="1" customWidth="1"/>
    <col min="14124" max="14124" width="19.5703125" style="100" bestFit="1" customWidth="1"/>
    <col min="14125" max="14125" width="21.85546875" style="26" bestFit="1" customWidth="1"/>
    <col min="14126" max="14126" width="11.7109375" style="26" bestFit="1" customWidth="1"/>
    <col min="14127" max="14127" width="10" style="99" bestFit="1" customWidth="1"/>
    <col min="14128" max="14128" width="21.5703125" style="77" bestFit="1" customWidth="1"/>
    <col min="14129" max="14129" width="16.5703125" style="20" bestFit="1" customWidth="1"/>
    <col min="14130" max="14130" width="19.140625" style="100" bestFit="1" customWidth="1"/>
    <col min="14131" max="14131" width="12.28515625" style="83" bestFit="1" customWidth="1"/>
    <col min="14132" max="14132" width="19.5703125" style="100" bestFit="1" customWidth="1"/>
    <col min="14133" max="14133" width="21.85546875" style="26" bestFit="1" customWidth="1"/>
    <col min="14134" max="14134" width="11.7109375" style="26" bestFit="1" customWidth="1"/>
    <col min="14135" max="14135" width="10" style="99" bestFit="1" customWidth="1"/>
    <col min="14136" max="14136" width="21.5703125" style="77" bestFit="1" customWidth="1"/>
    <col min="14137" max="14137" width="16.5703125" style="20" bestFit="1" customWidth="1"/>
    <col min="14138" max="14138" width="19.140625" style="100" bestFit="1" customWidth="1"/>
    <col min="14139" max="14139" width="12.28515625" style="83" bestFit="1" customWidth="1"/>
    <col min="14140" max="14140" width="19.5703125" style="100" bestFit="1" customWidth="1"/>
    <col min="14141" max="14141" width="21.85546875" style="26" bestFit="1" customWidth="1"/>
    <col min="14142" max="14142" width="11.7109375" style="26" bestFit="1" customWidth="1"/>
    <col min="14143" max="14143" width="10" style="99" bestFit="1" customWidth="1"/>
    <col min="14144" max="14144" width="21.5703125" style="77" bestFit="1" customWidth="1"/>
    <col min="14145" max="14145" width="16.5703125" style="20" bestFit="1" customWidth="1"/>
    <col min="14146" max="14146" width="19.140625" style="100" bestFit="1" customWidth="1"/>
    <col min="14147" max="14147" width="12.28515625" style="83" bestFit="1" customWidth="1"/>
    <col min="14148" max="14148" width="19.5703125" style="100" bestFit="1" customWidth="1"/>
    <col min="14149" max="14149" width="21.85546875" style="26" bestFit="1" customWidth="1"/>
    <col min="14150" max="14150" width="11.7109375" style="26" bestFit="1" customWidth="1"/>
    <col min="14151" max="14151" width="10" style="99" bestFit="1" customWidth="1"/>
    <col min="14152" max="14152" width="21.5703125" style="77" bestFit="1" customWidth="1"/>
    <col min="14153" max="14153" width="16.5703125" style="20" bestFit="1" customWidth="1"/>
    <col min="14154" max="14154" width="19.140625" style="100" bestFit="1" customWidth="1"/>
    <col min="14155" max="14155" width="12.28515625" style="83" bestFit="1" customWidth="1"/>
    <col min="14156" max="14156" width="19.5703125" style="100" bestFit="1" customWidth="1"/>
    <col min="14157" max="14157" width="21.85546875" style="26" bestFit="1" customWidth="1"/>
    <col min="14158" max="14158" width="11.7109375" style="26" bestFit="1" customWidth="1"/>
    <col min="14159" max="14159" width="10" style="99" bestFit="1" customWidth="1"/>
    <col min="14160" max="14160" width="21.5703125" style="77" bestFit="1" customWidth="1"/>
    <col min="14161" max="14161" width="16.5703125" style="20" bestFit="1" customWidth="1"/>
    <col min="14162" max="14162" width="19.140625" style="100" bestFit="1" customWidth="1"/>
    <col min="14163" max="14163" width="12.28515625" style="83" bestFit="1" customWidth="1"/>
    <col min="14164" max="14164" width="19.5703125" style="100" bestFit="1" customWidth="1"/>
    <col min="14165" max="14165" width="21.85546875" style="26" bestFit="1" customWidth="1"/>
    <col min="14166" max="14166" width="11.7109375" style="26" bestFit="1" customWidth="1"/>
    <col min="14167" max="14167" width="10" style="99" bestFit="1" customWidth="1"/>
    <col min="14168" max="14168" width="21.5703125" style="77" bestFit="1" customWidth="1"/>
    <col min="14169" max="14169" width="16.5703125" style="20" bestFit="1" customWidth="1"/>
    <col min="14170" max="14170" width="19.140625" style="100" bestFit="1" customWidth="1"/>
    <col min="14171" max="14171" width="12.28515625" style="83" bestFit="1" customWidth="1"/>
    <col min="14172" max="14172" width="19.5703125" style="100" bestFit="1" customWidth="1"/>
    <col min="14173" max="14173" width="21.85546875" style="26" bestFit="1" customWidth="1"/>
    <col min="14174" max="14174" width="11.7109375" style="26" bestFit="1" customWidth="1"/>
    <col min="14175" max="14175" width="10" style="99" bestFit="1" customWidth="1"/>
    <col min="14176" max="14176" width="21.5703125" style="77" bestFit="1" customWidth="1"/>
    <col min="14177" max="14177" width="16.5703125" style="20" bestFit="1" customWidth="1"/>
    <col min="14178" max="14178" width="19.140625" style="100" bestFit="1" customWidth="1"/>
    <col min="14179" max="14179" width="12.28515625" style="83" bestFit="1" customWidth="1"/>
    <col min="14180" max="14180" width="19.5703125" style="100" bestFit="1" customWidth="1"/>
    <col min="14181" max="14181" width="21.85546875" style="26" bestFit="1" customWidth="1"/>
    <col min="14182" max="14182" width="11.7109375" style="26" bestFit="1" customWidth="1"/>
    <col min="14183" max="14183" width="10" style="99" bestFit="1" customWidth="1"/>
    <col min="14184" max="14184" width="21.5703125" style="77" bestFit="1" customWidth="1"/>
    <col min="14185" max="14185" width="16.5703125" style="20" bestFit="1" customWidth="1"/>
    <col min="14186" max="14186" width="19.140625" style="100" bestFit="1" customWidth="1"/>
    <col min="14187" max="14187" width="12.28515625" style="83" bestFit="1" customWidth="1"/>
    <col min="14188" max="14188" width="19.5703125" style="100" bestFit="1" customWidth="1"/>
    <col min="14189" max="14189" width="21.85546875" style="26" bestFit="1" customWidth="1"/>
    <col min="14190" max="14190" width="11.7109375" style="26" bestFit="1" customWidth="1"/>
    <col min="14191" max="14191" width="10" style="99" bestFit="1" customWidth="1"/>
    <col min="14192" max="14192" width="21.5703125" style="77" bestFit="1" customWidth="1"/>
    <col min="14193" max="14193" width="16.5703125" style="20" bestFit="1" customWidth="1"/>
    <col min="14194" max="14194" width="19.140625" style="100" bestFit="1" customWidth="1"/>
    <col min="14195" max="14195" width="12.28515625" style="83" bestFit="1" customWidth="1"/>
    <col min="14196" max="14196" width="19.5703125" style="100" bestFit="1" customWidth="1"/>
    <col min="14197" max="14197" width="21.85546875" style="26" bestFit="1" customWidth="1"/>
    <col min="14198" max="14198" width="11.7109375" style="26" bestFit="1" customWidth="1"/>
    <col min="14199" max="14199" width="10" style="99" bestFit="1" customWidth="1"/>
    <col min="14200" max="14200" width="21.5703125" style="77" bestFit="1" customWidth="1"/>
    <col min="14201" max="14201" width="16.5703125" style="20" bestFit="1" customWidth="1"/>
    <col min="14202" max="14202" width="19.140625" style="100" bestFit="1" customWidth="1"/>
    <col min="14203" max="14203" width="12.28515625" style="83" bestFit="1" customWidth="1"/>
    <col min="14204" max="14204" width="19.5703125" style="100" bestFit="1" customWidth="1"/>
    <col min="14205" max="14205" width="21.85546875" style="26" bestFit="1" customWidth="1"/>
    <col min="14206" max="14206" width="11.7109375" style="26" bestFit="1" customWidth="1"/>
    <col min="14207" max="14207" width="10" style="99" bestFit="1" customWidth="1"/>
    <col min="14208" max="14208" width="21.5703125" style="77" bestFit="1" customWidth="1"/>
    <col min="14209" max="14209" width="16.5703125" style="20" bestFit="1" customWidth="1"/>
    <col min="14210" max="14210" width="19.140625" style="100" bestFit="1" customWidth="1"/>
    <col min="14211" max="14211" width="12.28515625" style="83" bestFit="1" customWidth="1"/>
    <col min="14212" max="14212" width="19.5703125" style="100" bestFit="1" customWidth="1"/>
    <col min="14213" max="14213" width="21.85546875" style="26" bestFit="1" customWidth="1"/>
    <col min="14214" max="14214" width="11.7109375" style="26" bestFit="1" customWidth="1"/>
    <col min="14215" max="14215" width="10" style="99" bestFit="1" customWidth="1"/>
    <col min="14216" max="14216" width="21.5703125" style="77" bestFit="1" customWidth="1"/>
    <col min="14217" max="14217" width="16.5703125" style="20" bestFit="1" customWidth="1"/>
    <col min="14218" max="14218" width="19.140625" style="100" bestFit="1" customWidth="1"/>
    <col min="14219" max="14219" width="12.28515625" style="83" bestFit="1" customWidth="1"/>
    <col min="14220" max="14220" width="19.5703125" style="100" bestFit="1" customWidth="1"/>
    <col min="14221" max="14221" width="21.85546875" style="26" bestFit="1" customWidth="1"/>
    <col min="14222" max="14222" width="11.7109375" style="26" bestFit="1" customWidth="1"/>
    <col min="14223" max="14223" width="10" style="99" bestFit="1" customWidth="1"/>
    <col min="14224" max="14224" width="21.5703125" style="77" bestFit="1" customWidth="1"/>
    <col min="14225" max="14225" width="16.5703125" style="20" bestFit="1" customWidth="1"/>
    <col min="14226" max="14226" width="19.140625" style="100" bestFit="1" customWidth="1"/>
    <col min="14227" max="14227" width="12.28515625" style="83" bestFit="1" customWidth="1"/>
    <col min="14228" max="14228" width="19.5703125" style="100" bestFit="1" customWidth="1"/>
    <col min="14229" max="14229" width="21.85546875" style="26" bestFit="1" customWidth="1"/>
    <col min="14230" max="14230" width="11.7109375" style="26" bestFit="1" customWidth="1"/>
    <col min="14231" max="14231" width="10" style="99" bestFit="1" customWidth="1"/>
    <col min="14232" max="14232" width="21.5703125" style="77" bestFit="1" customWidth="1"/>
    <col min="14233" max="14233" width="16.5703125" style="20" bestFit="1" customWidth="1"/>
    <col min="14234" max="14234" width="19.140625" style="100" bestFit="1" customWidth="1"/>
    <col min="14235" max="14235" width="12.28515625" style="83" bestFit="1" customWidth="1"/>
    <col min="14236" max="14236" width="19.5703125" style="100" bestFit="1" customWidth="1"/>
    <col min="14237" max="14237" width="21.85546875" style="26" bestFit="1" customWidth="1"/>
    <col min="14238" max="14238" width="11.7109375" style="26" bestFit="1" customWidth="1"/>
    <col min="14239" max="14239" width="10" style="99" bestFit="1" customWidth="1"/>
    <col min="14240" max="14240" width="21.5703125" style="77" bestFit="1" customWidth="1"/>
    <col min="14241" max="14241" width="16.5703125" style="20" bestFit="1" customWidth="1"/>
    <col min="14242" max="14242" width="19.140625" style="100" bestFit="1" customWidth="1"/>
    <col min="14243" max="14243" width="12.28515625" style="83" bestFit="1" customWidth="1"/>
    <col min="14244" max="14244" width="19.5703125" style="100" bestFit="1" customWidth="1"/>
    <col min="14245" max="14245" width="21.85546875" style="26" bestFit="1" customWidth="1"/>
    <col min="14246" max="14246" width="11.7109375" style="26" bestFit="1" customWidth="1"/>
    <col min="14247" max="14247" width="10" style="99" bestFit="1" customWidth="1"/>
    <col min="14248" max="14248" width="21.5703125" style="77" bestFit="1" customWidth="1"/>
    <col min="14249" max="14249" width="16.5703125" style="20" bestFit="1" customWidth="1"/>
    <col min="14250" max="14250" width="19.140625" style="100" bestFit="1" customWidth="1"/>
    <col min="14251" max="14251" width="12.28515625" style="83" bestFit="1" customWidth="1"/>
    <col min="14252" max="14252" width="19.5703125" style="100" bestFit="1" customWidth="1"/>
    <col min="14253" max="14253" width="21.85546875" style="26" bestFit="1" customWidth="1"/>
    <col min="14254" max="14254" width="11.7109375" style="26" bestFit="1" customWidth="1"/>
    <col min="14255" max="14255" width="10" style="99" bestFit="1" customWidth="1"/>
    <col min="14256" max="14256" width="21.5703125" style="77" bestFit="1" customWidth="1"/>
    <col min="14257" max="14257" width="16.5703125" style="20" bestFit="1" customWidth="1"/>
    <col min="14258" max="14258" width="19.140625" style="100" bestFit="1" customWidth="1"/>
    <col min="14259" max="14259" width="12.28515625" style="83" bestFit="1" customWidth="1"/>
    <col min="14260" max="14260" width="19.5703125" style="100" bestFit="1" customWidth="1"/>
    <col min="14261" max="14261" width="21.85546875" style="26" bestFit="1" customWidth="1"/>
    <col min="14262" max="14262" width="11.7109375" style="26" bestFit="1" customWidth="1"/>
    <col min="14263" max="14263" width="10" style="99" bestFit="1" customWidth="1"/>
    <col min="14264" max="14264" width="21.5703125" style="77" bestFit="1" customWidth="1"/>
    <col min="14265" max="14265" width="16.5703125" style="20" bestFit="1" customWidth="1"/>
    <col min="14266" max="14266" width="19.140625" style="100" bestFit="1" customWidth="1"/>
    <col min="14267" max="14267" width="12.28515625" style="83" bestFit="1" customWidth="1"/>
    <col min="14268" max="14268" width="19.5703125" style="100" bestFit="1" customWidth="1"/>
    <col min="14269" max="14269" width="21.85546875" style="26" bestFit="1" customWidth="1"/>
    <col min="14270" max="14270" width="11.7109375" style="26" bestFit="1" customWidth="1"/>
    <col min="14271" max="14271" width="10" style="99" bestFit="1" customWidth="1"/>
    <col min="14272" max="14272" width="21.5703125" style="77" bestFit="1" customWidth="1"/>
    <col min="14273" max="14273" width="16.5703125" style="20" bestFit="1" customWidth="1"/>
    <col min="14274" max="14274" width="19.140625" style="100" bestFit="1" customWidth="1"/>
    <col min="14275" max="14275" width="12.28515625" style="83" bestFit="1" customWidth="1"/>
    <col min="14276" max="14276" width="19.5703125" style="100" bestFit="1" customWidth="1"/>
    <col min="14277" max="14277" width="21.85546875" style="26" bestFit="1" customWidth="1"/>
    <col min="14278" max="14278" width="11.7109375" style="26" bestFit="1" customWidth="1"/>
    <col min="14279" max="14279" width="10" style="99" bestFit="1" customWidth="1"/>
    <col min="14280" max="14280" width="21.5703125" style="77" bestFit="1" customWidth="1"/>
    <col min="14281" max="14281" width="16.5703125" style="20" bestFit="1" customWidth="1"/>
    <col min="14282" max="14282" width="19.140625" style="100" bestFit="1" customWidth="1"/>
    <col min="14283" max="14283" width="12.28515625" style="83" bestFit="1" customWidth="1"/>
    <col min="14284" max="14284" width="19.5703125" style="100" bestFit="1" customWidth="1"/>
    <col min="14285" max="14285" width="21.85546875" style="26" bestFit="1" customWidth="1"/>
    <col min="14286" max="14286" width="11.7109375" style="26" bestFit="1" customWidth="1"/>
    <col min="14287" max="14287" width="10" style="99" bestFit="1" customWidth="1"/>
    <col min="14288" max="14288" width="21.5703125" style="77" bestFit="1" customWidth="1"/>
    <col min="14289" max="14289" width="16.5703125" style="20" bestFit="1" customWidth="1"/>
    <col min="14290" max="14290" width="19.140625" style="100" bestFit="1" customWidth="1"/>
    <col min="14291" max="14291" width="12.28515625" style="83" bestFit="1" customWidth="1"/>
    <col min="14292" max="14292" width="19.5703125" style="100" bestFit="1" customWidth="1"/>
    <col min="14293" max="14293" width="21.85546875" style="26" bestFit="1" customWidth="1"/>
    <col min="14294" max="14294" width="11.7109375" style="26" bestFit="1" customWidth="1"/>
    <col min="14295" max="14295" width="10" style="99" bestFit="1" customWidth="1"/>
    <col min="14296" max="14296" width="21.5703125" style="77" bestFit="1" customWidth="1"/>
    <col min="14297" max="14297" width="16.5703125" style="20" bestFit="1" customWidth="1"/>
    <col min="14298" max="14298" width="19.140625" style="100" bestFit="1" customWidth="1"/>
    <col min="14299" max="14299" width="12.28515625" style="83" bestFit="1" customWidth="1"/>
    <col min="14300" max="14300" width="19.5703125" style="100" bestFit="1" customWidth="1"/>
    <col min="14301" max="14301" width="21.85546875" style="26" bestFit="1" customWidth="1"/>
    <col min="14302" max="14302" width="11.7109375" style="26" bestFit="1" customWidth="1"/>
    <col min="14303" max="14303" width="10" style="99" bestFit="1" customWidth="1"/>
    <col min="14304" max="14304" width="21.5703125" style="77" bestFit="1" customWidth="1"/>
    <col min="14305" max="14305" width="16.5703125" style="20" bestFit="1" customWidth="1"/>
    <col min="14306" max="14306" width="19.140625" style="100" bestFit="1" customWidth="1"/>
    <col min="14307" max="14307" width="12.28515625" style="83" bestFit="1" customWidth="1"/>
    <col min="14308" max="14308" width="19.5703125" style="100" bestFit="1" customWidth="1"/>
    <col min="14309" max="14309" width="21.85546875" style="26" bestFit="1" customWidth="1"/>
    <col min="14310" max="14310" width="11.7109375" style="26" bestFit="1" customWidth="1"/>
    <col min="14311" max="14311" width="10" style="99" bestFit="1" customWidth="1"/>
    <col min="14312" max="14312" width="21.5703125" style="77" bestFit="1" customWidth="1"/>
    <col min="14313" max="14313" width="16.5703125" style="20" bestFit="1" customWidth="1"/>
    <col min="14314" max="14314" width="19.140625" style="100" bestFit="1" customWidth="1"/>
    <col min="14315" max="14315" width="12.28515625" style="83" bestFit="1" customWidth="1"/>
    <col min="14316" max="14316" width="19.5703125" style="100" bestFit="1" customWidth="1"/>
    <col min="14317" max="14317" width="21.85546875" style="26" bestFit="1" customWidth="1"/>
    <col min="14318" max="14318" width="11.7109375" style="26" bestFit="1" customWidth="1"/>
    <col min="14319" max="14319" width="10" style="99" bestFit="1" customWidth="1"/>
    <col min="14320" max="14320" width="21.5703125" style="77" bestFit="1" customWidth="1"/>
    <col min="14321" max="14321" width="16.5703125" style="20" bestFit="1" customWidth="1"/>
    <col min="14322" max="14322" width="19.140625" style="100" bestFit="1" customWidth="1"/>
    <col min="14323" max="14323" width="12.28515625" style="83" bestFit="1" customWidth="1"/>
    <col min="14324" max="14324" width="19.5703125" style="100" bestFit="1" customWidth="1"/>
    <col min="14325" max="14325" width="21.85546875" style="26" bestFit="1" customWidth="1"/>
    <col min="14326" max="14326" width="11.7109375" style="26" bestFit="1" customWidth="1"/>
    <col min="14327" max="14327" width="10" style="99" bestFit="1" customWidth="1"/>
    <col min="14328" max="14328" width="21.5703125" style="77" bestFit="1" customWidth="1"/>
    <col min="14329" max="14329" width="16.5703125" style="20" bestFit="1" customWidth="1"/>
    <col min="14330" max="14330" width="19.140625" style="100" bestFit="1" customWidth="1"/>
    <col min="14331" max="14331" width="12.28515625" style="83" bestFit="1" customWidth="1"/>
    <col min="14332" max="14332" width="19.5703125" style="100" bestFit="1" customWidth="1"/>
    <col min="14333" max="14333" width="21.85546875" style="26" bestFit="1" customWidth="1"/>
    <col min="14334" max="14334" width="11.7109375" style="26" bestFit="1" customWidth="1"/>
    <col min="14335" max="14335" width="10" style="99" bestFit="1" customWidth="1"/>
    <col min="14336" max="14336" width="21.5703125" style="77" bestFit="1" customWidth="1"/>
    <col min="14337" max="14337" width="16.5703125" style="20" bestFit="1" customWidth="1"/>
    <col min="14338" max="14338" width="19.140625" style="100" bestFit="1" customWidth="1"/>
    <col min="14339" max="14339" width="12.28515625" style="83" bestFit="1" customWidth="1"/>
    <col min="14340" max="14340" width="19.5703125" style="100" bestFit="1" customWidth="1"/>
    <col min="14341" max="14341" width="21.85546875" style="26" bestFit="1" customWidth="1"/>
    <col min="14342" max="14342" width="11.7109375" style="26" bestFit="1" customWidth="1"/>
    <col min="14343" max="14343" width="10" style="99" bestFit="1" customWidth="1"/>
    <col min="14344" max="14344" width="21.5703125" style="77" bestFit="1" customWidth="1"/>
    <col min="14345" max="14345" width="16.5703125" style="20" bestFit="1" customWidth="1"/>
    <col min="14346" max="14346" width="19.140625" style="100" bestFit="1" customWidth="1"/>
    <col min="14347" max="14347" width="12.28515625" style="83" bestFit="1" customWidth="1"/>
    <col min="14348" max="14348" width="19.5703125" style="100" bestFit="1" customWidth="1"/>
    <col min="14349" max="14349" width="21.85546875" style="26" bestFit="1" customWidth="1"/>
    <col min="14350" max="14350" width="11.7109375" style="26" bestFit="1" customWidth="1"/>
    <col min="14351" max="14351" width="10" style="99" bestFit="1" customWidth="1"/>
    <col min="14352" max="14352" width="21.5703125" style="77" bestFit="1" customWidth="1"/>
    <col min="14353" max="14353" width="16.5703125" style="20" bestFit="1" customWidth="1"/>
    <col min="14354" max="14354" width="19.140625" style="100" bestFit="1" customWidth="1"/>
    <col min="14355" max="14355" width="12.28515625" style="83" bestFit="1" customWidth="1"/>
    <col min="14356" max="14356" width="19.5703125" style="100" bestFit="1" customWidth="1"/>
    <col min="14357" max="14357" width="21.85546875" style="26" bestFit="1" customWidth="1"/>
    <col min="14358" max="14358" width="11.7109375" style="26" bestFit="1" customWidth="1"/>
    <col min="14359" max="14359" width="10" style="99" bestFit="1" customWidth="1"/>
    <col min="14360" max="14360" width="21.5703125" style="77" bestFit="1" customWidth="1"/>
    <col min="14361" max="14361" width="16.5703125" style="20" bestFit="1" customWidth="1"/>
    <col min="14362" max="14362" width="19.140625" style="100" bestFit="1" customWidth="1"/>
    <col min="14363" max="14363" width="12.28515625" style="83" bestFit="1" customWidth="1"/>
    <col min="14364" max="14364" width="19.5703125" style="100" bestFit="1" customWidth="1"/>
    <col min="14365" max="14365" width="21.85546875" style="26" bestFit="1" customWidth="1"/>
    <col min="14366" max="14366" width="11.7109375" style="26" bestFit="1" customWidth="1"/>
    <col min="14367" max="14367" width="10" style="99" bestFit="1" customWidth="1"/>
    <col min="14368" max="14368" width="21.5703125" style="77" bestFit="1" customWidth="1"/>
    <col min="14369" max="14369" width="16.5703125" style="20" bestFit="1" customWidth="1"/>
    <col min="14370" max="14370" width="19.140625" style="100" bestFit="1" customWidth="1"/>
    <col min="14371" max="14371" width="12.28515625" style="83" bestFit="1" customWidth="1"/>
    <col min="14372" max="14372" width="19.5703125" style="100" bestFit="1" customWidth="1"/>
    <col min="14373" max="14373" width="21.85546875" style="26" bestFit="1" customWidth="1"/>
    <col min="14374" max="14374" width="11.7109375" style="26" bestFit="1" customWidth="1"/>
    <col min="14375" max="14375" width="10" style="99" bestFit="1" customWidth="1"/>
    <col min="14376" max="14376" width="21.5703125" style="77" bestFit="1" customWidth="1"/>
    <col min="14377" max="14377" width="16.5703125" style="20" bestFit="1" customWidth="1"/>
    <col min="14378" max="14378" width="19.140625" style="100" bestFit="1" customWidth="1"/>
    <col min="14379" max="14379" width="12.28515625" style="83" bestFit="1" customWidth="1"/>
    <col min="14380" max="14380" width="19.5703125" style="100" bestFit="1" customWidth="1"/>
    <col min="14381" max="14381" width="21.85546875" style="26" bestFit="1" customWidth="1"/>
    <col min="14382" max="14382" width="11.7109375" style="26" bestFit="1" customWidth="1"/>
    <col min="14383" max="14383" width="10" style="99" bestFit="1" customWidth="1"/>
    <col min="14384" max="14384" width="21.5703125" style="77" bestFit="1" customWidth="1"/>
    <col min="14385" max="14385" width="16.5703125" style="20" bestFit="1" customWidth="1"/>
    <col min="14386" max="14386" width="19.140625" style="100" bestFit="1" customWidth="1"/>
    <col min="14387" max="14387" width="12.28515625" style="83" bestFit="1" customWidth="1"/>
    <col min="14388" max="14388" width="19.5703125" style="100" bestFit="1" customWidth="1"/>
    <col min="14389" max="14389" width="21.85546875" style="26" bestFit="1" customWidth="1"/>
    <col min="14390" max="14390" width="11.7109375" style="26" bestFit="1" customWidth="1"/>
    <col min="14391" max="14391" width="10" style="99" bestFit="1" customWidth="1"/>
    <col min="14392" max="14392" width="21.5703125" style="77" bestFit="1" customWidth="1"/>
    <col min="14393" max="14393" width="16.5703125" style="20" bestFit="1" customWidth="1"/>
    <col min="14394" max="14394" width="19.140625" style="100" bestFit="1" customWidth="1"/>
    <col min="14395" max="14395" width="12.28515625" style="83" bestFit="1" customWidth="1"/>
    <col min="14396" max="14396" width="19.5703125" style="100" bestFit="1" customWidth="1"/>
    <col min="14397" max="14397" width="21.85546875" style="26" bestFit="1" customWidth="1"/>
    <col min="14398" max="14398" width="11.7109375" style="26" bestFit="1" customWidth="1"/>
    <col min="14399" max="14399" width="10" style="99" bestFit="1" customWidth="1"/>
    <col min="14400" max="14400" width="21.5703125" style="77" bestFit="1" customWidth="1"/>
    <col min="14401" max="14401" width="16.5703125" style="20" bestFit="1" customWidth="1"/>
    <col min="14402" max="14402" width="19.140625" style="100" bestFit="1" customWidth="1"/>
    <col min="14403" max="14403" width="12.28515625" style="83" bestFit="1" customWidth="1"/>
    <col min="14404" max="14404" width="19.5703125" style="100" bestFit="1" customWidth="1"/>
    <col min="14405" max="14405" width="21.85546875" style="26" bestFit="1" customWidth="1"/>
    <col min="14406" max="14406" width="11.7109375" style="26" bestFit="1" customWidth="1"/>
    <col min="14407" max="14407" width="10" style="99" bestFit="1" customWidth="1"/>
    <col min="14408" max="14408" width="21.5703125" style="77" bestFit="1" customWidth="1"/>
    <col min="14409" max="14409" width="16.5703125" style="20" bestFit="1" customWidth="1"/>
    <col min="14410" max="14410" width="19.140625" style="100" bestFit="1" customWidth="1"/>
    <col min="14411" max="14411" width="12.28515625" style="83" bestFit="1" customWidth="1"/>
    <col min="14412" max="14412" width="19.5703125" style="100" bestFit="1" customWidth="1"/>
    <col min="14413" max="14413" width="21.85546875" style="26" bestFit="1" customWidth="1"/>
    <col min="14414" max="14414" width="11.7109375" style="26" bestFit="1" customWidth="1"/>
    <col min="14415" max="14415" width="10" style="99" bestFit="1" customWidth="1"/>
    <col min="14416" max="14416" width="21.5703125" style="77" bestFit="1" customWidth="1"/>
    <col min="14417" max="14417" width="16.5703125" style="20" bestFit="1" customWidth="1"/>
    <col min="14418" max="14418" width="19.140625" style="100" bestFit="1" customWidth="1"/>
    <col min="14419" max="14419" width="12.28515625" style="83" bestFit="1" customWidth="1"/>
    <col min="14420" max="14420" width="19.5703125" style="100" bestFit="1" customWidth="1"/>
    <col min="14421" max="14421" width="21.85546875" style="26" bestFit="1" customWidth="1"/>
    <col min="14422" max="14422" width="11.7109375" style="26" bestFit="1" customWidth="1"/>
    <col min="14423" max="14423" width="10" style="99" bestFit="1" customWidth="1"/>
    <col min="14424" max="14424" width="21.5703125" style="77" bestFit="1" customWidth="1"/>
    <col min="14425" max="14425" width="16.5703125" style="20" bestFit="1" customWidth="1"/>
    <col min="14426" max="14426" width="19.140625" style="100" bestFit="1" customWidth="1"/>
    <col min="14427" max="14427" width="12.28515625" style="83" bestFit="1" customWidth="1"/>
    <col min="14428" max="14428" width="19.5703125" style="100" bestFit="1" customWidth="1"/>
    <col min="14429" max="14429" width="21.85546875" style="26" bestFit="1" customWidth="1"/>
    <col min="14430" max="14430" width="11.7109375" style="26" bestFit="1" customWidth="1"/>
    <col min="14431" max="14431" width="10" style="99" bestFit="1" customWidth="1"/>
    <col min="14432" max="14432" width="21.5703125" style="77" bestFit="1" customWidth="1"/>
    <col min="14433" max="14433" width="16.5703125" style="20" bestFit="1" customWidth="1"/>
    <col min="14434" max="14434" width="19.140625" style="100" bestFit="1" customWidth="1"/>
    <col min="14435" max="14435" width="12.28515625" style="83" bestFit="1" customWidth="1"/>
    <col min="14436" max="14436" width="19.5703125" style="100" bestFit="1" customWidth="1"/>
    <col min="14437" max="14437" width="21.85546875" style="26" bestFit="1" customWidth="1"/>
    <col min="14438" max="14438" width="11.7109375" style="26" bestFit="1" customWidth="1"/>
    <col min="14439" max="14439" width="10" style="99" bestFit="1" customWidth="1"/>
    <col min="14440" max="14440" width="21.5703125" style="77" bestFit="1" customWidth="1"/>
    <col min="14441" max="14441" width="16.5703125" style="20" bestFit="1" customWidth="1"/>
    <col min="14442" max="14442" width="19.140625" style="100" bestFit="1" customWidth="1"/>
    <col min="14443" max="14443" width="12.28515625" style="83" bestFit="1" customWidth="1"/>
    <col min="14444" max="14444" width="19.5703125" style="100" bestFit="1" customWidth="1"/>
    <col min="14445" max="14445" width="21.85546875" style="26" bestFit="1" customWidth="1"/>
    <col min="14446" max="14446" width="11.7109375" style="26" bestFit="1" customWidth="1"/>
    <col min="14447" max="14447" width="10" style="99" bestFit="1" customWidth="1"/>
    <col min="14448" max="14448" width="21.5703125" style="77" bestFit="1" customWidth="1"/>
    <col min="14449" max="14449" width="16.5703125" style="20" bestFit="1" customWidth="1"/>
    <col min="14450" max="14450" width="19.140625" style="100" bestFit="1" customWidth="1"/>
    <col min="14451" max="14451" width="12.28515625" style="83" bestFit="1" customWidth="1"/>
    <col min="14452" max="14452" width="19.5703125" style="100" bestFit="1" customWidth="1"/>
    <col min="14453" max="14453" width="21.85546875" style="26" bestFit="1" customWidth="1"/>
    <col min="14454" max="14454" width="11.7109375" style="26" bestFit="1" customWidth="1"/>
    <col min="14455" max="14455" width="10" style="99" bestFit="1" customWidth="1"/>
    <col min="14456" max="14456" width="21.5703125" style="77" bestFit="1" customWidth="1"/>
    <col min="14457" max="14457" width="16.5703125" style="20" bestFit="1" customWidth="1"/>
    <col min="14458" max="14458" width="19.140625" style="100" bestFit="1" customWidth="1"/>
    <col min="14459" max="14459" width="12.28515625" style="83" bestFit="1" customWidth="1"/>
    <col min="14460" max="14460" width="19.5703125" style="100" bestFit="1" customWidth="1"/>
    <col min="14461" max="14461" width="21.85546875" style="26" bestFit="1" customWidth="1"/>
    <col min="14462" max="14462" width="11.7109375" style="26" bestFit="1" customWidth="1"/>
    <col min="14463" max="14463" width="10" style="99" bestFit="1" customWidth="1"/>
    <col min="14464" max="14464" width="21.5703125" style="77" bestFit="1" customWidth="1"/>
    <col min="14465" max="14465" width="16.5703125" style="20" bestFit="1" customWidth="1"/>
    <col min="14466" max="14466" width="19.140625" style="100" bestFit="1" customWidth="1"/>
    <col min="14467" max="14467" width="12.28515625" style="83" bestFit="1" customWidth="1"/>
    <col min="14468" max="14468" width="19.5703125" style="100" bestFit="1" customWidth="1"/>
    <col min="14469" max="14469" width="21.85546875" style="26" bestFit="1" customWidth="1"/>
    <col min="14470" max="14470" width="11.7109375" style="26" bestFit="1" customWidth="1"/>
    <col min="14471" max="14471" width="10" style="99" bestFit="1" customWidth="1"/>
    <col min="14472" max="14472" width="21.5703125" style="77" bestFit="1" customWidth="1"/>
    <col min="14473" max="14473" width="16.5703125" style="20" bestFit="1" customWidth="1"/>
    <col min="14474" max="14474" width="19.140625" style="100" bestFit="1" customWidth="1"/>
    <col min="14475" max="14475" width="12.28515625" style="83" bestFit="1" customWidth="1"/>
    <col min="14476" max="14476" width="19.5703125" style="100" bestFit="1" customWidth="1"/>
    <col min="14477" max="14477" width="21.85546875" style="26" bestFit="1" customWidth="1"/>
    <col min="14478" max="14478" width="11.7109375" style="26" bestFit="1" customWidth="1"/>
    <col min="14479" max="14479" width="10" style="99" bestFit="1" customWidth="1"/>
    <col min="14480" max="14480" width="21.5703125" style="77" bestFit="1" customWidth="1"/>
    <col min="14481" max="14481" width="16.5703125" style="20" bestFit="1" customWidth="1"/>
    <col min="14482" max="14482" width="19.140625" style="100" bestFit="1" customWidth="1"/>
    <col min="14483" max="14483" width="12.28515625" style="83" bestFit="1" customWidth="1"/>
    <col min="14484" max="14484" width="19.5703125" style="100" bestFit="1" customWidth="1"/>
    <col min="14485" max="14485" width="21.85546875" style="26" bestFit="1" customWidth="1"/>
    <col min="14486" max="14486" width="11.7109375" style="26" bestFit="1" customWidth="1"/>
    <col min="14487" max="14487" width="10" style="99" bestFit="1" customWidth="1"/>
    <col min="14488" max="14488" width="21.5703125" style="77" bestFit="1" customWidth="1"/>
    <col min="14489" max="14489" width="16.5703125" style="20" bestFit="1" customWidth="1"/>
    <col min="14490" max="14490" width="19.140625" style="100" bestFit="1" customWidth="1"/>
    <col min="14491" max="14491" width="12.28515625" style="83" bestFit="1" customWidth="1"/>
    <col min="14492" max="14492" width="19.5703125" style="100" bestFit="1" customWidth="1"/>
    <col min="14493" max="14493" width="21.85546875" style="26" bestFit="1" customWidth="1"/>
    <col min="14494" max="14494" width="11.7109375" style="26" bestFit="1" customWidth="1"/>
    <col min="14495" max="14495" width="10" style="99" bestFit="1" customWidth="1"/>
    <col min="14496" max="14496" width="21.5703125" style="77" bestFit="1" customWidth="1"/>
    <col min="14497" max="14497" width="16.5703125" style="20" bestFit="1" customWidth="1"/>
    <col min="14498" max="14498" width="19.140625" style="100" bestFit="1" customWidth="1"/>
    <col min="14499" max="14499" width="12.28515625" style="83" bestFit="1" customWidth="1"/>
    <col min="14500" max="14500" width="19.5703125" style="100" bestFit="1" customWidth="1"/>
    <col min="14501" max="14501" width="21.85546875" style="26" bestFit="1" customWidth="1"/>
    <col min="14502" max="14502" width="11.7109375" style="26" bestFit="1" customWidth="1"/>
    <col min="14503" max="14503" width="10" style="99" bestFit="1" customWidth="1"/>
    <col min="14504" max="14504" width="21.5703125" style="77" bestFit="1" customWidth="1"/>
    <col min="14505" max="14505" width="16.5703125" style="20" bestFit="1" customWidth="1"/>
    <col min="14506" max="14506" width="19.140625" style="100" bestFit="1" customWidth="1"/>
    <col min="14507" max="14507" width="12.28515625" style="83" bestFit="1" customWidth="1"/>
    <col min="14508" max="14508" width="19.5703125" style="100" bestFit="1" customWidth="1"/>
    <col min="14509" max="14509" width="21.85546875" style="26" bestFit="1" customWidth="1"/>
    <col min="14510" max="14510" width="11.7109375" style="26" bestFit="1" customWidth="1"/>
    <col min="14511" max="14511" width="10" style="99" bestFit="1" customWidth="1"/>
    <col min="14512" max="14512" width="21.5703125" style="77" bestFit="1" customWidth="1"/>
    <col min="14513" max="14513" width="16.5703125" style="20" bestFit="1" customWidth="1"/>
    <col min="14514" max="14514" width="19.140625" style="100" bestFit="1" customWidth="1"/>
    <col min="14515" max="14515" width="12.28515625" style="83" bestFit="1" customWidth="1"/>
    <col min="14516" max="14516" width="19.5703125" style="100" bestFit="1" customWidth="1"/>
    <col min="14517" max="14517" width="21.85546875" style="26" bestFit="1" customWidth="1"/>
    <col min="14518" max="14518" width="11.7109375" style="26" bestFit="1" customWidth="1"/>
    <col min="14519" max="14519" width="10" style="99" bestFit="1" customWidth="1"/>
    <col min="14520" max="14520" width="21.5703125" style="77" bestFit="1" customWidth="1"/>
    <col min="14521" max="14521" width="16.5703125" style="20" bestFit="1" customWidth="1"/>
    <col min="14522" max="14522" width="19.140625" style="100" bestFit="1" customWidth="1"/>
    <col min="14523" max="14523" width="12.28515625" style="83" bestFit="1" customWidth="1"/>
    <col min="14524" max="14524" width="19.5703125" style="100" bestFit="1" customWidth="1"/>
    <col min="14525" max="14525" width="21.85546875" style="26" bestFit="1" customWidth="1"/>
    <col min="14526" max="14526" width="11.7109375" style="26" bestFit="1" customWidth="1"/>
    <col min="14527" max="14527" width="10" style="99" bestFit="1" customWidth="1"/>
    <col min="14528" max="14528" width="21.5703125" style="77" bestFit="1" customWidth="1"/>
    <col min="14529" max="14529" width="16.5703125" style="20" bestFit="1" customWidth="1"/>
    <col min="14530" max="14530" width="19.140625" style="100" bestFit="1" customWidth="1"/>
    <col min="14531" max="14531" width="12.28515625" style="83" bestFit="1" customWidth="1"/>
    <col min="14532" max="14532" width="19.5703125" style="100" bestFit="1" customWidth="1"/>
    <col min="14533" max="14533" width="21.85546875" style="26" bestFit="1" customWidth="1"/>
    <col min="14534" max="14534" width="11.7109375" style="26" bestFit="1" customWidth="1"/>
    <col min="14535" max="14535" width="10" style="99" bestFit="1" customWidth="1"/>
    <col min="14536" max="14536" width="21.5703125" style="77" bestFit="1" customWidth="1"/>
    <col min="14537" max="14537" width="16.5703125" style="20" bestFit="1" customWidth="1"/>
    <col min="14538" max="14538" width="19.140625" style="100" bestFit="1" customWidth="1"/>
    <col min="14539" max="14539" width="12.28515625" style="83" bestFit="1" customWidth="1"/>
    <col min="14540" max="14540" width="19.5703125" style="100" bestFit="1" customWidth="1"/>
    <col min="14541" max="14541" width="21.85546875" style="26" bestFit="1" customWidth="1"/>
    <col min="14542" max="14542" width="11.7109375" style="26" bestFit="1" customWidth="1"/>
    <col min="14543" max="14543" width="10" style="99" bestFit="1" customWidth="1"/>
    <col min="14544" max="14544" width="21.5703125" style="77" bestFit="1" customWidth="1"/>
    <col min="14545" max="14545" width="16.5703125" style="20" bestFit="1" customWidth="1"/>
    <col min="14546" max="14546" width="19.140625" style="100" bestFit="1" customWidth="1"/>
    <col min="14547" max="14547" width="12.28515625" style="83" bestFit="1" customWidth="1"/>
    <col min="14548" max="14548" width="19.5703125" style="100" bestFit="1" customWidth="1"/>
    <col min="14549" max="14549" width="21.85546875" style="26" bestFit="1" customWidth="1"/>
    <col min="14550" max="14550" width="11.7109375" style="26" bestFit="1" customWidth="1"/>
    <col min="14551" max="14551" width="10" style="99" bestFit="1" customWidth="1"/>
    <col min="14552" max="14552" width="21.5703125" style="77" bestFit="1" customWidth="1"/>
    <col min="14553" max="14553" width="16.5703125" style="20" bestFit="1" customWidth="1"/>
    <col min="14554" max="14554" width="19.140625" style="100" bestFit="1" customWidth="1"/>
    <col min="14555" max="14555" width="12.28515625" style="83" bestFit="1" customWidth="1"/>
    <col min="14556" max="14556" width="19.5703125" style="100" bestFit="1" customWidth="1"/>
    <col min="14557" max="14557" width="21.85546875" style="26" bestFit="1" customWidth="1"/>
    <col min="14558" max="14558" width="11.7109375" style="26" bestFit="1" customWidth="1"/>
    <col min="14559" max="14559" width="10" style="99" bestFit="1" customWidth="1"/>
    <col min="14560" max="14560" width="21.5703125" style="77" bestFit="1" customWidth="1"/>
    <col min="14561" max="14561" width="16.5703125" style="20" bestFit="1" customWidth="1"/>
    <col min="14562" max="14562" width="19.140625" style="100" bestFit="1" customWidth="1"/>
    <col min="14563" max="14563" width="12.28515625" style="83" bestFit="1" customWidth="1"/>
    <col min="14564" max="14564" width="19.5703125" style="100" bestFit="1" customWidth="1"/>
    <col min="14565" max="14565" width="21.85546875" style="26" bestFit="1" customWidth="1"/>
    <col min="14566" max="14566" width="11.7109375" style="26" bestFit="1" customWidth="1"/>
    <col min="14567" max="14567" width="10" style="99" bestFit="1" customWidth="1"/>
    <col min="14568" max="14568" width="21.5703125" style="77" bestFit="1" customWidth="1"/>
    <col min="14569" max="14569" width="16.5703125" style="20" bestFit="1" customWidth="1"/>
    <col min="14570" max="14570" width="19.140625" style="100" bestFit="1" customWidth="1"/>
    <col min="14571" max="14571" width="12.28515625" style="83" bestFit="1" customWidth="1"/>
    <col min="14572" max="14572" width="19.5703125" style="100" bestFit="1" customWidth="1"/>
    <col min="14573" max="14573" width="21.85546875" style="26" bestFit="1" customWidth="1"/>
    <col min="14574" max="14574" width="11.7109375" style="26" bestFit="1" customWidth="1"/>
    <col min="14575" max="14575" width="10" style="99" bestFit="1" customWidth="1"/>
    <col min="14576" max="14576" width="21.5703125" style="77" bestFit="1" customWidth="1"/>
    <col min="14577" max="14577" width="16.5703125" style="20" bestFit="1" customWidth="1"/>
    <col min="14578" max="14578" width="19.140625" style="100" bestFit="1" customWidth="1"/>
    <col min="14579" max="14579" width="12.28515625" style="83" bestFit="1" customWidth="1"/>
    <col min="14580" max="14580" width="19.5703125" style="100" bestFit="1" customWidth="1"/>
    <col min="14581" max="14581" width="21.85546875" style="26" bestFit="1" customWidth="1"/>
    <col min="14582" max="14582" width="11.7109375" style="26" bestFit="1" customWidth="1"/>
    <col min="14583" max="14583" width="10" style="99" bestFit="1" customWidth="1"/>
    <col min="14584" max="14584" width="21.5703125" style="77" bestFit="1" customWidth="1"/>
    <col min="14585" max="14585" width="16.5703125" style="20" bestFit="1" customWidth="1"/>
    <col min="14586" max="14586" width="19.140625" style="100" bestFit="1" customWidth="1"/>
    <col min="14587" max="14587" width="12.28515625" style="83" bestFit="1" customWidth="1"/>
    <col min="14588" max="14588" width="19.5703125" style="100" bestFit="1" customWidth="1"/>
    <col min="14589" max="14589" width="21.85546875" style="26" bestFit="1" customWidth="1"/>
    <col min="14590" max="14590" width="11.7109375" style="26" bestFit="1" customWidth="1"/>
    <col min="14591" max="14591" width="10" style="99" bestFit="1" customWidth="1"/>
    <col min="14592" max="14592" width="21.5703125" style="77" bestFit="1" customWidth="1"/>
    <col min="14593" max="14593" width="16.5703125" style="20" bestFit="1" customWidth="1"/>
    <col min="14594" max="14594" width="19.140625" style="100" bestFit="1" customWidth="1"/>
    <col min="14595" max="14595" width="12.28515625" style="83" bestFit="1" customWidth="1"/>
    <col min="14596" max="14596" width="19.5703125" style="100" bestFit="1" customWidth="1"/>
    <col min="14597" max="14597" width="21.85546875" style="26" bestFit="1" customWidth="1"/>
    <col min="14598" max="14598" width="11.7109375" style="26" bestFit="1" customWidth="1"/>
    <col min="14599" max="14599" width="10" style="99" bestFit="1" customWidth="1"/>
    <col min="14600" max="14600" width="21.5703125" style="77" bestFit="1" customWidth="1"/>
    <col min="14601" max="14601" width="16.5703125" style="20" bestFit="1" customWidth="1"/>
    <col min="14602" max="14602" width="19.140625" style="100" bestFit="1" customWidth="1"/>
    <col min="14603" max="14603" width="12.28515625" style="83" bestFit="1" customWidth="1"/>
    <col min="14604" max="14604" width="19.5703125" style="100" bestFit="1" customWidth="1"/>
    <col min="14605" max="14605" width="21.85546875" style="26" bestFit="1" customWidth="1"/>
    <col min="14606" max="14606" width="11.7109375" style="26" bestFit="1" customWidth="1"/>
    <col min="14607" max="14607" width="10" style="99" bestFit="1" customWidth="1"/>
    <col min="14608" max="14608" width="21.5703125" style="77" bestFit="1" customWidth="1"/>
    <col min="14609" max="14609" width="16.5703125" style="20" bestFit="1" customWidth="1"/>
    <col min="14610" max="14610" width="19.140625" style="100" bestFit="1" customWidth="1"/>
    <col min="14611" max="14611" width="12.28515625" style="83" bestFit="1" customWidth="1"/>
    <col min="14612" max="14612" width="19.5703125" style="100" bestFit="1" customWidth="1"/>
    <col min="14613" max="14613" width="21.85546875" style="26" bestFit="1" customWidth="1"/>
    <col min="14614" max="14614" width="11.7109375" style="26" bestFit="1" customWidth="1"/>
    <col min="14615" max="14615" width="10" style="99" bestFit="1" customWidth="1"/>
    <col min="14616" max="14616" width="21.5703125" style="77" bestFit="1" customWidth="1"/>
    <col min="14617" max="14617" width="16.5703125" style="20" bestFit="1" customWidth="1"/>
    <col min="14618" max="14618" width="19.140625" style="100" bestFit="1" customWidth="1"/>
    <col min="14619" max="14619" width="12.28515625" style="83" bestFit="1" customWidth="1"/>
    <col min="14620" max="14620" width="19.5703125" style="100" bestFit="1" customWidth="1"/>
    <col min="14621" max="14621" width="21.85546875" style="26" bestFit="1" customWidth="1"/>
    <col min="14622" max="14622" width="11.7109375" style="26" bestFit="1" customWidth="1"/>
    <col min="14623" max="14623" width="10" style="99" bestFit="1" customWidth="1"/>
    <col min="14624" max="14624" width="21.5703125" style="77" bestFit="1" customWidth="1"/>
    <col min="14625" max="14625" width="16.5703125" style="20" bestFit="1" customWidth="1"/>
    <col min="14626" max="14626" width="19.140625" style="100" bestFit="1" customWidth="1"/>
    <col min="14627" max="14627" width="12.28515625" style="83" bestFit="1" customWidth="1"/>
    <col min="14628" max="14628" width="19.5703125" style="100" bestFit="1" customWidth="1"/>
    <col min="14629" max="14629" width="21.85546875" style="26" bestFit="1" customWidth="1"/>
    <col min="14630" max="14630" width="11.7109375" style="26" bestFit="1" customWidth="1"/>
    <col min="14631" max="14631" width="10" style="99" bestFit="1" customWidth="1"/>
    <col min="14632" max="14632" width="21.5703125" style="77" bestFit="1" customWidth="1"/>
    <col min="14633" max="14633" width="16.5703125" style="20" bestFit="1" customWidth="1"/>
    <col min="14634" max="14634" width="19.140625" style="100" bestFit="1" customWidth="1"/>
    <col min="14635" max="14635" width="12.28515625" style="83" bestFit="1" customWidth="1"/>
    <col min="14636" max="14636" width="19.5703125" style="100" bestFit="1" customWidth="1"/>
    <col min="14637" max="14637" width="21.85546875" style="26" bestFit="1" customWidth="1"/>
    <col min="14638" max="14638" width="11.7109375" style="26" bestFit="1" customWidth="1"/>
    <col min="14639" max="14639" width="10" style="99" bestFit="1" customWidth="1"/>
    <col min="14640" max="14640" width="21.5703125" style="77" bestFit="1" customWidth="1"/>
    <col min="14641" max="14641" width="16.5703125" style="20" bestFit="1" customWidth="1"/>
    <col min="14642" max="14642" width="19.140625" style="100" bestFit="1" customWidth="1"/>
    <col min="14643" max="14643" width="12.28515625" style="83" bestFit="1" customWidth="1"/>
    <col min="14644" max="14644" width="19.5703125" style="100" bestFit="1" customWidth="1"/>
    <col min="14645" max="14645" width="21.85546875" style="26" bestFit="1" customWidth="1"/>
    <col min="14646" max="14646" width="11.7109375" style="26" bestFit="1" customWidth="1"/>
    <col min="14647" max="14647" width="10" style="99" bestFit="1" customWidth="1"/>
    <col min="14648" max="14648" width="21.5703125" style="77" bestFit="1" customWidth="1"/>
    <col min="14649" max="14649" width="16.5703125" style="20" bestFit="1" customWidth="1"/>
    <col min="14650" max="14650" width="19.140625" style="100" bestFit="1" customWidth="1"/>
    <col min="14651" max="14651" width="12.28515625" style="83" bestFit="1" customWidth="1"/>
    <col min="14652" max="14652" width="19.5703125" style="100" bestFit="1" customWidth="1"/>
    <col min="14653" max="14653" width="21.85546875" style="26" bestFit="1" customWidth="1"/>
    <col min="14654" max="14654" width="11.7109375" style="26" bestFit="1" customWidth="1"/>
    <col min="14655" max="14655" width="10" style="99" bestFit="1" customWidth="1"/>
    <col min="14656" max="14656" width="21.5703125" style="77" bestFit="1" customWidth="1"/>
    <col min="14657" max="14657" width="16.5703125" style="20" bestFit="1" customWidth="1"/>
    <col min="14658" max="14658" width="19.140625" style="100" bestFit="1" customWidth="1"/>
    <col min="14659" max="14659" width="12.28515625" style="83" bestFit="1" customWidth="1"/>
    <col min="14660" max="14660" width="19.5703125" style="100" bestFit="1" customWidth="1"/>
    <col min="14661" max="14661" width="21.85546875" style="26" bestFit="1" customWidth="1"/>
    <col min="14662" max="14662" width="11.7109375" style="26" bestFit="1" customWidth="1"/>
    <col min="14663" max="14663" width="10" style="99" bestFit="1" customWidth="1"/>
    <col min="14664" max="14664" width="21.5703125" style="77" bestFit="1" customWidth="1"/>
    <col min="14665" max="14665" width="16.5703125" style="20" bestFit="1" customWidth="1"/>
    <col min="14666" max="14666" width="19.140625" style="100" bestFit="1" customWidth="1"/>
    <col min="14667" max="14667" width="12.28515625" style="83" bestFit="1" customWidth="1"/>
    <col min="14668" max="14668" width="19.5703125" style="100" bestFit="1" customWidth="1"/>
    <col min="14669" max="14669" width="21.85546875" style="26" bestFit="1" customWidth="1"/>
    <col min="14670" max="14670" width="11.7109375" style="26" bestFit="1" customWidth="1"/>
    <col min="14671" max="14671" width="10" style="99" bestFit="1" customWidth="1"/>
    <col min="14672" max="14672" width="21.5703125" style="77" bestFit="1" customWidth="1"/>
    <col min="14673" max="14673" width="16.5703125" style="20" bestFit="1" customWidth="1"/>
    <col min="14674" max="14674" width="19.140625" style="100" bestFit="1" customWidth="1"/>
    <col min="14675" max="14675" width="12.28515625" style="83" bestFit="1" customWidth="1"/>
    <col min="14676" max="14676" width="19.5703125" style="100" bestFit="1" customWidth="1"/>
    <col min="14677" max="14677" width="21.85546875" style="26" bestFit="1" customWidth="1"/>
    <col min="14678" max="14678" width="11.7109375" style="26" bestFit="1" customWidth="1"/>
    <col min="14679" max="14679" width="10" style="99" bestFit="1" customWidth="1"/>
    <col min="14680" max="14680" width="21.5703125" style="77" bestFit="1" customWidth="1"/>
    <col min="14681" max="14681" width="16.5703125" style="20" bestFit="1" customWidth="1"/>
    <col min="14682" max="14682" width="19.140625" style="100" bestFit="1" customWidth="1"/>
    <col min="14683" max="14683" width="12.28515625" style="83" bestFit="1" customWidth="1"/>
    <col min="14684" max="14684" width="19.5703125" style="100" bestFit="1" customWidth="1"/>
    <col min="14685" max="14685" width="21.85546875" style="26" bestFit="1" customWidth="1"/>
    <col min="14686" max="14686" width="11.7109375" style="26" bestFit="1" customWidth="1"/>
    <col min="14687" max="14687" width="10" style="99" bestFit="1" customWidth="1"/>
    <col min="14688" max="14688" width="21.5703125" style="77" bestFit="1" customWidth="1"/>
    <col min="14689" max="14689" width="16.5703125" style="20" bestFit="1" customWidth="1"/>
    <col min="14690" max="14690" width="19.140625" style="100" bestFit="1" customWidth="1"/>
    <col min="14691" max="14691" width="12.28515625" style="83" bestFit="1" customWidth="1"/>
    <col min="14692" max="14692" width="19.5703125" style="100" bestFit="1" customWidth="1"/>
    <col min="14693" max="14693" width="21.85546875" style="26" bestFit="1" customWidth="1"/>
    <col min="14694" max="14694" width="11.7109375" style="26" bestFit="1" customWidth="1"/>
    <col min="14695" max="14695" width="10" style="99" bestFit="1" customWidth="1"/>
    <col min="14696" max="14696" width="21.5703125" style="77" bestFit="1" customWidth="1"/>
    <col min="14697" max="14697" width="16.5703125" style="20" bestFit="1" customWidth="1"/>
    <col min="14698" max="14698" width="19.140625" style="100" bestFit="1" customWidth="1"/>
    <col min="14699" max="14699" width="12.28515625" style="83" bestFit="1" customWidth="1"/>
    <col min="14700" max="14700" width="19.5703125" style="100" bestFit="1" customWidth="1"/>
    <col min="14701" max="14701" width="21.85546875" style="26" bestFit="1" customWidth="1"/>
    <col min="14702" max="14702" width="11.7109375" style="26" bestFit="1" customWidth="1"/>
    <col min="14703" max="14703" width="10" style="99" bestFit="1" customWidth="1"/>
    <col min="14704" max="14704" width="21.5703125" style="77" bestFit="1" customWidth="1"/>
    <col min="14705" max="14705" width="16.5703125" style="20" bestFit="1" customWidth="1"/>
    <col min="14706" max="14706" width="19.140625" style="100" bestFit="1" customWidth="1"/>
    <col min="14707" max="14707" width="12.28515625" style="83" bestFit="1" customWidth="1"/>
    <col min="14708" max="14708" width="19.5703125" style="100" bestFit="1" customWidth="1"/>
    <col min="14709" max="14709" width="21.85546875" style="26" bestFit="1" customWidth="1"/>
    <col min="14710" max="14710" width="11.7109375" style="26" bestFit="1" customWidth="1"/>
    <col min="14711" max="14711" width="10" style="99" bestFit="1" customWidth="1"/>
    <col min="14712" max="14712" width="21.5703125" style="77" bestFit="1" customWidth="1"/>
    <col min="14713" max="14713" width="16.5703125" style="20" bestFit="1" customWidth="1"/>
    <col min="14714" max="14714" width="19.140625" style="100" bestFit="1" customWidth="1"/>
    <col min="14715" max="14715" width="12.28515625" style="83" bestFit="1" customWidth="1"/>
    <col min="14716" max="14716" width="19.5703125" style="100" bestFit="1" customWidth="1"/>
    <col min="14717" max="14717" width="21.85546875" style="26" bestFit="1" customWidth="1"/>
    <col min="14718" max="14718" width="11.7109375" style="26" bestFit="1" customWidth="1"/>
    <col min="14719" max="14719" width="10" style="99" bestFit="1" customWidth="1"/>
    <col min="14720" max="14720" width="21.5703125" style="77" bestFit="1" customWidth="1"/>
    <col min="14721" max="14721" width="16.5703125" style="20" bestFit="1" customWidth="1"/>
    <col min="14722" max="14722" width="19.140625" style="100" bestFit="1" customWidth="1"/>
    <col min="14723" max="14723" width="12.28515625" style="83" bestFit="1" customWidth="1"/>
    <col min="14724" max="14724" width="19.5703125" style="100" bestFit="1" customWidth="1"/>
    <col min="14725" max="14725" width="21.85546875" style="26" bestFit="1" customWidth="1"/>
    <col min="14726" max="14726" width="11.7109375" style="26" bestFit="1" customWidth="1"/>
    <col min="14727" max="14727" width="10" style="99" bestFit="1" customWidth="1"/>
    <col min="14728" max="14728" width="21.5703125" style="77" bestFit="1" customWidth="1"/>
    <col min="14729" max="14729" width="16.5703125" style="20" bestFit="1" customWidth="1"/>
    <col min="14730" max="14730" width="19.140625" style="100" bestFit="1" customWidth="1"/>
    <col min="14731" max="14731" width="12.28515625" style="83" bestFit="1" customWidth="1"/>
    <col min="14732" max="14732" width="19.5703125" style="100" bestFit="1" customWidth="1"/>
    <col min="14733" max="14733" width="21.85546875" style="26" bestFit="1" customWidth="1"/>
    <col min="14734" max="14734" width="11.7109375" style="26" bestFit="1" customWidth="1"/>
    <col min="14735" max="14735" width="10" style="99" bestFit="1" customWidth="1"/>
    <col min="14736" max="14736" width="21.5703125" style="77" bestFit="1" customWidth="1"/>
    <col min="14737" max="14737" width="16.5703125" style="20" bestFit="1" customWidth="1"/>
    <col min="14738" max="14738" width="19.140625" style="100" bestFit="1" customWidth="1"/>
    <col min="14739" max="14739" width="12.28515625" style="83" bestFit="1" customWidth="1"/>
    <col min="14740" max="14740" width="19.5703125" style="100" bestFit="1" customWidth="1"/>
    <col min="14741" max="14741" width="21.85546875" style="26" bestFit="1" customWidth="1"/>
    <col min="14742" max="14742" width="11.7109375" style="26" bestFit="1" customWidth="1"/>
    <col min="14743" max="14743" width="10" style="99" bestFit="1" customWidth="1"/>
    <col min="14744" max="14744" width="21.5703125" style="77" bestFit="1" customWidth="1"/>
    <col min="14745" max="14745" width="16.5703125" style="20" bestFit="1" customWidth="1"/>
    <col min="14746" max="14746" width="19.140625" style="100" bestFit="1" customWidth="1"/>
    <col min="14747" max="14747" width="12.28515625" style="83" bestFit="1" customWidth="1"/>
    <col min="14748" max="14748" width="19.5703125" style="100" bestFit="1" customWidth="1"/>
    <col min="14749" max="14749" width="21.85546875" style="26" bestFit="1" customWidth="1"/>
    <col min="14750" max="14750" width="11.7109375" style="26" bestFit="1" customWidth="1"/>
    <col min="14751" max="14751" width="10" style="99" bestFit="1" customWidth="1"/>
    <col min="14752" max="14752" width="21.5703125" style="77" bestFit="1" customWidth="1"/>
    <col min="14753" max="14753" width="16.5703125" style="20" bestFit="1" customWidth="1"/>
    <col min="14754" max="14754" width="19.140625" style="100" bestFit="1" customWidth="1"/>
    <col min="14755" max="14755" width="12.28515625" style="83" bestFit="1" customWidth="1"/>
    <col min="14756" max="14756" width="19.5703125" style="100" bestFit="1" customWidth="1"/>
    <col min="14757" max="14757" width="21.85546875" style="26" bestFit="1" customWidth="1"/>
    <col min="14758" max="14758" width="11.7109375" style="26" bestFit="1" customWidth="1"/>
    <col min="14759" max="14759" width="10" style="99" bestFit="1" customWidth="1"/>
    <col min="14760" max="14760" width="21.5703125" style="77" bestFit="1" customWidth="1"/>
    <col min="14761" max="14761" width="16.5703125" style="20" bestFit="1" customWidth="1"/>
    <col min="14762" max="14762" width="19.140625" style="100" bestFit="1" customWidth="1"/>
    <col min="14763" max="14763" width="12.28515625" style="83" bestFit="1" customWidth="1"/>
    <col min="14764" max="14764" width="19.5703125" style="100" bestFit="1" customWidth="1"/>
    <col min="14765" max="14765" width="21.85546875" style="26" bestFit="1" customWidth="1"/>
    <col min="14766" max="14766" width="11.7109375" style="26" bestFit="1" customWidth="1"/>
    <col min="14767" max="14767" width="10" style="99" bestFit="1" customWidth="1"/>
    <col min="14768" max="14768" width="21.5703125" style="77" bestFit="1" customWidth="1"/>
    <col min="14769" max="14769" width="16.5703125" style="20" bestFit="1" customWidth="1"/>
    <col min="14770" max="14770" width="19.140625" style="100" bestFit="1" customWidth="1"/>
    <col min="14771" max="14771" width="12.28515625" style="83" bestFit="1" customWidth="1"/>
    <col min="14772" max="14772" width="19.5703125" style="100" bestFit="1" customWidth="1"/>
    <col min="14773" max="14773" width="21.85546875" style="26" bestFit="1" customWidth="1"/>
    <col min="14774" max="14774" width="11.7109375" style="26" bestFit="1" customWidth="1"/>
    <col min="14775" max="14775" width="10" style="99" bestFit="1" customWidth="1"/>
    <col min="14776" max="14776" width="21.5703125" style="77" bestFit="1" customWidth="1"/>
    <col min="14777" max="14777" width="16.5703125" style="20" bestFit="1" customWidth="1"/>
    <col min="14778" max="14778" width="19.140625" style="100" bestFit="1" customWidth="1"/>
    <col min="14779" max="14779" width="12.28515625" style="83" bestFit="1" customWidth="1"/>
    <col min="14780" max="14780" width="19.5703125" style="100" bestFit="1" customWidth="1"/>
    <col min="14781" max="14781" width="21.85546875" style="26" bestFit="1" customWidth="1"/>
    <col min="14782" max="14782" width="11.7109375" style="26" bestFit="1" customWidth="1"/>
    <col min="14783" max="14783" width="10" style="99" bestFit="1" customWidth="1"/>
    <col min="14784" max="14784" width="21.5703125" style="77" bestFit="1" customWidth="1"/>
    <col min="14785" max="14785" width="16.5703125" style="20" bestFit="1" customWidth="1"/>
    <col min="14786" max="14786" width="19.140625" style="100" bestFit="1" customWidth="1"/>
    <col min="14787" max="14787" width="12.28515625" style="83" bestFit="1" customWidth="1"/>
    <col min="14788" max="14788" width="19.5703125" style="100" bestFit="1" customWidth="1"/>
    <col min="14789" max="14789" width="21.85546875" style="26" bestFit="1" customWidth="1"/>
    <col min="14790" max="14790" width="11.7109375" style="26" bestFit="1" customWidth="1"/>
    <col min="14791" max="14791" width="10" style="99" bestFit="1" customWidth="1"/>
    <col min="14792" max="14792" width="21.5703125" style="77" bestFit="1" customWidth="1"/>
    <col min="14793" max="14793" width="16.5703125" style="20" bestFit="1" customWidth="1"/>
    <col min="14794" max="14794" width="19.140625" style="100" bestFit="1" customWidth="1"/>
    <col min="14795" max="14795" width="12.28515625" style="83" bestFit="1" customWidth="1"/>
    <col min="14796" max="14796" width="19.5703125" style="100" bestFit="1" customWidth="1"/>
    <col min="14797" max="14797" width="21.85546875" style="26" bestFit="1" customWidth="1"/>
    <col min="14798" max="14798" width="11.7109375" style="26" bestFit="1" customWidth="1"/>
    <col min="14799" max="14799" width="10" style="99" bestFit="1" customWidth="1"/>
    <col min="14800" max="14800" width="21.5703125" style="77" bestFit="1" customWidth="1"/>
    <col min="14801" max="14801" width="16.5703125" style="20" bestFit="1" customWidth="1"/>
    <col min="14802" max="14802" width="19.140625" style="100" bestFit="1" customWidth="1"/>
    <col min="14803" max="14803" width="12.28515625" style="83" bestFit="1" customWidth="1"/>
    <col min="14804" max="14804" width="19.5703125" style="100" bestFit="1" customWidth="1"/>
    <col min="14805" max="14805" width="21.85546875" style="26" bestFit="1" customWidth="1"/>
    <col min="14806" max="14806" width="11.7109375" style="26" bestFit="1" customWidth="1"/>
    <col min="14807" max="14807" width="10" style="99" bestFit="1" customWidth="1"/>
    <col min="14808" max="14808" width="21.5703125" style="77" bestFit="1" customWidth="1"/>
    <col min="14809" max="14809" width="16.5703125" style="20" bestFit="1" customWidth="1"/>
    <col min="14810" max="14810" width="19.140625" style="100" bestFit="1" customWidth="1"/>
    <col min="14811" max="14811" width="12.28515625" style="83" bestFit="1" customWidth="1"/>
    <col min="14812" max="14812" width="19.5703125" style="100" bestFit="1" customWidth="1"/>
    <col min="14813" max="14813" width="21.85546875" style="26" bestFit="1" customWidth="1"/>
    <col min="14814" max="14814" width="11.7109375" style="26" bestFit="1" customWidth="1"/>
    <col min="14815" max="14815" width="10" style="99" bestFit="1" customWidth="1"/>
    <col min="14816" max="14816" width="21.5703125" style="77" bestFit="1" customWidth="1"/>
    <col min="14817" max="14817" width="16.5703125" style="20" bestFit="1" customWidth="1"/>
    <col min="14818" max="14818" width="19.140625" style="100" bestFit="1" customWidth="1"/>
    <col min="14819" max="14819" width="12.28515625" style="83" bestFit="1" customWidth="1"/>
    <col min="14820" max="14820" width="19.5703125" style="100" bestFit="1" customWidth="1"/>
    <col min="14821" max="14821" width="21.85546875" style="26" bestFit="1" customWidth="1"/>
    <col min="14822" max="14822" width="11.7109375" style="26" bestFit="1" customWidth="1"/>
    <col min="14823" max="14823" width="10" style="99" bestFit="1" customWidth="1"/>
    <col min="14824" max="14824" width="21.5703125" style="77" bestFit="1" customWidth="1"/>
    <col min="14825" max="14825" width="16.5703125" style="20" bestFit="1" customWidth="1"/>
    <col min="14826" max="14826" width="19.140625" style="100" bestFit="1" customWidth="1"/>
    <col min="14827" max="14827" width="12.28515625" style="83" bestFit="1" customWidth="1"/>
    <col min="14828" max="14828" width="19.5703125" style="100" bestFit="1" customWidth="1"/>
    <col min="14829" max="14829" width="21.85546875" style="26" bestFit="1" customWidth="1"/>
    <col min="14830" max="14830" width="11.7109375" style="26" bestFit="1" customWidth="1"/>
    <col min="14831" max="14831" width="10" style="99" bestFit="1" customWidth="1"/>
    <col min="14832" max="14832" width="21.5703125" style="77" bestFit="1" customWidth="1"/>
    <col min="14833" max="14833" width="16.5703125" style="20" bestFit="1" customWidth="1"/>
    <col min="14834" max="14834" width="19.140625" style="100" bestFit="1" customWidth="1"/>
    <col min="14835" max="14835" width="12.28515625" style="83" bestFit="1" customWidth="1"/>
    <col min="14836" max="14836" width="19.5703125" style="100" bestFit="1" customWidth="1"/>
    <col min="14837" max="14837" width="21.85546875" style="26" bestFit="1" customWidth="1"/>
    <col min="14838" max="14838" width="11.7109375" style="26" bestFit="1" customWidth="1"/>
    <col min="14839" max="14839" width="10" style="99" bestFit="1" customWidth="1"/>
    <col min="14840" max="14840" width="21.5703125" style="77" bestFit="1" customWidth="1"/>
    <col min="14841" max="14841" width="16.5703125" style="20" bestFit="1" customWidth="1"/>
    <col min="14842" max="14842" width="19.140625" style="100" bestFit="1" customWidth="1"/>
    <col min="14843" max="14843" width="12.28515625" style="83" bestFit="1" customWidth="1"/>
    <col min="14844" max="14844" width="19.5703125" style="100" bestFit="1" customWidth="1"/>
    <col min="14845" max="14845" width="21.85546875" style="26" bestFit="1" customWidth="1"/>
    <col min="14846" max="14846" width="11.7109375" style="26" bestFit="1" customWidth="1"/>
    <col min="14847" max="14847" width="10" style="99" bestFit="1" customWidth="1"/>
    <col min="14848" max="14848" width="21.5703125" style="77" bestFit="1" customWidth="1"/>
    <col min="14849" max="14849" width="16.5703125" style="20" bestFit="1" customWidth="1"/>
    <col min="14850" max="14850" width="19.140625" style="100" bestFit="1" customWidth="1"/>
    <col min="14851" max="14851" width="12.28515625" style="83" bestFit="1" customWidth="1"/>
    <col min="14852" max="14852" width="19.5703125" style="100" bestFit="1" customWidth="1"/>
    <col min="14853" max="14853" width="21.85546875" style="26" bestFit="1" customWidth="1"/>
    <col min="14854" max="14854" width="11.7109375" style="26" bestFit="1" customWidth="1"/>
    <col min="14855" max="14855" width="10" style="99" bestFit="1" customWidth="1"/>
    <col min="14856" max="14856" width="21.5703125" style="77" bestFit="1" customWidth="1"/>
    <col min="14857" max="14857" width="16.5703125" style="20" bestFit="1" customWidth="1"/>
    <col min="14858" max="14858" width="19.140625" style="100" bestFit="1" customWidth="1"/>
    <col min="14859" max="14859" width="12.28515625" style="83" bestFit="1" customWidth="1"/>
    <col min="14860" max="14860" width="19.5703125" style="100" bestFit="1" customWidth="1"/>
    <col min="14861" max="14861" width="21.85546875" style="26" bestFit="1" customWidth="1"/>
    <col min="14862" max="14862" width="11.7109375" style="26" bestFit="1" customWidth="1"/>
    <col min="14863" max="14863" width="10" style="99" bestFit="1" customWidth="1"/>
    <col min="14864" max="14864" width="21.5703125" style="77" bestFit="1" customWidth="1"/>
    <col min="14865" max="14865" width="16.5703125" style="20" bestFit="1" customWidth="1"/>
    <col min="14866" max="14866" width="19.140625" style="100" bestFit="1" customWidth="1"/>
    <col min="14867" max="14867" width="12.28515625" style="83" bestFit="1" customWidth="1"/>
    <col min="14868" max="14868" width="19.5703125" style="100" bestFit="1" customWidth="1"/>
    <col min="14869" max="14869" width="21.85546875" style="26" bestFit="1" customWidth="1"/>
    <col min="14870" max="14870" width="11.7109375" style="26" bestFit="1" customWidth="1"/>
    <col min="14871" max="14871" width="10" style="99" bestFit="1" customWidth="1"/>
    <col min="14872" max="14872" width="21.5703125" style="77" bestFit="1" customWidth="1"/>
    <col min="14873" max="14873" width="16.5703125" style="20" bestFit="1" customWidth="1"/>
    <col min="14874" max="14874" width="19.140625" style="100" bestFit="1" customWidth="1"/>
    <col min="14875" max="14875" width="12.28515625" style="83" bestFit="1" customWidth="1"/>
    <col min="14876" max="14876" width="19.5703125" style="100" bestFit="1" customWidth="1"/>
    <col min="14877" max="14877" width="21.85546875" style="26" bestFit="1" customWidth="1"/>
    <col min="14878" max="14878" width="11.7109375" style="26" bestFit="1" customWidth="1"/>
    <col min="14879" max="14879" width="10" style="99" bestFit="1" customWidth="1"/>
    <col min="14880" max="14880" width="21.5703125" style="77" bestFit="1" customWidth="1"/>
    <col min="14881" max="14881" width="16.5703125" style="20" bestFit="1" customWidth="1"/>
    <col min="14882" max="14882" width="19.140625" style="100" bestFit="1" customWidth="1"/>
    <col min="14883" max="14883" width="12.28515625" style="83" bestFit="1" customWidth="1"/>
    <col min="14884" max="14884" width="19.5703125" style="100" bestFit="1" customWidth="1"/>
    <col min="14885" max="14885" width="21.85546875" style="26" bestFit="1" customWidth="1"/>
    <col min="14886" max="14886" width="11.7109375" style="26" bestFit="1" customWidth="1"/>
    <col min="14887" max="14887" width="10" style="99" bestFit="1" customWidth="1"/>
    <col min="14888" max="14888" width="21.5703125" style="77" bestFit="1" customWidth="1"/>
    <col min="14889" max="14889" width="16.5703125" style="20" bestFit="1" customWidth="1"/>
    <col min="14890" max="14890" width="19.140625" style="100" bestFit="1" customWidth="1"/>
    <col min="14891" max="14891" width="12.28515625" style="83" bestFit="1" customWidth="1"/>
    <col min="14892" max="14892" width="19.5703125" style="100" bestFit="1" customWidth="1"/>
    <col min="14893" max="14893" width="21.85546875" style="26" bestFit="1" customWidth="1"/>
    <col min="14894" max="14894" width="11.7109375" style="26" bestFit="1" customWidth="1"/>
    <col min="14895" max="14895" width="10" style="99" bestFit="1" customWidth="1"/>
    <col min="14896" max="14896" width="21.5703125" style="77" bestFit="1" customWidth="1"/>
    <col min="14897" max="14897" width="16.5703125" style="20" bestFit="1" customWidth="1"/>
    <col min="14898" max="14898" width="19.140625" style="100" bestFit="1" customWidth="1"/>
    <col min="14899" max="14899" width="12.28515625" style="83" bestFit="1" customWidth="1"/>
    <col min="14900" max="14900" width="19.5703125" style="100" bestFit="1" customWidth="1"/>
    <col min="14901" max="14901" width="21.85546875" style="26" bestFit="1" customWidth="1"/>
    <col min="14902" max="14902" width="11.7109375" style="26" bestFit="1" customWidth="1"/>
    <col min="14903" max="14903" width="10" style="99" bestFit="1" customWidth="1"/>
    <col min="14904" max="14904" width="21.5703125" style="77" bestFit="1" customWidth="1"/>
    <col min="14905" max="14905" width="16.5703125" style="20" bestFit="1" customWidth="1"/>
    <col min="14906" max="14906" width="19.140625" style="100" bestFit="1" customWidth="1"/>
    <col min="14907" max="14907" width="12.28515625" style="83" bestFit="1" customWidth="1"/>
    <col min="14908" max="14908" width="19.5703125" style="100" bestFit="1" customWidth="1"/>
    <col min="14909" max="14909" width="21.85546875" style="26" bestFit="1" customWidth="1"/>
    <col min="14910" max="14910" width="11.7109375" style="26" bestFit="1" customWidth="1"/>
    <col min="14911" max="14911" width="10" style="99" bestFit="1" customWidth="1"/>
    <col min="14912" max="14912" width="21.5703125" style="77" bestFit="1" customWidth="1"/>
    <col min="14913" max="14913" width="16.5703125" style="20" bestFit="1" customWidth="1"/>
    <col min="14914" max="14914" width="19.140625" style="100" bestFit="1" customWidth="1"/>
    <col min="14915" max="14915" width="12.28515625" style="83" bestFit="1" customWidth="1"/>
    <col min="14916" max="14916" width="19.5703125" style="100" bestFit="1" customWidth="1"/>
    <col min="14917" max="14917" width="21.85546875" style="26" bestFit="1" customWidth="1"/>
    <col min="14918" max="14918" width="11.7109375" style="26" bestFit="1" customWidth="1"/>
    <col min="14919" max="14919" width="10" style="99" bestFit="1" customWidth="1"/>
    <col min="14920" max="14920" width="21.5703125" style="77" bestFit="1" customWidth="1"/>
    <col min="14921" max="14921" width="16.5703125" style="20" bestFit="1" customWidth="1"/>
    <col min="14922" max="14922" width="19.140625" style="100" bestFit="1" customWidth="1"/>
    <col min="14923" max="14923" width="12.28515625" style="83" bestFit="1" customWidth="1"/>
    <col min="14924" max="14924" width="19.5703125" style="100" bestFit="1" customWidth="1"/>
    <col min="14925" max="14925" width="21.85546875" style="26" bestFit="1" customWidth="1"/>
    <col min="14926" max="14926" width="11.7109375" style="26" bestFit="1" customWidth="1"/>
    <col min="14927" max="14927" width="10" style="99" bestFit="1" customWidth="1"/>
    <col min="14928" max="14928" width="21.5703125" style="77" bestFit="1" customWidth="1"/>
    <col min="14929" max="14929" width="16.5703125" style="20" bestFit="1" customWidth="1"/>
    <col min="14930" max="14930" width="19.140625" style="100" bestFit="1" customWidth="1"/>
    <col min="14931" max="14931" width="12.28515625" style="83" bestFit="1" customWidth="1"/>
    <col min="14932" max="14932" width="19.5703125" style="100" bestFit="1" customWidth="1"/>
    <col min="14933" max="14933" width="21.85546875" style="26" bestFit="1" customWidth="1"/>
    <col min="14934" max="14934" width="11.7109375" style="26" bestFit="1" customWidth="1"/>
    <col min="14935" max="14935" width="10" style="99" bestFit="1" customWidth="1"/>
    <col min="14936" max="14936" width="21.5703125" style="77" bestFit="1" customWidth="1"/>
    <col min="14937" max="14937" width="16.5703125" style="20" bestFit="1" customWidth="1"/>
    <col min="14938" max="14938" width="19.140625" style="100" bestFit="1" customWidth="1"/>
    <col min="14939" max="14939" width="12.28515625" style="83" bestFit="1" customWidth="1"/>
    <col min="14940" max="14940" width="19.5703125" style="100" bestFit="1" customWidth="1"/>
    <col min="14941" max="14941" width="21.85546875" style="26" bestFit="1" customWidth="1"/>
    <col min="14942" max="14942" width="11.7109375" style="26" bestFit="1" customWidth="1"/>
    <col min="14943" max="14943" width="10" style="99" bestFit="1" customWidth="1"/>
    <col min="14944" max="14944" width="21.5703125" style="77" bestFit="1" customWidth="1"/>
    <col min="14945" max="14945" width="16.5703125" style="20" bestFit="1" customWidth="1"/>
    <col min="14946" max="14946" width="19.140625" style="100" bestFit="1" customWidth="1"/>
    <col min="14947" max="14947" width="12.28515625" style="83" bestFit="1" customWidth="1"/>
    <col min="14948" max="14948" width="19.5703125" style="100" bestFit="1" customWidth="1"/>
    <col min="14949" max="14949" width="21.85546875" style="26" bestFit="1" customWidth="1"/>
    <col min="14950" max="14950" width="11.7109375" style="26" bestFit="1" customWidth="1"/>
    <col min="14951" max="14951" width="10" style="99" bestFit="1" customWidth="1"/>
    <col min="14952" max="14952" width="21.5703125" style="77" bestFit="1" customWidth="1"/>
    <col min="14953" max="14953" width="16.5703125" style="20" bestFit="1" customWidth="1"/>
    <col min="14954" max="14954" width="19.140625" style="100" bestFit="1" customWidth="1"/>
    <col min="14955" max="14955" width="12.28515625" style="83" bestFit="1" customWidth="1"/>
    <col min="14956" max="14956" width="19.5703125" style="100" bestFit="1" customWidth="1"/>
    <col min="14957" max="14957" width="21.85546875" style="26" bestFit="1" customWidth="1"/>
    <col min="14958" max="14958" width="11.7109375" style="26" bestFit="1" customWidth="1"/>
    <col min="14959" max="14959" width="10" style="99" bestFit="1" customWidth="1"/>
    <col min="14960" max="14960" width="21.5703125" style="77" bestFit="1" customWidth="1"/>
    <col min="14961" max="14961" width="16.5703125" style="20" bestFit="1" customWidth="1"/>
    <col min="14962" max="14962" width="19.140625" style="100" bestFit="1" customWidth="1"/>
    <col min="14963" max="14963" width="12.28515625" style="83" bestFit="1" customWidth="1"/>
    <col min="14964" max="14964" width="19.5703125" style="100" bestFit="1" customWidth="1"/>
    <col min="14965" max="14965" width="21.85546875" style="26" bestFit="1" customWidth="1"/>
    <col min="14966" max="14966" width="11.7109375" style="26" bestFit="1" customWidth="1"/>
    <col min="14967" max="14967" width="10" style="99" bestFit="1" customWidth="1"/>
    <col min="14968" max="14968" width="21.5703125" style="77" bestFit="1" customWidth="1"/>
    <col min="14969" max="14969" width="16.5703125" style="20" bestFit="1" customWidth="1"/>
    <col min="14970" max="14970" width="19.140625" style="100" bestFit="1" customWidth="1"/>
    <col min="14971" max="14971" width="12.28515625" style="83" bestFit="1" customWidth="1"/>
    <col min="14972" max="14972" width="19.5703125" style="100" bestFit="1" customWidth="1"/>
    <col min="14973" max="14973" width="21.85546875" style="26" bestFit="1" customWidth="1"/>
    <col min="14974" max="14974" width="11.7109375" style="26" bestFit="1" customWidth="1"/>
    <col min="14975" max="14975" width="10" style="99" bestFit="1" customWidth="1"/>
    <col min="14976" max="14976" width="21.5703125" style="77" bestFit="1" customWidth="1"/>
    <col min="14977" max="14977" width="16.5703125" style="20" bestFit="1" customWidth="1"/>
    <col min="14978" max="14978" width="19.140625" style="100" bestFit="1" customWidth="1"/>
    <col min="14979" max="14979" width="12.28515625" style="83" bestFit="1" customWidth="1"/>
    <col min="14980" max="14980" width="19.5703125" style="100" bestFit="1" customWidth="1"/>
    <col min="14981" max="14981" width="21.85546875" style="26" bestFit="1" customWidth="1"/>
    <col min="14982" max="14982" width="11.7109375" style="26" bestFit="1" customWidth="1"/>
    <col min="14983" max="14983" width="10" style="99" bestFit="1" customWidth="1"/>
    <col min="14984" max="14984" width="21.5703125" style="77" bestFit="1" customWidth="1"/>
    <col min="14985" max="14985" width="16.5703125" style="20" bestFit="1" customWidth="1"/>
    <col min="14986" max="14986" width="19.140625" style="100" bestFit="1" customWidth="1"/>
    <col min="14987" max="14987" width="12.28515625" style="83" bestFit="1" customWidth="1"/>
    <col min="14988" max="14988" width="19.5703125" style="100" bestFit="1" customWidth="1"/>
    <col min="14989" max="14989" width="21.85546875" style="26" bestFit="1" customWidth="1"/>
    <col min="14990" max="14990" width="11.7109375" style="26" bestFit="1" customWidth="1"/>
    <col min="14991" max="14991" width="10" style="99" bestFit="1" customWidth="1"/>
    <col min="14992" max="14992" width="21.5703125" style="77" bestFit="1" customWidth="1"/>
    <col min="14993" max="14993" width="16.5703125" style="20" bestFit="1" customWidth="1"/>
    <col min="14994" max="14994" width="19.140625" style="100" bestFit="1" customWidth="1"/>
    <col min="14995" max="14995" width="12.28515625" style="83" bestFit="1" customWidth="1"/>
    <col min="14996" max="14996" width="19.5703125" style="100" bestFit="1" customWidth="1"/>
    <col min="14997" max="14997" width="21.85546875" style="26" bestFit="1" customWidth="1"/>
    <col min="14998" max="14998" width="11.7109375" style="26" bestFit="1" customWidth="1"/>
    <col min="14999" max="14999" width="10" style="99" bestFit="1" customWidth="1"/>
    <col min="15000" max="15000" width="21.5703125" style="77" bestFit="1" customWidth="1"/>
    <col min="15001" max="15001" width="16.5703125" style="20" bestFit="1" customWidth="1"/>
    <col min="15002" max="15002" width="19.140625" style="100" bestFit="1" customWidth="1"/>
    <col min="15003" max="15003" width="12.28515625" style="83" bestFit="1" customWidth="1"/>
    <col min="15004" max="15004" width="19.5703125" style="100" bestFit="1" customWidth="1"/>
    <col min="15005" max="15005" width="21.85546875" style="26" bestFit="1" customWidth="1"/>
    <col min="15006" max="15006" width="11.7109375" style="26" bestFit="1" customWidth="1"/>
    <col min="15007" max="15007" width="10" style="99" bestFit="1" customWidth="1"/>
    <col min="15008" max="15008" width="21.5703125" style="77" bestFit="1" customWidth="1"/>
    <col min="15009" max="15009" width="16.5703125" style="20" bestFit="1" customWidth="1"/>
    <col min="15010" max="15010" width="19.140625" style="100" bestFit="1" customWidth="1"/>
    <col min="15011" max="15011" width="12.28515625" style="83" bestFit="1" customWidth="1"/>
    <col min="15012" max="15012" width="19.5703125" style="100" bestFit="1" customWidth="1"/>
    <col min="15013" max="15013" width="21.85546875" style="26" bestFit="1" customWidth="1"/>
    <col min="15014" max="15014" width="11.7109375" style="26" bestFit="1" customWidth="1"/>
    <col min="15015" max="15015" width="10" style="99" bestFit="1" customWidth="1"/>
    <col min="15016" max="15016" width="21.5703125" style="77" bestFit="1" customWidth="1"/>
    <col min="15017" max="15017" width="16.5703125" style="20" bestFit="1" customWidth="1"/>
    <col min="15018" max="15018" width="19.140625" style="100" bestFit="1" customWidth="1"/>
    <col min="15019" max="15019" width="12.28515625" style="83" bestFit="1" customWidth="1"/>
    <col min="15020" max="15020" width="19.5703125" style="100" bestFit="1" customWidth="1"/>
    <col min="15021" max="15021" width="21.85546875" style="26" bestFit="1" customWidth="1"/>
    <col min="15022" max="15022" width="11.7109375" style="26" bestFit="1" customWidth="1"/>
    <col min="15023" max="15023" width="10" style="99" bestFit="1" customWidth="1"/>
    <col min="15024" max="15024" width="21.5703125" style="77" bestFit="1" customWidth="1"/>
    <col min="15025" max="15025" width="16.5703125" style="20" bestFit="1" customWidth="1"/>
    <col min="15026" max="15026" width="19.140625" style="100" bestFit="1" customWidth="1"/>
    <col min="15027" max="15027" width="12.28515625" style="83" bestFit="1" customWidth="1"/>
    <col min="15028" max="15028" width="19.5703125" style="100" bestFit="1" customWidth="1"/>
    <col min="15029" max="15029" width="21.85546875" style="26" bestFit="1" customWidth="1"/>
    <col min="15030" max="15030" width="11.7109375" style="26" bestFit="1" customWidth="1"/>
    <col min="15031" max="15031" width="10" style="99" bestFit="1" customWidth="1"/>
    <col min="15032" max="15032" width="21.5703125" style="77" bestFit="1" customWidth="1"/>
    <col min="15033" max="15033" width="16.5703125" style="20" bestFit="1" customWidth="1"/>
    <col min="15034" max="15034" width="19.140625" style="100" bestFit="1" customWidth="1"/>
    <col min="15035" max="15035" width="12.28515625" style="83" bestFit="1" customWidth="1"/>
    <col min="15036" max="15036" width="19.5703125" style="100" bestFit="1" customWidth="1"/>
    <col min="15037" max="15037" width="21.85546875" style="26" bestFit="1" customWidth="1"/>
    <col min="15038" max="15038" width="11.7109375" style="26" bestFit="1" customWidth="1"/>
    <col min="15039" max="15039" width="10" style="99" bestFit="1" customWidth="1"/>
    <col min="15040" max="15040" width="21.5703125" style="77" bestFit="1" customWidth="1"/>
    <col min="15041" max="15041" width="16.5703125" style="20" bestFit="1" customWidth="1"/>
    <col min="15042" max="15042" width="19.140625" style="100" bestFit="1" customWidth="1"/>
    <col min="15043" max="15043" width="12.28515625" style="83" bestFit="1" customWidth="1"/>
    <col min="15044" max="15044" width="19.5703125" style="100" bestFit="1" customWidth="1"/>
    <col min="15045" max="15045" width="21.85546875" style="26" bestFit="1" customWidth="1"/>
    <col min="15046" max="15046" width="11.7109375" style="26" bestFit="1" customWidth="1"/>
    <col min="15047" max="15047" width="10" style="99" bestFit="1" customWidth="1"/>
    <col min="15048" max="15048" width="21.5703125" style="77" bestFit="1" customWidth="1"/>
    <col min="15049" max="15049" width="16.5703125" style="20" bestFit="1" customWidth="1"/>
    <col min="15050" max="15050" width="19.140625" style="100" bestFit="1" customWidth="1"/>
    <col min="15051" max="15051" width="12.28515625" style="83" bestFit="1" customWidth="1"/>
    <col min="15052" max="15052" width="19.5703125" style="100" bestFit="1" customWidth="1"/>
    <col min="15053" max="15053" width="21.85546875" style="26" bestFit="1" customWidth="1"/>
    <col min="15054" max="15054" width="11.7109375" style="26" bestFit="1" customWidth="1"/>
    <col min="15055" max="15055" width="10" style="99" bestFit="1" customWidth="1"/>
    <col min="15056" max="15056" width="21.5703125" style="77" bestFit="1" customWidth="1"/>
    <col min="15057" max="15057" width="16.5703125" style="20" bestFit="1" customWidth="1"/>
    <col min="15058" max="15058" width="19.140625" style="100" bestFit="1" customWidth="1"/>
    <col min="15059" max="15059" width="12.28515625" style="83" bestFit="1" customWidth="1"/>
    <col min="15060" max="15060" width="19.5703125" style="100" bestFit="1" customWidth="1"/>
    <col min="15061" max="15061" width="21.85546875" style="26" bestFit="1" customWidth="1"/>
    <col min="15062" max="15062" width="11.7109375" style="26" bestFit="1" customWidth="1"/>
    <col min="15063" max="15063" width="10" style="99" bestFit="1" customWidth="1"/>
    <col min="15064" max="15064" width="21.5703125" style="77" bestFit="1" customWidth="1"/>
    <col min="15065" max="15065" width="16.5703125" style="20" bestFit="1" customWidth="1"/>
    <col min="15066" max="15066" width="19.140625" style="100" bestFit="1" customWidth="1"/>
    <col min="15067" max="15067" width="12.28515625" style="83" bestFit="1" customWidth="1"/>
    <col min="15068" max="15068" width="19.5703125" style="100" bestFit="1" customWidth="1"/>
    <col min="15069" max="15069" width="21.85546875" style="26" bestFit="1" customWidth="1"/>
    <col min="15070" max="15070" width="11.7109375" style="26" bestFit="1" customWidth="1"/>
    <col min="15071" max="15071" width="10" style="99" bestFit="1" customWidth="1"/>
    <col min="15072" max="15072" width="21.5703125" style="77" bestFit="1" customWidth="1"/>
    <col min="15073" max="15073" width="16.5703125" style="20" bestFit="1" customWidth="1"/>
    <col min="15074" max="15074" width="19.140625" style="100" bestFit="1" customWidth="1"/>
    <col min="15075" max="15075" width="12.28515625" style="83" bestFit="1" customWidth="1"/>
    <col min="15076" max="15076" width="19.5703125" style="100" bestFit="1" customWidth="1"/>
    <col min="15077" max="15077" width="21.85546875" style="26" bestFit="1" customWidth="1"/>
    <col min="15078" max="15078" width="11.7109375" style="26" bestFit="1" customWidth="1"/>
    <col min="15079" max="15079" width="10" style="99" bestFit="1" customWidth="1"/>
    <col min="15080" max="15080" width="21.5703125" style="77" bestFit="1" customWidth="1"/>
    <col min="15081" max="15081" width="16.5703125" style="20" bestFit="1" customWidth="1"/>
    <col min="15082" max="15082" width="19.140625" style="100" bestFit="1" customWidth="1"/>
    <col min="15083" max="15083" width="12.28515625" style="83" bestFit="1" customWidth="1"/>
    <col min="15084" max="15084" width="19.5703125" style="100" bestFit="1" customWidth="1"/>
    <col min="15085" max="15085" width="21.85546875" style="26" bestFit="1" customWidth="1"/>
    <col min="15086" max="15086" width="11.7109375" style="26" bestFit="1" customWidth="1"/>
    <col min="15087" max="15087" width="10" style="99" bestFit="1" customWidth="1"/>
    <col min="15088" max="15088" width="21.5703125" style="77" bestFit="1" customWidth="1"/>
    <col min="15089" max="15089" width="16.5703125" style="20" bestFit="1" customWidth="1"/>
    <col min="15090" max="15090" width="19.140625" style="100" bestFit="1" customWidth="1"/>
    <col min="15091" max="15091" width="12.28515625" style="83" bestFit="1" customWidth="1"/>
    <col min="15092" max="15092" width="19.5703125" style="100" bestFit="1" customWidth="1"/>
    <col min="15093" max="15093" width="21.85546875" style="26" bestFit="1" customWidth="1"/>
    <col min="15094" max="15094" width="11.7109375" style="26" bestFit="1" customWidth="1"/>
    <col min="15095" max="15095" width="10" style="99" bestFit="1" customWidth="1"/>
    <col min="15096" max="15096" width="21.5703125" style="77" bestFit="1" customWidth="1"/>
    <col min="15097" max="15097" width="16.5703125" style="20" bestFit="1" customWidth="1"/>
    <col min="15098" max="15098" width="19.140625" style="100" bestFit="1" customWidth="1"/>
    <col min="15099" max="15099" width="12.28515625" style="83" bestFit="1" customWidth="1"/>
    <col min="15100" max="15100" width="19.5703125" style="100" bestFit="1" customWidth="1"/>
    <col min="15101" max="15101" width="21.85546875" style="26" bestFit="1" customWidth="1"/>
    <col min="15102" max="15102" width="11.7109375" style="26" bestFit="1" customWidth="1"/>
    <col min="15103" max="15103" width="10" style="99" bestFit="1" customWidth="1"/>
    <col min="15104" max="15104" width="21.5703125" style="77" bestFit="1" customWidth="1"/>
    <col min="15105" max="15105" width="16.5703125" style="20" bestFit="1" customWidth="1"/>
    <col min="15106" max="15106" width="19.140625" style="100" bestFit="1" customWidth="1"/>
    <col min="15107" max="15107" width="12.28515625" style="83" bestFit="1" customWidth="1"/>
    <col min="15108" max="15108" width="19.5703125" style="100" bestFit="1" customWidth="1"/>
    <col min="15109" max="15109" width="21.85546875" style="26" bestFit="1" customWidth="1"/>
    <col min="15110" max="15110" width="11.7109375" style="26" bestFit="1" customWidth="1"/>
    <col min="15111" max="15111" width="10" style="99" bestFit="1" customWidth="1"/>
    <col min="15112" max="15112" width="21.5703125" style="77" bestFit="1" customWidth="1"/>
    <col min="15113" max="15113" width="16.5703125" style="20" bestFit="1" customWidth="1"/>
    <col min="15114" max="15114" width="19.140625" style="100" bestFit="1" customWidth="1"/>
    <col min="15115" max="15115" width="12.28515625" style="83" bestFit="1" customWidth="1"/>
    <col min="15116" max="15116" width="19.5703125" style="100" bestFit="1" customWidth="1"/>
    <col min="15117" max="15117" width="21.85546875" style="26" bestFit="1" customWidth="1"/>
    <col min="15118" max="15118" width="11.7109375" style="26" bestFit="1" customWidth="1"/>
    <col min="15119" max="15119" width="10" style="99" bestFit="1" customWidth="1"/>
    <col min="15120" max="15120" width="21.5703125" style="77" bestFit="1" customWidth="1"/>
    <col min="15121" max="15121" width="16.5703125" style="20" bestFit="1" customWidth="1"/>
    <col min="15122" max="15122" width="19.140625" style="100" bestFit="1" customWidth="1"/>
    <col min="15123" max="15123" width="12.28515625" style="83" bestFit="1" customWidth="1"/>
    <col min="15124" max="15124" width="19.5703125" style="100" bestFit="1" customWidth="1"/>
    <col min="15125" max="15125" width="21.85546875" style="26" bestFit="1" customWidth="1"/>
    <col min="15126" max="15126" width="11.7109375" style="26" bestFit="1" customWidth="1"/>
    <col min="15127" max="15127" width="10" style="99" bestFit="1" customWidth="1"/>
    <col min="15128" max="15128" width="21.5703125" style="77" bestFit="1" customWidth="1"/>
    <col min="15129" max="15129" width="16.5703125" style="20" bestFit="1" customWidth="1"/>
    <col min="15130" max="15130" width="19.140625" style="100" bestFit="1" customWidth="1"/>
    <col min="15131" max="15131" width="12.28515625" style="83" bestFit="1" customWidth="1"/>
    <col min="15132" max="15132" width="19.5703125" style="100" bestFit="1" customWidth="1"/>
    <col min="15133" max="15133" width="21.85546875" style="26" bestFit="1" customWidth="1"/>
    <col min="15134" max="15134" width="11.7109375" style="26" bestFit="1" customWidth="1"/>
    <col min="15135" max="15135" width="10" style="99" bestFit="1" customWidth="1"/>
    <col min="15136" max="15136" width="21.5703125" style="77" bestFit="1" customWidth="1"/>
    <col min="15137" max="15137" width="16.5703125" style="20" bestFit="1" customWidth="1"/>
    <col min="15138" max="15138" width="19.140625" style="100" bestFit="1" customWidth="1"/>
    <col min="15139" max="15139" width="12.28515625" style="83" bestFit="1" customWidth="1"/>
    <col min="15140" max="15140" width="19.5703125" style="100" bestFit="1" customWidth="1"/>
    <col min="15141" max="15141" width="21.85546875" style="26" bestFit="1" customWidth="1"/>
    <col min="15142" max="15142" width="11.7109375" style="26" bestFit="1" customWidth="1"/>
    <col min="15143" max="15143" width="10" style="99" bestFit="1" customWidth="1"/>
    <col min="15144" max="15144" width="21.5703125" style="77" bestFit="1" customWidth="1"/>
    <col min="15145" max="15145" width="16.5703125" style="20" bestFit="1" customWidth="1"/>
    <col min="15146" max="15146" width="19.140625" style="100" bestFit="1" customWidth="1"/>
    <col min="15147" max="15147" width="12.28515625" style="83" bestFit="1" customWidth="1"/>
    <col min="15148" max="15148" width="19.5703125" style="100" bestFit="1" customWidth="1"/>
    <col min="15149" max="15149" width="21.85546875" style="26" bestFit="1" customWidth="1"/>
    <col min="15150" max="15150" width="11.7109375" style="26" bestFit="1" customWidth="1"/>
    <col min="15151" max="15151" width="10" style="99" bestFit="1" customWidth="1"/>
    <col min="15152" max="15152" width="21.5703125" style="77" bestFit="1" customWidth="1"/>
    <col min="15153" max="15153" width="16.5703125" style="20" bestFit="1" customWidth="1"/>
    <col min="15154" max="15154" width="19.140625" style="100" bestFit="1" customWidth="1"/>
    <col min="15155" max="15155" width="12.28515625" style="83" bestFit="1" customWidth="1"/>
    <col min="15156" max="15156" width="19.5703125" style="100" bestFit="1" customWidth="1"/>
    <col min="15157" max="15157" width="21.85546875" style="26" bestFit="1" customWidth="1"/>
    <col min="15158" max="15158" width="11.7109375" style="26" bestFit="1" customWidth="1"/>
    <col min="15159" max="15159" width="10" style="99" bestFit="1" customWidth="1"/>
    <col min="15160" max="15160" width="21.5703125" style="77" bestFit="1" customWidth="1"/>
    <col min="15161" max="15161" width="16.5703125" style="20" bestFit="1" customWidth="1"/>
    <col min="15162" max="15162" width="19.140625" style="100" bestFit="1" customWidth="1"/>
    <col min="15163" max="15163" width="12.28515625" style="83" bestFit="1" customWidth="1"/>
    <col min="15164" max="15164" width="19.5703125" style="100" bestFit="1" customWidth="1"/>
    <col min="15165" max="15165" width="21.85546875" style="26" bestFit="1" customWidth="1"/>
    <col min="15166" max="15166" width="11.7109375" style="26" bestFit="1" customWidth="1"/>
    <col min="15167" max="15167" width="10" style="99" bestFit="1" customWidth="1"/>
    <col min="15168" max="15168" width="21.5703125" style="77" bestFit="1" customWidth="1"/>
    <col min="15169" max="15169" width="16.5703125" style="20" bestFit="1" customWidth="1"/>
    <col min="15170" max="15170" width="19.140625" style="100" bestFit="1" customWidth="1"/>
    <col min="15171" max="15171" width="12.28515625" style="83" bestFit="1" customWidth="1"/>
    <col min="15172" max="15172" width="19.5703125" style="100" bestFit="1" customWidth="1"/>
    <col min="15173" max="15173" width="21.85546875" style="26" bestFit="1" customWidth="1"/>
    <col min="15174" max="15174" width="11.7109375" style="26" bestFit="1" customWidth="1"/>
    <col min="15175" max="15175" width="10" style="99" bestFit="1" customWidth="1"/>
    <col min="15176" max="15176" width="21.5703125" style="77" bestFit="1" customWidth="1"/>
    <col min="15177" max="15177" width="16.5703125" style="20" bestFit="1" customWidth="1"/>
    <col min="15178" max="15178" width="19.140625" style="100" bestFit="1" customWidth="1"/>
    <col min="15179" max="15179" width="12.28515625" style="83" bestFit="1" customWidth="1"/>
    <col min="15180" max="15180" width="19.5703125" style="100" bestFit="1" customWidth="1"/>
    <col min="15181" max="15181" width="21.85546875" style="26" bestFit="1" customWidth="1"/>
    <col min="15182" max="15182" width="11.7109375" style="26" bestFit="1" customWidth="1"/>
    <col min="15183" max="15183" width="10" style="99" bestFit="1" customWidth="1"/>
    <col min="15184" max="15184" width="21.5703125" style="77" bestFit="1" customWidth="1"/>
    <col min="15185" max="15185" width="16.5703125" style="20" bestFit="1" customWidth="1"/>
    <col min="15186" max="15186" width="19.140625" style="100" bestFit="1" customWidth="1"/>
    <col min="15187" max="15187" width="12.28515625" style="83" bestFit="1" customWidth="1"/>
    <col min="15188" max="15188" width="19.5703125" style="100" bestFit="1" customWidth="1"/>
    <col min="15189" max="15189" width="21.85546875" style="26" bestFit="1" customWidth="1"/>
    <col min="15190" max="15190" width="11.7109375" style="26" bestFit="1" customWidth="1"/>
    <col min="15191" max="15191" width="10" style="99" bestFit="1" customWidth="1"/>
    <col min="15192" max="15192" width="21.5703125" style="77" bestFit="1" customWidth="1"/>
    <col min="15193" max="15193" width="16.5703125" style="20" bestFit="1" customWidth="1"/>
    <col min="15194" max="15194" width="19.140625" style="100" bestFit="1" customWidth="1"/>
    <col min="15195" max="15195" width="12.28515625" style="83" bestFit="1" customWidth="1"/>
    <col min="15196" max="15196" width="19.5703125" style="100" bestFit="1" customWidth="1"/>
    <col min="15197" max="15197" width="21.85546875" style="26" bestFit="1" customWidth="1"/>
    <col min="15198" max="15198" width="11.7109375" style="26" bestFit="1" customWidth="1"/>
    <col min="15199" max="15199" width="10" style="99" bestFit="1" customWidth="1"/>
    <col min="15200" max="15200" width="21.5703125" style="77" bestFit="1" customWidth="1"/>
    <col min="15201" max="15201" width="16.5703125" style="20" bestFit="1" customWidth="1"/>
    <col min="15202" max="15202" width="19.140625" style="100" bestFit="1" customWidth="1"/>
    <col min="15203" max="15203" width="12.28515625" style="83" bestFit="1" customWidth="1"/>
    <col min="15204" max="15204" width="19.5703125" style="100" bestFit="1" customWidth="1"/>
    <col min="15205" max="15205" width="21.85546875" style="26" bestFit="1" customWidth="1"/>
    <col min="15206" max="15206" width="11.7109375" style="26" bestFit="1" customWidth="1"/>
    <col min="15207" max="15207" width="10" style="99" bestFit="1" customWidth="1"/>
    <col min="15208" max="15208" width="21.5703125" style="77" bestFit="1" customWidth="1"/>
    <col min="15209" max="15209" width="16.5703125" style="20" bestFit="1" customWidth="1"/>
    <col min="15210" max="15210" width="19.140625" style="100" bestFit="1" customWidth="1"/>
    <col min="15211" max="15211" width="12.28515625" style="83" bestFit="1" customWidth="1"/>
    <col min="15212" max="15212" width="19.5703125" style="100" bestFit="1" customWidth="1"/>
    <col min="15213" max="15213" width="21.85546875" style="26" bestFit="1" customWidth="1"/>
    <col min="15214" max="15214" width="11.7109375" style="26" bestFit="1" customWidth="1"/>
    <col min="15215" max="15215" width="10" style="99" bestFit="1" customWidth="1"/>
    <col min="15216" max="15216" width="21.5703125" style="77" bestFit="1" customWidth="1"/>
    <col min="15217" max="15217" width="16.5703125" style="20" bestFit="1" customWidth="1"/>
    <col min="15218" max="15218" width="19.140625" style="100" bestFit="1" customWidth="1"/>
    <col min="15219" max="15219" width="12.28515625" style="83" bestFit="1" customWidth="1"/>
    <col min="15220" max="15220" width="19.5703125" style="100" bestFit="1" customWidth="1"/>
    <col min="15221" max="15221" width="21.85546875" style="26" bestFit="1" customWidth="1"/>
    <col min="15222" max="15222" width="11.7109375" style="26" bestFit="1" customWidth="1"/>
    <col min="15223" max="15223" width="10" style="99" bestFit="1" customWidth="1"/>
    <col min="15224" max="15224" width="21.5703125" style="77" bestFit="1" customWidth="1"/>
    <col min="15225" max="15225" width="16.5703125" style="20" bestFit="1" customWidth="1"/>
    <col min="15226" max="15226" width="19.140625" style="100" bestFit="1" customWidth="1"/>
    <col min="15227" max="15227" width="12.28515625" style="83" bestFit="1" customWidth="1"/>
    <col min="15228" max="15228" width="19.5703125" style="100" bestFit="1" customWidth="1"/>
    <col min="15229" max="15229" width="21.85546875" style="26" bestFit="1" customWidth="1"/>
    <col min="15230" max="15230" width="11.7109375" style="26" bestFit="1" customWidth="1"/>
    <col min="15231" max="15231" width="10" style="99" bestFit="1" customWidth="1"/>
    <col min="15232" max="15232" width="21.5703125" style="77" bestFit="1" customWidth="1"/>
    <col min="15233" max="15233" width="16.5703125" style="20" bestFit="1" customWidth="1"/>
    <col min="15234" max="15234" width="19.140625" style="100" bestFit="1" customWidth="1"/>
    <col min="15235" max="15235" width="12.28515625" style="83" bestFit="1" customWidth="1"/>
    <col min="15236" max="15236" width="19.5703125" style="100" bestFit="1" customWidth="1"/>
    <col min="15237" max="15237" width="21.85546875" style="26" bestFit="1" customWidth="1"/>
    <col min="15238" max="15238" width="11.7109375" style="26" bestFit="1" customWidth="1"/>
    <col min="15239" max="15239" width="10" style="99" bestFit="1" customWidth="1"/>
    <col min="15240" max="15240" width="21.5703125" style="77" bestFit="1" customWidth="1"/>
    <col min="15241" max="15241" width="16.5703125" style="20" bestFit="1" customWidth="1"/>
    <col min="15242" max="15242" width="19.140625" style="100" bestFit="1" customWidth="1"/>
    <col min="15243" max="15243" width="12.28515625" style="83" bestFit="1" customWidth="1"/>
    <col min="15244" max="15244" width="19.5703125" style="100" bestFit="1" customWidth="1"/>
    <col min="15245" max="15245" width="21.85546875" style="26" bestFit="1" customWidth="1"/>
    <col min="15246" max="15246" width="11.7109375" style="26" bestFit="1" customWidth="1"/>
    <col min="15247" max="15247" width="10" style="99" bestFit="1" customWidth="1"/>
    <col min="15248" max="15248" width="21.5703125" style="77" bestFit="1" customWidth="1"/>
    <col min="15249" max="15249" width="16.5703125" style="20" bestFit="1" customWidth="1"/>
    <col min="15250" max="15250" width="19.140625" style="100" bestFit="1" customWidth="1"/>
    <col min="15251" max="15251" width="12.28515625" style="83" bestFit="1" customWidth="1"/>
    <col min="15252" max="15252" width="19.5703125" style="100" bestFit="1" customWidth="1"/>
    <col min="15253" max="15253" width="21.85546875" style="26" bestFit="1" customWidth="1"/>
    <col min="15254" max="15254" width="11.7109375" style="26" bestFit="1" customWidth="1"/>
    <col min="15255" max="15255" width="10" style="99" bestFit="1" customWidth="1"/>
    <col min="15256" max="15256" width="21.5703125" style="77" bestFit="1" customWidth="1"/>
    <col min="15257" max="15257" width="16.5703125" style="20" bestFit="1" customWidth="1"/>
    <col min="15258" max="15258" width="19.140625" style="100" bestFit="1" customWidth="1"/>
    <col min="15259" max="15259" width="12.28515625" style="83" bestFit="1" customWidth="1"/>
    <col min="15260" max="15260" width="19.5703125" style="100" bestFit="1" customWidth="1"/>
    <col min="15261" max="15261" width="21.85546875" style="26" bestFit="1" customWidth="1"/>
    <col min="15262" max="15262" width="11.7109375" style="26" bestFit="1" customWidth="1"/>
    <col min="15263" max="15263" width="10" style="99" bestFit="1" customWidth="1"/>
    <col min="15264" max="15264" width="21.5703125" style="77" bestFit="1" customWidth="1"/>
    <col min="15265" max="15265" width="16.5703125" style="20" bestFit="1" customWidth="1"/>
    <col min="15266" max="15266" width="19.140625" style="100" bestFit="1" customWidth="1"/>
    <col min="15267" max="15267" width="12.28515625" style="83" bestFit="1" customWidth="1"/>
    <col min="15268" max="15268" width="19.5703125" style="100" bestFit="1" customWidth="1"/>
    <col min="15269" max="15269" width="21.85546875" style="26" bestFit="1" customWidth="1"/>
    <col min="15270" max="15270" width="11.7109375" style="26" bestFit="1" customWidth="1"/>
    <col min="15271" max="15271" width="10" style="99" bestFit="1" customWidth="1"/>
    <col min="15272" max="15272" width="21.5703125" style="77" bestFit="1" customWidth="1"/>
    <col min="15273" max="15273" width="16.5703125" style="20" bestFit="1" customWidth="1"/>
    <col min="15274" max="15274" width="19.140625" style="100" bestFit="1" customWidth="1"/>
    <col min="15275" max="15275" width="12.28515625" style="83" bestFit="1" customWidth="1"/>
    <col min="15276" max="15276" width="19.5703125" style="100" bestFit="1" customWidth="1"/>
    <col min="15277" max="15277" width="21.85546875" style="26" bestFit="1" customWidth="1"/>
    <col min="15278" max="15278" width="11.7109375" style="26" bestFit="1" customWidth="1"/>
    <col min="15279" max="15279" width="10" style="99" bestFit="1" customWidth="1"/>
    <col min="15280" max="15280" width="21.5703125" style="77" bestFit="1" customWidth="1"/>
    <col min="15281" max="15281" width="16.5703125" style="20" bestFit="1" customWidth="1"/>
    <col min="15282" max="15282" width="19.140625" style="100" bestFit="1" customWidth="1"/>
    <col min="15283" max="15283" width="12.28515625" style="83" bestFit="1" customWidth="1"/>
    <col min="15284" max="15284" width="19.5703125" style="100" bestFit="1" customWidth="1"/>
    <col min="15285" max="15285" width="21.85546875" style="26" bestFit="1" customWidth="1"/>
    <col min="15286" max="15286" width="11.7109375" style="26" bestFit="1" customWidth="1"/>
    <col min="15287" max="15287" width="10" style="99" bestFit="1" customWidth="1"/>
    <col min="15288" max="15288" width="21.5703125" style="77" bestFit="1" customWidth="1"/>
    <col min="15289" max="15289" width="16.5703125" style="20" bestFit="1" customWidth="1"/>
    <col min="15290" max="15290" width="19.140625" style="100" bestFit="1" customWidth="1"/>
    <col min="15291" max="15291" width="12.28515625" style="83" bestFit="1" customWidth="1"/>
    <col min="15292" max="15292" width="19.5703125" style="100" bestFit="1" customWidth="1"/>
    <col min="15293" max="15293" width="21.85546875" style="26" bestFit="1" customWidth="1"/>
    <col min="15294" max="15294" width="11.7109375" style="26" bestFit="1" customWidth="1"/>
    <col min="15295" max="15295" width="10" style="99" bestFit="1" customWidth="1"/>
    <col min="15296" max="15296" width="21.5703125" style="77" bestFit="1" customWidth="1"/>
    <col min="15297" max="15297" width="16.5703125" style="20" bestFit="1" customWidth="1"/>
    <col min="15298" max="15298" width="19.140625" style="100" bestFit="1" customWidth="1"/>
    <col min="15299" max="15299" width="12.28515625" style="83" bestFit="1" customWidth="1"/>
    <col min="15300" max="15300" width="19.5703125" style="100" bestFit="1" customWidth="1"/>
    <col min="15301" max="15301" width="21.85546875" style="26" bestFit="1" customWidth="1"/>
    <col min="15302" max="15302" width="11.7109375" style="26" bestFit="1" customWidth="1"/>
    <col min="15303" max="15303" width="10" style="99" bestFit="1" customWidth="1"/>
    <col min="15304" max="15304" width="21.5703125" style="77" bestFit="1" customWidth="1"/>
    <col min="15305" max="15305" width="16.5703125" style="20" bestFit="1" customWidth="1"/>
    <col min="15306" max="15306" width="19.140625" style="100" bestFit="1" customWidth="1"/>
    <col min="15307" max="15307" width="12.28515625" style="83" bestFit="1" customWidth="1"/>
    <col min="15308" max="15308" width="19.5703125" style="100" bestFit="1" customWidth="1"/>
    <col min="15309" max="15309" width="21.85546875" style="26" bestFit="1" customWidth="1"/>
    <col min="15310" max="15310" width="11.7109375" style="26" bestFit="1" customWidth="1"/>
    <col min="15311" max="15311" width="10" style="99" bestFit="1" customWidth="1"/>
    <col min="15312" max="15312" width="21.5703125" style="77" bestFit="1" customWidth="1"/>
    <col min="15313" max="15313" width="16.5703125" style="20" bestFit="1" customWidth="1"/>
    <col min="15314" max="15314" width="19.140625" style="100" bestFit="1" customWidth="1"/>
    <col min="15315" max="15315" width="12.28515625" style="83" bestFit="1" customWidth="1"/>
    <col min="15316" max="15316" width="19.5703125" style="100" bestFit="1" customWidth="1"/>
    <col min="15317" max="15317" width="21.85546875" style="26" bestFit="1" customWidth="1"/>
    <col min="15318" max="15318" width="11.7109375" style="26" bestFit="1" customWidth="1"/>
    <col min="15319" max="15319" width="10" style="99" bestFit="1" customWidth="1"/>
    <col min="15320" max="15320" width="21.5703125" style="77" bestFit="1" customWidth="1"/>
    <col min="15321" max="15321" width="16.5703125" style="20" bestFit="1" customWidth="1"/>
    <col min="15322" max="15322" width="19.140625" style="100" bestFit="1" customWidth="1"/>
    <col min="15323" max="15323" width="12.28515625" style="83" bestFit="1" customWidth="1"/>
    <col min="15324" max="15324" width="19.5703125" style="100" bestFit="1" customWidth="1"/>
    <col min="15325" max="15325" width="21.85546875" style="26" bestFit="1" customWidth="1"/>
    <col min="15326" max="15326" width="11.7109375" style="26" bestFit="1" customWidth="1"/>
    <col min="15327" max="15327" width="10" style="99" bestFit="1" customWidth="1"/>
    <col min="15328" max="15328" width="21.5703125" style="77" bestFit="1" customWidth="1"/>
    <col min="15329" max="15329" width="16.5703125" style="20" bestFit="1" customWidth="1"/>
    <col min="15330" max="15330" width="19.140625" style="100" bestFit="1" customWidth="1"/>
    <col min="15331" max="15331" width="12.28515625" style="83" bestFit="1" customWidth="1"/>
    <col min="15332" max="15332" width="19.5703125" style="100" bestFit="1" customWidth="1"/>
    <col min="15333" max="15333" width="21.85546875" style="26" bestFit="1" customWidth="1"/>
    <col min="15334" max="15334" width="11.7109375" style="26" bestFit="1" customWidth="1"/>
    <col min="15335" max="15335" width="10" style="99" bestFit="1" customWidth="1"/>
    <col min="15336" max="15336" width="21.5703125" style="77" bestFit="1" customWidth="1"/>
    <col min="15337" max="15337" width="16.5703125" style="20" bestFit="1" customWidth="1"/>
    <col min="15338" max="15338" width="19.140625" style="100" bestFit="1" customWidth="1"/>
    <col min="15339" max="15339" width="12.28515625" style="83" bestFit="1" customWidth="1"/>
    <col min="15340" max="15340" width="19.5703125" style="100" bestFit="1" customWidth="1"/>
    <col min="15341" max="15341" width="21.85546875" style="26" bestFit="1" customWidth="1"/>
    <col min="15342" max="15342" width="11.7109375" style="26" bestFit="1" customWidth="1"/>
    <col min="15343" max="15343" width="10" style="99" bestFit="1" customWidth="1"/>
    <col min="15344" max="15344" width="21.5703125" style="77" bestFit="1" customWidth="1"/>
    <col min="15345" max="15345" width="16.5703125" style="20" bestFit="1" customWidth="1"/>
    <col min="15346" max="15346" width="19.140625" style="100" bestFit="1" customWidth="1"/>
    <col min="15347" max="15347" width="12.28515625" style="83" bestFit="1" customWidth="1"/>
    <col min="15348" max="15348" width="19.5703125" style="100" bestFit="1" customWidth="1"/>
    <col min="15349" max="15349" width="21.85546875" style="26" bestFit="1" customWidth="1"/>
    <col min="15350" max="15350" width="11.7109375" style="26" bestFit="1" customWidth="1"/>
    <col min="15351" max="15351" width="10" style="99" bestFit="1" customWidth="1"/>
    <col min="15352" max="15352" width="21.5703125" style="77" bestFit="1" customWidth="1"/>
    <col min="15353" max="15353" width="16.5703125" style="20" bestFit="1" customWidth="1"/>
    <col min="15354" max="15354" width="19.140625" style="100" bestFit="1" customWidth="1"/>
    <col min="15355" max="15355" width="12.28515625" style="83" bestFit="1" customWidth="1"/>
    <col min="15356" max="15356" width="19.5703125" style="100" bestFit="1" customWidth="1"/>
    <col min="15357" max="15357" width="21.85546875" style="26" bestFit="1" customWidth="1"/>
    <col min="15358" max="15358" width="11.7109375" style="26" bestFit="1" customWidth="1"/>
    <col min="15359" max="15359" width="10" style="99" bestFit="1" customWidth="1"/>
    <col min="15360" max="15360" width="21.5703125" style="77" bestFit="1" customWidth="1"/>
    <col min="15361" max="15361" width="16.5703125" style="20" bestFit="1" customWidth="1"/>
    <col min="15362" max="15362" width="19.140625" style="100" bestFit="1" customWidth="1"/>
    <col min="15363" max="15363" width="12.28515625" style="83" bestFit="1" customWidth="1"/>
    <col min="15364" max="15364" width="19.5703125" style="100" bestFit="1" customWidth="1"/>
    <col min="15365" max="15365" width="21.85546875" style="26" bestFit="1" customWidth="1"/>
    <col min="15366" max="15366" width="11.7109375" style="26" bestFit="1" customWidth="1"/>
    <col min="15367" max="15367" width="10" style="99" bestFit="1" customWidth="1"/>
    <col min="15368" max="15368" width="21.5703125" style="77" bestFit="1" customWidth="1"/>
    <col min="15369" max="15369" width="16.5703125" style="20" bestFit="1" customWidth="1"/>
    <col min="15370" max="15370" width="19.140625" style="100" bestFit="1" customWidth="1"/>
    <col min="15371" max="15371" width="12.28515625" style="83" bestFit="1" customWidth="1"/>
    <col min="15372" max="15372" width="19.5703125" style="100" bestFit="1" customWidth="1"/>
    <col min="15373" max="15373" width="21.85546875" style="26" bestFit="1" customWidth="1"/>
    <col min="15374" max="15374" width="11.7109375" style="26" bestFit="1" customWidth="1"/>
    <col min="15375" max="15375" width="10" style="99" bestFit="1" customWidth="1"/>
    <col min="15376" max="15376" width="21.5703125" style="77" bestFit="1" customWidth="1"/>
    <col min="15377" max="15377" width="16.5703125" style="20" bestFit="1" customWidth="1"/>
    <col min="15378" max="15378" width="19.140625" style="100" bestFit="1" customWidth="1"/>
    <col min="15379" max="15379" width="12.28515625" style="83" bestFit="1" customWidth="1"/>
    <col min="15380" max="15380" width="19.5703125" style="100" bestFit="1" customWidth="1"/>
    <col min="15381" max="15381" width="21.85546875" style="26" bestFit="1" customWidth="1"/>
    <col min="15382" max="15382" width="11.7109375" style="26" bestFit="1" customWidth="1"/>
    <col min="15383" max="15383" width="10" style="99" bestFit="1" customWidth="1"/>
    <col min="15384" max="15384" width="21.5703125" style="77" bestFit="1" customWidth="1"/>
    <col min="15385" max="15385" width="16.5703125" style="20" bestFit="1" customWidth="1"/>
    <col min="15386" max="15386" width="19.140625" style="100" bestFit="1" customWidth="1"/>
    <col min="15387" max="15387" width="12.28515625" style="83" bestFit="1" customWidth="1"/>
    <col min="15388" max="15388" width="19.5703125" style="100" bestFit="1" customWidth="1"/>
    <col min="15389" max="15389" width="21.85546875" style="26" bestFit="1" customWidth="1"/>
    <col min="15390" max="15390" width="11.7109375" style="26" bestFit="1" customWidth="1"/>
    <col min="15391" max="15391" width="10" style="99" bestFit="1" customWidth="1"/>
    <col min="15392" max="15392" width="21.5703125" style="77" bestFit="1" customWidth="1"/>
    <col min="15393" max="15393" width="16.5703125" style="20" bestFit="1" customWidth="1"/>
    <col min="15394" max="15394" width="19.140625" style="100" bestFit="1" customWidth="1"/>
    <col min="15395" max="15395" width="12.28515625" style="83" bestFit="1" customWidth="1"/>
    <col min="15396" max="15396" width="19.5703125" style="100" bestFit="1" customWidth="1"/>
    <col min="15397" max="15397" width="21.85546875" style="26" bestFit="1" customWidth="1"/>
    <col min="15398" max="15398" width="11.7109375" style="26" bestFit="1" customWidth="1"/>
    <col min="15399" max="15399" width="10" style="99" bestFit="1" customWidth="1"/>
    <col min="15400" max="15400" width="21.5703125" style="77" bestFit="1" customWidth="1"/>
    <col min="15401" max="15401" width="16.5703125" style="20" bestFit="1" customWidth="1"/>
    <col min="15402" max="15402" width="19.140625" style="100" bestFit="1" customWidth="1"/>
    <col min="15403" max="15403" width="12.28515625" style="83" bestFit="1" customWidth="1"/>
    <col min="15404" max="15404" width="19.5703125" style="100" bestFit="1" customWidth="1"/>
    <col min="15405" max="15405" width="21.85546875" style="26" bestFit="1" customWidth="1"/>
    <col min="15406" max="15406" width="11.7109375" style="26" bestFit="1" customWidth="1"/>
    <col min="15407" max="15407" width="10" style="99" bestFit="1" customWidth="1"/>
    <col min="15408" max="15408" width="21.5703125" style="77" bestFit="1" customWidth="1"/>
    <col min="15409" max="15409" width="16.5703125" style="20" bestFit="1" customWidth="1"/>
    <col min="15410" max="15410" width="19.140625" style="100" bestFit="1" customWidth="1"/>
    <col min="15411" max="15411" width="12.28515625" style="83" bestFit="1" customWidth="1"/>
    <col min="15412" max="15412" width="19.5703125" style="100" bestFit="1" customWidth="1"/>
    <col min="15413" max="15413" width="21.85546875" style="26" bestFit="1" customWidth="1"/>
    <col min="15414" max="15414" width="11.7109375" style="26" bestFit="1" customWidth="1"/>
    <col min="15415" max="15415" width="10" style="99" bestFit="1" customWidth="1"/>
    <col min="15416" max="15416" width="21.5703125" style="77" bestFit="1" customWidth="1"/>
    <col min="15417" max="15417" width="16.5703125" style="20" bestFit="1" customWidth="1"/>
    <col min="15418" max="15418" width="19.140625" style="100" bestFit="1" customWidth="1"/>
    <col min="15419" max="15419" width="12.28515625" style="83" bestFit="1" customWidth="1"/>
    <col min="15420" max="15420" width="19.5703125" style="100" bestFit="1" customWidth="1"/>
    <col min="15421" max="15421" width="21.85546875" style="26" bestFit="1" customWidth="1"/>
    <col min="15422" max="15422" width="11.7109375" style="26" bestFit="1" customWidth="1"/>
    <col min="15423" max="15423" width="10" style="99" bestFit="1" customWidth="1"/>
    <col min="15424" max="15424" width="21.5703125" style="77" bestFit="1" customWidth="1"/>
    <col min="15425" max="15425" width="16.5703125" style="20" bestFit="1" customWidth="1"/>
    <col min="15426" max="15426" width="19.140625" style="100" bestFit="1" customWidth="1"/>
    <col min="15427" max="15427" width="12.28515625" style="83" bestFit="1" customWidth="1"/>
    <col min="15428" max="15428" width="19.5703125" style="100" bestFit="1" customWidth="1"/>
    <col min="15429" max="15429" width="21.85546875" style="26" bestFit="1" customWidth="1"/>
    <col min="15430" max="15430" width="11.7109375" style="26" bestFit="1" customWidth="1"/>
    <col min="15431" max="15431" width="10" style="99" bestFit="1" customWidth="1"/>
    <col min="15432" max="15432" width="21.5703125" style="77" bestFit="1" customWidth="1"/>
    <col min="15433" max="15433" width="16.5703125" style="20" bestFit="1" customWidth="1"/>
    <col min="15434" max="15434" width="19.140625" style="100" bestFit="1" customWidth="1"/>
    <col min="15435" max="15435" width="12.28515625" style="83" bestFit="1" customWidth="1"/>
    <col min="15436" max="15436" width="19.5703125" style="100" bestFit="1" customWidth="1"/>
    <col min="15437" max="15437" width="21.85546875" style="26" bestFit="1" customWidth="1"/>
    <col min="15438" max="15438" width="11.7109375" style="26" bestFit="1" customWidth="1"/>
    <col min="15439" max="15439" width="10" style="99" bestFit="1" customWidth="1"/>
    <col min="15440" max="15440" width="21.5703125" style="77" bestFit="1" customWidth="1"/>
    <col min="15441" max="15441" width="16.5703125" style="20" bestFit="1" customWidth="1"/>
    <col min="15442" max="15442" width="19.140625" style="100" bestFit="1" customWidth="1"/>
    <col min="15443" max="15443" width="12.28515625" style="83" bestFit="1" customWidth="1"/>
    <col min="15444" max="15444" width="19.5703125" style="100" bestFit="1" customWidth="1"/>
    <col min="15445" max="15445" width="21.85546875" style="26" bestFit="1" customWidth="1"/>
    <col min="15446" max="15446" width="11.7109375" style="26" bestFit="1" customWidth="1"/>
    <col min="15447" max="15447" width="10" style="99" bestFit="1" customWidth="1"/>
    <col min="15448" max="15448" width="21.5703125" style="77" bestFit="1" customWidth="1"/>
    <col min="15449" max="15449" width="16.5703125" style="20" bestFit="1" customWidth="1"/>
    <col min="15450" max="15450" width="19.140625" style="100" bestFit="1" customWidth="1"/>
    <col min="15451" max="15451" width="12.28515625" style="83" bestFit="1" customWidth="1"/>
    <col min="15452" max="15452" width="19.5703125" style="100" bestFit="1" customWidth="1"/>
    <col min="15453" max="15453" width="21.85546875" style="26" bestFit="1" customWidth="1"/>
    <col min="15454" max="15454" width="11.7109375" style="26" bestFit="1" customWidth="1"/>
    <col min="15455" max="15455" width="10" style="99" bestFit="1" customWidth="1"/>
    <col min="15456" max="15456" width="21.5703125" style="77" bestFit="1" customWidth="1"/>
    <col min="15457" max="15457" width="16.5703125" style="20" bestFit="1" customWidth="1"/>
    <col min="15458" max="15458" width="19.140625" style="100" bestFit="1" customWidth="1"/>
    <col min="15459" max="15459" width="12.28515625" style="83" bestFit="1" customWidth="1"/>
    <col min="15460" max="15460" width="19.5703125" style="100" bestFit="1" customWidth="1"/>
    <col min="15461" max="15461" width="21.85546875" style="26" bestFit="1" customWidth="1"/>
    <col min="15462" max="15462" width="11.7109375" style="26" bestFit="1" customWidth="1"/>
    <col min="15463" max="15463" width="10" style="99" bestFit="1" customWidth="1"/>
    <col min="15464" max="15464" width="21.5703125" style="77" bestFit="1" customWidth="1"/>
    <col min="15465" max="15465" width="16.5703125" style="20" bestFit="1" customWidth="1"/>
    <col min="15466" max="15466" width="19.140625" style="100" bestFit="1" customWidth="1"/>
    <col min="15467" max="15467" width="12.28515625" style="83" bestFit="1" customWidth="1"/>
    <col min="15468" max="15468" width="19.5703125" style="100" bestFit="1" customWidth="1"/>
    <col min="15469" max="15469" width="21.85546875" style="26" bestFit="1" customWidth="1"/>
    <col min="15470" max="15470" width="11.7109375" style="26" bestFit="1" customWidth="1"/>
    <col min="15471" max="15471" width="10" style="99" bestFit="1" customWidth="1"/>
    <col min="15472" max="15472" width="21.5703125" style="77" bestFit="1" customWidth="1"/>
    <col min="15473" max="15473" width="16.5703125" style="20" bestFit="1" customWidth="1"/>
    <col min="15474" max="15474" width="19.140625" style="100" bestFit="1" customWidth="1"/>
    <col min="15475" max="15475" width="12.28515625" style="83" bestFit="1" customWidth="1"/>
    <col min="15476" max="15476" width="19.5703125" style="100" bestFit="1" customWidth="1"/>
    <col min="15477" max="15477" width="21.85546875" style="26" bestFit="1" customWidth="1"/>
    <col min="15478" max="15478" width="11.7109375" style="26" bestFit="1" customWidth="1"/>
    <col min="15479" max="15479" width="10" style="99" bestFit="1" customWidth="1"/>
    <col min="15480" max="15480" width="21.5703125" style="77" bestFit="1" customWidth="1"/>
    <col min="15481" max="15481" width="16.5703125" style="20" bestFit="1" customWidth="1"/>
    <col min="15482" max="15482" width="19.140625" style="100" bestFit="1" customWidth="1"/>
    <col min="15483" max="15483" width="12.28515625" style="83" bestFit="1" customWidth="1"/>
    <col min="15484" max="15484" width="19.5703125" style="100" bestFit="1" customWidth="1"/>
    <col min="15485" max="15485" width="21.85546875" style="26" bestFit="1" customWidth="1"/>
    <col min="15486" max="15486" width="11.7109375" style="26" bestFit="1" customWidth="1"/>
    <col min="15487" max="15487" width="10" style="99" bestFit="1" customWidth="1"/>
    <col min="15488" max="15488" width="21.5703125" style="77" bestFit="1" customWidth="1"/>
    <col min="15489" max="15489" width="16.5703125" style="20" bestFit="1" customWidth="1"/>
    <col min="15490" max="15490" width="19.140625" style="100" bestFit="1" customWidth="1"/>
    <col min="15491" max="15491" width="12.28515625" style="83" bestFit="1" customWidth="1"/>
    <col min="15492" max="15492" width="19.5703125" style="100" bestFit="1" customWidth="1"/>
    <col min="15493" max="15493" width="21.85546875" style="26" bestFit="1" customWidth="1"/>
    <col min="15494" max="15494" width="11.7109375" style="26" bestFit="1" customWidth="1"/>
    <col min="15495" max="15495" width="10" style="99" bestFit="1" customWidth="1"/>
    <col min="15496" max="15496" width="21.5703125" style="77" bestFit="1" customWidth="1"/>
    <col min="15497" max="15497" width="16.5703125" style="20" bestFit="1" customWidth="1"/>
    <col min="15498" max="15498" width="19.140625" style="100" bestFit="1" customWidth="1"/>
    <col min="15499" max="15499" width="12.28515625" style="83" bestFit="1" customWidth="1"/>
    <col min="15500" max="15500" width="19.5703125" style="100" bestFit="1" customWidth="1"/>
    <col min="15501" max="15501" width="21.85546875" style="26" bestFit="1" customWidth="1"/>
    <col min="15502" max="15502" width="11.7109375" style="26" bestFit="1" customWidth="1"/>
    <col min="15503" max="15503" width="10" style="99" bestFit="1" customWidth="1"/>
    <col min="15504" max="15504" width="21.5703125" style="77" bestFit="1" customWidth="1"/>
    <col min="15505" max="15505" width="16.5703125" style="20" bestFit="1" customWidth="1"/>
    <col min="15506" max="15506" width="19.140625" style="100" bestFit="1" customWidth="1"/>
    <col min="15507" max="15507" width="12.28515625" style="83" bestFit="1" customWidth="1"/>
    <col min="15508" max="15508" width="19.5703125" style="100" bestFit="1" customWidth="1"/>
    <col min="15509" max="15509" width="21.85546875" style="26" bestFit="1" customWidth="1"/>
    <col min="15510" max="15510" width="11.7109375" style="26" bestFit="1" customWidth="1"/>
    <col min="15511" max="15511" width="10" style="99" bestFit="1" customWidth="1"/>
    <col min="15512" max="15512" width="21.5703125" style="77" bestFit="1" customWidth="1"/>
    <col min="15513" max="15513" width="16.5703125" style="20" bestFit="1" customWidth="1"/>
    <col min="15514" max="15514" width="19.140625" style="100" bestFit="1" customWidth="1"/>
    <col min="15515" max="15515" width="12.28515625" style="83" bestFit="1" customWidth="1"/>
    <col min="15516" max="15516" width="19.5703125" style="100" bestFit="1" customWidth="1"/>
    <col min="15517" max="15517" width="21.85546875" style="26" bestFit="1" customWidth="1"/>
    <col min="15518" max="15518" width="11.7109375" style="26" bestFit="1" customWidth="1"/>
    <col min="15519" max="15519" width="10" style="99" bestFit="1" customWidth="1"/>
    <col min="15520" max="15520" width="21.5703125" style="77" bestFit="1" customWidth="1"/>
    <col min="15521" max="15521" width="16.5703125" style="20" bestFit="1" customWidth="1"/>
    <col min="15522" max="15522" width="19.140625" style="100" bestFit="1" customWidth="1"/>
    <col min="15523" max="15523" width="12.28515625" style="83" bestFit="1" customWidth="1"/>
    <col min="15524" max="15524" width="19.5703125" style="100" bestFit="1" customWidth="1"/>
    <col min="15525" max="15525" width="21.85546875" style="26" bestFit="1" customWidth="1"/>
    <col min="15526" max="15526" width="11.7109375" style="26" bestFit="1" customWidth="1"/>
    <col min="15527" max="15527" width="10" style="99" bestFit="1" customWidth="1"/>
    <col min="15528" max="15528" width="21.5703125" style="77" bestFit="1" customWidth="1"/>
    <col min="15529" max="15529" width="16.5703125" style="20" bestFit="1" customWidth="1"/>
    <col min="15530" max="15530" width="19.140625" style="100" bestFit="1" customWidth="1"/>
    <col min="15531" max="15531" width="12.28515625" style="83" bestFit="1" customWidth="1"/>
    <col min="15532" max="15532" width="19.5703125" style="100" bestFit="1" customWidth="1"/>
    <col min="15533" max="15533" width="21.85546875" style="26" bestFit="1" customWidth="1"/>
    <col min="15534" max="15534" width="11.7109375" style="26" bestFit="1" customWidth="1"/>
    <col min="15535" max="15535" width="10" style="99" bestFit="1" customWidth="1"/>
    <col min="15536" max="15536" width="21.5703125" style="77" bestFit="1" customWidth="1"/>
    <col min="15537" max="15537" width="16.5703125" style="20" bestFit="1" customWidth="1"/>
    <col min="15538" max="15538" width="19.140625" style="100" bestFit="1" customWidth="1"/>
    <col min="15539" max="15539" width="12.28515625" style="83" bestFit="1" customWidth="1"/>
    <col min="15540" max="15540" width="19.5703125" style="100" bestFit="1" customWidth="1"/>
    <col min="15541" max="15541" width="21.85546875" style="26" bestFit="1" customWidth="1"/>
    <col min="15542" max="15542" width="11.7109375" style="26" bestFit="1" customWidth="1"/>
    <col min="15543" max="15543" width="10" style="99" bestFit="1" customWidth="1"/>
    <col min="15544" max="15544" width="21.5703125" style="77" bestFit="1" customWidth="1"/>
    <col min="15545" max="15545" width="16.5703125" style="20" bestFit="1" customWidth="1"/>
    <col min="15546" max="15546" width="19.140625" style="100" bestFit="1" customWidth="1"/>
    <col min="15547" max="15547" width="12.28515625" style="83" bestFit="1" customWidth="1"/>
    <col min="15548" max="15548" width="19.5703125" style="100" bestFit="1" customWidth="1"/>
    <col min="15549" max="15549" width="21.85546875" style="26" bestFit="1" customWidth="1"/>
    <col min="15550" max="15550" width="11.7109375" style="26" bestFit="1" customWidth="1"/>
    <col min="15551" max="15551" width="10" style="99" bestFit="1" customWidth="1"/>
    <col min="15552" max="15552" width="21.5703125" style="77" bestFit="1" customWidth="1"/>
    <col min="15553" max="15553" width="16.5703125" style="20" bestFit="1" customWidth="1"/>
    <col min="15554" max="15554" width="19.140625" style="100" bestFit="1" customWidth="1"/>
    <col min="15555" max="15555" width="12.28515625" style="83" bestFit="1" customWidth="1"/>
    <col min="15556" max="15556" width="19.5703125" style="100" bestFit="1" customWidth="1"/>
    <col min="15557" max="15557" width="21.85546875" style="26" bestFit="1" customWidth="1"/>
    <col min="15558" max="15558" width="11.7109375" style="26" bestFit="1" customWidth="1"/>
    <col min="15559" max="15559" width="10" style="99" bestFit="1" customWidth="1"/>
    <col min="15560" max="15560" width="21.5703125" style="77" bestFit="1" customWidth="1"/>
    <col min="15561" max="15561" width="16.5703125" style="20" bestFit="1" customWidth="1"/>
    <col min="15562" max="15562" width="19.140625" style="100" bestFit="1" customWidth="1"/>
    <col min="15563" max="15563" width="12.28515625" style="83" bestFit="1" customWidth="1"/>
    <col min="15564" max="15564" width="19.5703125" style="100" bestFit="1" customWidth="1"/>
    <col min="15565" max="15565" width="21.85546875" style="26" bestFit="1" customWidth="1"/>
    <col min="15566" max="15566" width="11.7109375" style="26" bestFit="1" customWidth="1"/>
    <col min="15567" max="15567" width="10" style="99" bestFit="1" customWidth="1"/>
    <col min="15568" max="15568" width="21.5703125" style="77" bestFit="1" customWidth="1"/>
    <col min="15569" max="15569" width="16.5703125" style="20" bestFit="1" customWidth="1"/>
    <col min="15570" max="15570" width="19.140625" style="100" bestFit="1" customWidth="1"/>
    <col min="15571" max="15571" width="12.28515625" style="83" bestFit="1" customWidth="1"/>
    <col min="15572" max="15572" width="19.5703125" style="100" bestFit="1" customWidth="1"/>
    <col min="15573" max="15573" width="21.85546875" style="26" bestFit="1" customWidth="1"/>
    <col min="15574" max="15574" width="11.7109375" style="26" bestFit="1" customWidth="1"/>
    <col min="15575" max="15575" width="10" style="99" bestFit="1" customWidth="1"/>
    <col min="15576" max="15576" width="21.5703125" style="77" bestFit="1" customWidth="1"/>
    <col min="15577" max="15577" width="16.5703125" style="20" bestFit="1" customWidth="1"/>
    <col min="15578" max="15578" width="19.140625" style="100" bestFit="1" customWidth="1"/>
    <col min="15579" max="15579" width="12.28515625" style="83" bestFit="1" customWidth="1"/>
    <col min="15580" max="15580" width="19.5703125" style="100" bestFit="1" customWidth="1"/>
    <col min="15581" max="15581" width="21.85546875" style="26" bestFit="1" customWidth="1"/>
    <col min="15582" max="15582" width="11.7109375" style="26" bestFit="1" customWidth="1"/>
    <col min="15583" max="15583" width="10" style="99" bestFit="1" customWidth="1"/>
    <col min="15584" max="15584" width="21.5703125" style="77" bestFit="1" customWidth="1"/>
    <col min="15585" max="15585" width="16.5703125" style="20" bestFit="1" customWidth="1"/>
    <col min="15586" max="15586" width="19.140625" style="100" bestFit="1" customWidth="1"/>
    <col min="15587" max="15587" width="12.28515625" style="83" bestFit="1" customWidth="1"/>
    <col min="15588" max="15588" width="19.5703125" style="100" bestFit="1" customWidth="1"/>
    <col min="15589" max="15589" width="21.85546875" style="26" bestFit="1" customWidth="1"/>
    <col min="15590" max="15590" width="11.7109375" style="26" bestFit="1" customWidth="1"/>
    <col min="15591" max="15591" width="10" style="99" bestFit="1" customWidth="1"/>
    <col min="15592" max="15592" width="21.5703125" style="77" bestFit="1" customWidth="1"/>
    <col min="15593" max="15593" width="16.5703125" style="20" bestFit="1" customWidth="1"/>
    <col min="15594" max="15594" width="19.140625" style="100" bestFit="1" customWidth="1"/>
    <col min="15595" max="15595" width="12.28515625" style="83" bestFit="1" customWidth="1"/>
    <col min="15596" max="15596" width="19.5703125" style="100" bestFit="1" customWidth="1"/>
    <col min="15597" max="15597" width="21.85546875" style="26" bestFit="1" customWidth="1"/>
    <col min="15598" max="15598" width="11.7109375" style="26" bestFit="1" customWidth="1"/>
    <col min="15599" max="15599" width="10" style="99" bestFit="1" customWidth="1"/>
    <col min="15600" max="15600" width="21.5703125" style="77" bestFit="1" customWidth="1"/>
    <col min="15601" max="15601" width="16.5703125" style="20" bestFit="1" customWidth="1"/>
    <col min="15602" max="15602" width="19.140625" style="100" bestFit="1" customWidth="1"/>
    <col min="15603" max="15603" width="12.28515625" style="83" bestFit="1" customWidth="1"/>
    <col min="15604" max="15604" width="19.5703125" style="100" bestFit="1" customWidth="1"/>
    <col min="15605" max="15605" width="21.85546875" style="26" bestFit="1" customWidth="1"/>
    <col min="15606" max="15606" width="11.7109375" style="26" bestFit="1" customWidth="1"/>
    <col min="15607" max="15607" width="10" style="99" bestFit="1" customWidth="1"/>
    <col min="15608" max="15608" width="21.5703125" style="77" bestFit="1" customWidth="1"/>
    <col min="15609" max="15609" width="16.5703125" style="20" bestFit="1" customWidth="1"/>
    <col min="15610" max="15610" width="19.140625" style="100" bestFit="1" customWidth="1"/>
    <col min="15611" max="15611" width="12.28515625" style="83" bestFit="1" customWidth="1"/>
    <col min="15612" max="15612" width="19.5703125" style="100" bestFit="1" customWidth="1"/>
    <col min="15613" max="15613" width="21.85546875" style="26" bestFit="1" customWidth="1"/>
    <col min="15614" max="15614" width="11.7109375" style="26" bestFit="1" customWidth="1"/>
    <col min="15615" max="15615" width="10" style="99" bestFit="1" customWidth="1"/>
    <col min="15616" max="15616" width="21.5703125" style="77" bestFit="1" customWidth="1"/>
    <col min="15617" max="15617" width="16.5703125" style="20" bestFit="1" customWidth="1"/>
    <col min="15618" max="15618" width="19.140625" style="100" bestFit="1" customWidth="1"/>
    <col min="15619" max="15619" width="12.28515625" style="83" bestFit="1" customWidth="1"/>
    <col min="15620" max="15620" width="19.5703125" style="100" bestFit="1" customWidth="1"/>
    <col min="15621" max="15621" width="21.85546875" style="26" bestFit="1" customWidth="1"/>
    <col min="15622" max="15622" width="11.7109375" style="26" bestFit="1" customWidth="1"/>
    <col min="15623" max="15623" width="10" style="99" bestFit="1" customWidth="1"/>
    <col min="15624" max="15624" width="21.5703125" style="77" bestFit="1" customWidth="1"/>
    <col min="15625" max="15625" width="16.5703125" style="20" bestFit="1" customWidth="1"/>
    <col min="15626" max="15626" width="19.140625" style="100" bestFit="1" customWidth="1"/>
    <col min="15627" max="15627" width="12.28515625" style="83" bestFit="1" customWidth="1"/>
    <col min="15628" max="15628" width="19.5703125" style="100" bestFit="1" customWidth="1"/>
    <col min="15629" max="15629" width="21.85546875" style="26" bestFit="1" customWidth="1"/>
    <col min="15630" max="15630" width="11.7109375" style="26" bestFit="1" customWidth="1"/>
    <col min="15631" max="15631" width="10" style="99" bestFit="1" customWidth="1"/>
    <col min="15632" max="15632" width="21.5703125" style="77" bestFit="1" customWidth="1"/>
    <col min="15633" max="15633" width="16.5703125" style="20" bestFit="1" customWidth="1"/>
    <col min="15634" max="15634" width="19.140625" style="100" bestFit="1" customWidth="1"/>
    <col min="15635" max="15635" width="12.28515625" style="83" bestFit="1" customWidth="1"/>
    <col min="15636" max="15636" width="19.5703125" style="100" bestFit="1" customWidth="1"/>
    <col min="15637" max="15637" width="21.85546875" style="26" bestFit="1" customWidth="1"/>
    <col min="15638" max="15638" width="11.7109375" style="26" bestFit="1" customWidth="1"/>
    <col min="15639" max="15639" width="10" style="99" bestFit="1" customWidth="1"/>
    <col min="15640" max="15640" width="21.5703125" style="77" bestFit="1" customWidth="1"/>
    <col min="15641" max="15641" width="16.5703125" style="20" bestFit="1" customWidth="1"/>
    <col min="15642" max="15642" width="19.140625" style="100" bestFit="1" customWidth="1"/>
    <col min="15643" max="15643" width="12.28515625" style="83" bestFit="1" customWidth="1"/>
    <col min="15644" max="15644" width="19.5703125" style="100" bestFit="1" customWidth="1"/>
    <col min="15645" max="15645" width="21.85546875" style="26" bestFit="1" customWidth="1"/>
    <col min="15646" max="15646" width="11.7109375" style="26" bestFit="1" customWidth="1"/>
    <col min="15647" max="15647" width="10" style="99" bestFit="1" customWidth="1"/>
    <col min="15648" max="15648" width="21.5703125" style="77" bestFit="1" customWidth="1"/>
    <col min="15649" max="15649" width="16.5703125" style="20" bestFit="1" customWidth="1"/>
    <col min="15650" max="15650" width="19.140625" style="100" bestFit="1" customWidth="1"/>
    <col min="15651" max="15651" width="12.28515625" style="83" bestFit="1" customWidth="1"/>
    <col min="15652" max="15652" width="19.5703125" style="100" bestFit="1" customWidth="1"/>
    <col min="15653" max="15653" width="21.85546875" style="26" bestFit="1" customWidth="1"/>
    <col min="15654" max="15654" width="11.7109375" style="26" bestFit="1" customWidth="1"/>
    <col min="15655" max="15655" width="10" style="99" bestFit="1" customWidth="1"/>
    <col min="15656" max="15656" width="21.5703125" style="77" bestFit="1" customWidth="1"/>
    <col min="15657" max="15657" width="16.5703125" style="20" bestFit="1" customWidth="1"/>
    <col min="15658" max="15658" width="19.140625" style="100" bestFit="1" customWidth="1"/>
    <col min="15659" max="15659" width="12.28515625" style="83" bestFit="1" customWidth="1"/>
    <col min="15660" max="15660" width="19.5703125" style="100" bestFit="1" customWidth="1"/>
    <col min="15661" max="15661" width="21.85546875" style="26" bestFit="1" customWidth="1"/>
    <col min="15662" max="15662" width="11.7109375" style="26" bestFit="1" customWidth="1"/>
    <col min="15663" max="15663" width="10" style="99" bestFit="1" customWidth="1"/>
    <col min="15664" max="15664" width="21.5703125" style="77" bestFit="1" customWidth="1"/>
    <col min="15665" max="15665" width="16.5703125" style="20" bestFit="1" customWidth="1"/>
    <col min="15666" max="15666" width="19.140625" style="100" bestFit="1" customWidth="1"/>
    <col min="15667" max="15667" width="12.28515625" style="83" bestFit="1" customWidth="1"/>
    <col min="15668" max="15668" width="19.5703125" style="100" bestFit="1" customWidth="1"/>
    <col min="15669" max="15669" width="21.85546875" style="26" bestFit="1" customWidth="1"/>
    <col min="15670" max="15670" width="11.7109375" style="26" bestFit="1" customWidth="1"/>
    <col min="15671" max="15671" width="10" style="99" bestFit="1" customWidth="1"/>
    <col min="15672" max="15672" width="21.5703125" style="77" bestFit="1" customWidth="1"/>
    <col min="15673" max="15673" width="16.5703125" style="20" bestFit="1" customWidth="1"/>
    <col min="15674" max="15674" width="19.140625" style="100" bestFit="1" customWidth="1"/>
    <col min="15675" max="15675" width="12.28515625" style="83" bestFit="1" customWidth="1"/>
    <col min="15676" max="15676" width="19.5703125" style="100" bestFit="1" customWidth="1"/>
    <col min="15677" max="15677" width="21.85546875" style="26" bestFit="1" customWidth="1"/>
    <col min="15678" max="15678" width="11.7109375" style="26" bestFit="1" customWidth="1"/>
    <col min="15679" max="15679" width="10" style="99" bestFit="1" customWidth="1"/>
    <col min="15680" max="15680" width="21.5703125" style="77" bestFit="1" customWidth="1"/>
    <col min="15681" max="15681" width="16.5703125" style="20" bestFit="1" customWidth="1"/>
    <col min="15682" max="15682" width="19.140625" style="100" bestFit="1" customWidth="1"/>
    <col min="15683" max="15683" width="12.28515625" style="83" bestFit="1" customWidth="1"/>
    <col min="15684" max="15684" width="19.5703125" style="100" bestFit="1" customWidth="1"/>
    <col min="15685" max="15685" width="21.85546875" style="26" bestFit="1" customWidth="1"/>
    <col min="15686" max="15686" width="11.7109375" style="26" bestFit="1" customWidth="1"/>
    <col min="15687" max="15687" width="10" style="99" bestFit="1" customWidth="1"/>
    <col min="15688" max="15688" width="21.5703125" style="77" bestFit="1" customWidth="1"/>
    <col min="15689" max="15689" width="16.5703125" style="20" bestFit="1" customWidth="1"/>
    <col min="15690" max="15690" width="19.140625" style="100" bestFit="1" customWidth="1"/>
    <col min="15691" max="15691" width="12.28515625" style="83" bestFit="1" customWidth="1"/>
    <col min="15692" max="15692" width="19.5703125" style="100" bestFit="1" customWidth="1"/>
    <col min="15693" max="15693" width="21.85546875" style="26" bestFit="1" customWidth="1"/>
    <col min="15694" max="15694" width="11.7109375" style="26" bestFit="1" customWidth="1"/>
    <col min="15695" max="15695" width="10" style="99" bestFit="1" customWidth="1"/>
    <col min="15696" max="15696" width="21.5703125" style="77" bestFit="1" customWidth="1"/>
    <col min="15697" max="15697" width="16.5703125" style="20" bestFit="1" customWidth="1"/>
    <col min="15698" max="15698" width="19.140625" style="100" bestFit="1" customWidth="1"/>
    <col min="15699" max="15699" width="12.28515625" style="83" bestFit="1" customWidth="1"/>
    <col min="15700" max="15700" width="19.5703125" style="100" bestFit="1" customWidth="1"/>
    <col min="15701" max="15701" width="21.85546875" style="26" bestFit="1" customWidth="1"/>
    <col min="15702" max="15702" width="11.7109375" style="26" bestFit="1" customWidth="1"/>
    <col min="15703" max="15703" width="10" style="99" bestFit="1" customWidth="1"/>
    <col min="15704" max="15704" width="21.5703125" style="77" bestFit="1" customWidth="1"/>
    <col min="15705" max="15705" width="16.5703125" style="20" bestFit="1" customWidth="1"/>
    <col min="15706" max="15706" width="19.140625" style="100" bestFit="1" customWidth="1"/>
    <col min="15707" max="15707" width="12.28515625" style="83" bestFit="1" customWidth="1"/>
    <col min="15708" max="15708" width="19.5703125" style="100" bestFit="1" customWidth="1"/>
    <col min="15709" max="15709" width="21.85546875" style="26" bestFit="1" customWidth="1"/>
    <col min="15710" max="15710" width="11.7109375" style="26" bestFit="1" customWidth="1"/>
    <col min="15711" max="15711" width="10" style="99" bestFit="1" customWidth="1"/>
    <col min="15712" max="15712" width="21.5703125" style="77" bestFit="1" customWidth="1"/>
    <col min="15713" max="15713" width="16.5703125" style="20" bestFit="1" customWidth="1"/>
    <col min="15714" max="15714" width="19.140625" style="100" bestFit="1" customWidth="1"/>
    <col min="15715" max="15715" width="12.28515625" style="83" bestFit="1" customWidth="1"/>
    <col min="15716" max="15716" width="19.5703125" style="100" bestFit="1" customWidth="1"/>
    <col min="15717" max="15717" width="21.85546875" style="26" bestFit="1" customWidth="1"/>
    <col min="15718" max="15718" width="11.7109375" style="26" bestFit="1" customWidth="1"/>
    <col min="15719" max="15719" width="10" style="99" bestFit="1" customWidth="1"/>
    <col min="15720" max="15720" width="21.5703125" style="77" bestFit="1" customWidth="1"/>
    <col min="15721" max="15721" width="16.5703125" style="20" bestFit="1" customWidth="1"/>
    <col min="15722" max="15722" width="19.140625" style="100" bestFit="1" customWidth="1"/>
    <col min="15723" max="15723" width="12.28515625" style="83" bestFit="1" customWidth="1"/>
    <col min="15724" max="15724" width="19.5703125" style="100" bestFit="1" customWidth="1"/>
    <col min="15725" max="15725" width="21.85546875" style="26" bestFit="1" customWidth="1"/>
    <col min="15726" max="15726" width="11.7109375" style="26" bestFit="1" customWidth="1"/>
    <col min="15727" max="15727" width="10" style="99" bestFit="1" customWidth="1"/>
    <col min="15728" max="15728" width="21.5703125" style="77" bestFit="1" customWidth="1"/>
    <col min="15729" max="15729" width="16.5703125" style="20" bestFit="1" customWidth="1"/>
    <col min="15730" max="15730" width="19.140625" style="100" bestFit="1" customWidth="1"/>
    <col min="15731" max="15731" width="12.28515625" style="83" bestFit="1" customWidth="1"/>
    <col min="15732" max="15732" width="19.5703125" style="100" bestFit="1" customWidth="1"/>
    <col min="15733" max="15733" width="21.85546875" style="26" bestFit="1" customWidth="1"/>
    <col min="15734" max="15734" width="11.7109375" style="26" bestFit="1" customWidth="1"/>
    <col min="15735" max="15735" width="10" style="99" bestFit="1" customWidth="1"/>
    <col min="15736" max="15736" width="21.5703125" style="77" bestFit="1" customWidth="1"/>
    <col min="15737" max="15737" width="16.5703125" style="20" bestFit="1" customWidth="1"/>
    <col min="15738" max="15738" width="19.140625" style="100" bestFit="1" customWidth="1"/>
    <col min="15739" max="15739" width="12.28515625" style="83" bestFit="1" customWidth="1"/>
    <col min="15740" max="15740" width="19.5703125" style="100" bestFit="1" customWidth="1"/>
    <col min="15741" max="15741" width="21.85546875" style="26" bestFit="1" customWidth="1"/>
    <col min="15742" max="15742" width="11.7109375" style="26" bestFit="1" customWidth="1"/>
    <col min="15743" max="15743" width="10" style="99" bestFit="1" customWidth="1"/>
    <col min="15744" max="15744" width="21.5703125" style="77" bestFit="1" customWidth="1"/>
    <col min="15745" max="15745" width="16.5703125" style="20" bestFit="1" customWidth="1"/>
    <col min="15746" max="15746" width="19.140625" style="100" bestFit="1" customWidth="1"/>
    <col min="15747" max="15747" width="12.28515625" style="83" bestFit="1" customWidth="1"/>
    <col min="15748" max="15748" width="19.5703125" style="100" bestFit="1" customWidth="1"/>
    <col min="15749" max="15749" width="21.85546875" style="26" bestFit="1" customWidth="1"/>
    <col min="15750" max="15750" width="11.7109375" style="26" bestFit="1" customWidth="1"/>
    <col min="15751" max="15751" width="10" style="99" bestFit="1" customWidth="1"/>
    <col min="15752" max="15752" width="21.5703125" style="77" bestFit="1" customWidth="1"/>
    <col min="15753" max="15753" width="16.5703125" style="20" bestFit="1" customWidth="1"/>
    <col min="15754" max="15754" width="19.140625" style="100" bestFit="1" customWidth="1"/>
    <col min="15755" max="15755" width="12.28515625" style="83" bestFit="1" customWidth="1"/>
    <col min="15756" max="15756" width="19.5703125" style="100" bestFit="1" customWidth="1"/>
    <col min="15757" max="15757" width="21.85546875" style="26" bestFit="1" customWidth="1"/>
    <col min="15758" max="15758" width="11.7109375" style="26" bestFit="1" customWidth="1"/>
    <col min="15759" max="15759" width="10" style="99" bestFit="1" customWidth="1"/>
    <col min="15760" max="15760" width="21.5703125" style="77" bestFit="1" customWidth="1"/>
    <col min="15761" max="15761" width="16.5703125" style="20" bestFit="1" customWidth="1"/>
    <col min="15762" max="15762" width="19.140625" style="100" bestFit="1" customWidth="1"/>
    <col min="15763" max="15763" width="12.28515625" style="83" bestFit="1" customWidth="1"/>
    <col min="15764" max="15764" width="19.5703125" style="100" bestFit="1" customWidth="1"/>
    <col min="15765" max="15765" width="21.85546875" style="26" bestFit="1" customWidth="1"/>
    <col min="15766" max="15766" width="11.7109375" style="26" bestFit="1" customWidth="1"/>
    <col min="15767" max="15767" width="10" style="99" bestFit="1" customWidth="1"/>
    <col min="15768" max="15768" width="21.5703125" style="77" bestFit="1" customWidth="1"/>
    <col min="15769" max="15769" width="16.5703125" style="20" bestFit="1" customWidth="1"/>
    <col min="15770" max="15770" width="19.140625" style="100" bestFit="1" customWidth="1"/>
    <col min="15771" max="15771" width="12.28515625" style="83" bestFit="1" customWidth="1"/>
    <col min="15772" max="15772" width="19.5703125" style="100" bestFit="1" customWidth="1"/>
    <col min="15773" max="15773" width="21.85546875" style="26" bestFit="1" customWidth="1"/>
    <col min="15774" max="15774" width="11.7109375" style="26" bestFit="1" customWidth="1"/>
    <col min="15775" max="15775" width="10" style="99" bestFit="1" customWidth="1"/>
    <col min="15776" max="15776" width="21.5703125" style="77" bestFit="1" customWidth="1"/>
    <col min="15777" max="15777" width="16.5703125" style="20" bestFit="1" customWidth="1"/>
    <col min="15778" max="15778" width="19.140625" style="100" bestFit="1" customWidth="1"/>
    <col min="15779" max="15779" width="12.28515625" style="83" bestFit="1" customWidth="1"/>
    <col min="15780" max="15780" width="19.5703125" style="100" bestFit="1" customWidth="1"/>
    <col min="15781" max="15781" width="21.85546875" style="26" bestFit="1" customWidth="1"/>
    <col min="15782" max="15782" width="11.7109375" style="26" bestFit="1" customWidth="1"/>
    <col min="15783" max="15783" width="10" style="99" bestFit="1" customWidth="1"/>
    <col min="15784" max="15784" width="21.5703125" style="77" bestFit="1" customWidth="1"/>
    <col min="15785" max="15785" width="16.5703125" style="20" bestFit="1" customWidth="1"/>
    <col min="15786" max="15786" width="19.140625" style="100" bestFit="1" customWidth="1"/>
    <col min="15787" max="15787" width="12.28515625" style="83" bestFit="1" customWidth="1"/>
    <col min="15788" max="15788" width="19.5703125" style="100" bestFit="1" customWidth="1"/>
    <col min="15789" max="15789" width="21.85546875" style="26" bestFit="1" customWidth="1"/>
    <col min="15790" max="15790" width="11.7109375" style="26" bestFit="1" customWidth="1"/>
    <col min="15791" max="15791" width="10" style="99" bestFit="1" customWidth="1"/>
    <col min="15792" max="15792" width="21.5703125" style="77" bestFit="1" customWidth="1"/>
    <col min="15793" max="15793" width="16.5703125" style="20" bestFit="1" customWidth="1"/>
    <col min="15794" max="15794" width="19.140625" style="100" bestFit="1" customWidth="1"/>
    <col min="15795" max="15795" width="12.28515625" style="83" bestFit="1" customWidth="1"/>
    <col min="15796" max="15796" width="19.5703125" style="100" bestFit="1" customWidth="1"/>
    <col min="15797" max="15797" width="21.85546875" style="26" bestFit="1" customWidth="1"/>
    <col min="15798" max="15798" width="11.7109375" style="26" bestFit="1" customWidth="1"/>
    <col min="15799" max="15799" width="10" style="99" bestFit="1" customWidth="1"/>
    <col min="15800" max="15800" width="21.5703125" style="77" bestFit="1" customWidth="1"/>
    <col min="15801" max="15801" width="16.5703125" style="20" bestFit="1" customWidth="1"/>
    <col min="15802" max="15802" width="19.140625" style="100" bestFit="1" customWidth="1"/>
    <col min="15803" max="15803" width="12.28515625" style="83" bestFit="1" customWidth="1"/>
    <col min="15804" max="15804" width="19.5703125" style="100" bestFit="1" customWidth="1"/>
    <col min="15805" max="15805" width="21.85546875" style="26" bestFit="1" customWidth="1"/>
    <col min="15806" max="15806" width="11.7109375" style="26" bestFit="1" customWidth="1"/>
    <col min="15807" max="15807" width="10" style="99" bestFit="1" customWidth="1"/>
    <col min="15808" max="15808" width="21.5703125" style="77" bestFit="1" customWidth="1"/>
    <col min="15809" max="15809" width="16.5703125" style="20" bestFit="1" customWidth="1"/>
    <col min="15810" max="15810" width="19.140625" style="100" bestFit="1" customWidth="1"/>
    <col min="15811" max="15811" width="12.28515625" style="83" bestFit="1" customWidth="1"/>
    <col min="15812" max="15812" width="19.5703125" style="100" bestFit="1" customWidth="1"/>
    <col min="15813" max="15813" width="21.85546875" style="26" bestFit="1" customWidth="1"/>
    <col min="15814" max="15814" width="11.7109375" style="26" bestFit="1" customWidth="1"/>
    <col min="15815" max="15815" width="10" style="99" bestFit="1" customWidth="1"/>
    <col min="15816" max="15816" width="21.5703125" style="77" bestFit="1" customWidth="1"/>
    <col min="15817" max="15817" width="16.5703125" style="20" bestFit="1" customWidth="1"/>
    <col min="15818" max="15818" width="19.140625" style="100" bestFit="1" customWidth="1"/>
    <col min="15819" max="15819" width="12.28515625" style="83" bestFit="1" customWidth="1"/>
    <col min="15820" max="15820" width="19.5703125" style="100" bestFit="1" customWidth="1"/>
    <col min="15821" max="15821" width="21.85546875" style="26" bestFit="1" customWidth="1"/>
    <col min="15822" max="15822" width="11.7109375" style="26" bestFit="1" customWidth="1"/>
    <col min="15823" max="15823" width="10" style="99" bestFit="1" customWidth="1"/>
    <col min="15824" max="15824" width="21.5703125" style="77" bestFit="1" customWidth="1"/>
    <col min="15825" max="15825" width="16.5703125" style="20" bestFit="1" customWidth="1"/>
    <col min="15826" max="15826" width="19.140625" style="100" bestFit="1" customWidth="1"/>
    <col min="15827" max="15827" width="12.28515625" style="83" bestFit="1" customWidth="1"/>
    <col min="15828" max="15828" width="19.5703125" style="100" bestFit="1" customWidth="1"/>
    <col min="15829" max="15829" width="21.85546875" style="26" bestFit="1" customWidth="1"/>
    <col min="15830" max="15830" width="11.7109375" style="26" bestFit="1" customWidth="1"/>
    <col min="15831" max="15831" width="10" style="99" bestFit="1" customWidth="1"/>
    <col min="15832" max="15832" width="21.5703125" style="77" bestFit="1" customWidth="1"/>
    <col min="15833" max="15833" width="16.5703125" style="20" bestFit="1" customWidth="1"/>
    <col min="15834" max="15834" width="19.140625" style="100" bestFit="1" customWidth="1"/>
    <col min="15835" max="15835" width="12.28515625" style="83" bestFit="1" customWidth="1"/>
    <col min="15836" max="15836" width="19.5703125" style="100" bestFit="1" customWidth="1"/>
    <col min="15837" max="15837" width="21.85546875" style="26" bestFit="1" customWidth="1"/>
    <col min="15838" max="15838" width="11.7109375" style="26" bestFit="1" customWidth="1"/>
    <col min="15839" max="15839" width="10" style="99" bestFit="1" customWidth="1"/>
    <col min="15840" max="15840" width="21.5703125" style="77" bestFit="1" customWidth="1"/>
    <col min="15841" max="15841" width="16.5703125" style="20" bestFit="1" customWidth="1"/>
    <col min="15842" max="15842" width="19.140625" style="100" bestFit="1" customWidth="1"/>
    <col min="15843" max="15843" width="12.28515625" style="83" bestFit="1" customWidth="1"/>
    <col min="15844" max="15844" width="19.5703125" style="100" bestFit="1" customWidth="1"/>
    <col min="15845" max="15845" width="21.85546875" style="26" bestFit="1" customWidth="1"/>
    <col min="15846" max="15846" width="11.7109375" style="26" bestFit="1" customWidth="1"/>
    <col min="15847" max="15847" width="10" style="99" bestFit="1" customWidth="1"/>
    <col min="15848" max="15848" width="21.5703125" style="77" bestFit="1" customWidth="1"/>
    <col min="15849" max="15849" width="16.5703125" style="20" bestFit="1" customWidth="1"/>
    <col min="15850" max="15850" width="19.140625" style="100" bestFit="1" customWidth="1"/>
    <col min="15851" max="15851" width="12.28515625" style="83" bestFit="1" customWidth="1"/>
    <col min="15852" max="15852" width="19.5703125" style="100" bestFit="1" customWidth="1"/>
    <col min="15853" max="15853" width="21.85546875" style="26" bestFit="1" customWidth="1"/>
    <col min="15854" max="15854" width="11.7109375" style="26" bestFit="1" customWidth="1"/>
    <col min="15855" max="15855" width="10" style="99" bestFit="1" customWidth="1"/>
    <col min="15856" max="15856" width="21.5703125" style="77" bestFit="1" customWidth="1"/>
    <col min="15857" max="15857" width="16.5703125" style="20" bestFit="1" customWidth="1"/>
    <col min="15858" max="15858" width="19.140625" style="100" bestFit="1" customWidth="1"/>
    <col min="15859" max="15859" width="12.28515625" style="83" bestFit="1" customWidth="1"/>
    <col min="15860" max="15860" width="19.5703125" style="100" bestFit="1" customWidth="1"/>
    <col min="15861" max="15861" width="21.85546875" style="26" bestFit="1" customWidth="1"/>
    <col min="15862" max="15862" width="11.7109375" style="26" bestFit="1" customWidth="1"/>
    <col min="15863" max="15863" width="10" style="99" bestFit="1" customWidth="1"/>
    <col min="15864" max="15864" width="21.5703125" style="77" bestFit="1" customWidth="1"/>
    <col min="15865" max="15865" width="16.5703125" style="20" bestFit="1" customWidth="1"/>
    <col min="15866" max="15866" width="19.140625" style="100" bestFit="1" customWidth="1"/>
    <col min="15867" max="15867" width="12.28515625" style="83" bestFit="1" customWidth="1"/>
    <col min="15868" max="15868" width="19.5703125" style="100" bestFit="1" customWidth="1"/>
    <col min="15869" max="15869" width="21.85546875" style="26" bestFit="1" customWidth="1"/>
    <col min="15870" max="15870" width="11.7109375" style="26" bestFit="1" customWidth="1"/>
    <col min="15871" max="15871" width="10" style="99" bestFit="1" customWidth="1"/>
    <col min="15872" max="15872" width="21.5703125" style="77" bestFit="1" customWidth="1"/>
    <col min="15873" max="15873" width="16.5703125" style="20" bestFit="1" customWidth="1"/>
    <col min="15874" max="15874" width="19.140625" style="100" bestFit="1" customWidth="1"/>
    <col min="15875" max="15875" width="12.28515625" style="83" bestFit="1" customWidth="1"/>
    <col min="15876" max="15876" width="19.5703125" style="100" bestFit="1" customWidth="1"/>
    <col min="15877" max="15877" width="21.85546875" style="26" bestFit="1" customWidth="1"/>
    <col min="15878" max="15878" width="11.7109375" style="26" bestFit="1" customWidth="1"/>
    <col min="15879" max="15879" width="10" style="99" bestFit="1" customWidth="1"/>
    <col min="15880" max="15880" width="21.5703125" style="77" bestFit="1" customWidth="1"/>
    <col min="15881" max="15881" width="16.5703125" style="20" bestFit="1" customWidth="1"/>
    <col min="15882" max="15882" width="19.140625" style="100" bestFit="1" customWidth="1"/>
    <col min="15883" max="15883" width="12.28515625" style="83" bestFit="1" customWidth="1"/>
    <col min="15884" max="15884" width="19.5703125" style="100" bestFit="1" customWidth="1"/>
    <col min="15885" max="15885" width="21.85546875" style="26" bestFit="1" customWidth="1"/>
    <col min="15886" max="15886" width="11.7109375" style="26" bestFit="1" customWidth="1"/>
    <col min="15887" max="15887" width="10" style="99" bestFit="1" customWidth="1"/>
    <col min="15888" max="15888" width="21.5703125" style="77" bestFit="1" customWidth="1"/>
    <col min="15889" max="15889" width="16.5703125" style="20" bestFit="1" customWidth="1"/>
    <col min="15890" max="15890" width="19.140625" style="100" bestFit="1" customWidth="1"/>
    <col min="15891" max="15891" width="12.28515625" style="83" bestFit="1" customWidth="1"/>
    <col min="15892" max="15892" width="19.5703125" style="100" bestFit="1" customWidth="1"/>
    <col min="15893" max="15893" width="21.85546875" style="26" bestFit="1" customWidth="1"/>
    <col min="15894" max="15894" width="11.7109375" style="26" bestFit="1" customWidth="1"/>
    <col min="15895" max="15895" width="10" style="99" bestFit="1" customWidth="1"/>
    <col min="15896" max="15896" width="21.5703125" style="77" bestFit="1" customWidth="1"/>
    <col min="15897" max="15897" width="16.5703125" style="20" bestFit="1" customWidth="1"/>
    <col min="15898" max="15898" width="19.140625" style="100" bestFit="1" customWidth="1"/>
    <col min="15899" max="15899" width="12.28515625" style="83" bestFit="1" customWidth="1"/>
    <col min="15900" max="15900" width="19.5703125" style="100" bestFit="1" customWidth="1"/>
    <col min="15901" max="15901" width="21.85546875" style="26" bestFit="1" customWidth="1"/>
    <col min="15902" max="15902" width="11.7109375" style="26" bestFit="1" customWidth="1"/>
    <col min="15903" max="15903" width="10" style="99" bestFit="1" customWidth="1"/>
    <col min="15904" max="15904" width="21.5703125" style="77" bestFit="1" customWidth="1"/>
    <col min="15905" max="15905" width="16.5703125" style="20" bestFit="1" customWidth="1"/>
    <col min="15906" max="15906" width="19.140625" style="100" bestFit="1" customWidth="1"/>
    <col min="15907" max="15907" width="12.28515625" style="83" bestFit="1" customWidth="1"/>
    <col min="15908" max="15908" width="19.5703125" style="100" bestFit="1" customWidth="1"/>
    <col min="15909" max="15909" width="21.85546875" style="26" bestFit="1" customWidth="1"/>
    <col min="15910" max="15910" width="11.7109375" style="26" bestFit="1" customWidth="1"/>
    <col min="15911" max="15911" width="10" style="99" bestFit="1" customWidth="1"/>
    <col min="15912" max="15912" width="21.5703125" style="77" bestFit="1" customWidth="1"/>
    <col min="15913" max="15913" width="16.5703125" style="20" bestFit="1" customWidth="1"/>
    <col min="15914" max="15914" width="19.140625" style="100" bestFit="1" customWidth="1"/>
    <col min="15915" max="15915" width="12.28515625" style="83" bestFit="1" customWidth="1"/>
    <col min="15916" max="15916" width="19.5703125" style="100" bestFit="1" customWidth="1"/>
    <col min="15917" max="15917" width="21.85546875" style="26" bestFit="1" customWidth="1"/>
    <col min="15918" max="15918" width="11.7109375" style="26" bestFit="1" customWidth="1"/>
    <col min="15919" max="15919" width="10" style="99" bestFit="1" customWidth="1"/>
    <col min="15920" max="15920" width="21.5703125" style="77" bestFit="1" customWidth="1"/>
    <col min="15921" max="15921" width="16.5703125" style="20" bestFit="1" customWidth="1"/>
    <col min="15922" max="15922" width="19.140625" style="100" bestFit="1" customWidth="1"/>
    <col min="15923" max="15923" width="12.28515625" style="83" bestFit="1" customWidth="1"/>
    <col min="15924" max="15924" width="19.5703125" style="100" bestFit="1" customWidth="1"/>
    <col min="15925" max="15925" width="21.85546875" style="26" bestFit="1" customWidth="1"/>
    <col min="15926" max="15926" width="11.7109375" style="26" bestFit="1" customWidth="1"/>
    <col min="15927" max="15927" width="10" style="99" bestFit="1" customWidth="1"/>
    <col min="15928" max="15928" width="21.5703125" style="77" bestFit="1" customWidth="1"/>
    <col min="15929" max="15929" width="16.5703125" style="20" bestFit="1" customWidth="1"/>
    <col min="15930" max="15930" width="19.140625" style="100" bestFit="1" customWidth="1"/>
    <col min="15931" max="15931" width="12.28515625" style="83" bestFit="1" customWidth="1"/>
    <col min="15932" max="15932" width="19.5703125" style="100" bestFit="1" customWidth="1"/>
    <col min="15933" max="15933" width="21.85546875" style="26" bestFit="1" customWidth="1"/>
    <col min="15934" max="15934" width="11.7109375" style="26" bestFit="1" customWidth="1"/>
    <col min="15935" max="15935" width="10" style="99" bestFit="1" customWidth="1"/>
    <col min="15936" max="15936" width="21.5703125" style="77" bestFit="1" customWidth="1"/>
    <col min="15937" max="15937" width="16.5703125" style="20" bestFit="1" customWidth="1"/>
    <col min="15938" max="15938" width="19.140625" style="100" bestFit="1" customWidth="1"/>
    <col min="15939" max="15939" width="12.28515625" style="83" bestFit="1" customWidth="1"/>
    <col min="15940" max="15940" width="19.5703125" style="100" bestFit="1" customWidth="1"/>
    <col min="15941" max="15941" width="21.85546875" style="26" bestFit="1" customWidth="1"/>
    <col min="15942" max="15942" width="11.7109375" style="26" bestFit="1" customWidth="1"/>
    <col min="15943" max="15943" width="10" style="99" bestFit="1" customWidth="1"/>
    <col min="15944" max="15944" width="21.5703125" style="77" bestFit="1" customWidth="1"/>
    <col min="15945" max="15945" width="16.5703125" style="20" bestFit="1" customWidth="1"/>
    <col min="15946" max="15946" width="19.140625" style="100" bestFit="1" customWidth="1"/>
    <col min="15947" max="15947" width="12.28515625" style="83" bestFit="1" customWidth="1"/>
    <col min="15948" max="15948" width="19.5703125" style="100" bestFit="1" customWidth="1"/>
    <col min="15949" max="15949" width="21.85546875" style="26" bestFit="1" customWidth="1"/>
    <col min="15950" max="15950" width="11.7109375" style="26" bestFit="1" customWidth="1"/>
    <col min="15951" max="15951" width="10" style="99" bestFit="1" customWidth="1"/>
    <col min="15952" max="15952" width="21.5703125" style="77" bestFit="1" customWidth="1"/>
    <col min="15953" max="15953" width="16.5703125" style="20" bestFit="1" customWidth="1"/>
    <col min="15954" max="15954" width="19.140625" style="100" bestFit="1" customWidth="1"/>
    <col min="15955" max="15955" width="12.28515625" style="83" bestFit="1" customWidth="1"/>
    <col min="15956" max="15956" width="19.5703125" style="100" bestFit="1" customWidth="1"/>
    <col min="15957" max="15957" width="21.85546875" style="26" bestFit="1" customWidth="1"/>
    <col min="15958" max="15958" width="11.7109375" style="26" bestFit="1" customWidth="1"/>
    <col min="15959" max="15959" width="10" style="99" bestFit="1" customWidth="1"/>
    <col min="15960" max="15960" width="21.5703125" style="77" bestFit="1" customWidth="1"/>
    <col min="15961" max="15961" width="16.5703125" style="20" bestFit="1" customWidth="1"/>
    <col min="15962" max="15962" width="19.140625" style="100" bestFit="1" customWidth="1"/>
    <col min="15963" max="15963" width="12.28515625" style="83" bestFit="1" customWidth="1"/>
    <col min="15964" max="15964" width="19.5703125" style="100" bestFit="1" customWidth="1"/>
    <col min="15965" max="15965" width="21.85546875" style="26" bestFit="1" customWidth="1"/>
    <col min="15966" max="15966" width="11.7109375" style="26" bestFit="1" customWidth="1"/>
    <col min="15967" max="15967" width="10" style="99" bestFit="1" customWidth="1"/>
    <col min="15968" max="15968" width="21.5703125" style="77" bestFit="1" customWidth="1"/>
    <col min="15969" max="15969" width="16.5703125" style="20" bestFit="1" customWidth="1"/>
    <col min="15970" max="15970" width="19.140625" style="100" bestFit="1" customWidth="1"/>
    <col min="15971" max="15971" width="12.28515625" style="83" bestFit="1" customWidth="1"/>
    <col min="15972" max="15972" width="19.5703125" style="100" bestFit="1" customWidth="1"/>
    <col min="15973" max="15973" width="21.85546875" style="26" bestFit="1" customWidth="1"/>
    <col min="15974" max="15974" width="11.7109375" style="26" bestFit="1" customWidth="1"/>
    <col min="15975" max="15975" width="10" style="99" bestFit="1" customWidth="1"/>
    <col min="15976" max="15976" width="21.5703125" style="77" bestFit="1" customWidth="1"/>
    <col min="15977" max="15977" width="16.5703125" style="20" bestFit="1" customWidth="1"/>
    <col min="15978" max="15978" width="19.140625" style="100" bestFit="1" customWidth="1"/>
    <col min="15979" max="15979" width="12.28515625" style="83" bestFit="1" customWidth="1"/>
    <col min="15980" max="15980" width="19.5703125" style="100" bestFit="1" customWidth="1"/>
    <col min="15981" max="15981" width="21.85546875" style="26" bestFit="1" customWidth="1"/>
    <col min="15982" max="15982" width="11.7109375" style="26" bestFit="1" customWidth="1"/>
    <col min="15983" max="15983" width="10" style="99" bestFit="1" customWidth="1"/>
    <col min="15984" max="15984" width="21.5703125" style="77" bestFit="1" customWidth="1"/>
    <col min="15985" max="15985" width="16.5703125" style="20" bestFit="1" customWidth="1"/>
    <col min="15986" max="15986" width="19.140625" style="100" bestFit="1" customWidth="1"/>
    <col min="15987" max="15987" width="12.28515625" style="83" bestFit="1" customWidth="1"/>
    <col min="15988" max="15988" width="19.5703125" style="100" bestFit="1" customWidth="1"/>
    <col min="15989" max="15989" width="21.85546875" style="26" bestFit="1" customWidth="1"/>
    <col min="15990" max="15990" width="11.7109375" style="26" bestFit="1" customWidth="1"/>
    <col min="15991" max="15991" width="10" style="99" bestFit="1" customWidth="1"/>
    <col min="15992" max="15992" width="21.5703125" style="77" bestFit="1" customWidth="1"/>
    <col min="15993" max="15993" width="16.5703125" style="20" bestFit="1" customWidth="1"/>
    <col min="15994" max="15994" width="19.140625" style="100" bestFit="1" customWidth="1"/>
    <col min="15995" max="15995" width="12.28515625" style="83" bestFit="1" customWidth="1"/>
    <col min="15996" max="15996" width="19.5703125" style="100" bestFit="1" customWidth="1"/>
    <col min="15997" max="15997" width="21.85546875" style="26" bestFit="1" customWidth="1"/>
    <col min="15998" max="15998" width="11.7109375" style="26" bestFit="1" customWidth="1"/>
    <col min="15999" max="15999" width="10" style="99" bestFit="1" customWidth="1"/>
    <col min="16000" max="16000" width="21.5703125" style="77" bestFit="1" customWidth="1"/>
    <col min="16001" max="16001" width="16.5703125" style="20" bestFit="1" customWidth="1"/>
    <col min="16002" max="16002" width="19.140625" style="100" bestFit="1" customWidth="1"/>
    <col min="16003" max="16003" width="12.28515625" style="83" bestFit="1" customWidth="1"/>
    <col min="16004" max="16004" width="19.5703125" style="100" bestFit="1" customWidth="1"/>
    <col min="16005" max="16005" width="21.85546875" style="26" bestFit="1" customWidth="1"/>
    <col min="16006" max="16006" width="11.7109375" style="26" bestFit="1" customWidth="1"/>
    <col min="16007" max="16007" width="10" style="99" bestFit="1" customWidth="1"/>
    <col min="16008" max="16008" width="21.5703125" style="77" bestFit="1" customWidth="1"/>
    <col min="16009" max="16009" width="16.5703125" style="20" bestFit="1" customWidth="1"/>
    <col min="16010" max="16010" width="19.140625" style="100" bestFit="1" customWidth="1"/>
    <col min="16011" max="16011" width="12.28515625" style="83" bestFit="1" customWidth="1"/>
    <col min="16012" max="16012" width="19.5703125" style="100" bestFit="1" customWidth="1"/>
    <col min="16013" max="16013" width="21.85546875" style="26" bestFit="1" customWidth="1"/>
    <col min="16014" max="16014" width="11.7109375" style="26" bestFit="1" customWidth="1"/>
    <col min="16015" max="16015" width="10" style="99" bestFit="1" customWidth="1"/>
    <col min="16016" max="16016" width="21.5703125" style="77" bestFit="1" customWidth="1"/>
    <col min="16017" max="16017" width="16.5703125" style="20" bestFit="1" customWidth="1"/>
    <col min="16018" max="16018" width="19.140625" style="100" bestFit="1" customWidth="1"/>
    <col min="16019" max="16019" width="12.28515625" style="83" bestFit="1" customWidth="1"/>
    <col min="16020" max="16020" width="19.5703125" style="100" bestFit="1" customWidth="1"/>
    <col min="16021" max="16021" width="21.85546875" style="26" bestFit="1" customWidth="1"/>
    <col min="16022" max="16022" width="11.7109375" style="26" bestFit="1" customWidth="1"/>
    <col min="16023" max="16023" width="10" style="99" bestFit="1" customWidth="1"/>
    <col min="16024" max="16024" width="21.5703125" style="77" bestFit="1" customWidth="1"/>
    <col min="16025" max="16025" width="16.5703125" style="20" bestFit="1" customWidth="1"/>
    <col min="16026" max="16026" width="19.140625" style="100" bestFit="1" customWidth="1"/>
    <col min="16027" max="16027" width="12.28515625" style="83" bestFit="1" customWidth="1"/>
    <col min="16028" max="16028" width="19.5703125" style="100" bestFit="1" customWidth="1"/>
    <col min="16029" max="16029" width="21.85546875" style="26" bestFit="1" customWidth="1"/>
    <col min="16030" max="16030" width="11.7109375" style="26" bestFit="1" customWidth="1"/>
    <col min="16031" max="16031" width="10" style="99" bestFit="1" customWidth="1"/>
    <col min="16032" max="16032" width="21.5703125" style="77" bestFit="1" customWidth="1"/>
    <col min="16033" max="16033" width="16.5703125" style="20" bestFit="1" customWidth="1"/>
    <col min="16034" max="16034" width="19.140625" style="100" bestFit="1" customWidth="1"/>
    <col min="16035" max="16035" width="12.28515625" style="83" bestFit="1" customWidth="1"/>
    <col min="16036" max="16036" width="19.5703125" style="100" bestFit="1" customWidth="1"/>
    <col min="16037" max="16037" width="21.85546875" style="26" bestFit="1" customWidth="1"/>
    <col min="16038" max="16038" width="11.7109375" style="26" bestFit="1" customWidth="1"/>
    <col min="16039" max="16039" width="10" style="99" bestFit="1" customWidth="1"/>
    <col min="16040" max="16040" width="21.5703125" style="77" bestFit="1" customWidth="1"/>
    <col min="16041" max="16041" width="16.5703125" style="20" bestFit="1" customWidth="1"/>
    <col min="16042" max="16042" width="19.140625" style="100" bestFit="1" customWidth="1"/>
    <col min="16043" max="16043" width="12.28515625" style="83" bestFit="1" customWidth="1"/>
    <col min="16044" max="16044" width="19.5703125" style="100" bestFit="1" customWidth="1"/>
    <col min="16045" max="16045" width="21.85546875" style="26" bestFit="1" customWidth="1"/>
    <col min="16046" max="16046" width="11.7109375" style="26" bestFit="1" customWidth="1"/>
    <col min="16047" max="16047" width="10" style="99" bestFit="1" customWidth="1"/>
    <col min="16048" max="16048" width="21.5703125" style="77" bestFit="1" customWidth="1"/>
    <col min="16049" max="16049" width="16.5703125" style="20" bestFit="1" customWidth="1"/>
    <col min="16050" max="16050" width="19.140625" style="100" bestFit="1" customWidth="1"/>
    <col min="16051" max="16051" width="12.28515625" style="83" bestFit="1" customWidth="1"/>
    <col min="16052" max="16052" width="19.5703125" style="100" bestFit="1" customWidth="1"/>
    <col min="16053" max="16053" width="21.85546875" style="26" bestFit="1" customWidth="1"/>
    <col min="16054" max="16054" width="11.7109375" style="26" bestFit="1" customWidth="1"/>
    <col min="16055" max="16055" width="10" style="99" bestFit="1" customWidth="1"/>
    <col min="16056" max="16056" width="21.5703125" style="77" bestFit="1" customWidth="1"/>
    <col min="16057" max="16057" width="16.5703125" style="20" bestFit="1" customWidth="1"/>
    <col min="16058" max="16058" width="19.140625" style="100" bestFit="1" customWidth="1"/>
    <col min="16059" max="16059" width="12.28515625" style="83" bestFit="1" customWidth="1"/>
    <col min="16060" max="16060" width="19.5703125" style="100" bestFit="1" customWidth="1"/>
    <col min="16061" max="16061" width="21.85546875" style="26" bestFit="1" customWidth="1"/>
    <col min="16062" max="16062" width="11.7109375" style="26" bestFit="1" customWidth="1"/>
    <col min="16063" max="16063" width="10" style="99" bestFit="1" customWidth="1"/>
    <col min="16064" max="16064" width="21.5703125" style="77" bestFit="1" customWidth="1"/>
    <col min="16065" max="16065" width="16.5703125" style="20" bestFit="1" customWidth="1"/>
    <col min="16066" max="16066" width="19.140625" style="100" bestFit="1" customWidth="1"/>
    <col min="16067" max="16067" width="12.28515625" style="83" bestFit="1" customWidth="1"/>
    <col min="16068" max="16068" width="19.5703125" style="100" bestFit="1" customWidth="1"/>
    <col min="16069" max="16069" width="21.85546875" style="26" bestFit="1" customWidth="1"/>
    <col min="16070" max="16070" width="11.7109375" style="26" bestFit="1" customWidth="1"/>
    <col min="16071" max="16071" width="10" style="99" bestFit="1" customWidth="1"/>
    <col min="16072" max="16072" width="21.5703125" style="77" bestFit="1" customWidth="1"/>
    <col min="16073" max="16073" width="16.5703125" style="20" bestFit="1" customWidth="1"/>
    <col min="16074" max="16074" width="19.140625" style="100" bestFit="1" customWidth="1"/>
    <col min="16075" max="16075" width="12.28515625" style="83" bestFit="1" customWidth="1"/>
    <col min="16076" max="16076" width="19.5703125" style="100" bestFit="1" customWidth="1"/>
    <col min="16077" max="16077" width="21.85546875" style="26" bestFit="1" customWidth="1"/>
    <col min="16078" max="16078" width="11.7109375" style="26" bestFit="1" customWidth="1"/>
    <col min="16079" max="16079" width="10" style="99" bestFit="1" customWidth="1"/>
    <col min="16080" max="16080" width="21.5703125" style="77" bestFit="1" customWidth="1"/>
    <col min="16081" max="16081" width="16.5703125" style="20" bestFit="1" customWidth="1"/>
    <col min="16082" max="16082" width="19.140625" style="100" bestFit="1" customWidth="1"/>
    <col min="16083" max="16083" width="12.28515625" style="83" bestFit="1" customWidth="1"/>
    <col min="16084" max="16084" width="19.5703125" style="100" bestFit="1" customWidth="1"/>
    <col min="16085" max="16085" width="21.85546875" style="26" bestFit="1" customWidth="1"/>
    <col min="16086" max="16086" width="11.7109375" style="26" bestFit="1" customWidth="1"/>
    <col min="16087" max="16087" width="10" style="99" bestFit="1" customWidth="1"/>
    <col min="16088" max="16088" width="21.5703125" style="77" bestFit="1" customWidth="1"/>
    <col min="16089" max="16089" width="16.5703125" style="20" bestFit="1" customWidth="1"/>
    <col min="16090" max="16090" width="19.140625" style="100" bestFit="1" customWidth="1"/>
    <col min="16091" max="16091" width="12.28515625" style="83" bestFit="1" customWidth="1"/>
    <col min="16092" max="16092" width="19.5703125" style="100" bestFit="1" customWidth="1"/>
    <col min="16093" max="16093" width="21.85546875" style="26" bestFit="1" customWidth="1"/>
    <col min="16094" max="16094" width="11.7109375" style="26" bestFit="1" customWidth="1"/>
    <col min="16095" max="16095" width="10" style="99" bestFit="1" customWidth="1"/>
    <col min="16096" max="16096" width="21.5703125" style="77" bestFit="1" customWidth="1"/>
    <col min="16097" max="16097" width="16.5703125" style="20" bestFit="1" customWidth="1"/>
    <col min="16098" max="16098" width="19.140625" style="100" bestFit="1" customWidth="1"/>
    <col min="16099" max="16099" width="12.28515625" style="83" bestFit="1" customWidth="1"/>
    <col min="16100" max="16100" width="19.5703125" style="100" bestFit="1" customWidth="1"/>
    <col min="16101" max="16101" width="21.85546875" style="26" bestFit="1" customWidth="1"/>
    <col min="16102" max="16102" width="11.7109375" style="26" bestFit="1" customWidth="1"/>
    <col min="16103" max="16103" width="10" style="99" bestFit="1" customWidth="1"/>
    <col min="16104" max="16104" width="21.5703125" style="77" bestFit="1" customWidth="1"/>
    <col min="16105" max="16105" width="16.5703125" style="20" bestFit="1" customWidth="1"/>
    <col min="16106" max="16106" width="19.140625" style="100" bestFit="1" customWidth="1"/>
    <col min="16107" max="16107" width="12.28515625" style="83" bestFit="1" customWidth="1"/>
    <col min="16108" max="16108" width="19.5703125" style="100" bestFit="1" customWidth="1"/>
    <col min="16109" max="16109" width="21.85546875" style="26" bestFit="1" customWidth="1"/>
    <col min="16110" max="16110" width="11.7109375" style="26" bestFit="1" customWidth="1"/>
    <col min="16111" max="16111" width="10" style="99" bestFit="1" customWidth="1"/>
    <col min="16112" max="16112" width="21.5703125" style="77" bestFit="1" customWidth="1"/>
    <col min="16113" max="16113" width="16.5703125" style="20" bestFit="1" customWidth="1"/>
    <col min="16114" max="16114" width="19.140625" style="100" bestFit="1" customWidth="1"/>
    <col min="16115" max="16115" width="12.28515625" style="83" bestFit="1" customWidth="1"/>
    <col min="16116" max="16116" width="19.5703125" style="100" bestFit="1" customWidth="1"/>
    <col min="16117" max="16117" width="21.85546875" style="26" bestFit="1" customWidth="1"/>
    <col min="16118" max="16118" width="11.7109375" style="26" bestFit="1" customWidth="1"/>
    <col min="16119" max="16119" width="10" style="99" bestFit="1" customWidth="1"/>
    <col min="16120" max="16120" width="21.5703125" style="77" bestFit="1" customWidth="1"/>
    <col min="16121" max="16121" width="16.5703125" style="20" bestFit="1" customWidth="1"/>
    <col min="16122" max="16122" width="19.140625" style="100" bestFit="1" customWidth="1"/>
    <col min="16123" max="16123" width="12.28515625" style="83" bestFit="1" customWidth="1"/>
    <col min="16124" max="16124" width="19.5703125" style="100" bestFit="1" customWidth="1"/>
    <col min="16125" max="16125" width="21.85546875" style="26" bestFit="1" customWidth="1"/>
    <col min="16126" max="16126" width="11.7109375" style="26" bestFit="1" customWidth="1"/>
    <col min="16127" max="16127" width="10" style="99" bestFit="1" customWidth="1"/>
    <col min="16128" max="16128" width="21.5703125" style="77" bestFit="1" customWidth="1"/>
    <col min="16129" max="16129" width="16.5703125" style="20" bestFit="1" customWidth="1"/>
    <col min="16130" max="16130" width="19.140625" style="100" bestFit="1" customWidth="1"/>
    <col min="16131" max="16131" width="12.28515625" style="83" bestFit="1" customWidth="1"/>
    <col min="16132" max="16132" width="19.5703125" style="100" bestFit="1" customWidth="1"/>
    <col min="16133" max="16133" width="21.85546875" style="26" bestFit="1" customWidth="1"/>
    <col min="16134" max="16134" width="11.7109375" style="26" bestFit="1" customWidth="1"/>
    <col min="16135" max="16135" width="10" style="99" bestFit="1" customWidth="1"/>
    <col min="16136" max="16136" width="21.5703125" style="77" bestFit="1" customWidth="1"/>
    <col min="16137" max="16137" width="16.5703125" style="20" bestFit="1" customWidth="1"/>
    <col min="16138" max="16138" width="19.140625" style="100" bestFit="1" customWidth="1"/>
    <col min="16139" max="16139" width="12.28515625" style="83" bestFit="1" customWidth="1"/>
    <col min="16140" max="16140" width="19.5703125" style="100" bestFit="1" customWidth="1"/>
    <col min="16141" max="16141" width="21.85546875" style="26" bestFit="1" customWidth="1"/>
    <col min="16142" max="16142" width="11.7109375" style="26" bestFit="1" customWidth="1"/>
    <col min="16143" max="16143" width="10" style="99" bestFit="1" customWidth="1"/>
    <col min="16144" max="16144" width="21.5703125" style="77" bestFit="1" customWidth="1"/>
    <col min="16145" max="16145" width="16.5703125" style="20" bestFit="1" customWidth="1"/>
    <col min="16146" max="16146" width="19.140625" style="100" bestFit="1" customWidth="1"/>
    <col min="16147" max="16147" width="12.28515625" style="83" bestFit="1" customWidth="1"/>
    <col min="16148" max="16148" width="19.5703125" style="100" bestFit="1" customWidth="1"/>
    <col min="16149" max="16149" width="21.85546875" style="26" bestFit="1" customWidth="1"/>
    <col min="16150" max="16150" width="11.7109375" style="26" bestFit="1" customWidth="1"/>
    <col min="16151" max="16151" width="10" style="99" bestFit="1" customWidth="1"/>
    <col min="16152" max="16152" width="21.5703125" style="77" bestFit="1" customWidth="1"/>
    <col min="16153" max="16153" width="16.5703125" style="20" bestFit="1" customWidth="1"/>
    <col min="16154" max="16154" width="19.140625" style="100" bestFit="1" customWidth="1"/>
    <col min="16155" max="16155" width="12.28515625" style="83" bestFit="1" customWidth="1"/>
    <col min="16156" max="16156" width="19.5703125" style="100" bestFit="1" customWidth="1"/>
    <col min="16157" max="16157" width="21.85546875" style="26" bestFit="1" customWidth="1"/>
    <col min="16158" max="16158" width="11.7109375" style="26" bestFit="1" customWidth="1"/>
    <col min="16159" max="16159" width="10" style="99" bestFit="1" customWidth="1"/>
    <col min="16160" max="16160" width="21.5703125" style="77" bestFit="1" customWidth="1"/>
    <col min="16161" max="16161" width="16.5703125" style="20" bestFit="1" customWidth="1"/>
    <col min="16162" max="16162" width="19.140625" style="100" bestFit="1" customWidth="1"/>
    <col min="16163" max="16163" width="12.28515625" style="83" bestFit="1" customWidth="1"/>
    <col min="16164" max="16164" width="19.5703125" style="100" bestFit="1" customWidth="1"/>
    <col min="16165" max="16165" width="21.85546875" style="26" bestFit="1" customWidth="1"/>
    <col min="16166" max="16166" width="11.7109375" style="26" bestFit="1" customWidth="1"/>
    <col min="16167" max="16167" width="10" style="99" bestFit="1" customWidth="1"/>
    <col min="16168" max="16168" width="21.5703125" style="77" bestFit="1" customWidth="1"/>
    <col min="16169" max="16169" width="16.5703125" style="20" bestFit="1" customWidth="1"/>
    <col min="16170" max="16170" width="19.140625" style="100" bestFit="1" customWidth="1"/>
    <col min="16171" max="16171" width="12.28515625" style="83" bestFit="1" customWidth="1"/>
    <col min="16172" max="16172" width="19.5703125" style="100" bestFit="1" customWidth="1"/>
    <col min="16173" max="16173" width="21.85546875" style="26" bestFit="1" customWidth="1"/>
    <col min="16174" max="16174" width="11.7109375" style="26" bestFit="1" customWidth="1"/>
    <col min="16175" max="16175" width="10" style="99" bestFit="1" customWidth="1"/>
    <col min="16176" max="16176" width="21.5703125" style="77" bestFit="1" customWidth="1"/>
    <col min="16177" max="16177" width="16.5703125" style="20" bestFit="1" customWidth="1"/>
    <col min="16178" max="16178" width="19.140625" style="100" bestFit="1" customWidth="1"/>
    <col min="16179" max="16179" width="12.28515625" style="83" bestFit="1" customWidth="1"/>
    <col min="16180" max="16180" width="19.5703125" style="100" bestFit="1" customWidth="1"/>
    <col min="16181" max="16181" width="21.85546875" style="26" bestFit="1" customWidth="1"/>
    <col min="16182" max="16182" width="11.7109375" style="26" bestFit="1" customWidth="1"/>
    <col min="16183" max="16183" width="10" style="99" bestFit="1" customWidth="1"/>
    <col min="16184" max="16184" width="21.5703125" style="77" bestFit="1" customWidth="1"/>
    <col min="16185" max="16185" width="16.5703125" style="20" bestFit="1" customWidth="1"/>
    <col min="16186" max="16186" width="19.140625" style="100" bestFit="1" customWidth="1"/>
    <col min="16187" max="16187" width="12.28515625" style="83" bestFit="1" customWidth="1"/>
    <col min="16188" max="16188" width="19.5703125" style="100" bestFit="1" customWidth="1"/>
    <col min="16189" max="16189" width="21.85546875" style="26" bestFit="1" customWidth="1"/>
    <col min="16190" max="16190" width="11.7109375" style="26" bestFit="1" customWidth="1"/>
    <col min="16191" max="16191" width="10" style="99" bestFit="1" customWidth="1"/>
    <col min="16192" max="16192" width="21.5703125" style="77" bestFit="1" customWidth="1"/>
    <col min="16193" max="16193" width="16.5703125" style="20" bestFit="1" customWidth="1"/>
    <col min="16194" max="16194" width="19.140625" style="100" bestFit="1" customWidth="1"/>
    <col min="16195" max="16195" width="12.28515625" style="83" bestFit="1" customWidth="1"/>
    <col min="16196" max="16196" width="19.5703125" style="100" bestFit="1" customWidth="1"/>
    <col min="16197" max="16197" width="21.85546875" style="26" bestFit="1" customWidth="1"/>
    <col min="16198" max="16198" width="11.7109375" style="26" bestFit="1" customWidth="1"/>
    <col min="16199" max="16199" width="10" style="99" bestFit="1" customWidth="1"/>
    <col min="16200" max="16200" width="21.5703125" style="77" bestFit="1" customWidth="1"/>
    <col min="16201" max="16201" width="16.5703125" style="20" bestFit="1" customWidth="1"/>
    <col min="16202" max="16202" width="19.140625" style="100" bestFit="1" customWidth="1"/>
    <col min="16203" max="16203" width="12.28515625" style="83" bestFit="1" customWidth="1"/>
    <col min="16204" max="16204" width="19.5703125" style="100" bestFit="1" customWidth="1"/>
    <col min="16205" max="16205" width="21.85546875" style="26" bestFit="1" customWidth="1"/>
    <col min="16206" max="16206" width="11.7109375" style="26" bestFit="1" customWidth="1"/>
    <col min="16207" max="16207" width="10" style="99" bestFit="1" customWidth="1"/>
    <col min="16208" max="16208" width="21.5703125" style="77" bestFit="1" customWidth="1"/>
    <col min="16209" max="16209" width="16.5703125" style="20" bestFit="1" customWidth="1"/>
    <col min="16210" max="16210" width="19.140625" style="100" bestFit="1" customWidth="1"/>
    <col min="16211" max="16211" width="12.28515625" style="83" bestFit="1" customWidth="1"/>
    <col min="16212" max="16212" width="19.5703125" style="100" bestFit="1" customWidth="1"/>
    <col min="16213" max="16213" width="21.85546875" style="26" bestFit="1" customWidth="1"/>
    <col min="16214" max="16214" width="11.7109375" style="26" bestFit="1" customWidth="1"/>
    <col min="16215" max="16215" width="10" style="99" bestFit="1" customWidth="1"/>
    <col min="16216" max="16216" width="21.5703125" style="77" bestFit="1" customWidth="1"/>
    <col min="16217" max="16217" width="16.5703125" style="20" bestFit="1" customWidth="1"/>
    <col min="16218" max="16218" width="19.140625" style="100" bestFit="1" customWidth="1"/>
    <col min="16219" max="16219" width="12.28515625" style="83" bestFit="1" customWidth="1"/>
    <col min="16220" max="16220" width="19.5703125" style="100" bestFit="1" customWidth="1"/>
    <col min="16221" max="16221" width="21.85546875" style="26" bestFit="1" customWidth="1"/>
    <col min="16222" max="16222" width="11.7109375" style="26" bestFit="1" customWidth="1"/>
    <col min="16223" max="16223" width="10" style="99" bestFit="1" customWidth="1"/>
    <col min="16224" max="16224" width="21.5703125" style="77" bestFit="1" customWidth="1"/>
    <col min="16225" max="16225" width="16.5703125" style="20" bestFit="1" customWidth="1"/>
    <col min="16226" max="16226" width="19.140625" style="100" bestFit="1" customWidth="1"/>
    <col min="16227" max="16227" width="12.28515625" style="83" bestFit="1" customWidth="1"/>
    <col min="16228" max="16228" width="19.5703125" style="100" bestFit="1" customWidth="1"/>
    <col min="16229" max="16229" width="21.85546875" style="26" bestFit="1" customWidth="1"/>
    <col min="16230" max="16230" width="11.7109375" style="26" bestFit="1" customWidth="1"/>
    <col min="16231" max="16231" width="10" style="99" bestFit="1" customWidth="1"/>
    <col min="16232" max="16232" width="21.5703125" style="77" bestFit="1" customWidth="1"/>
    <col min="16233" max="16233" width="16.5703125" style="20" bestFit="1" customWidth="1"/>
    <col min="16234" max="16234" width="19.140625" style="100" bestFit="1" customWidth="1"/>
    <col min="16235" max="16235" width="12.28515625" style="83" bestFit="1" customWidth="1"/>
    <col min="16236" max="16236" width="19.5703125" style="100" bestFit="1" customWidth="1"/>
    <col min="16237" max="16237" width="21.85546875" style="26" bestFit="1" customWidth="1"/>
    <col min="16238" max="16238" width="11.7109375" style="26" bestFit="1" customWidth="1"/>
    <col min="16239" max="16239" width="10" style="99" bestFit="1" customWidth="1"/>
    <col min="16240" max="16240" width="21.5703125" style="77" bestFit="1" customWidth="1"/>
    <col min="16241" max="16241" width="16.5703125" style="20" bestFit="1" customWidth="1"/>
    <col min="16242" max="16242" width="19.140625" style="100" bestFit="1" customWidth="1"/>
    <col min="16243" max="16243" width="12.28515625" style="83" bestFit="1" customWidth="1"/>
    <col min="16244" max="16244" width="19.5703125" style="100" bestFit="1" customWidth="1"/>
    <col min="16245" max="16245" width="21.85546875" style="26" bestFit="1" customWidth="1"/>
    <col min="16246" max="16246" width="11.7109375" style="26" bestFit="1" customWidth="1"/>
    <col min="16247" max="16247" width="10" style="99" bestFit="1" customWidth="1"/>
    <col min="16248" max="16248" width="21.5703125" style="77" bestFit="1" customWidth="1"/>
    <col min="16249" max="16249" width="16.5703125" style="20" bestFit="1" customWidth="1"/>
    <col min="16250" max="16250" width="19.140625" style="100" bestFit="1" customWidth="1"/>
    <col min="16251" max="16251" width="12.28515625" style="83" bestFit="1" customWidth="1"/>
    <col min="16252" max="16252" width="19.5703125" style="100" bestFit="1" customWidth="1"/>
    <col min="16253" max="16253" width="21.85546875" style="26" bestFit="1" customWidth="1"/>
    <col min="16254" max="16254" width="11.7109375" style="26" bestFit="1" customWidth="1"/>
    <col min="16255" max="16255" width="10" style="99" bestFit="1" customWidth="1"/>
    <col min="16256" max="16256" width="21.5703125" style="77" bestFit="1" customWidth="1"/>
    <col min="16257" max="16257" width="16.5703125" style="20" bestFit="1" customWidth="1"/>
    <col min="16258" max="16258" width="19.140625" style="100" bestFit="1" customWidth="1"/>
    <col min="16259" max="16259" width="12.28515625" style="83" bestFit="1" customWidth="1"/>
    <col min="16260" max="16260" width="19.5703125" style="100" bestFit="1" customWidth="1"/>
    <col min="16261" max="16261" width="21.85546875" style="26" bestFit="1" customWidth="1"/>
    <col min="16262" max="16262" width="11.7109375" style="26" bestFit="1" customWidth="1"/>
    <col min="16263" max="16263" width="10" style="99" bestFit="1" customWidth="1"/>
    <col min="16264" max="16264" width="21.5703125" style="77" bestFit="1" customWidth="1"/>
    <col min="16265" max="16265" width="16.5703125" style="20" bestFit="1" customWidth="1"/>
    <col min="16266" max="16266" width="19.140625" style="100" bestFit="1" customWidth="1"/>
    <col min="16267" max="16267" width="12.28515625" style="83" bestFit="1" customWidth="1"/>
    <col min="16268" max="16268" width="19.5703125" style="100" bestFit="1" customWidth="1"/>
    <col min="16269" max="16269" width="21.85546875" style="26" bestFit="1" customWidth="1"/>
    <col min="16270" max="16270" width="11.7109375" style="26" bestFit="1" customWidth="1"/>
    <col min="16271" max="16271" width="10" style="99" bestFit="1" customWidth="1"/>
    <col min="16272" max="16272" width="21.5703125" style="77" bestFit="1" customWidth="1"/>
    <col min="16273" max="16273" width="16.5703125" style="20" bestFit="1" customWidth="1"/>
    <col min="16274" max="16274" width="19.140625" style="100" bestFit="1" customWidth="1"/>
    <col min="16275" max="16275" width="12.28515625" style="83" bestFit="1" customWidth="1"/>
    <col min="16276" max="16276" width="19.5703125" style="100" bestFit="1" customWidth="1"/>
    <col min="16277" max="16277" width="21.85546875" style="26" bestFit="1" customWidth="1"/>
    <col min="16278" max="16278" width="11.7109375" style="26" bestFit="1" customWidth="1"/>
    <col min="16279" max="16279" width="10" style="99" bestFit="1" customWidth="1"/>
    <col min="16280" max="16280" width="21.5703125" style="77" bestFit="1" customWidth="1"/>
    <col min="16281" max="16281" width="16.5703125" style="20" bestFit="1" customWidth="1"/>
    <col min="16282" max="16282" width="19.140625" style="100" bestFit="1" customWidth="1"/>
    <col min="16283" max="16283" width="12.28515625" style="83" bestFit="1" customWidth="1"/>
    <col min="16284" max="16284" width="19.5703125" style="100" bestFit="1" customWidth="1"/>
    <col min="16285" max="16285" width="21.85546875" style="26" bestFit="1" customWidth="1"/>
    <col min="16286" max="16286" width="11.7109375" style="26" bestFit="1" customWidth="1"/>
    <col min="16287" max="16287" width="10" style="99" bestFit="1" customWidth="1"/>
    <col min="16288" max="16288" width="21.5703125" style="77" bestFit="1" customWidth="1"/>
    <col min="16289" max="16289" width="16.5703125" style="20" bestFit="1" customWidth="1"/>
    <col min="16290" max="16290" width="19.140625" style="100" bestFit="1" customWidth="1"/>
    <col min="16291" max="16291" width="12.28515625" style="83" bestFit="1" customWidth="1"/>
    <col min="16292" max="16292" width="19.5703125" style="100" bestFit="1" customWidth="1"/>
    <col min="16293" max="16293" width="21.85546875" style="26" bestFit="1" customWidth="1"/>
    <col min="16294" max="16294" width="11.7109375" style="26" bestFit="1" customWidth="1"/>
    <col min="16295" max="16295" width="10" style="99" bestFit="1" customWidth="1"/>
    <col min="16296" max="16296" width="21.5703125" style="77" bestFit="1" customWidth="1"/>
    <col min="16297" max="16297" width="16.5703125" style="20" bestFit="1" customWidth="1"/>
    <col min="16298" max="16298" width="19.140625" style="100" bestFit="1" customWidth="1"/>
    <col min="16299" max="16299" width="12.28515625" style="83" bestFit="1" customWidth="1"/>
    <col min="16300" max="16300" width="19.5703125" style="100" bestFit="1" customWidth="1"/>
    <col min="16301" max="16301" width="21.85546875" style="26" bestFit="1" customWidth="1"/>
    <col min="16302" max="16302" width="11.7109375" style="26" bestFit="1" customWidth="1"/>
    <col min="16303" max="16303" width="10" style="99" bestFit="1" customWidth="1"/>
    <col min="16304" max="16304" width="21.5703125" style="77" bestFit="1" customWidth="1"/>
    <col min="16305" max="16305" width="16.5703125" style="20" bestFit="1" customWidth="1"/>
    <col min="16306" max="16306" width="19.140625" style="100" bestFit="1" customWidth="1"/>
    <col min="16307" max="16307" width="12.28515625" style="83" bestFit="1" customWidth="1"/>
    <col min="16308" max="16308" width="19.5703125" style="100" bestFit="1" customWidth="1"/>
    <col min="16309" max="16309" width="21.85546875" style="26" bestFit="1" customWidth="1"/>
    <col min="16310" max="16310" width="11.7109375" style="26" bestFit="1" customWidth="1"/>
    <col min="16311" max="16311" width="10" style="99" bestFit="1" customWidth="1"/>
    <col min="16312" max="16312" width="21.5703125" style="77" bestFit="1" customWidth="1"/>
    <col min="16313" max="16313" width="16.5703125" style="20" bestFit="1" customWidth="1"/>
    <col min="16314" max="16314" width="19.140625" style="100" bestFit="1" customWidth="1"/>
    <col min="16315" max="16315" width="12.28515625" style="83" bestFit="1" customWidth="1"/>
    <col min="16316" max="16316" width="19.5703125" style="100" bestFit="1" customWidth="1"/>
    <col min="16317" max="16317" width="21.85546875" style="26" bestFit="1" customWidth="1"/>
    <col min="16318" max="16318" width="11.7109375" style="26" bestFit="1" customWidth="1"/>
    <col min="16319" max="16319" width="10" style="99" bestFit="1" customWidth="1"/>
    <col min="16320" max="16320" width="21.5703125" style="77" bestFit="1" customWidth="1"/>
    <col min="16321" max="16321" width="16.5703125" style="20" bestFit="1" customWidth="1"/>
    <col min="16322" max="16322" width="19.140625" style="100" bestFit="1" customWidth="1"/>
    <col min="16323" max="16323" width="12.28515625" style="83" bestFit="1" customWidth="1"/>
    <col min="16324" max="16324" width="19.5703125" style="100" bestFit="1" customWidth="1"/>
    <col min="16325" max="16325" width="21.85546875" style="26" bestFit="1" customWidth="1"/>
    <col min="16326" max="16326" width="11.7109375" style="26" bestFit="1" customWidth="1"/>
    <col min="16327" max="16327" width="10" style="99" bestFit="1" customWidth="1"/>
    <col min="16328" max="16328" width="21.5703125" style="77" bestFit="1" customWidth="1"/>
    <col min="16329" max="16329" width="16.5703125" style="20" bestFit="1" customWidth="1"/>
    <col min="16330" max="16330" width="19.140625" style="100" bestFit="1" customWidth="1"/>
    <col min="16331" max="16331" width="12.28515625" style="83" bestFit="1" customWidth="1"/>
    <col min="16332" max="16332" width="19.5703125" style="100" bestFit="1" customWidth="1"/>
    <col min="16333" max="16333" width="21.85546875" style="26" bestFit="1" customWidth="1"/>
    <col min="16334" max="16334" width="11.7109375" style="26" bestFit="1" customWidth="1"/>
    <col min="16335" max="16335" width="10" style="99" bestFit="1" customWidth="1"/>
    <col min="16336" max="16336" width="21.5703125" style="77" bestFit="1" customWidth="1"/>
    <col min="16337" max="16337" width="16.5703125" style="20" bestFit="1" customWidth="1"/>
    <col min="16338" max="16338" width="19.140625" style="100" bestFit="1" customWidth="1"/>
    <col min="16339" max="16339" width="12.28515625" style="83" bestFit="1" customWidth="1"/>
    <col min="16340" max="16340" width="19.5703125" style="100" bestFit="1" customWidth="1"/>
    <col min="16341" max="16341" width="21.85546875" style="26" bestFit="1" customWidth="1"/>
    <col min="16342" max="16342" width="11.7109375" style="26" bestFit="1" customWidth="1"/>
    <col min="16343" max="16343" width="10" style="99" bestFit="1" customWidth="1"/>
    <col min="16344" max="16344" width="21.5703125" style="77" bestFit="1" customWidth="1"/>
    <col min="16345" max="16345" width="16.5703125" style="20" bestFit="1" customWidth="1"/>
    <col min="16346" max="16346" width="19.140625" style="100" bestFit="1" customWidth="1"/>
    <col min="16347" max="16347" width="12.28515625" style="83" bestFit="1" customWidth="1"/>
    <col min="16348" max="16348" width="19.5703125" style="100" bestFit="1" customWidth="1"/>
    <col min="16349" max="16349" width="21.85546875" style="26" bestFit="1" customWidth="1"/>
    <col min="16350" max="16350" width="11.7109375" style="26" bestFit="1" customWidth="1"/>
    <col min="16351" max="16351" width="10" style="99" bestFit="1" customWidth="1"/>
    <col min="16352" max="16352" width="21.5703125" style="77" bestFit="1" customWidth="1"/>
    <col min="16353" max="16353" width="16.5703125" style="20" bestFit="1" customWidth="1"/>
    <col min="16354" max="16354" width="19.140625" style="100" bestFit="1" customWidth="1"/>
    <col min="16355" max="16355" width="12.28515625" style="83" bestFit="1" customWidth="1"/>
    <col min="16356" max="16356" width="19.5703125" style="100" bestFit="1" customWidth="1"/>
    <col min="16357" max="16357" width="21.85546875" style="26" bestFit="1" customWidth="1"/>
    <col min="16358" max="16358" width="11.7109375" style="26" bestFit="1" customWidth="1"/>
    <col min="16359" max="16359" width="10" style="99" bestFit="1" customWidth="1"/>
    <col min="16360" max="16360" width="21.5703125" style="77" bestFit="1" customWidth="1"/>
    <col min="16361" max="16361" width="16.5703125" style="20" bestFit="1" customWidth="1"/>
    <col min="16362" max="16362" width="19.140625" style="100" bestFit="1" customWidth="1"/>
    <col min="16363" max="16363" width="12.28515625" style="83" bestFit="1" customWidth="1"/>
    <col min="16364" max="16364" width="19.5703125" style="100" bestFit="1" customWidth="1"/>
    <col min="16365" max="16365" width="21.85546875" style="26" bestFit="1" customWidth="1"/>
    <col min="16366" max="16366" width="11.7109375" style="26" bestFit="1" customWidth="1"/>
    <col min="16367" max="16367" width="10" style="99" bestFit="1" customWidth="1"/>
    <col min="16368" max="16368" width="21.5703125" style="77" bestFit="1" customWidth="1"/>
    <col min="16369" max="16369" width="16.5703125" style="20" bestFit="1" customWidth="1"/>
    <col min="16370" max="16370" width="19.140625" style="100" bestFit="1" customWidth="1"/>
    <col min="16371" max="16371" width="12.28515625" style="83" bestFit="1" customWidth="1"/>
    <col min="16372" max="16372" width="19.5703125" style="100" bestFit="1" customWidth="1"/>
    <col min="16373" max="16373" width="21.85546875" style="26" bestFit="1" customWidth="1"/>
    <col min="16374" max="16374" width="11.7109375" style="26" bestFit="1" customWidth="1"/>
    <col min="16375" max="16375" width="10" style="99" bestFit="1" customWidth="1"/>
    <col min="16376" max="16376" width="21.5703125" style="77" bestFit="1" customWidth="1"/>
    <col min="16377" max="16377" width="16.5703125" style="20" bestFit="1" customWidth="1"/>
    <col min="16378" max="16378" width="19.140625" style="100" bestFit="1" customWidth="1"/>
    <col min="16379" max="16379" width="12.28515625" style="83" bestFit="1" customWidth="1"/>
    <col min="16380" max="16380" width="19.5703125" style="100" bestFit="1" customWidth="1"/>
    <col min="16381" max="16384" width="19.5703125" style="26" customWidth="1"/>
  </cols>
  <sheetData>
    <row r="1" spans="1:16380" x14ac:dyDescent="0.25">
      <c r="A1" s="22" t="s">
        <v>6</v>
      </c>
      <c r="B1" s="22" t="s">
        <v>67</v>
      </c>
      <c r="C1" s="49" t="s">
        <v>66</v>
      </c>
      <c r="D1" s="39" t="s">
        <v>744</v>
      </c>
      <c r="E1" s="39" t="s">
        <v>746</v>
      </c>
      <c r="F1" s="5" t="s">
        <v>72</v>
      </c>
      <c r="G1" s="6" t="s">
        <v>770</v>
      </c>
      <c r="H1" s="6" t="s">
        <v>771</v>
      </c>
      <c r="I1" s="6" t="s">
        <v>69</v>
      </c>
      <c r="J1" s="6" t="s">
        <v>785</v>
      </c>
      <c r="K1" s="6" t="s">
        <v>786</v>
      </c>
      <c r="L1" s="6" t="s">
        <v>787</v>
      </c>
      <c r="M1" s="5" t="s">
        <v>789</v>
      </c>
      <c r="N1" s="6" t="s">
        <v>818</v>
      </c>
      <c r="O1" s="6" t="s">
        <v>819</v>
      </c>
      <c r="P1" s="6" t="s">
        <v>820</v>
      </c>
      <c r="Q1" s="6" t="s">
        <v>821</v>
      </c>
      <c r="R1" s="6" t="s">
        <v>822</v>
      </c>
      <c r="S1" s="5"/>
      <c r="T1" s="5"/>
      <c r="U1" s="5"/>
      <c r="V1" s="5"/>
      <c r="W1" s="5"/>
      <c r="X1" s="5"/>
      <c r="Y1" s="6"/>
      <c r="Z1" s="6"/>
      <c r="AA1" s="6"/>
      <c r="AB1" s="6"/>
      <c r="AC1" s="2"/>
      <c r="AD1" s="22"/>
      <c r="AE1" s="49"/>
      <c r="AF1" s="39"/>
      <c r="AG1" s="39"/>
      <c r="AH1" s="5"/>
      <c r="AI1" s="7"/>
      <c r="AJ1" s="5"/>
      <c r="AK1" s="22"/>
      <c r="AL1" s="22"/>
      <c r="AM1" s="49"/>
      <c r="AN1" s="39"/>
      <c r="AO1" s="39"/>
      <c r="AP1" s="5"/>
      <c r="AQ1" s="7"/>
      <c r="AR1" s="5"/>
      <c r="AS1" s="22"/>
      <c r="AT1" s="22"/>
      <c r="AU1" s="49"/>
      <c r="AV1" s="39"/>
      <c r="AW1" s="39"/>
      <c r="AX1" s="5"/>
      <c r="AY1" s="7"/>
      <c r="AZ1" s="5"/>
      <c r="BA1" s="22"/>
      <c r="BB1" s="22"/>
      <c r="BC1" s="49"/>
      <c r="BD1" s="39"/>
      <c r="BE1" s="39"/>
      <c r="BF1" s="5"/>
      <c r="BG1" s="7"/>
      <c r="BH1" s="5"/>
      <c r="BI1" s="22"/>
      <c r="BJ1" s="22"/>
      <c r="BK1" s="49"/>
      <c r="BL1" s="39"/>
      <c r="BM1" s="39"/>
      <c r="BN1" s="5"/>
      <c r="BO1" s="7"/>
      <c r="BP1" s="5"/>
      <c r="BQ1" s="22"/>
      <c r="BR1" s="22"/>
      <c r="BS1" s="5"/>
      <c r="BT1" s="5"/>
      <c r="BU1" s="39"/>
      <c r="BV1" s="5"/>
      <c r="BW1" s="7"/>
      <c r="BX1" s="5"/>
      <c r="BY1" s="22"/>
      <c r="BZ1" s="22"/>
      <c r="CA1" s="49"/>
      <c r="CB1" s="39"/>
      <c r="CC1" s="39"/>
      <c r="CD1" s="5"/>
      <c r="CE1" s="7"/>
      <c r="CF1" s="5"/>
      <c r="CG1" s="22"/>
      <c r="CH1" s="22"/>
      <c r="CI1" s="49"/>
      <c r="CJ1" s="39"/>
      <c r="CK1" s="39"/>
      <c r="CL1" s="5"/>
      <c r="CM1" s="7"/>
      <c r="CN1" s="5"/>
      <c r="CO1" s="22"/>
      <c r="CP1" s="22"/>
      <c r="CQ1" s="49"/>
      <c r="CR1" s="39"/>
      <c r="CS1" s="39"/>
      <c r="CT1" s="5"/>
      <c r="CU1" s="7"/>
      <c r="CV1" s="5"/>
      <c r="CW1" s="22"/>
      <c r="CX1" s="22"/>
      <c r="CY1" s="49"/>
      <c r="CZ1" s="39"/>
      <c r="DA1" s="39"/>
      <c r="DB1" s="5"/>
      <c r="DC1" s="7"/>
      <c r="DD1" s="5"/>
      <c r="DE1" s="22"/>
      <c r="DF1" s="22"/>
      <c r="DG1" s="49"/>
      <c r="DH1" s="39"/>
      <c r="DI1" s="39"/>
      <c r="DJ1" s="5"/>
      <c r="DK1" s="7"/>
      <c r="DL1" s="5"/>
      <c r="DM1" s="22"/>
      <c r="DN1" s="22"/>
      <c r="DO1" s="49"/>
      <c r="DP1" s="39"/>
      <c r="DQ1" s="39"/>
      <c r="DR1" s="5"/>
      <c r="DS1" s="7"/>
      <c r="DT1" s="5"/>
      <c r="DU1" s="22"/>
      <c r="DV1" s="22"/>
      <c r="DW1" s="49"/>
      <c r="DX1" s="39"/>
      <c r="DY1" s="39"/>
      <c r="DZ1" s="5"/>
      <c r="EA1" s="7"/>
      <c r="EB1" s="5"/>
      <c r="EC1" s="22"/>
      <c r="ED1" s="22"/>
      <c r="EE1" s="49"/>
      <c r="EF1" s="39"/>
      <c r="EG1" s="39"/>
      <c r="EH1" s="5"/>
      <c r="EI1" s="7"/>
      <c r="EJ1" s="5"/>
      <c r="EK1" s="22"/>
      <c r="EL1" s="22"/>
      <c r="EM1" s="49"/>
      <c r="EN1" s="39"/>
      <c r="EO1" s="39"/>
      <c r="EP1" s="5"/>
      <c r="EQ1" s="7"/>
      <c r="ER1" s="5"/>
      <c r="ES1" s="22"/>
      <c r="ET1" s="22"/>
      <c r="EU1" s="49"/>
      <c r="EV1" s="39"/>
      <c r="EW1" s="39"/>
      <c r="EX1" s="5"/>
      <c r="EY1" s="7"/>
      <c r="EZ1" s="5"/>
      <c r="FA1" s="22"/>
      <c r="FB1" s="22"/>
      <c r="FC1" s="49"/>
      <c r="FD1" s="39"/>
      <c r="FE1" s="39"/>
      <c r="FF1" s="5"/>
      <c r="FG1" s="7"/>
      <c r="FH1" s="5"/>
      <c r="FI1" s="22"/>
      <c r="FJ1" s="22"/>
      <c r="FK1" s="49"/>
      <c r="FL1" s="39"/>
      <c r="FM1" s="39"/>
      <c r="FN1" s="5"/>
      <c r="FO1" s="7"/>
      <c r="FP1" s="5"/>
      <c r="FQ1" s="22"/>
      <c r="FR1" s="22"/>
      <c r="FS1" s="49"/>
      <c r="FT1" s="39"/>
      <c r="FU1" s="39"/>
      <c r="FV1" s="5"/>
      <c r="FW1" s="7"/>
      <c r="FX1" s="5"/>
      <c r="FY1" s="22"/>
      <c r="FZ1" s="22"/>
      <c r="GA1" s="49"/>
      <c r="GB1" s="39"/>
      <c r="GC1" s="39"/>
      <c r="GD1" s="5"/>
      <c r="GE1" s="7"/>
      <c r="GF1" s="5"/>
      <c r="GG1" s="22"/>
      <c r="GH1" s="22"/>
      <c r="GI1" s="49"/>
      <c r="GJ1" s="39"/>
      <c r="GK1" s="39"/>
      <c r="GL1" s="5"/>
      <c r="GM1" s="7"/>
      <c r="GN1" s="5"/>
      <c r="GO1" s="22"/>
      <c r="GP1" s="22"/>
      <c r="GQ1" s="49"/>
      <c r="GR1" s="39"/>
      <c r="GS1" s="39"/>
      <c r="GT1" s="5"/>
      <c r="GU1" s="7"/>
      <c r="GV1" s="5"/>
      <c r="GW1" s="22"/>
      <c r="GX1" s="22"/>
      <c r="GY1" s="49"/>
      <c r="GZ1" s="39"/>
      <c r="HA1" s="39"/>
      <c r="HB1" s="5"/>
      <c r="HC1" s="7"/>
      <c r="HD1" s="5"/>
      <c r="HE1" s="22"/>
      <c r="HF1" s="22"/>
      <c r="HG1" s="49"/>
      <c r="HH1" s="39"/>
      <c r="HI1" s="39"/>
      <c r="HJ1" s="5"/>
      <c r="HK1" s="7"/>
      <c r="HL1" s="5"/>
      <c r="HM1" s="22"/>
      <c r="HN1" s="22"/>
      <c r="HO1" s="49"/>
      <c r="HP1" s="39"/>
      <c r="HQ1" s="39"/>
      <c r="HR1" s="5"/>
      <c r="HS1" s="7"/>
      <c r="HT1" s="5"/>
      <c r="HU1" s="22"/>
      <c r="HV1" s="22"/>
      <c r="HW1" s="49"/>
      <c r="HX1" s="39"/>
      <c r="HY1" s="39"/>
      <c r="HZ1" s="5"/>
      <c r="IA1" s="7"/>
      <c r="IB1" s="5"/>
      <c r="IC1" s="22"/>
      <c r="ID1" s="22"/>
      <c r="IE1" s="49"/>
      <c r="IF1" s="39"/>
      <c r="IG1" s="39"/>
      <c r="IH1" s="5"/>
      <c r="II1" s="7"/>
      <c r="IJ1" s="5"/>
      <c r="IK1" s="22"/>
      <c r="IL1" s="22"/>
      <c r="IM1" s="49"/>
      <c r="IN1" s="39"/>
      <c r="IO1" s="39"/>
      <c r="IP1" s="5"/>
      <c r="IQ1" s="7"/>
      <c r="IR1" s="5"/>
      <c r="IS1" s="22"/>
      <c r="IT1" s="22"/>
      <c r="IU1" s="49"/>
      <c r="IV1" s="39"/>
      <c r="IW1" s="39"/>
      <c r="IX1" s="5"/>
      <c r="IY1" s="7"/>
      <c r="IZ1" s="5"/>
      <c r="JA1" s="22"/>
      <c r="JB1" s="22"/>
      <c r="JC1" s="49"/>
      <c r="JD1" s="39"/>
      <c r="JE1" s="39"/>
      <c r="JF1" s="5"/>
      <c r="JG1" s="7"/>
      <c r="JH1" s="5"/>
      <c r="JI1" s="22"/>
      <c r="JJ1" s="22"/>
      <c r="JK1" s="49"/>
      <c r="JL1" s="39"/>
      <c r="JM1" s="39"/>
      <c r="JN1" s="5"/>
      <c r="JO1" s="7"/>
      <c r="JP1" s="5"/>
      <c r="JQ1" s="22"/>
      <c r="JR1" s="22"/>
      <c r="JS1" s="49"/>
      <c r="JT1" s="39"/>
      <c r="JU1" s="39"/>
      <c r="JV1" s="5"/>
      <c r="JW1" s="7"/>
      <c r="JX1" s="5"/>
      <c r="JY1" s="22"/>
      <c r="JZ1" s="22"/>
      <c r="KA1" s="49"/>
      <c r="KB1" s="39"/>
      <c r="KC1" s="39"/>
      <c r="KD1" s="5"/>
      <c r="KE1" s="7"/>
      <c r="KF1" s="5"/>
      <c r="KG1" s="22"/>
      <c r="KH1" s="22"/>
      <c r="KI1" s="49"/>
      <c r="KJ1" s="39"/>
      <c r="KK1" s="39"/>
      <c r="KL1" s="5"/>
      <c r="KM1" s="7"/>
      <c r="KN1" s="5"/>
      <c r="KO1" s="22"/>
      <c r="KP1" s="22"/>
      <c r="KQ1" s="49"/>
      <c r="KR1" s="39"/>
      <c r="KS1" s="39"/>
      <c r="KT1" s="5"/>
      <c r="KU1" s="7"/>
      <c r="KV1" s="5"/>
      <c r="KW1" s="22"/>
      <c r="KX1" s="22"/>
      <c r="KY1" s="49"/>
      <c r="KZ1" s="39"/>
      <c r="LA1" s="39"/>
      <c r="LB1" s="5"/>
      <c r="LC1" s="7"/>
      <c r="LD1" s="5"/>
      <c r="LE1" s="22"/>
      <c r="LF1" s="22"/>
      <c r="LG1" s="49"/>
      <c r="LH1" s="39"/>
      <c r="LI1" s="39"/>
      <c r="LJ1" s="5"/>
      <c r="LK1" s="7"/>
      <c r="LL1" s="5"/>
      <c r="LM1" s="22"/>
      <c r="LN1" s="22"/>
      <c r="LO1" s="49"/>
      <c r="LP1" s="39"/>
      <c r="LQ1" s="39"/>
      <c r="LR1" s="5"/>
      <c r="LS1" s="7"/>
      <c r="LT1" s="5"/>
      <c r="LU1" s="22"/>
      <c r="LV1" s="22"/>
      <c r="LW1" s="49"/>
      <c r="LX1" s="39"/>
      <c r="LY1" s="39"/>
      <c r="LZ1" s="5"/>
      <c r="MA1" s="7"/>
      <c r="MB1" s="5"/>
      <c r="MC1" s="22"/>
      <c r="MD1" s="22"/>
      <c r="ME1" s="49"/>
      <c r="MF1" s="39"/>
      <c r="MG1" s="39"/>
      <c r="MH1" s="5"/>
      <c r="MI1" s="7"/>
      <c r="MJ1" s="5"/>
      <c r="MK1" s="22"/>
      <c r="ML1" s="22"/>
      <c r="MM1" s="49"/>
      <c r="MN1" s="39"/>
      <c r="MO1" s="39"/>
      <c r="MP1" s="5"/>
      <c r="MQ1" s="7"/>
      <c r="MR1" s="5"/>
      <c r="MS1" s="22"/>
      <c r="MT1" s="22"/>
      <c r="MU1" s="49"/>
      <c r="MV1" s="39"/>
      <c r="MW1" s="39"/>
      <c r="MX1" s="5"/>
      <c r="MY1" s="7"/>
      <c r="MZ1" s="5"/>
      <c r="NA1" s="22"/>
      <c r="NB1" s="22"/>
      <c r="NC1" s="49"/>
      <c r="ND1" s="39"/>
      <c r="NE1" s="39"/>
      <c r="NF1" s="5"/>
      <c r="NG1" s="7"/>
      <c r="NH1" s="5"/>
      <c r="NI1" s="22"/>
      <c r="NJ1" s="22"/>
      <c r="NK1" s="49"/>
      <c r="NL1" s="39"/>
      <c r="NM1" s="39"/>
      <c r="NN1" s="5"/>
      <c r="NO1" s="7"/>
      <c r="NP1" s="5"/>
      <c r="NQ1" s="22"/>
      <c r="NR1" s="22"/>
      <c r="NS1" s="49"/>
      <c r="NT1" s="39"/>
      <c r="NU1" s="39"/>
      <c r="NV1" s="5"/>
      <c r="NW1" s="7"/>
      <c r="NX1" s="5"/>
      <c r="NY1" s="22"/>
      <c r="NZ1" s="22"/>
      <c r="OA1" s="49"/>
      <c r="OB1" s="39"/>
      <c r="OC1" s="39"/>
      <c r="OD1" s="5"/>
      <c r="OE1" s="7"/>
      <c r="OF1" s="5"/>
      <c r="OG1" s="22"/>
      <c r="OH1" s="22"/>
      <c r="OI1" s="49"/>
      <c r="OJ1" s="39"/>
      <c r="OK1" s="39"/>
      <c r="OL1" s="5"/>
      <c r="OM1" s="7"/>
      <c r="ON1" s="5"/>
      <c r="OO1" s="22"/>
      <c r="OP1" s="22"/>
      <c r="OQ1" s="49"/>
      <c r="OR1" s="39"/>
      <c r="OS1" s="39"/>
      <c r="OT1" s="5"/>
      <c r="OU1" s="7"/>
      <c r="OV1" s="5"/>
      <c r="OW1" s="22"/>
      <c r="OX1" s="22"/>
      <c r="OY1" s="49"/>
      <c r="OZ1" s="39"/>
      <c r="PA1" s="39"/>
      <c r="PB1" s="5"/>
      <c r="PC1" s="7"/>
      <c r="PD1" s="5"/>
      <c r="PE1" s="22"/>
      <c r="PF1" s="22"/>
      <c r="PG1" s="49"/>
      <c r="PH1" s="39"/>
      <c r="PI1" s="39"/>
      <c r="PJ1" s="5"/>
      <c r="PK1" s="7"/>
      <c r="PL1" s="5"/>
      <c r="PM1" s="22"/>
      <c r="PN1" s="22"/>
      <c r="PO1" s="49"/>
      <c r="PP1" s="39"/>
      <c r="PQ1" s="39"/>
      <c r="PR1" s="5"/>
      <c r="PS1" s="7"/>
      <c r="PT1" s="5"/>
      <c r="PU1" s="22"/>
      <c r="PV1" s="22"/>
      <c r="PW1" s="49"/>
      <c r="PX1" s="39"/>
      <c r="PY1" s="39"/>
      <c r="PZ1" s="5"/>
      <c r="QA1" s="7"/>
      <c r="QB1" s="5"/>
      <c r="QC1" s="22"/>
      <c r="QD1" s="22"/>
      <c r="QE1" s="49"/>
      <c r="QF1" s="39"/>
      <c r="QG1" s="39"/>
      <c r="QH1" s="5"/>
      <c r="QI1" s="7"/>
      <c r="QJ1" s="5"/>
      <c r="QK1" s="22"/>
      <c r="QL1" s="22"/>
      <c r="QM1" s="49"/>
      <c r="QN1" s="39"/>
      <c r="QO1" s="39"/>
      <c r="QP1" s="5"/>
      <c r="QQ1" s="7"/>
      <c r="QR1" s="5"/>
      <c r="QS1" s="22"/>
      <c r="QT1" s="22"/>
      <c r="QU1" s="49"/>
      <c r="QV1" s="39"/>
      <c r="QW1" s="39"/>
      <c r="QX1" s="5"/>
      <c r="QY1" s="7"/>
      <c r="QZ1" s="5"/>
      <c r="RA1" s="22"/>
      <c r="RB1" s="22"/>
      <c r="RC1" s="49"/>
      <c r="RD1" s="39"/>
      <c r="RE1" s="39"/>
      <c r="RF1" s="5"/>
      <c r="RG1" s="7"/>
      <c r="RH1" s="5"/>
      <c r="RI1" s="22"/>
      <c r="RJ1" s="22"/>
      <c r="RK1" s="49"/>
      <c r="RL1" s="39"/>
      <c r="RM1" s="39"/>
      <c r="RN1" s="5"/>
      <c r="RO1" s="7"/>
      <c r="RP1" s="5"/>
      <c r="RQ1" s="22"/>
      <c r="RR1" s="22"/>
      <c r="RS1" s="49"/>
      <c r="RT1" s="39"/>
      <c r="RU1" s="39"/>
      <c r="RV1" s="5"/>
      <c r="RW1" s="7"/>
      <c r="RX1" s="5"/>
      <c r="RY1" s="22"/>
      <c r="RZ1" s="22"/>
      <c r="SA1" s="49"/>
      <c r="SB1" s="39"/>
      <c r="SC1" s="39"/>
      <c r="SD1" s="5"/>
      <c r="SE1" s="7"/>
      <c r="SF1" s="5"/>
      <c r="SG1" s="22"/>
      <c r="SH1" s="22"/>
      <c r="SI1" s="49"/>
      <c r="SJ1" s="39"/>
      <c r="SK1" s="39"/>
      <c r="SL1" s="5"/>
      <c r="SM1" s="7"/>
      <c r="SN1" s="5"/>
      <c r="SO1" s="22"/>
      <c r="SP1" s="22"/>
      <c r="SQ1" s="49"/>
      <c r="SR1" s="39"/>
      <c r="SS1" s="39"/>
      <c r="ST1" s="5"/>
      <c r="SU1" s="7"/>
      <c r="SV1" s="5"/>
      <c r="SW1" s="22"/>
      <c r="SX1" s="22"/>
      <c r="SY1" s="49"/>
      <c r="SZ1" s="39"/>
      <c r="TA1" s="39"/>
      <c r="TB1" s="5"/>
      <c r="TC1" s="7"/>
      <c r="TD1" s="5"/>
      <c r="TE1" s="22"/>
      <c r="TF1" s="22"/>
      <c r="TG1" s="49"/>
      <c r="TH1" s="39"/>
      <c r="TI1" s="39"/>
      <c r="TJ1" s="5"/>
      <c r="TK1" s="7"/>
      <c r="TL1" s="5"/>
      <c r="TM1" s="22"/>
      <c r="TN1" s="22"/>
      <c r="TO1" s="49"/>
      <c r="TP1" s="39"/>
      <c r="TQ1" s="39"/>
      <c r="TR1" s="5"/>
      <c r="TS1" s="7"/>
      <c r="TT1" s="5"/>
      <c r="TU1" s="22"/>
      <c r="TV1" s="22"/>
      <c r="TW1" s="49"/>
      <c r="TX1" s="39"/>
      <c r="TY1" s="39"/>
      <c r="TZ1" s="5"/>
      <c r="UA1" s="7"/>
      <c r="UB1" s="5"/>
      <c r="UC1" s="22"/>
      <c r="UD1" s="22"/>
      <c r="UE1" s="49"/>
      <c r="UF1" s="39"/>
      <c r="UG1" s="39"/>
      <c r="UH1" s="5"/>
      <c r="UI1" s="7"/>
      <c r="UJ1" s="5"/>
      <c r="UK1" s="22"/>
      <c r="UL1" s="22"/>
      <c r="UM1" s="49"/>
      <c r="UN1" s="39"/>
      <c r="UO1" s="39"/>
      <c r="UP1" s="5"/>
      <c r="UQ1" s="7"/>
      <c r="UR1" s="5"/>
      <c r="US1" s="22"/>
      <c r="UT1" s="22"/>
      <c r="UU1" s="49"/>
      <c r="UV1" s="39"/>
      <c r="UW1" s="39"/>
      <c r="UX1" s="5"/>
      <c r="UY1" s="7"/>
      <c r="UZ1" s="5"/>
      <c r="VA1" s="22"/>
      <c r="VB1" s="22"/>
      <c r="VC1" s="49"/>
      <c r="VD1" s="39"/>
      <c r="VE1" s="39"/>
      <c r="VF1" s="5"/>
      <c r="VG1" s="7"/>
      <c r="VH1" s="5"/>
      <c r="VI1" s="22"/>
      <c r="VJ1" s="22"/>
      <c r="VK1" s="49"/>
      <c r="VL1" s="39"/>
      <c r="VM1" s="39"/>
      <c r="VN1" s="5"/>
      <c r="VO1" s="7"/>
      <c r="VP1" s="5"/>
      <c r="VQ1" s="22"/>
      <c r="VR1" s="22"/>
      <c r="VS1" s="49"/>
      <c r="VT1" s="39"/>
      <c r="VU1" s="39"/>
      <c r="VV1" s="5"/>
      <c r="VW1" s="7"/>
      <c r="VX1" s="5"/>
      <c r="VY1" s="22"/>
      <c r="VZ1" s="22"/>
      <c r="WA1" s="49"/>
      <c r="WB1" s="39"/>
      <c r="WC1" s="39"/>
      <c r="WD1" s="5"/>
      <c r="WE1" s="7"/>
      <c r="WF1" s="5"/>
      <c r="WG1" s="22"/>
      <c r="WH1" s="22"/>
      <c r="WI1" s="49"/>
      <c r="WJ1" s="39"/>
      <c r="WK1" s="39"/>
      <c r="WL1" s="5"/>
      <c r="WM1" s="7"/>
      <c r="WN1" s="5"/>
      <c r="WO1" s="22"/>
      <c r="WP1" s="22"/>
      <c r="WQ1" s="49"/>
      <c r="WR1" s="39"/>
      <c r="WS1" s="39"/>
      <c r="WT1" s="5"/>
      <c r="WU1" s="7"/>
      <c r="WV1" s="5"/>
      <c r="WW1" s="22"/>
      <c r="WX1" s="22"/>
      <c r="WY1" s="49"/>
      <c r="WZ1" s="39"/>
      <c r="XA1" s="39"/>
      <c r="XB1" s="5"/>
      <c r="XC1" s="7"/>
      <c r="XD1" s="5"/>
      <c r="XE1" s="22"/>
      <c r="XF1" s="22"/>
      <c r="XG1" s="49"/>
      <c r="XH1" s="39"/>
      <c r="XI1" s="39"/>
      <c r="XJ1" s="5"/>
      <c r="XK1" s="7"/>
      <c r="XL1" s="5"/>
      <c r="XM1" s="22"/>
      <c r="XN1" s="22"/>
      <c r="XO1" s="49"/>
      <c r="XP1" s="39"/>
      <c r="XQ1" s="39"/>
      <c r="XR1" s="5"/>
      <c r="XS1" s="7"/>
      <c r="XT1" s="5"/>
      <c r="XU1" s="22"/>
      <c r="XV1" s="22"/>
      <c r="XW1" s="49"/>
      <c r="XX1" s="39"/>
      <c r="XY1" s="39"/>
      <c r="XZ1" s="5"/>
      <c r="YA1" s="7"/>
      <c r="YB1" s="5"/>
      <c r="YC1" s="22"/>
      <c r="YD1" s="22"/>
      <c r="YE1" s="49"/>
      <c r="YF1" s="39"/>
      <c r="YG1" s="39"/>
      <c r="YH1" s="5"/>
      <c r="YI1" s="7"/>
      <c r="YJ1" s="5"/>
      <c r="YK1" s="22"/>
      <c r="YL1" s="22"/>
      <c r="YM1" s="49"/>
      <c r="YN1" s="39"/>
      <c r="YO1" s="39"/>
      <c r="YP1" s="5"/>
      <c r="YQ1" s="7"/>
      <c r="YR1" s="5"/>
      <c r="YS1" s="22"/>
      <c r="YT1" s="22"/>
      <c r="YU1" s="49"/>
      <c r="YV1" s="39"/>
      <c r="YW1" s="39"/>
      <c r="YX1" s="5"/>
      <c r="YY1" s="7"/>
      <c r="YZ1" s="5"/>
      <c r="ZA1" s="22"/>
      <c r="ZB1" s="22"/>
      <c r="ZC1" s="49"/>
      <c r="ZD1" s="39"/>
      <c r="ZE1" s="39"/>
      <c r="ZF1" s="5"/>
      <c r="ZG1" s="7"/>
      <c r="ZH1" s="5"/>
      <c r="ZI1" s="22"/>
      <c r="ZJ1" s="22"/>
      <c r="ZK1" s="49"/>
      <c r="ZL1" s="39"/>
      <c r="ZM1" s="39"/>
      <c r="ZN1" s="5"/>
      <c r="ZO1" s="7"/>
      <c r="ZP1" s="5"/>
      <c r="ZQ1" s="22"/>
      <c r="ZR1" s="22"/>
      <c r="ZS1" s="49"/>
      <c r="ZT1" s="39"/>
      <c r="ZU1" s="39"/>
      <c r="ZV1" s="5"/>
      <c r="ZW1" s="7"/>
      <c r="ZX1" s="5"/>
      <c r="ZY1" s="22"/>
      <c r="ZZ1" s="22"/>
      <c r="AAA1" s="49"/>
      <c r="AAB1" s="39"/>
      <c r="AAC1" s="39"/>
      <c r="AAD1" s="5"/>
      <c r="AAE1" s="7"/>
      <c r="AAF1" s="5"/>
      <c r="AAG1" s="22"/>
      <c r="AAH1" s="22"/>
      <c r="AAI1" s="49"/>
      <c r="AAJ1" s="39"/>
      <c r="AAK1" s="39"/>
      <c r="AAL1" s="5"/>
      <c r="AAM1" s="7"/>
      <c r="AAN1" s="5"/>
      <c r="AAO1" s="22"/>
      <c r="AAP1" s="22"/>
      <c r="AAQ1" s="49"/>
      <c r="AAR1" s="39"/>
      <c r="AAS1" s="39"/>
      <c r="AAT1" s="5"/>
      <c r="AAU1" s="7"/>
      <c r="AAV1" s="5"/>
      <c r="AAW1" s="22"/>
      <c r="AAX1" s="22"/>
      <c r="AAY1" s="49"/>
      <c r="AAZ1" s="39"/>
      <c r="ABA1" s="39"/>
      <c r="ABB1" s="5"/>
      <c r="ABC1" s="7"/>
      <c r="ABD1" s="5"/>
      <c r="ABE1" s="22"/>
      <c r="ABF1" s="22"/>
      <c r="ABG1" s="49"/>
      <c r="ABH1" s="39"/>
      <c r="ABI1" s="39"/>
      <c r="ABJ1" s="5"/>
      <c r="ABK1" s="7"/>
      <c r="ABL1" s="5"/>
      <c r="ABM1" s="22"/>
      <c r="ABN1" s="22"/>
      <c r="ABO1" s="49"/>
      <c r="ABP1" s="39"/>
      <c r="ABQ1" s="39"/>
      <c r="ABR1" s="5"/>
      <c r="ABS1" s="7"/>
      <c r="ABT1" s="5"/>
      <c r="ABU1" s="22"/>
      <c r="ABV1" s="22"/>
      <c r="ABW1" s="49"/>
      <c r="ABX1" s="39"/>
      <c r="ABY1" s="39"/>
      <c r="ABZ1" s="5"/>
      <c r="ACA1" s="7"/>
      <c r="ACB1" s="5"/>
      <c r="ACC1" s="22"/>
      <c r="ACD1" s="22"/>
      <c r="ACE1" s="49"/>
      <c r="ACF1" s="39"/>
      <c r="ACG1" s="39"/>
      <c r="ACH1" s="5"/>
      <c r="ACI1" s="7"/>
      <c r="ACJ1" s="5"/>
      <c r="ACK1" s="22"/>
      <c r="ACL1" s="22"/>
      <c r="ACM1" s="49"/>
      <c r="ACN1" s="39"/>
      <c r="ACO1" s="39"/>
      <c r="ACP1" s="5"/>
      <c r="ACQ1" s="7"/>
      <c r="ACR1" s="5"/>
      <c r="ACS1" s="22"/>
      <c r="ACT1" s="22"/>
      <c r="ACU1" s="49"/>
      <c r="ACV1" s="39"/>
      <c r="ACW1" s="39"/>
      <c r="ACX1" s="5"/>
      <c r="ACY1" s="7"/>
      <c r="ACZ1" s="5"/>
      <c r="ADA1" s="22"/>
      <c r="ADB1" s="22"/>
      <c r="ADC1" s="49"/>
      <c r="ADD1" s="39"/>
      <c r="ADE1" s="39"/>
      <c r="ADF1" s="5"/>
      <c r="ADG1" s="7"/>
      <c r="ADH1" s="5"/>
      <c r="ADI1" s="22"/>
      <c r="ADJ1" s="22"/>
      <c r="ADK1" s="49"/>
      <c r="ADL1" s="39"/>
      <c r="ADM1" s="39"/>
      <c r="ADN1" s="5"/>
      <c r="ADO1" s="7"/>
      <c r="ADP1" s="5"/>
      <c r="ADQ1" s="22"/>
      <c r="ADR1" s="22"/>
      <c r="ADS1" s="49"/>
      <c r="ADT1" s="39"/>
      <c r="ADU1" s="39"/>
      <c r="ADV1" s="5"/>
      <c r="ADW1" s="7"/>
      <c r="ADX1" s="5"/>
      <c r="ADY1" s="22"/>
      <c r="ADZ1" s="22"/>
      <c r="AEA1" s="49"/>
      <c r="AEB1" s="39"/>
      <c r="AEC1" s="39"/>
      <c r="AED1" s="5"/>
      <c r="AEE1" s="7"/>
      <c r="AEF1" s="5"/>
      <c r="AEG1" s="22"/>
      <c r="AEH1" s="22"/>
      <c r="AEI1" s="49"/>
      <c r="AEJ1" s="39"/>
      <c r="AEK1" s="39"/>
      <c r="AEL1" s="5"/>
      <c r="AEM1" s="7"/>
      <c r="AEN1" s="5"/>
      <c r="AEO1" s="22"/>
      <c r="AEP1" s="22"/>
      <c r="AEQ1" s="49"/>
      <c r="AER1" s="39"/>
      <c r="AES1" s="39"/>
      <c r="AET1" s="5"/>
      <c r="AEU1" s="7"/>
      <c r="AEV1" s="5"/>
      <c r="AEW1" s="22"/>
      <c r="AEX1" s="22"/>
      <c r="AEY1" s="49"/>
      <c r="AEZ1" s="39"/>
      <c r="AFA1" s="39"/>
      <c r="AFB1" s="5"/>
      <c r="AFC1" s="7"/>
      <c r="AFD1" s="5"/>
      <c r="AFE1" s="22"/>
      <c r="AFF1" s="22"/>
      <c r="AFG1" s="49"/>
      <c r="AFH1" s="39"/>
      <c r="AFI1" s="39"/>
      <c r="AFJ1" s="5"/>
      <c r="AFK1" s="7"/>
      <c r="AFL1" s="5"/>
      <c r="AFM1" s="22"/>
      <c r="AFN1" s="22"/>
      <c r="AFO1" s="49"/>
      <c r="AFP1" s="39"/>
      <c r="AFQ1" s="39"/>
      <c r="AFR1" s="5"/>
      <c r="AFS1" s="7"/>
      <c r="AFT1" s="5"/>
      <c r="AFU1" s="22"/>
      <c r="AFV1" s="22"/>
      <c r="AFW1" s="49"/>
      <c r="AFX1" s="39"/>
      <c r="AFY1" s="39"/>
      <c r="AFZ1" s="5"/>
      <c r="AGA1" s="7"/>
      <c r="AGB1" s="5"/>
      <c r="AGC1" s="22"/>
      <c r="AGD1" s="22"/>
      <c r="AGE1" s="49"/>
      <c r="AGF1" s="39"/>
      <c r="AGG1" s="39"/>
      <c r="AGH1" s="5"/>
      <c r="AGI1" s="7"/>
      <c r="AGJ1" s="5"/>
      <c r="AGK1" s="22"/>
      <c r="AGL1" s="22"/>
      <c r="AGM1" s="49"/>
      <c r="AGN1" s="39"/>
      <c r="AGO1" s="39"/>
      <c r="AGP1" s="5"/>
      <c r="AGQ1" s="7"/>
      <c r="AGR1" s="5"/>
      <c r="AGS1" s="22"/>
      <c r="AGT1" s="22"/>
      <c r="AGU1" s="49"/>
      <c r="AGV1" s="39"/>
      <c r="AGW1" s="39"/>
      <c r="AGX1" s="5"/>
      <c r="AGY1" s="7"/>
      <c r="AGZ1" s="5"/>
      <c r="AHA1" s="22"/>
      <c r="AHB1" s="22"/>
      <c r="AHC1" s="49"/>
      <c r="AHD1" s="39"/>
      <c r="AHE1" s="39"/>
      <c r="AHF1" s="5"/>
      <c r="AHG1" s="7"/>
      <c r="AHH1" s="5"/>
      <c r="AHI1" s="22"/>
      <c r="AHJ1" s="22"/>
      <c r="AHK1" s="49"/>
      <c r="AHL1" s="39"/>
      <c r="AHM1" s="39"/>
      <c r="AHN1" s="5"/>
      <c r="AHO1" s="7"/>
      <c r="AHP1" s="5"/>
      <c r="AHQ1" s="22"/>
      <c r="AHR1" s="22"/>
      <c r="AHS1" s="49"/>
      <c r="AHT1" s="39"/>
      <c r="AHU1" s="39"/>
      <c r="AHV1" s="5"/>
      <c r="AHW1" s="7"/>
      <c r="AHX1" s="5"/>
      <c r="AHY1" s="22"/>
      <c r="AHZ1" s="22"/>
      <c r="AIA1" s="49"/>
      <c r="AIB1" s="39"/>
      <c r="AIC1" s="39"/>
      <c r="AID1" s="5"/>
      <c r="AIE1" s="7"/>
      <c r="AIF1" s="5"/>
      <c r="AIG1" s="22"/>
      <c r="AIH1" s="22"/>
      <c r="AII1" s="49"/>
      <c r="AIJ1" s="39"/>
      <c r="AIK1" s="39"/>
      <c r="AIL1" s="5"/>
      <c r="AIM1" s="7"/>
      <c r="AIN1" s="5"/>
      <c r="AIO1" s="22"/>
      <c r="AIP1" s="22"/>
      <c r="AIQ1" s="49"/>
      <c r="AIR1" s="39"/>
      <c r="AIS1" s="39"/>
      <c r="AIT1" s="5"/>
      <c r="AIU1" s="7"/>
      <c r="AIV1" s="5"/>
      <c r="AIW1" s="22"/>
      <c r="AIX1" s="22"/>
      <c r="AIY1" s="49"/>
      <c r="AIZ1" s="39"/>
      <c r="AJA1" s="39"/>
      <c r="AJB1" s="5"/>
      <c r="AJC1" s="7"/>
      <c r="AJD1" s="5"/>
      <c r="AJE1" s="22"/>
      <c r="AJF1" s="22"/>
      <c r="AJG1" s="49"/>
      <c r="AJH1" s="39"/>
      <c r="AJI1" s="39"/>
      <c r="AJJ1" s="5"/>
      <c r="AJK1" s="7"/>
      <c r="AJL1" s="5"/>
      <c r="AJM1" s="22"/>
      <c r="AJN1" s="22"/>
      <c r="AJO1" s="49"/>
      <c r="AJP1" s="39"/>
      <c r="AJQ1" s="39"/>
      <c r="AJR1" s="5"/>
      <c r="AJS1" s="7"/>
      <c r="AJT1" s="5"/>
      <c r="AJU1" s="22"/>
      <c r="AJV1" s="22"/>
      <c r="AJW1" s="49"/>
      <c r="AJX1" s="39"/>
      <c r="AJY1" s="39"/>
      <c r="AJZ1" s="5"/>
      <c r="AKA1" s="7"/>
      <c r="AKB1" s="5"/>
      <c r="AKC1" s="22"/>
      <c r="AKD1" s="22"/>
      <c r="AKE1" s="49"/>
      <c r="AKF1" s="39"/>
      <c r="AKG1" s="39"/>
      <c r="AKH1" s="5"/>
      <c r="AKI1" s="7"/>
      <c r="AKJ1" s="5"/>
      <c r="AKK1" s="22"/>
      <c r="AKL1" s="22"/>
      <c r="AKM1" s="49"/>
      <c r="AKN1" s="39"/>
      <c r="AKO1" s="39"/>
      <c r="AKP1" s="5"/>
      <c r="AKQ1" s="7"/>
      <c r="AKR1" s="5"/>
      <c r="AKS1" s="22"/>
      <c r="AKT1" s="22"/>
      <c r="AKU1" s="49"/>
      <c r="AKV1" s="39"/>
      <c r="AKW1" s="39"/>
      <c r="AKX1" s="5"/>
      <c r="AKY1" s="7"/>
      <c r="AKZ1" s="5"/>
      <c r="ALA1" s="22"/>
      <c r="ALB1" s="22"/>
      <c r="ALC1" s="49"/>
      <c r="ALD1" s="39"/>
      <c r="ALE1" s="39"/>
      <c r="ALF1" s="5"/>
      <c r="ALG1" s="7"/>
      <c r="ALH1" s="5"/>
      <c r="ALI1" s="22"/>
      <c r="ALJ1" s="22"/>
      <c r="ALK1" s="49"/>
      <c r="ALL1" s="39"/>
      <c r="ALM1" s="39"/>
      <c r="ALN1" s="5"/>
      <c r="ALO1" s="7"/>
      <c r="ALP1" s="5"/>
      <c r="ALQ1" s="22"/>
      <c r="ALR1" s="22"/>
      <c r="ALS1" s="49"/>
      <c r="ALT1" s="39"/>
      <c r="ALU1" s="39"/>
      <c r="ALV1" s="5"/>
      <c r="ALW1" s="7"/>
      <c r="ALX1" s="5"/>
      <c r="ALY1" s="22"/>
      <c r="ALZ1" s="22"/>
      <c r="AMA1" s="49"/>
      <c r="AMB1" s="39"/>
      <c r="AMC1" s="39"/>
      <c r="AMD1" s="5"/>
      <c r="AME1" s="7"/>
      <c r="AMF1" s="5"/>
      <c r="AMG1" s="22"/>
      <c r="AMH1" s="22"/>
      <c r="AMI1" s="49"/>
      <c r="AMJ1" s="39"/>
      <c r="AMK1" s="39"/>
      <c r="AML1" s="5"/>
      <c r="AMM1" s="7"/>
      <c r="AMN1" s="5"/>
      <c r="AMO1" s="22"/>
      <c r="AMP1" s="22"/>
      <c r="AMQ1" s="49"/>
      <c r="AMR1" s="39"/>
      <c r="AMS1" s="39"/>
      <c r="AMT1" s="5"/>
      <c r="AMU1" s="7"/>
      <c r="AMV1" s="5"/>
      <c r="AMW1" s="22"/>
      <c r="AMX1" s="22"/>
      <c r="AMY1" s="49"/>
      <c r="AMZ1" s="39"/>
      <c r="ANA1" s="39"/>
      <c r="ANB1" s="5"/>
      <c r="ANC1" s="7"/>
      <c r="AND1" s="5"/>
      <c r="ANE1" s="22"/>
      <c r="ANF1" s="22"/>
      <c r="ANG1" s="49"/>
      <c r="ANH1" s="39"/>
      <c r="ANI1" s="39"/>
      <c r="ANJ1" s="5"/>
      <c r="ANK1" s="7"/>
      <c r="ANL1" s="5"/>
      <c r="ANM1" s="22"/>
      <c r="ANN1" s="22"/>
      <c r="ANO1" s="49"/>
      <c r="ANP1" s="39"/>
      <c r="ANQ1" s="39"/>
      <c r="ANR1" s="5"/>
      <c r="ANS1" s="7"/>
      <c r="ANT1" s="5"/>
      <c r="ANU1" s="22"/>
      <c r="ANV1" s="22"/>
      <c r="ANW1" s="49"/>
      <c r="ANX1" s="39"/>
      <c r="ANY1" s="39"/>
      <c r="ANZ1" s="5"/>
      <c r="AOA1" s="7"/>
      <c r="AOB1" s="5"/>
      <c r="AOC1" s="22"/>
      <c r="AOD1" s="22"/>
      <c r="AOE1" s="49"/>
      <c r="AOF1" s="39"/>
      <c r="AOG1" s="39"/>
      <c r="AOH1" s="5"/>
      <c r="AOI1" s="7"/>
      <c r="AOJ1" s="5"/>
      <c r="AOK1" s="22"/>
      <c r="AOL1" s="22"/>
      <c r="AOM1" s="49"/>
      <c r="AON1" s="39"/>
      <c r="AOO1" s="39"/>
      <c r="AOP1" s="5"/>
      <c r="AOQ1" s="7"/>
      <c r="AOR1" s="5"/>
      <c r="AOS1" s="22"/>
      <c r="AOT1" s="22"/>
      <c r="AOU1" s="49"/>
      <c r="AOV1" s="39"/>
      <c r="AOW1" s="39"/>
      <c r="AOX1" s="5"/>
      <c r="AOY1" s="7"/>
      <c r="AOZ1" s="5"/>
      <c r="APA1" s="22"/>
      <c r="APB1" s="22"/>
      <c r="APC1" s="49"/>
      <c r="APD1" s="39"/>
      <c r="APE1" s="39"/>
      <c r="APF1" s="5"/>
      <c r="APG1" s="7"/>
      <c r="APH1" s="5"/>
      <c r="API1" s="22"/>
      <c r="APJ1" s="22"/>
      <c r="APK1" s="49"/>
      <c r="APL1" s="39"/>
      <c r="APM1" s="39"/>
      <c r="APN1" s="5"/>
      <c r="APO1" s="7"/>
      <c r="APP1" s="5"/>
      <c r="APQ1" s="22"/>
      <c r="APR1" s="22"/>
      <c r="APS1" s="49"/>
      <c r="APT1" s="39"/>
      <c r="APU1" s="39"/>
      <c r="APV1" s="5"/>
      <c r="APW1" s="7"/>
      <c r="APX1" s="5"/>
      <c r="APY1" s="22"/>
      <c r="APZ1" s="22"/>
      <c r="AQA1" s="49"/>
      <c r="AQB1" s="39"/>
      <c r="AQC1" s="39"/>
      <c r="AQD1" s="5"/>
      <c r="AQE1" s="7"/>
      <c r="AQF1" s="5"/>
      <c r="AQG1" s="22"/>
      <c r="AQH1" s="22"/>
      <c r="AQI1" s="49"/>
      <c r="AQJ1" s="39"/>
      <c r="AQK1" s="39"/>
      <c r="AQL1" s="5"/>
      <c r="AQM1" s="7"/>
      <c r="AQN1" s="5"/>
      <c r="AQO1" s="22"/>
      <c r="AQP1" s="22"/>
      <c r="AQQ1" s="49"/>
      <c r="AQR1" s="39"/>
      <c r="AQS1" s="39"/>
      <c r="AQT1" s="5"/>
      <c r="AQU1" s="7"/>
      <c r="AQV1" s="5"/>
      <c r="AQW1" s="22"/>
      <c r="AQX1" s="22"/>
      <c r="AQY1" s="49"/>
      <c r="AQZ1" s="39"/>
      <c r="ARA1" s="39"/>
      <c r="ARB1" s="5"/>
      <c r="ARC1" s="7"/>
      <c r="ARD1" s="5"/>
      <c r="ARE1" s="22"/>
      <c r="ARF1" s="22"/>
      <c r="ARG1" s="49"/>
      <c r="ARH1" s="39"/>
      <c r="ARI1" s="39"/>
      <c r="ARJ1" s="5"/>
      <c r="ARK1" s="7"/>
      <c r="ARL1" s="5"/>
      <c r="ARM1" s="22"/>
      <c r="ARN1" s="22"/>
      <c r="ARO1" s="49"/>
      <c r="ARP1" s="39"/>
      <c r="ARQ1" s="39"/>
      <c r="ARR1" s="5"/>
      <c r="ARS1" s="7"/>
      <c r="ART1" s="5"/>
      <c r="ARU1" s="22"/>
      <c r="ARV1" s="22"/>
      <c r="ARW1" s="49"/>
      <c r="ARX1" s="39"/>
      <c r="ARY1" s="39"/>
      <c r="ARZ1" s="5"/>
      <c r="ASA1" s="7"/>
      <c r="ASB1" s="5"/>
      <c r="ASC1" s="22"/>
      <c r="ASD1" s="22"/>
      <c r="ASE1" s="49"/>
      <c r="ASF1" s="39"/>
      <c r="ASG1" s="39"/>
      <c r="ASH1" s="5"/>
      <c r="ASI1" s="7"/>
      <c r="ASJ1" s="5"/>
      <c r="ASK1" s="22"/>
      <c r="ASL1" s="22"/>
      <c r="ASM1" s="49"/>
      <c r="ASN1" s="39"/>
      <c r="ASO1" s="39"/>
      <c r="ASP1" s="5"/>
      <c r="ASQ1" s="7"/>
      <c r="ASR1" s="5"/>
      <c r="ASS1" s="22"/>
      <c r="AST1" s="22"/>
      <c r="ASU1" s="49"/>
      <c r="ASV1" s="39"/>
      <c r="ASW1" s="39"/>
      <c r="ASX1" s="5"/>
      <c r="ASY1" s="7"/>
      <c r="ASZ1" s="5"/>
      <c r="ATA1" s="22"/>
      <c r="ATB1" s="22"/>
      <c r="ATC1" s="49"/>
      <c r="ATD1" s="39"/>
      <c r="ATE1" s="39"/>
      <c r="ATF1" s="5"/>
      <c r="ATG1" s="7"/>
      <c r="ATH1" s="5"/>
      <c r="ATI1" s="22"/>
      <c r="ATJ1" s="22"/>
      <c r="ATK1" s="49"/>
      <c r="ATL1" s="39"/>
      <c r="ATM1" s="39"/>
      <c r="ATN1" s="5"/>
      <c r="ATO1" s="7"/>
      <c r="ATP1" s="5"/>
      <c r="ATQ1" s="22"/>
      <c r="ATR1" s="22"/>
      <c r="ATS1" s="49"/>
      <c r="ATT1" s="39"/>
      <c r="ATU1" s="39"/>
      <c r="ATV1" s="5"/>
      <c r="ATW1" s="7"/>
      <c r="ATX1" s="5"/>
      <c r="ATY1" s="22"/>
      <c r="ATZ1" s="22"/>
      <c r="AUA1" s="49"/>
      <c r="AUB1" s="39"/>
      <c r="AUC1" s="39"/>
      <c r="AUD1" s="5"/>
      <c r="AUE1" s="7"/>
      <c r="AUF1" s="5"/>
      <c r="AUG1" s="22"/>
      <c r="AUH1" s="22"/>
      <c r="AUI1" s="49"/>
      <c r="AUJ1" s="39"/>
      <c r="AUK1" s="39"/>
      <c r="AUL1" s="5"/>
      <c r="AUM1" s="7"/>
      <c r="AUN1" s="5"/>
      <c r="AUO1" s="22"/>
      <c r="AUP1" s="22"/>
      <c r="AUQ1" s="49"/>
      <c r="AUR1" s="39"/>
      <c r="AUS1" s="39"/>
      <c r="AUT1" s="5"/>
      <c r="AUU1" s="7"/>
      <c r="AUV1" s="5"/>
      <c r="AUW1" s="22"/>
      <c r="AUX1" s="22"/>
      <c r="AUY1" s="49"/>
      <c r="AUZ1" s="39"/>
      <c r="AVA1" s="39"/>
      <c r="AVB1" s="5"/>
      <c r="AVC1" s="7"/>
      <c r="AVD1" s="5"/>
      <c r="AVE1" s="22"/>
      <c r="AVF1" s="22"/>
      <c r="AVG1" s="49"/>
      <c r="AVH1" s="39"/>
      <c r="AVI1" s="39"/>
      <c r="AVJ1" s="5"/>
      <c r="AVK1" s="7"/>
      <c r="AVL1" s="5"/>
      <c r="AVM1" s="22"/>
      <c r="AVN1" s="22"/>
      <c r="AVO1" s="49"/>
      <c r="AVP1" s="39"/>
      <c r="AVQ1" s="39"/>
      <c r="AVR1" s="5"/>
      <c r="AVS1" s="7"/>
      <c r="AVT1" s="5"/>
      <c r="AVU1" s="22"/>
      <c r="AVV1" s="22"/>
      <c r="AVW1" s="49"/>
      <c r="AVX1" s="39"/>
      <c r="AVY1" s="39"/>
      <c r="AVZ1" s="5"/>
      <c r="AWA1" s="7"/>
      <c r="AWB1" s="5"/>
      <c r="AWC1" s="22"/>
      <c r="AWD1" s="22"/>
      <c r="AWE1" s="49"/>
      <c r="AWF1" s="39"/>
      <c r="AWG1" s="39"/>
      <c r="AWH1" s="5"/>
      <c r="AWI1" s="7"/>
      <c r="AWJ1" s="5"/>
      <c r="AWK1" s="22"/>
      <c r="AWL1" s="22"/>
      <c r="AWM1" s="49"/>
      <c r="AWN1" s="39"/>
      <c r="AWO1" s="39"/>
      <c r="AWP1" s="5"/>
      <c r="AWQ1" s="7"/>
      <c r="AWR1" s="5"/>
      <c r="AWS1" s="22"/>
      <c r="AWT1" s="22"/>
      <c r="AWU1" s="49"/>
      <c r="AWV1" s="39"/>
      <c r="AWW1" s="39"/>
      <c r="AWX1" s="5"/>
      <c r="AWY1" s="7"/>
      <c r="AWZ1" s="5"/>
      <c r="AXA1" s="22"/>
      <c r="AXB1" s="22"/>
      <c r="AXC1" s="49"/>
      <c r="AXD1" s="39"/>
      <c r="AXE1" s="39"/>
      <c r="AXF1" s="5"/>
      <c r="AXG1" s="7"/>
      <c r="AXH1" s="5"/>
      <c r="AXI1" s="22"/>
      <c r="AXJ1" s="22"/>
      <c r="AXK1" s="49"/>
      <c r="AXL1" s="39"/>
      <c r="AXM1" s="39"/>
      <c r="AXN1" s="5"/>
      <c r="AXO1" s="7"/>
      <c r="AXP1" s="5"/>
      <c r="AXQ1" s="22"/>
      <c r="AXR1" s="22"/>
      <c r="AXS1" s="49"/>
      <c r="AXT1" s="39"/>
      <c r="AXU1" s="39"/>
      <c r="AXV1" s="5"/>
      <c r="AXW1" s="7"/>
      <c r="AXX1" s="5"/>
      <c r="AXY1" s="22"/>
      <c r="AXZ1" s="22"/>
      <c r="AYA1" s="49"/>
      <c r="AYB1" s="39"/>
      <c r="AYC1" s="39"/>
      <c r="AYD1" s="5"/>
      <c r="AYE1" s="7"/>
      <c r="AYF1" s="5"/>
      <c r="AYG1" s="22"/>
      <c r="AYH1" s="22"/>
      <c r="AYI1" s="49"/>
      <c r="AYJ1" s="39"/>
      <c r="AYK1" s="39"/>
      <c r="AYL1" s="5"/>
      <c r="AYM1" s="7"/>
      <c r="AYN1" s="5"/>
      <c r="AYO1" s="22"/>
      <c r="AYP1" s="22"/>
      <c r="AYQ1" s="49"/>
      <c r="AYR1" s="39"/>
      <c r="AYS1" s="39"/>
      <c r="AYT1" s="5"/>
      <c r="AYU1" s="7"/>
      <c r="AYV1" s="5"/>
      <c r="AYW1" s="22"/>
      <c r="AYX1" s="22"/>
      <c r="AYY1" s="49"/>
      <c r="AYZ1" s="39"/>
      <c r="AZA1" s="39"/>
      <c r="AZB1" s="5"/>
      <c r="AZC1" s="7"/>
      <c r="AZD1" s="5"/>
      <c r="AZE1" s="22"/>
      <c r="AZF1" s="22"/>
      <c r="AZG1" s="49"/>
      <c r="AZH1" s="39"/>
      <c r="AZI1" s="39"/>
      <c r="AZJ1" s="5"/>
      <c r="AZK1" s="7"/>
      <c r="AZL1" s="5"/>
      <c r="AZM1" s="22"/>
      <c r="AZN1" s="22"/>
      <c r="AZO1" s="49"/>
      <c r="AZP1" s="39"/>
      <c r="AZQ1" s="39"/>
      <c r="AZR1" s="5"/>
      <c r="AZS1" s="7"/>
      <c r="AZT1" s="5"/>
      <c r="AZU1" s="22"/>
      <c r="AZV1" s="22"/>
      <c r="AZW1" s="49"/>
      <c r="AZX1" s="39"/>
      <c r="AZY1" s="39"/>
      <c r="AZZ1" s="5"/>
      <c r="BAA1" s="7"/>
      <c r="BAB1" s="5"/>
      <c r="BAC1" s="22"/>
      <c r="BAD1" s="22"/>
      <c r="BAE1" s="49"/>
      <c r="BAF1" s="39"/>
      <c r="BAG1" s="39"/>
      <c r="BAH1" s="5"/>
      <c r="BAI1" s="7"/>
      <c r="BAJ1" s="5"/>
      <c r="BAK1" s="22"/>
      <c r="BAL1" s="22"/>
      <c r="BAM1" s="49"/>
      <c r="BAN1" s="39"/>
      <c r="BAO1" s="39"/>
      <c r="BAP1" s="5"/>
      <c r="BAQ1" s="7"/>
      <c r="BAR1" s="5"/>
      <c r="BAS1" s="22"/>
      <c r="BAT1" s="22"/>
      <c r="BAU1" s="49"/>
      <c r="BAV1" s="39"/>
      <c r="BAW1" s="39"/>
      <c r="BAX1" s="5"/>
      <c r="BAY1" s="7"/>
      <c r="BAZ1" s="5"/>
      <c r="BBA1" s="22"/>
      <c r="BBB1" s="22"/>
      <c r="BBC1" s="49"/>
      <c r="BBD1" s="39"/>
      <c r="BBE1" s="39"/>
      <c r="BBF1" s="5"/>
      <c r="BBG1" s="7"/>
      <c r="BBH1" s="5"/>
      <c r="BBI1" s="22"/>
      <c r="BBJ1" s="22"/>
      <c r="BBK1" s="49"/>
      <c r="BBL1" s="39"/>
      <c r="BBM1" s="39"/>
      <c r="BBN1" s="5"/>
      <c r="BBO1" s="7"/>
      <c r="BBP1" s="5"/>
      <c r="BBQ1" s="22"/>
      <c r="BBR1" s="22"/>
      <c r="BBS1" s="49"/>
      <c r="BBT1" s="39"/>
      <c r="BBU1" s="39"/>
      <c r="BBV1" s="5"/>
      <c r="BBW1" s="7"/>
      <c r="BBX1" s="5"/>
      <c r="BBY1" s="22"/>
      <c r="BBZ1" s="22"/>
      <c r="BCA1" s="49"/>
      <c r="BCB1" s="39"/>
      <c r="BCC1" s="39"/>
      <c r="BCD1" s="5"/>
      <c r="BCE1" s="7"/>
      <c r="BCF1" s="5"/>
      <c r="BCG1" s="22"/>
      <c r="BCH1" s="22"/>
      <c r="BCI1" s="49"/>
      <c r="BCJ1" s="39"/>
      <c r="BCK1" s="39"/>
      <c r="BCL1" s="5"/>
      <c r="BCM1" s="7"/>
      <c r="BCN1" s="5"/>
      <c r="BCO1" s="22"/>
      <c r="BCP1" s="22"/>
      <c r="BCQ1" s="49"/>
      <c r="BCR1" s="39"/>
      <c r="BCS1" s="39"/>
      <c r="BCT1" s="5"/>
      <c r="BCU1" s="7"/>
      <c r="BCV1" s="5"/>
      <c r="BCW1" s="22"/>
      <c r="BCX1" s="22"/>
      <c r="BCY1" s="49"/>
      <c r="BCZ1" s="39"/>
      <c r="BDA1" s="39"/>
      <c r="BDB1" s="5"/>
      <c r="BDC1" s="7"/>
      <c r="BDD1" s="5"/>
      <c r="BDE1" s="22"/>
      <c r="BDF1" s="22"/>
      <c r="BDG1" s="49"/>
      <c r="BDH1" s="39"/>
      <c r="BDI1" s="39"/>
      <c r="BDJ1" s="5"/>
      <c r="BDK1" s="7"/>
      <c r="BDL1" s="5"/>
      <c r="BDM1" s="22"/>
      <c r="BDN1" s="22"/>
      <c r="BDO1" s="49"/>
      <c r="BDP1" s="39"/>
      <c r="BDQ1" s="39"/>
      <c r="BDR1" s="5"/>
      <c r="BDS1" s="7"/>
      <c r="BDT1" s="5"/>
      <c r="BDU1" s="22"/>
      <c r="BDV1" s="22"/>
      <c r="BDW1" s="49"/>
      <c r="BDX1" s="39"/>
      <c r="BDY1" s="39"/>
      <c r="BDZ1" s="5"/>
      <c r="BEA1" s="7"/>
      <c r="BEB1" s="5"/>
      <c r="BEC1" s="22"/>
      <c r="BED1" s="22"/>
      <c r="BEE1" s="49"/>
      <c r="BEF1" s="39"/>
      <c r="BEG1" s="39"/>
      <c r="BEH1" s="5"/>
      <c r="BEI1" s="7"/>
      <c r="BEJ1" s="5"/>
      <c r="BEK1" s="22"/>
      <c r="BEL1" s="22"/>
      <c r="BEM1" s="49"/>
      <c r="BEN1" s="39"/>
      <c r="BEO1" s="39"/>
      <c r="BEP1" s="5"/>
      <c r="BEQ1" s="7"/>
      <c r="BER1" s="5"/>
      <c r="BES1" s="22"/>
      <c r="BET1" s="22"/>
      <c r="BEU1" s="49"/>
      <c r="BEV1" s="39"/>
      <c r="BEW1" s="39"/>
      <c r="BEX1" s="5"/>
      <c r="BEY1" s="7"/>
      <c r="BEZ1" s="5"/>
      <c r="BFA1" s="22"/>
      <c r="BFB1" s="22"/>
      <c r="BFC1" s="49"/>
      <c r="BFD1" s="39"/>
      <c r="BFE1" s="39"/>
      <c r="BFF1" s="5"/>
      <c r="BFG1" s="7"/>
      <c r="BFH1" s="5"/>
      <c r="BFI1" s="22"/>
      <c r="BFJ1" s="22"/>
      <c r="BFK1" s="49"/>
      <c r="BFL1" s="39"/>
      <c r="BFM1" s="39"/>
      <c r="BFN1" s="5"/>
      <c r="BFO1" s="7"/>
      <c r="BFP1" s="5"/>
      <c r="BFQ1" s="22"/>
      <c r="BFR1" s="22"/>
      <c r="BFS1" s="49"/>
      <c r="BFT1" s="39"/>
      <c r="BFU1" s="39"/>
      <c r="BFV1" s="5"/>
      <c r="BFW1" s="7"/>
      <c r="BFX1" s="5"/>
      <c r="BFY1" s="22"/>
      <c r="BFZ1" s="22"/>
      <c r="BGA1" s="49"/>
      <c r="BGB1" s="39"/>
      <c r="BGC1" s="39"/>
      <c r="BGD1" s="5"/>
      <c r="BGE1" s="7"/>
      <c r="BGF1" s="5"/>
      <c r="BGG1" s="22"/>
      <c r="BGH1" s="22"/>
      <c r="BGI1" s="49"/>
      <c r="BGJ1" s="39"/>
      <c r="BGK1" s="39"/>
      <c r="BGL1" s="5"/>
      <c r="BGM1" s="7"/>
      <c r="BGN1" s="5"/>
      <c r="BGO1" s="22"/>
      <c r="BGP1" s="22"/>
      <c r="BGQ1" s="49"/>
      <c r="BGR1" s="39"/>
      <c r="BGS1" s="39"/>
      <c r="BGT1" s="5"/>
      <c r="BGU1" s="7"/>
      <c r="BGV1" s="5"/>
      <c r="BGW1" s="22"/>
      <c r="BGX1" s="22"/>
      <c r="BGY1" s="49"/>
      <c r="BGZ1" s="39"/>
      <c r="BHA1" s="39"/>
      <c r="BHB1" s="5"/>
      <c r="BHC1" s="7"/>
      <c r="BHD1" s="5"/>
      <c r="BHE1" s="22"/>
      <c r="BHF1" s="22"/>
      <c r="BHG1" s="49"/>
      <c r="BHH1" s="39"/>
      <c r="BHI1" s="39"/>
      <c r="BHJ1" s="5"/>
      <c r="BHK1" s="7"/>
      <c r="BHL1" s="5"/>
      <c r="BHM1" s="22"/>
      <c r="BHN1" s="22"/>
      <c r="BHO1" s="49"/>
      <c r="BHP1" s="39"/>
      <c r="BHQ1" s="39"/>
      <c r="BHR1" s="5"/>
      <c r="BHS1" s="7"/>
      <c r="BHT1" s="5"/>
      <c r="BHU1" s="22"/>
      <c r="BHV1" s="22"/>
      <c r="BHW1" s="49"/>
      <c r="BHX1" s="39"/>
      <c r="BHY1" s="39"/>
      <c r="BHZ1" s="5"/>
      <c r="BIA1" s="7"/>
      <c r="BIB1" s="5"/>
      <c r="BIC1" s="22"/>
      <c r="BID1" s="22"/>
      <c r="BIE1" s="49"/>
      <c r="BIF1" s="39"/>
      <c r="BIG1" s="39"/>
      <c r="BIH1" s="5"/>
      <c r="BII1" s="7"/>
      <c r="BIJ1" s="5"/>
      <c r="BIK1" s="22"/>
      <c r="BIL1" s="22"/>
      <c r="BIM1" s="49"/>
      <c r="BIN1" s="39"/>
      <c r="BIO1" s="39"/>
      <c r="BIP1" s="5"/>
      <c r="BIQ1" s="7"/>
      <c r="BIR1" s="5"/>
      <c r="BIS1" s="22"/>
      <c r="BIT1" s="22"/>
      <c r="BIU1" s="49"/>
      <c r="BIV1" s="39"/>
      <c r="BIW1" s="39"/>
      <c r="BIX1" s="5"/>
      <c r="BIY1" s="7"/>
      <c r="BIZ1" s="5"/>
      <c r="BJA1" s="22"/>
      <c r="BJB1" s="22"/>
      <c r="BJC1" s="49"/>
      <c r="BJD1" s="39"/>
      <c r="BJE1" s="39"/>
      <c r="BJF1" s="5"/>
      <c r="BJG1" s="7"/>
      <c r="BJH1" s="5"/>
      <c r="BJI1" s="22"/>
      <c r="BJJ1" s="22"/>
      <c r="BJK1" s="49"/>
      <c r="BJL1" s="39"/>
      <c r="BJM1" s="39"/>
      <c r="BJN1" s="5"/>
      <c r="BJO1" s="7"/>
      <c r="BJP1" s="5"/>
      <c r="BJQ1" s="22"/>
      <c r="BJR1" s="22"/>
      <c r="BJS1" s="49"/>
      <c r="BJT1" s="39"/>
      <c r="BJU1" s="39"/>
      <c r="BJV1" s="5"/>
      <c r="BJW1" s="7"/>
      <c r="BJX1" s="5"/>
      <c r="BJY1" s="22"/>
      <c r="BJZ1" s="22"/>
      <c r="BKA1" s="49"/>
      <c r="BKB1" s="39"/>
      <c r="BKC1" s="39"/>
      <c r="BKD1" s="5"/>
      <c r="BKE1" s="7"/>
      <c r="BKF1" s="5"/>
      <c r="BKG1" s="22"/>
      <c r="BKH1" s="22"/>
      <c r="BKI1" s="49"/>
      <c r="BKJ1" s="39"/>
      <c r="BKK1" s="39"/>
      <c r="BKL1" s="5"/>
      <c r="BKM1" s="7"/>
      <c r="BKN1" s="5"/>
      <c r="BKO1" s="22"/>
      <c r="BKP1" s="22"/>
      <c r="BKQ1" s="49"/>
      <c r="BKR1" s="39"/>
      <c r="BKS1" s="39"/>
      <c r="BKT1" s="5"/>
      <c r="BKU1" s="7"/>
      <c r="BKV1" s="5"/>
      <c r="BKW1" s="22"/>
      <c r="BKX1" s="22"/>
      <c r="BKY1" s="49"/>
      <c r="BKZ1" s="39"/>
      <c r="BLA1" s="39"/>
      <c r="BLB1" s="5"/>
      <c r="BLC1" s="7"/>
      <c r="BLD1" s="5"/>
      <c r="BLE1" s="22"/>
      <c r="BLF1" s="22"/>
      <c r="BLG1" s="49"/>
      <c r="BLH1" s="39"/>
      <c r="BLI1" s="39"/>
      <c r="BLJ1" s="5"/>
      <c r="BLK1" s="7"/>
      <c r="BLL1" s="5"/>
      <c r="BLM1" s="22"/>
      <c r="BLN1" s="22"/>
      <c r="BLO1" s="49"/>
      <c r="BLP1" s="39"/>
      <c r="BLQ1" s="39"/>
      <c r="BLR1" s="5"/>
      <c r="BLS1" s="7"/>
      <c r="BLT1" s="5"/>
      <c r="BLU1" s="22"/>
      <c r="BLV1" s="22"/>
      <c r="BLW1" s="49"/>
      <c r="BLX1" s="39"/>
      <c r="BLY1" s="39"/>
      <c r="BLZ1" s="5"/>
      <c r="BMA1" s="7"/>
      <c r="BMB1" s="5"/>
      <c r="BMC1" s="22"/>
      <c r="BMD1" s="22"/>
      <c r="BME1" s="49"/>
      <c r="BMF1" s="39"/>
      <c r="BMG1" s="39"/>
      <c r="BMH1" s="5"/>
      <c r="BMI1" s="7"/>
      <c r="BMJ1" s="5"/>
      <c r="BMK1" s="22"/>
      <c r="BML1" s="22"/>
      <c r="BMM1" s="49"/>
      <c r="BMN1" s="39"/>
      <c r="BMO1" s="39"/>
      <c r="BMP1" s="5"/>
      <c r="BMQ1" s="7"/>
      <c r="BMR1" s="5"/>
      <c r="BMS1" s="22"/>
      <c r="BMT1" s="22"/>
      <c r="BMU1" s="49"/>
      <c r="BMV1" s="39"/>
      <c r="BMW1" s="39"/>
      <c r="BMX1" s="5"/>
      <c r="BMY1" s="7"/>
      <c r="BMZ1" s="5"/>
      <c r="BNA1" s="22"/>
      <c r="BNB1" s="22"/>
      <c r="BNC1" s="49"/>
      <c r="BND1" s="39"/>
      <c r="BNE1" s="39"/>
      <c r="BNF1" s="5"/>
      <c r="BNG1" s="7"/>
      <c r="BNH1" s="5"/>
      <c r="BNI1" s="22"/>
      <c r="BNJ1" s="22"/>
      <c r="BNK1" s="49"/>
      <c r="BNL1" s="39"/>
      <c r="BNM1" s="39"/>
      <c r="BNN1" s="5"/>
      <c r="BNO1" s="7"/>
      <c r="BNP1" s="5"/>
      <c r="BNQ1" s="22"/>
      <c r="BNR1" s="22"/>
      <c r="BNS1" s="49"/>
      <c r="BNT1" s="39"/>
      <c r="BNU1" s="39"/>
      <c r="BNV1" s="5"/>
      <c r="BNW1" s="7"/>
      <c r="BNX1" s="5"/>
      <c r="BNY1" s="22"/>
      <c r="BNZ1" s="22"/>
      <c r="BOA1" s="49"/>
      <c r="BOB1" s="39"/>
      <c r="BOC1" s="39"/>
      <c r="BOD1" s="5"/>
      <c r="BOE1" s="7"/>
      <c r="BOF1" s="5"/>
      <c r="BOG1" s="22"/>
      <c r="BOH1" s="22"/>
      <c r="BOI1" s="49"/>
      <c r="BOJ1" s="39"/>
      <c r="BOK1" s="39"/>
      <c r="BOL1" s="5"/>
      <c r="BOM1" s="7"/>
      <c r="BON1" s="5"/>
      <c r="BOO1" s="22"/>
      <c r="BOP1" s="22"/>
      <c r="BOQ1" s="49"/>
      <c r="BOR1" s="39"/>
      <c r="BOS1" s="39"/>
      <c r="BOT1" s="5"/>
      <c r="BOU1" s="7"/>
      <c r="BOV1" s="5"/>
      <c r="BOW1" s="22"/>
      <c r="BOX1" s="22"/>
      <c r="BOY1" s="49"/>
      <c r="BOZ1" s="39"/>
      <c r="BPA1" s="39"/>
      <c r="BPB1" s="5"/>
      <c r="BPC1" s="7"/>
      <c r="BPD1" s="5"/>
      <c r="BPE1" s="22"/>
      <c r="BPF1" s="22"/>
      <c r="BPG1" s="49"/>
      <c r="BPH1" s="39"/>
      <c r="BPI1" s="39"/>
      <c r="BPJ1" s="5"/>
      <c r="BPK1" s="7"/>
      <c r="BPL1" s="5"/>
      <c r="BPM1" s="22"/>
      <c r="BPN1" s="22"/>
      <c r="BPO1" s="49"/>
      <c r="BPP1" s="39"/>
      <c r="BPQ1" s="39"/>
      <c r="BPR1" s="5"/>
      <c r="BPS1" s="7"/>
      <c r="BPT1" s="5"/>
      <c r="BPU1" s="22"/>
      <c r="BPV1" s="22"/>
      <c r="BPW1" s="49"/>
      <c r="BPX1" s="39"/>
      <c r="BPY1" s="39"/>
      <c r="BPZ1" s="5"/>
      <c r="BQA1" s="7"/>
      <c r="BQB1" s="5"/>
      <c r="BQC1" s="22"/>
      <c r="BQD1" s="22"/>
      <c r="BQE1" s="49"/>
      <c r="BQF1" s="39"/>
      <c r="BQG1" s="39"/>
      <c r="BQH1" s="5"/>
      <c r="BQI1" s="7"/>
      <c r="BQJ1" s="5"/>
      <c r="BQK1" s="22"/>
      <c r="BQL1" s="22"/>
      <c r="BQM1" s="49"/>
      <c r="BQN1" s="39"/>
      <c r="BQO1" s="39"/>
      <c r="BQP1" s="5"/>
      <c r="BQQ1" s="7"/>
      <c r="BQR1" s="5"/>
      <c r="BQS1" s="22"/>
      <c r="BQT1" s="22"/>
      <c r="BQU1" s="49"/>
      <c r="BQV1" s="39"/>
      <c r="BQW1" s="39"/>
      <c r="BQX1" s="5"/>
      <c r="BQY1" s="7"/>
      <c r="BQZ1" s="5"/>
      <c r="BRA1" s="22"/>
      <c r="BRB1" s="22"/>
      <c r="BRC1" s="49"/>
      <c r="BRD1" s="39"/>
      <c r="BRE1" s="39"/>
      <c r="BRF1" s="5"/>
      <c r="BRG1" s="7"/>
      <c r="BRH1" s="5"/>
      <c r="BRI1" s="22"/>
      <c r="BRJ1" s="22"/>
      <c r="BRK1" s="49"/>
      <c r="BRL1" s="39"/>
      <c r="BRM1" s="39"/>
      <c r="BRN1" s="5"/>
      <c r="BRO1" s="7"/>
      <c r="BRP1" s="5"/>
      <c r="BRQ1" s="22"/>
      <c r="BRR1" s="22"/>
      <c r="BRS1" s="49"/>
      <c r="BRT1" s="39"/>
      <c r="BRU1" s="39"/>
      <c r="BRV1" s="5"/>
      <c r="BRW1" s="7"/>
      <c r="BRX1" s="5"/>
      <c r="BRY1" s="22"/>
      <c r="BRZ1" s="22"/>
      <c r="BSA1" s="49"/>
      <c r="BSB1" s="39"/>
      <c r="BSC1" s="39"/>
      <c r="BSD1" s="5"/>
      <c r="BSE1" s="7"/>
      <c r="BSF1" s="5"/>
      <c r="BSG1" s="22"/>
      <c r="BSH1" s="22"/>
      <c r="BSI1" s="49"/>
      <c r="BSJ1" s="39"/>
      <c r="BSK1" s="39"/>
      <c r="BSL1" s="5"/>
      <c r="BSM1" s="7"/>
      <c r="BSN1" s="5"/>
      <c r="BSO1" s="22"/>
      <c r="BSP1" s="22"/>
      <c r="BSQ1" s="49"/>
      <c r="BSR1" s="39"/>
      <c r="BSS1" s="39"/>
      <c r="BST1" s="5"/>
      <c r="BSU1" s="7"/>
      <c r="BSV1" s="5"/>
      <c r="BSW1" s="22"/>
      <c r="BSX1" s="22"/>
      <c r="BSY1" s="49"/>
      <c r="BSZ1" s="39"/>
      <c r="BTA1" s="39"/>
      <c r="BTB1" s="5"/>
      <c r="BTC1" s="7"/>
      <c r="BTD1" s="5"/>
      <c r="BTE1" s="22"/>
      <c r="BTF1" s="22"/>
      <c r="BTG1" s="49"/>
      <c r="BTH1" s="39"/>
      <c r="BTI1" s="39"/>
      <c r="BTJ1" s="5"/>
      <c r="BTK1" s="7"/>
      <c r="BTL1" s="5"/>
      <c r="BTM1" s="22"/>
      <c r="BTN1" s="22"/>
      <c r="BTO1" s="49"/>
      <c r="BTP1" s="39"/>
      <c r="BTQ1" s="39"/>
      <c r="BTR1" s="5"/>
      <c r="BTS1" s="7"/>
      <c r="BTT1" s="5"/>
      <c r="BTU1" s="22"/>
      <c r="BTV1" s="22"/>
      <c r="BTW1" s="49"/>
      <c r="BTX1" s="39"/>
      <c r="BTY1" s="39"/>
      <c r="BTZ1" s="5"/>
      <c r="BUA1" s="7"/>
      <c r="BUB1" s="5"/>
      <c r="BUC1" s="22"/>
      <c r="BUD1" s="22"/>
      <c r="BUE1" s="49"/>
      <c r="BUF1" s="39"/>
      <c r="BUG1" s="39"/>
      <c r="BUH1" s="5"/>
      <c r="BUI1" s="7"/>
      <c r="BUJ1" s="5"/>
      <c r="BUK1" s="22"/>
      <c r="BUL1" s="22"/>
      <c r="BUM1" s="49"/>
      <c r="BUN1" s="39"/>
      <c r="BUO1" s="39"/>
      <c r="BUP1" s="5"/>
      <c r="BUQ1" s="7"/>
      <c r="BUR1" s="5"/>
      <c r="BUS1" s="22"/>
      <c r="BUT1" s="22"/>
      <c r="BUU1" s="49"/>
      <c r="BUV1" s="39"/>
      <c r="BUW1" s="39"/>
      <c r="BUX1" s="5"/>
      <c r="BUY1" s="7"/>
      <c r="BUZ1" s="5"/>
      <c r="BVA1" s="22"/>
      <c r="BVB1" s="22"/>
      <c r="BVC1" s="49"/>
      <c r="BVD1" s="39"/>
      <c r="BVE1" s="39"/>
      <c r="BVF1" s="5"/>
      <c r="BVG1" s="7"/>
      <c r="BVH1" s="5"/>
      <c r="BVI1" s="22"/>
      <c r="BVJ1" s="22"/>
      <c r="BVK1" s="49"/>
      <c r="BVL1" s="39"/>
      <c r="BVM1" s="39"/>
      <c r="BVN1" s="5"/>
      <c r="BVO1" s="7"/>
      <c r="BVP1" s="5"/>
      <c r="BVQ1" s="22"/>
      <c r="BVR1" s="22"/>
      <c r="BVS1" s="49"/>
      <c r="BVT1" s="39"/>
      <c r="BVU1" s="39"/>
      <c r="BVV1" s="5"/>
      <c r="BVW1" s="7"/>
      <c r="BVX1" s="5"/>
      <c r="BVY1" s="22"/>
      <c r="BVZ1" s="22"/>
      <c r="BWA1" s="49"/>
      <c r="BWB1" s="39"/>
      <c r="BWC1" s="39"/>
      <c r="BWD1" s="5"/>
      <c r="BWE1" s="7"/>
      <c r="BWF1" s="5"/>
      <c r="BWG1" s="22"/>
      <c r="BWH1" s="22"/>
      <c r="BWI1" s="49"/>
      <c r="BWJ1" s="39"/>
      <c r="BWK1" s="39"/>
      <c r="BWL1" s="5"/>
      <c r="BWM1" s="7"/>
      <c r="BWN1" s="5"/>
      <c r="BWO1" s="22"/>
      <c r="BWP1" s="22"/>
      <c r="BWQ1" s="49"/>
      <c r="BWR1" s="39"/>
      <c r="BWS1" s="39"/>
      <c r="BWT1" s="5"/>
      <c r="BWU1" s="7"/>
      <c r="BWV1" s="5"/>
      <c r="BWW1" s="22"/>
      <c r="BWX1" s="22"/>
      <c r="BWY1" s="49"/>
      <c r="BWZ1" s="39"/>
      <c r="BXA1" s="39"/>
      <c r="BXB1" s="5"/>
      <c r="BXC1" s="7"/>
      <c r="BXD1" s="5"/>
      <c r="BXE1" s="22"/>
      <c r="BXF1" s="22"/>
      <c r="BXG1" s="49"/>
      <c r="BXH1" s="39"/>
      <c r="BXI1" s="39"/>
      <c r="BXJ1" s="5"/>
      <c r="BXK1" s="7"/>
      <c r="BXL1" s="5"/>
      <c r="BXM1" s="22"/>
      <c r="BXN1" s="22"/>
      <c r="BXO1" s="49"/>
      <c r="BXP1" s="39"/>
      <c r="BXQ1" s="39"/>
      <c r="BXR1" s="5"/>
      <c r="BXS1" s="7"/>
      <c r="BXT1" s="5"/>
      <c r="BXU1" s="22"/>
      <c r="BXV1" s="22"/>
      <c r="BXW1" s="49"/>
      <c r="BXX1" s="39"/>
      <c r="BXY1" s="39"/>
      <c r="BXZ1" s="5"/>
      <c r="BYA1" s="7"/>
      <c r="BYB1" s="5"/>
      <c r="BYC1" s="22"/>
      <c r="BYD1" s="22"/>
      <c r="BYE1" s="49"/>
      <c r="BYF1" s="39"/>
      <c r="BYG1" s="39"/>
      <c r="BYH1" s="5"/>
      <c r="BYI1" s="7"/>
      <c r="BYJ1" s="5"/>
      <c r="BYK1" s="22"/>
      <c r="BYL1" s="22"/>
      <c r="BYM1" s="49"/>
      <c r="BYN1" s="39"/>
      <c r="BYO1" s="39"/>
      <c r="BYP1" s="5"/>
      <c r="BYQ1" s="7"/>
      <c r="BYR1" s="5"/>
      <c r="BYS1" s="22"/>
      <c r="BYT1" s="22"/>
      <c r="BYU1" s="49"/>
      <c r="BYV1" s="39"/>
      <c r="BYW1" s="39"/>
      <c r="BYX1" s="5"/>
      <c r="BYY1" s="7"/>
      <c r="BYZ1" s="5"/>
      <c r="BZA1" s="22"/>
      <c r="BZB1" s="22"/>
      <c r="BZC1" s="49"/>
      <c r="BZD1" s="39"/>
      <c r="BZE1" s="39"/>
      <c r="BZF1" s="5"/>
      <c r="BZG1" s="7"/>
      <c r="BZH1" s="5"/>
      <c r="BZI1" s="22"/>
      <c r="BZJ1" s="22"/>
      <c r="BZK1" s="49"/>
      <c r="BZL1" s="39"/>
      <c r="BZM1" s="39"/>
      <c r="BZN1" s="5"/>
      <c r="BZO1" s="7"/>
      <c r="BZP1" s="5"/>
      <c r="BZQ1" s="22"/>
      <c r="BZR1" s="22"/>
      <c r="BZS1" s="49"/>
      <c r="BZT1" s="39"/>
      <c r="BZU1" s="39"/>
      <c r="BZV1" s="5"/>
      <c r="BZW1" s="7"/>
      <c r="BZX1" s="5"/>
      <c r="BZY1" s="22"/>
      <c r="BZZ1" s="22"/>
      <c r="CAA1" s="49"/>
      <c r="CAB1" s="39"/>
      <c r="CAC1" s="39"/>
      <c r="CAD1" s="5"/>
      <c r="CAE1" s="7"/>
      <c r="CAF1" s="5"/>
      <c r="CAG1" s="22"/>
      <c r="CAH1" s="22"/>
      <c r="CAI1" s="49"/>
      <c r="CAJ1" s="39"/>
      <c r="CAK1" s="39"/>
      <c r="CAL1" s="5"/>
      <c r="CAM1" s="7"/>
      <c r="CAN1" s="5"/>
      <c r="CAO1" s="22"/>
      <c r="CAP1" s="22"/>
      <c r="CAQ1" s="49"/>
      <c r="CAR1" s="39"/>
      <c r="CAS1" s="39"/>
      <c r="CAT1" s="5"/>
      <c r="CAU1" s="7"/>
      <c r="CAV1" s="5"/>
      <c r="CAW1" s="22"/>
      <c r="CAX1" s="22"/>
      <c r="CAY1" s="49"/>
      <c r="CAZ1" s="39"/>
      <c r="CBA1" s="39"/>
      <c r="CBB1" s="5"/>
      <c r="CBC1" s="7"/>
      <c r="CBD1" s="5"/>
      <c r="CBE1" s="22"/>
      <c r="CBF1" s="22"/>
      <c r="CBG1" s="49"/>
      <c r="CBH1" s="39"/>
      <c r="CBI1" s="39"/>
      <c r="CBJ1" s="5"/>
      <c r="CBK1" s="7"/>
      <c r="CBL1" s="5"/>
      <c r="CBM1" s="22"/>
      <c r="CBN1" s="22"/>
      <c r="CBO1" s="49"/>
      <c r="CBP1" s="39"/>
      <c r="CBQ1" s="39"/>
      <c r="CBR1" s="5"/>
      <c r="CBS1" s="7"/>
      <c r="CBT1" s="5"/>
      <c r="CBU1" s="22"/>
      <c r="CBV1" s="22"/>
      <c r="CBW1" s="49"/>
      <c r="CBX1" s="39"/>
      <c r="CBY1" s="39"/>
      <c r="CBZ1" s="5"/>
      <c r="CCA1" s="7"/>
      <c r="CCB1" s="5"/>
      <c r="CCC1" s="22"/>
      <c r="CCD1" s="22"/>
      <c r="CCE1" s="49"/>
      <c r="CCF1" s="39"/>
      <c r="CCG1" s="39"/>
      <c r="CCH1" s="5"/>
      <c r="CCI1" s="7"/>
      <c r="CCJ1" s="5"/>
      <c r="CCK1" s="22"/>
      <c r="CCL1" s="22"/>
      <c r="CCM1" s="49"/>
      <c r="CCN1" s="39"/>
      <c r="CCO1" s="39"/>
      <c r="CCP1" s="5"/>
      <c r="CCQ1" s="7"/>
      <c r="CCR1" s="5"/>
      <c r="CCS1" s="22"/>
      <c r="CCT1" s="22"/>
      <c r="CCU1" s="49"/>
      <c r="CCV1" s="39"/>
      <c r="CCW1" s="39"/>
      <c r="CCX1" s="5"/>
      <c r="CCY1" s="7"/>
      <c r="CCZ1" s="5"/>
      <c r="CDA1" s="22"/>
      <c r="CDB1" s="22"/>
      <c r="CDC1" s="49"/>
      <c r="CDD1" s="39"/>
      <c r="CDE1" s="39"/>
      <c r="CDF1" s="5"/>
      <c r="CDG1" s="7"/>
      <c r="CDH1" s="5"/>
      <c r="CDI1" s="22"/>
      <c r="CDJ1" s="22"/>
      <c r="CDK1" s="49"/>
      <c r="CDL1" s="39"/>
      <c r="CDM1" s="39"/>
      <c r="CDN1" s="5"/>
      <c r="CDO1" s="7"/>
      <c r="CDP1" s="5"/>
      <c r="CDQ1" s="22"/>
      <c r="CDR1" s="22"/>
      <c r="CDS1" s="49"/>
      <c r="CDT1" s="39"/>
      <c r="CDU1" s="39"/>
      <c r="CDV1" s="5"/>
      <c r="CDW1" s="7"/>
      <c r="CDX1" s="5"/>
      <c r="CDY1" s="22"/>
      <c r="CDZ1" s="22"/>
      <c r="CEA1" s="49"/>
      <c r="CEB1" s="39"/>
      <c r="CEC1" s="39"/>
      <c r="CED1" s="5"/>
      <c r="CEE1" s="7"/>
      <c r="CEF1" s="5"/>
      <c r="CEG1" s="22"/>
      <c r="CEH1" s="22"/>
      <c r="CEI1" s="49"/>
      <c r="CEJ1" s="39"/>
      <c r="CEK1" s="39"/>
      <c r="CEL1" s="5"/>
      <c r="CEM1" s="7"/>
      <c r="CEN1" s="5"/>
      <c r="CEO1" s="22"/>
      <c r="CEP1" s="22"/>
      <c r="CEQ1" s="49"/>
      <c r="CER1" s="39"/>
      <c r="CES1" s="39"/>
      <c r="CET1" s="5"/>
      <c r="CEU1" s="7"/>
      <c r="CEV1" s="5"/>
      <c r="CEW1" s="22"/>
      <c r="CEX1" s="22"/>
      <c r="CEY1" s="49"/>
      <c r="CEZ1" s="39"/>
      <c r="CFA1" s="39"/>
      <c r="CFB1" s="5"/>
      <c r="CFC1" s="7"/>
      <c r="CFD1" s="5"/>
      <c r="CFE1" s="22"/>
      <c r="CFF1" s="22"/>
      <c r="CFG1" s="49"/>
      <c r="CFH1" s="39"/>
      <c r="CFI1" s="39"/>
      <c r="CFJ1" s="5"/>
      <c r="CFK1" s="7"/>
      <c r="CFL1" s="5"/>
      <c r="CFM1" s="22"/>
      <c r="CFN1" s="22"/>
      <c r="CFO1" s="49"/>
      <c r="CFP1" s="39"/>
      <c r="CFQ1" s="39"/>
      <c r="CFR1" s="5"/>
      <c r="CFS1" s="7"/>
      <c r="CFT1" s="5"/>
      <c r="CFU1" s="22"/>
      <c r="CFV1" s="22"/>
      <c r="CFW1" s="49"/>
      <c r="CFX1" s="39"/>
      <c r="CFY1" s="39"/>
      <c r="CFZ1" s="5"/>
      <c r="CGA1" s="7"/>
      <c r="CGB1" s="5"/>
      <c r="CGC1" s="22"/>
      <c r="CGD1" s="22"/>
      <c r="CGE1" s="49"/>
      <c r="CGF1" s="39"/>
      <c r="CGG1" s="39"/>
      <c r="CGH1" s="5"/>
      <c r="CGI1" s="7"/>
      <c r="CGJ1" s="5"/>
      <c r="CGK1" s="22"/>
      <c r="CGL1" s="22"/>
      <c r="CGM1" s="49"/>
      <c r="CGN1" s="39"/>
      <c r="CGO1" s="39"/>
      <c r="CGP1" s="5"/>
      <c r="CGQ1" s="7"/>
      <c r="CGR1" s="5"/>
      <c r="CGS1" s="22"/>
      <c r="CGT1" s="22"/>
      <c r="CGU1" s="49"/>
      <c r="CGV1" s="39"/>
      <c r="CGW1" s="39"/>
      <c r="CGX1" s="5"/>
      <c r="CGY1" s="7"/>
      <c r="CGZ1" s="5"/>
      <c r="CHA1" s="22"/>
      <c r="CHB1" s="22"/>
      <c r="CHC1" s="49"/>
      <c r="CHD1" s="39"/>
      <c r="CHE1" s="39"/>
      <c r="CHF1" s="5"/>
      <c r="CHG1" s="7"/>
      <c r="CHH1" s="5"/>
      <c r="CHI1" s="22"/>
      <c r="CHJ1" s="22"/>
      <c r="CHK1" s="49"/>
      <c r="CHL1" s="39"/>
      <c r="CHM1" s="39"/>
      <c r="CHN1" s="5"/>
      <c r="CHO1" s="7"/>
      <c r="CHP1" s="5"/>
      <c r="CHQ1" s="22"/>
      <c r="CHR1" s="22"/>
      <c r="CHS1" s="49"/>
      <c r="CHT1" s="39"/>
      <c r="CHU1" s="39"/>
      <c r="CHV1" s="5"/>
      <c r="CHW1" s="7"/>
      <c r="CHX1" s="5"/>
      <c r="CHY1" s="22"/>
      <c r="CHZ1" s="22"/>
      <c r="CIA1" s="49"/>
      <c r="CIB1" s="39"/>
      <c r="CIC1" s="39"/>
      <c r="CID1" s="5"/>
      <c r="CIE1" s="7"/>
      <c r="CIF1" s="5"/>
      <c r="CIG1" s="22"/>
      <c r="CIH1" s="22"/>
      <c r="CII1" s="49"/>
      <c r="CIJ1" s="39"/>
      <c r="CIK1" s="39"/>
      <c r="CIL1" s="5"/>
      <c r="CIM1" s="7"/>
      <c r="CIN1" s="5"/>
      <c r="CIO1" s="22"/>
      <c r="CIP1" s="22"/>
      <c r="CIQ1" s="49"/>
      <c r="CIR1" s="39"/>
      <c r="CIS1" s="39"/>
      <c r="CIT1" s="5"/>
      <c r="CIU1" s="7"/>
      <c r="CIV1" s="5"/>
      <c r="CIW1" s="22"/>
      <c r="CIX1" s="22"/>
      <c r="CIY1" s="49"/>
      <c r="CIZ1" s="39"/>
      <c r="CJA1" s="39"/>
      <c r="CJB1" s="5"/>
      <c r="CJC1" s="7"/>
      <c r="CJD1" s="5"/>
      <c r="CJE1" s="22"/>
      <c r="CJF1" s="22"/>
      <c r="CJG1" s="49"/>
      <c r="CJH1" s="39"/>
      <c r="CJI1" s="39"/>
      <c r="CJJ1" s="5"/>
      <c r="CJK1" s="7"/>
      <c r="CJL1" s="5"/>
      <c r="CJM1" s="22"/>
      <c r="CJN1" s="22"/>
      <c r="CJO1" s="49"/>
      <c r="CJP1" s="39"/>
      <c r="CJQ1" s="39"/>
      <c r="CJR1" s="5"/>
      <c r="CJS1" s="7"/>
      <c r="CJT1" s="5"/>
      <c r="CJU1" s="22"/>
      <c r="CJV1" s="22"/>
      <c r="CJW1" s="49"/>
      <c r="CJX1" s="39"/>
      <c r="CJY1" s="39"/>
      <c r="CJZ1" s="5"/>
      <c r="CKA1" s="7"/>
      <c r="CKB1" s="5"/>
      <c r="CKC1" s="22"/>
      <c r="CKD1" s="22"/>
      <c r="CKE1" s="49"/>
      <c r="CKF1" s="39"/>
      <c r="CKG1" s="39"/>
      <c r="CKH1" s="5"/>
      <c r="CKI1" s="7"/>
      <c r="CKJ1" s="5"/>
      <c r="CKK1" s="22"/>
      <c r="CKL1" s="22"/>
      <c r="CKM1" s="49"/>
      <c r="CKN1" s="39"/>
      <c r="CKO1" s="39"/>
      <c r="CKP1" s="5"/>
      <c r="CKQ1" s="7"/>
      <c r="CKR1" s="5"/>
      <c r="CKS1" s="22"/>
      <c r="CKT1" s="22"/>
      <c r="CKU1" s="49"/>
      <c r="CKV1" s="39"/>
      <c r="CKW1" s="39"/>
      <c r="CKX1" s="5"/>
      <c r="CKY1" s="7"/>
      <c r="CKZ1" s="5"/>
      <c r="CLA1" s="22"/>
      <c r="CLB1" s="22"/>
      <c r="CLC1" s="49"/>
      <c r="CLD1" s="39"/>
      <c r="CLE1" s="39"/>
      <c r="CLF1" s="5"/>
      <c r="CLG1" s="7"/>
      <c r="CLH1" s="5"/>
      <c r="CLI1" s="22"/>
      <c r="CLJ1" s="22"/>
      <c r="CLK1" s="49"/>
      <c r="CLL1" s="39"/>
      <c r="CLM1" s="39"/>
      <c r="CLN1" s="5"/>
      <c r="CLO1" s="7"/>
      <c r="CLP1" s="5"/>
      <c r="CLQ1" s="22"/>
      <c r="CLR1" s="22"/>
      <c r="CLS1" s="49"/>
      <c r="CLT1" s="39"/>
      <c r="CLU1" s="39"/>
      <c r="CLV1" s="5"/>
      <c r="CLW1" s="7"/>
      <c r="CLX1" s="5"/>
      <c r="CLY1" s="22"/>
      <c r="CLZ1" s="22"/>
      <c r="CMA1" s="49"/>
      <c r="CMB1" s="39"/>
      <c r="CMC1" s="39"/>
      <c r="CMD1" s="5"/>
      <c r="CME1" s="7"/>
      <c r="CMF1" s="5"/>
      <c r="CMG1" s="22"/>
      <c r="CMH1" s="22"/>
      <c r="CMI1" s="49"/>
      <c r="CMJ1" s="39"/>
      <c r="CMK1" s="39"/>
      <c r="CML1" s="5"/>
      <c r="CMM1" s="7"/>
      <c r="CMN1" s="5"/>
      <c r="CMO1" s="22"/>
      <c r="CMP1" s="22"/>
      <c r="CMQ1" s="49"/>
      <c r="CMR1" s="39"/>
      <c r="CMS1" s="39"/>
      <c r="CMT1" s="5"/>
      <c r="CMU1" s="7"/>
      <c r="CMV1" s="5"/>
      <c r="CMW1" s="22"/>
      <c r="CMX1" s="22"/>
      <c r="CMY1" s="49"/>
      <c r="CMZ1" s="39"/>
      <c r="CNA1" s="39"/>
      <c r="CNB1" s="5"/>
      <c r="CNC1" s="7"/>
      <c r="CND1" s="5"/>
      <c r="CNE1" s="22"/>
      <c r="CNF1" s="22"/>
      <c r="CNG1" s="49"/>
      <c r="CNH1" s="39"/>
      <c r="CNI1" s="39"/>
      <c r="CNJ1" s="5"/>
      <c r="CNK1" s="7"/>
      <c r="CNL1" s="5"/>
      <c r="CNM1" s="22"/>
      <c r="CNN1" s="22"/>
      <c r="CNO1" s="49"/>
      <c r="CNP1" s="39"/>
      <c r="CNQ1" s="39"/>
      <c r="CNR1" s="5"/>
      <c r="CNS1" s="7"/>
      <c r="CNT1" s="5"/>
      <c r="CNU1" s="22"/>
      <c r="CNV1" s="22"/>
      <c r="CNW1" s="49"/>
      <c r="CNX1" s="39"/>
      <c r="CNY1" s="39"/>
      <c r="CNZ1" s="5"/>
      <c r="COA1" s="7"/>
      <c r="COB1" s="5"/>
      <c r="COC1" s="22"/>
      <c r="COD1" s="22"/>
      <c r="COE1" s="49"/>
      <c r="COF1" s="39"/>
      <c r="COG1" s="39"/>
      <c r="COH1" s="5"/>
      <c r="COI1" s="7"/>
      <c r="COJ1" s="5"/>
      <c r="COK1" s="22"/>
      <c r="COL1" s="22"/>
      <c r="COM1" s="49"/>
      <c r="CON1" s="39"/>
      <c r="COO1" s="39"/>
      <c r="COP1" s="5"/>
      <c r="COQ1" s="7"/>
      <c r="COR1" s="5"/>
      <c r="COS1" s="22"/>
      <c r="COT1" s="22"/>
      <c r="COU1" s="49"/>
      <c r="COV1" s="39"/>
      <c r="COW1" s="39"/>
      <c r="COX1" s="5"/>
      <c r="COY1" s="7"/>
      <c r="COZ1" s="5"/>
      <c r="CPA1" s="22"/>
      <c r="CPB1" s="22"/>
      <c r="CPC1" s="49"/>
      <c r="CPD1" s="39"/>
      <c r="CPE1" s="39"/>
      <c r="CPF1" s="5"/>
      <c r="CPG1" s="7"/>
      <c r="CPH1" s="5"/>
      <c r="CPI1" s="22"/>
      <c r="CPJ1" s="22"/>
      <c r="CPK1" s="49"/>
      <c r="CPL1" s="39"/>
      <c r="CPM1" s="39"/>
      <c r="CPN1" s="5"/>
      <c r="CPO1" s="7"/>
      <c r="CPP1" s="5"/>
      <c r="CPQ1" s="22"/>
      <c r="CPR1" s="22"/>
      <c r="CPS1" s="49"/>
      <c r="CPT1" s="39"/>
      <c r="CPU1" s="39"/>
      <c r="CPV1" s="5"/>
      <c r="CPW1" s="7"/>
      <c r="CPX1" s="5"/>
      <c r="CPY1" s="22"/>
      <c r="CPZ1" s="22"/>
      <c r="CQA1" s="49"/>
      <c r="CQB1" s="39"/>
      <c r="CQC1" s="39"/>
      <c r="CQD1" s="5"/>
      <c r="CQE1" s="7"/>
      <c r="CQF1" s="5"/>
      <c r="CQG1" s="22"/>
      <c r="CQH1" s="22"/>
      <c r="CQI1" s="49"/>
      <c r="CQJ1" s="39"/>
      <c r="CQK1" s="39"/>
      <c r="CQL1" s="5"/>
      <c r="CQM1" s="7"/>
      <c r="CQN1" s="5"/>
      <c r="CQO1" s="22"/>
      <c r="CQP1" s="22"/>
      <c r="CQQ1" s="49"/>
      <c r="CQR1" s="39"/>
      <c r="CQS1" s="39"/>
      <c r="CQT1" s="5"/>
      <c r="CQU1" s="7"/>
      <c r="CQV1" s="5"/>
      <c r="CQW1" s="22"/>
      <c r="CQX1" s="22"/>
      <c r="CQY1" s="49"/>
      <c r="CQZ1" s="39"/>
      <c r="CRA1" s="39"/>
      <c r="CRB1" s="5"/>
      <c r="CRC1" s="7"/>
      <c r="CRD1" s="5"/>
      <c r="CRE1" s="22"/>
      <c r="CRF1" s="22"/>
      <c r="CRG1" s="49"/>
      <c r="CRH1" s="39"/>
      <c r="CRI1" s="39"/>
      <c r="CRJ1" s="5"/>
      <c r="CRK1" s="7"/>
      <c r="CRL1" s="5"/>
      <c r="CRM1" s="22"/>
      <c r="CRN1" s="22"/>
      <c r="CRO1" s="49"/>
      <c r="CRP1" s="39"/>
      <c r="CRQ1" s="39"/>
      <c r="CRR1" s="5"/>
      <c r="CRS1" s="7"/>
      <c r="CRT1" s="5"/>
      <c r="CRU1" s="22"/>
      <c r="CRV1" s="22"/>
      <c r="CRW1" s="49"/>
      <c r="CRX1" s="39"/>
      <c r="CRY1" s="39"/>
      <c r="CRZ1" s="5"/>
      <c r="CSA1" s="7"/>
      <c r="CSB1" s="5"/>
      <c r="CSC1" s="22"/>
      <c r="CSD1" s="22"/>
      <c r="CSE1" s="49"/>
      <c r="CSF1" s="39"/>
      <c r="CSG1" s="39"/>
      <c r="CSH1" s="5"/>
      <c r="CSI1" s="7"/>
      <c r="CSJ1" s="5"/>
      <c r="CSK1" s="22"/>
      <c r="CSL1" s="22"/>
      <c r="CSM1" s="49"/>
      <c r="CSN1" s="39"/>
      <c r="CSO1" s="39"/>
      <c r="CSP1" s="5"/>
      <c r="CSQ1" s="7"/>
      <c r="CSR1" s="5"/>
      <c r="CSS1" s="22"/>
      <c r="CST1" s="22"/>
      <c r="CSU1" s="49"/>
      <c r="CSV1" s="39"/>
      <c r="CSW1" s="39"/>
      <c r="CSX1" s="5"/>
      <c r="CSY1" s="7"/>
      <c r="CSZ1" s="5"/>
      <c r="CTA1" s="22"/>
      <c r="CTB1" s="22"/>
      <c r="CTC1" s="49"/>
      <c r="CTD1" s="39"/>
      <c r="CTE1" s="39"/>
      <c r="CTF1" s="5"/>
      <c r="CTG1" s="7"/>
      <c r="CTH1" s="5"/>
      <c r="CTI1" s="22"/>
      <c r="CTJ1" s="22"/>
      <c r="CTK1" s="49"/>
      <c r="CTL1" s="39"/>
      <c r="CTM1" s="39"/>
      <c r="CTN1" s="5"/>
      <c r="CTO1" s="7"/>
      <c r="CTP1" s="5"/>
      <c r="CTQ1" s="22"/>
      <c r="CTR1" s="22"/>
      <c r="CTS1" s="49"/>
      <c r="CTT1" s="39"/>
      <c r="CTU1" s="39"/>
      <c r="CTV1" s="5"/>
      <c r="CTW1" s="7"/>
      <c r="CTX1" s="5"/>
      <c r="CTY1" s="22"/>
      <c r="CTZ1" s="22"/>
      <c r="CUA1" s="49"/>
      <c r="CUB1" s="39"/>
      <c r="CUC1" s="39"/>
      <c r="CUD1" s="5"/>
      <c r="CUE1" s="7"/>
      <c r="CUF1" s="5"/>
      <c r="CUG1" s="22"/>
      <c r="CUH1" s="22"/>
      <c r="CUI1" s="49"/>
      <c r="CUJ1" s="39"/>
      <c r="CUK1" s="39"/>
      <c r="CUL1" s="5"/>
      <c r="CUM1" s="7"/>
      <c r="CUN1" s="5"/>
      <c r="CUO1" s="22"/>
      <c r="CUP1" s="22"/>
      <c r="CUQ1" s="49"/>
      <c r="CUR1" s="39"/>
      <c r="CUS1" s="39"/>
      <c r="CUT1" s="5"/>
      <c r="CUU1" s="7"/>
      <c r="CUV1" s="5"/>
      <c r="CUW1" s="22"/>
      <c r="CUX1" s="22"/>
      <c r="CUY1" s="49"/>
      <c r="CUZ1" s="39"/>
      <c r="CVA1" s="39"/>
      <c r="CVB1" s="5"/>
      <c r="CVC1" s="7"/>
      <c r="CVD1" s="5"/>
      <c r="CVE1" s="22"/>
      <c r="CVF1" s="22"/>
      <c r="CVG1" s="49"/>
      <c r="CVH1" s="39"/>
      <c r="CVI1" s="39"/>
      <c r="CVJ1" s="5"/>
      <c r="CVK1" s="7"/>
      <c r="CVL1" s="5"/>
      <c r="CVM1" s="22"/>
      <c r="CVN1" s="22"/>
      <c r="CVO1" s="49"/>
      <c r="CVP1" s="39"/>
      <c r="CVQ1" s="39"/>
      <c r="CVR1" s="5"/>
      <c r="CVS1" s="7"/>
      <c r="CVT1" s="5"/>
      <c r="CVU1" s="22"/>
      <c r="CVV1" s="22"/>
      <c r="CVW1" s="49"/>
      <c r="CVX1" s="39"/>
      <c r="CVY1" s="39"/>
      <c r="CVZ1" s="5"/>
      <c r="CWA1" s="7"/>
      <c r="CWB1" s="5"/>
      <c r="CWC1" s="22"/>
      <c r="CWD1" s="22"/>
      <c r="CWE1" s="49"/>
      <c r="CWF1" s="39"/>
      <c r="CWG1" s="39"/>
      <c r="CWH1" s="5"/>
      <c r="CWI1" s="7"/>
      <c r="CWJ1" s="5"/>
      <c r="CWK1" s="22"/>
      <c r="CWL1" s="22"/>
      <c r="CWM1" s="49"/>
      <c r="CWN1" s="39"/>
      <c r="CWO1" s="39"/>
      <c r="CWP1" s="5"/>
      <c r="CWQ1" s="7"/>
      <c r="CWR1" s="5"/>
      <c r="CWS1" s="22"/>
      <c r="CWT1" s="22"/>
      <c r="CWU1" s="49"/>
      <c r="CWV1" s="39"/>
      <c r="CWW1" s="39"/>
      <c r="CWX1" s="5"/>
      <c r="CWY1" s="7"/>
      <c r="CWZ1" s="5"/>
      <c r="CXA1" s="22"/>
      <c r="CXB1" s="22"/>
      <c r="CXC1" s="49"/>
      <c r="CXD1" s="39"/>
      <c r="CXE1" s="39"/>
      <c r="CXF1" s="5"/>
      <c r="CXG1" s="7"/>
      <c r="CXH1" s="5"/>
      <c r="CXI1" s="22"/>
      <c r="CXJ1" s="22"/>
      <c r="CXK1" s="49"/>
      <c r="CXL1" s="39"/>
      <c r="CXM1" s="39"/>
      <c r="CXN1" s="5"/>
      <c r="CXO1" s="7"/>
      <c r="CXP1" s="5"/>
      <c r="CXQ1" s="22"/>
      <c r="CXR1" s="22"/>
      <c r="CXS1" s="49"/>
      <c r="CXT1" s="39"/>
      <c r="CXU1" s="39"/>
      <c r="CXV1" s="5"/>
      <c r="CXW1" s="7"/>
      <c r="CXX1" s="5"/>
      <c r="CXY1" s="22"/>
      <c r="CXZ1" s="22"/>
      <c r="CYA1" s="49"/>
      <c r="CYB1" s="39"/>
      <c r="CYC1" s="39"/>
      <c r="CYD1" s="5"/>
      <c r="CYE1" s="7"/>
      <c r="CYF1" s="5"/>
      <c r="CYG1" s="22"/>
      <c r="CYH1" s="22"/>
      <c r="CYI1" s="49"/>
      <c r="CYJ1" s="39"/>
      <c r="CYK1" s="39"/>
      <c r="CYL1" s="5"/>
      <c r="CYM1" s="7"/>
      <c r="CYN1" s="5"/>
      <c r="CYO1" s="22"/>
      <c r="CYP1" s="22"/>
      <c r="CYQ1" s="49"/>
      <c r="CYR1" s="39"/>
      <c r="CYS1" s="39"/>
      <c r="CYT1" s="5"/>
      <c r="CYU1" s="7"/>
      <c r="CYV1" s="5"/>
      <c r="CYW1" s="22"/>
      <c r="CYX1" s="22"/>
      <c r="CYY1" s="49"/>
      <c r="CYZ1" s="39"/>
      <c r="CZA1" s="39"/>
      <c r="CZB1" s="5"/>
      <c r="CZC1" s="7"/>
      <c r="CZD1" s="5"/>
      <c r="CZE1" s="22"/>
      <c r="CZF1" s="22"/>
      <c r="CZG1" s="49"/>
      <c r="CZH1" s="39"/>
      <c r="CZI1" s="39"/>
      <c r="CZJ1" s="5"/>
      <c r="CZK1" s="7"/>
      <c r="CZL1" s="5"/>
      <c r="CZM1" s="22"/>
      <c r="CZN1" s="22"/>
      <c r="CZO1" s="49"/>
      <c r="CZP1" s="39"/>
      <c r="CZQ1" s="39"/>
      <c r="CZR1" s="5"/>
      <c r="CZS1" s="7"/>
      <c r="CZT1" s="5"/>
      <c r="CZU1" s="22"/>
      <c r="CZV1" s="22"/>
      <c r="CZW1" s="49"/>
      <c r="CZX1" s="39"/>
      <c r="CZY1" s="39"/>
      <c r="CZZ1" s="5"/>
      <c r="DAA1" s="7"/>
      <c r="DAB1" s="5"/>
      <c r="DAC1" s="22"/>
      <c r="DAD1" s="22"/>
      <c r="DAE1" s="49"/>
      <c r="DAF1" s="39"/>
      <c r="DAG1" s="39"/>
      <c r="DAH1" s="5"/>
      <c r="DAI1" s="7"/>
      <c r="DAJ1" s="5"/>
      <c r="DAK1" s="22"/>
      <c r="DAL1" s="22"/>
      <c r="DAM1" s="49"/>
      <c r="DAN1" s="39"/>
      <c r="DAO1" s="39"/>
      <c r="DAP1" s="5"/>
      <c r="DAQ1" s="7"/>
      <c r="DAR1" s="5"/>
      <c r="DAS1" s="22"/>
      <c r="DAT1" s="22"/>
      <c r="DAU1" s="49"/>
      <c r="DAV1" s="39"/>
      <c r="DAW1" s="39"/>
      <c r="DAX1" s="5"/>
      <c r="DAY1" s="7"/>
      <c r="DAZ1" s="5"/>
      <c r="DBA1" s="22"/>
      <c r="DBB1" s="22"/>
      <c r="DBC1" s="49"/>
      <c r="DBD1" s="39"/>
      <c r="DBE1" s="39"/>
      <c r="DBF1" s="5"/>
      <c r="DBG1" s="7"/>
      <c r="DBH1" s="5"/>
      <c r="DBI1" s="22"/>
      <c r="DBJ1" s="22"/>
      <c r="DBK1" s="49"/>
      <c r="DBL1" s="39"/>
      <c r="DBM1" s="39"/>
      <c r="DBN1" s="5"/>
      <c r="DBO1" s="7"/>
      <c r="DBP1" s="5"/>
      <c r="DBQ1" s="22"/>
      <c r="DBR1" s="22"/>
      <c r="DBS1" s="49"/>
      <c r="DBT1" s="39"/>
      <c r="DBU1" s="39"/>
      <c r="DBV1" s="5"/>
      <c r="DBW1" s="7"/>
      <c r="DBX1" s="5"/>
      <c r="DBY1" s="22"/>
      <c r="DBZ1" s="22"/>
      <c r="DCA1" s="49"/>
      <c r="DCB1" s="39"/>
      <c r="DCC1" s="39"/>
      <c r="DCD1" s="5"/>
      <c r="DCE1" s="7"/>
      <c r="DCF1" s="5"/>
      <c r="DCG1" s="22"/>
      <c r="DCH1" s="22"/>
      <c r="DCI1" s="49"/>
      <c r="DCJ1" s="39"/>
      <c r="DCK1" s="39"/>
      <c r="DCL1" s="5"/>
      <c r="DCM1" s="7"/>
      <c r="DCN1" s="5"/>
      <c r="DCO1" s="22"/>
      <c r="DCP1" s="22"/>
      <c r="DCQ1" s="49"/>
      <c r="DCR1" s="39"/>
      <c r="DCS1" s="39"/>
      <c r="DCT1" s="5"/>
      <c r="DCU1" s="7"/>
      <c r="DCV1" s="5"/>
      <c r="DCW1" s="22"/>
      <c r="DCX1" s="22"/>
      <c r="DCY1" s="49"/>
      <c r="DCZ1" s="39"/>
      <c r="DDA1" s="39"/>
      <c r="DDB1" s="5"/>
      <c r="DDC1" s="7"/>
      <c r="DDD1" s="5"/>
      <c r="DDE1" s="22"/>
      <c r="DDF1" s="22"/>
      <c r="DDG1" s="49"/>
      <c r="DDH1" s="39"/>
      <c r="DDI1" s="39"/>
      <c r="DDJ1" s="5"/>
      <c r="DDK1" s="7"/>
      <c r="DDL1" s="5"/>
      <c r="DDM1" s="22"/>
      <c r="DDN1" s="22"/>
      <c r="DDO1" s="49"/>
      <c r="DDP1" s="39"/>
      <c r="DDQ1" s="39"/>
      <c r="DDR1" s="5"/>
      <c r="DDS1" s="7"/>
      <c r="DDT1" s="5"/>
      <c r="DDU1" s="22"/>
      <c r="DDV1" s="22"/>
      <c r="DDW1" s="49"/>
      <c r="DDX1" s="39"/>
      <c r="DDY1" s="39"/>
      <c r="DDZ1" s="5"/>
      <c r="DEA1" s="7"/>
      <c r="DEB1" s="5"/>
      <c r="DEC1" s="22"/>
      <c r="DED1" s="22"/>
      <c r="DEE1" s="49"/>
      <c r="DEF1" s="39"/>
      <c r="DEG1" s="39"/>
      <c r="DEH1" s="5"/>
      <c r="DEI1" s="7"/>
      <c r="DEJ1" s="5"/>
      <c r="DEK1" s="22"/>
      <c r="DEL1" s="22"/>
      <c r="DEM1" s="49"/>
      <c r="DEN1" s="39"/>
      <c r="DEO1" s="39"/>
      <c r="DEP1" s="5"/>
      <c r="DEQ1" s="7"/>
      <c r="DER1" s="5"/>
      <c r="DES1" s="22"/>
      <c r="DET1" s="22"/>
      <c r="DEU1" s="49"/>
      <c r="DEV1" s="39"/>
      <c r="DEW1" s="39"/>
      <c r="DEX1" s="5"/>
      <c r="DEY1" s="7"/>
      <c r="DEZ1" s="5"/>
      <c r="DFA1" s="22"/>
      <c r="DFB1" s="22"/>
      <c r="DFC1" s="49"/>
      <c r="DFD1" s="39"/>
      <c r="DFE1" s="39"/>
      <c r="DFF1" s="5"/>
      <c r="DFG1" s="7"/>
      <c r="DFH1" s="5"/>
      <c r="DFI1" s="22"/>
      <c r="DFJ1" s="22"/>
      <c r="DFK1" s="49"/>
      <c r="DFL1" s="39"/>
      <c r="DFM1" s="39"/>
      <c r="DFN1" s="5"/>
      <c r="DFO1" s="7"/>
      <c r="DFP1" s="5"/>
      <c r="DFQ1" s="22"/>
      <c r="DFR1" s="22"/>
      <c r="DFS1" s="49"/>
      <c r="DFT1" s="39"/>
      <c r="DFU1" s="39"/>
      <c r="DFV1" s="5"/>
      <c r="DFW1" s="7"/>
      <c r="DFX1" s="5"/>
      <c r="DFY1" s="22"/>
      <c r="DFZ1" s="22"/>
      <c r="DGA1" s="49"/>
      <c r="DGB1" s="39"/>
      <c r="DGC1" s="39"/>
      <c r="DGD1" s="5"/>
      <c r="DGE1" s="7"/>
      <c r="DGF1" s="5"/>
      <c r="DGG1" s="22"/>
      <c r="DGH1" s="22"/>
      <c r="DGI1" s="49"/>
      <c r="DGJ1" s="39"/>
      <c r="DGK1" s="39"/>
      <c r="DGL1" s="5"/>
      <c r="DGM1" s="7"/>
      <c r="DGN1" s="5"/>
      <c r="DGO1" s="22"/>
      <c r="DGP1" s="22"/>
      <c r="DGQ1" s="49"/>
      <c r="DGR1" s="39"/>
      <c r="DGS1" s="39"/>
      <c r="DGT1" s="5"/>
      <c r="DGU1" s="7"/>
      <c r="DGV1" s="5"/>
      <c r="DGW1" s="22"/>
      <c r="DGX1" s="22"/>
      <c r="DGY1" s="49"/>
      <c r="DGZ1" s="39"/>
      <c r="DHA1" s="39"/>
      <c r="DHB1" s="5"/>
      <c r="DHC1" s="7"/>
      <c r="DHD1" s="5"/>
      <c r="DHE1" s="22"/>
      <c r="DHF1" s="22"/>
      <c r="DHG1" s="49"/>
      <c r="DHH1" s="39"/>
      <c r="DHI1" s="39"/>
      <c r="DHJ1" s="5"/>
      <c r="DHK1" s="7"/>
      <c r="DHL1" s="5"/>
      <c r="DHM1" s="22"/>
      <c r="DHN1" s="22"/>
      <c r="DHO1" s="49"/>
      <c r="DHP1" s="39"/>
      <c r="DHQ1" s="39"/>
      <c r="DHR1" s="5"/>
      <c r="DHS1" s="7"/>
      <c r="DHT1" s="5"/>
      <c r="DHU1" s="22"/>
      <c r="DHV1" s="22"/>
      <c r="DHW1" s="49"/>
      <c r="DHX1" s="39"/>
      <c r="DHY1" s="39"/>
      <c r="DHZ1" s="5"/>
      <c r="DIA1" s="7"/>
      <c r="DIB1" s="5"/>
      <c r="DIC1" s="22"/>
      <c r="DID1" s="22"/>
      <c r="DIE1" s="49"/>
      <c r="DIF1" s="39"/>
      <c r="DIG1" s="39"/>
      <c r="DIH1" s="5"/>
      <c r="DII1" s="7"/>
      <c r="DIJ1" s="5"/>
      <c r="DIK1" s="22"/>
      <c r="DIL1" s="22"/>
      <c r="DIM1" s="49"/>
      <c r="DIN1" s="39"/>
      <c r="DIO1" s="39"/>
      <c r="DIP1" s="5"/>
      <c r="DIQ1" s="7"/>
      <c r="DIR1" s="5"/>
      <c r="DIS1" s="22"/>
      <c r="DIT1" s="22"/>
      <c r="DIU1" s="49"/>
      <c r="DIV1" s="39"/>
      <c r="DIW1" s="39"/>
      <c r="DIX1" s="5"/>
      <c r="DIY1" s="7"/>
      <c r="DIZ1" s="5"/>
      <c r="DJA1" s="22"/>
      <c r="DJB1" s="22"/>
      <c r="DJC1" s="49"/>
      <c r="DJD1" s="39"/>
      <c r="DJE1" s="39"/>
      <c r="DJF1" s="5"/>
      <c r="DJG1" s="7"/>
      <c r="DJH1" s="5"/>
      <c r="DJI1" s="22"/>
      <c r="DJJ1" s="22"/>
      <c r="DJK1" s="49"/>
      <c r="DJL1" s="39"/>
      <c r="DJM1" s="39"/>
      <c r="DJN1" s="5"/>
      <c r="DJO1" s="7"/>
      <c r="DJP1" s="5"/>
      <c r="DJQ1" s="22"/>
      <c r="DJR1" s="22"/>
      <c r="DJS1" s="49"/>
      <c r="DJT1" s="39"/>
      <c r="DJU1" s="39"/>
      <c r="DJV1" s="5"/>
      <c r="DJW1" s="7"/>
      <c r="DJX1" s="5"/>
      <c r="DJY1" s="22"/>
      <c r="DJZ1" s="22"/>
      <c r="DKA1" s="49"/>
      <c r="DKB1" s="39"/>
      <c r="DKC1" s="39"/>
      <c r="DKD1" s="5"/>
      <c r="DKE1" s="7"/>
      <c r="DKF1" s="5"/>
      <c r="DKG1" s="22"/>
      <c r="DKH1" s="22"/>
      <c r="DKI1" s="49"/>
      <c r="DKJ1" s="39"/>
      <c r="DKK1" s="39"/>
      <c r="DKL1" s="5"/>
      <c r="DKM1" s="7"/>
      <c r="DKN1" s="5"/>
      <c r="DKO1" s="22"/>
      <c r="DKP1" s="22"/>
      <c r="DKQ1" s="49"/>
      <c r="DKR1" s="39"/>
      <c r="DKS1" s="39"/>
      <c r="DKT1" s="5"/>
      <c r="DKU1" s="7"/>
      <c r="DKV1" s="5"/>
      <c r="DKW1" s="22"/>
      <c r="DKX1" s="22"/>
      <c r="DKY1" s="49"/>
      <c r="DKZ1" s="39"/>
      <c r="DLA1" s="39"/>
      <c r="DLB1" s="5"/>
      <c r="DLC1" s="7"/>
      <c r="DLD1" s="5"/>
      <c r="DLE1" s="22"/>
      <c r="DLF1" s="22"/>
      <c r="DLG1" s="49"/>
      <c r="DLH1" s="39"/>
      <c r="DLI1" s="39"/>
      <c r="DLJ1" s="5"/>
      <c r="DLK1" s="7"/>
      <c r="DLL1" s="5"/>
      <c r="DLM1" s="22"/>
      <c r="DLN1" s="22"/>
      <c r="DLO1" s="49"/>
      <c r="DLP1" s="39"/>
      <c r="DLQ1" s="39"/>
      <c r="DLR1" s="5"/>
      <c r="DLS1" s="7"/>
      <c r="DLT1" s="5"/>
      <c r="DLU1" s="22"/>
      <c r="DLV1" s="22"/>
      <c r="DLW1" s="49"/>
      <c r="DLX1" s="39"/>
      <c r="DLY1" s="39"/>
      <c r="DLZ1" s="5"/>
      <c r="DMA1" s="7"/>
      <c r="DMB1" s="5"/>
      <c r="DMC1" s="22"/>
      <c r="DMD1" s="22"/>
      <c r="DME1" s="49"/>
      <c r="DMF1" s="39"/>
      <c r="DMG1" s="39"/>
      <c r="DMH1" s="5"/>
      <c r="DMI1" s="7"/>
      <c r="DMJ1" s="5"/>
      <c r="DMK1" s="22"/>
      <c r="DML1" s="22"/>
      <c r="DMM1" s="49"/>
      <c r="DMN1" s="39"/>
      <c r="DMO1" s="39"/>
      <c r="DMP1" s="5"/>
      <c r="DMQ1" s="7"/>
      <c r="DMR1" s="5"/>
      <c r="DMS1" s="22"/>
      <c r="DMT1" s="22"/>
      <c r="DMU1" s="49"/>
      <c r="DMV1" s="39"/>
      <c r="DMW1" s="39"/>
      <c r="DMX1" s="5"/>
      <c r="DMY1" s="7"/>
      <c r="DMZ1" s="5"/>
      <c r="DNA1" s="22"/>
      <c r="DNB1" s="22"/>
      <c r="DNC1" s="49"/>
      <c r="DND1" s="39"/>
      <c r="DNE1" s="39"/>
      <c r="DNF1" s="5"/>
      <c r="DNG1" s="7"/>
      <c r="DNH1" s="5"/>
      <c r="DNI1" s="22"/>
      <c r="DNJ1" s="22"/>
      <c r="DNK1" s="49"/>
      <c r="DNL1" s="39"/>
      <c r="DNM1" s="39"/>
      <c r="DNN1" s="5"/>
      <c r="DNO1" s="7"/>
      <c r="DNP1" s="5"/>
      <c r="DNQ1" s="22"/>
      <c r="DNR1" s="22"/>
      <c r="DNS1" s="49"/>
      <c r="DNT1" s="39"/>
      <c r="DNU1" s="39"/>
      <c r="DNV1" s="5"/>
      <c r="DNW1" s="7"/>
      <c r="DNX1" s="5"/>
      <c r="DNY1" s="22"/>
      <c r="DNZ1" s="22"/>
      <c r="DOA1" s="49"/>
      <c r="DOB1" s="39"/>
      <c r="DOC1" s="39"/>
      <c r="DOD1" s="5"/>
      <c r="DOE1" s="7"/>
      <c r="DOF1" s="5"/>
      <c r="DOG1" s="22"/>
      <c r="DOH1" s="22"/>
      <c r="DOI1" s="49"/>
      <c r="DOJ1" s="39"/>
      <c r="DOK1" s="39"/>
      <c r="DOL1" s="5"/>
      <c r="DOM1" s="7"/>
      <c r="DON1" s="5"/>
      <c r="DOO1" s="22"/>
      <c r="DOP1" s="22"/>
      <c r="DOQ1" s="49"/>
      <c r="DOR1" s="39"/>
      <c r="DOS1" s="39"/>
      <c r="DOT1" s="5"/>
      <c r="DOU1" s="7"/>
      <c r="DOV1" s="5"/>
      <c r="DOW1" s="22"/>
      <c r="DOX1" s="22"/>
      <c r="DOY1" s="49"/>
      <c r="DOZ1" s="39"/>
      <c r="DPA1" s="39"/>
      <c r="DPB1" s="5"/>
      <c r="DPC1" s="7"/>
      <c r="DPD1" s="5"/>
      <c r="DPE1" s="22"/>
      <c r="DPF1" s="22"/>
      <c r="DPG1" s="49"/>
      <c r="DPH1" s="39"/>
      <c r="DPI1" s="39"/>
      <c r="DPJ1" s="5"/>
      <c r="DPK1" s="7"/>
      <c r="DPL1" s="5"/>
      <c r="DPM1" s="22"/>
      <c r="DPN1" s="22"/>
      <c r="DPO1" s="49"/>
      <c r="DPP1" s="39"/>
      <c r="DPQ1" s="39"/>
      <c r="DPR1" s="5"/>
      <c r="DPS1" s="7"/>
      <c r="DPT1" s="5"/>
      <c r="DPU1" s="22"/>
      <c r="DPV1" s="22"/>
      <c r="DPW1" s="49"/>
      <c r="DPX1" s="39"/>
      <c r="DPY1" s="39"/>
      <c r="DPZ1" s="5"/>
      <c r="DQA1" s="7"/>
      <c r="DQB1" s="5"/>
      <c r="DQC1" s="22"/>
      <c r="DQD1" s="22"/>
      <c r="DQE1" s="49"/>
      <c r="DQF1" s="39"/>
      <c r="DQG1" s="39"/>
      <c r="DQH1" s="5"/>
      <c r="DQI1" s="7"/>
      <c r="DQJ1" s="5"/>
      <c r="DQK1" s="22"/>
      <c r="DQL1" s="22"/>
      <c r="DQM1" s="49"/>
      <c r="DQN1" s="39"/>
      <c r="DQO1" s="39"/>
      <c r="DQP1" s="5"/>
      <c r="DQQ1" s="7"/>
      <c r="DQR1" s="5"/>
      <c r="DQS1" s="22"/>
      <c r="DQT1" s="22"/>
      <c r="DQU1" s="49"/>
      <c r="DQV1" s="39"/>
      <c r="DQW1" s="39"/>
      <c r="DQX1" s="5"/>
      <c r="DQY1" s="7"/>
      <c r="DQZ1" s="5"/>
      <c r="DRA1" s="22"/>
      <c r="DRB1" s="22"/>
      <c r="DRC1" s="49"/>
      <c r="DRD1" s="39"/>
      <c r="DRE1" s="39"/>
      <c r="DRF1" s="5"/>
      <c r="DRG1" s="7"/>
      <c r="DRH1" s="5"/>
      <c r="DRI1" s="22"/>
      <c r="DRJ1" s="22"/>
      <c r="DRK1" s="49"/>
      <c r="DRL1" s="39"/>
      <c r="DRM1" s="39"/>
      <c r="DRN1" s="5"/>
      <c r="DRO1" s="7"/>
      <c r="DRP1" s="5"/>
      <c r="DRQ1" s="22"/>
      <c r="DRR1" s="22"/>
      <c r="DRS1" s="49"/>
      <c r="DRT1" s="39"/>
      <c r="DRU1" s="39"/>
      <c r="DRV1" s="5"/>
      <c r="DRW1" s="7"/>
      <c r="DRX1" s="5"/>
      <c r="DRY1" s="22"/>
      <c r="DRZ1" s="22"/>
      <c r="DSA1" s="49"/>
      <c r="DSB1" s="39"/>
      <c r="DSC1" s="39"/>
      <c r="DSD1" s="5"/>
      <c r="DSE1" s="7"/>
      <c r="DSF1" s="5"/>
      <c r="DSG1" s="22"/>
      <c r="DSH1" s="22"/>
      <c r="DSI1" s="49"/>
      <c r="DSJ1" s="39"/>
      <c r="DSK1" s="39"/>
      <c r="DSL1" s="5"/>
      <c r="DSM1" s="7"/>
      <c r="DSN1" s="5"/>
      <c r="DSO1" s="22"/>
      <c r="DSP1" s="22"/>
      <c r="DSQ1" s="49"/>
      <c r="DSR1" s="39"/>
      <c r="DSS1" s="39"/>
      <c r="DST1" s="5"/>
      <c r="DSU1" s="7"/>
      <c r="DSV1" s="5"/>
      <c r="DSW1" s="22"/>
      <c r="DSX1" s="22"/>
      <c r="DSY1" s="49"/>
      <c r="DSZ1" s="39"/>
      <c r="DTA1" s="39"/>
      <c r="DTB1" s="5"/>
      <c r="DTC1" s="7"/>
      <c r="DTD1" s="5"/>
      <c r="DTE1" s="22"/>
      <c r="DTF1" s="22"/>
      <c r="DTG1" s="49"/>
      <c r="DTH1" s="39"/>
      <c r="DTI1" s="39"/>
      <c r="DTJ1" s="5"/>
      <c r="DTK1" s="7"/>
      <c r="DTL1" s="5"/>
      <c r="DTM1" s="22"/>
      <c r="DTN1" s="22"/>
      <c r="DTO1" s="49"/>
      <c r="DTP1" s="39"/>
      <c r="DTQ1" s="39"/>
      <c r="DTR1" s="5"/>
      <c r="DTS1" s="7"/>
      <c r="DTT1" s="5"/>
      <c r="DTU1" s="22"/>
      <c r="DTV1" s="22"/>
      <c r="DTW1" s="49"/>
      <c r="DTX1" s="39"/>
      <c r="DTY1" s="39"/>
      <c r="DTZ1" s="5"/>
      <c r="DUA1" s="7"/>
      <c r="DUB1" s="5"/>
      <c r="DUC1" s="22"/>
      <c r="DUD1" s="22"/>
      <c r="DUE1" s="49"/>
      <c r="DUF1" s="39"/>
      <c r="DUG1" s="39"/>
      <c r="DUH1" s="5"/>
      <c r="DUI1" s="7"/>
      <c r="DUJ1" s="5"/>
      <c r="DUK1" s="22"/>
      <c r="DUL1" s="22"/>
      <c r="DUM1" s="49"/>
      <c r="DUN1" s="39"/>
      <c r="DUO1" s="39"/>
      <c r="DUP1" s="5"/>
      <c r="DUQ1" s="7"/>
      <c r="DUR1" s="5"/>
      <c r="DUS1" s="22"/>
      <c r="DUT1" s="22"/>
      <c r="DUU1" s="49"/>
      <c r="DUV1" s="39"/>
      <c r="DUW1" s="39"/>
      <c r="DUX1" s="5"/>
      <c r="DUY1" s="7"/>
      <c r="DUZ1" s="5"/>
      <c r="DVA1" s="22"/>
      <c r="DVB1" s="22"/>
      <c r="DVC1" s="49"/>
      <c r="DVD1" s="39"/>
      <c r="DVE1" s="39"/>
      <c r="DVF1" s="5"/>
      <c r="DVG1" s="7"/>
      <c r="DVH1" s="5"/>
      <c r="DVI1" s="22"/>
      <c r="DVJ1" s="22"/>
      <c r="DVK1" s="49"/>
      <c r="DVL1" s="39"/>
      <c r="DVM1" s="39"/>
      <c r="DVN1" s="5"/>
      <c r="DVO1" s="7"/>
      <c r="DVP1" s="5"/>
      <c r="DVQ1" s="22"/>
      <c r="DVR1" s="22"/>
      <c r="DVS1" s="49"/>
      <c r="DVT1" s="39"/>
      <c r="DVU1" s="39"/>
      <c r="DVV1" s="5"/>
      <c r="DVW1" s="7"/>
      <c r="DVX1" s="5"/>
      <c r="DVY1" s="22"/>
      <c r="DVZ1" s="22"/>
      <c r="DWA1" s="49"/>
      <c r="DWB1" s="39"/>
      <c r="DWC1" s="39"/>
      <c r="DWD1" s="5"/>
      <c r="DWE1" s="7"/>
      <c r="DWF1" s="5"/>
      <c r="DWG1" s="22"/>
      <c r="DWH1" s="22"/>
      <c r="DWI1" s="49"/>
      <c r="DWJ1" s="39"/>
      <c r="DWK1" s="39"/>
      <c r="DWL1" s="5"/>
      <c r="DWM1" s="7"/>
      <c r="DWN1" s="5"/>
      <c r="DWO1" s="22"/>
      <c r="DWP1" s="22"/>
      <c r="DWQ1" s="49"/>
      <c r="DWR1" s="39"/>
      <c r="DWS1" s="39"/>
      <c r="DWT1" s="5"/>
      <c r="DWU1" s="7"/>
      <c r="DWV1" s="5"/>
      <c r="DWW1" s="22"/>
      <c r="DWX1" s="22"/>
      <c r="DWY1" s="49"/>
      <c r="DWZ1" s="39"/>
      <c r="DXA1" s="39"/>
      <c r="DXB1" s="5"/>
      <c r="DXC1" s="7"/>
      <c r="DXD1" s="5"/>
      <c r="DXE1" s="22"/>
      <c r="DXF1" s="22"/>
      <c r="DXG1" s="49"/>
      <c r="DXH1" s="39"/>
      <c r="DXI1" s="39"/>
      <c r="DXJ1" s="5"/>
      <c r="DXK1" s="7"/>
      <c r="DXL1" s="5"/>
      <c r="DXM1" s="22"/>
      <c r="DXN1" s="22"/>
      <c r="DXO1" s="49"/>
      <c r="DXP1" s="39"/>
      <c r="DXQ1" s="39"/>
      <c r="DXR1" s="5"/>
      <c r="DXS1" s="7"/>
      <c r="DXT1" s="5"/>
      <c r="DXU1" s="22"/>
      <c r="DXV1" s="22"/>
      <c r="DXW1" s="49"/>
      <c r="DXX1" s="39"/>
      <c r="DXY1" s="39"/>
      <c r="DXZ1" s="5"/>
      <c r="DYA1" s="7"/>
      <c r="DYB1" s="5"/>
      <c r="DYC1" s="22"/>
      <c r="DYD1" s="22"/>
      <c r="DYE1" s="49"/>
      <c r="DYF1" s="39"/>
      <c r="DYG1" s="39"/>
      <c r="DYH1" s="5"/>
      <c r="DYI1" s="7"/>
      <c r="DYJ1" s="5"/>
      <c r="DYK1" s="22"/>
      <c r="DYL1" s="22"/>
      <c r="DYM1" s="49"/>
      <c r="DYN1" s="39"/>
      <c r="DYO1" s="39"/>
      <c r="DYP1" s="5"/>
      <c r="DYQ1" s="7"/>
      <c r="DYR1" s="5"/>
      <c r="DYS1" s="22"/>
      <c r="DYT1" s="22"/>
      <c r="DYU1" s="49"/>
      <c r="DYV1" s="39"/>
      <c r="DYW1" s="39"/>
      <c r="DYX1" s="5"/>
      <c r="DYY1" s="7"/>
      <c r="DYZ1" s="5"/>
      <c r="DZA1" s="22"/>
      <c r="DZB1" s="22"/>
      <c r="DZC1" s="49"/>
      <c r="DZD1" s="39"/>
      <c r="DZE1" s="39"/>
      <c r="DZF1" s="5"/>
      <c r="DZG1" s="7"/>
      <c r="DZH1" s="5"/>
      <c r="DZI1" s="22"/>
      <c r="DZJ1" s="22"/>
      <c r="DZK1" s="49"/>
      <c r="DZL1" s="39"/>
      <c r="DZM1" s="39"/>
      <c r="DZN1" s="5"/>
      <c r="DZO1" s="7"/>
      <c r="DZP1" s="5"/>
      <c r="DZQ1" s="22"/>
      <c r="DZR1" s="22"/>
      <c r="DZS1" s="49"/>
      <c r="DZT1" s="39"/>
      <c r="DZU1" s="39"/>
      <c r="DZV1" s="5"/>
      <c r="DZW1" s="7"/>
      <c r="DZX1" s="5"/>
      <c r="DZY1" s="22"/>
      <c r="DZZ1" s="22"/>
      <c r="EAA1" s="49"/>
      <c r="EAB1" s="39"/>
      <c r="EAC1" s="39"/>
      <c r="EAD1" s="5"/>
      <c r="EAE1" s="7"/>
      <c r="EAF1" s="5"/>
      <c r="EAG1" s="22"/>
      <c r="EAH1" s="22"/>
      <c r="EAI1" s="49"/>
      <c r="EAJ1" s="39"/>
      <c r="EAK1" s="39"/>
      <c r="EAL1" s="5"/>
      <c r="EAM1" s="7"/>
      <c r="EAN1" s="5"/>
      <c r="EAO1" s="22"/>
      <c r="EAP1" s="22"/>
      <c r="EAQ1" s="49"/>
      <c r="EAR1" s="39"/>
      <c r="EAS1" s="39"/>
      <c r="EAT1" s="5"/>
      <c r="EAU1" s="7"/>
      <c r="EAV1" s="5"/>
      <c r="EAW1" s="22"/>
      <c r="EAX1" s="22"/>
      <c r="EAY1" s="49"/>
      <c r="EAZ1" s="39"/>
      <c r="EBA1" s="39"/>
      <c r="EBB1" s="5"/>
      <c r="EBC1" s="7"/>
      <c r="EBD1" s="5"/>
      <c r="EBE1" s="22"/>
      <c r="EBF1" s="22"/>
      <c r="EBG1" s="49"/>
      <c r="EBH1" s="39"/>
      <c r="EBI1" s="39"/>
      <c r="EBJ1" s="5"/>
      <c r="EBK1" s="7"/>
      <c r="EBL1" s="5"/>
      <c r="EBM1" s="22"/>
      <c r="EBN1" s="22"/>
      <c r="EBO1" s="49"/>
      <c r="EBP1" s="39"/>
      <c r="EBQ1" s="39"/>
      <c r="EBR1" s="5"/>
      <c r="EBS1" s="7"/>
      <c r="EBT1" s="5"/>
      <c r="EBU1" s="22"/>
      <c r="EBV1" s="22"/>
      <c r="EBW1" s="49"/>
      <c r="EBX1" s="39"/>
      <c r="EBY1" s="39"/>
      <c r="EBZ1" s="5"/>
      <c r="ECA1" s="7"/>
      <c r="ECB1" s="5"/>
      <c r="ECC1" s="22"/>
      <c r="ECD1" s="22"/>
      <c r="ECE1" s="49"/>
      <c r="ECF1" s="39"/>
      <c r="ECG1" s="39"/>
      <c r="ECH1" s="5"/>
      <c r="ECI1" s="7"/>
      <c r="ECJ1" s="5"/>
      <c r="ECK1" s="22"/>
      <c r="ECL1" s="22"/>
      <c r="ECM1" s="49"/>
      <c r="ECN1" s="39"/>
      <c r="ECO1" s="39"/>
      <c r="ECP1" s="5"/>
      <c r="ECQ1" s="7"/>
      <c r="ECR1" s="5"/>
      <c r="ECS1" s="22"/>
      <c r="ECT1" s="22"/>
      <c r="ECU1" s="49"/>
      <c r="ECV1" s="39"/>
      <c r="ECW1" s="39"/>
      <c r="ECX1" s="5"/>
      <c r="ECY1" s="7"/>
      <c r="ECZ1" s="5"/>
      <c r="EDA1" s="22"/>
      <c r="EDB1" s="22"/>
      <c r="EDC1" s="49"/>
      <c r="EDD1" s="39"/>
      <c r="EDE1" s="39"/>
      <c r="EDF1" s="5"/>
      <c r="EDG1" s="7"/>
      <c r="EDH1" s="5"/>
      <c r="EDI1" s="22"/>
      <c r="EDJ1" s="22"/>
      <c r="EDK1" s="49"/>
      <c r="EDL1" s="39"/>
      <c r="EDM1" s="39"/>
      <c r="EDN1" s="5"/>
      <c r="EDO1" s="7"/>
      <c r="EDP1" s="5"/>
      <c r="EDQ1" s="22"/>
      <c r="EDR1" s="22"/>
      <c r="EDS1" s="49"/>
      <c r="EDT1" s="39"/>
      <c r="EDU1" s="39"/>
      <c r="EDV1" s="5"/>
      <c r="EDW1" s="7"/>
      <c r="EDX1" s="5"/>
      <c r="EDY1" s="22"/>
      <c r="EDZ1" s="22"/>
      <c r="EEA1" s="49"/>
      <c r="EEB1" s="39"/>
      <c r="EEC1" s="39"/>
      <c r="EED1" s="5"/>
      <c r="EEE1" s="7"/>
      <c r="EEF1" s="5"/>
      <c r="EEG1" s="22"/>
      <c r="EEH1" s="22"/>
      <c r="EEI1" s="49"/>
      <c r="EEJ1" s="39"/>
      <c r="EEK1" s="39"/>
      <c r="EEL1" s="5"/>
      <c r="EEM1" s="7"/>
      <c r="EEN1" s="5"/>
      <c r="EEO1" s="22"/>
      <c r="EEP1" s="22"/>
      <c r="EEQ1" s="49"/>
      <c r="EER1" s="39"/>
      <c r="EES1" s="39"/>
      <c r="EET1" s="5"/>
      <c r="EEU1" s="7"/>
      <c r="EEV1" s="5"/>
      <c r="EEW1" s="22"/>
      <c r="EEX1" s="22"/>
      <c r="EEY1" s="49"/>
      <c r="EEZ1" s="39"/>
      <c r="EFA1" s="39"/>
      <c r="EFB1" s="5"/>
      <c r="EFC1" s="7"/>
      <c r="EFD1" s="5"/>
      <c r="EFE1" s="22"/>
      <c r="EFF1" s="22"/>
      <c r="EFG1" s="49"/>
      <c r="EFH1" s="39"/>
      <c r="EFI1" s="39"/>
      <c r="EFJ1" s="5"/>
      <c r="EFK1" s="7"/>
      <c r="EFL1" s="5"/>
      <c r="EFM1" s="22"/>
      <c r="EFN1" s="22"/>
      <c r="EFO1" s="49"/>
      <c r="EFP1" s="39"/>
      <c r="EFQ1" s="39"/>
      <c r="EFR1" s="5"/>
      <c r="EFS1" s="7"/>
      <c r="EFT1" s="5"/>
      <c r="EFU1" s="22"/>
      <c r="EFV1" s="22"/>
      <c r="EFW1" s="49"/>
      <c r="EFX1" s="39"/>
      <c r="EFY1" s="39"/>
      <c r="EFZ1" s="5"/>
      <c r="EGA1" s="7"/>
      <c r="EGB1" s="5"/>
      <c r="EGC1" s="22"/>
      <c r="EGD1" s="22"/>
      <c r="EGE1" s="49"/>
      <c r="EGF1" s="39"/>
      <c r="EGG1" s="39"/>
      <c r="EGH1" s="5"/>
      <c r="EGI1" s="7"/>
      <c r="EGJ1" s="5"/>
      <c r="EGK1" s="22"/>
      <c r="EGL1" s="22"/>
      <c r="EGM1" s="49"/>
      <c r="EGN1" s="39"/>
      <c r="EGO1" s="39"/>
      <c r="EGP1" s="5"/>
      <c r="EGQ1" s="7"/>
      <c r="EGR1" s="5"/>
      <c r="EGS1" s="22"/>
      <c r="EGT1" s="22"/>
      <c r="EGU1" s="49"/>
      <c r="EGV1" s="39"/>
      <c r="EGW1" s="39"/>
      <c r="EGX1" s="5"/>
      <c r="EGY1" s="7"/>
      <c r="EGZ1" s="5"/>
      <c r="EHA1" s="22"/>
      <c r="EHB1" s="22"/>
      <c r="EHC1" s="49"/>
      <c r="EHD1" s="39"/>
      <c r="EHE1" s="39"/>
      <c r="EHF1" s="5"/>
      <c r="EHG1" s="7"/>
      <c r="EHH1" s="5"/>
      <c r="EHI1" s="22"/>
      <c r="EHJ1" s="22"/>
      <c r="EHK1" s="49"/>
      <c r="EHL1" s="39"/>
      <c r="EHM1" s="39"/>
      <c r="EHN1" s="5"/>
      <c r="EHO1" s="7"/>
      <c r="EHP1" s="5"/>
      <c r="EHQ1" s="22"/>
      <c r="EHR1" s="22"/>
      <c r="EHS1" s="49"/>
      <c r="EHT1" s="39"/>
      <c r="EHU1" s="39"/>
      <c r="EHV1" s="5"/>
      <c r="EHW1" s="7"/>
      <c r="EHX1" s="5"/>
      <c r="EHY1" s="22"/>
      <c r="EHZ1" s="22"/>
      <c r="EIA1" s="49"/>
      <c r="EIB1" s="39"/>
      <c r="EIC1" s="39"/>
      <c r="EID1" s="5"/>
      <c r="EIE1" s="7"/>
      <c r="EIF1" s="5"/>
      <c r="EIG1" s="22"/>
      <c r="EIH1" s="22"/>
      <c r="EII1" s="49"/>
      <c r="EIJ1" s="39"/>
      <c r="EIK1" s="39"/>
      <c r="EIL1" s="5"/>
      <c r="EIM1" s="7"/>
      <c r="EIN1" s="5"/>
      <c r="EIO1" s="22"/>
      <c r="EIP1" s="22"/>
      <c r="EIQ1" s="49"/>
      <c r="EIR1" s="39"/>
      <c r="EIS1" s="39"/>
      <c r="EIT1" s="5"/>
      <c r="EIU1" s="7"/>
      <c r="EIV1" s="5"/>
      <c r="EIW1" s="22"/>
      <c r="EIX1" s="22"/>
      <c r="EIY1" s="49"/>
      <c r="EIZ1" s="39"/>
      <c r="EJA1" s="39"/>
      <c r="EJB1" s="5"/>
      <c r="EJC1" s="7"/>
      <c r="EJD1" s="5"/>
      <c r="EJE1" s="22"/>
      <c r="EJF1" s="22"/>
      <c r="EJG1" s="49"/>
      <c r="EJH1" s="39"/>
      <c r="EJI1" s="39"/>
      <c r="EJJ1" s="5"/>
      <c r="EJK1" s="7"/>
      <c r="EJL1" s="5"/>
      <c r="EJM1" s="22"/>
      <c r="EJN1" s="22"/>
      <c r="EJO1" s="49"/>
      <c r="EJP1" s="39"/>
      <c r="EJQ1" s="39"/>
      <c r="EJR1" s="5"/>
      <c r="EJS1" s="7"/>
      <c r="EJT1" s="5"/>
      <c r="EJU1" s="22"/>
      <c r="EJV1" s="22"/>
      <c r="EJW1" s="49"/>
      <c r="EJX1" s="39"/>
      <c r="EJY1" s="39"/>
      <c r="EJZ1" s="5"/>
      <c r="EKA1" s="7"/>
      <c r="EKB1" s="5"/>
      <c r="EKC1" s="22"/>
      <c r="EKD1" s="22"/>
      <c r="EKE1" s="49"/>
      <c r="EKF1" s="39"/>
      <c r="EKG1" s="39"/>
      <c r="EKH1" s="5"/>
      <c r="EKI1" s="7"/>
      <c r="EKJ1" s="5"/>
      <c r="EKK1" s="22"/>
      <c r="EKL1" s="22"/>
      <c r="EKM1" s="49"/>
      <c r="EKN1" s="39"/>
      <c r="EKO1" s="39"/>
      <c r="EKP1" s="5"/>
      <c r="EKQ1" s="7"/>
      <c r="EKR1" s="5"/>
      <c r="EKS1" s="22"/>
      <c r="EKT1" s="22"/>
      <c r="EKU1" s="49"/>
      <c r="EKV1" s="39"/>
      <c r="EKW1" s="39"/>
      <c r="EKX1" s="5"/>
      <c r="EKY1" s="7"/>
      <c r="EKZ1" s="5"/>
      <c r="ELA1" s="22"/>
      <c r="ELB1" s="22"/>
      <c r="ELC1" s="49"/>
      <c r="ELD1" s="39"/>
      <c r="ELE1" s="39"/>
      <c r="ELF1" s="5"/>
      <c r="ELG1" s="7"/>
      <c r="ELH1" s="5"/>
      <c r="ELI1" s="22"/>
      <c r="ELJ1" s="22"/>
      <c r="ELK1" s="49"/>
      <c r="ELL1" s="39"/>
      <c r="ELM1" s="39"/>
      <c r="ELN1" s="5"/>
      <c r="ELO1" s="7"/>
      <c r="ELP1" s="5"/>
      <c r="ELQ1" s="22"/>
      <c r="ELR1" s="22"/>
      <c r="ELS1" s="49"/>
      <c r="ELT1" s="39"/>
      <c r="ELU1" s="39"/>
      <c r="ELV1" s="5"/>
      <c r="ELW1" s="7"/>
      <c r="ELX1" s="5"/>
      <c r="ELY1" s="22"/>
      <c r="ELZ1" s="22"/>
      <c r="EMA1" s="49"/>
      <c r="EMB1" s="39"/>
      <c r="EMC1" s="39"/>
      <c r="EMD1" s="5"/>
      <c r="EME1" s="7"/>
      <c r="EMF1" s="5"/>
      <c r="EMG1" s="22"/>
      <c r="EMH1" s="22"/>
      <c r="EMI1" s="49"/>
      <c r="EMJ1" s="39"/>
      <c r="EMK1" s="39"/>
      <c r="EML1" s="5"/>
      <c r="EMM1" s="7"/>
      <c r="EMN1" s="5"/>
      <c r="EMO1" s="22"/>
      <c r="EMP1" s="22"/>
      <c r="EMQ1" s="49"/>
      <c r="EMR1" s="39"/>
      <c r="EMS1" s="39"/>
      <c r="EMT1" s="5"/>
      <c r="EMU1" s="7"/>
      <c r="EMV1" s="5"/>
      <c r="EMW1" s="22"/>
      <c r="EMX1" s="22"/>
      <c r="EMY1" s="49"/>
      <c r="EMZ1" s="39"/>
      <c r="ENA1" s="39"/>
      <c r="ENB1" s="5"/>
      <c r="ENC1" s="7"/>
      <c r="END1" s="5"/>
      <c r="ENE1" s="22"/>
      <c r="ENF1" s="22"/>
      <c r="ENG1" s="49"/>
      <c r="ENH1" s="39"/>
      <c r="ENI1" s="39"/>
      <c r="ENJ1" s="5"/>
      <c r="ENK1" s="7"/>
      <c r="ENL1" s="5"/>
      <c r="ENM1" s="22"/>
      <c r="ENN1" s="22"/>
      <c r="ENO1" s="49"/>
      <c r="ENP1" s="39"/>
      <c r="ENQ1" s="39"/>
      <c r="ENR1" s="5"/>
      <c r="ENS1" s="7"/>
      <c r="ENT1" s="5"/>
      <c r="ENU1" s="22"/>
      <c r="ENV1" s="22"/>
      <c r="ENW1" s="49"/>
      <c r="ENX1" s="39"/>
      <c r="ENY1" s="39"/>
      <c r="ENZ1" s="5"/>
      <c r="EOA1" s="7"/>
      <c r="EOB1" s="5"/>
      <c r="EOC1" s="22"/>
      <c r="EOD1" s="22"/>
      <c r="EOE1" s="49"/>
      <c r="EOF1" s="39"/>
      <c r="EOG1" s="39"/>
      <c r="EOH1" s="5"/>
      <c r="EOI1" s="7"/>
      <c r="EOJ1" s="5"/>
      <c r="EOK1" s="22"/>
      <c r="EOL1" s="22"/>
      <c r="EOM1" s="49"/>
      <c r="EON1" s="39"/>
      <c r="EOO1" s="39"/>
      <c r="EOP1" s="5"/>
      <c r="EOQ1" s="7"/>
      <c r="EOR1" s="5"/>
      <c r="EOS1" s="22"/>
      <c r="EOT1" s="22"/>
      <c r="EOU1" s="49"/>
      <c r="EOV1" s="39"/>
      <c r="EOW1" s="39"/>
      <c r="EOX1" s="5"/>
      <c r="EOY1" s="7"/>
      <c r="EOZ1" s="5"/>
      <c r="EPA1" s="22"/>
      <c r="EPB1" s="22"/>
      <c r="EPC1" s="49"/>
      <c r="EPD1" s="39"/>
      <c r="EPE1" s="39"/>
      <c r="EPF1" s="5"/>
      <c r="EPG1" s="7"/>
      <c r="EPH1" s="5"/>
      <c r="EPI1" s="22"/>
      <c r="EPJ1" s="22"/>
      <c r="EPK1" s="49"/>
      <c r="EPL1" s="39"/>
      <c r="EPM1" s="39"/>
      <c r="EPN1" s="5"/>
      <c r="EPO1" s="7"/>
      <c r="EPP1" s="5"/>
      <c r="EPQ1" s="22"/>
      <c r="EPR1" s="22"/>
      <c r="EPS1" s="49"/>
      <c r="EPT1" s="39"/>
      <c r="EPU1" s="39"/>
      <c r="EPV1" s="5"/>
      <c r="EPW1" s="7"/>
      <c r="EPX1" s="5"/>
      <c r="EPY1" s="22"/>
      <c r="EPZ1" s="22"/>
      <c r="EQA1" s="49"/>
      <c r="EQB1" s="39"/>
      <c r="EQC1" s="39"/>
      <c r="EQD1" s="5"/>
      <c r="EQE1" s="7"/>
      <c r="EQF1" s="5"/>
      <c r="EQG1" s="22"/>
      <c r="EQH1" s="22"/>
      <c r="EQI1" s="49"/>
      <c r="EQJ1" s="39"/>
      <c r="EQK1" s="39"/>
      <c r="EQL1" s="5"/>
      <c r="EQM1" s="7"/>
      <c r="EQN1" s="5"/>
      <c r="EQO1" s="22"/>
      <c r="EQP1" s="22"/>
      <c r="EQQ1" s="49"/>
      <c r="EQR1" s="39"/>
      <c r="EQS1" s="39"/>
      <c r="EQT1" s="5"/>
      <c r="EQU1" s="7"/>
      <c r="EQV1" s="5"/>
      <c r="EQW1" s="22"/>
      <c r="EQX1" s="22"/>
      <c r="EQY1" s="49"/>
      <c r="EQZ1" s="39"/>
      <c r="ERA1" s="39"/>
      <c r="ERB1" s="5"/>
      <c r="ERC1" s="7"/>
      <c r="ERD1" s="5"/>
      <c r="ERE1" s="22"/>
      <c r="ERF1" s="22"/>
      <c r="ERG1" s="49"/>
      <c r="ERH1" s="39"/>
      <c r="ERI1" s="39"/>
      <c r="ERJ1" s="5"/>
      <c r="ERK1" s="7"/>
      <c r="ERL1" s="5"/>
      <c r="ERM1" s="22"/>
      <c r="ERN1" s="22"/>
      <c r="ERO1" s="49"/>
      <c r="ERP1" s="39"/>
      <c r="ERQ1" s="39"/>
      <c r="ERR1" s="5"/>
      <c r="ERS1" s="7"/>
      <c r="ERT1" s="5"/>
      <c r="ERU1" s="22"/>
      <c r="ERV1" s="22"/>
      <c r="ERW1" s="49"/>
      <c r="ERX1" s="39"/>
      <c r="ERY1" s="39"/>
      <c r="ERZ1" s="5"/>
      <c r="ESA1" s="7"/>
      <c r="ESB1" s="5"/>
      <c r="ESC1" s="22"/>
      <c r="ESD1" s="22"/>
      <c r="ESE1" s="49"/>
      <c r="ESF1" s="39"/>
      <c r="ESG1" s="39"/>
      <c r="ESH1" s="5"/>
      <c r="ESI1" s="7"/>
      <c r="ESJ1" s="5"/>
      <c r="ESK1" s="22"/>
      <c r="ESL1" s="22"/>
      <c r="ESM1" s="49"/>
      <c r="ESN1" s="39"/>
      <c r="ESO1" s="39"/>
      <c r="ESP1" s="5"/>
      <c r="ESQ1" s="7"/>
      <c r="ESR1" s="5"/>
      <c r="ESS1" s="22"/>
      <c r="EST1" s="22"/>
      <c r="ESU1" s="49"/>
      <c r="ESV1" s="39"/>
      <c r="ESW1" s="39"/>
      <c r="ESX1" s="5"/>
      <c r="ESY1" s="7"/>
      <c r="ESZ1" s="5"/>
      <c r="ETA1" s="22"/>
      <c r="ETB1" s="22"/>
      <c r="ETC1" s="49"/>
      <c r="ETD1" s="39"/>
      <c r="ETE1" s="39"/>
      <c r="ETF1" s="5"/>
      <c r="ETG1" s="7"/>
      <c r="ETH1" s="5"/>
      <c r="ETI1" s="22"/>
      <c r="ETJ1" s="22"/>
      <c r="ETK1" s="49"/>
      <c r="ETL1" s="39"/>
      <c r="ETM1" s="39"/>
      <c r="ETN1" s="5"/>
      <c r="ETO1" s="7"/>
      <c r="ETP1" s="5"/>
      <c r="ETQ1" s="22"/>
      <c r="ETR1" s="22"/>
      <c r="ETS1" s="49"/>
      <c r="ETT1" s="39"/>
      <c r="ETU1" s="39"/>
      <c r="ETV1" s="5"/>
      <c r="ETW1" s="7"/>
      <c r="ETX1" s="5"/>
      <c r="ETY1" s="22"/>
      <c r="ETZ1" s="22"/>
      <c r="EUA1" s="49"/>
      <c r="EUB1" s="39"/>
      <c r="EUC1" s="39"/>
      <c r="EUD1" s="5"/>
      <c r="EUE1" s="7"/>
      <c r="EUF1" s="5"/>
      <c r="EUG1" s="22"/>
      <c r="EUH1" s="22"/>
      <c r="EUI1" s="49"/>
      <c r="EUJ1" s="39"/>
      <c r="EUK1" s="39"/>
      <c r="EUL1" s="5"/>
      <c r="EUM1" s="7"/>
      <c r="EUN1" s="5"/>
      <c r="EUO1" s="22"/>
      <c r="EUP1" s="22"/>
      <c r="EUQ1" s="49"/>
      <c r="EUR1" s="39"/>
      <c r="EUS1" s="39"/>
      <c r="EUT1" s="5"/>
      <c r="EUU1" s="7"/>
      <c r="EUV1" s="5"/>
      <c r="EUW1" s="22"/>
      <c r="EUX1" s="22"/>
      <c r="EUY1" s="49"/>
      <c r="EUZ1" s="39"/>
      <c r="EVA1" s="39"/>
      <c r="EVB1" s="5"/>
      <c r="EVC1" s="7"/>
      <c r="EVD1" s="5"/>
      <c r="EVE1" s="22"/>
      <c r="EVF1" s="22"/>
      <c r="EVG1" s="49"/>
      <c r="EVH1" s="39"/>
      <c r="EVI1" s="39"/>
      <c r="EVJ1" s="5"/>
      <c r="EVK1" s="7"/>
      <c r="EVL1" s="5"/>
      <c r="EVM1" s="22"/>
      <c r="EVN1" s="22"/>
      <c r="EVO1" s="49"/>
      <c r="EVP1" s="39"/>
      <c r="EVQ1" s="39"/>
      <c r="EVR1" s="5"/>
      <c r="EVS1" s="7"/>
      <c r="EVT1" s="5"/>
      <c r="EVU1" s="22"/>
      <c r="EVV1" s="22"/>
      <c r="EVW1" s="49"/>
      <c r="EVX1" s="39"/>
      <c r="EVY1" s="39"/>
      <c r="EVZ1" s="5"/>
      <c r="EWA1" s="7"/>
      <c r="EWB1" s="5"/>
      <c r="EWC1" s="22"/>
      <c r="EWD1" s="22"/>
      <c r="EWE1" s="49"/>
      <c r="EWF1" s="39"/>
      <c r="EWG1" s="39"/>
      <c r="EWH1" s="5"/>
      <c r="EWI1" s="7"/>
      <c r="EWJ1" s="5"/>
      <c r="EWK1" s="22"/>
      <c r="EWL1" s="22"/>
      <c r="EWM1" s="49"/>
      <c r="EWN1" s="39"/>
      <c r="EWO1" s="39"/>
      <c r="EWP1" s="5"/>
      <c r="EWQ1" s="7"/>
      <c r="EWR1" s="5"/>
      <c r="EWS1" s="22"/>
      <c r="EWT1" s="22"/>
      <c r="EWU1" s="49"/>
      <c r="EWV1" s="39"/>
      <c r="EWW1" s="39"/>
      <c r="EWX1" s="5"/>
      <c r="EWY1" s="7"/>
      <c r="EWZ1" s="5"/>
      <c r="EXA1" s="22"/>
      <c r="EXB1" s="22"/>
      <c r="EXC1" s="49"/>
      <c r="EXD1" s="39"/>
      <c r="EXE1" s="39"/>
      <c r="EXF1" s="5"/>
      <c r="EXG1" s="7"/>
      <c r="EXH1" s="5"/>
      <c r="EXI1" s="22"/>
      <c r="EXJ1" s="22"/>
      <c r="EXK1" s="49"/>
      <c r="EXL1" s="39"/>
      <c r="EXM1" s="39"/>
      <c r="EXN1" s="5"/>
      <c r="EXO1" s="7"/>
      <c r="EXP1" s="5"/>
      <c r="EXQ1" s="22"/>
      <c r="EXR1" s="22"/>
      <c r="EXS1" s="49"/>
      <c r="EXT1" s="39"/>
      <c r="EXU1" s="39"/>
      <c r="EXV1" s="5"/>
      <c r="EXW1" s="7"/>
      <c r="EXX1" s="5"/>
      <c r="EXY1" s="22"/>
      <c r="EXZ1" s="22"/>
      <c r="EYA1" s="49"/>
      <c r="EYB1" s="39"/>
      <c r="EYC1" s="39"/>
      <c r="EYD1" s="5"/>
      <c r="EYE1" s="7"/>
      <c r="EYF1" s="5"/>
      <c r="EYG1" s="22"/>
      <c r="EYH1" s="22"/>
      <c r="EYI1" s="49"/>
      <c r="EYJ1" s="39"/>
      <c r="EYK1" s="39"/>
      <c r="EYL1" s="5"/>
      <c r="EYM1" s="7"/>
      <c r="EYN1" s="5"/>
      <c r="EYO1" s="22"/>
      <c r="EYP1" s="22"/>
      <c r="EYQ1" s="49"/>
      <c r="EYR1" s="39"/>
      <c r="EYS1" s="39"/>
      <c r="EYT1" s="5"/>
      <c r="EYU1" s="7"/>
      <c r="EYV1" s="5"/>
      <c r="EYW1" s="22"/>
      <c r="EYX1" s="22"/>
      <c r="EYY1" s="49"/>
      <c r="EYZ1" s="39"/>
      <c r="EZA1" s="39"/>
      <c r="EZB1" s="5"/>
      <c r="EZC1" s="7"/>
      <c r="EZD1" s="5"/>
      <c r="EZE1" s="22"/>
      <c r="EZF1" s="22"/>
      <c r="EZG1" s="49"/>
      <c r="EZH1" s="39"/>
      <c r="EZI1" s="39"/>
      <c r="EZJ1" s="5"/>
      <c r="EZK1" s="7"/>
      <c r="EZL1" s="5"/>
      <c r="EZM1" s="22"/>
      <c r="EZN1" s="22"/>
      <c r="EZO1" s="49"/>
      <c r="EZP1" s="39"/>
      <c r="EZQ1" s="39"/>
      <c r="EZR1" s="5"/>
      <c r="EZS1" s="7"/>
      <c r="EZT1" s="5"/>
      <c r="EZU1" s="22"/>
      <c r="EZV1" s="22"/>
      <c r="EZW1" s="49"/>
      <c r="EZX1" s="39"/>
      <c r="EZY1" s="39"/>
      <c r="EZZ1" s="5"/>
      <c r="FAA1" s="7"/>
      <c r="FAB1" s="5"/>
      <c r="FAC1" s="22"/>
      <c r="FAD1" s="22"/>
      <c r="FAE1" s="49"/>
      <c r="FAF1" s="39"/>
      <c r="FAG1" s="39"/>
      <c r="FAH1" s="5"/>
      <c r="FAI1" s="7"/>
      <c r="FAJ1" s="5"/>
      <c r="FAK1" s="22"/>
      <c r="FAL1" s="22"/>
      <c r="FAM1" s="49"/>
      <c r="FAN1" s="39"/>
      <c r="FAO1" s="39"/>
      <c r="FAP1" s="5"/>
      <c r="FAQ1" s="7"/>
      <c r="FAR1" s="5"/>
      <c r="FAS1" s="22"/>
      <c r="FAT1" s="22"/>
      <c r="FAU1" s="49"/>
      <c r="FAV1" s="39"/>
      <c r="FAW1" s="39"/>
      <c r="FAX1" s="5"/>
      <c r="FAY1" s="7"/>
      <c r="FAZ1" s="5"/>
      <c r="FBA1" s="22"/>
      <c r="FBB1" s="22"/>
      <c r="FBC1" s="49"/>
      <c r="FBD1" s="39"/>
      <c r="FBE1" s="39"/>
      <c r="FBF1" s="5"/>
      <c r="FBG1" s="7"/>
      <c r="FBH1" s="5"/>
      <c r="FBI1" s="22"/>
      <c r="FBJ1" s="22"/>
      <c r="FBK1" s="49"/>
      <c r="FBL1" s="39"/>
      <c r="FBM1" s="39"/>
      <c r="FBN1" s="5"/>
      <c r="FBO1" s="7"/>
      <c r="FBP1" s="5"/>
      <c r="FBQ1" s="22"/>
      <c r="FBR1" s="22"/>
      <c r="FBS1" s="49"/>
      <c r="FBT1" s="39"/>
      <c r="FBU1" s="39"/>
      <c r="FBV1" s="5"/>
      <c r="FBW1" s="7"/>
      <c r="FBX1" s="5"/>
      <c r="FBY1" s="22"/>
      <c r="FBZ1" s="22"/>
      <c r="FCA1" s="49"/>
      <c r="FCB1" s="39"/>
      <c r="FCC1" s="39"/>
      <c r="FCD1" s="5"/>
      <c r="FCE1" s="7"/>
      <c r="FCF1" s="5"/>
      <c r="FCG1" s="22"/>
      <c r="FCH1" s="22"/>
      <c r="FCI1" s="49"/>
      <c r="FCJ1" s="39"/>
      <c r="FCK1" s="39"/>
      <c r="FCL1" s="5"/>
      <c r="FCM1" s="7"/>
      <c r="FCN1" s="5"/>
      <c r="FCO1" s="22"/>
      <c r="FCP1" s="22"/>
      <c r="FCQ1" s="49"/>
      <c r="FCR1" s="39"/>
      <c r="FCS1" s="39"/>
      <c r="FCT1" s="5"/>
      <c r="FCU1" s="7"/>
      <c r="FCV1" s="5"/>
      <c r="FCW1" s="22"/>
      <c r="FCX1" s="22"/>
      <c r="FCY1" s="49"/>
      <c r="FCZ1" s="39"/>
      <c r="FDA1" s="39"/>
      <c r="FDB1" s="5"/>
      <c r="FDC1" s="7"/>
      <c r="FDD1" s="5"/>
      <c r="FDE1" s="22"/>
      <c r="FDF1" s="22"/>
      <c r="FDG1" s="49"/>
      <c r="FDH1" s="39"/>
      <c r="FDI1" s="39"/>
      <c r="FDJ1" s="5"/>
      <c r="FDK1" s="7"/>
      <c r="FDL1" s="5"/>
      <c r="FDM1" s="22"/>
      <c r="FDN1" s="22"/>
      <c r="FDO1" s="49"/>
      <c r="FDP1" s="39"/>
      <c r="FDQ1" s="39"/>
      <c r="FDR1" s="5"/>
      <c r="FDS1" s="7"/>
      <c r="FDT1" s="5"/>
      <c r="FDU1" s="22"/>
      <c r="FDV1" s="22"/>
      <c r="FDW1" s="49"/>
      <c r="FDX1" s="39"/>
      <c r="FDY1" s="39"/>
      <c r="FDZ1" s="5"/>
      <c r="FEA1" s="7"/>
      <c r="FEB1" s="5"/>
      <c r="FEC1" s="22"/>
      <c r="FED1" s="22"/>
      <c r="FEE1" s="49"/>
      <c r="FEF1" s="39"/>
      <c r="FEG1" s="39"/>
      <c r="FEH1" s="5"/>
      <c r="FEI1" s="7"/>
      <c r="FEJ1" s="5"/>
      <c r="FEK1" s="22"/>
      <c r="FEL1" s="22"/>
      <c r="FEM1" s="49"/>
      <c r="FEN1" s="39"/>
      <c r="FEO1" s="39"/>
      <c r="FEP1" s="5"/>
      <c r="FEQ1" s="7"/>
      <c r="FER1" s="5"/>
      <c r="FES1" s="22"/>
      <c r="FET1" s="22"/>
      <c r="FEU1" s="49"/>
      <c r="FEV1" s="39"/>
      <c r="FEW1" s="39"/>
      <c r="FEX1" s="5"/>
      <c r="FEY1" s="7"/>
      <c r="FEZ1" s="5"/>
      <c r="FFA1" s="22"/>
      <c r="FFB1" s="22"/>
      <c r="FFC1" s="49"/>
      <c r="FFD1" s="39"/>
      <c r="FFE1" s="39"/>
      <c r="FFF1" s="5"/>
      <c r="FFG1" s="7"/>
      <c r="FFH1" s="5"/>
      <c r="FFI1" s="22"/>
      <c r="FFJ1" s="22"/>
      <c r="FFK1" s="49"/>
      <c r="FFL1" s="39"/>
      <c r="FFM1" s="39"/>
      <c r="FFN1" s="5"/>
      <c r="FFO1" s="7"/>
      <c r="FFP1" s="5"/>
      <c r="FFQ1" s="22"/>
      <c r="FFR1" s="22"/>
      <c r="FFS1" s="49"/>
      <c r="FFT1" s="39"/>
      <c r="FFU1" s="39"/>
      <c r="FFV1" s="5"/>
      <c r="FFW1" s="7"/>
      <c r="FFX1" s="5"/>
      <c r="FFY1" s="22"/>
      <c r="FFZ1" s="22"/>
      <c r="FGA1" s="49"/>
      <c r="FGB1" s="39"/>
      <c r="FGC1" s="39"/>
      <c r="FGD1" s="5"/>
      <c r="FGE1" s="7"/>
      <c r="FGF1" s="5"/>
      <c r="FGG1" s="22"/>
      <c r="FGH1" s="22"/>
      <c r="FGI1" s="49"/>
      <c r="FGJ1" s="39"/>
      <c r="FGK1" s="39"/>
      <c r="FGL1" s="5"/>
      <c r="FGM1" s="7"/>
      <c r="FGN1" s="5"/>
      <c r="FGO1" s="22"/>
      <c r="FGP1" s="22"/>
      <c r="FGQ1" s="49"/>
      <c r="FGR1" s="39"/>
      <c r="FGS1" s="39"/>
      <c r="FGT1" s="5"/>
      <c r="FGU1" s="7"/>
      <c r="FGV1" s="5"/>
      <c r="FGW1" s="22"/>
      <c r="FGX1" s="22"/>
      <c r="FGY1" s="49"/>
      <c r="FGZ1" s="39"/>
      <c r="FHA1" s="39"/>
      <c r="FHB1" s="5"/>
      <c r="FHC1" s="7"/>
      <c r="FHD1" s="5"/>
      <c r="FHE1" s="22"/>
      <c r="FHF1" s="22"/>
      <c r="FHG1" s="49"/>
      <c r="FHH1" s="39"/>
      <c r="FHI1" s="39"/>
      <c r="FHJ1" s="5"/>
      <c r="FHK1" s="7"/>
      <c r="FHL1" s="5"/>
      <c r="FHM1" s="22"/>
      <c r="FHN1" s="22"/>
      <c r="FHO1" s="49"/>
      <c r="FHP1" s="39"/>
      <c r="FHQ1" s="39"/>
      <c r="FHR1" s="5"/>
      <c r="FHS1" s="7"/>
      <c r="FHT1" s="5"/>
      <c r="FHU1" s="22"/>
      <c r="FHV1" s="22"/>
      <c r="FHW1" s="49"/>
      <c r="FHX1" s="39"/>
      <c r="FHY1" s="39"/>
      <c r="FHZ1" s="5"/>
      <c r="FIA1" s="7"/>
      <c r="FIB1" s="5"/>
      <c r="FIC1" s="22"/>
      <c r="FID1" s="22"/>
      <c r="FIE1" s="49"/>
      <c r="FIF1" s="39"/>
      <c r="FIG1" s="39"/>
      <c r="FIH1" s="5"/>
      <c r="FII1" s="7"/>
      <c r="FIJ1" s="5"/>
      <c r="FIK1" s="22"/>
      <c r="FIL1" s="22"/>
      <c r="FIM1" s="49"/>
      <c r="FIN1" s="39"/>
      <c r="FIO1" s="39"/>
      <c r="FIP1" s="5"/>
      <c r="FIQ1" s="7"/>
      <c r="FIR1" s="5"/>
      <c r="FIS1" s="22"/>
      <c r="FIT1" s="22"/>
      <c r="FIU1" s="49"/>
      <c r="FIV1" s="39"/>
      <c r="FIW1" s="39"/>
      <c r="FIX1" s="5"/>
      <c r="FIY1" s="7"/>
      <c r="FIZ1" s="5"/>
      <c r="FJA1" s="22"/>
      <c r="FJB1" s="22"/>
      <c r="FJC1" s="49"/>
      <c r="FJD1" s="39"/>
      <c r="FJE1" s="39"/>
      <c r="FJF1" s="5"/>
      <c r="FJG1" s="7"/>
      <c r="FJH1" s="5"/>
      <c r="FJI1" s="22"/>
      <c r="FJJ1" s="22"/>
      <c r="FJK1" s="49"/>
      <c r="FJL1" s="39"/>
      <c r="FJM1" s="39"/>
      <c r="FJN1" s="5"/>
      <c r="FJO1" s="7"/>
      <c r="FJP1" s="5"/>
      <c r="FJQ1" s="22"/>
      <c r="FJR1" s="22"/>
      <c r="FJS1" s="49"/>
      <c r="FJT1" s="39"/>
      <c r="FJU1" s="39"/>
      <c r="FJV1" s="5"/>
      <c r="FJW1" s="7"/>
      <c r="FJX1" s="5"/>
      <c r="FJY1" s="22"/>
      <c r="FJZ1" s="22"/>
      <c r="FKA1" s="49"/>
      <c r="FKB1" s="39"/>
      <c r="FKC1" s="39"/>
      <c r="FKD1" s="5"/>
      <c r="FKE1" s="7"/>
      <c r="FKF1" s="5"/>
      <c r="FKG1" s="22"/>
      <c r="FKH1" s="22"/>
      <c r="FKI1" s="49"/>
      <c r="FKJ1" s="39"/>
      <c r="FKK1" s="39"/>
      <c r="FKL1" s="5"/>
      <c r="FKM1" s="7"/>
      <c r="FKN1" s="5"/>
      <c r="FKO1" s="22"/>
      <c r="FKP1" s="22"/>
      <c r="FKQ1" s="49"/>
      <c r="FKR1" s="39"/>
      <c r="FKS1" s="39"/>
      <c r="FKT1" s="5"/>
      <c r="FKU1" s="7"/>
      <c r="FKV1" s="5"/>
      <c r="FKW1" s="22"/>
      <c r="FKX1" s="22"/>
      <c r="FKY1" s="49"/>
      <c r="FKZ1" s="39"/>
      <c r="FLA1" s="39"/>
      <c r="FLB1" s="5"/>
      <c r="FLC1" s="7"/>
      <c r="FLD1" s="5"/>
      <c r="FLE1" s="22"/>
      <c r="FLF1" s="22"/>
      <c r="FLG1" s="49"/>
      <c r="FLH1" s="39"/>
      <c r="FLI1" s="39"/>
      <c r="FLJ1" s="5"/>
      <c r="FLK1" s="7"/>
      <c r="FLL1" s="5"/>
      <c r="FLM1" s="22"/>
      <c r="FLN1" s="22"/>
      <c r="FLO1" s="49"/>
      <c r="FLP1" s="39"/>
      <c r="FLQ1" s="39"/>
      <c r="FLR1" s="5"/>
      <c r="FLS1" s="7"/>
      <c r="FLT1" s="5"/>
      <c r="FLU1" s="22"/>
      <c r="FLV1" s="22"/>
      <c r="FLW1" s="49"/>
      <c r="FLX1" s="39"/>
      <c r="FLY1" s="39"/>
      <c r="FLZ1" s="5"/>
      <c r="FMA1" s="7"/>
      <c r="FMB1" s="5"/>
      <c r="FMC1" s="22"/>
      <c r="FMD1" s="22"/>
      <c r="FME1" s="49"/>
      <c r="FMF1" s="39"/>
      <c r="FMG1" s="39"/>
      <c r="FMH1" s="5"/>
      <c r="FMI1" s="7"/>
      <c r="FMJ1" s="5"/>
      <c r="FMK1" s="22"/>
      <c r="FML1" s="22"/>
      <c r="FMM1" s="49"/>
      <c r="FMN1" s="39"/>
      <c r="FMO1" s="39"/>
      <c r="FMP1" s="5"/>
      <c r="FMQ1" s="7"/>
      <c r="FMR1" s="5"/>
      <c r="FMS1" s="22"/>
      <c r="FMT1" s="22"/>
      <c r="FMU1" s="49"/>
      <c r="FMV1" s="39"/>
      <c r="FMW1" s="39"/>
      <c r="FMX1" s="5"/>
      <c r="FMY1" s="7"/>
      <c r="FMZ1" s="5"/>
      <c r="FNA1" s="22"/>
      <c r="FNB1" s="22"/>
      <c r="FNC1" s="49"/>
      <c r="FND1" s="39"/>
      <c r="FNE1" s="39"/>
      <c r="FNF1" s="5"/>
      <c r="FNG1" s="7"/>
      <c r="FNH1" s="5"/>
      <c r="FNI1" s="22"/>
      <c r="FNJ1" s="22"/>
      <c r="FNK1" s="49"/>
      <c r="FNL1" s="39"/>
      <c r="FNM1" s="39"/>
      <c r="FNN1" s="5"/>
      <c r="FNO1" s="7"/>
      <c r="FNP1" s="5"/>
      <c r="FNQ1" s="22"/>
      <c r="FNR1" s="22"/>
      <c r="FNS1" s="49"/>
      <c r="FNT1" s="39"/>
      <c r="FNU1" s="39"/>
      <c r="FNV1" s="5"/>
      <c r="FNW1" s="7"/>
      <c r="FNX1" s="5"/>
      <c r="FNY1" s="22"/>
      <c r="FNZ1" s="22"/>
      <c r="FOA1" s="49"/>
      <c r="FOB1" s="39"/>
      <c r="FOC1" s="39"/>
      <c r="FOD1" s="5"/>
      <c r="FOE1" s="7"/>
      <c r="FOF1" s="5"/>
      <c r="FOG1" s="22"/>
      <c r="FOH1" s="22"/>
      <c r="FOI1" s="49"/>
      <c r="FOJ1" s="39"/>
      <c r="FOK1" s="39"/>
      <c r="FOL1" s="5"/>
      <c r="FOM1" s="7"/>
      <c r="FON1" s="5"/>
      <c r="FOO1" s="22"/>
      <c r="FOP1" s="22"/>
      <c r="FOQ1" s="49"/>
      <c r="FOR1" s="39"/>
      <c r="FOS1" s="39"/>
      <c r="FOT1" s="5"/>
      <c r="FOU1" s="7"/>
      <c r="FOV1" s="5"/>
      <c r="FOW1" s="22"/>
      <c r="FOX1" s="22"/>
      <c r="FOY1" s="49"/>
      <c r="FOZ1" s="39"/>
      <c r="FPA1" s="39"/>
      <c r="FPB1" s="5"/>
      <c r="FPC1" s="7"/>
      <c r="FPD1" s="5"/>
      <c r="FPE1" s="22"/>
      <c r="FPF1" s="22"/>
      <c r="FPG1" s="49"/>
      <c r="FPH1" s="39"/>
      <c r="FPI1" s="39"/>
      <c r="FPJ1" s="5"/>
      <c r="FPK1" s="7"/>
      <c r="FPL1" s="5"/>
      <c r="FPM1" s="22"/>
      <c r="FPN1" s="22"/>
      <c r="FPO1" s="49"/>
      <c r="FPP1" s="39"/>
      <c r="FPQ1" s="39"/>
      <c r="FPR1" s="5"/>
      <c r="FPS1" s="7"/>
      <c r="FPT1" s="5"/>
      <c r="FPU1" s="22"/>
      <c r="FPV1" s="22"/>
      <c r="FPW1" s="49"/>
      <c r="FPX1" s="39"/>
      <c r="FPY1" s="39"/>
      <c r="FPZ1" s="5"/>
      <c r="FQA1" s="7"/>
      <c r="FQB1" s="5"/>
      <c r="FQC1" s="22"/>
      <c r="FQD1" s="22"/>
      <c r="FQE1" s="49"/>
      <c r="FQF1" s="39"/>
      <c r="FQG1" s="39"/>
      <c r="FQH1" s="5"/>
      <c r="FQI1" s="7"/>
      <c r="FQJ1" s="5"/>
      <c r="FQK1" s="22"/>
      <c r="FQL1" s="22"/>
      <c r="FQM1" s="49"/>
      <c r="FQN1" s="39"/>
      <c r="FQO1" s="39"/>
      <c r="FQP1" s="5"/>
      <c r="FQQ1" s="7"/>
      <c r="FQR1" s="5"/>
      <c r="FQS1" s="22"/>
      <c r="FQT1" s="22"/>
      <c r="FQU1" s="49"/>
      <c r="FQV1" s="39"/>
      <c r="FQW1" s="39"/>
      <c r="FQX1" s="5"/>
      <c r="FQY1" s="7"/>
      <c r="FQZ1" s="5"/>
      <c r="FRA1" s="22"/>
      <c r="FRB1" s="22"/>
      <c r="FRC1" s="49"/>
      <c r="FRD1" s="39"/>
      <c r="FRE1" s="39"/>
      <c r="FRF1" s="5"/>
      <c r="FRG1" s="7"/>
      <c r="FRH1" s="5"/>
      <c r="FRI1" s="22"/>
      <c r="FRJ1" s="22"/>
      <c r="FRK1" s="49"/>
      <c r="FRL1" s="39"/>
      <c r="FRM1" s="39"/>
      <c r="FRN1" s="5"/>
      <c r="FRO1" s="7"/>
      <c r="FRP1" s="5"/>
      <c r="FRQ1" s="22"/>
      <c r="FRR1" s="22"/>
      <c r="FRS1" s="49"/>
      <c r="FRT1" s="39"/>
      <c r="FRU1" s="39"/>
      <c r="FRV1" s="5"/>
      <c r="FRW1" s="7"/>
      <c r="FRX1" s="5"/>
      <c r="FRY1" s="22"/>
      <c r="FRZ1" s="22"/>
      <c r="FSA1" s="49"/>
      <c r="FSB1" s="39"/>
      <c r="FSC1" s="39"/>
      <c r="FSD1" s="5"/>
      <c r="FSE1" s="7"/>
      <c r="FSF1" s="5"/>
      <c r="FSG1" s="22"/>
      <c r="FSH1" s="22"/>
      <c r="FSI1" s="49"/>
      <c r="FSJ1" s="39"/>
      <c r="FSK1" s="39"/>
      <c r="FSL1" s="5"/>
      <c r="FSM1" s="7"/>
      <c r="FSN1" s="5"/>
      <c r="FSO1" s="22"/>
      <c r="FSP1" s="22"/>
      <c r="FSQ1" s="49"/>
      <c r="FSR1" s="39"/>
      <c r="FSS1" s="39"/>
      <c r="FST1" s="5"/>
      <c r="FSU1" s="7"/>
      <c r="FSV1" s="5"/>
      <c r="FSW1" s="22"/>
      <c r="FSX1" s="22"/>
      <c r="FSY1" s="49"/>
      <c r="FSZ1" s="39"/>
      <c r="FTA1" s="39"/>
      <c r="FTB1" s="5"/>
      <c r="FTC1" s="7"/>
      <c r="FTD1" s="5"/>
      <c r="FTE1" s="22"/>
      <c r="FTF1" s="22"/>
      <c r="FTG1" s="49"/>
      <c r="FTH1" s="39"/>
      <c r="FTI1" s="39"/>
      <c r="FTJ1" s="5"/>
      <c r="FTK1" s="7"/>
      <c r="FTL1" s="5"/>
      <c r="FTM1" s="22"/>
      <c r="FTN1" s="22"/>
      <c r="FTO1" s="49"/>
      <c r="FTP1" s="39"/>
      <c r="FTQ1" s="39"/>
      <c r="FTR1" s="5"/>
      <c r="FTS1" s="7"/>
      <c r="FTT1" s="5"/>
      <c r="FTU1" s="22"/>
      <c r="FTV1" s="22"/>
      <c r="FTW1" s="49"/>
      <c r="FTX1" s="39"/>
      <c r="FTY1" s="39"/>
      <c r="FTZ1" s="5"/>
      <c r="FUA1" s="7"/>
      <c r="FUB1" s="5"/>
      <c r="FUC1" s="22"/>
      <c r="FUD1" s="22"/>
      <c r="FUE1" s="49"/>
      <c r="FUF1" s="39"/>
      <c r="FUG1" s="39"/>
      <c r="FUH1" s="5"/>
      <c r="FUI1" s="7"/>
      <c r="FUJ1" s="5"/>
      <c r="FUK1" s="22"/>
      <c r="FUL1" s="22"/>
      <c r="FUM1" s="49"/>
      <c r="FUN1" s="39"/>
      <c r="FUO1" s="39"/>
      <c r="FUP1" s="5"/>
      <c r="FUQ1" s="7"/>
      <c r="FUR1" s="5"/>
      <c r="FUS1" s="22"/>
      <c r="FUT1" s="22"/>
      <c r="FUU1" s="49"/>
      <c r="FUV1" s="39"/>
      <c r="FUW1" s="39"/>
      <c r="FUX1" s="5"/>
      <c r="FUY1" s="7"/>
      <c r="FUZ1" s="5"/>
      <c r="FVA1" s="22"/>
      <c r="FVB1" s="22"/>
      <c r="FVC1" s="49"/>
      <c r="FVD1" s="39"/>
      <c r="FVE1" s="39"/>
      <c r="FVF1" s="5"/>
      <c r="FVG1" s="7"/>
      <c r="FVH1" s="5"/>
      <c r="FVI1" s="22"/>
      <c r="FVJ1" s="22"/>
      <c r="FVK1" s="49"/>
      <c r="FVL1" s="39"/>
      <c r="FVM1" s="39"/>
      <c r="FVN1" s="5"/>
      <c r="FVO1" s="7"/>
      <c r="FVP1" s="5"/>
      <c r="FVQ1" s="22"/>
      <c r="FVR1" s="22"/>
      <c r="FVS1" s="49"/>
      <c r="FVT1" s="39"/>
      <c r="FVU1" s="39"/>
      <c r="FVV1" s="5"/>
      <c r="FVW1" s="7"/>
      <c r="FVX1" s="5"/>
      <c r="FVY1" s="22"/>
      <c r="FVZ1" s="22"/>
      <c r="FWA1" s="49"/>
      <c r="FWB1" s="39"/>
      <c r="FWC1" s="39"/>
      <c r="FWD1" s="5"/>
      <c r="FWE1" s="7"/>
      <c r="FWF1" s="5"/>
      <c r="FWG1" s="22"/>
      <c r="FWH1" s="22"/>
      <c r="FWI1" s="49"/>
      <c r="FWJ1" s="39"/>
      <c r="FWK1" s="39"/>
      <c r="FWL1" s="5"/>
      <c r="FWM1" s="7"/>
      <c r="FWN1" s="5"/>
      <c r="FWO1" s="22"/>
      <c r="FWP1" s="22"/>
      <c r="FWQ1" s="49"/>
      <c r="FWR1" s="39"/>
      <c r="FWS1" s="39"/>
      <c r="FWT1" s="5"/>
      <c r="FWU1" s="7"/>
      <c r="FWV1" s="5"/>
      <c r="FWW1" s="22"/>
      <c r="FWX1" s="22"/>
      <c r="FWY1" s="49"/>
      <c r="FWZ1" s="39"/>
      <c r="FXA1" s="39"/>
      <c r="FXB1" s="5"/>
      <c r="FXC1" s="7"/>
      <c r="FXD1" s="5"/>
      <c r="FXE1" s="22"/>
      <c r="FXF1" s="22"/>
      <c r="FXG1" s="49"/>
      <c r="FXH1" s="39"/>
      <c r="FXI1" s="39"/>
      <c r="FXJ1" s="5"/>
      <c r="FXK1" s="7"/>
      <c r="FXL1" s="5"/>
      <c r="FXM1" s="22"/>
      <c r="FXN1" s="22"/>
      <c r="FXO1" s="49"/>
      <c r="FXP1" s="39"/>
      <c r="FXQ1" s="39"/>
      <c r="FXR1" s="5"/>
      <c r="FXS1" s="7"/>
      <c r="FXT1" s="5"/>
      <c r="FXU1" s="22"/>
      <c r="FXV1" s="22"/>
      <c r="FXW1" s="49"/>
      <c r="FXX1" s="39"/>
      <c r="FXY1" s="39"/>
      <c r="FXZ1" s="5"/>
      <c r="FYA1" s="7"/>
      <c r="FYB1" s="5"/>
      <c r="FYC1" s="22"/>
      <c r="FYD1" s="22"/>
      <c r="FYE1" s="49"/>
      <c r="FYF1" s="39"/>
      <c r="FYG1" s="39"/>
      <c r="FYH1" s="5"/>
      <c r="FYI1" s="7"/>
      <c r="FYJ1" s="5"/>
      <c r="FYK1" s="22"/>
      <c r="FYL1" s="22"/>
      <c r="FYM1" s="49"/>
      <c r="FYN1" s="39"/>
      <c r="FYO1" s="39"/>
      <c r="FYP1" s="5"/>
      <c r="FYQ1" s="7"/>
      <c r="FYR1" s="5"/>
      <c r="FYS1" s="22"/>
      <c r="FYT1" s="22"/>
      <c r="FYU1" s="49"/>
      <c r="FYV1" s="39"/>
      <c r="FYW1" s="39"/>
      <c r="FYX1" s="5"/>
      <c r="FYY1" s="7"/>
      <c r="FYZ1" s="5"/>
      <c r="FZA1" s="22"/>
      <c r="FZB1" s="22"/>
      <c r="FZC1" s="49"/>
      <c r="FZD1" s="39"/>
      <c r="FZE1" s="39"/>
      <c r="FZF1" s="5"/>
      <c r="FZG1" s="7"/>
      <c r="FZH1" s="5"/>
      <c r="FZI1" s="22"/>
      <c r="FZJ1" s="22"/>
      <c r="FZK1" s="49"/>
      <c r="FZL1" s="39"/>
      <c r="FZM1" s="39"/>
      <c r="FZN1" s="5"/>
      <c r="FZO1" s="7"/>
      <c r="FZP1" s="5"/>
      <c r="FZQ1" s="22"/>
      <c r="FZR1" s="22"/>
      <c r="FZS1" s="49"/>
      <c r="FZT1" s="39"/>
      <c r="FZU1" s="39"/>
      <c r="FZV1" s="5"/>
      <c r="FZW1" s="7"/>
      <c r="FZX1" s="5"/>
      <c r="FZY1" s="22"/>
      <c r="FZZ1" s="22"/>
      <c r="GAA1" s="49"/>
      <c r="GAB1" s="39"/>
      <c r="GAC1" s="39"/>
      <c r="GAD1" s="5"/>
      <c r="GAE1" s="7"/>
      <c r="GAF1" s="5"/>
      <c r="GAG1" s="22"/>
      <c r="GAH1" s="22"/>
      <c r="GAI1" s="49"/>
      <c r="GAJ1" s="39"/>
      <c r="GAK1" s="39"/>
      <c r="GAL1" s="5"/>
      <c r="GAM1" s="7"/>
      <c r="GAN1" s="5"/>
      <c r="GAO1" s="22"/>
      <c r="GAP1" s="22"/>
      <c r="GAQ1" s="49"/>
      <c r="GAR1" s="39"/>
      <c r="GAS1" s="39"/>
      <c r="GAT1" s="5"/>
      <c r="GAU1" s="7"/>
      <c r="GAV1" s="5"/>
      <c r="GAW1" s="22"/>
      <c r="GAX1" s="22"/>
      <c r="GAY1" s="49"/>
      <c r="GAZ1" s="39"/>
      <c r="GBA1" s="39"/>
      <c r="GBB1" s="5"/>
      <c r="GBC1" s="7"/>
      <c r="GBD1" s="5"/>
      <c r="GBE1" s="22"/>
      <c r="GBF1" s="22"/>
      <c r="GBG1" s="49"/>
      <c r="GBH1" s="39"/>
      <c r="GBI1" s="39"/>
      <c r="GBJ1" s="5"/>
      <c r="GBK1" s="7"/>
      <c r="GBL1" s="5"/>
      <c r="GBM1" s="22"/>
      <c r="GBN1" s="22"/>
      <c r="GBO1" s="49"/>
      <c r="GBP1" s="39"/>
      <c r="GBQ1" s="39"/>
      <c r="GBR1" s="5"/>
      <c r="GBS1" s="7"/>
      <c r="GBT1" s="5"/>
      <c r="GBU1" s="22"/>
      <c r="GBV1" s="22"/>
      <c r="GBW1" s="49"/>
      <c r="GBX1" s="39"/>
      <c r="GBY1" s="39"/>
      <c r="GBZ1" s="5"/>
      <c r="GCA1" s="7"/>
      <c r="GCB1" s="5"/>
      <c r="GCC1" s="22"/>
      <c r="GCD1" s="22"/>
      <c r="GCE1" s="49"/>
      <c r="GCF1" s="39"/>
      <c r="GCG1" s="39"/>
      <c r="GCH1" s="5"/>
      <c r="GCI1" s="7"/>
      <c r="GCJ1" s="5"/>
      <c r="GCK1" s="22"/>
      <c r="GCL1" s="22"/>
      <c r="GCM1" s="49"/>
      <c r="GCN1" s="39"/>
      <c r="GCO1" s="39"/>
      <c r="GCP1" s="5"/>
      <c r="GCQ1" s="7"/>
      <c r="GCR1" s="5"/>
      <c r="GCS1" s="22"/>
      <c r="GCT1" s="22"/>
      <c r="GCU1" s="49"/>
      <c r="GCV1" s="39"/>
      <c r="GCW1" s="39"/>
      <c r="GCX1" s="5"/>
      <c r="GCY1" s="7"/>
      <c r="GCZ1" s="5"/>
      <c r="GDA1" s="22"/>
      <c r="GDB1" s="22"/>
      <c r="GDC1" s="49"/>
      <c r="GDD1" s="39"/>
      <c r="GDE1" s="39"/>
      <c r="GDF1" s="5"/>
      <c r="GDG1" s="7"/>
      <c r="GDH1" s="5"/>
      <c r="GDI1" s="22"/>
      <c r="GDJ1" s="22"/>
      <c r="GDK1" s="49"/>
      <c r="GDL1" s="39"/>
      <c r="GDM1" s="39"/>
      <c r="GDN1" s="5"/>
      <c r="GDO1" s="7"/>
      <c r="GDP1" s="5"/>
      <c r="GDQ1" s="22"/>
      <c r="GDR1" s="22"/>
      <c r="GDS1" s="49"/>
      <c r="GDT1" s="39"/>
      <c r="GDU1" s="39"/>
      <c r="GDV1" s="5"/>
      <c r="GDW1" s="7"/>
      <c r="GDX1" s="5"/>
      <c r="GDY1" s="22"/>
      <c r="GDZ1" s="22"/>
      <c r="GEA1" s="49"/>
      <c r="GEB1" s="39"/>
      <c r="GEC1" s="39"/>
      <c r="GED1" s="5"/>
      <c r="GEE1" s="7"/>
      <c r="GEF1" s="5"/>
      <c r="GEG1" s="22"/>
      <c r="GEH1" s="22"/>
      <c r="GEI1" s="49"/>
      <c r="GEJ1" s="39"/>
      <c r="GEK1" s="39"/>
      <c r="GEL1" s="5"/>
      <c r="GEM1" s="7"/>
      <c r="GEN1" s="5"/>
      <c r="GEO1" s="22"/>
      <c r="GEP1" s="22"/>
      <c r="GEQ1" s="49"/>
      <c r="GER1" s="39"/>
      <c r="GES1" s="39"/>
      <c r="GET1" s="5"/>
      <c r="GEU1" s="7"/>
      <c r="GEV1" s="5"/>
      <c r="GEW1" s="22"/>
      <c r="GEX1" s="22"/>
      <c r="GEY1" s="49"/>
      <c r="GEZ1" s="39"/>
      <c r="GFA1" s="39"/>
      <c r="GFB1" s="5"/>
      <c r="GFC1" s="7"/>
      <c r="GFD1" s="5"/>
      <c r="GFE1" s="22"/>
      <c r="GFF1" s="22"/>
      <c r="GFG1" s="49"/>
      <c r="GFH1" s="39"/>
      <c r="GFI1" s="39"/>
      <c r="GFJ1" s="5"/>
      <c r="GFK1" s="7"/>
      <c r="GFL1" s="5"/>
      <c r="GFM1" s="22"/>
      <c r="GFN1" s="22"/>
      <c r="GFO1" s="49"/>
      <c r="GFP1" s="39"/>
      <c r="GFQ1" s="39"/>
      <c r="GFR1" s="5"/>
      <c r="GFS1" s="7"/>
      <c r="GFT1" s="5"/>
      <c r="GFU1" s="22"/>
      <c r="GFV1" s="22"/>
      <c r="GFW1" s="49"/>
      <c r="GFX1" s="39"/>
      <c r="GFY1" s="39"/>
      <c r="GFZ1" s="5"/>
      <c r="GGA1" s="7"/>
      <c r="GGB1" s="5"/>
      <c r="GGC1" s="22"/>
      <c r="GGD1" s="22"/>
      <c r="GGE1" s="49"/>
      <c r="GGF1" s="39"/>
      <c r="GGG1" s="39"/>
      <c r="GGH1" s="5"/>
      <c r="GGI1" s="7"/>
      <c r="GGJ1" s="5"/>
      <c r="GGK1" s="22"/>
      <c r="GGL1" s="22"/>
      <c r="GGM1" s="49"/>
      <c r="GGN1" s="39"/>
      <c r="GGO1" s="39"/>
      <c r="GGP1" s="5"/>
      <c r="GGQ1" s="7"/>
      <c r="GGR1" s="5"/>
      <c r="GGS1" s="22"/>
      <c r="GGT1" s="22"/>
      <c r="GGU1" s="49"/>
      <c r="GGV1" s="39"/>
      <c r="GGW1" s="39"/>
      <c r="GGX1" s="5"/>
      <c r="GGY1" s="7"/>
      <c r="GGZ1" s="5"/>
      <c r="GHA1" s="22"/>
      <c r="GHB1" s="22"/>
      <c r="GHC1" s="49"/>
      <c r="GHD1" s="39"/>
      <c r="GHE1" s="39"/>
      <c r="GHF1" s="5"/>
      <c r="GHG1" s="7"/>
      <c r="GHH1" s="5"/>
      <c r="GHI1" s="22"/>
      <c r="GHJ1" s="22"/>
      <c r="GHK1" s="49"/>
      <c r="GHL1" s="39"/>
      <c r="GHM1" s="39"/>
      <c r="GHN1" s="5"/>
      <c r="GHO1" s="7"/>
      <c r="GHP1" s="5"/>
      <c r="GHQ1" s="22"/>
      <c r="GHR1" s="22"/>
      <c r="GHS1" s="49"/>
      <c r="GHT1" s="39"/>
      <c r="GHU1" s="39"/>
      <c r="GHV1" s="5"/>
      <c r="GHW1" s="7"/>
      <c r="GHX1" s="5"/>
      <c r="GHY1" s="22"/>
      <c r="GHZ1" s="22"/>
      <c r="GIA1" s="49"/>
      <c r="GIB1" s="39"/>
      <c r="GIC1" s="39"/>
      <c r="GID1" s="5"/>
      <c r="GIE1" s="7"/>
      <c r="GIF1" s="5"/>
      <c r="GIG1" s="22"/>
      <c r="GIH1" s="22"/>
      <c r="GII1" s="49"/>
      <c r="GIJ1" s="39"/>
      <c r="GIK1" s="39"/>
      <c r="GIL1" s="5"/>
      <c r="GIM1" s="7"/>
      <c r="GIN1" s="5"/>
      <c r="GIO1" s="22"/>
      <c r="GIP1" s="22"/>
      <c r="GIQ1" s="49"/>
      <c r="GIR1" s="39"/>
      <c r="GIS1" s="39"/>
      <c r="GIT1" s="5"/>
      <c r="GIU1" s="7"/>
      <c r="GIV1" s="5"/>
      <c r="GIW1" s="22"/>
      <c r="GIX1" s="22"/>
      <c r="GIY1" s="49"/>
      <c r="GIZ1" s="39"/>
      <c r="GJA1" s="39"/>
      <c r="GJB1" s="5"/>
      <c r="GJC1" s="7"/>
      <c r="GJD1" s="5"/>
      <c r="GJE1" s="22"/>
      <c r="GJF1" s="22"/>
      <c r="GJG1" s="49"/>
      <c r="GJH1" s="39"/>
      <c r="GJI1" s="39"/>
      <c r="GJJ1" s="5"/>
      <c r="GJK1" s="7"/>
      <c r="GJL1" s="5"/>
      <c r="GJM1" s="22"/>
      <c r="GJN1" s="22"/>
      <c r="GJO1" s="49"/>
      <c r="GJP1" s="39"/>
      <c r="GJQ1" s="39"/>
      <c r="GJR1" s="5"/>
      <c r="GJS1" s="7"/>
      <c r="GJT1" s="5"/>
      <c r="GJU1" s="22"/>
      <c r="GJV1" s="22"/>
      <c r="GJW1" s="49"/>
      <c r="GJX1" s="39"/>
      <c r="GJY1" s="39"/>
      <c r="GJZ1" s="5"/>
      <c r="GKA1" s="7"/>
      <c r="GKB1" s="5"/>
      <c r="GKC1" s="22"/>
      <c r="GKD1" s="22"/>
      <c r="GKE1" s="49"/>
      <c r="GKF1" s="39"/>
      <c r="GKG1" s="39"/>
      <c r="GKH1" s="5"/>
      <c r="GKI1" s="7"/>
      <c r="GKJ1" s="5"/>
      <c r="GKK1" s="22"/>
      <c r="GKL1" s="22"/>
      <c r="GKM1" s="49"/>
      <c r="GKN1" s="39"/>
      <c r="GKO1" s="39"/>
      <c r="GKP1" s="5"/>
      <c r="GKQ1" s="7"/>
      <c r="GKR1" s="5"/>
      <c r="GKS1" s="22"/>
      <c r="GKT1" s="22"/>
      <c r="GKU1" s="49"/>
      <c r="GKV1" s="39"/>
      <c r="GKW1" s="39"/>
      <c r="GKX1" s="5"/>
      <c r="GKY1" s="7"/>
      <c r="GKZ1" s="5"/>
      <c r="GLA1" s="22"/>
      <c r="GLB1" s="22"/>
      <c r="GLC1" s="49"/>
      <c r="GLD1" s="39"/>
      <c r="GLE1" s="39"/>
      <c r="GLF1" s="5"/>
      <c r="GLG1" s="7"/>
      <c r="GLH1" s="5"/>
      <c r="GLI1" s="22"/>
      <c r="GLJ1" s="22"/>
      <c r="GLK1" s="49"/>
      <c r="GLL1" s="39"/>
      <c r="GLM1" s="39"/>
      <c r="GLN1" s="5"/>
      <c r="GLO1" s="7"/>
      <c r="GLP1" s="5"/>
      <c r="GLQ1" s="22"/>
      <c r="GLR1" s="22"/>
      <c r="GLS1" s="49"/>
      <c r="GLT1" s="39"/>
      <c r="GLU1" s="39"/>
      <c r="GLV1" s="5"/>
      <c r="GLW1" s="7"/>
      <c r="GLX1" s="5"/>
      <c r="GLY1" s="22"/>
      <c r="GLZ1" s="22"/>
      <c r="GMA1" s="49"/>
      <c r="GMB1" s="39"/>
      <c r="GMC1" s="39"/>
      <c r="GMD1" s="5"/>
      <c r="GME1" s="7"/>
      <c r="GMF1" s="5"/>
      <c r="GMG1" s="22"/>
      <c r="GMH1" s="22"/>
      <c r="GMI1" s="49"/>
      <c r="GMJ1" s="39"/>
      <c r="GMK1" s="39"/>
      <c r="GML1" s="5"/>
      <c r="GMM1" s="7"/>
      <c r="GMN1" s="5"/>
      <c r="GMO1" s="22"/>
      <c r="GMP1" s="22"/>
      <c r="GMQ1" s="49"/>
      <c r="GMR1" s="39"/>
      <c r="GMS1" s="39"/>
      <c r="GMT1" s="5"/>
      <c r="GMU1" s="7"/>
      <c r="GMV1" s="5"/>
      <c r="GMW1" s="22"/>
      <c r="GMX1" s="22"/>
      <c r="GMY1" s="49"/>
      <c r="GMZ1" s="39"/>
      <c r="GNA1" s="39"/>
      <c r="GNB1" s="5"/>
      <c r="GNC1" s="7"/>
      <c r="GND1" s="5"/>
      <c r="GNE1" s="22"/>
      <c r="GNF1" s="22"/>
      <c r="GNG1" s="49"/>
      <c r="GNH1" s="39"/>
      <c r="GNI1" s="39"/>
      <c r="GNJ1" s="5"/>
      <c r="GNK1" s="7"/>
      <c r="GNL1" s="5"/>
      <c r="GNM1" s="22"/>
      <c r="GNN1" s="22"/>
      <c r="GNO1" s="49"/>
      <c r="GNP1" s="39"/>
      <c r="GNQ1" s="39"/>
      <c r="GNR1" s="5"/>
      <c r="GNS1" s="7"/>
      <c r="GNT1" s="5"/>
      <c r="GNU1" s="22"/>
      <c r="GNV1" s="22"/>
      <c r="GNW1" s="49"/>
      <c r="GNX1" s="39"/>
      <c r="GNY1" s="39"/>
      <c r="GNZ1" s="5"/>
      <c r="GOA1" s="7"/>
      <c r="GOB1" s="5"/>
      <c r="GOC1" s="22"/>
      <c r="GOD1" s="22"/>
      <c r="GOE1" s="49"/>
      <c r="GOF1" s="39"/>
      <c r="GOG1" s="39"/>
      <c r="GOH1" s="5"/>
      <c r="GOI1" s="7"/>
      <c r="GOJ1" s="5"/>
      <c r="GOK1" s="22"/>
      <c r="GOL1" s="22"/>
      <c r="GOM1" s="49"/>
      <c r="GON1" s="39"/>
      <c r="GOO1" s="39"/>
      <c r="GOP1" s="5"/>
      <c r="GOQ1" s="7"/>
      <c r="GOR1" s="5"/>
      <c r="GOS1" s="22"/>
      <c r="GOT1" s="22"/>
      <c r="GOU1" s="49"/>
      <c r="GOV1" s="39"/>
      <c r="GOW1" s="39"/>
      <c r="GOX1" s="5"/>
      <c r="GOY1" s="7"/>
      <c r="GOZ1" s="5"/>
      <c r="GPA1" s="22"/>
      <c r="GPB1" s="22"/>
      <c r="GPC1" s="49"/>
      <c r="GPD1" s="39"/>
      <c r="GPE1" s="39"/>
      <c r="GPF1" s="5"/>
      <c r="GPG1" s="7"/>
      <c r="GPH1" s="5"/>
      <c r="GPI1" s="22"/>
      <c r="GPJ1" s="22"/>
      <c r="GPK1" s="49"/>
      <c r="GPL1" s="39"/>
      <c r="GPM1" s="39"/>
      <c r="GPN1" s="5"/>
      <c r="GPO1" s="7"/>
      <c r="GPP1" s="5"/>
      <c r="GPQ1" s="22"/>
      <c r="GPR1" s="22"/>
      <c r="GPS1" s="49"/>
      <c r="GPT1" s="39"/>
      <c r="GPU1" s="39"/>
      <c r="GPV1" s="5"/>
      <c r="GPW1" s="7"/>
      <c r="GPX1" s="5"/>
      <c r="GPY1" s="22"/>
      <c r="GPZ1" s="22"/>
      <c r="GQA1" s="49"/>
      <c r="GQB1" s="39"/>
      <c r="GQC1" s="39"/>
      <c r="GQD1" s="5"/>
      <c r="GQE1" s="7"/>
      <c r="GQF1" s="5"/>
      <c r="GQG1" s="22"/>
      <c r="GQH1" s="22"/>
      <c r="GQI1" s="49"/>
      <c r="GQJ1" s="39"/>
      <c r="GQK1" s="39"/>
      <c r="GQL1" s="5"/>
      <c r="GQM1" s="7"/>
      <c r="GQN1" s="5"/>
      <c r="GQO1" s="22"/>
      <c r="GQP1" s="22"/>
      <c r="GQQ1" s="49"/>
      <c r="GQR1" s="39"/>
      <c r="GQS1" s="39"/>
      <c r="GQT1" s="5"/>
      <c r="GQU1" s="7"/>
      <c r="GQV1" s="5"/>
      <c r="GQW1" s="22"/>
      <c r="GQX1" s="22"/>
      <c r="GQY1" s="49"/>
      <c r="GQZ1" s="39"/>
      <c r="GRA1" s="39"/>
      <c r="GRB1" s="5"/>
      <c r="GRC1" s="7"/>
      <c r="GRD1" s="5"/>
      <c r="GRE1" s="22"/>
      <c r="GRF1" s="22"/>
      <c r="GRG1" s="49"/>
      <c r="GRH1" s="39"/>
      <c r="GRI1" s="39"/>
      <c r="GRJ1" s="5"/>
      <c r="GRK1" s="7"/>
      <c r="GRL1" s="5"/>
      <c r="GRM1" s="22"/>
      <c r="GRN1" s="22"/>
      <c r="GRO1" s="49"/>
      <c r="GRP1" s="39"/>
      <c r="GRQ1" s="39"/>
      <c r="GRR1" s="5"/>
      <c r="GRS1" s="7"/>
      <c r="GRT1" s="5"/>
      <c r="GRU1" s="22"/>
      <c r="GRV1" s="22"/>
      <c r="GRW1" s="49"/>
      <c r="GRX1" s="39"/>
      <c r="GRY1" s="39"/>
      <c r="GRZ1" s="5"/>
      <c r="GSA1" s="7"/>
      <c r="GSB1" s="5"/>
      <c r="GSC1" s="22"/>
      <c r="GSD1" s="22"/>
      <c r="GSE1" s="49"/>
      <c r="GSF1" s="39"/>
      <c r="GSG1" s="39"/>
      <c r="GSH1" s="5"/>
      <c r="GSI1" s="7"/>
      <c r="GSJ1" s="5"/>
      <c r="GSK1" s="22"/>
      <c r="GSL1" s="22"/>
      <c r="GSM1" s="49"/>
      <c r="GSN1" s="39"/>
      <c r="GSO1" s="39"/>
      <c r="GSP1" s="5"/>
      <c r="GSQ1" s="7"/>
      <c r="GSR1" s="5"/>
      <c r="GSS1" s="22"/>
      <c r="GST1" s="22"/>
      <c r="GSU1" s="49"/>
      <c r="GSV1" s="39"/>
      <c r="GSW1" s="39"/>
      <c r="GSX1" s="5"/>
      <c r="GSY1" s="7"/>
      <c r="GSZ1" s="5"/>
      <c r="GTA1" s="22"/>
      <c r="GTB1" s="22"/>
      <c r="GTC1" s="49"/>
      <c r="GTD1" s="39"/>
      <c r="GTE1" s="39"/>
      <c r="GTF1" s="5"/>
      <c r="GTG1" s="7"/>
      <c r="GTH1" s="5"/>
      <c r="GTI1" s="22"/>
      <c r="GTJ1" s="22"/>
      <c r="GTK1" s="49"/>
      <c r="GTL1" s="39"/>
      <c r="GTM1" s="39"/>
      <c r="GTN1" s="5"/>
      <c r="GTO1" s="7"/>
      <c r="GTP1" s="5"/>
      <c r="GTQ1" s="22"/>
      <c r="GTR1" s="22"/>
      <c r="GTS1" s="49"/>
      <c r="GTT1" s="39"/>
      <c r="GTU1" s="39"/>
      <c r="GTV1" s="5"/>
      <c r="GTW1" s="7"/>
      <c r="GTX1" s="5"/>
      <c r="GTY1" s="22"/>
      <c r="GTZ1" s="22"/>
      <c r="GUA1" s="49"/>
      <c r="GUB1" s="39"/>
      <c r="GUC1" s="39"/>
      <c r="GUD1" s="5"/>
      <c r="GUE1" s="7"/>
      <c r="GUF1" s="5"/>
      <c r="GUG1" s="22"/>
      <c r="GUH1" s="22"/>
      <c r="GUI1" s="49"/>
      <c r="GUJ1" s="39"/>
      <c r="GUK1" s="39"/>
      <c r="GUL1" s="5"/>
      <c r="GUM1" s="7"/>
      <c r="GUN1" s="5"/>
      <c r="GUO1" s="22"/>
      <c r="GUP1" s="22"/>
      <c r="GUQ1" s="49"/>
      <c r="GUR1" s="39"/>
      <c r="GUS1" s="39"/>
      <c r="GUT1" s="5"/>
      <c r="GUU1" s="7"/>
      <c r="GUV1" s="5"/>
      <c r="GUW1" s="22"/>
      <c r="GUX1" s="22"/>
      <c r="GUY1" s="49"/>
      <c r="GUZ1" s="39"/>
      <c r="GVA1" s="39"/>
      <c r="GVB1" s="5"/>
      <c r="GVC1" s="7"/>
      <c r="GVD1" s="5"/>
      <c r="GVE1" s="22"/>
      <c r="GVF1" s="22"/>
      <c r="GVG1" s="49"/>
      <c r="GVH1" s="39"/>
      <c r="GVI1" s="39"/>
      <c r="GVJ1" s="5"/>
      <c r="GVK1" s="7"/>
      <c r="GVL1" s="5"/>
      <c r="GVM1" s="22"/>
      <c r="GVN1" s="22"/>
      <c r="GVO1" s="49"/>
      <c r="GVP1" s="39"/>
      <c r="GVQ1" s="39"/>
      <c r="GVR1" s="5"/>
      <c r="GVS1" s="7"/>
      <c r="GVT1" s="5"/>
      <c r="GVU1" s="22"/>
      <c r="GVV1" s="22"/>
      <c r="GVW1" s="49"/>
      <c r="GVX1" s="39"/>
      <c r="GVY1" s="39"/>
      <c r="GVZ1" s="5"/>
      <c r="GWA1" s="7"/>
      <c r="GWB1" s="5"/>
      <c r="GWC1" s="22"/>
      <c r="GWD1" s="22"/>
      <c r="GWE1" s="49"/>
      <c r="GWF1" s="39"/>
      <c r="GWG1" s="39"/>
      <c r="GWH1" s="5"/>
      <c r="GWI1" s="7"/>
      <c r="GWJ1" s="5"/>
      <c r="GWK1" s="22"/>
      <c r="GWL1" s="22"/>
      <c r="GWM1" s="49"/>
      <c r="GWN1" s="39"/>
      <c r="GWO1" s="39"/>
      <c r="GWP1" s="5"/>
      <c r="GWQ1" s="7"/>
      <c r="GWR1" s="5"/>
      <c r="GWS1" s="22"/>
      <c r="GWT1" s="22"/>
      <c r="GWU1" s="49"/>
      <c r="GWV1" s="39"/>
      <c r="GWW1" s="39"/>
      <c r="GWX1" s="5"/>
      <c r="GWY1" s="7"/>
      <c r="GWZ1" s="5"/>
      <c r="GXA1" s="22"/>
      <c r="GXB1" s="22"/>
      <c r="GXC1" s="49"/>
      <c r="GXD1" s="39"/>
      <c r="GXE1" s="39"/>
      <c r="GXF1" s="5"/>
      <c r="GXG1" s="7"/>
      <c r="GXH1" s="5"/>
      <c r="GXI1" s="22"/>
      <c r="GXJ1" s="22"/>
      <c r="GXK1" s="49"/>
      <c r="GXL1" s="39"/>
      <c r="GXM1" s="39"/>
      <c r="GXN1" s="5"/>
      <c r="GXO1" s="7"/>
      <c r="GXP1" s="5"/>
      <c r="GXQ1" s="22"/>
      <c r="GXR1" s="22"/>
      <c r="GXS1" s="49"/>
      <c r="GXT1" s="39"/>
      <c r="GXU1" s="39"/>
      <c r="GXV1" s="5"/>
      <c r="GXW1" s="7"/>
      <c r="GXX1" s="5"/>
      <c r="GXY1" s="22"/>
      <c r="GXZ1" s="22"/>
      <c r="GYA1" s="49"/>
      <c r="GYB1" s="39"/>
      <c r="GYC1" s="39"/>
      <c r="GYD1" s="5"/>
      <c r="GYE1" s="7"/>
      <c r="GYF1" s="5"/>
      <c r="GYG1" s="22"/>
      <c r="GYH1" s="22"/>
      <c r="GYI1" s="49"/>
      <c r="GYJ1" s="39"/>
      <c r="GYK1" s="39"/>
      <c r="GYL1" s="5"/>
      <c r="GYM1" s="7"/>
      <c r="GYN1" s="5"/>
      <c r="GYO1" s="22"/>
      <c r="GYP1" s="22"/>
      <c r="GYQ1" s="49"/>
      <c r="GYR1" s="39"/>
      <c r="GYS1" s="39"/>
      <c r="GYT1" s="5"/>
      <c r="GYU1" s="7"/>
      <c r="GYV1" s="5"/>
      <c r="GYW1" s="22"/>
      <c r="GYX1" s="22"/>
      <c r="GYY1" s="49"/>
      <c r="GYZ1" s="39"/>
      <c r="GZA1" s="39"/>
      <c r="GZB1" s="5"/>
      <c r="GZC1" s="7"/>
      <c r="GZD1" s="5"/>
      <c r="GZE1" s="22"/>
      <c r="GZF1" s="22"/>
      <c r="GZG1" s="49"/>
      <c r="GZH1" s="39"/>
      <c r="GZI1" s="39"/>
      <c r="GZJ1" s="5"/>
      <c r="GZK1" s="7"/>
      <c r="GZL1" s="5"/>
      <c r="GZM1" s="22"/>
      <c r="GZN1" s="22"/>
      <c r="GZO1" s="49"/>
      <c r="GZP1" s="39"/>
      <c r="GZQ1" s="39"/>
      <c r="GZR1" s="5"/>
      <c r="GZS1" s="7"/>
      <c r="GZT1" s="5"/>
      <c r="GZU1" s="22"/>
      <c r="GZV1" s="22"/>
      <c r="GZW1" s="49"/>
      <c r="GZX1" s="39"/>
      <c r="GZY1" s="39"/>
      <c r="GZZ1" s="5"/>
      <c r="HAA1" s="7"/>
      <c r="HAB1" s="5"/>
      <c r="HAC1" s="22"/>
      <c r="HAD1" s="22"/>
      <c r="HAE1" s="49"/>
      <c r="HAF1" s="39"/>
      <c r="HAG1" s="39"/>
      <c r="HAH1" s="5"/>
      <c r="HAI1" s="7"/>
      <c r="HAJ1" s="5"/>
      <c r="HAK1" s="22"/>
      <c r="HAL1" s="22"/>
      <c r="HAM1" s="49"/>
      <c r="HAN1" s="39"/>
      <c r="HAO1" s="39"/>
      <c r="HAP1" s="5"/>
      <c r="HAQ1" s="7"/>
      <c r="HAR1" s="5"/>
      <c r="HAS1" s="22"/>
      <c r="HAT1" s="22"/>
      <c r="HAU1" s="49"/>
      <c r="HAV1" s="39"/>
      <c r="HAW1" s="39"/>
      <c r="HAX1" s="5"/>
      <c r="HAY1" s="7"/>
      <c r="HAZ1" s="5"/>
      <c r="HBA1" s="22"/>
      <c r="HBB1" s="22"/>
      <c r="HBC1" s="49"/>
      <c r="HBD1" s="39"/>
      <c r="HBE1" s="39"/>
      <c r="HBF1" s="5"/>
      <c r="HBG1" s="7"/>
      <c r="HBH1" s="5"/>
      <c r="HBI1" s="22"/>
      <c r="HBJ1" s="22"/>
      <c r="HBK1" s="49"/>
      <c r="HBL1" s="39"/>
      <c r="HBM1" s="39"/>
      <c r="HBN1" s="5"/>
      <c r="HBO1" s="7"/>
      <c r="HBP1" s="5"/>
      <c r="HBQ1" s="22"/>
      <c r="HBR1" s="22"/>
      <c r="HBS1" s="49"/>
      <c r="HBT1" s="39"/>
      <c r="HBU1" s="39"/>
      <c r="HBV1" s="5"/>
      <c r="HBW1" s="7"/>
      <c r="HBX1" s="5"/>
      <c r="HBY1" s="22"/>
      <c r="HBZ1" s="22"/>
      <c r="HCA1" s="49"/>
      <c r="HCB1" s="39"/>
      <c r="HCC1" s="39"/>
      <c r="HCD1" s="5"/>
      <c r="HCE1" s="7"/>
      <c r="HCF1" s="5"/>
      <c r="HCG1" s="22"/>
      <c r="HCH1" s="22"/>
      <c r="HCI1" s="49"/>
      <c r="HCJ1" s="39"/>
      <c r="HCK1" s="39"/>
      <c r="HCL1" s="5"/>
      <c r="HCM1" s="7"/>
      <c r="HCN1" s="5"/>
      <c r="HCO1" s="22"/>
      <c r="HCP1" s="22"/>
      <c r="HCQ1" s="49"/>
      <c r="HCR1" s="39"/>
      <c r="HCS1" s="39"/>
      <c r="HCT1" s="5"/>
      <c r="HCU1" s="7"/>
      <c r="HCV1" s="5"/>
      <c r="HCW1" s="22"/>
      <c r="HCX1" s="22"/>
      <c r="HCY1" s="49"/>
      <c r="HCZ1" s="39"/>
      <c r="HDA1" s="39"/>
      <c r="HDB1" s="5"/>
      <c r="HDC1" s="7"/>
      <c r="HDD1" s="5"/>
      <c r="HDE1" s="22"/>
      <c r="HDF1" s="22"/>
      <c r="HDG1" s="49"/>
      <c r="HDH1" s="39"/>
      <c r="HDI1" s="39"/>
      <c r="HDJ1" s="5"/>
      <c r="HDK1" s="7"/>
      <c r="HDL1" s="5"/>
      <c r="HDM1" s="22"/>
      <c r="HDN1" s="22"/>
      <c r="HDO1" s="49"/>
      <c r="HDP1" s="39"/>
      <c r="HDQ1" s="39"/>
      <c r="HDR1" s="5"/>
      <c r="HDS1" s="7"/>
      <c r="HDT1" s="5"/>
      <c r="HDU1" s="22"/>
      <c r="HDV1" s="22"/>
      <c r="HDW1" s="49"/>
      <c r="HDX1" s="39"/>
      <c r="HDY1" s="39"/>
      <c r="HDZ1" s="5"/>
      <c r="HEA1" s="7"/>
      <c r="HEB1" s="5"/>
      <c r="HEC1" s="22"/>
      <c r="HED1" s="22"/>
      <c r="HEE1" s="49"/>
      <c r="HEF1" s="39"/>
      <c r="HEG1" s="39"/>
      <c r="HEH1" s="5"/>
      <c r="HEI1" s="7"/>
      <c r="HEJ1" s="5"/>
      <c r="HEK1" s="22"/>
      <c r="HEL1" s="22"/>
      <c r="HEM1" s="49"/>
      <c r="HEN1" s="39"/>
      <c r="HEO1" s="39"/>
      <c r="HEP1" s="5"/>
      <c r="HEQ1" s="7"/>
      <c r="HER1" s="5"/>
      <c r="HES1" s="22"/>
      <c r="HET1" s="22"/>
      <c r="HEU1" s="49"/>
      <c r="HEV1" s="39"/>
      <c r="HEW1" s="39"/>
      <c r="HEX1" s="5"/>
      <c r="HEY1" s="7"/>
      <c r="HEZ1" s="5"/>
      <c r="HFA1" s="22"/>
      <c r="HFB1" s="22"/>
      <c r="HFC1" s="49"/>
      <c r="HFD1" s="39"/>
      <c r="HFE1" s="39"/>
      <c r="HFF1" s="5"/>
      <c r="HFG1" s="7"/>
      <c r="HFH1" s="5"/>
      <c r="HFI1" s="22"/>
      <c r="HFJ1" s="22"/>
      <c r="HFK1" s="49"/>
      <c r="HFL1" s="39"/>
      <c r="HFM1" s="39"/>
      <c r="HFN1" s="5"/>
      <c r="HFO1" s="7"/>
      <c r="HFP1" s="5"/>
      <c r="HFQ1" s="22"/>
      <c r="HFR1" s="22"/>
      <c r="HFS1" s="49"/>
      <c r="HFT1" s="39"/>
      <c r="HFU1" s="39"/>
      <c r="HFV1" s="5"/>
      <c r="HFW1" s="7"/>
      <c r="HFX1" s="5"/>
      <c r="HFY1" s="22"/>
      <c r="HFZ1" s="22"/>
      <c r="HGA1" s="49"/>
      <c r="HGB1" s="39"/>
      <c r="HGC1" s="39"/>
      <c r="HGD1" s="5"/>
      <c r="HGE1" s="7"/>
      <c r="HGF1" s="5"/>
      <c r="HGG1" s="22"/>
      <c r="HGH1" s="22"/>
      <c r="HGI1" s="49"/>
      <c r="HGJ1" s="39"/>
      <c r="HGK1" s="39"/>
      <c r="HGL1" s="5"/>
      <c r="HGM1" s="7"/>
      <c r="HGN1" s="5"/>
      <c r="HGO1" s="22"/>
      <c r="HGP1" s="22"/>
      <c r="HGQ1" s="49"/>
      <c r="HGR1" s="39"/>
      <c r="HGS1" s="39"/>
      <c r="HGT1" s="5"/>
      <c r="HGU1" s="7"/>
      <c r="HGV1" s="5"/>
      <c r="HGW1" s="22"/>
      <c r="HGX1" s="22"/>
      <c r="HGY1" s="49"/>
      <c r="HGZ1" s="39"/>
      <c r="HHA1" s="39"/>
      <c r="HHB1" s="5"/>
      <c r="HHC1" s="7"/>
      <c r="HHD1" s="5"/>
      <c r="HHE1" s="22"/>
      <c r="HHF1" s="22"/>
      <c r="HHG1" s="49"/>
      <c r="HHH1" s="39"/>
      <c r="HHI1" s="39"/>
      <c r="HHJ1" s="5"/>
      <c r="HHK1" s="7"/>
      <c r="HHL1" s="5"/>
      <c r="HHM1" s="22"/>
      <c r="HHN1" s="22"/>
      <c r="HHO1" s="49"/>
      <c r="HHP1" s="39"/>
      <c r="HHQ1" s="39"/>
      <c r="HHR1" s="5"/>
      <c r="HHS1" s="7"/>
      <c r="HHT1" s="5"/>
      <c r="HHU1" s="22"/>
      <c r="HHV1" s="22"/>
      <c r="HHW1" s="49"/>
      <c r="HHX1" s="39"/>
      <c r="HHY1" s="39"/>
      <c r="HHZ1" s="5"/>
      <c r="HIA1" s="7"/>
      <c r="HIB1" s="5"/>
      <c r="HIC1" s="22"/>
      <c r="HID1" s="22"/>
      <c r="HIE1" s="49"/>
      <c r="HIF1" s="39"/>
      <c r="HIG1" s="39"/>
      <c r="HIH1" s="5"/>
      <c r="HII1" s="7"/>
      <c r="HIJ1" s="5"/>
      <c r="HIK1" s="22"/>
      <c r="HIL1" s="22"/>
      <c r="HIM1" s="49"/>
      <c r="HIN1" s="39"/>
      <c r="HIO1" s="39"/>
      <c r="HIP1" s="5"/>
      <c r="HIQ1" s="7"/>
      <c r="HIR1" s="5"/>
      <c r="HIS1" s="22"/>
      <c r="HIT1" s="22"/>
      <c r="HIU1" s="49"/>
      <c r="HIV1" s="39"/>
      <c r="HIW1" s="39"/>
      <c r="HIX1" s="5"/>
      <c r="HIY1" s="7"/>
      <c r="HIZ1" s="5"/>
      <c r="HJA1" s="22"/>
      <c r="HJB1" s="22"/>
      <c r="HJC1" s="49"/>
      <c r="HJD1" s="39"/>
      <c r="HJE1" s="39"/>
      <c r="HJF1" s="5"/>
      <c r="HJG1" s="7"/>
      <c r="HJH1" s="5"/>
      <c r="HJI1" s="22"/>
      <c r="HJJ1" s="22"/>
      <c r="HJK1" s="49"/>
      <c r="HJL1" s="39"/>
      <c r="HJM1" s="39"/>
      <c r="HJN1" s="5"/>
      <c r="HJO1" s="7"/>
      <c r="HJP1" s="5"/>
      <c r="HJQ1" s="22"/>
      <c r="HJR1" s="22"/>
      <c r="HJS1" s="49"/>
      <c r="HJT1" s="39"/>
      <c r="HJU1" s="39"/>
      <c r="HJV1" s="5"/>
      <c r="HJW1" s="7"/>
      <c r="HJX1" s="5"/>
      <c r="HJY1" s="22"/>
      <c r="HJZ1" s="22"/>
      <c r="HKA1" s="49"/>
      <c r="HKB1" s="39"/>
      <c r="HKC1" s="39"/>
      <c r="HKD1" s="5"/>
      <c r="HKE1" s="7"/>
      <c r="HKF1" s="5"/>
      <c r="HKG1" s="22"/>
      <c r="HKH1" s="22"/>
      <c r="HKI1" s="49"/>
      <c r="HKJ1" s="39"/>
      <c r="HKK1" s="39"/>
      <c r="HKL1" s="5"/>
      <c r="HKM1" s="7"/>
      <c r="HKN1" s="5"/>
      <c r="HKO1" s="22"/>
      <c r="HKP1" s="22"/>
      <c r="HKQ1" s="49"/>
      <c r="HKR1" s="39"/>
      <c r="HKS1" s="39"/>
      <c r="HKT1" s="5"/>
      <c r="HKU1" s="7"/>
      <c r="HKV1" s="5"/>
      <c r="HKW1" s="22"/>
      <c r="HKX1" s="22"/>
      <c r="HKY1" s="49"/>
      <c r="HKZ1" s="39"/>
      <c r="HLA1" s="39"/>
      <c r="HLB1" s="5"/>
      <c r="HLC1" s="7"/>
      <c r="HLD1" s="5"/>
      <c r="HLE1" s="22"/>
      <c r="HLF1" s="22"/>
      <c r="HLG1" s="49"/>
      <c r="HLH1" s="39"/>
      <c r="HLI1" s="39"/>
      <c r="HLJ1" s="5"/>
      <c r="HLK1" s="7"/>
      <c r="HLL1" s="5"/>
      <c r="HLM1" s="22"/>
      <c r="HLN1" s="22"/>
      <c r="HLO1" s="49"/>
      <c r="HLP1" s="39"/>
      <c r="HLQ1" s="39"/>
      <c r="HLR1" s="5"/>
      <c r="HLS1" s="7"/>
      <c r="HLT1" s="5"/>
      <c r="HLU1" s="22"/>
      <c r="HLV1" s="22"/>
      <c r="HLW1" s="49"/>
      <c r="HLX1" s="39"/>
      <c r="HLY1" s="39"/>
      <c r="HLZ1" s="5"/>
      <c r="HMA1" s="7"/>
      <c r="HMB1" s="5"/>
      <c r="HMC1" s="22"/>
      <c r="HMD1" s="22"/>
      <c r="HME1" s="49"/>
      <c r="HMF1" s="39"/>
      <c r="HMG1" s="39"/>
      <c r="HMH1" s="5"/>
      <c r="HMI1" s="7"/>
      <c r="HMJ1" s="5"/>
      <c r="HMK1" s="22"/>
      <c r="HML1" s="22"/>
      <c r="HMM1" s="49"/>
      <c r="HMN1" s="39"/>
      <c r="HMO1" s="39"/>
      <c r="HMP1" s="5"/>
      <c r="HMQ1" s="7"/>
      <c r="HMR1" s="5"/>
      <c r="HMS1" s="22"/>
      <c r="HMT1" s="22"/>
      <c r="HMU1" s="49"/>
      <c r="HMV1" s="39"/>
      <c r="HMW1" s="39"/>
      <c r="HMX1" s="5"/>
      <c r="HMY1" s="7"/>
      <c r="HMZ1" s="5"/>
      <c r="HNA1" s="22"/>
      <c r="HNB1" s="22"/>
      <c r="HNC1" s="49"/>
      <c r="HND1" s="39"/>
      <c r="HNE1" s="39"/>
      <c r="HNF1" s="5"/>
      <c r="HNG1" s="7"/>
      <c r="HNH1" s="5"/>
      <c r="HNI1" s="22"/>
      <c r="HNJ1" s="22"/>
      <c r="HNK1" s="49"/>
      <c r="HNL1" s="39"/>
      <c r="HNM1" s="39"/>
      <c r="HNN1" s="5"/>
      <c r="HNO1" s="7"/>
      <c r="HNP1" s="5"/>
      <c r="HNQ1" s="22"/>
      <c r="HNR1" s="22"/>
      <c r="HNS1" s="49"/>
      <c r="HNT1" s="39"/>
      <c r="HNU1" s="39"/>
      <c r="HNV1" s="5"/>
      <c r="HNW1" s="7"/>
      <c r="HNX1" s="5"/>
      <c r="HNY1" s="22"/>
      <c r="HNZ1" s="22"/>
      <c r="HOA1" s="49"/>
      <c r="HOB1" s="39"/>
      <c r="HOC1" s="39"/>
      <c r="HOD1" s="5"/>
      <c r="HOE1" s="7"/>
      <c r="HOF1" s="5"/>
      <c r="HOG1" s="22"/>
      <c r="HOH1" s="22"/>
      <c r="HOI1" s="49"/>
      <c r="HOJ1" s="39"/>
      <c r="HOK1" s="39"/>
      <c r="HOL1" s="5"/>
      <c r="HOM1" s="7"/>
      <c r="HON1" s="5"/>
      <c r="HOO1" s="22"/>
      <c r="HOP1" s="22"/>
      <c r="HOQ1" s="49"/>
      <c r="HOR1" s="39"/>
      <c r="HOS1" s="39"/>
      <c r="HOT1" s="5"/>
      <c r="HOU1" s="7"/>
      <c r="HOV1" s="5"/>
      <c r="HOW1" s="22"/>
      <c r="HOX1" s="22"/>
      <c r="HOY1" s="49"/>
      <c r="HOZ1" s="39"/>
      <c r="HPA1" s="39"/>
      <c r="HPB1" s="5"/>
      <c r="HPC1" s="7"/>
      <c r="HPD1" s="5"/>
      <c r="HPE1" s="22"/>
      <c r="HPF1" s="22"/>
      <c r="HPG1" s="49"/>
      <c r="HPH1" s="39"/>
      <c r="HPI1" s="39"/>
      <c r="HPJ1" s="5"/>
      <c r="HPK1" s="7"/>
      <c r="HPL1" s="5"/>
      <c r="HPM1" s="22"/>
      <c r="HPN1" s="22"/>
      <c r="HPO1" s="49"/>
      <c r="HPP1" s="39"/>
      <c r="HPQ1" s="39"/>
      <c r="HPR1" s="5"/>
      <c r="HPS1" s="7"/>
      <c r="HPT1" s="5"/>
      <c r="HPU1" s="22"/>
      <c r="HPV1" s="22"/>
      <c r="HPW1" s="49"/>
      <c r="HPX1" s="39"/>
      <c r="HPY1" s="39"/>
      <c r="HPZ1" s="5"/>
      <c r="HQA1" s="7"/>
      <c r="HQB1" s="5"/>
      <c r="HQC1" s="22"/>
      <c r="HQD1" s="22"/>
      <c r="HQE1" s="49"/>
      <c r="HQF1" s="39"/>
      <c r="HQG1" s="39"/>
      <c r="HQH1" s="5"/>
      <c r="HQI1" s="7"/>
      <c r="HQJ1" s="5"/>
      <c r="HQK1" s="22"/>
      <c r="HQL1" s="22"/>
      <c r="HQM1" s="49"/>
      <c r="HQN1" s="39"/>
      <c r="HQO1" s="39"/>
      <c r="HQP1" s="5"/>
      <c r="HQQ1" s="7"/>
      <c r="HQR1" s="5"/>
      <c r="HQS1" s="22"/>
      <c r="HQT1" s="22"/>
      <c r="HQU1" s="49"/>
      <c r="HQV1" s="39"/>
      <c r="HQW1" s="39"/>
      <c r="HQX1" s="5"/>
      <c r="HQY1" s="7"/>
      <c r="HQZ1" s="5"/>
      <c r="HRA1" s="22"/>
      <c r="HRB1" s="22"/>
      <c r="HRC1" s="49"/>
      <c r="HRD1" s="39"/>
      <c r="HRE1" s="39"/>
      <c r="HRF1" s="5"/>
      <c r="HRG1" s="7"/>
      <c r="HRH1" s="5"/>
      <c r="HRI1" s="22"/>
      <c r="HRJ1" s="22"/>
      <c r="HRK1" s="49"/>
      <c r="HRL1" s="39"/>
      <c r="HRM1" s="39"/>
      <c r="HRN1" s="5"/>
      <c r="HRO1" s="7"/>
      <c r="HRP1" s="5"/>
      <c r="HRQ1" s="22"/>
      <c r="HRR1" s="22"/>
      <c r="HRS1" s="49"/>
      <c r="HRT1" s="39"/>
      <c r="HRU1" s="39"/>
      <c r="HRV1" s="5"/>
      <c r="HRW1" s="7"/>
      <c r="HRX1" s="5"/>
      <c r="HRY1" s="22"/>
      <c r="HRZ1" s="22"/>
      <c r="HSA1" s="49"/>
      <c r="HSB1" s="39"/>
      <c r="HSC1" s="39"/>
      <c r="HSD1" s="5"/>
      <c r="HSE1" s="7"/>
      <c r="HSF1" s="5"/>
      <c r="HSG1" s="22"/>
      <c r="HSH1" s="22"/>
      <c r="HSI1" s="49"/>
      <c r="HSJ1" s="39"/>
      <c r="HSK1" s="39"/>
      <c r="HSL1" s="5"/>
      <c r="HSM1" s="7"/>
      <c r="HSN1" s="5"/>
      <c r="HSO1" s="22"/>
      <c r="HSP1" s="22"/>
      <c r="HSQ1" s="49"/>
      <c r="HSR1" s="39"/>
      <c r="HSS1" s="39"/>
      <c r="HST1" s="5"/>
      <c r="HSU1" s="7"/>
      <c r="HSV1" s="5"/>
      <c r="HSW1" s="22"/>
      <c r="HSX1" s="22"/>
      <c r="HSY1" s="49"/>
      <c r="HSZ1" s="39"/>
      <c r="HTA1" s="39"/>
      <c r="HTB1" s="5"/>
      <c r="HTC1" s="7"/>
      <c r="HTD1" s="5"/>
      <c r="HTE1" s="22"/>
      <c r="HTF1" s="22"/>
      <c r="HTG1" s="49"/>
      <c r="HTH1" s="39"/>
      <c r="HTI1" s="39"/>
      <c r="HTJ1" s="5"/>
      <c r="HTK1" s="7"/>
      <c r="HTL1" s="5"/>
      <c r="HTM1" s="22"/>
      <c r="HTN1" s="22"/>
      <c r="HTO1" s="49"/>
      <c r="HTP1" s="39"/>
      <c r="HTQ1" s="39"/>
      <c r="HTR1" s="5"/>
      <c r="HTS1" s="7"/>
      <c r="HTT1" s="5"/>
      <c r="HTU1" s="22"/>
      <c r="HTV1" s="22"/>
      <c r="HTW1" s="49"/>
      <c r="HTX1" s="39"/>
      <c r="HTY1" s="39"/>
      <c r="HTZ1" s="5"/>
      <c r="HUA1" s="7"/>
      <c r="HUB1" s="5"/>
      <c r="HUC1" s="22"/>
      <c r="HUD1" s="22"/>
      <c r="HUE1" s="49"/>
      <c r="HUF1" s="39"/>
      <c r="HUG1" s="39"/>
      <c r="HUH1" s="5"/>
      <c r="HUI1" s="7"/>
      <c r="HUJ1" s="5"/>
      <c r="HUK1" s="22"/>
      <c r="HUL1" s="22"/>
      <c r="HUM1" s="49"/>
      <c r="HUN1" s="39"/>
      <c r="HUO1" s="39"/>
      <c r="HUP1" s="5"/>
      <c r="HUQ1" s="7"/>
      <c r="HUR1" s="5"/>
      <c r="HUS1" s="22"/>
      <c r="HUT1" s="22"/>
      <c r="HUU1" s="49"/>
      <c r="HUV1" s="39"/>
      <c r="HUW1" s="39"/>
      <c r="HUX1" s="5"/>
      <c r="HUY1" s="7"/>
      <c r="HUZ1" s="5"/>
      <c r="HVA1" s="22"/>
      <c r="HVB1" s="22"/>
      <c r="HVC1" s="49"/>
      <c r="HVD1" s="39"/>
      <c r="HVE1" s="39"/>
      <c r="HVF1" s="5"/>
      <c r="HVG1" s="7"/>
      <c r="HVH1" s="5"/>
      <c r="HVI1" s="22"/>
      <c r="HVJ1" s="22"/>
      <c r="HVK1" s="49"/>
      <c r="HVL1" s="39"/>
      <c r="HVM1" s="39"/>
      <c r="HVN1" s="5"/>
      <c r="HVO1" s="7"/>
      <c r="HVP1" s="5"/>
      <c r="HVQ1" s="22"/>
      <c r="HVR1" s="22"/>
      <c r="HVS1" s="49"/>
      <c r="HVT1" s="39"/>
      <c r="HVU1" s="39"/>
      <c r="HVV1" s="5"/>
      <c r="HVW1" s="7"/>
      <c r="HVX1" s="5"/>
      <c r="HVY1" s="22"/>
      <c r="HVZ1" s="22"/>
      <c r="HWA1" s="49"/>
      <c r="HWB1" s="39"/>
      <c r="HWC1" s="39"/>
      <c r="HWD1" s="5"/>
      <c r="HWE1" s="7"/>
      <c r="HWF1" s="5"/>
      <c r="HWG1" s="22"/>
      <c r="HWH1" s="22"/>
      <c r="HWI1" s="49"/>
      <c r="HWJ1" s="39"/>
      <c r="HWK1" s="39"/>
      <c r="HWL1" s="5"/>
      <c r="HWM1" s="7"/>
      <c r="HWN1" s="5"/>
      <c r="HWO1" s="22"/>
      <c r="HWP1" s="22"/>
      <c r="HWQ1" s="49"/>
      <c r="HWR1" s="39"/>
      <c r="HWS1" s="39"/>
      <c r="HWT1" s="5"/>
      <c r="HWU1" s="7"/>
      <c r="HWV1" s="5"/>
      <c r="HWW1" s="22"/>
      <c r="HWX1" s="22"/>
      <c r="HWY1" s="49"/>
      <c r="HWZ1" s="39"/>
      <c r="HXA1" s="39"/>
      <c r="HXB1" s="5"/>
      <c r="HXC1" s="7"/>
      <c r="HXD1" s="5"/>
      <c r="HXE1" s="22"/>
      <c r="HXF1" s="22"/>
      <c r="HXG1" s="49"/>
      <c r="HXH1" s="39"/>
      <c r="HXI1" s="39"/>
      <c r="HXJ1" s="5"/>
      <c r="HXK1" s="7"/>
      <c r="HXL1" s="5"/>
      <c r="HXM1" s="22"/>
      <c r="HXN1" s="22"/>
      <c r="HXO1" s="49"/>
      <c r="HXP1" s="39"/>
      <c r="HXQ1" s="39"/>
      <c r="HXR1" s="5"/>
      <c r="HXS1" s="7"/>
      <c r="HXT1" s="5"/>
      <c r="HXU1" s="22"/>
      <c r="HXV1" s="22"/>
      <c r="HXW1" s="49"/>
      <c r="HXX1" s="39"/>
      <c r="HXY1" s="39"/>
      <c r="HXZ1" s="5"/>
      <c r="HYA1" s="7"/>
      <c r="HYB1" s="5"/>
      <c r="HYC1" s="22"/>
      <c r="HYD1" s="22"/>
      <c r="HYE1" s="49"/>
      <c r="HYF1" s="39"/>
      <c r="HYG1" s="39"/>
      <c r="HYH1" s="5"/>
      <c r="HYI1" s="7"/>
      <c r="HYJ1" s="5"/>
      <c r="HYK1" s="22"/>
      <c r="HYL1" s="22"/>
      <c r="HYM1" s="49"/>
      <c r="HYN1" s="39"/>
      <c r="HYO1" s="39"/>
      <c r="HYP1" s="5"/>
      <c r="HYQ1" s="7"/>
      <c r="HYR1" s="5"/>
      <c r="HYS1" s="22"/>
      <c r="HYT1" s="22"/>
      <c r="HYU1" s="49"/>
      <c r="HYV1" s="39"/>
      <c r="HYW1" s="39"/>
      <c r="HYX1" s="5"/>
      <c r="HYY1" s="7"/>
      <c r="HYZ1" s="5"/>
      <c r="HZA1" s="22"/>
      <c r="HZB1" s="22"/>
      <c r="HZC1" s="49"/>
      <c r="HZD1" s="39"/>
      <c r="HZE1" s="39"/>
      <c r="HZF1" s="5"/>
      <c r="HZG1" s="7"/>
      <c r="HZH1" s="5"/>
      <c r="HZI1" s="22"/>
      <c r="HZJ1" s="22"/>
      <c r="HZK1" s="49"/>
      <c r="HZL1" s="39"/>
      <c r="HZM1" s="39"/>
      <c r="HZN1" s="5"/>
      <c r="HZO1" s="7"/>
      <c r="HZP1" s="5"/>
      <c r="HZQ1" s="22"/>
      <c r="HZR1" s="22"/>
      <c r="HZS1" s="49"/>
      <c r="HZT1" s="39"/>
      <c r="HZU1" s="39"/>
      <c r="HZV1" s="5"/>
      <c r="HZW1" s="7"/>
      <c r="HZX1" s="5"/>
      <c r="HZY1" s="22"/>
      <c r="HZZ1" s="22"/>
      <c r="IAA1" s="49"/>
      <c r="IAB1" s="39"/>
      <c r="IAC1" s="39"/>
      <c r="IAD1" s="5"/>
      <c r="IAE1" s="7"/>
      <c r="IAF1" s="5"/>
      <c r="IAG1" s="22"/>
      <c r="IAH1" s="22"/>
      <c r="IAI1" s="49"/>
      <c r="IAJ1" s="39"/>
      <c r="IAK1" s="39"/>
      <c r="IAL1" s="5"/>
      <c r="IAM1" s="7"/>
      <c r="IAN1" s="5"/>
      <c r="IAO1" s="22"/>
      <c r="IAP1" s="22"/>
      <c r="IAQ1" s="49"/>
      <c r="IAR1" s="39"/>
      <c r="IAS1" s="39"/>
      <c r="IAT1" s="5"/>
      <c r="IAU1" s="7"/>
      <c r="IAV1" s="5"/>
      <c r="IAW1" s="22"/>
      <c r="IAX1" s="22"/>
      <c r="IAY1" s="49"/>
      <c r="IAZ1" s="39"/>
      <c r="IBA1" s="39"/>
      <c r="IBB1" s="5"/>
      <c r="IBC1" s="7"/>
      <c r="IBD1" s="5"/>
      <c r="IBE1" s="22"/>
      <c r="IBF1" s="22"/>
      <c r="IBG1" s="49"/>
      <c r="IBH1" s="39"/>
      <c r="IBI1" s="39"/>
      <c r="IBJ1" s="5"/>
      <c r="IBK1" s="7"/>
      <c r="IBL1" s="5"/>
      <c r="IBM1" s="22"/>
      <c r="IBN1" s="22"/>
      <c r="IBO1" s="49"/>
      <c r="IBP1" s="39"/>
      <c r="IBQ1" s="39"/>
      <c r="IBR1" s="5"/>
      <c r="IBS1" s="7"/>
      <c r="IBT1" s="5"/>
      <c r="IBU1" s="22"/>
      <c r="IBV1" s="22"/>
      <c r="IBW1" s="49"/>
      <c r="IBX1" s="39"/>
      <c r="IBY1" s="39"/>
      <c r="IBZ1" s="5"/>
      <c r="ICA1" s="7"/>
      <c r="ICB1" s="5"/>
      <c r="ICC1" s="22"/>
      <c r="ICD1" s="22"/>
      <c r="ICE1" s="49"/>
      <c r="ICF1" s="39"/>
      <c r="ICG1" s="39"/>
      <c r="ICH1" s="5"/>
      <c r="ICI1" s="7"/>
      <c r="ICJ1" s="5"/>
      <c r="ICK1" s="22"/>
      <c r="ICL1" s="22"/>
      <c r="ICM1" s="49"/>
      <c r="ICN1" s="39"/>
      <c r="ICO1" s="39"/>
      <c r="ICP1" s="5"/>
      <c r="ICQ1" s="7"/>
      <c r="ICR1" s="5"/>
      <c r="ICS1" s="22"/>
      <c r="ICT1" s="22"/>
      <c r="ICU1" s="49"/>
      <c r="ICV1" s="39"/>
      <c r="ICW1" s="39"/>
      <c r="ICX1" s="5"/>
      <c r="ICY1" s="7"/>
      <c r="ICZ1" s="5"/>
      <c r="IDA1" s="22"/>
      <c r="IDB1" s="22"/>
      <c r="IDC1" s="49"/>
      <c r="IDD1" s="39"/>
      <c r="IDE1" s="39"/>
      <c r="IDF1" s="5"/>
      <c r="IDG1" s="7"/>
      <c r="IDH1" s="5"/>
      <c r="IDI1" s="22"/>
      <c r="IDJ1" s="22"/>
      <c r="IDK1" s="49"/>
      <c r="IDL1" s="39"/>
      <c r="IDM1" s="39"/>
      <c r="IDN1" s="5"/>
      <c r="IDO1" s="7"/>
      <c r="IDP1" s="5"/>
      <c r="IDQ1" s="22"/>
      <c r="IDR1" s="22"/>
      <c r="IDS1" s="49"/>
      <c r="IDT1" s="39"/>
      <c r="IDU1" s="39"/>
      <c r="IDV1" s="5"/>
      <c r="IDW1" s="7"/>
      <c r="IDX1" s="5"/>
      <c r="IDY1" s="22"/>
      <c r="IDZ1" s="22"/>
      <c r="IEA1" s="49"/>
      <c r="IEB1" s="39"/>
      <c r="IEC1" s="39"/>
      <c r="IED1" s="5"/>
      <c r="IEE1" s="7"/>
      <c r="IEF1" s="5"/>
      <c r="IEG1" s="22"/>
      <c r="IEH1" s="22"/>
      <c r="IEI1" s="49"/>
      <c r="IEJ1" s="39"/>
      <c r="IEK1" s="39"/>
      <c r="IEL1" s="5"/>
      <c r="IEM1" s="7"/>
      <c r="IEN1" s="5"/>
      <c r="IEO1" s="22"/>
      <c r="IEP1" s="22"/>
      <c r="IEQ1" s="49"/>
      <c r="IER1" s="39"/>
      <c r="IES1" s="39"/>
      <c r="IET1" s="5"/>
      <c r="IEU1" s="7"/>
      <c r="IEV1" s="5"/>
      <c r="IEW1" s="22"/>
      <c r="IEX1" s="22"/>
      <c r="IEY1" s="49"/>
      <c r="IEZ1" s="39"/>
      <c r="IFA1" s="39"/>
      <c r="IFB1" s="5"/>
      <c r="IFC1" s="7"/>
      <c r="IFD1" s="5"/>
      <c r="IFE1" s="22"/>
      <c r="IFF1" s="22"/>
      <c r="IFG1" s="49"/>
      <c r="IFH1" s="39"/>
      <c r="IFI1" s="39"/>
      <c r="IFJ1" s="5"/>
      <c r="IFK1" s="7"/>
      <c r="IFL1" s="5"/>
      <c r="IFM1" s="22"/>
      <c r="IFN1" s="22"/>
      <c r="IFO1" s="49"/>
      <c r="IFP1" s="39"/>
      <c r="IFQ1" s="39"/>
      <c r="IFR1" s="5"/>
      <c r="IFS1" s="7"/>
      <c r="IFT1" s="5"/>
      <c r="IFU1" s="22"/>
      <c r="IFV1" s="22"/>
      <c r="IFW1" s="49"/>
      <c r="IFX1" s="39"/>
      <c r="IFY1" s="39"/>
      <c r="IFZ1" s="5"/>
      <c r="IGA1" s="7"/>
      <c r="IGB1" s="5"/>
      <c r="IGC1" s="22"/>
      <c r="IGD1" s="22"/>
      <c r="IGE1" s="49"/>
      <c r="IGF1" s="39"/>
      <c r="IGG1" s="39"/>
      <c r="IGH1" s="5"/>
      <c r="IGI1" s="7"/>
      <c r="IGJ1" s="5"/>
      <c r="IGK1" s="22"/>
      <c r="IGL1" s="22"/>
      <c r="IGM1" s="49"/>
      <c r="IGN1" s="39"/>
      <c r="IGO1" s="39"/>
      <c r="IGP1" s="5"/>
      <c r="IGQ1" s="7"/>
      <c r="IGR1" s="5"/>
      <c r="IGS1" s="22"/>
      <c r="IGT1" s="22"/>
      <c r="IGU1" s="49"/>
      <c r="IGV1" s="39"/>
      <c r="IGW1" s="39"/>
      <c r="IGX1" s="5"/>
      <c r="IGY1" s="7"/>
      <c r="IGZ1" s="5"/>
      <c r="IHA1" s="22"/>
      <c r="IHB1" s="22"/>
      <c r="IHC1" s="49"/>
      <c r="IHD1" s="39"/>
      <c r="IHE1" s="39"/>
      <c r="IHF1" s="5"/>
      <c r="IHG1" s="7"/>
      <c r="IHH1" s="5"/>
      <c r="IHI1" s="22"/>
      <c r="IHJ1" s="22"/>
      <c r="IHK1" s="49"/>
      <c r="IHL1" s="39"/>
      <c r="IHM1" s="39"/>
      <c r="IHN1" s="5"/>
      <c r="IHO1" s="7"/>
      <c r="IHP1" s="5"/>
      <c r="IHQ1" s="22"/>
      <c r="IHR1" s="22"/>
      <c r="IHS1" s="49"/>
      <c r="IHT1" s="39"/>
      <c r="IHU1" s="39"/>
      <c r="IHV1" s="5"/>
      <c r="IHW1" s="7"/>
      <c r="IHX1" s="5"/>
      <c r="IHY1" s="22"/>
      <c r="IHZ1" s="22"/>
      <c r="IIA1" s="49"/>
      <c r="IIB1" s="39"/>
      <c r="IIC1" s="39"/>
      <c r="IID1" s="5"/>
      <c r="IIE1" s="7"/>
      <c r="IIF1" s="5"/>
      <c r="IIG1" s="22"/>
      <c r="IIH1" s="22"/>
      <c r="III1" s="49"/>
      <c r="IIJ1" s="39"/>
      <c r="IIK1" s="39"/>
      <c r="IIL1" s="5"/>
      <c r="IIM1" s="7"/>
      <c r="IIN1" s="5"/>
      <c r="IIO1" s="22"/>
      <c r="IIP1" s="22"/>
      <c r="IIQ1" s="49"/>
      <c r="IIR1" s="39"/>
      <c r="IIS1" s="39"/>
      <c r="IIT1" s="5"/>
      <c r="IIU1" s="7"/>
      <c r="IIV1" s="5"/>
      <c r="IIW1" s="22"/>
      <c r="IIX1" s="22"/>
      <c r="IIY1" s="49"/>
      <c r="IIZ1" s="39"/>
      <c r="IJA1" s="39"/>
      <c r="IJB1" s="5"/>
      <c r="IJC1" s="7"/>
      <c r="IJD1" s="5"/>
      <c r="IJE1" s="22"/>
      <c r="IJF1" s="22"/>
      <c r="IJG1" s="49"/>
      <c r="IJH1" s="39"/>
      <c r="IJI1" s="39"/>
      <c r="IJJ1" s="5"/>
      <c r="IJK1" s="7"/>
      <c r="IJL1" s="5"/>
      <c r="IJM1" s="22"/>
      <c r="IJN1" s="22"/>
      <c r="IJO1" s="49"/>
      <c r="IJP1" s="39"/>
      <c r="IJQ1" s="39"/>
      <c r="IJR1" s="5"/>
      <c r="IJS1" s="7"/>
      <c r="IJT1" s="5"/>
      <c r="IJU1" s="22"/>
      <c r="IJV1" s="22"/>
      <c r="IJW1" s="49"/>
      <c r="IJX1" s="39"/>
      <c r="IJY1" s="39"/>
      <c r="IJZ1" s="5"/>
      <c r="IKA1" s="7"/>
      <c r="IKB1" s="5"/>
      <c r="IKC1" s="22"/>
      <c r="IKD1" s="22"/>
      <c r="IKE1" s="49"/>
      <c r="IKF1" s="39"/>
      <c r="IKG1" s="39"/>
      <c r="IKH1" s="5"/>
      <c r="IKI1" s="7"/>
      <c r="IKJ1" s="5"/>
      <c r="IKK1" s="22"/>
      <c r="IKL1" s="22"/>
      <c r="IKM1" s="49"/>
      <c r="IKN1" s="39"/>
      <c r="IKO1" s="39"/>
      <c r="IKP1" s="5"/>
      <c r="IKQ1" s="7"/>
      <c r="IKR1" s="5"/>
      <c r="IKS1" s="22"/>
      <c r="IKT1" s="22"/>
      <c r="IKU1" s="49"/>
      <c r="IKV1" s="39"/>
      <c r="IKW1" s="39"/>
      <c r="IKX1" s="5"/>
      <c r="IKY1" s="7"/>
      <c r="IKZ1" s="5"/>
      <c r="ILA1" s="22"/>
      <c r="ILB1" s="22"/>
      <c r="ILC1" s="49"/>
      <c r="ILD1" s="39"/>
      <c r="ILE1" s="39"/>
      <c r="ILF1" s="5"/>
      <c r="ILG1" s="7"/>
      <c r="ILH1" s="5"/>
      <c r="ILI1" s="22"/>
      <c r="ILJ1" s="22"/>
      <c r="ILK1" s="49"/>
      <c r="ILL1" s="39"/>
      <c r="ILM1" s="39"/>
      <c r="ILN1" s="5"/>
      <c r="ILO1" s="7"/>
      <c r="ILP1" s="5"/>
      <c r="ILQ1" s="22"/>
      <c r="ILR1" s="22"/>
      <c r="ILS1" s="49"/>
      <c r="ILT1" s="39"/>
      <c r="ILU1" s="39"/>
      <c r="ILV1" s="5"/>
      <c r="ILW1" s="7"/>
      <c r="ILX1" s="5"/>
      <c r="ILY1" s="22"/>
      <c r="ILZ1" s="22"/>
      <c r="IMA1" s="49"/>
      <c r="IMB1" s="39"/>
      <c r="IMC1" s="39"/>
      <c r="IMD1" s="5"/>
      <c r="IME1" s="7"/>
      <c r="IMF1" s="5"/>
      <c r="IMG1" s="22"/>
      <c r="IMH1" s="22"/>
      <c r="IMI1" s="49"/>
      <c r="IMJ1" s="39"/>
      <c r="IMK1" s="39"/>
      <c r="IML1" s="5"/>
      <c r="IMM1" s="7"/>
      <c r="IMN1" s="5"/>
      <c r="IMO1" s="22"/>
      <c r="IMP1" s="22"/>
      <c r="IMQ1" s="49"/>
      <c r="IMR1" s="39"/>
      <c r="IMS1" s="39"/>
      <c r="IMT1" s="5"/>
      <c r="IMU1" s="7"/>
      <c r="IMV1" s="5"/>
      <c r="IMW1" s="22"/>
      <c r="IMX1" s="22"/>
      <c r="IMY1" s="49"/>
      <c r="IMZ1" s="39"/>
      <c r="INA1" s="39"/>
      <c r="INB1" s="5"/>
      <c r="INC1" s="7"/>
      <c r="IND1" s="5"/>
      <c r="INE1" s="22"/>
      <c r="INF1" s="22"/>
      <c r="ING1" s="49"/>
      <c r="INH1" s="39"/>
      <c r="INI1" s="39"/>
      <c r="INJ1" s="5"/>
      <c r="INK1" s="7"/>
      <c r="INL1" s="5"/>
      <c r="INM1" s="22"/>
      <c r="INN1" s="22"/>
      <c r="INO1" s="49"/>
      <c r="INP1" s="39"/>
      <c r="INQ1" s="39"/>
      <c r="INR1" s="5"/>
      <c r="INS1" s="7"/>
      <c r="INT1" s="5"/>
      <c r="INU1" s="22"/>
      <c r="INV1" s="22"/>
      <c r="INW1" s="49"/>
      <c r="INX1" s="39"/>
      <c r="INY1" s="39"/>
      <c r="INZ1" s="5"/>
      <c r="IOA1" s="7"/>
      <c r="IOB1" s="5"/>
      <c r="IOC1" s="22"/>
      <c r="IOD1" s="22"/>
      <c r="IOE1" s="49"/>
      <c r="IOF1" s="39"/>
      <c r="IOG1" s="39"/>
      <c r="IOH1" s="5"/>
      <c r="IOI1" s="7"/>
      <c r="IOJ1" s="5"/>
      <c r="IOK1" s="22"/>
      <c r="IOL1" s="22"/>
      <c r="IOM1" s="49"/>
      <c r="ION1" s="39"/>
      <c r="IOO1" s="39"/>
      <c r="IOP1" s="5"/>
      <c r="IOQ1" s="7"/>
      <c r="IOR1" s="5"/>
      <c r="IOS1" s="22"/>
      <c r="IOT1" s="22"/>
      <c r="IOU1" s="49"/>
      <c r="IOV1" s="39"/>
      <c r="IOW1" s="39"/>
      <c r="IOX1" s="5"/>
      <c r="IOY1" s="7"/>
      <c r="IOZ1" s="5"/>
      <c r="IPA1" s="22"/>
      <c r="IPB1" s="22"/>
      <c r="IPC1" s="49"/>
      <c r="IPD1" s="39"/>
      <c r="IPE1" s="39"/>
      <c r="IPF1" s="5"/>
      <c r="IPG1" s="7"/>
      <c r="IPH1" s="5"/>
      <c r="IPI1" s="22"/>
      <c r="IPJ1" s="22"/>
      <c r="IPK1" s="49"/>
      <c r="IPL1" s="39"/>
      <c r="IPM1" s="39"/>
      <c r="IPN1" s="5"/>
      <c r="IPO1" s="7"/>
      <c r="IPP1" s="5"/>
      <c r="IPQ1" s="22"/>
      <c r="IPR1" s="22"/>
      <c r="IPS1" s="49"/>
      <c r="IPT1" s="39"/>
      <c r="IPU1" s="39"/>
      <c r="IPV1" s="5"/>
      <c r="IPW1" s="7"/>
      <c r="IPX1" s="5"/>
      <c r="IPY1" s="22"/>
      <c r="IPZ1" s="22"/>
      <c r="IQA1" s="49"/>
      <c r="IQB1" s="39"/>
      <c r="IQC1" s="39"/>
      <c r="IQD1" s="5"/>
      <c r="IQE1" s="7"/>
      <c r="IQF1" s="5"/>
      <c r="IQG1" s="22"/>
      <c r="IQH1" s="22"/>
      <c r="IQI1" s="49"/>
      <c r="IQJ1" s="39"/>
      <c r="IQK1" s="39"/>
      <c r="IQL1" s="5"/>
      <c r="IQM1" s="7"/>
      <c r="IQN1" s="5"/>
      <c r="IQO1" s="22"/>
      <c r="IQP1" s="22"/>
      <c r="IQQ1" s="49"/>
      <c r="IQR1" s="39"/>
      <c r="IQS1" s="39"/>
      <c r="IQT1" s="5"/>
      <c r="IQU1" s="7"/>
      <c r="IQV1" s="5"/>
      <c r="IQW1" s="22"/>
      <c r="IQX1" s="22"/>
      <c r="IQY1" s="49"/>
      <c r="IQZ1" s="39"/>
      <c r="IRA1" s="39"/>
      <c r="IRB1" s="5"/>
      <c r="IRC1" s="7"/>
      <c r="IRD1" s="5"/>
      <c r="IRE1" s="22"/>
      <c r="IRF1" s="22"/>
      <c r="IRG1" s="49"/>
      <c r="IRH1" s="39"/>
      <c r="IRI1" s="39"/>
      <c r="IRJ1" s="5"/>
      <c r="IRK1" s="7"/>
      <c r="IRL1" s="5"/>
      <c r="IRM1" s="22"/>
      <c r="IRN1" s="22"/>
      <c r="IRO1" s="49"/>
      <c r="IRP1" s="39"/>
      <c r="IRQ1" s="39"/>
      <c r="IRR1" s="5"/>
      <c r="IRS1" s="7"/>
      <c r="IRT1" s="5"/>
      <c r="IRU1" s="22"/>
      <c r="IRV1" s="22"/>
      <c r="IRW1" s="49"/>
      <c r="IRX1" s="39"/>
      <c r="IRY1" s="39"/>
      <c r="IRZ1" s="5"/>
      <c r="ISA1" s="7"/>
      <c r="ISB1" s="5"/>
      <c r="ISC1" s="22"/>
      <c r="ISD1" s="22"/>
      <c r="ISE1" s="49"/>
      <c r="ISF1" s="39"/>
      <c r="ISG1" s="39"/>
      <c r="ISH1" s="5"/>
      <c r="ISI1" s="7"/>
      <c r="ISJ1" s="5"/>
      <c r="ISK1" s="22"/>
      <c r="ISL1" s="22"/>
      <c r="ISM1" s="49"/>
      <c r="ISN1" s="39"/>
      <c r="ISO1" s="39"/>
      <c r="ISP1" s="5"/>
      <c r="ISQ1" s="7"/>
      <c r="ISR1" s="5"/>
      <c r="ISS1" s="22"/>
      <c r="IST1" s="22"/>
      <c r="ISU1" s="49"/>
      <c r="ISV1" s="39"/>
      <c r="ISW1" s="39"/>
      <c r="ISX1" s="5"/>
      <c r="ISY1" s="7"/>
      <c r="ISZ1" s="5"/>
      <c r="ITA1" s="22"/>
      <c r="ITB1" s="22"/>
      <c r="ITC1" s="49"/>
      <c r="ITD1" s="39"/>
      <c r="ITE1" s="39"/>
      <c r="ITF1" s="5"/>
      <c r="ITG1" s="7"/>
      <c r="ITH1" s="5"/>
      <c r="ITI1" s="22"/>
      <c r="ITJ1" s="22"/>
      <c r="ITK1" s="49"/>
      <c r="ITL1" s="39"/>
      <c r="ITM1" s="39"/>
      <c r="ITN1" s="5"/>
      <c r="ITO1" s="7"/>
      <c r="ITP1" s="5"/>
      <c r="ITQ1" s="22"/>
      <c r="ITR1" s="22"/>
      <c r="ITS1" s="49"/>
      <c r="ITT1" s="39"/>
      <c r="ITU1" s="39"/>
      <c r="ITV1" s="5"/>
      <c r="ITW1" s="7"/>
      <c r="ITX1" s="5"/>
      <c r="ITY1" s="22"/>
      <c r="ITZ1" s="22"/>
      <c r="IUA1" s="49"/>
      <c r="IUB1" s="39"/>
      <c r="IUC1" s="39"/>
      <c r="IUD1" s="5"/>
      <c r="IUE1" s="7"/>
      <c r="IUF1" s="5"/>
      <c r="IUG1" s="22"/>
      <c r="IUH1" s="22"/>
      <c r="IUI1" s="49"/>
      <c r="IUJ1" s="39"/>
      <c r="IUK1" s="39"/>
      <c r="IUL1" s="5"/>
      <c r="IUM1" s="7"/>
      <c r="IUN1" s="5"/>
      <c r="IUO1" s="22"/>
      <c r="IUP1" s="22"/>
      <c r="IUQ1" s="49"/>
      <c r="IUR1" s="39"/>
      <c r="IUS1" s="39"/>
      <c r="IUT1" s="5"/>
      <c r="IUU1" s="7"/>
      <c r="IUV1" s="5"/>
      <c r="IUW1" s="22"/>
      <c r="IUX1" s="22"/>
      <c r="IUY1" s="49"/>
      <c r="IUZ1" s="39"/>
      <c r="IVA1" s="39"/>
      <c r="IVB1" s="5"/>
      <c r="IVC1" s="7"/>
      <c r="IVD1" s="5"/>
      <c r="IVE1" s="22"/>
      <c r="IVF1" s="22"/>
      <c r="IVG1" s="49"/>
      <c r="IVH1" s="39"/>
      <c r="IVI1" s="39"/>
      <c r="IVJ1" s="5"/>
      <c r="IVK1" s="7"/>
      <c r="IVL1" s="5"/>
      <c r="IVM1" s="22"/>
      <c r="IVN1" s="22"/>
      <c r="IVO1" s="49"/>
      <c r="IVP1" s="39"/>
      <c r="IVQ1" s="39"/>
      <c r="IVR1" s="5"/>
      <c r="IVS1" s="7"/>
      <c r="IVT1" s="5"/>
      <c r="IVU1" s="22"/>
      <c r="IVV1" s="22"/>
      <c r="IVW1" s="49"/>
      <c r="IVX1" s="39"/>
      <c r="IVY1" s="39"/>
      <c r="IVZ1" s="5"/>
      <c r="IWA1" s="7"/>
      <c r="IWB1" s="5"/>
      <c r="IWC1" s="22"/>
      <c r="IWD1" s="22"/>
      <c r="IWE1" s="49"/>
      <c r="IWF1" s="39"/>
      <c r="IWG1" s="39"/>
      <c r="IWH1" s="5"/>
      <c r="IWI1" s="7"/>
      <c r="IWJ1" s="5"/>
      <c r="IWK1" s="22"/>
      <c r="IWL1" s="22"/>
      <c r="IWM1" s="49"/>
      <c r="IWN1" s="39"/>
      <c r="IWO1" s="39"/>
      <c r="IWP1" s="5"/>
      <c r="IWQ1" s="7"/>
      <c r="IWR1" s="5"/>
      <c r="IWS1" s="22"/>
      <c r="IWT1" s="22"/>
      <c r="IWU1" s="49"/>
      <c r="IWV1" s="39"/>
      <c r="IWW1" s="39"/>
      <c r="IWX1" s="5"/>
      <c r="IWY1" s="7"/>
      <c r="IWZ1" s="5"/>
      <c r="IXA1" s="22"/>
      <c r="IXB1" s="22"/>
      <c r="IXC1" s="49"/>
      <c r="IXD1" s="39"/>
      <c r="IXE1" s="39"/>
      <c r="IXF1" s="5"/>
      <c r="IXG1" s="7"/>
      <c r="IXH1" s="5"/>
      <c r="IXI1" s="22"/>
      <c r="IXJ1" s="22"/>
      <c r="IXK1" s="49"/>
      <c r="IXL1" s="39"/>
      <c r="IXM1" s="39"/>
      <c r="IXN1" s="5"/>
      <c r="IXO1" s="7"/>
      <c r="IXP1" s="5"/>
      <c r="IXQ1" s="22"/>
      <c r="IXR1" s="22"/>
      <c r="IXS1" s="49"/>
      <c r="IXT1" s="39"/>
      <c r="IXU1" s="39"/>
      <c r="IXV1" s="5"/>
      <c r="IXW1" s="7"/>
      <c r="IXX1" s="5"/>
      <c r="IXY1" s="22"/>
      <c r="IXZ1" s="22"/>
      <c r="IYA1" s="49"/>
      <c r="IYB1" s="39"/>
      <c r="IYC1" s="39"/>
      <c r="IYD1" s="5"/>
      <c r="IYE1" s="7"/>
      <c r="IYF1" s="5"/>
      <c r="IYG1" s="22"/>
      <c r="IYH1" s="22"/>
      <c r="IYI1" s="49"/>
      <c r="IYJ1" s="39"/>
      <c r="IYK1" s="39"/>
      <c r="IYL1" s="5"/>
      <c r="IYM1" s="7"/>
      <c r="IYN1" s="5"/>
      <c r="IYO1" s="22"/>
      <c r="IYP1" s="22"/>
      <c r="IYQ1" s="49"/>
      <c r="IYR1" s="39"/>
      <c r="IYS1" s="39"/>
      <c r="IYT1" s="5"/>
      <c r="IYU1" s="7"/>
      <c r="IYV1" s="5"/>
      <c r="IYW1" s="22"/>
      <c r="IYX1" s="22"/>
      <c r="IYY1" s="49"/>
      <c r="IYZ1" s="39"/>
      <c r="IZA1" s="39"/>
      <c r="IZB1" s="5"/>
      <c r="IZC1" s="7"/>
      <c r="IZD1" s="5"/>
      <c r="IZE1" s="22"/>
      <c r="IZF1" s="22"/>
      <c r="IZG1" s="49"/>
      <c r="IZH1" s="39"/>
      <c r="IZI1" s="39"/>
      <c r="IZJ1" s="5"/>
      <c r="IZK1" s="7"/>
      <c r="IZL1" s="5"/>
      <c r="IZM1" s="22"/>
      <c r="IZN1" s="22"/>
      <c r="IZO1" s="49"/>
      <c r="IZP1" s="39"/>
      <c r="IZQ1" s="39"/>
      <c r="IZR1" s="5"/>
      <c r="IZS1" s="7"/>
      <c r="IZT1" s="5"/>
      <c r="IZU1" s="22"/>
      <c r="IZV1" s="22"/>
      <c r="IZW1" s="49"/>
      <c r="IZX1" s="39"/>
      <c r="IZY1" s="39"/>
      <c r="IZZ1" s="5"/>
      <c r="JAA1" s="7"/>
      <c r="JAB1" s="5"/>
      <c r="JAC1" s="22"/>
      <c r="JAD1" s="22"/>
      <c r="JAE1" s="49"/>
      <c r="JAF1" s="39"/>
      <c r="JAG1" s="39"/>
      <c r="JAH1" s="5"/>
      <c r="JAI1" s="7"/>
      <c r="JAJ1" s="5"/>
      <c r="JAK1" s="22"/>
      <c r="JAL1" s="22"/>
      <c r="JAM1" s="49"/>
      <c r="JAN1" s="39"/>
      <c r="JAO1" s="39"/>
      <c r="JAP1" s="5"/>
      <c r="JAQ1" s="7"/>
      <c r="JAR1" s="5"/>
      <c r="JAS1" s="22"/>
      <c r="JAT1" s="22"/>
      <c r="JAU1" s="49"/>
      <c r="JAV1" s="39"/>
      <c r="JAW1" s="39"/>
      <c r="JAX1" s="5"/>
      <c r="JAY1" s="7"/>
      <c r="JAZ1" s="5"/>
      <c r="JBA1" s="22"/>
      <c r="JBB1" s="22"/>
      <c r="JBC1" s="49"/>
      <c r="JBD1" s="39"/>
      <c r="JBE1" s="39"/>
      <c r="JBF1" s="5"/>
      <c r="JBG1" s="7"/>
      <c r="JBH1" s="5"/>
      <c r="JBI1" s="22"/>
      <c r="JBJ1" s="22"/>
      <c r="JBK1" s="49"/>
      <c r="JBL1" s="39"/>
      <c r="JBM1" s="39"/>
      <c r="JBN1" s="5"/>
      <c r="JBO1" s="7"/>
      <c r="JBP1" s="5"/>
      <c r="JBQ1" s="22"/>
      <c r="JBR1" s="22"/>
      <c r="JBS1" s="49"/>
      <c r="JBT1" s="39"/>
      <c r="JBU1" s="39"/>
      <c r="JBV1" s="5"/>
      <c r="JBW1" s="7"/>
      <c r="JBX1" s="5"/>
      <c r="JBY1" s="22"/>
      <c r="JBZ1" s="22"/>
      <c r="JCA1" s="49"/>
      <c r="JCB1" s="39"/>
      <c r="JCC1" s="39"/>
      <c r="JCD1" s="5"/>
      <c r="JCE1" s="7"/>
      <c r="JCF1" s="5"/>
      <c r="JCG1" s="22"/>
      <c r="JCH1" s="22"/>
      <c r="JCI1" s="49"/>
      <c r="JCJ1" s="39"/>
      <c r="JCK1" s="39"/>
      <c r="JCL1" s="5"/>
      <c r="JCM1" s="7"/>
      <c r="JCN1" s="5"/>
      <c r="JCO1" s="22"/>
      <c r="JCP1" s="22"/>
      <c r="JCQ1" s="49"/>
      <c r="JCR1" s="39"/>
      <c r="JCS1" s="39"/>
      <c r="JCT1" s="5"/>
      <c r="JCU1" s="7"/>
      <c r="JCV1" s="5"/>
      <c r="JCW1" s="22"/>
      <c r="JCX1" s="22"/>
      <c r="JCY1" s="49"/>
      <c r="JCZ1" s="39"/>
      <c r="JDA1" s="39"/>
      <c r="JDB1" s="5"/>
      <c r="JDC1" s="7"/>
      <c r="JDD1" s="5"/>
      <c r="JDE1" s="22"/>
      <c r="JDF1" s="22"/>
      <c r="JDG1" s="49"/>
      <c r="JDH1" s="39"/>
      <c r="JDI1" s="39"/>
      <c r="JDJ1" s="5"/>
      <c r="JDK1" s="7"/>
      <c r="JDL1" s="5"/>
      <c r="JDM1" s="22"/>
      <c r="JDN1" s="22"/>
      <c r="JDO1" s="49"/>
      <c r="JDP1" s="39"/>
      <c r="JDQ1" s="39"/>
      <c r="JDR1" s="5"/>
      <c r="JDS1" s="7"/>
      <c r="JDT1" s="5"/>
      <c r="JDU1" s="22"/>
      <c r="JDV1" s="22"/>
      <c r="JDW1" s="49"/>
      <c r="JDX1" s="39"/>
      <c r="JDY1" s="39"/>
      <c r="JDZ1" s="5"/>
      <c r="JEA1" s="7"/>
      <c r="JEB1" s="5"/>
      <c r="JEC1" s="22"/>
      <c r="JED1" s="22"/>
      <c r="JEE1" s="49"/>
      <c r="JEF1" s="39"/>
      <c r="JEG1" s="39"/>
      <c r="JEH1" s="5"/>
      <c r="JEI1" s="7"/>
      <c r="JEJ1" s="5"/>
      <c r="JEK1" s="22"/>
      <c r="JEL1" s="22"/>
      <c r="JEM1" s="49"/>
      <c r="JEN1" s="39"/>
      <c r="JEO1" s="39"/>
      <c r="JEP1" s="5"/>
      <c r="JEQ1" s="7"/>
      <c r="JER1" s="5"/>
      <c r="JES1" s="22"/>
      <c r="JET1" s="22"/>
      <c r="JEU1" s="49"/>
      <c r="JEV1" s="39"/>
      <c r="JEW1" s="39"/>
      <c r="JEX1" s="5"/>
      <c r="JEY1" s="7"/>
      <c r="JEZ1" s="5"/>
      <c r="JFA1" s="22"/>
      <c r="JFB1" s="22"/>
      <c r="JFC1" s="49"/>
      <c r="JFD1" s="39"/>
      <c r="JFE1" s="39"/>
      <c r="JFF1" s="5"/>
      <c r="JFG1" s="7"/>
      <c r="JFH1" s="5"/>
      <c r="JFI1" s="22"/>
      <c r="JFJ1" s="22"/>
      <c r="JFK1" s="49"/>
      <c r="JFL1" s="39"/>
      <c r="JFM1" s="39"/>
      <c r="JFN1" s="5"/>
      <c r="JFO1" s="7"/>
      <c r="JFP1" s="5"/>
      <c r="JFQ1" s="22"/>
      <c r="JFR1" s="22"/>
      <c r="JFS1" s="49"/>
      <c r="JFT1" s="39"/>
      <c r="JFU1" s="39"/>
      <c r="JFV1" s="5"/>
      <c r="JFW1" s="7"/>
      <c r="JFX1" s="5"/>
      <c r="JFY1" s="22"/>
      <c r="JFZ1" s="22"/>
      <c r="JGA1" s="49"/>
      <c r="JGB1" s="39"/>
      <c r="JGC1" s="39"/>
      <c r="JGD1" s="5"/>
      <c r="JGE1" s="7"/>
      <c r="JGF1" s="5"/>
      <c r="JGG1" s="22"/>
      <c r="JGH1" s="22"/>
      <c r="JGI1" s="49"/>
      <c r="JGJ1" s="39"/>
      <c r="JGK1" s="39"/>
      <c r="JGL1" s="5"/>
      <c r="JGM1" s="7"/>
      <c r="JGN1" s="5"/>
      <c r="JGO1" s="22"/>
      <c r="JGP1" s="22"/>
      <c r="JGQ1" s="49"/>
      <c r="JGR1" s="39"/>
      <c r="JGS1" s="39"/>
      <c r="JGT1" s="5"/>
      <c r="JGU1" s="7"/>
      <c r="JGV1" s="5"/>
      <c r="JGW1" s="22"/>
      <c r="JGX1" s="22"/>
      <c r="JGY1" s="49"/>
      <c r="JGZ1" s="39"/>
      <c r="JHA1" s="39"/>
      <c r="JHB1" s="5"/>
      <c r="JHC1" s="7"/>
      <c r="JHD1" s="5"/>
      <c r="JHE1" s="22"/>
      <c r="JHF1" s="22"/>
      <c r="JHG1" s="49"/>
      <c r="JHH1" s="39"/>
      <c r="JHI1" s="39"/>
      <c r="JHJ1" s="5"/>
      <c r="JHK1" s="7"/>
      <c r="JHL1" s="5"/>
      <c r="JHM1" s="22"/>
      <c r="JHN1" s="22"/>
      <c r="JHO1" s="49"/>
      <c r="JHP1" s="39"/>
      <c r="JHQ1" s="39"/>
      <c r="JHR1" s="5"/>
      <c r="JHS1" s="7"/>
      <c r="JHT1" s="5"/>
      <c r="JHU1" s="22"/>
      <c r="JHV1" s="22"/>
      <c r="JHW1" s="49"/>
      <c r="JHX1" s="39"/>
      <c r="JHY1" s="39"/>
      <c r="JHZ1" s="5"/>
      <c r="JIA1" s="7"/>
      <c r="JIB1" s="5"/>
      <c r="JIC1" s="22"/>
      <c r="JID1" s="22"/>
      <c r="JIE1" s="49"/>
      <c r="JIF1" s="39"/>
      <c r="JIG1" s="39"/>
      <c r="JIH1" s="5"/>
      <c r="JII1" s="7"/>
      <c r="JIJ1" s="5"/>
      <c r="JIK1" s="22"/>
      <c r="JIL1" s="22"/>
      <c r="JIM1" s="49"/>
      <c r="JIN1" s="39"/>
      <c r="JIO1" s="39"/>
      <c r="JIP1" s="5"/>
      <c r="JIQ1" s="7"/>
      <c r="JIR1" s="5"/>
      <c r="JIS1" s="22"/>
      <c r="JIT1" s="22"/>
      <c r="JIU1" s="49"/>
      <c r="JIV1" s="39"/>
      <c r="JIW1" s="39"/>
      <c r="JIX1" s="5"/>
      <c r="JIY1" s="7"/>
      <c r="JIZ1" s="5"/>
      <c r="JJA1" s="22"/>
      <c r="JJB1" s="22"/>
      <c r="JJC1" s="49"/>
      <c r="JJD1" s="39"/>
      <c r="JJE1" s="39"/>
      <c r="JJF1" s="5"/>
      <c r="JJG1" s="7"/>
      <c r="JJH1" s="5"/>
      <c r="JJI1" s="22"/>
      <c r="JJJ1" s="22"/>
      <c r="JJK1" s="49"/>
      <c r="JJL1" s="39"/>
      <c r="JJM1" s="39"/>
      <c r="JJN1" s="5"/>
      <c r="JJO1" s="7"/>
      <c r="JJP1" s="5"/>
      <c r="JJQ1" s="22"/>
      <c r="JJR1" s="22"/>
      <c r="JJS1" s="49"/>
      <c r="JJT1" s="39"/>
      <c r="JJU1" s="39"/>
      <c r="JJV1" s="5"/>
      <c r="JJW1" s="7"/>
      <c r="JJX1" s="5"/>
      <c r="JJY1" s="22"/>
      <c r="JJZ1" s="22"/>
      <c r="JKA1" s="49"/>
      <c r="JKB1" s="39"/>
      <c r="JKC1" s="39"/>
      <c r="JKD1" s="5"/>
      <c r="JKE1" s="7"/>
      <c r="JKF1" s="5"/>
      <c r="JKG1" s="22"/>
      <c r="JKH1" s="22"/>
      <c r="JKI1" s="49"/>
      <c r="JKJ1" s="39"/>
      <c r="JKK1" s="39"/>
      <c r="JKL1" s="5"/>
      <c r="JKM1" s="7"/>
      <c r="JKN1" s="5"/>
      <c r="JKO1" s="22"/>
      <c r="JKP1" s="22"/>
      <c r="JKQ1" s="49"/>
      <c r="JKR1" s="39"/>
      <c r="JKS1" s="39"/>
      <c r="JKT1" s="5"/>
      <c r="JKU1" s="7"/>
      <c r="JKV1" s="5"/>
      <c r="JKW1" s="22"/>
      <c r="JKX1" s="22"/>
      <c r="JKY1" s="49"/>
      <c r="JKZ1" s="39"/>
      <c r="JLA1" s="39"/>
      <c r="JLB1" s="5"/>
      <c r="JLC1" s="7"/>
      <c r="JLD1" s="5"/>
      <c r="JLE1" s="22"/>
      <c r="JLF1" s="22"/>
      <c r="JLG1" s="49"/>
      <c r="JLH1" s="39"/>
      <c r="JLI1" s="39"/>
      <c r="JLJ1" s="5"/>
      <c r="JLK1" s="7"/>
      <c r="JLL1" s="5"/>
      <c r="JLM1" s="22"/>
      <c r="JLN1" s="22"/>
      <c r="JLO1" s="49"/>
      <c r="JLP1" s="39"/>
      <c r="JLQ1" s="39"/>
      <c r="JLR1" s="5"/>
      <c r="JLS1" s="7"/>
      <c r="JLT1" s="5"/>
      <c r="JLU1" s="22"/>
      <c r="JLV1" s="22"/>
      <c r="JLW1" s="49"/>
      <c r="JLX1" s="39"/>
      <c r="JLY1" s="39"/>
      <c r="JLZ1" s="5"/>
      <c r="JMA1" s="7"/>
      <c r="JMB1" s="5"/>
      <c r="JMC1" s="22"/>
      <c r="JMD1" s="22"/>
      <c r="JME1" s="49"/>
      <c r="JMF1" s="39"/>
      <c r="JMG1" s="39"/>
      <c r="JMH1" s="5"/>
      <c r="JMI1" s="7"/>
      <c r="JMJ1" s="5"/>
      <c r="JMK1" s="22"/>
      <c r="JML1" s="22"/>
      <c r="JMM1" s="49"/>
      <c r="JMN1" s="39"/>
      <c r="JMO1" s="39"/>
      <c r="JMP1" s="5"/>
      <c r="JMQ1" s="7"/>
      <c r="JMR1" s="5"/>
      <c r="JMS1" s="22"/>
      <c r="JMT1" s="22"/>
      <c r="JMU1" s="49"/>
      <c r="JMV1" s="39"/>
      <c r="JMW1" s="39"/>
      <c r="JMX1" s="5"/>
      <c r="JMY1" s="7"/>
      <c r="JMZ1" s="5"/>
      <c r="JNA1" s="22"/>
      <c r="JNB1" s="22"/>
      <c r="JNC1" s="49"/>
      <c r="JND1" s="39"/>
      <c r="JNE1" s="39"/>
      <c r="JNF1" s="5"/>
      <c r="JNG1" s="7"/>
      <c r="JNH1" s="5"/>
      <c r="JNI1" s="22"/>
      <c r="JNJ1" s="22"/>
      <c r="JNK1" s="49"/>
      <c r="JNL1" s="39"/>
      <c r="JNM1" s="39"/>
      <c r="JNN1" s="5"/>
      <c r="JNO1" s="7"/>
      <c r="JNP1" s="5"/>
      <c r="JNQ1" s="22"/>
      <c r="JNR1" s="22"/>
      <c r="JNS1" s="49"/>
      <c r="JNT1" s="39"/>
      <c r="JNU1" s="39"/>
      <c r="JNV1" s="5"/>
      <c r="JNW1" s="7"/>
      <c r="JNX1" s="5"/>
      <c r="JNY1" s="22"/>
      <c r="JNZ1" s="22"/>
      <c r="JOA1" s="49"/>
      <c r="JOB1" s="39"/>
      <c r="JOC1" s="39"/>
      <c r="JOD1" s="5"/>
      <c r="JOE1" s="7"/>
      <c r="JOF1" s="5"/>
      <c r="JOG1" s="22"/>
      <c r="JOH1" s="22"/>
      <c r="JOI1" s="49"/>
      <c r="JOJ1" s="39"/>
      <c r="JOK1" s="39"/>
      <c r="JOL1" s="5"/>
      <c r="JOM1" s="7"/>
      <c r="JON1" s="5"/>
      <c r="JOO1" s="22"/>
      <c r="JOP1" s="22"/>
      <c r="JOQ1" s="49"/>
      <c r="JOR1" s="39"/>
      <c r="JOS1" s="39"/>
      <c r="JOT1" s="5"/>
      <c r="JOU1" s="7"/>
      <c r="JOV1" s="5"/>
      <c r="JOW1" s="22"/>
      <c r="JOX1" s="22"/>
      <c r="JOY1" s="49"/>
      <c r="JOZ1" s="39"/>
      <c r="JPA1" s="39"/>
      <c r="JPB1" s="5"/>
      <c r="JPC1" s="7"/>
      <c r="JPD1" s="5"/>
      <c r="JPE1" s="22"/>
      <c r="JPF1" s="22"/>
      <c r="JPG1" s="49"/>
      <c r="JPH1" s="39"/>
      <c r="JPI1" s="39"/>
      <c r="JPJ1" s="5"/>
      <c r="JPK1" s="7"/>
      <c r="JPL1" s="5"/>
      <c r="JPM1" s="22"/>
      <c r="JPN1" s="22"/>
      <c r="JPO1" s="49"/>
      <c r="JPP1" s="39"/>
      <c r="JPQ1" s="39"/>
      <c r="JPR1" s="5"/>
      <c r="JPS1" s="7"/>
      <c r="JPT1" s="5"/>
      <c r="JPU1" s="22"/>
      <c r="JPV1" s="22"/>
      <c r="JPW1" s="49"/>
      <c r="JPX1" s="39"/>
      <c r="JPY1" s="39"/>
      <c r="JPZ1" s="5"/>
      <c r="JQA1" s="7"/>
      <c r="JQB1" s="5"/>
      <c r="JQC1" s="22"/>
      <c r="JQD1" s="22"/>
      <c r="JQE1" s="49"/>
      <c r="JQF1" s="39"/>
      <c r="JQG1" s="39"/>
      <c r="JQH1" s="5"/>
      <c r="JQI1" s="7"/>
      <c r="JQJ1" s="5"/>
      <c r="JQK1" s="22"/>
      <c r="JQL1" s="22"/>
      <c r="JQM1" s="49"/>
      <c r="JQN1" s="39"/>
      <c r="JQO1" s="39"/>
      <c r="JQP1" s="5"/>
      <c r="JQQ1" s="7"/>
      <c r="JQR1" s="5"/>
      <c r="JQS1" s="22"/>
      <c r="JQT1" s="22"/>
      <c r="JQU1" s="49"/>
      <c r="JQV1" s="39"/>
      <c r="JQW1" s="39"/>
      <c r="JQX1" s="5"/>
      <c r="JQY1" s="7"/>
      <c r="JQZ1" s="5"/>
      <c r="JRA1" s="22"/>
      <c r="JRB1" s="22"/>
      <c r="JRC1" s="49"/>
      <c r="JRD1" s="39"/>
      <c r="JRE1" s="39"/>
      <c r="JRF1" s="5"/>
      <c r="JRG1" s="7"/>
      <c r="JRH1" s="5"/>
      <c r="JRI1" s="22"/>
      <c r="JRJ1" s="22"/>
      <c r="JRK1" s="49"/>
      <c r="JRL1" s="39"/>
      <c r="JRM1" s="39"/>
      <c r="JRN1" s="5"/>
      <c r="JRO1" s="7"/>
      <c r="JRP1" s="5"/>
      <c r="JRQ1" s="22"/>
      <c r="JRR1" s="22"/>
      <c r="JRS1" s="49"/>
      <c r="JRT1" s="39"/>
      <c r="JRU1" s="39"/>
      <c r="JRV1" s="5"/>
      <c r="JRW1" s="7"/>
      <c r="JRX1" s="5"/>
      <c r="JRY1" s="22"/>
      <c r="JRZ1" s="22"/>
      <c r="JSA1" s="49"/>
      <c r="JSB1" s="39"/>
      <c r="JSC1" s="39"/>
      <c r="JSD1" s="5"/>
      <c r="JSE1" s="7"/>
      <c r="JSF1" s="5"/>
      <c r="JSG1" s="22"/>
      <c r="JSH1" s="22"/>
      <c r="JSI1" s="49"/>
      <c r="JSJ1" s="39"/>
      <c r="JSK1" s="39"/>
      <c r="JSL1" s="5"/>
      <c r="JSM1" s="7"/>
      <c r="JSN1" s="5"/>
      <c r="JSO1" s="22"/>
      <c r="JSP1" s="22"/>
      <c r="JSQ1" s="49"/>
      <c r="JSR1" s="39"/>
      <c r="JSS1" s="39"/>
      <c r="JST1" s="5"/>
      <c r="JSU1" s="7"/>
      <c r="JSV1" s="5"/>
      <c r="JSW1" s="22"/>
      <c r="JSX1" s="22"/>
      <c r="JSY1" s="49"/>
      <c r="JSZ1" s="39"/>
      <c r="JTA1" s="39"/>
      <c r="JTB1" s="5"/>
      <c r="JTC1" s="7"/>
      <c r="JTD1" s="5"/>
      <c r="JTE1" s="22"/>
      <c r="JTF1" s="22"/>
      <c r="JTG1" s="49"/>
      <c r="JTH1" s="39"/>
      <c r="JTI1" s="39"/>
      <c r="JTJ1" s="5"/>
      <c r="JTK1" s="7"/>
      <c r="JTL1" s="5"/>
      <c r="JTM1" s="22"/>
      <c r="JTN1" s="22"/>
      <c r="JTO1" s="49"/>
      <c r="JTP1" s="39"/>
      <c r="JTQ1" s="39"/>
      <c r="JTR1" s="5"/>
      <c r="JTS1" s="7"/>
      <c r="JTT1" s="5"/>
      <c r="JTU1" s="22"/>
      <c r="JTV1" s="22"/>
      <c r="JTW1" s="49"/>
      <c r="JTX1" s="39"/>
      <c r="JTY1" s="39"/>
      <c r="JTZ1" s="5"/>
      <c r="JUA1" s="7"/>
      <c r="JUB1" s="5"/>
      <c r="JUC1" s="22"/>
      <c r="JUD1" s="22"/>
      <c r="JUE1" s="49"/>
      <c r="JUF1" s="39"/>
      <c r="JUG1" s="39"/>
      <c r="JUH1" s="5"/>
      <c r="JUI1" s="7"/>
      <c r="JUJ1" s="5"/>
      <c r="JUK1" s="22"/>
      <c r="JUL1" s="22"/>
      <c r="JUM1" s="49"/>
      <c r="JUN1" s="39"/>
      <c r="JUO1" s="39"/>
      <c r="JUP1" s="5"/>
      <c r="JUQ1" s="7"/>
      <c r="JUR1" s="5"/>
      <c r="JUS1" s="22"/>
      <c r="JUT1" s="22"/>
      <c r="JUU1" s="49"/>
      <c r="JUV1" s="39"/>
      <c r="JUW1" s="39"/>
      <c r="JUX1" s="5"/>
      <c r="JUY1" s="7"/>
      <c r="JUZ1" s="5"/>
      <c r="JVA1" s="22"/>
      <c r="JVB1" s="22"/>
      <c r="JVC1" s="49"/>
      <c r="JVD1" s="39"/>
      <c r="JVE1" s="39"/>
      <c r="JVF1" s="5"/>
      <c r="JVG1" s="7"/>
      <c r="JVH1" s="5"/>
      <c r="JVI1" s="22"/>
      <c r="JVJ1" s="22"/>
      <c r="JVK1" s="49"/>
      <c r="JVL1" s="39"/>
      <c r="JVM1" s="39"/>
      <c r="JVN1" s="5"/>
      <c r="JVO1" s="7"/>
      <c r="JVP1" s="5"/>
      <c r="JVQ1" s="22"/>
      <c r="JVR1" s="22"/>
      <c r="JVS1" s="49"/>
      <c r="JVT1" s="39"/>
      <c r="JVU1" s="39"/>
      <c r="JVV1" s="5"/>
      <c r="JVW1" s="7"/>
      <c r="JVX1" s="5"/>
      <c r="JVY1" s="22"/>
      <c r="JVZ1" s="22"/>
      <c r="JWA1" s="49"/>
      <c r="JWB1" s="39"/>
      <c r="JWC1" s="39"/>
      <c r="JWD1" s="5"/>
      <c r="JWE1" s="7"/>
      <c r="JWF1" s="5"/>
      <c r="JWG1" s="22"/>
      <c r="JWH1" s="22"/>
      <c r="JWI1" s="49"/>
      <c r="JWJ1" s="39"/>
      <c r="JWK1" s="39"/>
      <c r="JWL1" s="5"/>
      <c r="JWM1" s="7"/>
      <c r="JWN1" s="5"/>
      <c r="JWO1" s="22"/>
      <c r="JWP1" s="22"/>
      <c r="JWQ1" s="49"/>
      <c r="JWR1" s="39"/>
      <c r="JWS1" s="39"/>
      <c r="JWT1" s="5"/>
      <c r="JWU1" s="7"/>
      <c r="JWV1" s="5"/>
      <c r="JWW1" s="22"/>
      <c r="JWX1" s="22"/>
      <c r="JWY1" s="49"/>
      <c r="JWZ1" s="39"/>
      <c r="JXA1" s="39"/>
      <c r="JXB1" s="5"/>
      <c r="JXC1" s="7"/>
      <c r="JXD1" s="5"/>
      <c r="JXE1" s="22"/>
      <c r="JXF1" s="22"/>
      <c r="JXG1" s="49"/>
      <c r="JXH1" s="39"/>
      <c r="JXI1" s="39"/>
      <c r="JXJ1" s="5"/>
      <c r="JXK1" s="7"/>
      <c r="JXL1" s="5"/>
      <c r="JXM1" s="22"/>
      <c r="JXN1" s="22"/>
      <c r="JXO1" s="49"/>
      <c r="JXP1" s="39"/>
      <c r="JXQ1" s="39"/>
      <c r="JXR1" s="5"/>
      <c r="JXS1" s="7"/>
      <c r="JXT1" s="5"/>
      <c r="JXU1" s="22"/>
      <c r="JXV1" s="22"/>
      <c r="JXW1" s="49"/>
      <c r="JXX1" s="39"/>
      <c r="JXY1" s="39"/>
      <c r="JXZ1" s="5"/>
      <c r="JYA1" s="7"/>
      <c r="JYB1" s="5"/>
      <c r="JYC1" s="22"/>
      <c r="JYD1" s="22"/>
      <c r="JYE1" s="49"/>
      <c r="JYF1" s="39"/>
      <c r="JYG1" s="39"/>
      <c r="JYH1" s="5"/>
      <c r="JYI1" s="7"/>
      <c r="JYJ1" s="5"/>
      <c r="JYK1" s="22"/>
      <c r="JYL1" s="22"/>
      <c r="JYM1" s="49"/>
      <c r="JYN1" s="39"/>
      <c r="JYO1" s="39"/>
      <c r="JYP1" s="5"/>
      <c r="JYQ1" s="7"/>
      <c r="JYR1" s="5"/>
      <c r="JYS1" s="22"/>
      <c r="JYT1" s="22"/>
      <c r="JYU1" s="49"/>
      <c r="JYV1" s="39"/>
      <c r="JYW1" s="39"/>
      <c r="JYX1" s="5"/>
      <c r="JYY1" s="7"/>
      <c r="JYZ1" s="5"/>
      <c r="JZA1" s="22"/>
      <c r="JZB1" s="22"/>
      <c r="JZC1" s="49"/>
      <c r="JZD1" s="39"/>
      <c r="JZE1" s="39"/>
      <c r="JZF1" s="5"/>
      <c r="JZG1" s="7"/>
      <c r="JZH1" s="5"/>
      <c r="JZI1" s="22"/>
      <c r="JZJ1" s="22"/>
      <c r="JZK1" s="49"/>
      <c r="JZL1" s="39"/>
      <c r="JZM1" s="39"/>
      <c r="JZN1" s="5"/>
      <c r="JZO1" s="7"/>
      <c r="JZP1" s="5"/>
      <c r="JZQ1" s="22"/>
      <c r="JZR1" s="22"/>
      <c r="JZS1" s="49"/>
      <c r="JZT1" s="39"/>
      <c r="JZU1" s="39"/>
      <c r="JZV1" s="5"/>
      <c r="JZW1" s="7"/>
      <c r="JZX1" s="5"/>
      <c r="JZY1" s="22"/>
      <c r="JZZ1" s="22"/>
      <c r="KAA1" s="49"/>
      <c r="KAB1" s="39"/>
      <c r="KAC1" s="39"/>
      <c r="KAD1" s="5"/>
      <c r="KAE1" s="7"/>
      <c r="KAF1" s="5"/>
      <c r="KAG1" s="22"/>
      <c r="KAH1" s="22"/>
      <c r="KAI1" s="49"/>
      <c r="KAJ1" s="39"/>
      <c r="KAK1" s="39"/>
      <c r="KAL1" s="5"/>
      <c r="KAM1" s="7"/>
      <c r="KAN1" s="5"/>
      <c r="KAO1" s="22"/>
      <c r="KAP1" s="22"/>
      <c r="KAQ1" s="49"/>
      <c r="KAR1" s="39"/>
      <c r="KAS1" s="39"/>
      <c r="KAT1" s="5"/>
      <c r="KAU1" s="7"/>
      <c r="KAV1" s="5"/>
      <c r="KAW1" s="22"/>
      <c r="KAX1" s="22"/>
      <c r="KAY1" s="49"/>
      <c r="KAZ1" s="39"/>
      <c r="KBA1" s="39"/>
      <c r="KBB1" s="5"/>
      <c r="KBC1" s="7"/>
      <c r="KBD1" s="5"/>
      <c r="KBE1" s="22"/>
      <c r="KBF1" s="22"/>
      <c r="KBG1" s="49"/>
      <c r="KBH1" s="39"/>
      <c r="KBI1" s="39"/>
      <c r="KBJ1" s="5"/>
      <c r="KBK1" s="7"/>
      <c r="KBL1" s="5"/>
      <c r="KBM1" s="22"/>
      <c r="KBN1" s="22"/>
      <c r="KBO1" s="49"/>
      <c r="KBP1" s="39"/>
      <c r="KBQ1" s="39"/>
      <c r="KBR1" s="5"/>
      <c r="KBS1" s="7"/>
      <c r="KBT1" s="5"/>
      <c r="KBU1" s="22"/>
      <c r="KBV1" s="22"/>
      <c r="KBW1" s="49"/>
      <c r="KBX1" s="39"/>
      <c r="KBY1" s="39"/>
      <c r="KBZ1" s="5"/>
      <c r="KCA1" s="7"/>
      <c r="KCB1" s="5"/>
      <c r="KCC1" s="22"/>
      <c r="KCD1" s="22"/>
      <c r="KCE1" s="49"/>
      <c r="KCF1" s="39"/>
      <c r="KCG1" s="39"/>
      <c r="KCH1" s="5"/>
      <c r="KCI1" s="7"/>
      <c r="KCJ1" s="5"/>
      <c r="KCK1" s="22"/>
      <c r="KCL1" s="22"/>
      <c r="KCM1" s="49"/>
      <c r="KCN1" s="39"/>
      <c r="KCO1" s="39"/>
      <c r="KCP1" s="5"/>
      <c r="KCQ1" s="7"/>
      <c r="KCR1" s="5"/>
      <c r="KCS1" s="22"/>
      <c r="KCT1" s="22"/>
      <c r="KCU1" s="49"/>
      <c r="KCV1" s="39"/>
      <c r="KCW1" s="39"/>
      <c r="KCX1" s="5"/>
      <c r="KCY1" s="7"/>
      <c r="KCZ1" s="5"/>
      <c r="KDA1" s="22"/>
      <c r="KDB1" s="22"/>
      <c r="KDC1" s="49"/>
      <c r="KDD1" s="39"/>
      <c r="KDE1" s="39"/>
      <c r="KDF1" s="5"/>
      <c r="KDG1" s="7"/>
      <c r="KDH1" s="5"/>
      <c r="KDI1" s="22"/>
      <c r="KDJ1" s="22"/>
      <c r="KDK1" s="49"/>
      <c r="KDL1" s="39"/>
      <c r="KDM1" s="39"/>
      <c r="KDN1" s="5"/>
      <c r="KDO1" s="7"/>
      <c r="KDP1" s="5"/>
      <c r="KDQ1" s="22"/>
      <c r="KDR1" s="22"/>
      <c r="KDS1" s="49"/>
      <c r="KDT1" s="39"/>
      <c r="KDU1" s="39"/>
      <c r="KDV1" s="5"/>
      <c r="KDW1" s="7"/>
      <c r="KDX1" s="5"/>
      <c r="KDY1" s="22"/>
      <c r="KDZ1" s="22"/>
      <c r="KEA1" s="49"/>
      <c r="KEB1" s="39"/>
      <c r="KEC1" s="39"/>
      <c r="KED1" s="5"/>
      <c r="KEE1" s="7"/>
      <c r="KEF1" s="5"/>
      <c r="KEG1" s="22"/>
      <c r="KEH1" s="22"/>
      <c r="KEI1" s="49"/>
      <c r="KEJ1" s="39"/>
      <c r="KEK1" s="39"/>
      <c r="KEL1" s="5"/>
      <c r="KEM1" s="7"/>
      <c r="KEN1" s="5"/>
      <c r="KEO1" s="22"/>
      <c r="KEP1" s="22"/>
      <c r="KEQ1" s="49"/>
      <c r="KER1" s="39"/>
      <c r="KES1" s="39"/>
      <c r="KET1" s="5"/>
      <c r="KEU1" s="7"/>
      <c r="KEV1" s="5"/>
      <c r="KEW1" s="22"/>
      <c r="KEX1" s="22"/>
      <c r="KEY1" s="49"/>
      <c r="KEZ1" s="39"/>
      <c r="KFA1" s="39"/>
      <c r="KFB1" s="5"/>
      <c r="KFC1" s="7"/>
      <c r="KFD1" s="5"/>
      <c r="KFE1" s="22"/>
      <c r="KFF1" s="22"/>
      <c r="KFG1" s="49"/>
      <c r="KFH1" s="39"/>
      <c r="KFI1" s="39"/>
      <c r="KFJ1" s="5"/>
      <c r="KFK1" s="7"/>
      <c r="KFL1" s="5"/>
      <c r="KFM1" s="22"/>
      <c r="KFN1" s="22"/>
      <c r="KFO1" s="49"/>
      <c r="KFP1" s="39"/>
      <c r="KFQ1" s="39"/>
      <c r="KFR1" s="5"/>
      <c r="KFS1" s="7"/>
      <c r="KFT1" s="5"/>
      <c r="KFU1" s="22"/>
      <c r="KFV1" s="22"/>
      <c r="KFW1" s="49"/>
      <c r="KFX1" s="39"/>
      <c r="KFY1" s="39"/>
      <c r="KFZ1" s="5"/>
      <c r="KGA1" s="7"/>
      <c r="KGB1" s="5"/>
      <c r="KGC1" s="22"/>
      <c r="KGD1" s="22"/>
      <c r="KGE1" s="49"/>
      <c r="KGF1" s="39"/>
      <c r="KGG1" s="39"/>
      <c r="KGH1" s="5"/>
      <c r="KGI1" s="7"/>
      <c r="KGJ1" s="5"/>
      <c r="KGK1" s="22"/>
      <c r="KGL1" s="22"/>
      <c r="KGM1" s="49"/>
      <c r="KGN1" s="39"/>
      <c r="KGO1" s="39"/>
      <c r="KGP1" s="5"/>
      <c r="KGQ1" s="7"/>
      <c r="KGR1" s="5"/>
      <c r="KGS1" s="22"/>
      <c r="KGT1" s="22"/>
      <c r="KGU1" s="49"/>
      <c r="KGV1" s="39"/>
      <c r="KGW1" s="39"/>
      <c r="KGX1" s="5"/>
      <c r="KGY1" s="7"/>
      <c r="KGZ1" s="5"/>
      <c r="KHA1" s="22"/>
      <c r="KHB1" s="22"/>
      <c r="KHC1" s="49"/>
      <c r="KHD1" s="39"/>
      <c r="KHE1" s="39"/>
      <c r="KHF1" s="5"/>
      <c r="KHG1" s="7"/>
      <c r="KHH1" s="5"/>
      <c r="KHI1" s="22"/>
      <c r="KHJ1" s="22"/>
      <c r="KHK1" s="49"/>
      <c r="KHL1" s="39"/>
      <c r="KHM1" s="39"/>
      <c r="KHN1" s="5"/>
      <c r="KHO1" s="7"/>
      <c r="KHP1" s="5"/>
      <c r="KHQ1" s="22"/>
      <c r="KHR1" s="22"/>
      <c r="KHS1" s="49"/>
      <c r="KHT1" s="39"/>
      <c r="KHU1" s="39"/>
      <c r="KHV1" s="5"/>
      <c r="KHW1" s="7"/>
      <c r="KHX1" s="5"/>
      <c r="KHY1" s="22"/>
      <c r="KHZ1" s="22"/>
      <c r="KIA1" s="49"/>
      <c r="KIB1" s="39"/>
      <c r="KIC1" s="39"/>
      <c r="KID1" s="5"/>
      <c r="KIE1" s="7"/>
      <c r="KIF1" s="5"/>
      <c r="KIG1" s="22"/>
      <c r="KIH1" s="22"/>
      <c r="KII1" s="49"/>
      <c r="KIJ1" s="39"/>
      <c r="KIK1" s="39"/>
      <c r="KIL1" s="5"/>
      <c r="KIM1" s="7"/>
      <c r="KIN1" s="5"/>
      <c r="KIO1" s="22"/>
      <c r="KIP1" s="22"/>
      <c r="KIQ1" s="49"/>
      <c r="KIR1" s="39"/>
      <c r="KIS1" s="39"/>
      <c r="KIT1" s="5"/>
      <c r="KIU1" s="7"/>
      <c r="KIV1" s="5"/>
      <c r="KIW1" s="22"/>
      <c r="KIX1" s="22"/>
      <c r="KIY1" s="49"/>
      <c r="KIZ1" s="39"/>
      <c r="KJA1" s="39"/>
      <c r="KJB1" s="5"/>
      <c r="KJC1" s="7"/>
      <c r="KJD1" s="5"/>
      <c r="KJE1" s="22"/>
      <c r="KJF1" s="22"/>
      <c r="KJG1" s="49"/>
      <c r="KJH1" s="39"/>
      <c r="KJI1" s="39"/>
      <c r="KJJ1" s="5"/>
      <c r="KJK1" s="7"/>
      <c r="KJL1" s="5"/>
      <c r="KJM1" s="22"/>
      <c r="KJN1" s="22"/>
      <c r="KJO1" s="49"/>
      <c r="KJP1" s="39"/>
      <c r="KJQ1" s="39"/>
      <c r="KJR1" s="5"/>
      <c r="KJS1" s="7"/>
      <c r="KJT1" s="5"/>
      <c r="KJU1" s="22"/>
      <c r="KJV1" s="22"/>
      <c r="KJW1" s="49"/>
      <c r="KJX1" s="39"/>
      <c r="KJY1" s="39"/>
      <c r="KJZ1" s="5"/>
      <c r="KKA1" s="7"/>
      <c r="KKB1" s="5"/>
      <c r="KKC1" s="22"/>
      <c r="KKD1" s="22"/>
      <c r="KKE1" s="49"/>
      <c r="KKF1" s="39"/>
      <c r="KKG1" s="39"/>
      <c r="KKH1" s="5"/>
      <c r="KKI1" s="7"/>
      <c r="KKJ1" s="5"/>
      <c r="KKK1" s="22"/>
      <c r="KKL1" s="22"/>
      <c r="KKM1" s="49"/>
      <c r="KKN1" s="39"/>
      <c r="KKO1" s="39"/>
      <c r="KKP1" s="5"/>
      <c r="KKQ1" s="7"/>
      <c r="KKR1" s="5"/>
      <c r="KKS1" s="22"/>
      <c r="KKT1" s="22"/>
      <c r="KKU1" s="49"/>
      <c r="KKV1" s="39"/>
      <c r="KKW1" s="39"/>
      <c r="KKX1" s="5"/>
      <c r="KKY1" s="7"/>
      <c r="KKZ1" s="5"/>
      <c r="KLA1" s="22"/>
      <c r="KLB1" s="22"/>
      <c r="KLC1" s="49"/>
      <c r="KLD1" s="39"/>
      <c r="KLE1" s="39"/>
      <c r="KLF1" s="5"/>
      <c r="KLG1" s="7"/>
      <c r="KLH1" s="5"/>
      <c r="KLI1" s="22"/>
      <c r="KLJ1" s="22"/>
      <c r="KLK1" s="49"/>
      <c r="KLL1" s="39"/>
      <c r="KLM1" s="39"/>
      <c r="KLN1" s="5"/>
      <c r="KLO1" s="7"/>
      <c r="KLP1" s="5"/>
      <c r="KLQ1" s="22"/>
      <c r="KLR1" s="22"/>
      <c r="KLS1" s="49"/>
      <c r="KLT1" s="39"/>
      <c r="KLU1" s="39"/>
      <c r="KLV1" s="5"/>
      <c r="KLW1" s="7"/>
      <c r="KLX1" s="5"/>
      <c r="KLY1" s="22"/>
      <c r="KLZ1" s="22"/>
      <c r="KMA1" s="49"/>
      <c r="KMB1" s="39"/>
      <c r="KMC1" s="39"/>
      <c r="KMD1" s="5"/>
      <c r="KME1" s="7"/>
      <c r="KMF1" s="5"/>
      <c r="KMG1" s="22"/>
      <c r="KMH1" s="22"/>
      <c r="KMI1" s="49"/>
      <c r="KMJ1" s="39"/>
      <c r="KMK1" s="39"/>
      <c r="KML1" s="5"/>
      <c r="KMM1" s="7"/>
      <c r="KMN1" s="5"/>
      <c r="KMO1" s="22"/>
      <c r="KMP1" s="22"/>
      <c r="KMQ1" s="49"/>
      <c r="KMR1" s="39"/>
      <c r="KMS1" s="39"/>
      <c r="KMT1" s="5"/>
      <c r="KMU1" s="7"/>
      <c r="KMV1" s="5"/>
      <c r="KMW1" s="22"/>
      <c r="KMX1" s="22"/>
      <c r="KMY1" s="49"/>
      <c r="KMZ1" s="39"/>
      <c r="KNA1" s="39"/>
      <c r="KNB1" s="5"/>
      <c r="KNC1" s="7"/>
      <c r="KND1" s="5"/>
      <c r="KNE1" s="22"/>
      <c r="KNF1" s="22"/>
      <c r="KNG1" s="49"/>
      <c r="KNH1" s="39"/>
      <c r="KNI1" s="39"/>
      <c r="KNJ1" s="5"/>
      <c r="KNK1" s="7"/>
      <c r="KNL1" s="5"/>
      <c r="KNM1" s="22"/>
      <c r="KNN1" s="22"/>
      <c r="KNO1" s="49"/>
      <c r="KNP1" s="39"/>
      <c r="KNQ1" s="39"/>
      <c r="KNR1" s="5"/>
      <c r="KNS1" s="7"/>
      <c r="KNT1" s="5"/>
      <c r="KNU1" s="22"/>
      <c r="KNV1" s="22"/>
      <c r="KNW1" s="49"/>
      <c r="KNX1" s="39"/>
      <c r="KNY1" s="39"/>
      <c r="KNZ1" s="5"/>
      <c r="KOA1" s="7"/>
      <c r="KOB1" s="5"/>
      <c r="KOC1" s="22"/>
      <c r="KOD1" s="22"/>
      <c r="KOE1" s="49"/>
      <c r="KOF1" s="39"/>
      <c r="KOG1" s="39"/>
      <c r="KOH1" s="5"/>
      <c r="KOI1" s="7"/>
      <c r="KOJ1" s="5"/>
      <c r="KOK1" s="22"/>
      <c r="KOL1" s="22"/>
      <c r="KOM1" s="49"/>
      <c r="KON1" s="39"/>
      <c r="KOO1" s="39"/>
      <c r="KOP1" s="5"/>
      <c r="KOQ1" s="7"/>
      <c r="KOR1" s="5"/>
      <c r="KOS1" s="22"/>
      <c r="KOT1" s="22"/>
      <c r="KOU1" s="49"/>
      <c r="KOV1" s="39"/>
      <c r="KOW1" s="39"/>
      <c r="KOX1" s="5"/>
      <c r="KOY1" s="7"/>
      <c r="KOZ1" s="5"/>
      <c r="KPA1" s="22"/>
      <c r="KPB1" s="22"/>
      <c r="KPC1" s="49"/>
      <c r="KPD1" s="39"/>
      <c r="KPE1" s="39"/>
      <c r="KPF1" s="5"/>
      <c r="KPG1" s="7"/>
      <c r="KPH1" s="5"/>
      <c r="KPI1" s="22"/>
      <c r="KPJ1" s="22"/>
      <c r="KPK1" s="49"/>
      <c r="KPL1" s="39"/>
      <c r="KPM1" s="39"/>
      <c r="KPN1" s="5"/>
      <c r="KPO1" s="7"/>
      <c r="KPP1" s="5"/>
      <c r="KPQ1" s="22"/>
      <c r="KPR1" s="22"/>
      <c r="KPS1" s="49"/>
      <c r="KPT1" s="39"/>
      <c r="KPU1" s="39"/>
      <c r="KPV1" s="5"/>
      <c r="KPW1" s="7"/>
      <c r="KPX1" s="5"/>
      <c r="KPY1" s="22"/>
      <c r="KPZ1" s="22"/>
      <c r="KQA1" s="49"/>
      <c r="KQB1" s="39"/>
      <c r="KQC1" s="39"/>
      <c r="KQD1" s="5"/>
      <c r="KQE1" s="7"/>
      <c r="KQF1" s="5"/>
      <c r="KQG1" s="22"/>
      <c r="KQH1" s="22"/>
      <c r="KQI1" s="49"/>
      <c r="KQJ1" s="39"/>
      <c r="KQK1" s="39"/>
      <c r="KQL1" s="5"/>
      <c r="KQM1" s="7"/>
      <c r="KQN1" s="5"/>
      <c r="KQO1" s="22"/>
      <c r="KQP1" s="22"/>
      <c r="KQQ1" s="49"/>
      <c r="KQR1" s="39"/>
      <c r="KQS1" s="39"/>
      <c r="KQT1" s="5"/>
      <c r="KQU1" s="7"/>
      <c r="KQV1" s="5"/>
      <c r="KQW1" s="22"/>
      <c r="KQX1" s="22"/>
      <c r="KQY1" s="49"/>
      <c r="KQZ1" s="39"/>
      <c r="KRA1" s="39"/>
      <c r="KRB1" s="5"/>
      <c r="KRC1" s="7"/>
      <c r="KRD1" s="5"/>
      <c r="KRE1" s="22"/>
      <c r="KRF1" s="22"/>
      <c r="KRG1" s="49"/>
      <c r="KRH1" s="39"/>
      <c r="KRI1" s="39"/>
      <c r="KRJ1" s="5"/>
      <c r="KRK1" s="7"/>
      <c r="KRL1" s="5"/>
      <c r="KRM1" s="22"/>
      <c r="KRN1" s="22"/>
      <c r="KRO1" s="49"/>
      <c r="KRP1" s="39"/>
      <c r="KRQ1" s="39"/>
      <c r="KRR1" s="5"/>
      <c r="KRS1" s="7"/>
      <c r="KRT1" s="5"/>
      <c r="KRU1" s="22"/>
      <c r="KRV1" s="22"/>
      <c r="KRW1" s="49"/>
      <c r="KRX1" s="39"/>
      <c r="KRY1" s="39"/>
      <c r="KRZ1" s="5"/>
      <c r="KSA1" s="7"/>
      <c r="KSB1" s="5"/>
      <c r="KSC1" s="22"/>
      <c r="KSD1" s="22"/>
      <c r="KSE1" s="49"/>
      <c r="KSF1" s="39"/>
      <c r="KSG1" s="39"/>
      <c r="KSH1" s="5"/>
      <c r="KSI1" s="7"/>
      <c r="KSJ1" s="5"/>
      <c r="KSK1" s="22"/>
      <c r="KSL1" s="22"/>
      <c r="KSM1" s="49"/>
      <c r="KSN1" s="39"/>
      <c r="KSO1" s="39"/>
      <c r="KSP1" s="5"/>
      <c r="KSQ1" s="7"/>
      <c r="KSR1" s="5"/>
      <c r="KSS1" s="22"/>
      <c r="KST1" s="22"/>
      <c r="KSU1" s="49"/>
      <c r="KSV1" s="39"/>
      <c r="KSW1" s="39"/>
      <c r="KSX1" s="5"/>
      <c r="KSY1" s="7"/>
      <c r="KSZ1" s="5"/>
      <c r="KTA1" s="22"/>
      <c r="KTB1" s="22"/>
      <c r="KTC1" s="49"/>
      <c r="KTD1" s="39"/>
      <c r="KTE1" s="39"/>
      <c r="KTF1" s="5"/>
      <c r="KTG1" s="7"/>
      <c r="KTH1" s="5"/>
      <c r="KTI1" s="22"/>
      <c r="KTJ1" s="22"/>
      <c r="KTK1" s="49"/>
      <c r="KTL1" s="39"/>
      <c r="KTM1" s="39"/>
      <c r="KTN1" s="5"/>
      <c r="KTO1" s="7"/>
      <c r="KTP1" s="5"/>
      <c r="KTQ1" s="22"/>
      <c r="KTR1" s="22"/>
      <c r="KTS1" s="49"/>
      <c r="KTT1" s="39"/>
      <c r="KTU1" s="39"/>
      <c r="KTV1" s="5"/>
      <c r="KTW1" s="7"/>
      <c r="KTX1" s="5"/>
      <c r="KTY1" s="22"/>
      <c r="KTZ1" s="22"/>
      <c r="KUA1" s="49"/>
      <c r="KUB1" s="39"/>
      <c r="KUC1" s="39"/>
      <c r="KUD1" s="5"/>
      <c r="KUE1" s="7"/>
      <c r="KUF1" s="5"/>
      <c r="KUG1" s="22"/>
      <c r="KUH1" s="22"/>
      <c r="KUI1" s="49"/>
      <c r="KUJ1" s="39"/>
      <c r="KUK1" s="39"/>
      <c r="KUL1" s="5"/>
      <c r="KUM1" s="7"/>
      <c r="KUN1" s="5"/>
      <c r="KUO1" s="22"/>
      <c r="KUP1" s="22"/>
      <c r="KUQ1" s="49"/>
      <c r="KUR1" s="39"/>
      <c r="KUS1" s="39"/>
      <c r="KUT1" s="5"/>
      <c r="KUU1" s="7"/>
      <c r="KUV1" s="5"/>
      <c r="KUW1" s="22"/>
      <c r="KUX1" s="22"/>
      <c r="KUY1" s="49"/>
      <c r="KUZ1" s="39"/>
      <c r="KVA1" s="39"/>
      <c r="KVB1" s="5"/>
      <c r="KVC1" s="7"/>
      <c r="KVD1" s="5"/>
      <c r="KVE1" s="22"/>
      <c r="KVF1" s="22"/>
      <c r="KVG1" s="49"/>
      <c r="KVH1" s="39"/>
      <c r="KVI1" s="39"/>
      <c r="KVJ1" s="5"/>
      <c r="KVK1" s="7"/>
      <c r="KVL1" s="5"/>
      <c r="KVM1" s="22"/>
      <c r="KVN1" s="22"/>
      <c r="KVO1" s="49"/>
      <c r="KVP1" s="39"/>
      <c r="KVQ1" s="39"/>
      <c r="KVR1" s="5"/>
      <c r="KVS1" s="7"/>
      <c r="KVT1" s="5"/>
      <c r="KVU1" s="22"/>
      <c r="KVV1" s="22"/>
      <c r="KVW1" s="49"/>
      <c r="KVX1" s="39"/>
      <c r="KVY1" s="39"/>
      <c r="KVZ1" s="5"/>
      <c r="KWA1" s="7"/>
      <c r="KWB1" s="5"/>
      <c r="KWC1" s="22"/>
      <c r="KWD1" s="22"/>
      <c r="KWE1" s="49"/>
      <c r="KWF1" s="39"/>
      <c r="KWG1" s="39"/>
      <c r="KWH1" s="5"/>
      <c r="KWI1" s="7"/>
      <c r="KWJ1" s="5"/>
      <c r="KWK1" s="22"/>
      <c r="KWL1" s="22"/>
      <c r="KWM1" s="49"/>
      <c r="KWN1" s="39"/>
      <c r="KWO1" s="39"/>
      <c r="KWP1" s="5"/>
      <c r="KWQ1" s="7"/>
      <c r="KWR1" s="5"/>
      <c r="KWS1" s="22"/>
      <c r="KWT1" s="22"/>
      <c r="KWU1" s="49"/>
      <c r="KWV1" s="39"/>
      <c r="KWW1" s="39"/>
      <c r="KWX1" s="5"/>
      <c r="KWY1" s="7"/>
      <c r="KWZ1" s="5"/>
      <c r="KXA1" s="22"/>
      <c r="KXB1" s="22"/>
      <c r="KXC1" s="49"/>
      <c r="KXD1" s="39"/>
      <c r="KXE1" s="39"/>
      <c r="KXF1" s="5"/>
      <c r="KXG1" s="7"/>
      <c r="KXH1" s="5"/>
      <c r="KXI1" s="22"/>
      <c r="KXJ1" s="22"/>
      <c r="KXK1" s="49"/>
      <c r="KXL1" s="39"/>
      <c r="KXM1" s="39"/>
      <c r="KXN1" s="5"/>
      <c r="KXO1" s="7"/>
      <c r="KXP1" s="5"/>
      <c r="KXQ1" s="22"/>
      <c r="KXR1" s="22"/>
      <c r="KXS1" s="49"/>
      <c r="KXT1" s="39"/>
      <c r="KXU1" s="39"/>
      <c r="KXV1" s="5"/>
      <c r="KXW1" s="7"/>
      <c r="KXX1" s="5"/>
      <c r="KXY1" s="22"/>
      <c r="KXZ1" s="22"/>
      <c r="KYA1" s="49"/>
      <c r="KYB1" s="39"/>
      <c r="KYC1" s="39"/>
      <c r="KYD1" s="5"/>
      <c r="KYE1" s="7"/>
      <c r="KYF1" s="5"/>
      <c r="KYG1" s="22"/>
      <c r="KYH1" s="22"/>
      <c r="KYI1" s="49"/>
      <c r="KYJ1" s="39"/>
      <c r="KYK1" s="39"/>
      <c r="KYL1" s="5"/>
      <c r="KYM1" s="7"/>
      <c r="KYN1" s="5"/>
      <c r="KYO1" s="22"/>
      <c r="KYP1" s="22"/>
      <c r="KYQ1" s="49"/>
      <c r="KYR1" s="39"/>
      <c r="KYS1" s="39"/>
      <c r="KYT1" s="5"/>
      <c r="KYU1" s="7"/>
      <c r="KYV1" s="5"/>
      <c r="KYW1" s="22"/>
      <c r="KYX1" s="22"/>
      <c r="KYY1" s="49"/>
      <c r="KYZ1" s="39"/>
      <c r="KZA1" s="39"/>
      <c r="KZB1" s="5"/>
      <c r="KZC1" s="7"/>
      <c r="KZD1" s="5"/>
      <c r="KZE1" s="22"/>
      <c r="KZF1" s="22"/>
      <c r="KZG1" s="49"/>
      <c r="KZH1" s="39"/>
      <c r="KZI1" s="39"/>
      <c r="KZJ1" s="5"/>
      <c r="KZK1" s="7"/>
      <c r="KZL1" s="5"/>
      <c r="KZM1" s="22"/>
      <c r="KZN1" s="22"/>
      <c r="KZO1" s="49"/>
      <c r="KZP1" s="39"/>
      <c r="KZQ1" s="39"/>
      <c r="KZR1" s="5"/>
      <c r="KZS1" s="7"/>
      <c r="KZT1" s="5"/>
      <c r="KZU1" s="22"/>
      <c r="KZV1" s="22"/>
      <c r="KZW1" s="49"/>
      <c r="KZX1" s="39"/>
      <c r="KZY1" s="39"/>
      <c r="KZZ1" s="5"/>
      <c r="LAA1" s="7"/>
      <c r="LAB1" s="5"/>
      <c r="LAC1" s="22"/>
      <c r="LAD1" s="22"/>
      <c r="LAE1" s="49"/>
      <c r="LAF1" s="39"/>
      <c r="LAG1" s="39"/>
      <c r="LAH1" s="5"/>
      <c r="LAI1" s="7"/>
      <c r="LAJ1" s="5"/>
      <c r="LAK1" s="22"/>
      <c r="LAL1" s="22"/>
      <c r="LAM1" s="49"/>
      <c r="LAN1" s="39"/>
      <c r="LAO1" s="39"/>
      <c r="LAP1" s="5"/>
      <c r="LAQ1" s="7"/>
      <c r="LAR1" s="5"/>
      <c r="LAS1" s="22"/>
      <c r="LAT1" s="22"/>
      <c r="LAU1" s="49"/>
      <c r="LAV1" s="39"/>
      <c r="LAW1" s="39"/>
      <c r="LAX1" s="5"/>
      <c r="LAY1" s="7"/>
      <c r="LAZ1" s="5"/>
      <c r="LBA1" s="22"/>
      <c r="LBB1" s="22"/>
      <c r="LBC1" s="49"/>
      <c r="LBD1" s="39"/>
      <c r="LBE1" s="39"/>
      <c r="LBF1" s="5"/>
      <c r="LBG1" s="7"/>
      <c r="LBH1" s="5"/>
      <c r="LBI1" s="22"/>
      <c r="LBJ1" s="22"/>
      <c r="LBK1" s="49"/>
      <c r="LBL1" s="39"/>
      <c r="LBM1" s="39"/>
      <c r="LBN1" s="5"/>
      <c r="LBO1" s="7"/>
      <c r="LBP1" s="5"/>
      <c r="LBQ1" s="22"/>
      <c r="LBR1" s="22"/>
      <c r="LBS1" s="49"/>
      <c r="LBT1" s="39"/>
      <c r="LBU1" s="39"/>
      <c r="LBV1" s="5"/>
      <c r="LBW1" s="7"/>
      <c r="LBX1" s="5"/>
      <c r="LBY1" s="22"/>
      <c r="LBZ1" s="22"/>
      <c r="LCA1" s="49"/>
      <c r="LCB1" s="39"/>
      <c r="LCC1" s="39"/>
      <c r="LCD1" s="5"/>
      <c r="LCE1" s="7"/>
      <c r="LCF1" s="5"/>
      <c r="LCG1" s="22"/>
      <c r="LCH1" s="22"/>
      <c r="LCI1" s="49"/>
      <c r="LCJ1" s="39"/>
      <c r="LCK1" s="39"/>
      <c r="LCL1" s="5"/>
      <c r="LCM1" s="7"/>
      <c r="LCN1" s="5"/>
      <c r="LCO1" s="22"/>
      <c r="LCP1" s="22"/>
      <c r="LCQ1" s="49"/>
      <c r="LCR1" s="39"/>
      <c r="LCS1" s="39"/>
      <c r="LCT1" s="5"/>
      <c r="LCU1" s="7"/>
      <c r="LCV1" s="5"/>
      <c r="LCW1" s="22"/>
      <c r="LCX1" s="22"/>
      <c r="LCY1" s="49"/>
      <c r="LCZ1" s="39"/>
      <c r="LDA1" s="39"/>
      <c r="LDB1" s="5"/>
      <c r="LDC1" s="7"/>
      <c r="LDD1" s="5"/>
      <c r="LDE1" s="22"/>
      <c r="LDF1" s="22"/>
      <c r="LDG1" s="49"/>
      <c r="LDH1" s="39"/>
      <c r="LDI1" s="39"/>
      <c r="LDJ1" s="5"/>
      <c r="LDK1" s="7"/>
      <c r="LDL1" s="5"/>
      <c r="LDM1" s="22"/>
      <c r="LDN1" s="22"/>
      <c r="LDO1" s="49"/>
      <c r="LDP1" s="39"/>
      <c r="LDQ1" s="39"/>
      <c r="LDR1" s="5"/>
      <c r="LDS1" s="7"/>
      <c r="LDT1" s="5"/>
      <c r="LDU1" s="22"/>
      <c r="LDV1" s="22"/>
      <c r="LDW1" s="49"/>
      <c r="LDX1" s="39"/>
      <c r="LDY1" s="39"/>
      <c r="LDZ1" s="5"/>
      <c r="LEA1" s="7"/>
      <c r="LEB1" s="5"/>
      <c r="LEC1" s="22"/>
      <c r="LED1" s="22"/>
      <c r="LEE1" s="49"/>
      <c r="LEF1" s="39"/>
      <c r="LEG1" s="39"/>
      <c r="LEH1" s="5"/>
      <c r="LEI1" s="7"/>
      <c r="LEJ1" s="5"/>
      <c r="LEK1" s="22"/>
      <c r="LEL1" s="22"/>
      <c r="LEM1" s="49"/>
      <c r="LEN1" s="39"/>
      <c r="LEO1" s="39"/>
      <c r="LEP1" s="5"/>
      <c r="LEQ1" s="7"/>
      <c r="LER1" s="5"/>
      <c r="LES1" s="22"/>
      <c r="LET1" s="22"/>
      <c r="LEU1" s="49"/>
      <c r="LEV1" s="39"/>
      <c r="LEW1" s="39"/>
      <c r="LEX1" s="5"/>
      <c r="LEY1" s="7"/>
      <c r="LEZ1" s="5"/>
      <c r="LFA1" s="22"/>
      <c r="LFB1" s="22"/>
      <c r="LFC1" s="49"/>
      <c r="LFD1" s="39"/>
      <c r="LFE1" s="39"/>
      <c r="LFF1" s="5"/>
      <c r="LFG1" s="7"/>
      <c r="LFH1" s="5"/>
      <c r="LFI1" s="22"/>
      <c r="LFJ1" s="22"/>
      <c r="LFK1" s="49"/>
      <c r="LFL1" s="39"/>
      <c r="LFM1" s="39"/>
      <c r="LFN1" s="5"/>
      <c r="LFO1" s="7"/>
      <c r="LFP1" s="5"/>
      <c r="LFQ1" s="22"/>
      <c r="LFR1" s="22"/>
      <c r="LFS1" s="49"/>
      <c r="LFT1" s="39"/>
      <c r="LFU1" s="39"/>
      <c r="LFV1" s="5"/>
      <c r="LFW1" s="7"/>
      <c r="LFX1" s="5"/>
      <c r="LFY1" s="22"/>
      <c r="LFZ1" s="22"/>
      <c r="LGA1" s="49"/>
      <c r="LGB1" s="39"/>
      <c r="LGC1" s="39"/>
      <c r="LGD1" s="5"/>
      <c r="LGE1" s="7"/>
      <c r="LGF1" s="5"/>
      <c r="LGG1" s="22"/>
      <c r="LGH1" s="22"/>
      <c r="LGI1" s="49"/>
      <c r="LGJ1" s="39"/>
      <c r="LGK1" s="39"/>
      <c r="LGL1" s="5"/>
      <c r="LGM1" s="7"/>
      <c r="LGN1" s="5"/>
      <c r="LGO1" s="22"/>
      <c r="LGP1" s="22"/>
      <c r="LGQ1" s="49"/>
      <c r="LGR1" s="39"/>
      <c r="LGS1" s="39"/>
      <c r="LGT1" s="5"/>
      <c r="LGU1" s="7"/>
      <c r="LGV1" s="5"/>
      <c r="LGW1" s="22"/>
      <c r="LGX1" s="22"/>
      <c r="LGY1" s="49"/>
      <c r="LGZ1" s="39"/>
      <c r="LHA1" s="39"/>
      <c r="LHB1" s="5"/>
      <c r="LHC1" s="7"/>
      <c r="LHD1" s="5"/>
      <c r="LHE1" s="22"/>
      <c r="LHF1" s="22"/>
      <c r="LHG1" s="49"/>
      <c r="LHH1" s="39"/>
      <c r="LHI1" s="39"/>
      <c r="LHJ1" s="5"/>
      <c r="LHK1" s="7"/>
      <c r="LHL1" s="5"/>
      <c r="LHM1" s="22"/>
      <c r="LHN1" s="22"/>
      <c r="LHO1" s="49"/>
      <c r="LHP1" s="39"/>
      <c r="LHQ1" s="39"/>
      <c r="LHR1" s="5"/>
      <c r="LHS1" s="7"/>
      <c r="LHT1" s="5"/>
      <c r="LHU1" s="22"/>
      <c r="LHV1" s="22"/>
      <c r="LHW1" s="49"/>
      <c r="LHX1" s="39"/>
      <c r="LHY1" s="39"/>
      <c r="LHZ1" s="5"/>
      <c r="LIA1" s="7"/>
      <c r="LIB1" s="5"/>
      <c r="LIC1" s="22"/>
      <c r="LID1" s="22"/>
      <c r="LIE1" s="49"/>
      <c r="LIF1" s="39"/>
      <c r="LIG1" s="39"/>
      <c r="LIH1" s="5"/>
      <c r="LII1" s="7"/>
      <c r="LIJ1" s="5"/>
      <c r="LIK1" s="22"/>
      <c r="LIL1" s="22"/>
      <c r="LIM1" s="49"/>
      <c r="LIN1" s="39"/>
      <c r="LIO1" s="39"/>
      <c r="LIP1" s="5"/>
      <c r="LIQ1" s="7"/>
      <c r="LIR1" s="5"/>
      <c r="LIS1" s="22"/>
      <c r="LIT1" s="22"/>
      <c r="LIU1" s="49"/>
      <c r="LIV1" s="39"/>
      <c r="LIW1" s="39"/>
      <c r="LIX1" s="5"/>
      <c r="LIY1" s="7"/>
      <c r="LIZ1" s="5"/>
      <c r="LJA1" s="22"/>
      <c r="LJB1" s="22"/>
      <c r="LJC1" s="49"/>
      <c r="LJD1" s="39"/>
      <c r="LJE1" s="39"/>
      <c r="LJF1" s="5"/>
      <c r="LJG1" s="7"/>
      <c r="LJH1" s="5"/>
      <c r="LJI1" s="22"/>
      <c r="LJJ1" s="22"/>
      <c r="LJK1" s="49"/>
      <c r="LJL1" s="39"/>
      <c r="LJM1" s="39"/>
      <c r="LJN1" s="5"/>
      <c r="LJO1" s="7"/>
      <c r="LJP1" s="5"/>
      <c r="LJQ1" s="22"/>
      <c r="LJR1" s="22"/>
      <c r="LJS1" s="49"/>
      <c r="LJT1" s="39"/>
      <c r="LJU1" s="39"/>
      <c r="LJV1" s="5"/>
      <c r="LJW1" s="7"/>
      <c r="LJX1" s="5"/>
      <c r="LJY1" s="22"/>
      <c r="LJZ1" s="22"/>
      <c r="LKA1" s="49"/>
      <c r="LKB1" s="39"/>
      <c r="LKC1" s="39"/>
      <c r="LKD1" s="5"/>
      <c r="LKE1" s="7"/>
      <c r="LKF1" s="5"/>
      <c r="LKG1" s="22"/>
      <c r="LKH1" s="22"/>
      <c r="LKI1" s="49"/>
      <c r="LKJ1" s="39"/>
      <c r="LKK1" s="39"/>
      <c r="LKL1" s="5"/>
      <c r="LKM1" s="7"/>
      <c r="LKN1" s="5"/>
      <c r="LKO1" s="22"/>
      <c r="LKP1" s="22"/>
      <c r="LKQ1" s="49"/>
      <c r="LKR1" s="39"/>
      <c r="LKS1" s="39"/>
      <c r="LKT1" s="5"/>
      <c r="LKU1" s="7"/>
      <c r="LKV1" s="5"/>
      <c r="LKW1" s="22"/>
      <c r="LKX1" s="22"/>
      <c r="LKY1" s="49"/>
      <c r="LKZ1" s="39"/>
      <c r="LLA1" s="39"/>
      <c r="LLB1" s="5"/>
      <c r="LLC1" s="7"/>
      <c r="LLD1" s="5"/>
      <c r="LLE1" s="22"/>
      <c r="LLF1" s="22"/>
      <c r="LLG1" s="49"/>
      <c r="LLH1" s="39"/>
      <c r="LLI1" s="39"/>
      <c r="LLJ1" s="5"/>
      <c r="LLK1" s="7"/>
      <c r="LLL1" s="5"/>
      <c r="LLM1" s="22"/>
      <c r="LLN1" s="22"/>
      <c r="LLO1" s="49"/>
      <c r="LLP1" s="39"/>
      <c r="LLQ1" s="39"/>
      <c r="LLR1" s="5"/>
      <c r="LLS1" s="7"/>
      <c r="LLT1" s="5"/>
      <c r="LLU1" s="22"/>
      <c r="LLV1" s="22"/>
      <c r="LLW1" s="49"/>
      <c r="LLX1" s="39"/>
      <c r="LLY1" s="39"/>
      <c r="LLZ1" s="5"/>
      <c r="LMA1" s="7"/>
      <c r="LMB1" s="5"/>
      <c r="LMC1" s="22"/>
      <c r="LMD1" s="22"/>
      <c r="LME1" s="49"/>
      <c r="LMF1" s="39"/>
      <c r="LMG1" s="39"/>
      <c r="LMH1" s="5"/>
      <c r="LMI1" s="7"/>
      <c r="LMJ1" s="5"/>
      <c r="LMK1" s="22"/>
      <c r="LML1" s="22"/>
      <c r="LMM1" s="49"/>
      <c r="LMN1" s="39"/>
      <c r="LMO1" s="39"/>
      <c r="LMP1" s="5"/>
      <c r="LMQ1" s="7"/>
      <c r="LMR1" s="5"/>
      <c r="LMS1" s="22"/>
      <c r="LMT1" s="22"/>
      <c r="LMU1" s="49"/>
      <c r="LMV1" s="39"/>
      <c r="LMW1" s="39"/>
      <c r="LMX1" s="5"/>
      <c r="LMY1" s="7"/>
      <c r="LMZ1" s="5"/>
      <c r="LNA1" s="22"/>
      <c r="LNB1" s="22"/>
      <c r="LNC1" s="49"/>
      <c r="LND1" s="39"/>
      <c r="LNE1" s="39"/>
      <c r="LNF1" s="5"/>
      <c r="LNG1" s="7"/>
      <c r="LNH1" s="5"/>
      <c r="LNI1" s="22"/>
      <c r="LNJ1" s="22"/>
      <c r="LNK1" s="49"/>
      <c r="LNL1" s="39"/>
      <c r="LNM1" s="39"/>
      <c r="LNN1" s="5"/>
      <c r="LNO1" s="7"/>
      <c r="LNP1" s="5"/>
      <c r="LNQ1" s="22"/>
      <c r="LNR1" s="22"/>
      <c r="LNS1" s="49"/>
      <c r="LNT1" s="39"/>
      <c r="LNU1" s="39"/>
      <c r="LNV1" s="5"/>
      <c r="LNW1" s="7"/>
      <c r="LNX1" s="5"/>
      <c r="LNY1" s="22"/>
      <c r="LNZ1" s="22"/>
      <c r="LOA1" s="49"/>
      <c r="LOB1" s="39"/>
      <c r="LOC1" s="39"/>
      <c r="LOD1" s="5"/>
      <c r="LOE1" s="7"/>
      <c r="LOF1" s="5"/>
      <c r="LOG1" s="22"/>
      <c r="LOH1" s="22"/>
      <c r="LOI1" s="49"/>
      <c r="LOJ1" s="39"/>
      <c r="LOK1" s="39"/>
      <c r="LOL1" s="5"/>
      <c r="LOM1" s="7"/>
      <c r="LON1" s="5"/>
      <c r="LOO1" s="22"/>
      <c r="LOP1" s="22"/>
      <c r="LOQ1" s="49"/>
      <c r="LOR1" s="39"/>
      <c r="LOS1" s="39"/>
      <c r="LOT1" s="5"/>
      <c r="LOU1" s="7"/>
      <c r="LOV1" s="5"/>
      <c r="LOW1" s="22"/>
      <c r="LOX1" s="22"/>
      <c r="LOY1" s="49"/>
      <c r="LOZ1" s="39"/>
      <c r="LPA1" s="39"/>
      <c r="LPB1" s="5"/>
      <c r="LPC1" s="7"/>
      <c r="LPD1" s="5"/>
      <c r="LPE1" s="22"/>
      <c r="LPF1" s="22"/>
      <c r="LPG1" s="49"/>
      <c r="LPH1" s="39"/>
      <c r="LPI1" s="39"/>
      <c r="LPJ1" s="5"/>
      <c r="LPK1" s="7"/>
      <c r="LPL1" s="5"/>
      <c r="LPM1" s="22"/>
      <c r="LPN1" s="22"/>
      <c r="LPO1" s="49"/>
      <c r="LPP1" s="39"/>
      <c r="LPQ1" s="39"/>
      <c r="LPR1" s="5"/>
      <c r="LPS1" s="7"/>
      <c r="LPT1" s="5"/>
      <c r="LPU1" s="22"/>
      <c r="LPV1" s="22"/>
      <c r="LPW1" s="49"/>
      <c r="LPX1" s="39"/>
      <c r="LPY1" s="39"/>
      <c r="LPZ1" s="5"/>
      <c r="LQA1" s="7"/>
      <c r="LQB1" s="5"/>
      <c r="LQC1" s="22"/>
      <c r="LQD1" s="22"/>
      <c r="LQE1" s="49"/>
      <c r="LQF1" s="39"/>
      <c r="LQG1" s="39"/>
      <c r="LQH1" s="5"/>
      <c r="LQI1" s="7"/>
      <c r="LQJ1" s="5"/>
      <c r="LQK1" s="22"/>
      <c r="LQL1" s="22"/>
      <c r="LQM1" s="49"/>
      <c r="LQN1" s="39"/>
      <c r="LQO1" s="39"/>
      <c r="LQP1" s="5"/>
      <c r="LQQ1" s="7"/>
      <c r="LQR1" s="5"/>
      <c r="LQS1" s="22"/>
      <c r="LQT1" s="22"/>
      <c r="LQU1" s="49"/>
      <c r="LQV1" s="39"/>
      <c r="LQW1" s="39"/>
      <c r="LQX1" s="5"/>
      <c r="LQY1" s="7"/>
      <c r="LQZ1" s="5"/>
      <c r="LRA1" s="22"/>
      <c r="LRB1" s="22"/>
      <c r="LRC1" s="49"/>
      <c r="LRD1" s="39"/>
      <c r="LRE1" s="39"/>
      <c r="LRF1" s="5"/>
      <c r="LRG1" s="7"/>
      <c r="LRH1" s="5"/>
      <c r="LRI1" s="22"/>
      <c r="LRJ1" s="22"/>
      <c r="LRK1" s="49"/>
      <c r="LRL1" s="39"/>
      <c r="LRM1" s="39"/>
      <c r="LRN1" s="5"/>
      <c r="LRO1" s="7"/>
      <c r="LRP1" s="5"/>
      <c r="LRQ1" s="22"/>
      <c r="LRR1" s="22"/>
      <c r="LRS1" s="49"/>
      <c r="LRT1" s="39"/>
      <c r="LRU1" s="39"/>
      <c r="LRV1" s="5"/>
      <c r="LRW1" s="7"/>
      <c r="LRX1" s="5"/>
      <c r="LRY1" s="22"/>
      <c r="LRZ1" s="22"/>
      <c r="LSA1" s="49"/>
      <c r="LSB1" s="39"/>
      <c r="LSC1" s="39"/>
      <c r="LSD1" s="5"/>
      <c r="LSE1" s="7"/>
      <c r="LSF1" s="5"/>
      <c r="LSG1" s="22"/>
      <c r="LSH1" s="22"/>
      <c r="LSI1" s="49"/>
      <c r="LSJ1" s="39"/>
      <c r="LSK1" s="39"/>
      <c r="LSL1" s="5"/>
      <c r="LSM1" s="7"/>
      <c r="LSN1" s="5"/>
      <c r="LSO1" s="22"/>
      <c r="LSP1" s="22"/>
      <c r="LSQ1" s="49"/>
      <c r="LSR1" s="39"/>
      <c r="LSS1" s="39"/>
      <c r="LST1" s="5"/>
      <c r="LSU1" s="7"/>
      <c r="LSV1" s="5"/>
      <c r="LSW1" s="22"/>
      <c r="LSX1" s="22"/>
      <c r="LSY1" s="49"/>
      <c r="LSZ1" s="39"/>
      <c r="LTA1" s="39"/>
      <c r="LTB1" s="5"/>
      <c r="LTC1" s="7"/>
      <c r="LTD1" s="5"/>
      <c r="LTE1" s="22"/>
      <c r="LTF1" s="22"/>
      <c r="LTG1" s="49"/>
      <c r="LTH1" s="39"/>
      <c r="LTI1" s="39"/>
      <c r="LTJ1" s="5"/>
      <c r="LTK1" s="7"/>
      <c r="LTL1" s="5"/>
      <c r="LTM1" s="22"/>
      <c r="LTN1" s="22"/>
      <c r="LTO1" s="49"/>
      <c r="LTP1" s="39"/>
      <c r="LTQ1" s="39"/>
      <c r="LTR1" s="5"/>
      <c r="LTS1" s="7"/>
      <c r="LTT1" s="5"/>
      <c r="LTU1" s="22"/>
      <c r="LTV1" s="22"/>
      <c r="LTW1" s="49"/>
      <c r="LTX1" s="39"/>
      <c r="LTY1" s="39"/>
      <c r="LTZ1" s="5"/>
      <c r="LUA1" s="7"/>
      <c r="LUB1" s="5"/>
      <c r="LUC1" s="22"/>
      <c r="LUD1" s="22"/>
      <c r="LUE1" s="49"/>
      <c r="LUF1" s="39"/>
      <c r="LUG1" s="39"/>
      <c r="LUH1" s="5"/>
      <c r="LUI1" s="7"/>
      <c r="LUJ1" s="5"/>
      <c r="LUK1" s="22"/>
      <c r="LUL1" s="22"/>
      <c r="LUM1" s="49"/>
      <c r="LUN1" s="39"/>
      <c r="LUO1" s="39"/>
      <c r="LUP1" s="5"/>
      <c r="LUQ1" s="7"/>
      <c r="LUR1" s="5"/>
      <c r="LUS1" s="22"/>
      <c r="LUT1" s="22"/>
      <c r="LUU1" s="49"/>
      <c r="LUV1" s="39"/>
      <c r="LUW1" s="39"/>
      <c r="LUX1" s="5"/>
      <c r="LUY1" s="7"/>
      <c r="LUZ1" s="5"/>
      <c r="LVA1" s="22"/>
      <c r="LVB1" s="22"/>
      <c r="LVC1" s="49"/>
      <c r="LVD1" s="39"/>
      <c r="LVE1" s="39"/>
      <c r="LVF1" s="5"/>
      <c r="LVG1" s="7"/>
      <c r="LVH1" s="5"/>
      <c r="LVI1" s="22"/>
      <c r="LVJ1" s="22"/>
      <c r="LVK1" s="49"/>
      <c r="LVL1" s="39"/>
      <c r="LVM1" s="39"/>
      <c r="LVN1" s="5"/>
      <c r="LVO1" s="7"/>
      <c r="LVP1" s="5"/>
      <c r="LVQ1" s="22"/>
      <c r="LVR1" s="22"/>
      <c r="LVS1" s="49"/>
      <c r="LVT1" s="39"/>
      <c r="LVU1" s="39"/>
      <c r="LVV1" s="5"/>
      <c r="LVW1" s="7"/>
      <c r="LVX1" s="5"/>
      <c r="LVY1" s="22"/>
      <c r="LVZ1" s="22"/>
      <c r="LWA1" s="49"/>
      <c r="LWB1" s="39"/>
      <c r="LWC1" s="39"/>
      <c r="LWD1" s="5"/>
      <c r="LWE1" s="7"/>
      <c r="LWF1" s="5"/>
      <c r="LWG1" s="22"/>
      <c r="LWH1" s="22"/>
      <c r="LWI1" s="49"/>
      <c r="LWJ1" s="39"/>
      <c r="LWK1" s="39"/>
      <c r="LWL1" s="5"/>
      <c r="LWM1" s="7"/>
      <c r="LWN1" s="5"/>
      <c r="LWO1" s="22"/>
      <c r="LWP1" s="22"/>
      <c r="LWQ1" s="49"/>
      <c r="LWR1" s="39"/>
      <c r="LWS1" s="39"/>
      <c r="LWT1" s="5"/>
      <c r="LWU1" s="7"/>
      <c r="LWV1" s="5"/>
      <c r="LWW1" s="22"/>
      <c r="LWX1" s="22"/>
      <c r="LWY1" s="49"/>
      <c r="LWZ1" s="39"/>
      <c r="LXA1" s="39"/>
      <c r="LXB1" s="5"/>
      <c r="LXC1" s="7"/>
      <c r="LXD1" s="5"/>
      <c r="LXE1" s="22"/>
      <c r="LXF1" s="22"/>
      <c r="LXG1" s="49"/>
      <c r="LXH1" s="39"/>
      <c r="LXI1" s="39"/>
      <c r="LXJ1" s="5"/>
      <c r="LXK1" s="7"/>
      <c r="LXL1" s="5"/>
      <c r="LXM1" s="22"/>
      <c r="LXN1" s="22"/>
      <c r="LXO1" s="49"/>
      <c r="LXP1" s="39"/>
      <c r="LXQ1" s="39"/>
      <c r="LXR1" s="5"/>
      <c r="LXS1" s="7"/>
      <c r="LXT1" s="5"/>
      <c r="LXU1" s="22"/>
      <c r="LXV1" s="22"/>
      <c r="LXW1" s="49"/>
      <c r="LXX1" s="39"/>
      <c r="LXY1" s="39"/>
      <c r="LXZ1" s="5"/>
      <c r="LYA1" s="7"/>
      <c r="LYB1" s="5"/>
      <c r="LYC1" s="22"/>
      <c r="LYD1" s="22"/>
      <c r="LYE1" s="49"/>
      <c r="LYF1" s="39"/>
      <c r="LYG1" s="39"/>
      <c r="LYH1" s="5"/>
      <c r="LYI1" s="7"/>
      <c r="LYJ1" s="5"/>
      <c r="LYK1" s="22"/>
      <c r="LYL1" s="22"/>
      <c r="LYM1" s="49"/>
      <c r="LYN1" s="39"/>
      <c r="LYO1" s="39"/>
      <c r="LYP1" s="5"/>
      <c r="LYQ1" s="7"/>
      <c r="LYR1" s="5"/>
      <c r="LYS1" s="22"/>
      <c r="LYT1" s="22"/>
      <c r="LYU1" s="49"/>
      <c r="LYV1" s="39"/>
      <c r="LYW1" s="39"/>
      <c r="LYX1" s="5"/>
      <c r="LYY1" s="7"/>
      <c r="LYZ1" s="5"/>
      <c r="LZA1" s="22"/>
      <c r="LZB1" s="22"/>
      <c r="LZC1" s="49"/>
      <c r="LZD1" s="39"/>
      <c r="LZE1" s="39"/>
      <c r="LZF1" s="5"/>
      <c r="LZG1" s="7"/>
      <c r="LZH1" s="5"/>
      <c r="LZI1" s="22"/>
      <c r="LZJ1" s="22"/>
      <c r="LZK1" s="49"/>
      <c r="LZL1" s="39"/>
      <c r="LZM1" s="39"/>
      <c r="LZN1" s="5"/>
      <c r="LZO1" s="7"/>
      <c r="LZP1" s="5"/>
      <c r="LZQ1" s="22"/>
      <c r="LZR1" s="22"/>
      <c r="LZS1" s="49"/>
      <c r="LZT1" s="39"/>
      <c r="LZU1" s="39"/>
      <c r="LZV1" s="5"/>
      <c r="LZW1" s="7"/>
      <c r="LZX1" s="5"/>
      <c r="LZY1" s="22"/>
      <c r="LZZ1" s="22"/>
      <c r="MAA1" s="49"/>
      <c r="MAB1" s="39"/>
      <c r="MAC1" s="39"/>
      <c r="MAD1" s="5"/>
      <c r="MAE1" s="7"/>
      <c r="MAF1" s="5"/>
      <c r="MAG1" s="22"/>
      <c r="MAH1" s="22"/>
      <c r="MAI1" s="49"/>
      <c r="MAJ1" s="39"/>
      <c r="MAK1" s="39"/>
      <c r="MAL1" s="5"/>
      <c r="MAM1" s="7"/>
      <c r="MAN1" s="5"/>
      <c r="MAO1" s="22"/>
      <c r="MAP1" s="22"/>
      <c r="MAQ1" s="49"/>
      <c r="MAR1" s="39"/>
      <c r="MAS1" s="39"/>
      <c r="MAT1" s="5"/>
      <c r="MAU1" s="7"/>
      <c r="MAV1" s="5"/>
      <c r="MAW1" s="22"/>
      <c r="MAX1" s="22"/>
      <c r="MAY1" s="49"/>
      <c r="MAZ1" s="39"/>
      <c r="MBA1" s="39"/>
      <c r="MBB1" s="5"/>
      <c r="MBC1" s="7"/>
      <c r="MBD1" s="5"/>
      <c r="MBE1" s="22"/>
      <c r="MBF1" s="22"/>
      <c r="MBG1" s="49"/>
      <c r="MBH1" s="39"/>
      <c r="MBI1" s="39"/>
      <c r="MBJ1" s="5"/>
      <c r="MBK1" s="7"/>
      <c r="MBL1" s="5"/>
      <c r="MBM1" s="22"/>
      <c r="MBN1" s="22"/>
      <c r="MBO1" s="49"/>
      <c r="MBP1" s="39"/>
      <c r="MBQ1" s="39"/>
      <c r="MBR1" s="5"/>
      <c r="MBS1" s="7"/>
      <c r="MBT1" s="5"/>
      <c r="MBU1" s="22"/>
      <c r="MBV1" s="22"/>
      <c r="MBW1" s="49"/>
      <c r="MBX1" s="39"/>
      <c r="MBY1" s="39"/>
      <c r="MBZ1" s="5"/>
      <c r="MCA1" s="7"/>
      <c r="MCB1" s="5"/>
      <c r="MCC1" s="22"/>
      <c r="MCD1" s="22"/>
      <c r="MCE1" s="49"/>
      <c r="MCF1" s="39"/>
      <c r="MCG1" s="39"/>
      <c r="MCH1" s="5"/>
      <c r="MCI1" s="7"/>
      <c r="MCJ1" s="5"/>
      <c r="MCK1" s="22"/>
      <c r="MCL1" s="22"/>
      <c r="MCM1" s="49"/>
      <c r="MCN1" s="39"/>
      <c r="MCO1" s="39"/>
      <c r="MCP1" s="5"/>
      <c r="MCQ1" s="7"/>
      <c r="MCR1" s="5"/>
      <c r="MCS1" s="22"/>
      <c r="MCT1" s="22"/>
      <c r="MCU1" s="49"/>
      <c r="MCV1" s="39"/>
      <c r="MCW1" s="39"/>
      <c r="MCX1" s="5"/>
      <c r="MCY1" s="7"/>
      <c r="MCZ1" s="5"/>
      <c r="MDA1" s="22"/>
      <c r="MDB1" s="22"/>
      <c r="MDC1" s="49"/>
      <c r="MDD1" s="39"/>
      <c r="MDE1" s="39"/>
      <c r="MDF1" s="5"/>
      <c r="MDG1" s="7"/>
      <c r="MDH1" s="5"/>
      <c r="MDI1" s="22"/>
      <c r="MDJ1" s="22"/>
      <c r="MDK1" s="49"/>
      <c r="MDL1" s="39"/>
      <c r="MDM1" s="39"/>
      <c r="MDN1" s="5"/>
      <c r="MDO1" s="7"/>
      <c r="MDP1" s="5"/>
      <c r="MDQ1" s="22"/>
      <c r="MDR1" s="22"/>
      <c r="MDS1" s="49"/>
      <c r="MDT1" s="39"/>
      <c r="MDU1" s="39"/>
      <c r="MDV1" s="5"/>
      <c r="MDW1" s="7"/>
      <c r="MDX1" s="5"/>
      <c r="MDY1" s="22"/>
      <c r="MDZ1" s="22"/>
      <c r="MEA1" s="49"/>
      <c r="MEB1" s="39"/>
      <c r="MEC1" s="39"/>
      <c r="MED1" s="5"/>
      <c r="MEE1" s="7"/>
      <c r="MEF1" s="5"/>
      <c r="MEG1" s="22"/>
      <c r="MEH1" s="22"/>
      <c r="MEI1" s="49"/>
      <c r="MEJ1" s="39"/>
      <c r="MEK1" s="39"/>
      <c r="MEL1" s="5"/>
      <c r="MEM1" s="7"/>
      <c r="MEN1" s="5"/>
      <c r="MEO1" s="22"/>
      <c r="MEP1" s="22"/>
      <c r="MEQ1" s="49"/>
      <c r="MER1" s="39"/>
      <c r="MES1" s="39"/>
      <c r="MET1" s="5"/>
      <c r="MEU1" s="7"/>
      <c r="MEV1" s="5"/>
      <c r="MEW1" s="22"/>
      <c r="MEX1" s="22"/>
      <c r="MEY1" s="49"/>
      <c r="MEZ1" s="39"/>
      <c r="MFA1" s="39"/>
      <c r="MFB1" s="5"/>
      <c r="MFC1" s="7"/>
      <c r="MFD1" s="5"/>
      <c r="MFE1" s="22"/>
      <c r="MFF1" s="22"/>
      <c r="MFG1" s="49"/>
      <c r="MFH1" s="39"/>
      <c r="MFI1" s="39"/>
      <c r="MFJ1" s="5"/>
      <c r="MFK1" s="7"/>
      <c r="MFL1" s="5"/>
      <c r="MFM1" s="22"/>
      <c r="MFN1" s="22"/>
      <c r="MFO1" s="49"/>
      <c r="MFP1" s="39"/>
      <c r="MFQ1" s="39"/>
      <c r="MFR1" s="5"/>
      <c r="MFS1" s="7"/>
      <c r="MFT1" s="5"/>
      <c r="MFU1" s="22"/>
      <c r="MFV1" s="22"/>
      <c r="MFW1" s="49"/>
      <c r="MFX1" s="39"/>
      <c r="MFY1" s="39"/>
      <c r="MFZ1" s="5"/>
      <c r="MGA1" s="7"/>
      <c r="MGB1" s="5"/>
      <c r="MGC1" s="22"/>
      <c r="MGD1" s="22"/>
      <c r="MGE1" s="49"/>
      <c r="MGF1" s="39"/>
      <c r="MGG1" s="39"/>
      <c r="MGH1" s="5"/>
      <c r="MGI1" s="7"/>
      <c r="MGJ1" s="5"/>
      <c r="MGK1" s="22"/>
      <c r="MGL1" s="22"/>
      <c r="MGM1" s="49"/>
      <c r="MGN1" s="39"/>
      <c r="MGO1" s="39"/>
      <c r="MGP1" s="5"/>
      <c r="MGQ1" s="7"/>
      <c r="MGR1" s="5"/>
      <c r="MGS1" s="22"/>
      <c r="MGT1" s="22"/>
      <c r="MGU1" s="49"/>
      <c r="MGV1" s="39"/>
      <c r="MGW1" s="39"/>
      <c r="MGX1" s="5"/>
      <c r="MGY1" s="7"/>
      <c r="MGZ1" s="5"/>
      <c r="MHA1" s="22"/>
      <c r="MHB1" s="22"/>
      <c r="MHC1" s="49"/>
      <c r="MHD1" s="39"/>
      <c r="MHE1" s="39"/>
      <c r="MHF1" s="5"/>
      <c r="MHG1" s="7"/>
      <c r="MHH1" s="5"/>
      <c r="MHI1" s="22"/>
      <c r="MHJ1" s="22"/>
      <c r="MHK1" s="49"/>
      <c r="MHL1" s="39"/>
      <c r="MHM1" s="39"/>
      <c r="MHN1" s="5"/>
      <c r="MHO1" s="7"/>
      <c r="MHP1" s="5"/>
      <c r="MHQ1" s="22"/>
      <c r="MHR1" s="22"/>
      <c r="MHS1" s="49"/>
      <c r="MHT1" s="39"/>
      <c r="MHU1" s="39"/>
      <c r="MHV1" s="5"/>
      <c r="MHW1" s="7"/>
      <c r="MHX1" s="5"/>
      <c r="MHY1" s="22"/>
      <c r="MHZ1" s="22"/>
      <c r="MIA1" s="49"/>
      <c r="MIB1" s="39"/>
      <c r="MIC1" s="39"/>
      <c r="MID1" s="5"/>
      <c r="MIE1" s="7"/>
      <c r="MIF1" s="5"/>
      <c r="MIG1" s="22"/>
      <c r="MIH1" s="22"/>
      <c r="MII1" s="49"/>
      <c r="MIJ1" s="39"/>
      <c r="MIK1" s="39"/>
      <c r="MIL1" s="5"/>
      <c r="MIM1" s="7"/>
      <c r="MIN1" s="5"/>
      <c r="MIO1" s="22"/>
      <c r="MIP1" s="22"/>
      <c r="MIQ1" s="49"/>
      <c r="MIR1" s="39"/>
      <c r="MIS1" s="39"/>
      <c r="MIT1" s="5"/>
      <c r="MIU1" s="7"/>
      <c r="MIV1" s="5"/>
      <c r="MIW1" s="22"/>
      <c r="MIX1" s="22"/>
      <c r="MIY1" s="49"/>
      <c r="MIZ1" s="39"/>
      <c r="MJA1" s="39"/>
      <c r="MJB1" s="5"/>
      <c r="MJC1" s="7"/>
      <c r="MJD1" s="5"/>
      <c r="MJE1" s="22"/>
      <c r="MJF1" s="22"/>
      <c r="MJG1" s="49"/>
      <c r="MJH1" s="39"/>
      <c r="MJI1" s="39"/>
      <c r="MJJ1" s="5"/>
      <c r="MJK1" s="7"/>
      <c r="MJL1" s="5"/>
      <c r="MJM1" s="22"/>
      <c r="MJN1" s="22"/>
      <c r="MJO1" s="49"/>
      <c r="MJP1" s="39"/>
      <c r="MJQ1" s="39"/>
      <c r="MJR1" s="5"/>
      <c r="MJS1" s="7"/>
      <c r="MJT1" s="5"/>
      <c r="MJU1" s="22"/>
      <c r="MJV1" s="22"/>
      <c r="MJW1" s="49"/>
      <c r="MJX1" s="39"/>
      <c r="MJY1" s="39"/>
      <c r="MJZ1" s="5"/>
      <c r="MKA1" s="7"/>
      <c r="MKB1" s="5"/>
      <c r="MKC1" s="22"/>
      <c r="MKD1" s="22"/>
      <c r="MKE1" s="49"/>
      <c r="MKF1" s="39"/>
      <c r="MKG1" s="39"/>
      <c r="MKH1" s="5"/>
      <c r="MKI1" s="7"/>
      <c r="MKJ1" s="5"/>
      <c r="MKK1" s="22"/>
      <c r="MKL1" s="22"/>
      <c r="MKM1" s="49"/>
      <c r="MKN1" s="39"/>
      <c r="MKO1" s="39"/>
      <c r="MKP1" s="5"/>
      <c r="MKQ1" s="7"/>
      <c r="MKR1" s="5"/>
      <c r="MKS1" s="22"/>
      <c r="MKT1" s="22"/>
      <c r="MKU1" s="49"/>
      <c r="MKV1" s="39"/>
      <c r="MKW1" s="39"/>
      <c r="MKX1" s="5"/>
      <c r="MKY1" s="7"/>
      <c r="MKZ1" s="5"/>
      <c r="MLA1" s="22"/>
      <c r="MLB1" s="22"/>
      <c r="MLC1" s="49"/>
      <c r="MLD1" s="39"/>
      <c r="MLE1" s="39"/>
      <c r="MLF1" s="5"/>
      <c r="MLG1" s="7"/>
      <c r="MLH1" s="5"/>
      <c r="MLI1" s="22"/>
      <c r="MLJ1" s="22"/>
      <c r="MLK1" s="49"/>
      <c r="MLL1" s="39"/>
      <c r="MLM1" s="39"/>
      <c r="MLN1" s="5"/>
      <c r="MLO1" s="7"/>
      <c r="MLP1" s="5"/>
      <c r="MLQ1" s="22"/>
      <c r="MLR1" s="22"/>
      <c r="MLS1" s="49"/>
      <c r="MLT1" s="39"/>
      <c r="MLU1" s="39"/>
      <c r="MLV1" s="5"/>
      <c r="MLW1" s="7"/>
      <c r="MLX1" s="5"/>
      <c r="MLY1" s="22"/>
      <c r="MLZ1" s="22"/>
      <c r="MMA1" s="49"/>
      <c r="MMB1" s="39"/>
      <c r="MMC1" s="39"/>
      <c r="MMD1" s="5"/>
      <c r="MME1" s="7"/>
      <c r="MMF1" s="5"/>
      <c r="MMG1" s="22"/>
      <c r="MMH1" s="22"/>
      <c r="MMI1" s="49"/>
      <c r="MMJ1" s="39"/>
      <c r="MMK1" s="39"/>
      <c r="MML1" s="5"/>
      <c r="MMM1" s="7"/>
      <c r="MMN1" s="5"/>
      <c r="MMO1" s="22"/>
      <c r="MMP1" s="22"/>
      <c r="MMQ1" s="49"/>
      <c r="MMR1" s="39"/>
      <c r="MMS1" s="39"/>
      <c r="MMT1" s="5"/>
      <c r="MMU1" s="7"/>
      <c r="MMV1" s="5"/>
      <c r="MMW1" s="22"/>
      <c r="MMX1" s="22"/>
      <c r="MMY1" s="49"/>
      <c r="MMZ1" s="39"/>
      <c r="MNA1" s="39"/>
      <c r="MNB1" s="5"/>
      <c r="MNC1" s="7"/>
      <c r="MND1" s="5"/>
      <c r="MNE1" s="22"/>
      <c r="MNF1" s="22"/>
      <c r="MNG1" s="49"/>
      <c r="MNH1" s="39"/>
      <c r="MNI1" s="39"/>
      <c r="MNJ1" s="5"/>
      <c r="MNK1" s="7"/>
      <c r="MNL1" s="5"/>
      <c r="MNM1" s="22"/>
      <c r="MNN1" s="22"/>
      <c r="MNO1" s="49"/>
      <c r="MNP1" s="39"/>
      <c r="MNQ1" s="39"/>
      <c r="MNR1" s="5"/>
      <c r="MNS1" s="7"/>
      <c r="MNT1" s="5"/>
      <c r="MNU1" s="22"/>
      <c r="MNV1" s="22"/>
      <c r="MNW1" s="49"/>
      <c r="MNX1" s="39"/>
      <c r="MNY1" s="39"/>
      <c r="MNZ1" s="5"/>
      <c r="MOA1" s="7"/>
      <c r="MOB1" s="5"/>
      <c r="MOC1" s="22"/>
      <c r="MOD1" s="22"/>
      <c r="MOE1" s="49"/>
      <c r="MOF1" s="39"/>
      <c r="MOG1" s="39"/>
      <c r="MOH1" s="5"/>
      <c r="MOI1" s="7"/>
      <c r="MOJ1" s="5"/>
      <c r="MOK1" s="22"/>
      <c r="MOL1" s="22"/>
      <c r="MOM1" s="49"/>
      <c r="MON1" s="39"/>
      <c r="MOO1" s="39"/>
      <c r="MOP1" s="5"/>
      <c r="MOQ1" s="7"/>
      <c r="MOR1" s="5"/>
      <c r="MOS1" s="22"/>
      <c r="MOT1" s="22"/>
      <c r="MOU1" s="49"/>
      <c r="MOV1" s="39"/>
      <c r="MOW1" s="39"/>
      <c r="MOX1" s="5"/>
      <c r="MOY1" s="7"/>
      <c r="MOZ1" s="5"/>
      <c r="MPA1" s="22"/>
      <c r="MPB1" s="22"/>
      <c r="MPC1" s="49"/>
      <c r="MPD1" s="39"/>
      <c r="MPE1" s="39"/>
      <c r="MPF1" s="5"/>
      <c r="MPG1" s="7"/>
      <c r="MPH1" s="5"/>
      <c r="MPI1" s="22"/>
      <c r="MPJ1" s="22"/>
      <c r="MPK1" s="49"/>
      <c r="MPL1" s="39"/>
      <c r="MPM1" s="39"/>
      <c r="MPN1" s="5"/>
      <c r="MPO1" s="7"/>
      <c r="MPP1" s="5"/>
      <c r="MPQ1" s="22"/>
      <c r="MPR1" s="22"/>
      <c r="MPS1" s="49"/>
      <c r="MPT1" s="39"/>
      <c r="MPU1" s="39"/>
      <c r="MPV1" s="5"/>
      <c r="MPW1" s="7"/>
      <c r="MPX1" s="5"/>
      <c r="MPY1" s="22"/>
      <c r="MPZ1" s="22"/>
      <c r="MQA1" s="49"/>
      <c r="MQB1" s="39"/>
      <c r="MQC1" s="39"/>
      <c r="MQD1" s="5"/>
      <c r="MQE1" s="7"/>
      <c r="MQF1" s="5"/>
      <c r="MQG1" s="22"/>
      <c r="MQH1" s="22"/>
      <c r="MQI1" s="49"/>
      <c r="MQJ1" s="39"/>
      <c r="MQK1" s="39"/>
      <c r="MQL1" s="5"/>
      <c r="MQM1" s="7"/>
      <c r="MQN1" s="5"/>
      <c r="MQO1" s="22"/>
      <c r="MQP1" s="22"/>
      <c r="MQQ1" s="49"/>
      <c r="MQR1" s="39"/>
      <c r="MQS1" s="39"/>
      <c r="MQT1" s="5"/>
      <c r="MQU1" s="7"/>
      <c r="MQV1" s="5"/>
      <c r="MQW1" s="22"/>
      <c r="MQX1" s="22"/>
      <c r="MQY1" s="49"/>
      <c r="MQZ1" s="39"/>
      <c r="MRA1" s="39"/>
      <c r="MRB1" s="5"/>
      <c r="MRC1" s="7"/>
      <c r="MRD1" s="5"/>
      <c r="MRE1" s="22"/>
      <c r="MRF1" s="22"/>
      <c r="MRG1" s="49"/>
      <c r="MRH1" s="39"/>
      <c r="MRI1" s="39"/>
      <c r="MRJ1" s="5"/>
      <c r="MRK1" s="7"/>
      <c r="MRL1" s="5"/>
      <c r="MRM1" s="22"/>
      <c r="MRN1" s="22"/>
      <c r="MRO1" s="49"/>
      <c r="MRP1" s="39"/>
      <c r="MRQ1" s="39"/>
      <c r="MRR1" s="5"/>
      <c r="MRS1" s="7"/>
      <c r="MRT1" s="5"/>
      <c r="MRU1" s="22"/>
      <c r="MRV1" s="22"/>
      <c r="MRW1" s="49"/>
      <c r="MRX1" s="39"/>
      <c r="MRY1" s="39"/>
      <c r="MRZ1" s="5"/>
      <c r="MSA1" s="7"/>
      <c r="MSB1" s="5"/>
      <c r="MSC1" s="22"/>
      <c r="MSD1" s="22"/>
      <c r="MSE1" s="49"/>
      <c r="MSF1" s="39"/>
      <c r="MSG1" s="39"/>
      <c r="MSH1" s="5"/>
      <c r="MSI1" s="7"/>
      <c r="MSJ1" s="5"/>
      <c r="MSK1" s="22"/>
      <c r="MSL1" s="22"/>
      <c r="MSM1" s="49"/>
      <c r="MSN1" s="39"/>
      <c r="MSO1" s="39"/>
      <c r="MSP1" s="5"/>
      <c r="MSQ1" s="7"/>
      <c r="MSR1" s="5"/>
      <c r="MSS1" s="22"/>
      <c r="MST1" s="22"/>
      <c r="MSU1" s="49"/>
      <c r="MSV1" s="39"/>
      <c r="MSW1" s="39"/>
      <c r="MSX1" s="5"/>
      <c r="MSY1" s="7"/>
      <c r="MSZ1" s="5"/>
      <c r="MTA1" s="22"/>
      <c r="MTB1" s="22"/>
      <c r="MTC1" s="49"/>
      <c r="MTD1" s="39"/>
      <c r="MTE1" s="39"/>
      <c r="MTF1" s="5"/>
      <c r="MTG1" s="7"/>
      <c r="MTH1" s="5"/>
      <c r="MTI1" s="22"/>
      <c r="MTJ1" s="22"/>
      <c r="MTK1" s="49"/>
      <c r="MTL1" s="39"/>
      <c r="MTM1" s="39"/>
      <c r="MTN1" s="5"/>
      <c r="MTO1" s="7"/>
      <c r="MTP1" s="5"/>
      <c r="MTQ1" s="22"/>
      <c r="MTR1" s="22"/>
      <c r="MTS1" s="49"/>
      <c r="MTT1" s="39"/>
      <c r="MTU1" s="39"/>
      <c r="MTV1" s="5"/>
      <c r="MTW1" s="7"/>
      <c r="MTX1" s="5"/>
      <c r="MTY1" s="22"/>
      <c r="MTZ1" s="22"/>
      <c r="MUA1" s="49"/>
      <c r="MUB1" s="39"/>
      <c r="MUC1" s="39"/>
      <c r="MUD1" s="5"/>
      <c r="MUE1" s="7"/>
      <c r="MUF1" s="5"/>
      <c r="MUG1" s="22"/>
      <c r="MUH1" s="22"/>
      <c r="MUI1" s="49"/>
      <c r="MUJ1" s="39"/>
      <c r="MUK1" s="39"/>
      <c r="MUL1" s="5"/>
      <c r="MUM1" s="7"/>
      <c r="MUN1" s="5"/>
      <c r="MUO1" s="22"/>
      <c r="MUP1" s="22"/>
      <c r="MUQ1" s="49"/>
      <c r="MUR1" s="39"/>
      <c r="MUS1" s="39"/>
      <c r="MUT1" s="5"/>
      <c r="MUU1" s="7"/>
      <c r="MUV1" s="5"/>
      <c r="MUW1" s="22"/>
      <c r="MUX1" s="22"/>
      <c r="MUY1" s="49"/>
      <c r="MUZ1" s="39"/>
      <c r="MVA1" s="39"/>
      <c r="MVB1" s="5"/>
      <c r="MVC1" s="7"/>
      <c r="MVD1" s="5"/>
      <c r="MVE1" s="22"/>
      <c r="MVF1" s="22"/>
      <c r="MVG1" s="49"/>
      <c r="MVH1" s="39"/>
      <c r="MVI1" s="39"/>
      <c r="MVJ1" s="5"/>
      <c r="MVK1" s="7"/>
      <c r="MVL1" s="5"/>
      <c r="MVM1" s="22"/>
      <c r="MVN1" s="22"/>
      <c r="MVO1" s="49"/>
      <c r="MVP1" s="39"/>
      <c r="MVQ1" s="39"/>
      <c r="MVR1" s="5"/>
      <c r="MVS1" s="7"/>
      <c r="MVT1" s="5"/>
      <c r="MVU1" s="22"/>
      <c r="MVV1" s="22"/>
      <c r="MVW1" s="49"/>
      <c r="MVX1" s="39"/>
      <c r="MVY1" s="39"/>
      <c r="MVZ1" s="5"/>
      <c r="MWA1" s="7"/>
      <c r="MWB1" s="5"/>
      <c r="MWC1" s="22"/>
      <c r="MWD1" s="22"/>
      <c r="MWE1" s="49"/>
      <c r="MWF1" s="39"/>
      <c r="MWG1" s="39"/>
      <c r="MWH1" s="5"/>
      <c r="MWI1" s="7"/>
      <c r="MWJ1" s="5"/>
      <c r="MWK1" s="22"/>
      <c r="MWL1" s="22"/>
      <c r="MWM1" s="49"/>
      <c r="MWN1" s="39"/>
      <c r="MWO1" s="39"/>
      <c r="MWP1" s="5"/>
      <c r="MWQ1" s="7"/>
      <c r="MWR1" s="5"/>
      <c r="MWS1" s="22"/>
      <c r="MWT1" s="22"/>
      <c r="MWU1" s="49"/>
      <c r="MWV1" s="39"/>
      <c r="MWW1" s="39"/>
      <c r="MWX1" s="5"/>
      <c r="MWY1" s="7"/>
      <c r="MWZ1" s="5"/>
      <c r="MXA1" s="22"/>
      <c r="MXB1" s="22"/>
      <c r="MXC1" s="49"/>
      <c r="MXD1" s="39"/>
      <c r="MXE1" s="39"/>
      <c r="MXF1" s="5"/>
      <c r="MXG1" s="7"/>
      <c r="MXH1" s="5"/>
      <c r="MXI1" s="22"/>
      <c r="MXJ1" s="22"/>
      <c r="MXK1" s="49"/>
      <c r="MXL1" s="39"/>
      <c r="MXM1" s="39"/>
      <c r="MXN1" s="5"/>
      <c r="MXO1" s="7"/>
      <c r="MXP1" s="5"/>
      <c r="MXQ1" s="22"/>
      <c r="MXR1" s="22"/>
      <c r="MXS1" s="49"/>
      <c r="MXT1" s="39"/>
      <c r="MXU1" s="39"/>
      <c r="MXV1" s="5"/>
      <c r="MXW1" s="7"/>
      <c r="MXX1" s="5"/>
      <c r="MXY1" s="22"/>
      <c r="MXZ1" s="22"/>
      <c r="MYA1" s="49"/>
      <c r="MYB1" s="39"/>
      <c r="MYC1" s="39"/>
      <c r="MYD1" s="5"/>
      <c r="MYE1" s="7"/>
      <c r="MYF1" s="5"/>
      <c r="MYG1" s="22"/>
      <c r="MYH1" s="22"/>
      <c r="MYI1" s="49"/>
      <c r="MYJ1" s="39"/>
      <c r="MYK1" s="39"/>
      <c r="MYL1" s="5"/>
      <c r="MYM1" s="7"/>
      <c r="MYN1" s="5"/>
      <c r="MYO1" s="22"/>
      <c r="MYP1" s="22"/>
      <c r="MYQ1" s="49"/>
      <c r="MYR1" s="39"/>
      <c r="MYS1" s="39"/>
      <c r="MYT1" s="5"/>
      <c r="MYU1" s="7"/>
      <c r="MYV1" s="5"/>
      <c r="MYW1" s="22"/>
      <c r="MYX1" s="22"/>
      <c r="MYY1" s="49"/>
      <c r="MYZ1" s="39"/>
      <c r="MZA1" s="39"/>
      <c r="MZB1" s="5"/>
      <c r="MZC1" s="7"/>
      <c r="MZD1" s="5"/>
      <c r="MZE1" s="22"/>
      <c r="MZF1" s="22"/>
      <c r="MZG1" s="49"/>
      <c r="MZH1" s="39"/>
      <c r="MZI1" s="39"/>
      <c r="MZJ1" s="5"/>
      <c r="MZK1" s="7"/>
      <c r="MZL1" s="5"/>
      <c r="MZM1" s="22"/>
      <c r="MZN1" s="22"/>
      <c r="MZO1" s="49"/>
      <c r="MZP1" s="39"/>
      <c r="MZQ1" s="39"/>
      <c r="MZR1" s="5"/>
      <c r="MZS1" s="7"/>
      <c r="MZT1" s="5"/>
      <c r="MZU1" s="22"/>
      <c r="MZV1" s="22"/>
      <c r="MZW1" s="49"/>
      <c r="MZX1" s="39"/>
      <c r="MZY1" s="39"/>
      <c r="MZZ1" s="5"/>
      <c r="NAA1" s="7"/>
      <c r="NAB1" s="5"/>
      <c r="NAC1" s="22"/>
      <c r="NAD1" s="22"/>
      <c r="NAE1" s="49"/>
      <c r="NAF1" s="39"/>
      <c r="NAG1" s="39"/>
      <c r="NAH1" s="5"/>
      <c r="NAI1" s="7"/>
      <c r="NAJ1" s="5"/>
      <c r="NAK1" s="22"/>
      <c r="NAL1" s="22"/>
      <c r="NAM1" s="49"/>
      <c r="NAN1" s="39"/>
      <c r="NAO1" s="39"/>
      <c r="NAP1" s="5"/>
      <c r="NAQ1" s="7"/>
      <c r="NAR1" s="5"/>
      <c r="NAS1" s="22"/>
      <c r="NAT1" s="22"/>
      <c r="NAU1" s="49"/>
      <c r="NAV1" s="39"/>
      <c r="NAW1" s="39"/>
      <c r="NAX1" s="5"/>
      <c r="NAY1" s="7"/>
      <c r="NAZ1" s="5"/>
      <c r="NBA1" s="22"/>
      <c r="NBB1" s="22"/>
      <c r="NBC1" s="49"/>
      <c r="NBD1" s="39"/>
      <c r="NBE1" s="39"/>
      <c r="NBF1" s="5"/>
      <c r="NBG1" s="7"/>
      <c r="NBH1" s="5"/>
      <c r="NBI1" s="22"/>
      <c r="NBJ1" s="22"/>
      <c r="NBK1" s="49"/>
      <c r="NBL1" s="39"/>
      <c r="NBM1" s="39"/>
      <c r="NBN1" s="5"/>
      <c r="NBO1" s="7"/>
      <c r="NBP1" s="5"/>
      <c r="NBQ1" s="22"/>
      <c r="NBR1" s="22"/>
      <c r="NBS1" s="49"/>
      <c r="NBT1" s="39"/>
      <c r="NBU1" s="39"/>
      <c r="NBV1" s="5"/>
      <c r="NBW1" s="7"/>
      <c r="NBX1" s="5"/>
      <c r="NBY1" s="22"/>
      <c r="NBZ1" s="22"/>
      <c r="NCA1" s="49"/>
      <c r="NCB1" s="39"/>
      <c r="NCC1" s="39"/>
      <c r="NCD1" s="5"/>
      <c r="NCE1" s="7"/>
      <c r="NCF1" s="5"/>
      <c r="NCG1" s="22"/>
      <c r="NCH1" s="22"/>
      <c r="NCI1" s="49"/>
      <c r="NCJ1" s="39"/>
      <c r="NCK1" s="39"/>
      <c r="NCL1" s="5"/>
      <c r="NCM1" s="7"/>
      <c r="NCN1" s="5"/>
      <c r="NCO1" s="22"/>
      <c r="NCP1" s="22"/>
      <c r="NCQ1" s="49"/>
      <c r="NCR1" s="39"/>
      <c r="NCS1" s="39"/>
      <c r="NCT1" s="5"/>
      <c r="NCU1" s="7"/>
      <c r="NCV1" s="5"/>
      <c r="NCW1" s="22"/>
      <c r="NCX1" s="22"/>
      <c r="NCY1" s="49"/>
      <c r="NCZ1" s="39"/>
      <c r="NDA1" s="39"/>
      <c r="NDB1" s="5"/>
      <c r="NDC1" s="7"/>
      <c r="NDD1" s="5"/>
      <c r="NDE1" s="22"/>
      <c r="NDF1" s="22"/>
      <c r="NDG1" s="49"/>
      <c r="NDH1" s="39"/>
      <c r="NDI1" s="39"/>
      <c r="NDJ1" s="5"/>
      <c r="NDK1" s="7"/>
      <c r="NDL1" s="5"/>
      <c r="NDM1" s="22"/>
      <c r="NDN1" s="22"/>
      <c r="NDO1" s="49"/>
      <c r="NDP1" s="39"/>
      <c r="NDQ1" s="39"/>
      <c r="NDR1" s="5"/>
      <c r="NDS1" s="7"/>
      <c r="NDT1" s="5"/>
      <c r="NDU1" s="22"/>
      <c r="NDV1" s="22"/>
      <c r="NDW1" s="49"/>
      <c r="NDX1" s="39"/>
      <c r="NDY1" s="39"/>
      <c r="NDZ1" s="5"/>
      <c r="NEA1" s="7"/>
      <c r="NEB1" s="5"/>
      <c r="NEC1" s="22"/>
      <c r="NED1" s="22"/>
      <c r="NEE1" s="49"/>
      <c r="NEF1" s="39"/>
      <c r="NEG1" s="39"/>
      <c r="NEH1" s="5"/>
      <c r="NEI1" s="7"/>
      <c r="NEJ1" s="5"/>
      <c r="NEK1" s="22"/>
      <c r="NEL1" s="22"/>
      <c r="NEM1" s="49"/>
      <c r="NEN1" s="39"/>
      <c r="NEO1" s="39"/>
      <c r="NEP1" s="5"/>
      <c r="NEQ1" s="7"/>
      <c r="NER1" s="5"/>
      <c r="NES1" s="22"/>
      <c r="NET1" s="22"/>
      <c r="NEU1" s="49"/>
      <c r="NEV1" s="39"/>
      <c r="NEW1" s="39"/>
      <c r="NEX1" s="5"/>
      <c r="NEY1" s="7"/>
      <c r="NEZ1" s="5"/>
      <c r="NFA1" s="22"/>
      <c r="NFB1" s="22"/>
      <c r="NFC1" s="49"/>
      <c r="NFD1" s="39"/>
      <c r="NFE1" s="39"/>
      <c r="NFF1" s="5"/>
      <c r="NFG1" s="7"/>
      <c r="NFH1" s="5"/>
      <c r="NFI1" s="22"/>
      <c r="NFJ1" s="22"/>
      <c r="NFK1" s="49"/>
      <c r="NFL1" s="39"/>
      <c r="NFM1" s="39"/>
      <c r="NFN1" s="5"/>
      <c r="NFO1" s="7"/>
      <c r="NFP1" s="5"/>
      <c r="NFQ1" s="22"/>
      <c r="NFR1" s="22"/>
      <c r="NFS1" s="49"/>
      <c r="NFT1" s="39"/>
      <c r="NFU1" s="39"/>
      <c r="NFV1" s="5"/>
      <c r="NFW1" s="7"/>
      <c r="NFX1" s="5"/>
      <c r="NFY1" s="22"/>
      <c r="NFZ1" s="22"/>
      <c r="NGA1" s="49"/>
      <c r="NGB1" s="39"/>
      <c r="NGC1" s="39"/>
      <c r="NGD1" s="5"/>
      <c r="NGE1" s="7"/>
      <c r="NGF1" s="5"/>
      <c r="NGG1" s="22"/>
      <c r="NGH1" s="22"/>
      <c r="NGI1" s="49"/>
      <c r="NGJ1" s="39"/>
      <c r="NGK1" s="39"/>
      <c r="NGL1" s="5"/>
      <c r="NGM1" s="7"/>
      <c r="NGN1" s="5"/>
      <c r="NGO1" s="22"/>
      <c r="NGP1" s="22"/>
      <c r="NGQ1" s="49"/>
      <c r="NGR1" s="39"/>
      <c r="NGS1" s="39"/>
      <c r="NGT1" s="5"/>
      <c r="NGU1" s="7"/>
      <c r="NGV1" s="5"/>
      <c r="NGW1" s="22"/>
      <c r="NGX1" s="22"/>
      <c r="NGY1" s="49"/>
      <c r="NGZ1" s="39"/>
      <c r="NHA1" s="39"/>
      <c r="NHB1" s="5"/>
      <c r="NHC1" s="7"/>
      <c r="NHD1" s="5"/>
      <c r="NHE1" s="22"/>
      <c r="NHF1" s="22"/>
      <c r="NHG1" s="49"/>
      <c r="NHH1" s="39"/>
      <c r="NHI1" s="39"/>
      <c r="NHJ1" s="5"/>
      <c r="NHK1" s="7"/>
      <c r="NHL1" s="5"/>
      <c r="NHM1" s="22"/>
      <c r="NHN1" s="22"/>
      <c r="NHO1" s="49"/>
      <c r="NHP1" s="39"/>
      <c r="NHQ1" s="39"/>
      <c r="NHR1" s="5"/>
      <c r="NHS1" s="7"/>
      <c r="NHT1" s="5"/>
      <c r="NHU1" s="22"/>
      <c r="NHV1" s="22"/>
      <c r="NHW1" s="49"/>
      <c r="NHX1" s="39"/>
      <c r="NHY1" s="39"/>
      <c r="NHZ1" s="5"/>
      <c r="NIA1" s="7"/>
      <c r="NIB1" s="5"/>
      <c r="NIC1" s="22"/>
      <c r="NID1" s="22"/>
      <c r="NIE1" s="49"/>
      <c r="NIF1" s="39"/>
      <c r="NIG1" s="39"/>
      <c r="NIH1" s="5"/>
      <c r="NII1" s="7"/>
      <c r="NIJ1" s="5"/>
      <c r="NIK1" s="22"/>
      <c r="NIL1" s="22"/>
      <c r="NIM1" s="49"/>
      <c r="NIN1" s="39"/>
      <c r="NIO1" s="39"/>
      <c r="NIP1" s="5"/>
      <c r="NIQ1" s="7"/>
      <c r="NIR1" s="5"/>
      <c r="NIS1" s="22"/>
      <c r="NIT1" s="22"/>
      <c r="NIU1" s="49"/>
      <c r="NIV1" s="39"/>
      <c r="NIW1" s="39"/>
      <c r="NIX1" s="5"/>
      <c r="NIY1" s="7"/>
      <c r="NIZ1" s="5"/>
      <c r="NJA1" s="22"/>
      <c r="NJB1" s="22"/>
      <c r="NJC1" s="49"/>
      <c r="NJD1" s="39"/>
      <c r="NJE1" s="39"/>
      <c r="NJF1" s="5"/>
      <c r="NJG1" s="7"/>
      <c r="NJH1" s="5"/>
      <c r="NJI1" s="22"/>
      <c r="NJJ1" s="22"/>
      <c r="NJK1" s="49"/>
      <c r="NJL1" s="39"/>
      <c r="NJM1" s="39"/>
      <c r="NJN1" s="5"/>
      <c r="NJO1" s="7"/>
      <c r="NJP1" s="5"/>
      <c r="NJQ1" s="22"/>
      <c r="NJR1" s="22"/>
      <c r="NJS1" s="49"/>
      <c r="NJT1" s="39"/>
      <c r="NJU1" s="39"/>
      <c r="NJV1" s="5"/>
      <c r="NJW1" s="7"/>
      <c r="NJX1" s="5"/>
      <c r="NJY1" s="22"/>
      <c r="NJZ1" s="22"/>
      <c r="NKA1" s="49"/>
      <c r="NKB1" s="39"/>
      <c r="NKC1" s="39"/>
      <c r="NKD1" s="5"/>
      <c r="NKE1" s="7"/>
      <c r="NKF1" s="5"/>
      <c r="NKG1" s="22"/>
      <c r="NKH1" s="22"/>
      <c r="NKI1" s="49"/>
      <c r="NKJ1" s="39"/>
      <c r="NKK1" s="39"/>
      <c r="NKL1" s="5"/>
      <c r="NKM1" s="7"/>
      <c r="NKN1" s="5"/>
      <c r="NKO1" s="22"/>
      <c r="NKP1" s="22"/>
      <c r="NKQ1" s="49"/>
      <c r="NKR1" s="39"/>
      <c r="NKS1" s="39"/>
      <c r="NKT1" s="5"/>
      <c r="NKU1" s="7"/>
      <c r="NKV1" s="5"/>
      <c r="NKW1" s="22"/>
      <c r="NKX1" s="22"/>
      <c r="NKY1" s="49"/>
      <c r="NKZ1" s="39"/>
      <c r="NLA1" s="39"/>
      <c r="NLB1" s="5"/>
      <c r="NLC1" s="7"/>
      <c r="NLD1" s="5"/>
      <c r="NLE1" s="22"/>
      <c r="NLF1" s="22"/>
      <c r="NLG1" s="49"/>
      <c r="NLH1" s="39"/>
      <c r="NLI1" s="39"/>
      <c r="NLJ1" s="5"/>
      <c r="NLK1" s="7"/>
      <c r="NLL1" s="5"/>
      <c r="NLM1" s="22"/>
      <c r="NLN1" s="22"/>
      <c r="NLO1" s="49"/>
      <c r="NLP1" s="39"/>
      <c r="NLQ1" s="39"/>
      <c r="NLR1" s="5"/>
      <c r="NLS1" s="7"/>
      <c r="NLT1" s="5"/>
      <c r="NLU1" s="22"/>
      <c r="NLV1" s="22"/>
      <c r="NLW1" s="49"/>
      <c r="NLX1" s="39"/>
      <c r="NLY1" s="39"/>
      <c r="NLZ1" s="5"/>
      <c r="NMA1" s="7"/>
      <c r="NMB1" s="5"/>
      <c r="NMC1" s="22"/>
      <c r="NMD1" s="22"/>
      <c r="NME1" s="49"/>
      <c r="NMF1" s="39"/>
      <c r="NMG1" s="39"/>
      <c r="NMH1" s="5"/>
      <c r="NMI1" s="7"/>
      <c r="NMJ1" s="5"/>
      <c r="NMK1" s="22"/>
      <c r="NML1" s="22"/>
      <c r="NMM1" s="49"/>
      <c r="NMN1" s="39"/>
      <c r="NMO1" s="39"/>
      <c r="NMP1" s="5"/>
      <c r="NMQ1" s="7"/>
      <c r="NMR1" s="5"/>
      <c r="NMS1" s="22"/>
      <c r="NMT1" s="22"/>
      <c r="NMU1" s="49"/>
      <c r="NMV1" s="39"/>
      <c r="NMW1" s="39"/>
      <c r="NMX1" s="5"/>
      <c r="NMY1" s="7"/>
      <c r="NMZ1" s="5"/>
      <c r="NNA1" s="22"/>
      <c r="NNB1" s="22"/>
      <c r="NNC1" s="49"/>
      <c r="NND1" s="39"/>
      <c r="NNE1" s="39"/>
      <c r="NNF1" s="5"/>
      <c r="NNG1" s="7"/>
      <c r="NNH1" s="5"/>
      <c r="NNI1" s="22"/>
      <c r="NNJ1" s="22"/>
      <c r="NNK1" s="49"/>
      <c r="NNL1" s="39"/>
      <c r="NNM1" s="39"/>
      <c r="NNN1" s="5"/>
      <c r="NNO1" s="7"/>
      <c r="NNP1" s="5"/>
      <c r="NNQ1" s="22"/>
      <c r="NNR1" s="22"/>
      <c r="NNS1" s="49"/>
      <c r="NNT1" s="39"/>
      <c r="NNU1" s="39"/>
      <c r="NNV1" s="5"/>
      <c r="NNW1" s="7"/>
      <c r="NNX1" s="5"/>
      <c r="NNY1" s="22"/>
      <c r="NNZ1" s="22"/>
      <c r="NOA1" s="49"/>
      <c r="NOB1" s="39"/>
      <c r="NOC1" s="39"/>
      <c r="NOD1" s="5"/>
      <c r="NOE1" s="7"/>
      <c r="NOF1" s="5"/>
      <c r="NOG1" s="22"/>
      <c r="NOH1" s="22"/>
      <c r="NOI1" s="49"/>
      <c r="NOJ1" s="39"/>
      <c r="NOK1" s="39"/>
      <c r="NOL1" s="5"/>
      <c r="NOM1" s="7"/>
      <c r="NON1" s="5"/>
      <c r="NOO1" s="22"/>
      <c r="NOP1" s="22"/>
      <c r="NOQ1" s="49"/>
      <c r="NOR1" s="39"/>
      <c r="NOS1" s="39"/>
      <c r="NOT1" s="5"/>
      <c r="NOU1" s="7"/>
      <c r="NOV1" s="5"/>
      <c r="NOW1" s="22"/>
      <c r="NOX1" s="22"/>
      <c r="NOY1" s="49"/>
      <c r="NOZ1" s="39"/>
      <c r="NPA1" s="39"/>
      <c r="NPB1" s="5"/>
      <c r="NPC1" s="7"/>
      <c r="NPD1" s="5"/>
      <c r="NPE1" s="22"/>
      <c r="NPF1" s="22"/>
      <c r="NPG1" s="49"/>
      <c r="NPH1" s="39"/>
      <c r="NPI1" s="39"/>
      <c r="NPJ1" s="5"/>
      <c r="NPK1" s="7"/>
      <c r="NPL1" s="5"/>
      <c r="NPM1" s="22"/>
      <c r="NPN1" s="22"/>
      <c r="NPO1" s="49"/>
      <c r="NPP1" s="39"/>
      <c r="NPQ1" s="39"/>
      <c r="NPR1" s="5"/>
      <c r="NPS1" s="7"/>
      <c r="NPT1" s="5"/>
      <c r="NPU1" s="22"/>
      <c r="NPV1" s="22"/>
      <c r="NPW1" s="49"/>
      <c r="NPX1" s="39"/>
      <c r="NPY1" s="39"/>
      <c r="NPZ1" s="5"/>
      <c r="NQA1" s="7"/>
      <c r="NQB1" s="5"/>
      <c r="NQC1" s="22"/>
      <c r="NQD1" s="22"/>
      <c r="NQE1" s="49"/>
      <c r="NQF1" s="39"/>
      <c r="NQG1" s="39"/>
      <c r="NQH1" s="5"/>
      <c r="NQI1" s="7"/>
      <c r="NQJ1" s="5"/>
      <c r="NQK1" s="22"/>
      <c r="NQL1" s="22"/>
      <c r="NQM1" s="49"/>
      <c r="NQN1" s="39"/>
      <c r="NQO1" s="39"/>
      <c r="NQP1" s="5"/>
      <c r="NQQ1" s="7"/>
      <c r="NQR1" s="5"/>
      <c r="NQS1" s="22"/>
      <c r="NQT1" s="22"/>
      <c r="NQU1" s="49"/>
      <c r="NQV1" s="39"/>
      <c r="NQW1" s="39"/>
      <c r="NQX1" s="5"/>
      <c r="NQY1" s="7"/>
      <c r="NQZ1" s="5"/>
      <c r="NRA1" s="22"/>
      <c r="NRB1" s="22"/>
      <c r="NRC1" s="49"/>
      <c r="NRD1" s="39"/>
      <c r="NRE1" s="39"/>
      <c r="NRF1" s="5"/>
      <c r="NRG1" s="7"/>
      <c r="NRH1" s="5"/>
      <c r="NRI1" s="22"/>
      <c r="NRJ1" s="22"/>
      <c r="NRK1" s="49"/>
      <c r="NRL1" s="39"/>
      <c r="NRM1" s="39"/>
      <c r="NRN1" s="5"/>
      <c r="NRO1" s="7"/>
      <c r="NRP1" s="5"/>
      <c r="NRQ1" s="22"/>
      <c r="NRR1" s="22"/>
      <c r="NRS1" s="49"/>
      <c r="NRT1" s="39"/>
      <c r="NRU1" s="39"/>
      <c r="NRV1" s="5"/>
      <c r="NRW1" s="7"/>
      <c r="NRX1" s="5"/>
      <c r="NRY1" s="22"/>
      <c r="NRZ1" s="22"/>
      <c r="NSA1" s="49"/>
      <c r="NSB1" s="39"/>
      <c r="NSC1" s="39"/>
      <c r="NSD1" s="5"/>
      <c r="NSE1" s="7"/>
      <c r="NSF1" s="5"/>
      <c r="NSG1" s="22"/>
      <c r="NSH1" s="22"/>
      <c r="NSI1" s="49"/>
      <c r="NSJ1" s="39"/>
      <c r="NSK1" s="39"/>
      <c r="NSL1" s="5"/>
      <c r="NSM1" s="7"/>
      <c r="NSN1" s="5"/>
      <c r="NSO1" s="22"/>
      <c r="NSP1" s="22"/>
      <c r="NSQ1" s="49"/>
      <c r="NSR1" s="39"/>
      <c r="NSS1" s="39"/>
      <c r="NST1" s="5"/>
      <c r="NSU1" s="7"/>
      <c r="NSV1" s="5"/>
      <c r="NSW1" s="22"/>
      <c r="NSX1" s="22"/>
      <c r="NSY1" s="49"/>
      <c r="NSZ1" s="39"/>
      <c r="NTA1" s="39"/>
      <c r="NTB1" s="5"/>
      <c r="NTC1" s="7"/>
      <c r="NTD1" s="5"/>
      <c r="NTE1" s="22"/>
      <c r="NTF1" s="22"/>
      <c r="NTG1" s="49"/>
      <c r="NTH1" s="39"/>
      <c r="NTI1" s="39"/>
      <c r="NTJ1" s="5"/>
      <c r="NTK1" s="7"/>
      <c r="NTL1" s="5"/>
      <c r="NTM1" s="22"/>
      <c r="NTN1" s="22"/>
      <c r="NTO1" s="49"/>
      <c r="NTP1" s="39"/>
      <c r="NTQ1" s="39"/>
      <c r="NTR1" s="5"/>
      <c r="NTS1" s="7"/>
      <c r="NTT1" s="5"/>
      <c r="NTU1" s="22"/>
      <c r="NTV1" s="22"/>
      <c r="NTW1" s="49"/>
      <c r="NTX1" s="39"/>
      <c r="NTY1" s="39"/>
      <c r="NTZ1" s="5"/>
      <c r="NUA1" s="7"/>
      <c r="NUB1" s="5"/>
      <c r="NUC1" s="22"/>
      <c r="NUD1" s="22"/>
      <c r="NUE1" s="49"/>
      <c r="NUF1" s="39"/>
      <c r="NUG1" s="39"/>
      <c r="NUH1" s="5"/>
      <c r="NUI1" s="7"/>
      <c r="NUJ1" s="5"/>
      <c r="NUK1" s="22"/>
      <c r="NUL1" s="22"/>
      <c r="NUM1" s="49"/>
      <c r="NUN1" s="39"/>
      <c r="NUO1" s="39"/>
      <c r="NUP1" s="5"/>
      <c r="NUQ1" s="7"/>
      <c r="NUR1" s="5"/>
      <c r="NUS1" s="22"/>
      <c r="NUT1" s="22"/>
      <c r="NUU1" s="49"/>
      <c r="NUV1" s="39"/>
      <c r="NUW1" s="39"/>
      <c r="NUX1" s="5"/>
      <c r="NUY1" s="7"/>
      <c r="NUZ1" s="5"/>
      <c r="NVA1" s="22"/>
      <c r="NVB1" s="22"/>
      <c r="NVC1" s="49"/>
      <c r="NVD1" s="39"/>
      <c r="NVE1" s="39"/>
      <c r="NVF1" s="5"/>
      <c r="NVG1" s="7"/>
      <c r="NVH1" s="5"/>
      <c r="NVI1" s="22"/>
      <c r="NVJ1" s="22"/>
      <c r="NVK1" s="49"/>
      <c r="NVL1" s="39"/>
      <c r="NVM1" s="39"/>
      <c r="NVN1" s="5"/>
      <c r="NVO1" s="7"/>
      <c r="NVP1" s="5"/>
      <c r="NVQ1" s="22"/>
      <c r="NVR1" s="22"/>
      <c r="NVS1" s="49"/>
      <c r="NVT1" s="39"/>
      <c r="NVU1" s="39"/>
      <c r="NVV1" s="5"/>
      <c r="NVW1" s="7"/>
      <c r="NVX1" s="5"/>
      <c r="NVY1" s="22"/>
      <c r="NVZ1" s="22"/>
      <c r="NWA1" s="49"/>
      <c r="NWB1" s="39"/>
      <c r="NWC1" s="39"/>
      <c r="NWD1" s="5"/>
      <c r="NWE1" s="7"/>
      <c r="NWF1" s="5"/>
      <c r="NWG1" s="22"/>
      <c r="NWH1" s="22"/>
      <c r="NWI1" s="49"/>
      <c r="NWJ1" s="39"/>
      <c r="NWK1" s="39"/>
      <c r="NWL1" s="5"/>
      <c r="NWM1" s="7"/>
      <c r="NWN1" s="5"/>
      <c r="NWO1" s="22"/>
      <c r="NWP1" s="22"/>
      <c r="NWQ1" s="49"/>
      <c r="NWR1" s="39"/>
      <c r="NWS1" s="39"/>
      <c r="NWT1" s="5"/>
      <c r="NWU1" s="7"/>
      <c r="NWV1" s="5"/>
      <c r="NWW1" s="22"/>
      <c r="NWX1" s="22"/>
      <c r="NWY1" s="49"/>
      <c r="NWZ1" s="39"/>
      <c r="NXA1" s="39"/>
      <c r="NXB1" s="5"/>
      <c r="NXC1" s="7"/>
      <c r="NXD1" s="5"/>
      <c r="NXE1" s="22"/>
      <c r="NXF1" s="22"/>
      <c r="NXG1" s="49"/>
      <c r="NXH1" s="39"/>
      <c r="NXI1" s="39"/>
      <c r="NXJ1" s="5"/>
      <c r="NXK1" s="7"/>
      <c r="NXL1" s="5"/>
      <c r="NXM1" s="22"/>
      <c r="NXN1" s="22"/>
      <c r="NXO1" s="49"/>
      <c r="NXP1" s="39"/>
      <c r="NXQ1" s="39"/>
      <c r="NXR1" s="5"/>
      <c r="NXS1" s="7"/>
      <c r="NXT1" s="5"/>
      <c r="NXU1" s="22"/>
      <c r="NXV1" s="22"/>
      <c r="NXW1" s="49"/>
      <c r="NXX1" s="39"/>
      <c r="NXY1" s="39"/>
      <c r="NXZ1" s="5"/>
      <c r="NYA1" s="7"/>
      <c r="NYB1" s="5"/>
      <c r="NYC1" s="22"/>
      <c r="NYD1" s="22"/>
      <c r="NYE1" s="49"/>
      <c r="NYF1" s="39"/>
      <c r="NYG1" s="39"/>
      <c r="NYH1" s="5"/>
      <c r="NYI1" s="7"/>
      <c r="NYJ1" s="5"/>
      <c r="NYK1" s="22"/>
      <c r="NYL1" s="22"/>
      <c r="NYM1" s="49"/>
      <c r="NYN1" s="39"/>
      <c r="NYO1" s="39"/>
      <c r="NYP1" s="5"/>
      <c r="NYQ1" s="7"/>
      <c r="NYR1" s="5"/>
      <c r="NYS1" s="22"/>
      <c r="NYT1" s="22"/>
      <c r="NYU1" s="49"/>
      <c r="NYV1" s="39"/>
      <c r="NYW1" s="39"/>
      <c r="NYX1" s="5"/>
      <c r="NYY1" s="7"/>
      <c r="NYZ1" s="5"/>
      <c r="NZA1" s="22"/>
      <c r="NZB1" s="22"/>
      <c r="NZC1" s="49"/>
      <c r="NZD1" s="39"/>
      <c r="NZE1" s="39"/>
      <c r="NZF1" s="5"/>
      <c r="NZG1" s="7"/>
      <c r="NZH1" s="5"/>
      <c r="NZI1" s="22"/>
      <c r="NZJ1" s="22"/>
      <c r="NZK1" s="49"/>
      <c r="NZL1" s="39"/>
      <c r="NZM1" s="39"/>
      <c r="NZN1" s="5"/>
      <c r="NZO1" s="7"/>
      <c r="NZP1" s="5"/>
      <c r="NZQ1" s="22"/>
      <c r="NZR1" s="22"/>
      <c r="NZS1" s="49"/>
      <c r="NZT1" s="39"/>
      <c r="NZU1" s="39"/>
      <c r="NZV1" s="5"/>
      <c r="NZW1" s="7"/>
      <c r="NZX1" s="5"/>
      <c r="NZY1" s="22"/>
      <c r="NZZ1" s="22"/>
      <c r="OAA1" s="49"/>
      <c r="OAB1" s="39"/>
      <c r="OAC1" s="39"/>
      <c r="OAD1" s="5"/>
      <c r="OAE1" s="7"/>
      <c r="OAF1" s="5"/>
      <c r="OAG1" s="22"/>
      <c r="OAH1" s="22"/>
      <c r="OAI1" s="49"/>
      <c r="OAJ1" s="39"/>
      <c r="OAK1" s="39"/>
      <c r="OAL1" s="5"/>
      <c r="OAM1" s="7"/>
      <c r="OAN1" s="5"/>
      <c r="OAO1" s="22"/>
      <c r="OAP1" s="22"/>
      <c r="OAQ1" s="49"/>
      <c r="OAR1" s="39"/>
      <c r="OAS1" s="39"/>
      <c r="OAT1" s="5"/>
      <c r="OAU1" s="7"/>
      <c r="OAV1" s="5"/>
      <c r="OAW1" s="22"/>
      <c r="OAX1" s="22"/>
      <c r="OAY1" s="49"/>
      <c r="OAZ1" s="39"/>
      <c r="OBA1" s="39"/>
      <c r="OBB1" s="5"/>
      <c r="OBC1" s="7"/>
      <c r="OBD1" s="5"/>
      <c r="OBE1" s="22"/>
      <c r="OBF1" s="22"/>
      <c r="OBG1" s="49"/>
      <c r="OBH1" s="39"/>
      <c r="OBI1" s="39"/>
      <c r="OBJ1" s="5"/>
      <c r="OBK1" s="7"/>
      <c r="OBL1" s="5"/>
      <c r="OBM1" s="22"/>
      <c r="OBN1" s="22"/>
      <c r="OBO1" s="49"/>
      <c r="OBP1" s="39"/>
      <c r="OBQ1" s="39"/>
      <c r="OBR1" s="5"/>
      <c r="OBS1" s="7"/>
      <c r="OBT1" s="5"/>
      <c r="OBU1" s="22"/>
      <c r="OBV1" s="22"/>
      <c r="OBW1" s="49"/>
      <c r="OBX1" s="39"/>
      <c r="OBY1" s="39"/>
      <c r="OBZ1" s="5"/>
      <c r="OCA1" s="7"/>
      <c r="OCB1" s="5"/>
      <c r="OCC1" s="22"/>
      <c r="OCD1" s="22"/>
      <c r="OCE1" s="49"/>
      <c r="OCF1" s="39"/>
      <c r="OCG1" s="39"/>
      <c r="OCH1" s="5"/>
      <c r="OCI1" s="7"/>
      <c r="OCJ1" s="5"/>
      <c r="OCK1" s="22"/>
      <c r="OCL1" s="22"/>
      <c r="OCM1" s="49"/>
      <c r="OCN1" s="39"/>
      <c r="OCO1" s="39"/>
      <c r="OCP1" s="5"/>
      <c r="OCQ1" s="7"/>
      <c r="OCR1" s="5"/>
      <c r="OCS1" s="22"/>
      <c r="OCT1" s="22"/>
      <c r="OCU1" s="49"/>
      <c r="OCV1" s="39"/>
      <c r="OCW1" s="39"/>
      <c r="OCX1" s="5"/>
      <c r="OCY1" s="7"/>
      <c r="OCZ1" s="5"/>
      <c r="ODA1" s="22"/>
      <c r="ODB1" s="22"/>
      <c r="ODC1" s="49"/>
      <c r="ODD1" s="39"/>
      <c r="ODE1" s="39"/>
      <c r="ODF1" s="5"/>
      <c r="ODG1" s="7"/>
      <c r="ODH1" s="5"/>
      <c r="ODI1" s="22"/>
      <c r="ODJ1" s="22"/>
      <c r="ODK1" s="49"/>
      <c r="ODL1" s="39"/>
      <c r="ODM1" s="39"/>
      <c r="ODN1" s="5"/>
      <c r="ODO1" s="7"/>
      <c r="ODP1" s="5"/>
      <c r="ODQ1" s="22"/>
      <c r="ODR1" s="22"/>
      <c r="ODS1" s="49"/>
      <c r="ODT1" s="39"/>
      <c r="ODU1" s="39"/>
      <c r="ODV1" s="5"/>
      <c r="ODW1" s="7"/>
      <c r="ODX1" s="5"/>
      <c r="ODY1" s="22"/>
      <c r="ODZ1" s="22"/>
      <c r="OEA1" s="49"/>
      <c r="OEB1" s="39"/>
      <c r="OEC1" s="39"/>
      <c r="OED1" s="5"/>
      <c r="OEE1" s="7"/>
      <c r="OEF1" s="5"/>
      <c r="OEG1" s="22"/>
      <c r="OEH1" s="22"/>
      <c r="OEI1" s="49"/>
      <c r="OEJ1" s="39"/>
      <c r="OEK1" s="39"/>
      <c r="OEL1" s="5"/>
      <c r="OEM1" s="7"/>
      <c r="OEN1" s="5"/>
      <c r="OEO1" s="22"/>
      <c r="OEP1" s="22"/>
      <c r="OEQ1" s="49"/>
      <c r="OER1" s="39"/>
      <c r="OES1" s="39"/>
      <c r="OET1" s="5"/>
      <c r="OEU1" s="7"/>
      <c r="OEV1" s="5"/>
      <c r="OEW1" s="22"/>
      <c r="OEX1" s="22"/>
      <c r="OEY1" s="49"/>
      <c r="OEZ1" s="39"/>
      <c r="OFA1" s="39"/>
      <c r="OFB1" s="5"/>
      <c r="OFC1" s="7"/>
      <c r="OFD1" s="5"/>
      <c r="OFE1" s="22"/>
      <c r="OFF1" s="22"/>
      <c r="OFG1" s="49"/>
      <c r="OFH1" s="39"/>
      <c r="OFI1" s="39"/>
      <c r="OFJ1" s="5"/>
      <c r="OFK1" s="7"/>
      <c r="OFL1" s="5"/>
      <c r="OFM1" s="22"/>
      <c r="OFN1" s="22"/>
      <c r="OFO1" s="49"/>
      <c r="OFP1" s="39"/>
      <c r="OFQ1" s="39"/>
      <c r="OFR1" s="5"/>
      <c r="OFS1" s="7"/>
      <c r="OFT1" s="5"/>
      <c r="OFU1" s="22"/>
      <c r="OFV1" s="22"/>
      <c r="OFW1" s="49"/>
      <c r="OFX1" s="39"/>
      <c r="OFY1" s="39"/>
      <c r="OFZ1" s="5"/>
      <c r="OGA1" s="7"/>
      <c r="OGB1" s="5"/>
      <c r="OGC1" s="22"/>
      <c r="OGD1" s="22"/>
      <c r="OGE1" s="49"/>
      <c r="OGF1" s="39"/>
      <c r="OGG1" s="39"/>
      <c r="OGH1" s="5"/>
      <c r="OGI1" s="7"/>
      <c r="OGJ1" s="5"/>
      <c r="OGK1" s="22"/>
      <c r="OGL1" s="22"/>
      <c r="OGM1" s="49"/>
      <c r="OGN1" s="39"/>
      <c r="OGO1" s="39"/>
      <c r="OGP1" s="5"/>
      <c r="OGQ1" s="7"/>
      <c r="OGR1" s="5"/>
      <c r="OGS1" s="22"/>
      <c r="OGT1" s="22"/>
      <c r="OGU1" s="49"/>
      <c r="OGV1" s="39"/>
      <c r="OGW1" s="39"/>
      <c r="OGX1" s="5"/>
      <c r="OGY1" s="7"/>
      <c r="OGZ1" s="5"/>
      <c r="OHA1" s="22"/>
      <c r="OHB1" s="22"/>
      <c r="OHC1" s="49"/>
      <c r="OHD1" s="39"/>
      <c r="OHE1" s="39"/>
      <c r="OHF1" s="5"/>
      <c r="OHG1" s="7"/>
      <c r="OHH1" s="5"/>
      <c r="OHI1" s="22"/>
      <c r="OHJ1" s="22"/>
      <c r="OHK1" s="49"/>
      <c r="OHL1" s="39"/>
      <c r="OHM1" s="39"/>
      <c r="OHN1" s="5"/>
      <c r="OHO1" s="7"/>
      <c r="OHP1" s="5"/>
      <c r="OHQ1" s="22"/>
      <c r="OHR1" s="22"/>
      <c r="OHS1" s="49"/>
      <c r="OHT1" s="39"/>
      <c r="OHU1" s="39"/>
      <c r="OHV1" s="5"/>
      <c r="OHW1" s="7"/>
      <c r="OHX1" s="5"/>
      <c r="OHY1" s="22"/>
      <c r="OHZ1" s="22"/>
      <c r="OIA1" s="49"/>
      <c r="OIB1" s="39"/>
      <c r="OIC1" s="39"/>
      <c r="OID1" s="5"/>
      <c r="OIE1" s="7"/>
      <c r="OIF1" s="5"/>
      <c r="OIG1" s="22"/>
      <c r="OIH1" s="22"/>
      <c r="OII1" s="49"/>
      <c r="OIJ1" s="39"/>
      <c r="OIK1" s="39"/>
      <c r="OIL1" s="5"/>
      <c r="OIM1" s="7"/>
      <c r="OIN1" s="5"/>
      <c r="OIO1" s="22"/>
      <c r="OIP1" s="22"/>
      <c r="OIQ1" s="49"/>
      <c r="OIR1" s="39"/>
      <c r="OIS1" s="39"/>
      <c r="OIT1" s="5"/>
      <c r="OIU1" s="7"/>
      <c r="OIV1" s="5"/>
      <c r="OIW1" s="22"/>
      <c r="OIX1" s="22"/>
      <c r="OIY1" s="49"/>
      <c r="OIZ1" s="39"/>
      <c r="OJA1" s="39"/>
      <c r="OJB1" s="5"/>
      <c r="OJC1" s="7"/>
      <c r="OJD1" s="5"/>
      <c r="OJE1" s="22"/>
      <c r="OJF1" s="22"/>
      <c r="OJG1" s="49"/>
      <c r="OJH1" s="39"/>
      <c r="OJI1" s="39"/>
      <c r="OJJ1" s="5"/>
      <c r="OJK1" s="7"/>
      <c r="OJL1" s="5"/>
      <c r="OJM1" s="22"/>
      <c r="OJN1" s="22"/>
      <c r="OJO1" s="49"/>
      <c r="OJP1" s="39"/>
      <c r="OJQ1" s="39"/>
      <c r="OJR1" s="5"/>
      <c r="OJS1" s="7"/>
      <c r="OJT1" s="5"/>
      <c r="OJU1" s="22"/>
      <c r="OJV1" s="22"/>
      <c r="OJW1" s="49"/>
      <c r="OJX1" s="39"/>
      <c r="OJY1" s="39"/>
      <c r="OJZ1" s="5"/>
      <c r="OKA1" s="7"/>
      <c r="OKB1" s="5"/>
      <c r="OKC1" s="22"/>
      <c r="OKD1" s="22"/>
      <c r="OKE1" s="49"/>
      <c r="OKF1" s="39"/>
      <c r="OKG1" s="39"/>
      <c r="OKH1" s="5"/>
      <c r="OKI1" s="7"/>
      <c r="OKJ1" s="5"/>
      <c r="OKK1" s="22"/>
      <c r="OKL1" s="22"/>
      <c r="OKM1" s="49"/>
      <c r="OKN1" s="39"/>
      <c r="OKO1" s="39"/>
      <c r="OKP1" s="5"/>
      <c r="OKQ1" s="7"/>
      <c r="OKR1" s="5"/>
      <c r="OKS1" s="22"/>
      <c r="OKT1" s="22"/>
      <c r="OKU1" s="49"/>
      <c r="OKV1" s="39"/>
      <c r="OKW1" s="39"/>
      <c r="OKX1" s="5"/>
      <c r="OKY1" s="7"/>
      <c r="OKZ1" s="5"/>
      <c r="OLA1" s="22"/>
      <c r="OLB1" s="22"/>
      <c r="OLC1" s="49"/>
      <c r="OLD1" s="39"/>
      <c r="OLE1" s="39"/>
      <c r="OLF1" s="5"/>
      <c r="OLG1" s="7"/>
      <c r="OLH1" s="5"/>
      <c r="OLI1" s="22"/>
      <c r="OLJ1" s="22"/>
      <c r="OLK1" s="49"/>
      <c r="OLL1" s="39"/>
      <c r="OLM1" s="39"/>
      <c r="OLN1" s="5"/>
      <c r="OLO1" s="7"/>
      <c r="OLP1" s="5"/>
      <c r="OLQ1" s="22"/>
      <c r="OLR1" s="22"/>
      <c r="OLS1" s="49"/>
      <c r="OLT1" s="39"/>
      <c r="OLU1" s="39"/>
      <c r="OLV1" s="5"/>
      <c r="OLW1" s="7"/>
      <c r="OLX1" s="5"/>
      <c r="OLY1" s="22"/>
      <c r="OLZ1" s="22"/>
      <c r="OMA1" s="49"/>
      <c r="OMB1" s="39"/>
      <c r="OMC1" s="39"/>
      <c r="OMD1" s="5"/>
      <c r="OME1" s="7"/>
      <c r="OMF1" s="5"/>
      <c r="OMG1" s="22"/>
      <c r="OMH1" s="22"/>
      <c r="OMI1" s="49"/>
      <c r="OMJ1" s="39"/>
      <c r="OMK1" s="39"/>
      <c r="OML1" s="5"/>
      <c r="OMM1" s="7"/>
      <c r="OMN1" s="5"/>
      <c r="OMO1" s="22"/>
      <c r="OMP1" s="22"/>
      <c r="OMQ1" s="49"/>
      <c r="OMR1" s="39"/>
      <c r="OMS1" s="39"/>
      <c r="OMT1" s="5"/>
      <c r="OMU1" s="7"/>
      <c r="OMV1" s="5"/>
      <c r="OMW1" s="22"/>
      <c r="OMX1" s="22"/>
      <c r="OMY1" s="49"/>
      <c r="OMZ1" s="39"/>
      <c r="ONA1" s="39"/>
      <c r="ONB1" s="5"/>
      <c r="ONC1" s="7"/>
      <c r="OND1" s="5"/>
      <c r="ONE1" s="22"/>
      <c r="ONF1" s="22"/>
      <c r="ONG1" s="49"/>
      <c r="ONH1" s="39"/>
      <c r="ONI1" s="39"/>
      <c r="ONJ1" s="5"/>
      <c r="ONK1" s="7"/>
      <c r="ONL1" s="5"/>
      <c r="ONM1" s="22"/>
      <c r="ONN1" s="22"/>
      <c r="ONO1" s="49"/>
      <c r="ONP1" s="39"/>
      <c r="ONQ1" s="39"/>
      <c r="ONR1" s="5"/>
      <c r="ONS1" s="7"/>
      <c r="ONT1" s="5"/>
      <c r="ONU1" s="22"/>
      <c r="ONV1" s="22"/>
      <c r="ONW1" s="49"/>
      <c r="ONX1" s="39"/>
      <c r="ONY1" s="39"/>
      <c r="ONZ1" s="5"/>
      <c r="OOA1" s="7"/>
      <c r="OOB1" s="5"/>
      <c r="OOC1" s="22"/>
      <c r="OOD1" s="22"/>
      <c r="OOE1" s="49"/>
      <c r="OOF1" s="39"/>
      <c r="OOG1" s="39"/>
      <c r="OOH1" s="5"/>
      <c r="OOI1" s="7"/>
      <c r="OOJ1" s="5"/>
      <c r="OOK1" s="22"/>
      <c r="OOL1" s="22"/>
      <c r="OOM1" s="49"/>
      <c r="OON1" s="39"/>
      <c r="OOO1" s="39"/>
      <c r="OOP1" s="5"/>
      <c r="OOQ1" s="7"/>
      <c r="OOR1" s="5"/>
      <c r="OOS1" s="22"/>
      <c r="OOT1" s="22"/>
      <c r="OOU1" s="49"/>
      <c r="OOV1" s="39"/>
      <c r="OOW1" s="39"/>
      <c r="OOX1" s="5"/>
      <c r="OOY1" s="7"/>
      <c r="OOZ1" s="5"/>
      <c r="OPA1" s="22"/>
      <c r="OPB1" s="22"/>
      <c r="OPC1" s="49"/>
      <c r="OPD1" s="39"/>
      <c r="OPE1" s="39"/>
      <c r="OPF1" s="5"/>
      <c r="OPG1" s="7"/>
      <c r="OPH1" s="5"/>
      <c r="OPI1" s="22"/>
      <c r="OPJ1" s="22"/>
      <c r="OPK1" s="49"/>
      <c r="OPL1" s="39"/>
      <c r="OPM1" s="39"/>
      <c r="OPN1" s="5"/>
      <c r="OPO1" s="7"/>
      <c r="OPP1" s="5"/>
      <c r="OPQ1" s="22"/>
      <c r="OPR1" s="22"/>
      <c r="OPS1" s="49"/>
      <c r="OPT1" s="39"/>
      <c r="OPU1" s="39"/>
      <c r="OPV1" s="5"/>
      <c r="OPW1" s="7"/>
      <c r="OPX1" s="5"/>
      <c r="OPY1" s="22"/>
      <c r="OPZ1" s="22"/>
      <c r="OQA1" s="49"/>
      <c r="OQB1" s="39"/>
      <c r="OQC1" s="39"/>
      <c r="OQD1" s="5"/>
      <c r="OQE1" s="7"/>
      <c r="OQF1" s="5"/>
      <c r="OQG1" s="22"/>
      <c r="OQH1" s="22"/>
      <c r="OQI1" s="49"/>
      <c r="OQJ1" s="39"/>
      <c r="OQK1" s="39"/>
      <c r="OQL1" s="5"/>
      <c r="OQM1" s="7"/>
      <c r="OQN1" s="5"/>
      <c r="OQO1" s="22"/>
      <c r="OQP1" s="22"/>
      <c r="OQQ1" s="49"/>
      <c r="OQR1" s="39"/>
      <c r="OQS1" s="39"/>
      <c r="OQT1" s="5"/>
      <c r="OQU1" s="7"/>
      <c r="OQV1" s="5"/>
      <c r="OQW1" s="22"/>
      <c r="OQX1" s="22"/>
      <c r="OQY1" s="49"/>
      <c r="OQZ1" s="39"/>
      <c r="ORA1" s="39"/>
      <c r="ORB1" s="5"/>
      <c r="ORC1" s="7"/>
      <c r="ORD1" s="5"/>
      <c r="ORE1" s="22"/>
      <c r="ORF1" s="22"/>
      <c r="ORG1" s="49"/>
      <c r="ORH1" s="39"/>
      <c r="ORI1" s="39"/>
      <c r="ORJ1" s="5"/>
      <c r="ORK1" s="7"/>
      <c r="ORL1" s="5"/>
      <c r="ORM1" s="22"/>
      <c r="ORN1" s="22"/>
      <c r="ORO1" s="49"/>
      <c r="ORP1" s="39"/>
      <c r="ORQ1" s="39"/>
      <c r="ORR1" s="5"/>
      <c r="ORS1" s="7"/>
      <c r="ORT1" s="5"/>
      <c r="ORU1" s="22"/>
      <c r="ORV1" s="22"/>
      <c r="ORW1" s="49"/>
      <c r="ORX1" s="39"/>
      <c r="ORY1" s="39"/>
      <c r="ORZ1" s="5"/>
      <c r="OSA1" s="7"/>
      <c r="OSB1" s="5"/>
      <c r="OSC1" s="22"/>
      <c r="OSD1" s="22"/>
      <c r="OSE1" s="49"/>
      <c r="OSF1" s="39"/>
      <c r="OSG1" s="39"/>
      <c r="OSH1" s="5"/>
      <c r="OSI1" s="7"/>
      <c r="OSJ1" s="5"/>
      <c r="OSK1" s="22"/>
      <c r="OSL1" s="22"/>
      <c r="OSM1" s="49"/>
      <c r="OSN1" s="39"/>
      <c r="OSO1" s="39"/>
      <c r="OSP1" s="5"/>
      <c r="OSQ1" s="7"/>
      <c r="OSR1" s="5"/>
      <c r="OSS1" s="22"/>
      <c r="OST1" s="22"/>
      <c r="OSU1" s="49"/>
      <c r="OSV1" s="39"/>
      <c r="OSW1" s="39"/>
      <c r="OSX1" s="5"/>
      <c r="OSY1" s="7"/>
      <c r="OSZ1" s="5"/>
      <c r="OTA1" s="22"/>
      <c r="OTB1" s="22"/>
      <c r="OTC1" s="49"/>
      <c r="OTD1" s="39"/>
      <c r="OTE1" s="39"/>
      <c r="OTF1" s="5"/>
      <c r="OTG1" s="7"/>
      <c r="OTH1" s="5"/>
      <c r="OTI1" s="22"/>
      <c r="OTJ1" s="22"/>
      <c r="OTK1" s="49"/>
      <c r="OTL1" s="39"/>
      <c r="OTM1" s="39"/>
      <c r="OTN1" s="5"/>
      <c r="OTO1" s="7"/>
      <c r="OTP1" s="5"/>
      <c r="OTQ1" s="22"/>
      <c r="OTR1" s="22"/>
      <c r="OTS1" s="49"/>
      <c r="OTT1" s="39"/>
      <c r="OTU1" s="39"/>
      <c r="OTV1" s="5"/>
      <c r="OTW1" s="7"/>
      <c r="OTX1" s="5"/>
      <c r="OTY1" s="22"/>
      <c r="OTZ1" s="22"/>
      <c r="OUA1" s="49"/>
      <c r="OUB1" s="39"/>
      <c r="OUC1" s="39"/>
      <c r="OUD1" s="5"/>
      <c r="OUE1" s="7"/>
      <c r="OUF1" s="5"/>
      <c r="OUG1" s="22"/>
      <c r="OUH1" s="22"/>
      <c r="OUI1" s="49"/>
      <c r="OUJ1" s="39"/>
      <c r="OUK1" s="39"/>
      <c r="OUL1" s="5"/>
      <c r="OUM1" s="7"/>
      <c r="OUN1" s="5"/>
      <c r="OUO1" s="22"/>
      <c r="OUP1" s="22"/>
      <c r="OUQ1" s="49"/>
      <c r="OUR1" s="39"/>
      <c r="OUS1" s="39"/>
      <c r="OUT1" s="5"/>
      <c r="OUU1" s="7"/>
      <c r="OUV1" s="5"/>
      <c r="OUW1" s="22"/>
      <c r="OUX1" s="22"/>
      <c r="OUY1" s="49"/>
      <c r="OUZ1" s="39"/>
      <c r="OVA1" s="39"/>
      <c r="OVB1" s="5"/>
      <c r="OVC1" s="7"/>
      <c r="OVD1" s="5"/>
      <c r="OVE1" s="22"/>
      <c r="OVF1" s="22"/>
      <c r="OVG1" s="49"/>
      <c r="OVH1" s="39"/>
      <c r="OVI1" s="39"/>
      <c r="OVJ1" s="5"/>
      <c r="OVK1" s="7"/>
      <c r="OVL1" s="5"/>
      <c r="OVM1" s="22"/>
      <c r="OVN1" s="22"/>
      <c r="OVO1" s="49"/>
      <c r="OVP1" s="39"/>
      <c r="OVQ1" s="39"/>
      <c r="OVR1" s="5"/>
      <c r="OVS1" s="7"/>
      <c r="OVT1" s="5"/>
      <c r="OVU1" s="22"/>
      <c r="OVV1" s="22"/>
      <c r="OVW1" s="49"/>
      <c r="OVX1" s="39"/>
      <c r="OVY1" s="39"/>
      <c r="OVZ1" s="5"/>
      <c r="OWA1" s="7"/>
      <c r="OWB1" s="5"/>
      <c r="OWC1" s="22"/>
      <c r="OWD1" s="22"/>
      <c r="OWE1" s="49"/>
      <c r="OWF1" s="39"/>
      <c r="OWG1" s="39"/>
      <c r="OWH1" s="5"/>
      <c r="OWI1" s="7"/>
      <c r="OWJ1" s="5"/>
      <c r="OWK1" s="22"/>
      <c r="OWL1" s="22"/>
      <c r="OWM1" s="49"/>
      <c r="OWN1" s="39"/>
      <c r="OWO1" s="39"/>
      <c r="OWP1" s="5"/>
      <c r="OWQ1" s="7"/>
      <c r="OWR1" s="5"/>
      <c r="OWS1" s="22"/>
      <c r="OWT1" s="22"/>
      <c r="OWU1" s="49"/>
      <c r="OWV1" s="39"/>
      <c r="OWW1" s="39"/>
      <c r="OWX1" s="5"/>
      <c r="OWY1" s="7"/>
      <c r="OWZ1" s="5"/>
      <c r="OXA1" s="22"/>
      <c r="OXB1" s="22"/>
      <c r="OXC1" s="49"/>
      <c r="OXD1" s="39"/>
      <c r="OXE1" s="39"/>
      <c r="OXF1" s="5"/>
      <c r="OXG1" s="7"/>
      <c r="OXH1" s="5"/>
      <c r="OXI1" s="22"/>
      <c r="OXJ1" s="22"/>
      <c r="OXK1" s="49"/>
      <c r="OXL1" s="39"/>
      <c r="OXM1" s="39"/>
      <c r="OXN1" s="5"/>
      <c r="OXO1" s="7"/>
      <c r="OXP1" s="5"/>
      <c r="OXQ1" s="22"/>
      <c r="OXR1" s="22"/>
      <c r="OXS1" s="49"/>
      <c r="OXT1" s="39"/>
      <c r="OXU1" s="39"/>
      <c r="OXV1" s="5"/>
      <c r="OXW1" s="7"/>
      <c r="OXX1" s="5"/>
      <c r="OXY1" s="22"/>
      <c r="OXZ1" s="22"/>
      <c r="OYA1" s="49"/>
      <c r="OYB1" s="39"/>
      <c r="OYC1" s="39"/>
      <c r="OYD1" s="5"/>
      <c r="OYE1" s="7"/>
      <c r="OYF1" s="5"/>
      <c r="OYG1" s="22"/>
      <c r="OYH1" s="22"/>
      <c r="OYI1" s="49"/>
      <c r="OYJ1" s="39"/>
      <c r="OYK1" s="39"/>
      <c r="OYL1" s="5"/>
      <c r="OYM1" s="7"/>
      <c r="OYN1" s="5"/>
      <c r="OYO1" s="22"/>
      <c r="OYP1" s="22"/>
      <c r="OYQ1" s="49"/>
      <c r="OYR1" s="39"/>
      <c r="OYS1" s="39"/>
      <c r="OYT1" s="5"/>
      <c r="OYU1" s="7"/>
      <c r="OYV1" s="5"/>
      <c r="OYW1" s="22"/>
      <c r="OYX1" s="22"/>
      <c r="OYY1" s="49"/>
      <c r="OYZ1" s="39"/>
      <c r="OZA1" s="39"/>
      <c r="OZB1" s="5"/>
      <c r="OZC1" s="7"/>
      <c r="OZD1" s="5"/>
      <c r="OZE1" s="22"/>
      <c r="OZF1" s="22"/>
      <c r="OZG1" s="49"/>
      <c r="OZH1" s="39"/>
      <c r="OZI1" s="39"/>
      <c r="OZJ1" s="5"/>
      <c r="OZK1" s="7"/>
      <c r="OZL1" s="5"/>
      <c r="OZM1" s="22"/>
      <c r="OZN1" s="22"/>
      <c r="OZO1" s="49"/>
      <c r="OZP1" s="39"/>
      <c r="OZQ1" s="39"/>
      <c r="OZR1" s="5"/>
      <c r="OZS1" s="7"/>
      <c r="OZT1" s="5"/>
      <c r="OZU1" s="22"/>
      <c r="OZV1" s="22"/>
      <c r="OZW1" s="49"/>
      <c r="OZX1" s="39"/>
      <c r="OZY1" s="39"/>
      <c r="OZZ1" s="5"/>
      <c r="PAA1" s="7"/>
      <c r="PAB1" s="5"/>
      <c r="PAC1" s="22"/>
      <c r="PAD1" s="22"/>
      <c r="PAE1" s="49"/>
      <c r="PAF1" s="39"/>
      <c r="PAG1" s="39"/>
      <c r="PAH1" s="5"/>
      <c r="PAI1" s="7"/>
      <c r="PAJ1" s="5"/>
      <c r="PAK1" s="22"/>
      <c r="PAL1" s="22"/>
      <c r="PAM1" s="49"/>
      <c r="PAN1" s="39"/>
      <c r="PAO1" s="39"/>
      <c r="PAP1" s="5"/>
      <c r="PAQ1" s="7"/>
      <c r="PAR1" s="5"/>
      <c r="PAS1" s="22"/>
      <c r="PAT1" s="22"/>
      <c r="PAU1" s="49"/>
      <c r="PAV1" s="39"/>
      <c r="PAW1" s="39"/>
      <c r="PAX1" s="5"/>
      <c r="PAY1" s="7"/>
      <c r="PAZ1" s="5"/>
      <c r="PBA1" s="22"/>
      <c r="PBB1" s="22"/>
      <c r="PBC1" s="49"/>
      <c r="PBD1" s="39"/>
      <c r="PBE1" s="39"/>
      <c r="PBF1" s="5"/>
      <c r="PBG1" s="7"/>
      <c r="PBH1" s="5"/>
      <c r="PBI1" s="22"/>
      <c r="PBJ1" s="22"/>
      <c r="PBK1" s="49"/>
      <c r="PBL1" s="39"/>
      <c r="PBM1" s="39"/>
      <c r="PBN1" s="5"/>
      <c r="PBO1" s="7"/>
      <c r="PBP1" s="5"/>
      <c r="PBQ1" s="22"/>
      <c r="PBR1" s="22"/>
      <c r="PBS1" s="49"/>
      <c r="PBT1" s="39"/>
      <c r="PBU1" s="39"/>
      <c r="PBV1" s="5"/>
      <c r="PBW1" s="7"/>
      <c r="PBX1" s="5"/>
      <c r="PBY1" s="22"/>
      <c r="PBZ1" s="22"/>
      <c r="PCA1" s="49"/>
      <c r="PCB1" s="39"/>
      <c r="PCC1" s="39"/>
      <c r="PCD1" s="5"/>
      <c r="PCE1" s="7"/>
      <c r="PCF1" s="5"/>
      <c r="PCG1" s="22"/>
      <c r="PCH1" s="22"/>
      <c r="PCI1" s="49"/>
      <c r="PCJ1" s="39"/>
      <c r="PCK1" s="39"/>
      <c r="PCL1" s="5"/>
      <c r="PCM1" s="7"/>
      <c r="PCN1" s="5"/>
      <c r="PCO1" s="22"/>
      <c r="PCP1" s="22"/>
      <c r="PCQ1" s="49"/>
      <c r="PCR1" s="39"/>
      <c r="PCS1" s="39"/>
      <c r="PCT1" s="5"/>
      <c r="PCU1" s="7"/>
      <c r="PCV1" s="5"/>
      <c r="PCW1" s="22"/>
      <c r="PCX1" s="22"/>
      <c r="PCY1" s="49"/>
      <c r="PCZ1" s="39"/>
      <c r="PDA1" s="39"/>
      <c r="PDB1" s="5"/>
      <c r="PDC1" s="7"/>
      <c r="PDD1" s="5"/>
      <c r="PDE1" s="22"/>
      <c r="PDF1" s="22"/>
      <c r="PDG1" s="49"/>
      <c r="PDH1" s="39"/>
      <c r="PDI1" s="39"/>
      <c r="PDJ1" s="5"/>
      <c r="PDK1" s="7"/>
      <c r="PDL1" s="5"/>
      <c r="PDM1" s="22"/>
      <c r="PDN1" s="22"/>
      <c r="PDO1" s="49"/>
      <c r="PDP1" s="39"/>
      <c r="PDQ1" s="39"/>
      <c r="PDR1" s="5"/>
      <c r="PDS1" s="7"/>
      <c r="PDT1" s="5"/>
      <c r="PDU1" s="22"/>
      <c r="PDV1" s="22"/>
      <c r="PDW1" s="49"/>
      <c r="PDX1" s="39"/>
      <c r="PDY1" s="39"/>
      <c r="PDZ1" s="5"/>
      <c r="PEA1" s="7"/>
      <c r="PEB1" s="5"/>
      <c r="PEC1" s="22"/>
      <c r="PED1" s="22"/>
      <c r="PEE1" s="49"/>
      <c r="PEF1" s="39"/>
      <c r="PEG1" s="39"/>
      <c r="PEH1" s="5"/>
      <c r="PEI1" s="7"/>
      <c r="PEJ1" s="5"/>
      <c r="PEK1" s="22"/>
      <c r="PEL1" s="22"/>
      <c r="PEM1" s="49"/>
      <c r="PEN1" s="39"/>
      <c r="PEO1" s="39"/>
      <c r="PEP1" s="5"/>
      <c r="PEQ1" s="7"/>
      <c r="PER1" s="5"/>
      <c r="PES1" s="22"/>
      <c r="PET1" s="22"/>
      <c r="PEU1" s="49"/>
      <c r="PEV1" s="39"/>
      <c r="PEW1" s="39"/>
      <c r="PEX1" s="5"/>
      <c r="PEY1" s="7"/>
      <c r="PEZ1" s="5"/>
      <c r="PFA1" s="22"/>
      <c r="PFB1" s="22"/>
      <c r="PFC1" s="49"/>
      <c r="PFD1" s="39"/>
      <c r="PFE1" s="39"/>
      <c r="PFF1" s="5"/>
      <c r="PFG1" s="7"/>
      <c r="PFH1" s="5"/>
      <c r="PFI1" s="22"/>
      <c r="PFJ1" s="22"/>
      <c r="PFK1" s="49"/>
      <c r="PFL1" s="39"/>
      <c r="PFM1" s="39"/>
      <c r="PFN1" s="5"/>
      <c r="PFO1" s="7"/>
      <c r="PFP1" s="5"/>
      <c r="PFQ1" s="22"/>
      <c r="PFR1" s="22"/>
      <c r="PFS1" s="49"/>
      <c r="PFT1" s="39"/>
      <c r="PFU1" s="39"/>
      <c r="PFV1" s="5"/>
      <c r="PFW1" s="7"/>
      <c r="PFX1" s="5"/>
      <c r="PFY1" s="22"/>
      <c r="PFZ1" s="22"/>
      <c r="PGA1" s="49"/>
      <c r="PGB1" s="39"/>
      <c r="PGC1" s="39"/>
      <c r="PGD1" s="5"/>
      <c r="PGE1" s="7"/>
      <c r="PGF1" s="5"/>
      <c r="PGG1" s="22"/>
      <c r="PGH1" s="22"/>
      <c r="PGI1" s="49"/>
      <c r="PGJ1" s="39"/>
      <c r="PGK1" s="39"/>
      <c r="PGL1" s="5"/>
      <c r="PGM1" s="7"/>
      <c r="PGN1" s="5"/>
      <c r="PGO1" s="22"/>
      <c r="PGP1" s="22"/>
      <c r="PGQ1" s="49"/>
      <c r="PGR1" s="39"/>
      <c r="PGS1" s="39"/>
      <c r="PGT1" s="5"/>
      <c r="PGU1" s="7"/>
      <c r="PGV1" s="5"/>
      <c r="PGW1" s="22"/>
      <c r="PGX1" s="22"/>
      <c r="PGY1" s="49"/>
      <c r="PGZ1" s="39"/>
      <c r="PHA1" s="39"/>
      <c r="PHB1" s="5"/>
      <c r="PHC1" s="7"/>
      <c r="PHD1" s="5"/>
      <c r="PHE1" s="22"/>
      <c r="PHF1" s="22"/>
      <c r="PHG1" s="49"/>
      <c r="PHH1" s="39"/>
      <c r="PHI1" s="39"/>
      <c r="PHJ1" s="5"/>
      <c r="PHK1" s="7"/>
      <c r="PHL1" s="5"/>
      <c r="PHM1" s="22"/>
      <c r="PHN1" s="22"/>
      <c r="PHO1" s="49"/>
      <c r="PHP1" s="39"/>
      <c r="PHQ1" s="39"/>
      <c r="PHR1" s="5"/>
      <c r="PHS1" s="7"/>
      <c r="PHT1" s="5"/>
      <c r="PHU1" s="22"/>
      <c r="PHV1" s="22"/>
      <c r="PHW1" s="49"/>
      <c r="PHX1" s="39"/>
      <c r="PHY1" s="39"/>
      <c r="PHZ1" s="5"/>
      <c r="PIA1" s="7"/>
      <c r="PIB1" s="5"/>
      <c r="PIC1" s="22"/>
      <c r="PID1" s="22"/>
      <c r="PIE1" s="49"/>
      <c r="PIF1" s="39"/>
      <c r="PIG1" s="39"/>
      <c r="PIH1" s="5"/>
      <c r="PII1" s="7"/>
      <c r="PIJ1" s="5"/>
      <c r="PIK1" s="22"/>
      <c r="PIL1" s="22"/>
      <c r="PIM1" s="49"/>
      <c r="PIN1" s="39"/>
      <c r="PIO1" s="39"/>
      <c r="PIP1" s="5"/>
      <c r="PIQ1" s="7"/>
      <c r="PIR1" s="5"/>
      <c r="PIS1" s="22"/>
      <c r="PIT1" s="22"/>
      <c r="PIU1" s="49"/>
      <c r="PIV1" s="39"/>
      <c r="PIW1" s="39"/>
      <c r="PIX1" s="5"/>
      <c r="PIY1" s="7"/>
      <c r="PIZ1" s="5"/>
      <c r="PJA1" s="22"/>
      <c r="PJB1" s="22"/>
      <c r="PJC1" s="49"/>
      <c r="PJD1" s="39"/>
      <c r="PJE1" s="39"/>
      <c r="PJF1" s="5"/>
      <c r="PJG1" s="7"/>
      <c r="PJH1" s="5"/>
      <c r="PJI1" s="22"/>
      <c r="PJJ1" s="22"/>
      <c r="PJK1" s="49"/>
      <c r="PJL1" s="39"/>
      <c r="PJM1" s="39"/>
      <c r="PJN1" s="5"/>
      <c r="PJO1" s="7"/>
      <c r="PJP1" s="5"/>
      <c r="PJQ1" s="22"/>
      <c r="PJR1" s="22"/>
      <c r="PJS1" s="49"/>
      <c r="PJT1" s="39"/>
      <c r="PJU1" s="39"/>
      <c r="PJV1" s="5"/>
      <c r="PJW1" s="7"/>
      <c r="PJX1" s="5"/>
      <c r="PJY1" s="22"/>
      <c r="PJZ1" s="22"/>
      <c r="PKA1" s="49"/>
      <c r="PKB1" s="39"/>
      <c r="PKC1" s="39"/>
      <c r="PKD1" s="5"/>
      <c r="PKE1" s="7"/>
      <c r="PKF1" s="5"/>
      <c r="PKG1" s="22"/>
      <c r="PKH1" s="22"/>
      <c r="PKI1" s="49"/>
      <c r="PKJ1" s="39"/>
      <c r="PKK1" s="39"/>
      <c r="PKL1" s="5"/>
      <c r="PKM1" s="7"/>
      <c r="PKN1" s="5"/>
      <c r="PKO1" s="22"/>
      <c r="PKP1" s="22"/>
      <c r="PKQ1" s="49"/>
      <c r="PKR1" s="39"/>
      <c r="PKS1" s="39"/>
      <c r="PKT1" s="5"/>
      <c r="PKU1" s="7"/>
      <c r="PKV1" s="5"/>
      <c r="PKW1" s="22"/>
      <c r="PKX1" s="22"/>
      <c r="PKY1" s="49"/>
      <c r="PKZ1" s="39"/>
      <c r="PLA1" s="39"/>
      <c r="PLB1" s="5"/>
      <c r="PLC1" s="7"/>
      <c r="PLD1" s="5"/>
      <c r="PLE1" s="22"/>
      <c r="PLF1" s="22"/>
      <c r="PLG1" s="49"/>
      <c r="PLH1" s="39"/>
      <c r="PLI1" s="39"/>
      <c r="PLJ1" s="5"/>
      <c r="PLK1" s="7"/>
      <c r="PLL1" s="5"/>
      <c r="PLM1" s="22"/>
      <c r="PLN1" s="22"/>
      <c r="PLO1" s="49"/>
      <c r="PLP1" s="39"/>
      <c r="PLQ1" s="39"/>
      <c r="PLR1" s="5"/>
      <c r="PLS1" s="7"/>
      <c r="PLT1" s="5"/>
      <c r="PLU1" s="22"/>
      <c r="PLV1" s="22"/>
      <c r="PLW1" s="49"/>
      <c r="PLX1" s="39"/>
      <c r="PLY1" s="39"/>
      <c r="PLZ1" s="5"/>
      <c r="PMA1" s="7"/>
      <c r="PMB1" s="5"/>
      <c r="PMC1" s="22"/>
      <c r="PMD1" s="22"/>
      <c r="PME1" s="49"/>
      <c r="PMF1" s="39"/>
      <c r="PMG1" s="39"/>
      <c r="PMH1" s="5"/>
      <c r="PMI1" s="7"/>
      <c r="PMJ1" s="5"/>
      <c r="PMK1" s="22"/>
      <c r="PML1" s="22"/>
      <c r="PMM1" s="49"/>
      <c r="PMN1" s="39"/>
      <c r="PMO1" s="39"/>
      <c r="PMP1" s="5"/>
      <c r="PMQ1" s="7"/>
      <c r="PMR1" s="5"/>
      <c r="PMS1" s="22"/>
      <c r="PMT1" s="22"/>
      <c r="PMU1" s="49"/>
      <c r="PMV1" s="39"/>
      <c r="PMW1" s="39"/>
      <c r="PMX1" s="5"/>
      <c r="PMY1" s="7"/>
      <c r="PMZ1" s="5"/>
      <c r="PNA1" s="22"/>
      <c r="PNB1" s="22"/>
      <c r="PNC1" s="49"/>
      <c r="PND1" s="39"/>
      <c r="PNE1" s="39"/>
      <c r="PNF1" s="5"/>
      <c r="PNG1" s="7"/>
      <c r="PNH1" s="5"/>
      <c r="PNI1" s="22"/>
      <c r="PNJ1" s="22"/>
      <c r="PNK1" s="49"/>
      <c r="PNL1" s="39"/>
      <c r="PNM1" s="39"/>
      <c r="PNN1" s="5"/>
      <c r="PNO1" s="7"/>
      <c r="PNP1" s="5"/>
      <c r="PNQ1" s="22"/>
      <c r="PNR1" s="22"/>
      <c r="PNS1" s="49"/>
      <c r="PNT1" s="39"/>
      <c r="PNU1" s="39"/>
      <c r="PNV1" s="5"/>
      <c r="PNW1" s="7"/>
      <c r="PNX1" s="5"/>
      <c r="PNY1" s="22"/>
      <c r="PNZ1" s="22"/>
      <c r="POA1" s="49"/>
      <c r="POB1" s="39"/>
      <c r="POC1" s="39"/>
      <c r="POD1" s="5"/>
      <c r="POE1" s="7"/>
      <c r="POF1" s="5"/>
      <c r="POG1" s="22"/>
      <c r="POH1" s="22"/>
      <c r="POI1" s="49"/>
      <c r="POJ1" s="39"/>
      <c r="POK1" s="39"/>
      <c r="POL1" s="5"/>
      <c r="POM1" s="7"/>
      <c r="PON1" s="5"/>
      <c r="POO1" s="22"/>
      <c r="POP1" s="22"/>
      <c r="POQ1" s="49"/>
      <c r="POR1" s="39"/>
      <c r="POS1" s="39"/>
      <c r="POT1" s="5"/>
      <c r="POU1" s="7"/>
      <c r="POV1" s="5"/>
      <c r="POW1" s="22"/>
      <c r="POX1" s="22"/>
      <c r="POY1" s="49"/>
      <c r="POZ1" s="39"/>
      <c r="PPA1" s="39"/>
      <c r="PPB1" s="5"/>
      <c r="PPC1" s="7"/>
      <c r="PPD1" s="5"/>
      <c r="PPE1" s="22"/>
      <c r="PPF1" s="22"/>
      <c r="PPG1" s="49"/>
      <c r="PPH1" s="39"/>
      <c r="PPI1" s="39"/>
      <c r="PPJ1" s="5"/>
      <c r="PPK1" s="7"/>
      <c r="PPL1" s="5"/>
      <c r="PPM1" s="22"/>
      <c r="PPN1" s="22"/>
      <c r="PPO1" s="49"/>
      <c r="PPP1" s="39"/>
      <c r="PPQ1" s="39"/>
      <c r="PPR1" s="5"/>
      <c r="PPS1" s="7"/>
      <c r="PPT1" s="5"/>
      <c r="PPU1" s="22"/>
      <c r="PPV1" s="22"/>
      <c r="PPW1" s="49"/>
      <c r="PPX1" s="39"/>
      <c r="PPY1" s="39"/>
      <c r="PPZ1" s="5"/>
      <c r="PQA1" s="7"/>
      <c r="PQB1" s="5"/>
      <c r="PQC1" s="22"/>
      <c r="PQD1" s="22"/>
      <c r="PQE1" s="49"/>
      <c r="PQF1" s="39"/>
      <c r="PQG1" s="39"/>
      <c r="PQH1" s="5"/>
      <c r="PQI1" s="7"/>
      <c r="PQJ1" s="5"/>
      <c r="PQK1" s="22"/>
      <c r="PQL1" s="22"/>
      <c r="PQM1" s="49"/>
      <c r="PQN1" s="39"/>
      <c r="PQO1" s="39"/>
      <c r="PQP1" s="5"/>
      <c r="PQQ1" s="7"/>
      <c r="PQR1" s="5"/>
      <c r="PQS1" s="22"/>
      <c r="PQT1" s="22"/>
      <c r="PQU1" s="49"/>
      <c r="PQV1" s="39"/>
      <c r="PQW1" s="39"/>
      <c r="PQX1" s="5"/>
      <c r="PQY1" s="7"/>
      <c r="PQZ1" s="5"/>
      <c r="PRA1" s="22"/>
      <c r="PRB1" s="22"/>
      <c r="PRC1" s="49"/>
      <c r="PRD1" s="39"/>
      <c r="PRE1" s="39"/>
      <c r="PRF1" s="5"/>
      <c r="PRG1" s="7"/>
      <c r="PRH1" s="5"/>
      <c r="PRI1" s="22"/>
      <c r="PRJ1" s="22"/>
      <c r="PRK1" s="49"/>
      <c r="PRL1" s="39"/>
      <c r="PRM1" s="39"/>
      <c r="PRN1" s="5"/>
      <c r="PRO1" s="7"/>
      <c r="PRP1" s="5"/>
      <c r="PRQ1" s="22"/>
      <c r="PRR1" s="22"/>
      <c r="PRS1" s="49"/>
      <c r="PRT1" s="39"/>
      <c r="PRU1" s="39"/>
      <c r="PRV1" s="5"/>
      <c r="PRW1" s="7"/>
      <c r="PRX1" s="5"/>
      <c r="PRY1" s="22"/>
      <c r="PRZ1" s="22"/>
      <c r="PSA1" s="49"/>
      <c r="PSB1" s="39"/>
      <c r="PSC1" s="39"/>
      <c r="PSD1" s="5"/>
      <c r="PSE1" s="7"/>
      <c r="PSF1" s="5"/>
      <c r="PSG1" s="22"/>
      <c r="PSH1" s="22"/>
      <c r="PSI1" s="49"/>
      <c r="PSJ1" s="39"/>
      <c r="PSK1" s="39"/>
      <c r="PSL1" s="5"/>
      <c r="PSM1" s="7"/>
      <c r="PSN1" s="5"/>
      <c r="PSO1" s="22"/>
      <c r="PSP1" s="22"/>
      <c r="PSQ1" s="49"/>
      <c r="PSR1" s="39"/>
      <c r="PSS1" s="39"/>
      <c r="PST1" s="5"/>
      <c r="PSU1" s="7"/>
      <c r="PSV1" s="5"/>
      <c r="PSW1" s="22"/>
      <c r="PSX1" s="22"/>
      <c r="PSY1" s="49"/>
      <c r="PSZ1" s="39"/>
      <c r="PTA1" s="39"/>
      <c r="PTB1" s="5"/>
      <c r="PTC1" s="7"/>
      <c r="PTD1" s="5"/>
      <c r="PTE1" s="22"/>
      <c r="PTF1" s="22"/>
      <c r="PTG1" s="49"/>
      <c r="PTH1" s="39"/>
      <c r="PTI1" s="39"/>
      <c r="PTJ1" s="5"/>
      <c r="PTK1" s="7"/>
      <c r="PTL1" s="5"/>
      <c r="PTM1" s="22"/>
      <c r="PTN1" s="22"/>
      <c r="PTO1" s="49"/>
      <c r="PTP1" s="39"/>
      <c r="PTQ1" s="39"/>
      <c r="PTR1" s="5"/>
      <c r="PTS1" s="7"/>
      <c r="PTT1" s="5"/>
      <c r="PTU1" s="22"/>
      <c r="PTV1" s="22"/>
      <c r="PTW1" s="49"/>
      <c r="PTX1" s="39"/>
      <c r="PTY1" s="39"/>
      <c r="PTZ1" s="5"/>
      <c r="PUA1" s="7"/>
      <c r="PUB1" s="5"/>
      <c r="PUC1" s="22"/>
      <c r="PUD1" s="22"/>
      <c r="PUE1" s="49"/>
      <c r="PUF1" s="39"/>
      <c r="PUG1" s="39"/>
      <c r="PUH1" s="5"/>
      <c r="PUI1" s="7"/>
      <c r="PUJ1" s="5"/>
      <c r="PUK1" s="22"/>
      <c r="PUL1" s="22"/>
      <c r="PUM1" s="49"/>
      <c r="PUN1" s="39"/>
      <c r="PUO1" s="39"/>
      <c r="PUP1" s="5"/>
      <c r="PUQ1" s="7"/>
      <c r="PUR1" s="5"/>
      <c r="PUS1" s="22"/>
      <c r="PUT1" s="22"/>
      <c r="PUU1" s="49"/>
      <c r="PUV1" s="39"/>
      <c r="PUW1" s="39"/>
      <c r="PUX1" s="5"/>
      <c r="PUY1" s="7"/>
      <c r="PUZ1" s="5"/>
      <c r="PVA1" s="22"/>
      <c r="PVB1" s="22"/>
      <c r="PVC1" s="49"/>
      <c r="PVD1" s="39"/>
      <c r="PVE1" s="39"/>
      <c r="PVF1" s="5"/>
      <c r="PVG1" s="7"/>
      <c r="PVH1" s="5"/>
      <c r="PVI1" s="22"/>
      <c r="PVJ1" s="22"/>
      <c r="PVK1" s="49"/>
      <c r="PVL1" s="39"/>
      <c r="PVM1" s="39"/>
      <c r="PVN1" s="5"/>
      <c r="PVO1" s="7"/>
      <c r="PVP1" s="5"/>
      <c r="PVQ1" s="22"/>
      <c r="PVR1" s="22"/>
      <c r="PVS1" s="49"/>
      <c r="PVT1" s="39"/>
      <c r="PVU1" s="39"/>
      <c r="PVV1" s="5"/>
      <c r="PVW1" s="7"/>
      <c r="PVX1" s="5"/>
      <c r="PVY1" s="22"/>
      <c r="PVZ1" s="22"/>
      <c r="PWA1" s="49"/>
      <c r="PWB1" s="39"/>
      <c r="PWC1" s="39"/>
      <c r="PWD1" s="5"/>
      <c r="PWE1" s="7"/>
      <c r="PWF1" s="5"/>
      <c r="PWG1" s="22"/>
      <c r="PWH1" s="22"/>
      <c r="PWI1" s="49"/>
      <c r="PWJ1" s="39"/>
      <c r="PWK1" s="39"/>
      <c r="PWL1" s="5"/>
      <c r="PWM1" s="7"/>
      <c r="PWN1" s="5"/>
      <c r="PWO1" s="22"/>
      <c r="PWP1" s="22"/>
      <c r="PWQ1" s="49"/>
      <c r="PWR1" s="39"/>
      <c r="PWS1" s="39"/>
      <c r="PWT1" s="5"/>
      <c r="PWU1" s="7"/>
      <c r="PWV1" s="5"/>
      <c r="PWW1" s="22"/>
      <c r="PWX1" s="22"/>
      <c r="PWY1" s="49"/>
      <c r="PWZ1" s="39"/>
      <c r="PXA1" s="39"/>
      <c r="PXB1" s="5"/>
      <c r="PXC1" s="7"/>
      <c r="PXD1" s="5"/>
      <c r="PXE1" s="22"/>
      <c r="PXF1" s="22"/>
      <c r="PXG1" s="49"/>
      <c r="PXH1" s="39"/>
      <c r="PXI1" s="39"/>
      <c r="PXJ1" s="5"/>
      <c r="PXK1" s="7"/>
      <c r="PXL1" s="5"/>
      <c r="PXM1" s="22"/>
      <c r="PXN1" s="22"/>
      <c r="PXO1" s="49"/>
      <c r="PXP1" s="39"/>
      <c r="PXQ1" s="39"/>
      <c r="PXR1" s="5"/>
      <c r="PXS1" s="7"/>
      <c r="PXT1" s="5"/>
      <c r="PXU1" s="22"/>
      <c r="PXV1" s="22"/>
      <c r="PXW1" s="49"/>
      <c r="PXX1" s="39"/>
      <c r="PXY1" s="39"/>
      <c r="PXZ1" s="5"/>
      <c r="PYA1" s="7"/>
      <c r="PYB1" s="5"/>
      <c r="PYC1" s="22"/>
      <c r="PYD1" s="22"/>
      <c r="PYE1" s="49"/>
      <c r="PYF1" s="39"/>
      <c r="PYG1" s="39"/>
      <c r="PYH1" s="5"/>
      <c r="PYI1" s="7"/>
      <c r="PYJ1" s="5"/>
      <c r="PYK1" s="22"/>
      <c r="PYL1" s="22"/>
      <c r="PYM1" s="49"/>
      <c r="PYN1" s="39"/>
      <c r="PYO1" s="39"/>
      <c r="PYP1" s="5"/>
      <c r="PYQ1" s="7"/>
      <c r="PYR1" s="5"/>
      <c r="PYS1" s="22"/>
      <c r="PYT1" s="22"/>
      <c r="PYU1" s="49"/>
      <c r="PYV1" s="39"/>
      <c r="PYW1" s="39"/>
      <c r="PYX1" s="5"/>
      <c r="PYY1" s="7"/>
      <c r="PYZ1" s="5"/>
      <c r="PZA1" s="22"/>
      <c r="PZB1" s="22"/>
      <c r="PZC1" s="49"/>
      <c r="PZD1" s="39"/>
      <c r="PZE1" s="39"/>
      <c r="PZF1" s="5"/>
      <c r="PZG1" s="7"/>
      <c r="PZH1" s="5"/>
      <c r="PZI1" s="22"/>
      <c r="PZJ1" s="22"/>
      <c r="PZK1" s="49"/>
      <c r="PZL1" s="39"/>
      <c r="PZM1" s="39"/>
      <c r="PZN1" s="5"/>
      <c r="PZO1" s="7"/>
      <c r="PZP1" s="5"/>
      <c r="PZQ1" s="22"/>
      <c r="PZR1" s="22"/>
      <c r="PZS1" s="49"/>
      <c r="PZT1" s="39"/>
      <c r="PZU1" s="39"/>
      <c r="PZV1" s="5"/>
      <c r="PZW1" s="7"/>
      <c r="PZX1" s="5"/>
      <c r="PZY1" s="22"/>
      <c r="PZZ1" s="22"/>
      <c r="QAA1" s="49"/>
      <c r="QAB1" s="39"/>
      <c r="QAC1" s="39"/>
      <c r="QAD1" s="5"/>
      <c r="QAE1" s="7"/>
      <c r="QAF1" s="5"/>
      <c r="QAG1" s="22"/>
      <c r="QAH1" s="22"/>
      <c r="QAI1" s="49"/>
      <c r="QAJ1" s="39"/>
      <c r="QAK1" s="39"/>
      <c r="QAL1" s="5"/>
      <c r="QAM1" s="7"/>
      <c r="QAN1" s="5"/>
      <c r="QAO1" s="22"/>
      <c r="QAP1" s="22"/>
      <c r="QAQ1" s="49"/>
      <c r="QAR1" s="39"/>
      <c r="QAS1" s="39"/>
      <c r="QAT1" s="5"/>
      <c r="QAU1" s="7"/>
      <c r="QAV1" s="5"/>
      <c r="QAW1" s="22"/>
      <c r="QAX1" s="22"/>
      <c r="QAY1" s="49"/>
      <c r="QAZ1" s="39"/>
      <c r="QBA1" s="39"/>
      <c r="QBB1" s="5"/>
      <c r="QBC1" s="7"/>
      <c r="QBD1" s="5"/>
      <c r="QBE1" s="22"/>
      <c r="QBF1" s="22"/>
      <c r="QBG1" s="49"/>
      <c r="QBH1" s="39"/>
      <c r="QBI1" s="39"/>
      <c r="QBJ1" s="5"/>
      <c r="QBK1" s="7"/>
      <c r="QBL1" s="5"/>
      <c r="QBM1" s="22"/>
      <c r="QBN1" s="22"/>
      <c r="QBO1" s="49"/>
      <c r="QBP1" s="39"/>
      <c r="QBQ1" s="39"/>
      <c r="QBR1" s="5"/>
      <c r="QBS1" s="7"/>
      <c r="QBT1" s="5"/>
      <c r="QBU1" s="22"/>
      <c r="QBV1" s="22"/>
      <c r="QBW1" s="49"/>
      <c r="QBX1" s="39"/>
      <c r="QBY1" s="39"/>
      <c r="QBZ1" s="5"/>
      <c r="QCA1" s="7"/>
      <c r="QCB1" s="5"/>
      <c r="QCC1" s="22"/>
      <c r="QCD1" s="22"/>
      <c r="QCE1" s="49"/>
      <c r="QCF1" s="39"/>
      <c r="QCG1" s="39"/>
      <c r="QCH1" s="5"/>
      <c r="QCI1" s="7"/>
      <c r="QCJ1" s="5"/>
      <c r="QCK1" s="22"/>
      <c r="QCL1" s="22"/>
      <c r="QCM1" s="49"/>
      <c r="QCN1" s="39"/>
      <c r="QCO1" s="39"/>
      <c r="QCP1" s="5"/>
      <c r="QCQ1" s="7"/>
      <c r="QCR1" s="5"/>
      <c r="QCS1" s="22"/>
      <c r="QCT1" s="22"/>
      <c r="QCU1" s="49"/>
      <c r="QCV1" s="39"/>
      <c r="QCW1" s="39"/>
      <c r="QCX1" s="5"/>
      <c r="QCY1" s="7"/>
      <c r="QCZ1" s="5"/>
      <c r="QDA1" s="22"/>
      <c r="QDB1" s="22"/>
      <c r="QDC1" s="49"/>
      <c r="QDD1" s="39"/>
      <c r="QDE1" s="39"/>
      <c r="QDF1" s="5"/>
      <c r="QDG1" s="7"/>
      <c r="QDH1" s="5"/>
      <c r="QDI1" s="22"/>
      <c r="QDJ1" s="22"/>
      <c r="QDK1" s="49"/>
      <c r="QDL1" s="39"/>
      <c r="QDM1" s="39"/>
      <c r="QDN1" s="5"/>
      <c r="QDO1" s="7"/>
      <c r="QDP1" s="5"/>
      <c r="QDQ1" s="22"/>
      <c r="QDR1" s="22"/>
      <c r="QDS1" s="49"/>
      <c r="QDT1" s="39"/>
      <c r="QDU1" s="39"/>
      <c r="QDV1" s="5"/>
      <c r="QDW1" s="7"/>
      <c r="QDX1" s="5"/>
      <c r="QDY1" s="22"/>
      <c r="QDZ1" s="22"/>
      <c r="QEA1" s="49"/>
      <c r="QEB1" s="39"/>
      <c r="QEC1" s="39"/>
      <c r="QED1" s="5"/>
      <c r="QEE1" s="7"/>
      <c r="QEF1" s="5"/>
      <c r="QEG1" s="22"/>
      <c r="QEH1" s="22"/>
      <c r="QEI1" s="49"/>
      <c r="QEJ1" s="39"/>
      <c r="QEK1" s="39"/>
      <c r="QEL1" s="5"/>
      <c r="QEM1" s="7"/>
      <c r="QEN1" s="5"/>
      <c r="QEO1" s="22"/>
      <c r="QEP1" s="22"/>
      <c r="QEQ1" s="49"/>
      <c r="QER1" s="39"/>
      <c r="QES1" s="39"/>
      <c r="QET1" s="5"/>
      <c r="QEU1" s="7"/>
      <c r="QEV1" s="5"/>
      <c r="QEW1" s="22"/>
      <c r="QEX1" s="22"/>
      <c r="QEY1" s="49"/>
      <c r="QEZ1" s="39"/>
      <c r="QFA1" s="39"/>
      <c r="QFB1" s="5"/>
      <c r="QFC1" s="7"/>
      <c r="QFD1" s="5"/>
      <c r="QFE1" s="22"/>
      <c r="QFF1" s="22"/>
      <c r="QFG1" s="49"/>
      <c r="QFH1" s="39"/>
      <c r="QFI1" s="39"/>
      <c r="QFJ1" s="5"/>
      <c r="QFK1" s="7"/>
      <c r="QFL1" s="5"/>
      <c r="QFM1" s="22"/>
      <c r="QFN1" s="22"/>
      <c r="QFO1" s="49"/>
      <c r="QFP1" s="39"/>
      <c r="QFQ1" s="39"/>
      <c r="QFR1" s="5"/>
      <c r="QFS1" s="7"/>
      <c r="QFT1" s="5"/>
      <c r="QFU1" s="22"/>
      <c r="QFV1" s="22"/>
      <c r="QFW1" s="49"/>
      <c r="QFX1" s="39"/>
      <c r="QFY1" s="39"/>
      <c r="QFZ1" s="5"/>
      <c r="QGA1" s="7"/>
      <c r="QGB1" s="5"/>
      <c r="QGC1" s="22"/>
      <c r="QGD1" s="22"/>
      <c r="QGE1" s="49"/>
      <c r="QGF1" s="39"/>
      <c r="QGG1" s="39"/>
      <c r="QGH1" s="5"/>
      <c r="QGI1" s="7"/>
      <c r="QGJ1" s="5"/>
      <c r="QGK1" s="22"/>
      <c r="QGL1" s="22"/>
      <c r="QGM1" s="49"/>
      <c r="QGN1" s="39"/>
      <c r="QGO1" s="39"/>
      <c r="QGP1" s="5"/>
      <c r="QGQ1" s="7"/>
      <c r="QGR1" s="5"/>
      <c r="QGS1" s="22"/>
      <c r="QGT1" s="22"/>
      <c r="QGU1" s="49"/>
      <c r="QGV1" s="39"/>
      <c r="QGW1" s="39"/>
      <c r="QGX1" s="5"/>
      <c r="QGY1" s="7"/>
      <c r="QGZ1" s="5"/>
      <c r="QHA1" s="22"/>
      <c r="QHB1" s="22"/>
      <c r="QHC1" s="49"/>
      <c r="QHD1" s="39"/>
      <c r="QHE1" s="39"/>
      <c r="QHF1" s="5"/>
      <c r="QHG1" s="7"/>
      <c r="QHH1" s="5"/>
      <c r="QHI1" s="22"/>
      <c r="QHJ1" s="22"/>
      <c r="QHK1" s="49"/>
      <c r="QHL1" s="39"/>
      <c r="QHM1" s="39"/>
      <c r="QHN1" s="5"/>
      <c r="QHO1" s="7"/>
      <c r="QHP1" s="5"/>
      <c r="QHQ1" s="22"/>
      <c r="QHR1" s="22"/>
      <c r="QHS1" s="49"/>
      <c r="QHT1" s="39"/>
      <c r="QHU1" s="39"/>
      <c r="QHV1" s="5"/>
      <c r="QHW1" s="7"/>
      <c r="QHX1" s="5"/>
      <c r="QHY1" s="22"/>
      <c r="QHZ1" s="22"/>
      <c r="QIA1" s="49"/>
      <c r="QIB1" s="39"/>
      <c r="QIC1" s="39"/>
      <c r="QID1" s="5"/>
      <c r="QIE1" s="7"/>
      <c r="QIF1" s="5"/>
      <c r="QIG1" s="22"/>
      <c r="QIH1" s="22"/>
      <c r="QII1" s="49"/>
      <c r="QIJ1" s="39"/>
      <c r="QIK1" s="39"/>
      <c r="QIL1" s="5"/>
      <c r="QIM1" s="7"/>
      <c r="QIN1" s="5"/>
      <c r="QIO1" s="22"/>
      <c r="QIP1" s="22"/>
      <c r="QIQ1" s="49"/>
      <c r="QIR1" s="39"/>
      <c r="QIS1" s="39"/>
      <c r="QIT1" s="5"/>
      <c r="QIU1" s="7"/>
      <c r="QIV1" s="5"/>
      <c r="QIW1" s="22"/>
      <c r="QIX1" s="22"/>
      <c r="QIY1" s="49"/>
      <c r="QIZ1" s="39"/>
      <c r="QJA1" s="39"/>
      <c r="QJB1" s="5"/>
      <c r="QJC1" s="7"/>
      <c r="QJD1" s="5"/>
      <c r="QJE1" s="22"/>
      <c r="QJF1" s="22"/>
      <c r="QJG1" s="49"/>
      <c r="QJH1" s="39"/>
      <c r="QJI1" s="39"/>
      <c r="QJJ1" s="5"/>
      <c r="QJK1" s="7"/>
      <c r="QJL1" s="5"/>
      <c r="QJM1" s="22"/>
      <c r="QJN1" s="22"/>
      <c r="QJO1" s="49"/>
      <c r="QJP1" s="39"/>
      <c r="QJQ1" s="39"/>
      <c r="QJR1" s="5"/>
      <c r="QJS1" s="7"/>
      <c r="QJT1" s="5"/>
      <c r="QJU1" s="22"/>
      <c r="QJV1" s="22"/>
      <c r="QJW1" s="49"/>
      <c r="QJX1" s="39"/>
      <c r="QJY1" s="39"/>
      <c r="QJZ1" s="5"/>
      <c r="QKA1" s="7"/>
      <c r="QKB1" s="5"/>
      <c r="QKC1" s="22"/>
      <c r="QKD1" s="22"/>
      <c r="QKE1" s="49"/>
      <c r="QKF1" s="39"/>
      <c r="QKG1" s="39"/>
      <c r="QKH1" s="5"/>
      <c r="QKI1" s="7"/>
      <c r="QKJ1" s="5"/>
      <c r="QKK1" s="22"/>
      <c r="QKL1" s="22"/>
      <c r="QKM1" s="49"/>
      <c r="QKN1" s="39"/>
      <c r="QKO1" s="39"/>
      <c r="QKP1" s="5"/>
      <c r="QKQ1" s="7"/>
      <c r="QKR1" s="5"/>
      <c r="QKS1" s="22"/>
      <c r="QKT1" s="22"/>
      <c r="QKU1" s="49"/>
      <c r="QKV1" s="39"/>
      <c r="QKW1" s="39"/>
      <c r="QKX1" s="5"/>
      <c r="QKY1" s="7"/>
      <c r="QKZ1" s="5"/>
      <c r="QLA1" s="22"/>
      <c r="QLB1" s="22"/>
      <c r="QLC1" s="49"/>
      <c r="QLD1" s="39"/>
      <c r="QLE1" s="39"/>
      <c r="QLF1" s="5"/>
      <c r="QLG1" s="7"/>
      <c r="QLH1" s="5"/>
      <c r="QLI1" s="22"/>
      <c r="QLJ1" s="22"/>
      <c r="QLK1" s="49"/>
      <c r="QLL1" s="39"/>
      <c r="QLM1" s="39"/>
      <c r="QLN1" s="5"/>
      <c r="QLO1" s="7"/>
      <c r="QLP1" s="5"/>
      <c r="QLQ1" s="22"/>
      <c r="QLR1" s="22"/>
      <c r="QLS1" s="49"/>
      <c r="QLT1" s="39"/>
      <c r="QLU1" s="39"/>
      <c r="QLV1" s="5"/>
      <c r="QLW1" s="7"/>
      <c r="QLX1" s="5"/>
      <c r="QLY1" s="22"/>
      <c r="QLZ1" s="22"/>
      <c r="QMA1" s="49"/>
      <c r="QMB1" s="39"/>
      <c r="QMC1" s="39"/>
      <c r="QMD1" s="5"/>
      <c r="QME1" s="7"/>
      <c r="QMF1" s="5"/>
      <c r="QMG1" s="22"/>
      <c r="QMH1" s="22"/>
      <c r="QMI1" s="49"/>
      <c r="QMJ1" s="39"/>
      <c r="QMK1" s="39"/>
      <c r="QML1" s="5"/>
      <c r="QMM1" s="7"/>
      <c r="QMN1" s="5"/>
      <c r="QMO1" s="22"/>
      <c r="QMP1" s="22"/>
      <c r="QMQ1" s="49"/>
      <c r="QMR1" s="39"/>
      <c r="QMS1" s="39"/>
      <c r="QMT1" s="5"/>
      <c r="QMU1" s="7"/>
      <c r="QMV1" s="5"/>
      <c r="QMW1" s="22"/>
      <c r="QMX1" s="22"/>
      <c r="QMY1" s="49"/>
      <c r="QMZ1" s="39"/>
      <c r="QNA1" s="39"/>
      <c r="QNB1" s="5"/>
      <c r="QNC1" s="7"/>
      <c r="QND1" s="5"/>
      <c r="QNE1" s="22"/>
      <c r="QNF1" s="22"/>
      <c r="QNG1" s="49"/>
      <c r="QNH1" s="39"/>
      <c r="QNI1" s="39"/>
      <c r="QNJ1" s="5"/>
      <c r="QNK1" s="7"/>
      <c r="QNL1" s="5"/>
      <c r="QNM1" s="22"/>
      <c r="QNN1" s="22"/>
      <c r="QNO1" s="49"/>
      <c r="QNP1" s="39"/>
      <c r="QNQ1" s="39"/>
      <c r="QNR1" s="5"/>
      <c r="QNS1" s="7"/>
      <c r="QNT1" s="5"/>
      <c r="QNU1" s="22"/>
      <c r="QNV1" s="22"/>
      <c r="QNW1" s="49"/>
      <c r="QNX1" s="39"/>
      <c r="QNY1" s="39"/>
      <c r="QNZ1" s="5"/>
      <c r="QOA1" s="7"/>
      <c r="QOB1" s="5"/>
      <c r="QOC1" s="22"/>
      <c r="QOD1" s="22"/>
      <c r="QOE1" s="49"/>
      <c r="QOF1" s="39"/>
      <c r="QOG1" s="39"/>
      <c r="QOH1" s="5"/>
      <c r="QOI1" s="7"/>
      <c r="QOJ1" s="5"/>
      <c r="QOK1" s="22"/>
      <c r="QOL1" s="22"/>
      <c r="QOM1" s="49"/>
      <c r="QON1" s="39"/>
      <c r="QOO1" s="39"/>
      <c r="QOP1" s="5"/>
      <c r="QOQ1" s="7"/>
      <c r="QOR1" s="5"/>
      <c r="QOS1" s="22"/>
      <c r="QOT1" s="22"/>
      <c r="QOU1" s="49"/>
      <c r="QOV1" s="39"/>
      <c r="QOW1" s="39"/>
      <c r="QOX1" s="5"/>
      <c r="QOY1" s="7"/>
      <c r="QOZ1" s="5"/>
      <c r="QPA1" s="22"/>
      <c r="QPB1" s="22"/>
      <c r="QPC1" s="49"/>
      <c r="QPD1" s="39"/>
      <c r="QPE1" s="39"/>
      <c r="QPF1" s="5"/>
      <c r="QPG1" s="7"/>
      <c r="QPH1" s="5"/>
      <c r="QPI1" s="22"/>
      <c r="QPJ1" s="22"/>
      <c r="QPK1" s="49"/>
      <c r="QPL1" s="39"/>
      <c r="QPM1" s="39"/>
      <c r="QPN1" s="5"/>
      <c r="QPO1" s="7"/>
      <c r="QPP1" s="5"/>
      <c r="QPQ1" s="22"/>
      <c r="QPR1" s="22"/>
      <c r="QPS1" s="49"/>
      <c r="QPT1" s="39"/>
      <c r="QPU1" s="39"/>
      <c r="QPV1" s="5"/>
      <c r="QPW1" s="7"/>
      <c r="QPX1" s="5"/>
      <c r="QPY1" s="22"/>
      <c r="QPZ1" s="22"/>
      <c r="QQA1" s="49"/>
      <c r="QQB1" s="39"/>
      <c r="QQC1" s="39"/>
      <c r="QQD1" s="5"/>
      <c r="QQE1" s="7"/>
      <c r="QQF1" s="5"/>
      <c r="QQG1" s="22"/>
      <c r="QQH1" s="22"/>
      <c r="QQI1" s="49"/>
      <c r="QQJ1" s="39"/>
      <c r="QQK1" s="39"/>
      <c r="QQL1" s="5"/>
      <c r="QQM1" s="7"/>
      <c r="QQN1" s="5"/>
      <c r="QQO1" s="22"/>
      <c r="QQP1" s="22"/>
      <c r="QQQ1" s="49"/>
      <c r="QQR1" s="39"/>
      <c r="QQS1" s="39"/>
      <c r="QQT1" s="5"/>
      <c r="QQU1" s="7"/>
      <c r="QQV1" s="5"/>
      <c r="QQW1" s="22"/>
      <c r="QQX1" s="22"/>
      <c r="QQY1" s="49"/>
      <c r="QQZ1" s="39"/>
      <c r="QRA1" s="39"/>
      <c r="QRB1" s="5"/>
      <c r="QRC1" s="7"/>
      <c r="QRD1" s="5"/>
      <c r="QRE1" s="22"/>
      <c r="QRF1" s="22"/>
      <c r="QRG1" s="49"/>
      <c r="QRH1" s="39"/>
      <c r="QRI1" s="39"/>
      <c r="QRJ1" s="5"/>
      <c r="QRK1" s="7"/>
      <c r="QRL1" s="5"/>
      <c r="QRM1" s="22"/>
      <c r="QRN1" s="22"/>
      <c r="QRO1" s="49"/>
      <c r="QRP1" s="39"/>
      <c r="QRQ1" s="39"/>
      <c r="QRR1" s="5"/>
      <c r="QRS1" s="7"/>
      <c r="QRT1" s="5"/>
      <c r="QRU1" s="22"/>
      <c r="QRV1" s="22"/>
      <c r="QRW1" s="49"/>
      <c r="QRX1" s="39"/>
      <c r="QRY1" s="39"/>
      <c r="QRZ1" s="5"/>
      <c r="QSA1" s="7"/>
      <c r="QSB1" s="5"/>
      <c r="QSC1" s="22"/>
      <c r="QSD1" s="22"/>
      <c r="QSE1" s="49"/>
      <c r="QSF1" s="39"/>
      <c r="QSG1" s="39"/>
      <c r="QSH1" s="5"/>
      <c r="QSI1" s="7"/>
      <c r="QSJ1" s="5"/>
      <c r="QSK1" s="22"/>
      <c r="QSL1" s="22"/>
      <c r="QSM1" s="49"/>
      <c r="QSN1" s="39"/>
      <c r="QSO1" s="39"/>
      <c r="QSP1" s="5"/>
      <c r="QSQ1" s="7"/>
      <c r="QSR1" s="5"/>
      <c r="QSS1" s="22"/>
      <c r="QST1" s="22"/>
      <c r="QSU1" s="49"/>
      <c r="QSV1" s="39"/>
      <c r="QSW1" s="39"/>
      <c r="QSX1" s="5"/>
      <c r="QSY1" s="7"/>
      <c r="QSZ1" s="5"/>
      <c r="QTA1" s="22"/>
      <c r="QTB1" s="22"/>
      <c r="QTC1" s="49"/>
      <c r="QTD1" s="39"/>
      <c r="QTE1" s="39"/>
      <c r="QTF1" s="5"/>
      <c r="QTG1" s="7"/>
      <c r="QTH1" s="5"/>
      <c r="QTI1" s="22"/>
      <c r="QTJ1" s="22"/>
      <c r="QTK1" s="49"/>
      <c r="QTL1" s="39"/>
      <c r="QTM1" s="39"/>
      <c r="QTN1" s="5"/>
      <c r="QTO1" s="7"/>
      <c r="QTP1" s="5"/>
      <c r="QTQ1" s="22"/>
      <c r="QTR1" s="22"/>
      <c r="QTS1" s="49"/>
      <c r="QTT1" s="39"/>
      <c r="QTU1" s="39"/>
      <c r="QTV1" s="5"/>
      <c r="QTW1" s="7"/>
      <c r="QTX1" s="5"/>
      <c r="QTY1" s="22"/>
      <c r="QTZ1" s="22"/>
      <c r="QUA1" s="49"/>
      <c r="QUB1" s="39"/>
      <c r="QUC1" s="39"/>
      <c r="QUD1" s="5"/>
      <c r="QUE1" s="7"/>
      <c r="QUF1" s="5"/>
      <c r="QUG1" s="22"/>
      <c r="QUH1" s="22"/>
      <c r="QUI1" s="49"/>
      <c r="QUJ1" s="39"/>
      <c r="QUK1" s="39"/>
      <c r="QUL1" s="5"/>
      <c r="QUM1" s="7"/>
      <c r="QUN1" s="5"/>
      <c r="QUO1" s="22"/>
      <c r="QUP1" s="22"/>
      <c r="QUQ1" s="49"/>
      <c r="QUR1" s="39"/>
      <c r="QUS1" s="39"/>
      <c r="QUT1" s="5"/>
      <c r="QUU1" s="7"/>
      <c r="QUV1" s="5"/>
      <c r="QUW1" s="22"/>
      <c r="QUX1" s="22"/>
      <c r="QUY1" s="49"/>
      <c r="QUZ1" s="39"/>
      <c r="QVA1" s="39"/>
      <c r="QVB1" s="5"/>
      <c r="QVC1" s="7"/>
      <c r="QVD1" s="5"/>
      <c r="QVE1" s="22"/>
      <c r="QVF1" s="22"/>
      <c r="QVG1" s="49"/>
      <c r="QVH1" s="39"/>
      <c r="QVI1" s="39"/>
      <c r="QVJ1" s="5"/>
      <c r="QVK1" s="7"/>
      <c r="QVL1" s="5"/>
      <c r="QVM1" s="22"/>
      <c r="QVN1" s="22"/>
      <c r="QVO1" s="49"/>
      <c r="QVP1" s="39"/>
      <c r="QVQ1" s="39"/>
      <c r="QVR1" s="5"/>
      <c r="QVS1" s="7"/>
      <c r="QVT1" s="5"/>
      <c r="QVU1" s="22"/>
      <c r="QVV1" s="22"/>
      <c r="QVW1" s="49"/>
      <c r="QVX1" s="39"/>
      <c r="QVY1" s="39"/>
      <c r="QVZ1" s="5"/>
      <c r="QWA1" s="7"/>
      <c r="QWB1" s="5"/>
      <c r="QWC1" s="22"/>
      <c r="QWD1" s="22"/>
      <c r="QWE1" s="49"/>
      <c r="QWF1" s="39"/>
      <c r="QWG1" s="39"/>
      <c r="QWH1" s="5"/>
      <c r="QWI1" s="7"/>
      <c r="QWJ1" s="5"/>
      <c r="QWK1" s="22"/>
      <c r="QWL1" s="22"/>
      <c r="QWM1" s="49"/>
      <c r="QWN1" s="39"/>
      <c r="QWO1" s="39"/>
      <c r="QWP1" s="5"/>
      <c r="QWQ1" s="7"/>
      <c r="QWR1" s="5"/>
      <c r="QWS1" s="22"/>
      <c r="QWT1" s="22"/>
      <c r="QWU1" s="49"/>
      <c r="QWV1" s="39"/>
      <c r="QWW1" s="39"/>
      <c r="QWX1" s="5"/>
      <c r="QWY1" s="7"/>
      <c r="QWZ1" s="5"/>
      <c r="QXA1" s="22"/>
      <c r="QXB1" s="22"/>
      <c r="QXC1" s="49"/>
      <c r="QXD1" s="39"/>
      <c r="QXE1" s="39"/>
      <c r="QXF1" s="5"/>
      <c r="QXG1" s="7"/>
      <c r="QXH1" s="5"/>
      <c r="QXI1" s="22"/>
      <c r="QXJ1" s="22"/>
      <c r="QXK1" s="49"/>
      <c r="QXL1" s="39"/>
      <c r="QXM1" s="39"/>
      <c r="QXN1" s="5"/>
      <c r="QXO1" s="7"/>
      <c r="QXP1" s="5"/>
      <c r="QXQ1" s="22"/>
      <c r="QXR1" s="22"/>
      <c r="QXS1" s="49"/>
      <c r="QXT1" s="39"/>
      <c r="QXU1" s="39"/>
      <c r="QXV1" s="5"/>
      <c r="QXW1" s="7"/>
      <c r="QXX1" s="5"/>
      <c r="QXY1" s="22"/>
      <c r="QXZ1" s="22"/>
      <c r="QYA1" s="49"/>
      <c r="QYB1" s="39"/>
      <c r="QYC1" s="39"/>
      <c r="QYD1" s="5"/>
      <c r="QYE1" s="7"/>
      <c r="QYF1" s="5"/>
      <c r="QYG1" s="22"/>
      <c r="QYH1" s="22"/>
      <c r="QYI1" s="49"/>
      <c r="QYJ1" s="39"/>
      <c r="QYK1" s="39"/>
      <c r="QYL1" s="5"/>
      <c r="QYM1" s="7"/>
      <c r="QYN1" s="5"/>
      <c r="QYO1" s="22"/>
      <c r="QYP1" s="22"/>
      <c r="QYQ1" s="49"/>
      <c r="QYR1" s="39"/>
      <c r="QYS1" s="39"/>
      <c r="QYT1" s="5"/>
      <c r="QYU1" s="7"/>
      <c r="QYV1" s="5"/>
      <c r="QYW1" s="22"/>
      <c r="QYX1" s="22"/>
      <c r="QYY1" s="49"/>
      <c r="QYZ1" s="39"/>
      <c r="QZA1" s="39"/>
      <c r="QZB1" s="5"/>
      <c r="QZC1" s="7"/>
      <c r="QZD1" s="5"/>
      <c r="QZE1" s="22"/>
      <c r="QZF1" s="22"/>
      <c r="QZG1" s="49"/>
      <c r="QZH1" s="39"/>
      <c r="QZI1" s="39"/>
      <c r="QZJ1" s="5"/>
      <c r="QZK1" s="7"/>
      <c r="QZL1" s="5"/>
      <c r="QZM1" s="22"/>
      <c r="QZN1" s="22"/>
      <c r="QZO1" s="49"/>
      <c r="QZP1" s="39"/>
      <c r="QZQ1" s="39"/>
      <c r="QZR1" s="5"/>
      <c r="QZS1" s="7"/>
      <c r="QZT1" s="5"/>
      <c r="QZU1" s="22"/>
      <c r="QZV1" s="22"/>
      <c r="QZW1" s="49"/>
      <c r="QZX1" s="39"/>
      <c r="QZY1" s="39"/>
      <c r="QZZ1" s="5"/>
      <c r="RAA1" s="7"/>
      <c r="RAB1" s="5"/>
      <c r="RAC1" s="22"/>
      <c r="RAD1" s="22"/>
      <c r="RAE1" s="49"/>
      <c r="RAF1" s="39"/>
      <c r="RAG1" s="39"/>
      <c r="RAH1" s="5"/>
      <c r="RAI1" s="7"/>
      <c r="RAJ1" s="5"/>
      <c r="RAK1" s="22"/>
      <c r="RAL1" s="22"/>
      <c r="RAM1" s="49"/>
      <c r="RAN1" s="39"/>
      <c r="RAO1" s="39"/>
      <c r="RAP1" s="5"/>
      <c r="RAQ1" s="7"/>
      <c r="RAR1" s="5"/>
      <c r="RAS1" s="22"/>
      <c r="RAT1" s="22"/>
      <c r="RAU1" s="49"/>
      <c r="RAV1" s="39"/>
      <c r="RAW1" s="39"/>
      <c r="RAX1" s="5"/>
      <c r="RAY1" s="7"/>
      <c r="RAZ1" s="5"/>
      <c r="RBA1" s="22"/>
      <c r="RBB1" s="22"/>
      <c r="RBC1" s="49"/>
      <c r="RBD1" s="39"/>
      <c r="RBE1" s="39"/>
      <c r="RBF1" s="5"/>
      <c r="RBG1" s="7"/>
      <c r="RBH1" s="5"/>
      <c r="RBI1" s="22"/>
      <c r="RBJ1" s="22"/>
      <c r="RBK1" s="49"/>
      <c r="RBL1" s="39"/>
      <c r="RBM1" s="39"/>
      <c r="RBN1" s="5"/>
      <c r="RBO1" s="7"/>
      <c r="RBP1" s="5"/>
      <c r="RBQ1" s="22"/>
      <c r="RBR1" s="22"/>
      <c r="RBS1" s="49"/>
      <c r="RBT1" s="39"/>
      <c r="RBU1" s="39"/>
      <c r="RBV1" s="5"/>
      <c r="RBW1" s="7"/>
      <c r="RBX1" s="5"/>
      <c r="RBY1" s="22"/>
      <c r="RBZ1" s="22"/>
      <c r="RCA1" s="49"/>
      <c r="RCB1" s="39"/>
      <c r="RCC1" s="39"/>
      <c r="RCD1" s="5"/>
      <c r="RCE1" s="7"/>
      <c r="RCF1" s="5"/>
      <c r="RCG1" s="22"/>
      <c r="RCH1" s="22"/>
      <c r="RCI1" s="49"/>
      <c r="RCJ1" s="39"/>
      <c r="RCK1" s="39"/>
      <c r="RCL1" s="5"/>
      <c r="RCM1" s="7"/>
      <c r="RCN1" s="5"/>
      <c r="RCO1" s="22"/>
      <c r="RCP1" s="22"/>
      <c r="RCQ1" s="49"/>
      <c r="RCR1" s="39"/>
      <c r="RCS1" s="39"/>
      <c r="RCT1" s="5"/>
      <c r="RCU1" s="7"/>
      <c r="RCV1" s="5"/>
      <c r="RCW1" s="22"/>
      <c r="RCX1" s="22"/>
      <c r="RCY1" s="49"/>
      <c r="RCZ1" s="39"/>
      <c r="RDA1" s="39"/>
      <c r="RDB1" s="5"/>
      <c r="RDC1" s="7"/>
      <c r="RDD1" s="5"/>
      <c r="RDE1" s="22"/>
      <c r="RDF1" s="22"/>
      <c r="RDG1" s="49"/>
      <c r="RDH1" s="39"/>
      <c r="RDI1" s="39"/>
      <c r="RDJ1" s="5"/>
      <c r="RDK1" s="7"/>
      <c r="RDL1" s="5"/>
      <c r="RDM1" s="22"/>
      <c r="RDN1" s="22"/>
      <c r="RDO1" s="49"/>
      <c r="RDP1" s="39"/>
      <c r="RDQ1" s="39"/>
      <c r="RDR1" s="5"/>
      <c r="RDS1" s="7"/>
      <c r="RDT1" s="5"/>
      <c r="RDU1" s="22"/>
      <c r="RDV1" s="22"/>
      <c r="RDW1" s="49"/>
      <c r="RDX1" s="39"/>
      <c r="RDY1" s="39"/>
      <c r="RDZ1" s="5"/>
      <c r="REA1" s="7"/>
      <c r="REB1" s="5"/>
      <c r="REC1" s="22"/>
      <c r="RED1" s="22"/>
      <c r="REE1" s="49"/>
      <c r="REF1" s="39"/>
      <c r="REG1" s="39"/>
      <c r="REH1" s="5"/>
      <c r="REI1" s="7"/>
      <c r="REJ1" s="5"/>
      <c r="REK1" s="22"/>
      <c r="REL1" s="22"/>
      <c r="REM1" s="49"/>
      <c r="REN1" s="39"/>
      <c r="REO1" s="39"/>
      <c r="REP1" s="5"/>
      <c r="REQ1" s="7"/>
      <c r="RER1" s="5"/>
      <c r="RES1" s="22"/>
      <c r="RET1" s="22"/>
      <c r="REU1" s="49"/>
      <c r="REV1" s="39"/>
      <c r="REW1" s="39"/>
      <c r="REX1" s="5"/>
      <c r="REY1" s="7"/>
      <c r="REZ1" s="5"/>
      <c r="RFA1" s="22"/>
      <c r="RFB1" s="22"/>
      <c r="RFC1" s="49"/>
      <c r="RFD1" s="39"/>
      <c r="RFE1" s="39"/>
      <c r="RFF1" s="5"/>
      <c r="RFG1" s="7"/>
      <c r="RFH1" s="5"/>
      <c r="RFI1" s="22"/>
      <c r="RFJ1" s="22"/>
      <c r="RFK1" s="49"/>
      <c r="RFL1" s="39"/>
      <c r="RFM1" s="39"/>
      <c r="RFN1" s="5"/>
      <c r="RFO1" s="7"/>
      <c r="RFP1" s="5"/>
      <c r="RFQ1" s="22"/>
      <c r="RFR1" s="22"/>
      <c r="RFS1" s="49"/>
      <c r="RFT1" s="39"/>
      <c r="RFU1" s="39"/>
      <c r="RFV1" s="5"/>
      <c r="RFW1" s="7"/>
      <c r="RFX1" s="5"/>
      <c r="RFY1" s="22"/>
      <c r="RFZ1" s="22"/>
      <c r="RGA1" s="49"/>
      <c r="RGB1" s="39"/>
      <c r="RGC1" s="39"/>
      <c r="RGD1" s="5"/>
      <c r="RGE1" s="7"/>
      <c r="RGF1" s="5"/>
      <c r="RGG1" s="22"/>
      <c r="RGH1" s="22"/>
      <c r="RGI1" s="49"/>
      <c r="RGJ1" s="39"/>
      <c r="RGK1" s="39"/>
      <c r="RGL1" s="5"/>
      <c r="RGM1" s="7"/>
      <c r="RGN1" s="5"/>
      <c r="RGO1" s="22"/>
      <c r="RGP1" s="22"/>
      <c r="RGQ1" s="49"/>
      <c r="RGR1" s="39"/>
      <c r="RGS1" s="39"/>
      <c r="RGT1" s="5"/>
      <c r="RGU1" s="7"/>
      <c r="RGV1" s="5"/>
      <c r="RGW1" s="22"/>
      <c r="RGX1" s="22"/>
      <c r="RGY1" s="49"/>
      <c r="RGZ1" s="39"/>
      <c r="RHA1" s="39"/>
      <c r="RHB1" s="5"/>
      <c r="RHC1" s="7"/>
      <c r="RHD1" s="5"/>
      <c r="RHE1" s="22"/>
      <c r="RHF1" s="22"/>
      <c r="RHG1" s="49"/>
      <c r="RHH1" s="39"/>
      <c r="RHI1" s="39"/>
      <c r="RHJ1" s="5"/>
      <c r="RHK1" s="7"/>
      <c r="RHL1" s="5"/>
      <c r="RHM1" s="22"/>
      <c r="RHN1" s="22"/>
      <c r="RHO1" s="49"/>
      <c r="RHP1" s="39"/>
      <c r="RHQ1" s="39"/>
      <c r="RHR1" s="5"/>
      <c r="RHS1" s="7"/>
      <c r="RHT1" s="5"/>
      <c r="RHU1" s="22"/>
      <c r="RHV1" s="22"/>
      <c r="RHW1" s="49"/>
      <c r="RHX1" s="39"/>
      <c r="RHY1" s="39"/>
      <c r="RHZ1" s="5"/>
      <c r="RIA1" s="7"/>
      <c r="RIB1" s="5"/>
      <c r="RIC1" s="22"/>
      <c r="RID1" s="22"/>
      <c r="RIE1" s="49"/>
      <c r="RIF1" s="39"/>
      <c r="RIG1" s="39"/>
      <c r="RIH1" s="5"/>
      <c r="RII1" s="7"/>
      <c r="RIJ1" s="5"/>
      <c r="RIK1" s="22"/>
      <c r="RIL1" s="22"/>
      <c r="RIM1" s="49"/>
      <c r="RIN1" s="39"/>
      <c r="RIO1" s="39"/>
      <c r="RIP1" s="5"/>
      <c r="RIQ1" s="7"/>
      <c r="RIR1" s="5"/>
      <c r="RIS1" s="22"/>
      <c r="RIT1" s="22"/>
      <c r="RIU1" s="49"/>
      <c r="RIV1" s="39"/>
      <c r="RIW1" s="39"/>
      <c r="RIX1" s="5"/>
      <c r="RIY1" s="7"/>
      <c r="RIZ1" s="5"/>
      <c r="RJA1" s="22"/>
      <c r="RJB1" s="22"/>
      <c r="RJC1" s="49"/>
      <c r="RJD1" s="39"/>
      <c r="RJE1" s="39"/>
      <c r="RJF1" s="5"/>
      <c r="RJG1" s="7"/>
      <c r="RJH1" s="5"/>
      <c r="RJI1" s="22"/>
      <c r="RJJ1" s="22"/>
      <c r="RJK1" s="49"/>
      <c r="RJL1" s="39"/>
      <c r="RJM1" s="39"/>
      <c r="RJN1" s="5"/>
      <c r="RJO1" s="7"/>
      <c r="RJP1" s="5"/>
      <c r="RJQ1" s="22"/>
      <c r="RJR1" s="22"/>
      <c r="RJS1" s="49"/>
      <c r="RJT1" s="39"/>
      <c r="RJU1" s="39"/>
      <c r="RJV1" s="5"/>
      <c r="RJW1" s="7"/>
      <c r="RJX1" s="5"/>
      <c r="RJY1" s="22"/>
      <c r="RJZ1" s="22"/>
      <c r="RKA1" s="49"/>
      <c r="RKB1" s="39"/>
      <c r="RKC1" s="39"/>
      <c r="RKD1" s="5"/>
      <c r="RKE1" s="7"/>
      <c r="RKF1" s="5"/>
      <c r="RKG1" s="22"/>
      <c r="RKH1" s="22"/>
      <c r="RKI1" s="49"/>
      <c r="RKJ1" s="39"/>
      <c r="RKK1" s="39"/>
      <c r="RKL1" s="5"/>
      <c r="RKM1" s="7"/>
      <c r="RKN1" s="5"/>
      <c r="RKO1" s="22"/>
      <c r="RKP1" s="22"/>
      <c r="RKQ1" s="49"/>
      <c r="RKR1" s="39"/>
      <c r="RKS1" s="39"/>
      <c r="RKT1" s="5"/>
      <c r="RKU1" s="7"/>
      <c r="RKV1" s="5"/>
      <c r="RKW1" s="22"/>
      <c r="RKX1" s="22"/>
      <c r="RKY1" s="49"/>
      <c r="RKZ1" s="39"/>
      <c r="RLA1" s="39"/>
      <c r="RLB1" s="5"/>
      <c r="RLC1" s="7"/>
      <c r="RLD1" s="5"/>
      <c r="RLE1" s="22"/>
      <c r="RLF1" s="22"/>
      <c r="RLG1" s="49"/>
      <c r="RLH1" s="39"/>
      <c r="RLI1" s="39"/>
      <c r="RLJ1" s="5"/>
      <c r="RLK1" s="7"/>
      <c r="RLL1" s="5"/>
      <c r="RLM1" s="22"/>
      <c r="RLN1" s="22"/>
      <c r="RLO1" s="49"/>
      <c r="RLP1" s="39"/>
      <c r="RLQ1" s="39"/>
      <c r="RLR1" s="5"/>
      <c r="RLS1" s="7"/>
      <c r="RLT1" s="5"/>
      <c r="RLU1" s="22"/>
      <c r="RLV1" s="22"/>
      <c r="RLW1" s="49"/>
      <c r="RLX1" s="39"/>
      <c r="RLY1" s="39"/>
      <c r="RLZ1" s="5"/>
      <c r="RMA1" s="7"/>
      <c r="RMB1" s="5"/>
      <c r="RMC1" s="22"/>
      <c r="RMD1" s="22"/>
      <c r="RME1" s="49"/>
      <c r="RMF1" s="39"/>
      <c r="RMG1" s="39"/>
      <c r="RMH1" s="5"/>
      <c r="RMI1" s="7"/>
      <c r="RMJ1" s="5"/>
      <c r="RMK1" s="22"/>
      <c r="RML1" s="22"/>
      <c r="RMM1" s="49"/>
      <c r="RMN1" s="39"/>
      <c r="RMO1" s="39"/>
      <c r="RMP1" s="5"/>
      <c r="RMQ1" s="7"/>
      <c r="RMR1" s="5"/>
      <c r="RMS1" s="22"/>
      <c r="RMT1" s="22"/>
      <c r="RMU1" s="49"/>
      <c r="RMV1" s="39"/>
      <c r="RMW1" s="39"/>
      <c r="RMX1" s="5"/>
      <c r="RMY1" s="7"/>
      <c r="RMZ1" s="5"/>
      <c r="RNA1" s="22"/>
      <c r="RNB1" s="22"/>
      <c r="RNC1" s="49"/>
      <c r="RND1" s="39"/>
      <c r="RNE1" s="39"/>
      <c r="RNF1" s="5"/>
      <c r="RNG1" s="7"/>
      <c r="RNH1" s="5"/>
      <c r="RNI1" s="22"/>
      <c r="RNJ1" s="22"/>
      <c r="RNK1" s="49"/>
      <c r="RNL1" s="39"/>
      <c r="RNM1" s="39"/>
      <c r="RNN1" s="5"/>
      <c r="RNO1" s="7"/>
      <c r="RNP1" s="5"/>
      <c r="RNQ1" s="22"/>
      <c r="RNR1" s="22"/>
      <c r="RNS1" s="49"/>
      <c r="RNT1" s="39"/>
      <c r="RNU1" s="39"/>
      <c r="RNV1" s="5"/>
      <c r="RNW1" s="7"/>
      <c r="RNX1" s="5"/>
      <c r="RNY1" s="22"/>
      <c r="RNZ1" s="22"/>
      <c r="ROA1" s="49"/>
      <c r="ROB1" s="39"/>
      <c r="ROC1" s="39"/>
      <c r="ROD1" s="5"/>
      <c r="ROE1" s="7"/>
      <c r="ROF1" s="5"/>
      <c r="ROG1" s="22"/>
      <c r="ROH1" s="22"/>
      <c r="ROI1" s="49"/>
      <c r="ROJ1" s="39"/>
      <c r="ROK1" s="39"/>
      <c r="ROL1" s="5"/>
      <c r="ROM1" s="7"/>
      <c r="RON1" s="5"/>
      <c r="ROO1" s="22"/>
      <c r="ROP1" s="22"/>
      <c r="ROQ1" s="49"/>
      <c r="ROR1" s="39"/>
      <c r="ROS1" s="39"/>
      <c r="ROT1" s="5"/>
      <c r="ROU1" s="7"/>
      <c r="ROV1" s="5"/>
      <c r="ROW1" s="22"/>
      <c r="ROX1" s="22"/>
      <c r="ROY1" s="49"/>
      <c r="ROZ1" s="39"/>
      <c r="RPA1" s="39"/>
      <c r="RPB1" s="5"/>
      <c r="RPC1" s="7"/>
      <c r="RPD1" s="5"/>
      <c r="RPE1" s="22"/>
      <c r="RPF1" s="22"/>
      <c r="RPG1" s="49"/>
      <c r="RPH1" s="39"/>
      <c r="RPI1" s="39"/>
      <c r="RPJ1" s="5"/>
      <c r="RPK1" s="7"/>
      <c r="RPL1" s="5"/>
      <c r="RPM1" s="22"/>
      <c r="RPN1" s="22"/>
      <c r="RPO1" s="49"/>
      <c r="RPP1" s="39"/>
      <c r="RPQ1" s="39"/>
      <c r="RPR1" s="5"/>
      <c r="RPS1" s="7"/>
      <c r="RPT1" s="5"/>
      <c r="RPU1" s="22"/>
      <c r="RPV1" s="22"/>
      <c r="RPW1" s="49"/>
      <c r="RPX1" s="39"/>
      <c r="RPY1" s="39"/>
      <c r="RPZ1" s="5"/>
      <c r="RQA1" s="7"/>
      <c r="RQB1" s="5"/>
      <c r="RQC1" s="22"/>
      <c r="RQD1" s="22"/>
      <c r="RQE1" s="49"/>
      <c r="RQF1" s="39"/>
      <c r="RQG1" s="39"/>
      <c r="RQH1" s="5"/>
      <c r="RQI1" s="7"/>
      <c r="RQJ1" s="5"/>
      <c r="RQK1" s="22"/>
      <c r="RQL1" s="22"/>
      <c r="RQM1" s="49"/>
      <c r="RQN1" s="39"/>
      <c r="RQO1" s="39"/>
      <c r="RQP1" s="5"/>
      <c r="RQQ1" s="7"/>
      <c r="RQR1" s="5"/>
      <c r="RQS1" s="22"/>
      <c r="RQT1" s="22"/>
      <c r="RQU1" s="49"/>
      <c r="RQV1" s="39"/>
      <c r="RQW1" s="39"/>
      <c r="RQX1" s="5"/>
      <c r="RQY1" s="7"/>
      <c r="RQZ1" s="5"/>
      <c r="RRA1" s="22"/>
      <c r="RRB1" s="22"/>
      <c r="RRC1" s="49"/>
      <c r="RRD1" s="39"/>
      <c r="RRE1" s="39"/>
      <c r="RRF1" s="5"/>
      <c r="RRG1" s="7"/>
      <c r="RRH1" s="5"/>
      <c r="RRI1" s="22"/>
      <c r="RRJ1" s="22"/>
      <c r="RRK1" s="49"/>
      <c r="RRL1" s="39"/>
      <c r="RRM1" s="39"/>
      <c r="RRN1" s="5"/>
      <c r="RRO1" s="7"/>
      <c r="RRP1" s="5"/>
      <c r="RRQ1" s="22"/>
      <c r="RRR1" s="22"/>
      <c r="RRS1" s="49"/>
      <c r="RRT1" s="39"/>
      <c r="RRU1" s="39"/>
      <c r="RRV1" s="5"/>
      <c r="RRW1" s="7"/>
      <c r="RRX1" s="5"/>
      <c r="RRY1" s="22"/>
      <c r="RRZ1" s="22"/>
      <c r="RSA1" s="49"/>
      <c r="RSB1" s="39"/>
      <c r="RSC1" s="39"/>
      <c r="RSD1" s="5"/>
      <c r="RSE1" s="7"/>
      <c r="RSF1" s="5"/>
      <c r="RSG1" s="22"/>
      <c r="RSH1" s="22"/>
      <c r="RSI1" s="49"/>
      <c r="RSJ1" s="39"/>
      <c r="RSK1" s="39"/>
      <c r="RSL1" s="5"/>
      <c r="RSM1" s="7"/>
      <c r="RSN1" s="5"/>
      <c r="RSO1" s="22"/>
      <c r="RSP1" s="22"/>
      <c r="RSQ1" s="49"/>
      <c r="RSR1" s="39"/>
      <c r="RSS1" s="39"/>
      <c r="RST1" s="5"/>
      <c r="RSU1" s="7"/>
      <c r="RSV1" s="5"/>
      <c r="RSW1" s="22"/>
      <c r="RSX1" s="22"/>
      <c r="RSY1" s="49"/>
      <c r="RSZ1" s="39"/>
      <c r="RTA1" s="39"/>
      <c r="RTB1" s="5"/>
      <c r="RTC1" s="7"/>
      <c r="RTD1" s="5"/>
      <c r="RTE1" s="22"/>
      <c r="RTF1" s="22"/>
      <c r="RTG1" s="49"/>
      <c r="RTH1" s="39"/>
      <c r="RTI1" s="39"/>
      <c r="RTJ1" s="5"/>
      <c r="RTK1" s="7"/>
      <c r="RTL1" s="5"/>
      <c r="RTM1" s="22"/>
      <c r="RTN1" s="22"/>
      <c r="RTO1" s="49"/>
      <c r="RTP1" s="39"/>
      <c r="RTQ1" s="39"/>
      <c r="RTR1" s="5"/>
      <c r="RTS1" s="7"/>
      <c r="RTT1" s="5"/>
      <c r="RTU1" s="22"/>
      <c r="RTV1" s="22"/>
      <c r="RTW1" s="49"/>
      <c r="RTX1" s="39"/>
      <c r="RTY1" s="39"/>
      <c r="RTZ1" s="5"/>
      <c r="RUA1" s="7"/>
      <c r="RUB1" s="5"/>
      <c r="RUC1" s="22"/>
      <c r="RUD1" s="22"/>
      <c r="RUE1" s="49"/>
      <c r="RUF1" s="39"/>
      <c r="RUG1" s="39"/>
      <c r="RUH1" s="5"/>
      <c r="RUI1" s="7"/>
      <c r="RUJ1" s="5"/>
      <c r="RUK1" s="22"/>
      <c r="RUL1" s="22"/>
      <c r="RUM1" s="49"/>
      <c r="RUN1" s="39"/>
      <c r="RUO1" s="39"/>
      <c r="RUP1" s="5"/>
      <c r="RUQ1" s="7"/>
      <c r="RUR1" s="5"/>
      <c r="RUS1" s="22"/>
      <c r="RUT1" s="22"/>
      <c r="RUU1" s="49"/>
      <c r="RUV1" s="39"/>
      <c r="RUW1" s="39"/>
      <c r="RUX1" s="5"/>
      <c r="RUY1" s="7"/>
      <c r="RUZ1" s="5"/>
      <c r="RVA1" s="22"/>
      <c r="RVB1" s="22"/>
      <c r="RVC1" s="49"/>
      <c r="RVD1" s="39"/>
      <c r="RVE1" s="39"/>
      <c r="RVF1" s="5"/>
      <c r="RVG1" s="7"/>
      <c r="RVH1" s="5"/>
      <c r="RVI1" s="22"/>
      <c r="RVJ1" s="22"/>
      <c r="RVK1" s="49"/>
      <c r="RVL1" s="39"/>
      <c r="RVM1" s="39"/>
      <c r="RVN1" s="5"/>
      <c r="RVO1" s="7"/>
      <c r="RVP1" s="5"/>
      <c r="RVQ1" s="22"/>
      <c r="RVR1" s="22"/>
      <c r="RVS1" s="49"/>
      <c r="RVT1" s="39"/>
      <c r="RVU1" s="39"/>
      <c r="RVV1" s="5"/>
      <c r="RVW1" s="7"/>
      <c r="RVX1" s="5"/>
      <c r="RVY1" s="22"/>
      <c r="RVZ1" s="22"/>
      <c r="RWA1" s="49"/>
      <c r="RWB1" s="39"/>
      <c r="RWC1" s="39"/>
      <c r="RWD1" s="5"/>
      <c r="RWE1" s="7"/>
      <c r="RWF1" s="5"/>
      <c r="RWG1" s="22"/>
      <c r="RWH1" s="22"/>
      <c r="RWI1" s="49"/>
      <c r="RWJ1" s="39"/>
      <c r="RWK1" s="39"/>
      <c r="RWL1" s="5"/>
      <c r="RWM1" s="7"/>
      <c r="RWN1" s="5"/>
      <c r="RWO1" s="22"/>
      <c r="RWP1" s="22"/>
      <c r="RWQ1" s="49"/>
      <c r="RWR1" s="39"/>
      <c r="RWS1" s="39"/>
      <c r="RWT1" s="5"/>
      <c r="RWU1" s="7"/>
      <c r="RWV1" s="5"/>
      <c r="RWW1" s="22"/>
      <c r="RWX1" s="22"/>
      <c r="RWY1" s="49"/>
      <c r="RWZ1" s="39"/>
      <c r="RXA1" s="39"/>
      <c r="RXB1" s="5"/>
      <c r="RXC1" s="7"/>
      <c r="RXD1" s="5"/>
      <c r="RXE1" s="22"/>
      <c r="RXF1" s="22"/>
      <c r="RXG1" s="49"/>
      <c r="RXH1" s="39"/>
      <c r="RXI1" s="39"/>
      <c r="RXJ1" s="5"/>
      <c r="RXK1" s="7"/>
      <c r="RXL1" s="5"/>
      <c r="RXM1" s="22"/>
      <c r="RXN1" s="22"/>
      <c r="RXO1" s="49"/>
      <c r="RXP1" s="39"/>
      <c r="RXQ1" s="39"/>
      <c r="RXR1" s="5"/>
      <c r="RXS1" s="7"/>
      <c r="RXT1" s="5"/>
      <c r="RXU1" s="22"/>
      <c r="RXV1" s="22"/>
      <c r="RXW1" s="49"/>
      <c r="RXX1" s="39"/>
      <c r="RXY1" s="39"/>
      <c r="RXZ1" s="5"/>
      <c r="RYA1" s="7"/>
      <c r="RYB1" s="5"/>
      <c r="RYC1" s="22"/>
      <c r="RYD1" s="22"/>
      <c r="RYE1" s="49"/>
      <c r="RYF1" s="39"/>
      <c r="RYG1" s="39"/>
      <c r="RYH1" s="5"/>
      <c r="RYI1" s="7"/>
      <c r="RYJ1" s="5"/>
      <c r="RYK1" s="22"/>
      <c r="RYL1" s="22"/>
      <c r="RYM1" s="49"/>
      <c r="RYN1" s="39"/>
      <c r="RYO1" s="39"/>
      <c r="RYP1" s="5"/>
      <c r="RYQ1" s="7"/>
      <c r="RYR1" s="5"/>
      <c r="RYS1" s="22"/>
      <c r="RYT1" s="22"/>
      <c r="RYU1" s="49"/>
      <c r="RYV1" s="39"/>
      <c r="RYW1" s="39"/>
      <c r="RYX1" s="5"/>
      <c r="RYY1" s="7"/>
      <c r="RYZ1" s="5"/>
      <c r="RZA1" s="22"/>
      <c r="RZB1" s="22"/>
      <c r="RZC1" s="49"/>
      <c r="RZD1" s="39"/>
      <c r="RZE1" s="39"/>
      <c r="RZF1" s="5"/>
      <c r="RZG1" s="7"/>
      <c r="RZH1" s="5"/>
      <c r="RZI1" s="22"/>
      <c r="RZJ1" s="22"/>
      <c r="RZK1" s="49"/>
      <c r="RZL1" s="39"/>
      <c r="RZM1" s="39"/>
      <c r="RZN1" s="5"/>
      <c r="RZO1" s="7"/>
      <c r="RZP1" s="5"/>
      <c r="RZQ1" s="22"/>
      <c r="RZR1" s="22"/>
      <c r="RZS1" s="49"/>
      <c r="RZT1" s="39"/>
      <c r="RZU1" s="39"/>
      <c r="RZV1" s="5"/>
      <c r="RZW1" s="7"/>
      <c r="RZX1" s="5"/>
      <c r="RZY1" s="22"/>
      <c r="RZZ1" s="22"/>
      <c r="SAA1" s="49"/>
      <c r="SAB1" s="39"/>
      <c r="SAC1" s="39"/>
      <c r="SAD1" s="5"/>
      <c r="SAE1" s="7"/>
      <c r="SAF1" s="5"/>
      <c r="SAG1" s="22"/>
      <c r="SAH1" s="22"/>
      <c r="SAI1" s="49"/>
      <c r="SAJ1" s="39"/>
      <c r="SAK1" s="39"/>
      <c r="SAL1" s="5"/>
      <c r="SAM1" s="7"/>
      <c r="SAN1" s="5"/>
      <c r="SAO1" s="22"/>
      <c r="SAP1" s="22"/>
      <c r="SAQ1" s="49"/>
      <c r="SAR1" s="39"/>
      <c r="SAS1" s="39"/>
      <c r="SAT1" s="5"/>
      <c r="SAU1" s="7"/>
      <c r="SAV1" s="5"/>
      <c r="SAW1" s="22"/>
      <c r="SAX1" s="22"/>
      <c r="SAY1" s="49"/>
      <c r="SAZ1" s="39"/>
      <c r="SBA1" s="39"/>
      <c r="SBB1" s="5"/>
      <c r="SBC1" s="7"/>
      <c r="SBD1" s="5"/>
      <c r="SBE1" s="22"/>
      <c r="SBF1" s="22"/>
      <c r="SBG1" s="49"/>
      <c r="SBH1" s="39"/>
      <c r="SBI1" s="39"/>
      <c r="SBJ1" s="5"/>
      <c r="SBK1" s="7"/>
      <c r="SBL1" s="5"/>
      <c r="SBM1" s="22"/>
      <c r="SBN1" s="22"/>
      <c r="SBO1" s="49"/>
      <c r="SBP1" s="39"/>
      <c r="SBQ1" s="39"/>
      <c r="SBR1" s="5"/>
      <c r="SBS1" s="7"/>
      <c r="SBT1" s="5"/>
      <c r="SBU1" s="22"/>
      <c r="SBV1" s="22"/>
      <c r="SBW1" s="49"/>
      <c r="SBX1" s="39"/>
      <c r="SBY1" s="39"/>
      <c r="SBZ1" s="5"/>
      <c r="SCA1" s="7"/>
      <c r="SCB1" s="5"/>
      <c r="SCC1" s="22"/>
      <c r="SCD1" s="22"/>
      <c r="SCE1" s="49"/>
      <c r="SCF1" s="39"/>
      <c r="SCG1" s="39"/>
      <c r="SCH1" s="5"/>
      <c r="SCI1" s="7"/>
      <c r="SCJ1" s="5"/>
      <c r="SCK1" s="22"/>
      <c r="SCL1" s="22"/>
      <c r="SCM1" s="49"/>
      <c r="SCN1" s="39"/>
      <c r="SCO1" s="39"/>
      <c r="SCP1" s="5"/>
      <c r="SCQ1" s="7"/>
      <c r="SCR1" s="5"/>
      <c r="SCS1" s="22"/>
      <c r="SCT1" s="22"/>
      <c r="SCU1" s="49"/>
      <c r="SCV1" s="39"/>
      <c r="SCW1" s="39"/>
      <c r="SCX1" s="5"/>
      <c r="SCY1" s="7"/>
      <c r="SCZ1" s="5"/>
      <c r="SDA1" s="22"/>
      <c r="SDB1" s="22"/>
      <c r="SDC1" s="49"/>
      <c r="SDD1" s="39"/>
      <c r="SDE1" s="39"/>
      <c r="SDF1" s="5"/>
      <c r="SDG1" s="7"/>
      <c r="SDH1" s="5"/>
      <c r="SDI1" s="22"/>
      <c r="SDJ1" s="22"/>
      <c r="SDK1" s="49"/>
      <c r="SDL1" s="39"/>
      <c r="SDM1" s="39"/>
      <c r="SDN1" s="5"/>
      <c r="SDO1" s="7"/>
      <c r="SDP1" s="5"/>
      <c r="SDQ1" s="22"/>
      <c r="SDR1" s="22"/>
      <c r="SDS1" s="49"/>
      <c r="SDT1" s="39"/>
      <c r="SDU1" s="39"/>
      <c r="SDV1" s="5"/>
      <c r="SDW1" s="7"/>
      <c r="SDX1" s="5"/>
      <c r="SDY1" s="22"/>
      <c r="SDZ1" s="22"/>
      <c r="SEA1" s="49"/>
      <c r="SEB1" s="39"/>
      <c r="SEC1" s="39"/>
      <c r="SED1" s="5"/>
      <c r="SEE1" s="7"/>
      <c r="SEF1" s="5"/>
      <c r="SEG1" s="22"/>
      <c r="SEH1" s="22"/>
      <c r="SEI1" s="49"/>
      <c r="SEJ1" s="39"/>
      <c r="SEK1" s="39"/>
      <c r="SEL1" s="5"/>
      <c r="SEM1" s="7"/>
      <c r="SEN1" s="5"/>
      <c r="SEO1" s="22"/>
      <c r="SEP1" s="22"/>
      <c r="SEQ1" s="49"/>
      <c r="SER1" s="39"/>
      <c r="SES1" s="39"/>
      <c r="SET1" s="5"/>
      <c r="SEU1" s="7"/>
      <c r="SEV1" s="5"/>
      <c r="SEW1" s="22"/>
      <c r="SEX1" s="22"/>
      <c r="SEY1" s="49"/>
      <c r="SEZ1" s="39"/>
      <c r="SFA1" s="39"/>
      <c r="SFB1" s="5"/>
      <c r="SFC1" s="7"/>
      <c r="SFD1" s="5"/>
      <c r="SFE1" s="22"/>
      <c r="SFF1" s="22"/>
      <c r="SFG1" s="49"/>
      <c r="SFH1" s="39"/>
      <c r="SFI1" s="39"/>
      <c r="SFJ1" s="5"/>
      <c r="SFK1" s="7"/>
      <c r="SFL1" s="5"/>
      <c r="SFM1" s="22"/>
      <c r="SFN1" s="22"/>
      <c r="SFO1" s="49"/>
      <c r="SFP1" s="39"/>
      <c r="SFQ1" s="39"/>
      <c r="SFR1" s="5"/>
      <c r="SFS1" s="7"/>
      <c r="SFT1" s="5"/>
      <c r="SFU1" s="22"/>
      <c r="SFV1" s="22"/>
      <c r="SFW1" s="49"/>
      <c r="SFX1" s="39"/>
      <c r="SFY1" s="39"/>
      <c r="SFZ1" s="5"/>
      <c r="SGA1" s="7"/>
      <c r="SGB1" s="5"/>
      <c r="SGC1" s="22"/>
      <c r="SGD1" s="22"/>
      <c r="SGE1" s="49"/>
      <c r="SGF1" s="39"/>
      <c r="SGG1" s="39"/>
      <c r="SGH1" s="5"/>
      <c r="SGI1" s="7"/>
      <c r="SGJ1" s="5"/>
      <c r="SGK1" s="22"/>
      <c r="SGL1" s="22"/>
      <c r="SGM1" s="49"/>
      <c r="SGN1" s="39"/>
      <c r="SGO1" s="39"/>
      <c r="SGP1" s="5"/>
      <c r="SGQ1" s="7"/>
      <c r="SGR1" s="5"/>
      <c r="SGS1" s="22"/>
      <c r="SGT1" s="22"/>
      <c r="SGU1" s="49"/>
      <c r="SGV1" s="39"/>
      <c r="SGW1" s="39"/>
      <c r="SGX1" s="5"/>
      <c r="SGY1" s="7"/>
      <c r="SGZ1" s="5"/>
      <c r="SHA1" s="22"/>
      <c r="SHB1" s="22"/>
      <c r="SHC1" s="49"/>
      <c r="SHD1" s="39"/>
      <c r="SHE1" s="39"/>
      <c r="SHF1" s="5"/>
      <c r="SHG1" s="7"/>
      <c r="SHH1" s="5"/>
      <c r="SHI1" s="22"/>
      <c r="SHJ1" s="22"/>
      <c r="SHK1" s="49"/>
      <c r="SHL1" s="39"/>
      <c r="SHM1" s="39"/>
      <c r="SHN1" s="5"/>
      <c r="SHO1" s="7"/>
      <c r="SHP1" s="5"/>
      <c r="SHQ1" s="22"/>
      <c r="SHR1" s="22"/>
      <c r="SHS1" s="49"/>
      <c r="SHT1" s="39"/>
      <c r="SHU1" s="39"/>
      <c r="SHV1" s="5"/>
      <c r="SHW1" s="7"/>
      <c r="SHX1" s="5"/>
      <c r="SHY1" s="22"/>
      <c r="SHZ1" s="22"/>
      <c r="SIA1" s="49"/>
      <c r="SIB1" s="39"/>
      <c r="SIC1" s="39"/>
      <c r="SID1" s="5"/>
      <c r="SIE1" s="7"/>
      <c r="SIF1" s="5"/>
      <c r="SIG1" s="22"/>
      <c r="SIH1" s="22"/>
      <c r="SII1" s="49"/>
      <c r="SIJ1" s="39"/>
      <c r="SIK1" s="39"/>
      <c r="SIL1" s="5"/>
      <c r="SIM1" s="7"/>
      <c r="SIN1" s="5"/>
      <c r="SIO1" s="22"/>
      <c r="SIP1" s="22"/>
      <c r="SIQ1" s="49"/>
      <c r="SIR1" s="39"/>
      <c r="SIS1" s="39"/>
      <c r="SIT1" s="5"/>
      <c r="SIU1" s="7"/>
      <c r="SIV1" s="5"/>
      <c r="SIW1" s="22"/>
      <c r="SIX1" s="22"/>
      <c r="SIY1" s="49"/>
      <c r="SIZ1" s="39"/>
      <c r="SJA1" s="39"/>
      <c r="SJB1" s="5"/>
      <c r="SJC1" s="7"/>
      <c r="SJD1" s="5"/>
      <c r="SJE1" s="22"/>
      <c r="SJF1" s="22"/>
      <c r="SJG1" s="49"/>
      <c r="SJH1" s="39"/>
      <c r="SJI1" s="39"/>
      <c r="SJJ1" s="5"/>
      <c r="SJK1" s="7"/>
      <c r="SJL1" s="5"/>
      <c r="SJM1" s="22"/>
      <c r="SJN1" s="22"/>
      <c r="SJO1" s="49"/>
      <c r="SJP1" s="39"/>
      <c r="SJQ1" s="39"/>
      <c r="SJR1" s="5"/>
      <c r="SJS1" s="7"/>
      <c r="SJT1" s="5"/>
      <c r="SJU1" s="22"/>
      <c r="SJV1" s="22"/>
      <c r="SJW1" s="49"/>
      <c r="SJX1" s="39"/>
      <c r="SJY1" s="39"/>
      <c r="SJZ1" s="5"/>
      <c r="SKA1" s="7"/>
      <c r="SKB1" s="5"/>
      <c r="SKC1" s="22"/>
      <c r="SKD1" s="22"/>
      <c r="SKE1" s="49"/>
      <c r="SKF1" s="39"/>
      <c r="SKG1" s="39"/>
      <c r="SKH1" s="5"/>
      <c r="SKI1" s="7"/>
      <c r="SKJ1" s="5"/>
      <c r="SKK1" s="22"/>
      <c r="SKL1" s="22"/>
      <c r="SKM1" s="49"/>
      <c r="SKN1" s="39"/>
      <c r="SKO1" s="39"/>
      <c r="SKP1" s="5"/>
      <c r="SKQ1" s="7"/>
      <c r="SKR1" s="5"/>
      <c r="SKS1" s="22"/>
      <c r="SKT1" s="22"/>
      <c r="SKU1" s="49"/>
      <c r="SKV1" s="39"/>
      <c r="SKW1" s="39"/>
      <c r="SKX1" s="5"/>
      <c r="SKY1" s="7"/>
      <c r="SKZ1" s="5"/>
      <c r="SLA1" s="22"/>
      <c r="SLB1" s="22"/>
      <c r="SLC1" s="49"/>
      <c r="SLD1" s="39"/>
      <c r="SLE1" s="39"/>
      <c r="SLF1" s="5"/>
      <c r="SLG1" s="7"/>
      <c r="SLH1" s="5"/>
      <c r="SLI1" s="22"/>
      <c r="SLJ1" s="22"/>
      <c r="SLK1" s="49"/>
      <c r="SLL1" s="39"/>
      <c r="SLM1" s="39"/>
      <c r="SLN1" s="5"/>
      <c r="SLO1" s="7"/>
      <c r="SLP1" s="5"/>
      <c r="SLQ1" s="22"/>
      <c r="SLR1" s="22"/>
      <c r="SLS1" s="49"/>
      <c r="SLT1" s="39"/>
      <c r="SLU1" s="39"/>
      <c r="SLV1" s="5"/>
      <c r="SLW1" s="7"/>
      <c r="SLX1" s="5"/>
      <c r="SLY1" s="22"/>
      <c r="SLZ1" s="22"/>
      <c r="SMA1" s="49"/>
      <c r="SMB1" s="39"/>
      <c r="SMC1" s="39"/>
      <c r="SMD1" s="5"/>
      <c r="SME1" s="7"/>
      <c r="SMF1" s="5"/>
      <c r="SMG1" s="22"/>
      <c r="SMH1" s="22"/>
      <c r="SMI1" s="49"/>
      <c r="SMJ1" s="39"/>
      <c r="SMK1" s="39"/>
      <c r="SML1" s="5"/>
      <c r="SMM1" s="7"/>
      <c r="SMN1" s="5"/>
      <c r="SMO1" s="22"/>
      <c r="SMP1" s="22"/>
      <c r="SMQ1" s="49"/>
      <c r="SMR1" s="39"/>
      <c r="SMS1" s="39"/>
      <c r="SMT1" s="5"/>
      <c r="SMU1" s="7"/>
      <c r="SMV1" s="5"/>
      <c r="SMW1" s="22"/>
      <c r="SMX1" s="22"/>
      <c r="SMY1" s="49"/>
      <c r="SMZ1" s="39"/>
      <c r="SNA1" s="39"/>
      <c r="SNB1" s="5"/>
      <c r="SNC1" s="7"/>
      <c r="SND1" s="5"/>
      <c r="SNE1" s="22"/>
      <c r="SNF1" s="22"/>
      <c r="SNG1" s="49"/>
      <c r="SNH1" s="39"/>
      <c r="SNI1" s="39"/>
      <c r="SNJ1" s="5"/>
      <c r="SNK1" s="7"/>
      <c r="SNL1" s="5"/>
      <c r="SNM1" s="22"/>
      <c r="SNN1" s="22"/>
      <c r="SNO1" s="49"/>
      <c r="SNP1" s="39"/>
      <c r="SNQ1" s="39"/>
      <c r="SNR1" s="5"/>
      <c r="SNS1" s="7"/>
      <c r="SNT1" s="5"/>
      <c r="SNU1" s="22"/>
      <c r="SNV1" s="22"/>
      <c r="SNW1" s="49"/>
      <c r="SNX1" s="39"/>
      <c r="SNY1" s="39"/>
      <c r="SNZ1" s="5"/>
      <c r="SOA1" s="7"/>
      <c r="SOB1" s="5"/>
      <c r="SOC1" s="22"/>
      <c r="SOD1" s="22"/>
      <c r="SOE1" s="49"/>
      <c r="SOF1" s="39"/>
      <c r="SOG1" s="39"/>
      <c r="SOH1" s="5"/>
      <c r="SOI1" s="7"/>
      <c r="SOJ1" s="5"/>
      <c r="SOK1" s="22"/>
      <c r="SOL1" s="22"/>
      <c r="SOM1" s="49"/>
      <c r="SON1" s="39"/>
      <c r="SOO1" s="39"/>
      <c r="SOP1" s="5"/>
      <c r="SOQ1" s="7"/>
      <c r="SOR1" s="5"/>
      <c r="SOS1" s="22"/>
      <c r="SOT1" s="22"/>
      <c r="SOU1" s="49"/>
      <c r="SOV1" s="39"/>
      <c r="SOW1" s="39"/>
      <c r="SOX1" s="5"/>
      <c r="SOY1" s="7"/>
      <c r="SOZ1" s="5"/>
      <c r="SPA1" s="22"/>
      <c r="SPB1" s="22"/>
      <c r="SPC1" s="49"/>
      <c r="SPD1" s="39"/>
      <c r="SPE1" s="39"/>
      <c r="SPF1" s="5"/>
      <c r="SPG1" s="7"/>
      <c r="SPH1" s="5"/>
      <c r="SPI1" s="22"/>
      <c r="SPJ1" s="22"/>
      <c r="SPK1" s="49"/>
      <c r="SPL1" s="39"/>
      <c r="SPM1" s="39"/>
      <c r="SPN1" s="5"/>
      <c r="SPO1" s="7"/>
      <c r="SPP1" s="5"/>
      <c r="SPQ1" s="22"/>
      <c r="SPR1" s="22"/>
      <c r="SPS1" s="49"/>
      <c r="SPT1" s="39"/>
      <c r="SPU1" s="39"/>
      <c r="SPV1" s="5"/>
      <c r="SPW1" s="7"/>
      <c r="SPX1" s="5"/>
      <c r="SPY1" s="22"/>
      <c r="SPZ1" s="22"/>
      <c r="SQA1" s="49"/>
      <c r="SQB1" s="39"/>
      <c r="SQC1" s="39"/>
      <c r="SQD1" s="5"/>
      <c r="SQE1" s="7"/>
      <c r="SQF1" s="5"/>
      <c r="SQG1" s="22"/>
      <c r="SQH1" s="22"/>
      <c r="SQI1" s="49"/>
      <c r="SQJ1" s="39"/>
      <c r="SQK1" s="39"/>
      <c r="SQL1" s="5"/>
      <c r="SQM1" s="7"/>
      <c r="SQN1" s="5"/>
      <c r="SQO1" s="22"/>
      <c r="SQP1" s="22"/>
      <c r="SQQ1" s="49"/>
      <c r="SQR1" s="39"/>
      <c r="SQS1" s="39"/>
      <c r="SQT1" s="5"/>
      <c r="SQU1" s="7"/>
      <c r="SQV1" s="5"/>
      <c r="SQW1" s="22"/>
      <c r="SQX1" s="22"/>
      <c r="SQY1" s="49"/>
      <c r="SQZ1" s="39"/>
      <c r="SRA1" s="39"/>
      <c r="SRB1" s="5"/>
      <c r="SRC1" s="7"/>
      <c r="SRD1" s="5"/>
      <c r="SRE1" s="22"/>
      <c r="SRF1" s="22"/>
      <c r="SRG1" s="49"/>
      <c r="SRH1" s="39"/>
      <c r="SRI1" s="39"/>
      <c r="SRJ1" s="5"/>
      <c r="SRK1" s="7"/>
      <c r="SRL1" s="5"/>
      <c r="SRM1" s="22"/>
      <c r="SRN1" s="22"/>
      <c r="SRO1" s="49"/>
      <c r="SRP1" s="39"/>
      <c r="SRQ1" s="39"/>
      <c r="SRR1" s="5"/>
      <c r="SRS1" s="7"/>
      <c r="SRT1" s="5"/>
      <c r="SRU1" s="22"/>
      <c r="SRV1" s="22"/>
      <c r="SRW1" s="49"/>
      <c r="SRX1" s="39"/>
      <c r="SRY1" s="39"/>
      <c r="SRZ1" s="5"/>
      <c r="SSA1" s="7"/>
      <c r="SSB1" s="5"/>
      <c r="SSC1" s="22"/>
      <c r="SSD1" s="22"/>
      <c r="SSE1" s="49"/>
      <c r="SSF1" s="39"/>
      <c r="SSG1" s="39"/>
      <c r="SSH1" s="5"/>
      <c r="SSI1" s="7"/>
      <c r="SSJ1" s="5"/>
      <c r="SSK1" s="22"/>
      <c r="SSL1" s="22"/>
      <c r="SSM1" s="49"/>
      <c r="SSN1" s="39"/>
      <c r="SSO1" s="39"/>
      <c r="SSP1" s="5"/>
      <c r="SSQ1" s="7"/>
      <c r="SSR1" s="5"/>
      <c r="SSS1" s="22"/>
      <c r="SST1" s="22"/>
      <c r="SSU1" s="49"/>
      <c r="SSV1" s="39"/>
      <c r="SSW1" s="39"/>
      <c r="SSX1" s="5"/>
      <c r="SSY1" s="7"/>
      <c r="SSZ1" s="5"/>
      <c r="STA1" s="22"/>
      <c r="STB1" s="22"/>
      <c r="STC1" s="49"/>
      <c r="STD1" s="39"/>
      <c r="STE1" s="39"/>
      <c r="STF1" s="5"/>
      <c r="STG1" s="7"/>
      <c r="STH1" s="5"/>
      <c r="STI1" s="22"/>
      <c r="STJ1" s="22"/>
      <c r="STK1" s="49"/>
      <c r="STL1" s="39"/>
      <c r="STM1" s="39"/>
      <c r="STN1" s="5"/>
      <c r="STO1" s="7"/>
      <c r="STP1" s="5"/>
      <c r="STQ1" s="22"/>
      <c r="STR1" s="22"/>
      <c r="STS1" s="49"/>
      <c r="STT1" s="39"/>
      <c r="STU1" s="39"/>
      <c r="STV1" s="5"/>
      <c r="STW1" s="7"/>
      <c r="STX1" s="5"/>
      <c r="STY1" s="22"/>
      <c r="STZ1" s="22"/>
      <c r="SUA1" s="49"/>
      <c r="SUB1" s="39"/>
      <c r="SUC1" s="39"/>
      <c r="SUD1" s="5"/>
      <c r="SUE1" s="7"/>
      <c r="SUF1" s="5"/>
      <c r="SUG1" s="22"/>
      <c r="SUH1" s="22"/>
      <c r="SUI1" s="49"/>
      <c r="SUJ1" s="39"/>
      <c r="SUK1" s="39"/>
      <c r="SUL1" s="5"/>
      <c r="SUM1" s="7"/>
      <c r="SUN1" s="5"/>
      <c r="SUO1" s="22"/>
      <c r="SUP1" s="22"/>
      <c r="SUQ1" s="49"/>
      <c r="SUR1" s="39"/>
      <c r="SUS1" s="39"/>
      <c r="SUT1" s="5"/>
      <c r="SUU1" s="7"/>
      <c r="SUV1" s="5"/>
      <c r="SUW1" s="22"/>
      <c r="SUX1" s="22"/>
      <c r="SUY1" s="49"/>
      <c r="SUZ1" s="39"/>
      <c r="SVA1" s="39"/>
      <c r="SVB1" s="5"/>
      <c r="SVC1" s="7"/>
      <c r="SVD1" s="5"/>
      <c r="SVE1" s="22"/>
      <c r="SVF1" s="22"/>
      <c r="SVG1" s="49"/>
      <c r="SVH1" s="39"/>
      <c r="SVI1" s="39"/>
      <c r="SVJ1" s="5"/>
      <c r="SVK1" s="7"/>
      <c r="SVL1" s="5"/>
      <c r="SVM1" s="22"/>
      <c r="SVN1" s="22"/>
      <c r="SVO1" s="49"/>
      <c r="SVP1" s="39"/>
      <c r="SVQ1" s="39"/>
      <c r="SVR1" s="5"/>
      <c r="SVS1" s="7"/>
      <c r="SVT1" s="5"/>
      <c r="SVU1" s="22"/>
      <c r="SVV1" s="22"/>
      <c r="SVW1" s="49"/>
      <c r="SVX1" s="39"/>
      <c r="SVY1" s="39"/>
      <c r="SVZ1" s="5"/>
      <c r="SWA1" s="7"/>
      <c r="SWB1" s="5"/>
      <c r="SWC1" s="22"/>
      <c r="SWD1" s="22"/>
      <c r="SWE1" s="49"/>
      <c r="SWF1" s="39"/>
      <c r="SWG1" s="39"/>
      <c r="SWH1" s="5"/>
      <c r="SWI1" s="7"/>
      <c r="SWJ1" s="5"/>
      <c r="SWK1" s="22"/>
      <c r="SWL1" s="22"/>
      <c r="SWM1" s="49"/>
      <c r="SWN1" s="39"/>
      <c r="SWO1" s="39"/>
      <c r="SWP1" s="5"/>
      <c r="SWQ1" s="7"/>
      <c r="SWR1" s="5"/>
      <c r="SWS1" s="22"/>
      <c r="SWT1" s="22"/>
      <c r="SWU1" s="49"/>
      <c r="SWV1" s="39"/>
      <c r="SWW1" s="39"/>
      <c r="SWX1" s="5"/>
      <c r="SWY1" s="7"/>
      <c r="SWZ1" s="5"/>
      <c r="SXA1" s="22"/>
      <c r="SXB1" s="22"/>
      <c r="SXC1" s="49"/>
      <c r="SXD1" s="39"/>
      <c r="SXE1" s="39"/>
      <c r="SXF1" s="5"/>
      <c r="SXG1" s="7"/>
      <c r="SXH1" s="5"/>
      <c r="SXI1" s="22"/>
      <c r="SXJ1" s="22"/>
      <c r="SXK1" s="49"/>
      <c r="SXL1" s="39"/>
      <c r="SXM1" s="39"/>
      <c r="SXN1" s="5"/>
      <c r="SXO1" s="7"/>
      <c r="SXP1" s="5"/>
      <c r="SXQ1" s="22"/>
      <c r="SXR1" s="22"/>
      <c r="SXS1" s="49"/>
      <c r="SXT1" s="39"/>
      <c r="SXU1" s="39"/>
      <c r="SXV1" s="5"/>
      <c r="SXW1" s="7"/>
      <c r="SXX1" s="5"/>
      <c r="SXY1" s="22"/>
      <c r="SXZ1" s="22"/>
      <c r="SYA1" s="49"/>
      <c r="SYB1" s="39"/>
      <c r="SYC1" s="39"/>
      <c r="SYD1" s="5"/>
      <c r="SYE1" s="7"/>
      <c r="SYF1" s="5"/>
      <c r="SYG1" s="22"/>
      <c r="SYH1" s="22"/>
      <c r="SYI1" s="49"/>
      <c r="SYJ1" s="39"/>
      <c r="SYK1" s="39"/>
      <c r="SYL1" s="5"/>
      <c r="SYM1" s="7"/>
      <c r="SYN1" s="5"/>
      <c r="SYO1" s="22"/>
      <c r="SYP1" s="22"/>
      <c r="SYQ1" s="49"/>
      <c r="SYR1" s="39"/>
      <c r="SYS1" s="39"/>
      <c r="SYT1" s="5"/>
      <c r="SYU1" s="7"/>
      <c r="SYV1" s="5"/>
      <c r="SYW1" s="22"/>
      <c r="SYX1" s="22"/>
      <c r="SYY1" s="49"/>
      <c r="SYZ1" s="39"/>
      <c r="SZA1" s="39"/>
      <c r="SZB1" s="5"/>
      <c r="SZC1" s="7"/>
      <c r="SZD1" s="5"/>
      <c r="SZE1" s="22"/>
      <c r="SZF1" s="22"/>
      <c r="SZG1" s="49"/>
      <c r="SZH1" s="39"/>
      <c r="SZI1" s="39"/>
      <c r="SZJ1" s="5"/>
      <c r="SZK1" s="7"/>
      <c r="SZL1" s="5"/>
      <c r="SZM1" s="22"/>
      <c r="SZN1" s="22"/>
      <c r="SZO1" s="49"/>
      <c r="SZP1" s="39"/>
      <c r="SZQ1" s="39"/>
      <c r="SZR1" s="5"/>
      <c r="SZS1" s="7"/>
      <c r="SZT1" s="5"/>
      <c r="SZU1" s="22"/>
      <c r="SZV1" s="22"/>
      <c r="SZW1" s="49"/>
      <c r="SZX1" s="39"/>
      <c r="SZY1" s="39"/>
      <c r="SZZ1" s="5"/>
      <c r="TAA1" s="7"/>
      <c r="TAB1" s="5"/>
      <c r="TAC1" s="22"/>
      <c r="TAD1" s="22"/>
      <c r="TAE1" s="49"/>
      <c r="TAF1" s="39"/>
      <c r="TAG1" s="39"/>
      <c r="TAH1" s="5"/>
      <c r="TAI1" s="7"/>
      <c r="TAJ1" s="5"/>
      <c r="TAK1" s="22"/>
      <c r="TAL1" s="22"/>
      <c r="TAM1" s="49"/>
      <c r="TAN1" s="39"/>
      <c r="TAO1" s="39"/>
      <c r="TAP1" s="5"/>
      <c r="TAQ1" s="7"/>
      <c r="TAR1" s="5"/>
      <c r="TAS1" s="22"/>
      <c r="TAT1" s="22"/>
      <c r="TAU1" s="49"/>
      <c r="TAV1" s="39"/>
      <c r="TAW1" s="39"/>
      <c r="TAX1" s="5"/>
      <c r="TAY1" s="7"/>
      <c r="TAZ1" s="5"/>
      <c r="TBA1" s="22"/>
      <c r="TBB1" s="22"/>
      <c r="TBC1" s="49"/>
      <c r="TBD1" s="39"/>
      <c r="TBE1" s="39"/>
      <c r="TBF1" s="5"/>
      <c r="TBG1" s="7"/>
      <c r="TBH1" s="5"/>
      <c r="TBI1" s="22"/>
      <c r="TBJ1" s="22"/>
      <c r="TBK1" s="49"/>
      <c r="TBL1" s="39"/>
      <c r="TBM1" s="39"/>
      <c r="TBN1" s="5"/>
      <c r="TBO1" s="7"/>
      <c r="TBP1" s="5"/>
      <c r="TBQ1" s="22"/>
      <c r="TBR1" s="22"/>
      <c r="TBS1" s="49"/>
      <c r="TBT1" s="39"/>
      <c r="TBU1" s="39"/>
      <c r="TBV1" s="5"/>
      <c r="TBW1" s="7"/>
      <c r="TBX1" s="5"/>
      <c r="TBY1" s="22"/>
      <c r="TBZ1" s="22"/>
      <c r="TCA1" s="49"/>
      <c r="TCB1" s="39"/>
      <c r="TCC1" s="39"/>
      <c r="TCD1" s="5"/>
      <c r="TCE1" s="7"/>
      <c r="TCF1" s="5"/>
      <c r="TCG1" s="22"/>
      <c r="TCH1" s="22"/>
      <c r="TCI1" s="49"/>
      <c r="TCJ1" s="39"/>
      <c r="TCK1" s="39"/>
      <c r="TCL1" s="5"/>
      <c r="TCM1" s="7"/>
      <c r="TCN1" s="5"/>
      <c r="TCO1" s="22"/>
      <c r="TCP1" s="22"/>
      <c r="TCQ1" s="49"/>
      <c r="TCR1" s="39"/>
      <c r="TCS1" s="39"/>
      <c r="TCT1" s="5"/>
      <c r="TCU1" s="7"/>
      <c r="TCV1" s="5"/>
      <c r="TCW1" s="22"/>
      <c r="TCX1" s="22"/>
      <c r="TCY1" s="49"/>
      <c r="TCZ1" s="39"/>
      <c r="TDA1" s="39"/>
      <c r="TDB1" s="5"/>
      <c r="TDC1" s="7"/>
      <c r="TDD1" s="5"/>
      <c r="TDE1" s="22"/>
      <c r="TDF1" s="22"/>
      <c r="TDG1" s="49"/>
      <c r="TDH1" s="39"/>
      <c r="TDI1" s="39"/>
      <c r="TDJ1" s="5"/>
      <c r="TDK1" s="7"/>
      <c r="TDL1" s="5"/>
      <c r="TDM1" s="22"/>
      <c r="TDN1" s="22"/>
      <c r="TDO1" s="49"/>
      <c r="TDP1" s="39"/>
      <c r="TDQ1" s="39"/>
      <c r="TDR1" s="5"/>
      <c r="TDS1" s="7"/>
      <c r="TDT1" s="5"/>
      <c r="TDU1" s="22"/>
      <c r="TDV1" s="22"/>
      <c r="TDW1" s="49"/>
      <c r="TDX1" s="39"/>
      <c r="TDY1" s="39"/>
      <c r="TDZ1" s="5"/>
      <c r="TEA1" s="7"/>
      <c r="TEB1" s="5"/>
      <c r="TEC1" s="22"/>
      <c r="TED1" s="22"/>
      <c r="TEE1" s="49"/>
      <c r="TEF1" s="39"/>
      <c r="TEG1" s="39"/>
      <c r="TEH1" s="5"/>
      <c r="TEI1" s="7"/>
      <c r="TEJ1" s="5"/>
      <c r="TEK1" s="22"/>
      <c r="TEL1" s="22"/>
      <c r="TEM1" s="49"/>
      <c r="TEN1" s="39"/>
      <c r="TEO1" s="39"/>
      <c r="TEP1" s="5"/>
      <c r="TEQ1" s="7"/>
      <c r="TER1" s="5"/>
      <c r="TES1" s="22"/>
      <c r="TET1" s="22"/>
      <c r="TEU1" s="49"/>
      <c r="TEV1" s="39"/>
      <c r="TEW1" s="39"/>
      <c r="TEX1" s="5"/>
      <c r="TEY1" s="7"/>
      <c r="TEZ1" s="5"/>
      <c r="TFA1" s="22"/>
      <c r="TFB1" s="22"/>
      <c r="TFC1" s="49"/>
      <c r="TFD1" s="39"/>
      <c r="TFE1" s="39"/>
      <c r="TFF1" s="5"/>
      <c r="TFG1" s="7"/>
      <c r="TFH1" s="5"/>
      <c r="TFI1" s="22"/>
      <c r="TFJ1" s="22"/>
      <c r="TFK1" s="49"/>
      <c r="TFL1" s="39"/>
      <c r="TFM1" s="39"/>
      <c r="TFN1" s="5"/>
      <c r="TFO1" s="7"/>
      <c r="TFP1" s="5"/>
      <c r="TFQ1" s="22"/>
      <c r="TFR1" s="22"/>
      <c r="TFS1" s="49"/>
      <c r="TFT1" s="39"/>
      <c r="TFU1" s="39"/>
      <c r="TFV1" s="5"/>
      <c r="TFW1" s="7"/>
      <c r="TFX1" s="5"/>
      <c r="TFY1" s="22"/>
      <c r="TFZ1" s="22"/>
      <c r="TGA1" s="49"/>
      <c r="TGB1" s="39"/>
      <c r="TGC1" s="39"/>
      <c r="TGD1" s="5"/>
      <c r="TGE1" s="7"/>
      <c r="TGF1" s="5"/>
      <c r="TGG1" s="22"/>
      <c r="TGH1" s="22"/>
      <c r="TGI1" s="49"/>
      <c r="TGJ1" s="39"/>
      <c r="TGK1" s="39"/>
      <c r="TGL1" s="5"/>
      <c r="TGM1" s="7"/>
      <c r="TGN1" s="5"/>
      <c r="TGO1" s="22"/>
      <c r="TGP1" s="22"/>
      <c r="TGQ1" s="49"/>
      <c r="TGR1" s="39"/>
      <c r="TGS1" s="39"/>
      <c r="TGT1" s="5"/>
      <c r="TGU1" s="7"/>
      <c r="TGV1" s="5"/>
      <c r="TGW1" s="22"/>
      <c r="TGX1" s="22"/>
      <c r="TGY1" s="49"/>
      <c r="TGZ1" s="39"/>
      <c r="THA1" s="39"/>
      <c r="THB1" s="5"/>
      <c r="THC1" s="7"/>
      <c r="THD1" s="5"/>
      <c r="THE1" s="22"/>
      <c r="THF1" s="22"/>
      <c r="THG1" s="49"/>
      <c r="THH1" s="39"/>
      <c r="THI1" s="39"/>
      <c r="THJ1" s="5"/>
      <c r="THK1" s="7"/>
      <c r="THL1" s="5"/>
      <c r="THM1" s="22"/>
      <c r="THN1" s="22"/>
      <c r="THO1" s="49"/>
      <c r="THP1" s="39"/>
      <c r="THQ1" s="39"/>
      <c r="THR1" s="5"/>
      <c r="THS1" s="7"/>
      <c r="THT1" s="5"/>
      <c r="THU1" s="22"/>
      <c r="THV1" s="22"/>
      <c r="THW1" s="49"/>
      <c r="THX1" s="39"/>
      <c r="THY1" s="39"/>
      <c r="THZ1" s="5"/>
      <c r="TIA1" s="7"/>
      <c r="TIB1" s="5"/>
      <c r="TIC1" s="22"/>
      <c r="TID1" s="22"/>
      <c r="TIE1" s="49"/>
      <c r="TIF1" s="39"/>
      <c r="TIG1" s="39"/>
      <c r="TIH1" s="5"/>
      <c r="TII1" s="7"/>
      <c r="TIJ1" s="5"/>
      <c r="TIK1" s="22"/>
      <c r="TIL1" s="22"/>
      <c r="TIM1" s="49"/>
      <c r="TIN1" s="39"/>
      <c r="TIO1" s="39"/>
      <c r="TIP1" s="5"/>
      <c r="TIQ1" s="7"/>
      <c r="TIR1" s="5"/>
      <c r="TIS1" s="22"/>
      <c r="TIT1" s="22"/>
      <c r="TIU1" s="49"/>
      <c r="TIV1" s="39"/>
      <c r="TIW1" s="39"/>
      <c r="TIX1" s="5"/>
      <c r="TIY1" s="7"/>
      <c r="TIZ1" s="5"/>
      <c r="TJA1" s="22"/>
      <c r="TJB1" s="22"/>
      <c r="TJC1" s="49"/>
      <c r="TJD1" s="39"/>
      <c r="TJE1" s="39"/>
      <c r="TJF1" s="5"/>
      <c r="TJG1" s="7"/>
      <c r="TJH1" s="5"/>
      <c r="TJI1" s="22"/>
      <c r="TJJ1" s="22"/>
      <c r="TJK1" s="49"/>
      <c r="TJL1" s="39"/>
      <c r="TJM1" s="39"/>
      <c r="TJN1" s="5"/>
      <c r="TJO1" s="7"/>
      <c r="TJP1" s="5"/>
      <c r="TJQ1" s="22"/>
      <c r="TJR1" s="22"/>
      <c r="TJS1" s="49"/>
      <c r="TJT1" s="39"/>
      <c r="TJU1" s="39"/>
      <c r="TJV1" s="5"/>
      <c r="TJW1" s="7"/>
      <c r="TJX1" s="5"/>
      <c r="TJY1" s="22"/>
      <c r="TJZ1" s="22"/>
      <c r="TKA1" s="49"/>
      <c r="TKB1" s="39"/>
      <c r="TKC1" s="39"/>
      <c r="TKD1" s="5"/>
      <c r="TKE1" s="7"/>
      <c r="TKF1" s="5"/>
      <c r="TKG1" s="22"/>
      <c r="TKH1" s="22"/>
      <c r="TKI1" s="49"/>
      <c r="TKJ1" s="39"/>
      <c r="TKK1" s="39"/>
      <c r="TKL1" s="5"/>
      <c r="TKM1" s="7"/>
      <c r="TKN1" s="5"/>
      <c r="TKO1" s="22"/>
      <c r="TKP1" s="22"/>
      <c r="TKQ1" s="49"/>
      <c r="TKR1" s="39"/>
      <c r="TKS1" s="39"/>
      <c r="TKT1" s="5"/>
      <c r="TKU1" s="7"/>
      <c r="TKV1" s="5"/>
      <c r="TKW1" s="22"/>
      <c r="TKX1" s="22"/>
      <c r="TKY1" s="49"/>
      <c r="TKZ1" s="39"/>
      <c r="TLA1" s="39"/>
      <c r="TLB1" s="5"/>
      <c r="TLC1" s="7"/>
      <c r="TLD1" s="5"/>
      <c r="TLE1" s="22"/>
      <c r="TLF1" s="22"/>
      <c r="TLG1" s="49"/>
      <c r="TLH1" s="39"/>
      <c r="TLI1" s="39"/>
      <c r="TLJ1" s="5"/>
      <c r="TLK1" s="7"/>
      <c r="TLL1" s="5"/>
      <c r="TLM1" s="22"/>
      <c r="TLN1" s="22"/>
      <c r="TLO1" s="49"/>
      <c r="TLP1" s="39"/>
      <c r="TLQ1" s="39"/>
      <c r="TLR1" s="5"/>
      <c r="TLS1" s="7"/>
      <c r="TLT1" s="5"/>
      <c r="TLU1" s="22"/>
      <c r="TLV1" s="22"/>
      <c r="TLW1" s="49"/>
      <c r="TLX1" s="39"/>
      <c r="TLY1" s="39"/>
      <c r="TLZ1" s="5"/>
      <c r="TMA1" s="7"/>
      <c r="TMB1" s="5"/>
      <c r="TMC1" s="22"/>
      <c r="TMD1" s="22"/>
      <c r="TME1" s="49"/>
      <c r="TMF1" s="39"/>
      <c r="TMG1" s="39"/>
      <c r="TMH1" s="5"/>
      <c r="TMI1" s="7"/>
      <c r="TMJ1" s="5"/>
      <c r="TMK1" s="22"/>
      <c r="TML1" s="22"/>
      <c r="TMM1" s="49"/>
      <c r="TMN1" s="39"/>
      <c r="TMO1" s="39"/>
      <c r="TMP1" s="5"/>
      <c r="TMQ1" s="7"/>
      <c r="TMR1" s="5"/>
      <c r="TMS1" s="22"/>
      <c r="TMT1" s="22"/>
      <c r="TMU1" s="49"/>
      <c r="TMV1" s="39"/>
      <c r="TMW1" s="39"/>
      <c r="TMX1" s="5"/>
      <c r="TMY1" s="7"/>
      <c r="TMZ1" s="5"/>
      <c r="TNA1" s="22"/>
      <c r="TNB1" s="22"/>
      <c r="TNC1" s="49"/>
      <c r="TND1" s="39"/>
      <c r="TNE1" s="39"/>
      <c r="TNF1" s="5"/>
      <c r="TNG1" s="7"/>
      <c r="TNH1" s="5"/>
      <c r="TNI1" s="22"/>
      <c r="TNJ1" s="22"/>
      <c r="TNK1" s="49"/>
      <c r="TNL1" s="39"/>
      <c r="TNM1" s="39"/>
      <c r="TNN1" s="5"/>
      <c r="TNO1" s="7"/>
      <c r="TNP1" s="5"/>
      <c r="TNQ1" s="22"/>
      <c r="TNR1" s="22"/>
      <c r="TNS1" s="49"/>
      <c r="TNT1" s="39"/>
      <c r="TNU1" s="39"/>
      <c r="TNV1" s="5"/>
      <c r="TNW1" s="7"/>
      <c r="TNX1" s="5"/>
      <c r="TNY1" s="22"/>
      <c r="TNZ1" s="22"/>
      <c r="TOA1" s="49"/>
      <c r="TOB1" s="39"/>
      <c r="TOC1" s="39"/>
      <c r="TOD1" s="5"/>
      <c r="TOE1" s="7"/>
      <c r="TOF1" s="5"/>
      <c r="TOG1" s="22"/>
      <c r="TOH1" s="22"/>
      <c r="TOI1" s="49"/>
      <c r="TOJ1" s="39"/>
      <c r="TOK1" s="39"/>
      <c r="TOL1" s="5"/>
      <c r="TOM1" s="7"/>
      <c r="TON1" s="5"/>
      <c r="TOO1" s="22"/>
      <c r="TOP1" s="22"/>
      <c r="TOQ1" s="49"/>
      <c r="TOR1" s="39"/>
      <c r="TOS1" s="39"/>
      <c r="TOT1" s="5"/>
      <c r="TOU1" s="7"/>
      <c r="TOV1" s="5"/>
      <c r="TOW1" s="22"/>
      <c r="TOX1" s="22"/>
      <c r="TOY1" s="49"/>
      <c r="TOZ1" s="39"/>
      <c r="TPA1" s="39"/>
      <c r="TPB1" s="5"/>
      <c r="TPC1" s="7"/>
      <c r="TPD1" s="5"/>
      <c r="TPE1" s="22"/>
      <c r="TPF1" s="22"/>
      <c r="TPG1" s="49"/>
      <c r="TPH1" s="39"/>
      <c r="TPI1" s="39"/>
      <c r="TPJ1" s="5"/>
      <c r="TPK1" s="7"/>
      <c r="TPL1" s="5"/>
      <c r="TPM1" s="22"/>
      <c r="TPN1" s="22"/>
      <c r="TPO1" s="49"/>
      <c r="TPP1" s="39"/>
      <c r="TPQ1" s="39"/>
      <c r="TPR1" s="5"/>
      <c r="TPS1" s="7"/>
      <c r="TPT1" s="5"/>
      <c r="TPU1" s="22"/>
      <c r="TPV1" s="22"/>
      <c r="TPW1" s="49"/>
      <c r="TPX1" s="39"/>
      <c r="TPY1" s="39"/>
      <c r="TPZ1" s="5"/>
      <c r="TQA1" s="7"/>
      <c r="TQB1" s="5"/>
      <c r="TQC1" s="22"/>
      <c r="TQD1" s="22"/>
      <c r="TQE1" s="49"/>
      <c r="TQF1" s="39"/>
      <c r="TQG1" s="39"/>
      <c r="TQH1" s="5"/>
      <c r="TQI1" s="7"/>
      <c r="TQJ1" s="5"/>
      <c r="TQK1" s="22"/>
      <c r="TQL1" s="22"/>
      <c r="TQM1" s="49"/>
      <c r="TQN1" s="39"/>
      <c r="TQO1" s="39"/>
      <c r="TQP1" s="5"/>
      <c r="TQQ1" s="7"/>
      <c r="TQR1" s="5"/>
      <c r="TQS1" s="22"/>
      <c r="TQT1" s="22"/>
      <c r="TQU1" s="49"/>
      <c r="TQV1" s="39"/>
      <c r="TQW1" s="39"/>
      <c r="TQX1" s="5"/>
      <c r="TQY1" s="7"/>
      <c r="TQZ1" s="5"/>
      <c r="TRA1" s="22"/>
      <c r="TRB1" s="22"/>
      <c r="TRC1" s="49"/>
      <c r="TRD1" s="39"/>
      <c r="TRE1" s="39"/>
      <c r="TRF1" s="5"/>
      <c r="TRG1" s="7"/>
      <c r="TRH1" s="5"/>
      <c r="TRI1" s="22"/>
      <c r="TRJ1" s="22"/>
      <c r="TRK1" s="49"/>
      <c r="TRL1" s="39"/>
      <c r="TRM1" s="39"/>
      <c r="TRN1" s="5"/>
      <c r="TRO1" s="7"/>
      <c r="TRP1" s="5"/>
      <c r="TRQ1" s="22"/>
      <c r="TRR1" s="22"/>
      <c r="TRS1" s="49"/>
      <c r="TRT1" s="39"/>
      <c r="TRU1" s="39"/>
      <c r="TRV1" s="5"/>
      <c r="TRW1" s="7"/>
      <c r="TRX1" s="5"/>
      <c r="TRY1" s="22"/>
      <c r="TRZ1" s="22"/>
      <c r="TSA1" s="49"/>
      <c r="TSB1" s="39"/>
      <c r="TSC1" s="39"/>
      <c r="TSD1" s="5"/>
      <c r="TSE1" s="7"/>
      <c r="TSF1" s="5"/>
      <c r="TSG1" s="22"/>
      <c r="TSH1" s="22"/>
      <c r="TSI1" s="49"/>
      <c r="TSJ1" s="39"/>
      <c r="TSK1" s="39"/>
      <c r="TSL1" s="5"/>
      <c r="TSM1" s="7"/>
      <c r="TSN1" s="5"/>
      <c r="TSO1" s="22"/>
      <c r="TSP1" s="22"/>
      <c r="TSQ1" s="49"/>
      <c r="TSR1" s="39"/>
      <c r="TSS1" s="39"/>
      <c r="TST1" s="5"/>
      <c r="TSU1" s="7"/>
      <c r="TSV1" s="5"/>
      <c r="TSW1" s="22"/>
      <c r="TSX1" s="22"/>
      <c r="TSY1" s="49"/>
      <c r="TSZ1" s="39"/>
      <c r="TTA1" s="39"/>
      <c r="TTB1" s="5"/>
      <c r="TTC1" s="7"/>
      <c r="TTD1" s="5"/>
      <c r="TTE1" s="22"/>
      <c r="TTF1" s="22"/>
      <c r="TTG1" s="49"/>
      <c r="TTH1" s="39"/>
      <c r="TTI1" s="39"/>
      <c r="TTJ1" s="5"/>
      <c r="TTK1" s="7"/>
      <c r="TTL1" s="5"/>
      <c r="TTM1" s="22"/>
      <c r="TTN1" s="22"/>
      <c r="TTO1" s="49"/>
      <c r="TTP1" s="39"/>
      <c r="TTQ1" s="39"/>
      <c r="TTR1" s="5"/>
      <c r="TTS1" s="7"/>
      <c r="TTT1" s="5"/>
      <c r="TTU1" s="22"/>
      <c r="TTV1" s="22"/>
      <c r="TTW1" s="49"/>
      <c r="TTX1" s="39"/>
      <c r="TTY1" s="39"/>
      <c r="TTZ1" s="5"/>
      <c r="TUA1" s="7"/>
      <c r="TUB1" s="5"/>
      <c r="TUC1" s="22"/>
      <c r="TUD1" s="22"/>
      <c r="TUE1" s="49"/>
      <c r="TUF1" s="39"/>
      <c r="TUG1" s="39"/>
      <c r="TUH1" s="5"/>
      <c r="TUI1" s="7"/>
      <c r="TUJ1" s="5"/>
      <c r="TUK1" s="22"/>
      <c r="TUL1" s="22"/>
      <c r="TUM1" s="49"/>
      <c r="TUN1" s="39"/>
      <c r="TUO1" s="39"/>
      <c r="TUP1" s="5"/>
      <c r="TUQ1" s="7"/>
      <c r="TUR1" s="5"/>
      <c r="TUS1" s="22"/>
      <c r="TUT1" s="22"/>
      <c r="TUU1" s="49"/>
      <c r="TUV1" s="39"/>
      <c r="TUW1" s="39"/>
      <c r="TUX1" s="5"/>
      <c r="TUY1" s="7"/>
      <c r="TUZ1" s="5"/>
      <c r="TVA1" s="22"/>
      <c r="TVB1" s="22"/>
      <c r="TVC1" s="49"/>
      <c r="TVD1" s="39"/>
      <c r="TVE1" s="39"/>
      <c r="TVF1" s="5"/>
      <c r="TVG1" s="7"/>
      <c r="TVH1" s="5"/>
      <c r="TVI1" s="22"/>
      <c r="TVJ1" s="22"/>
      <c r="TVK1" s="49"/>
      <c r="TVL1" s="39"/>
      <c r="TVM1" s="39"/>
      <c r="TVN1" s="5"/>
      <c r="TVO1" s="7"/>
      <c r="TVP1" s="5"/>
      <c r="TVQ1" s="22"/>
      <c r="TVR1" s="22"/>
      <c r="TVS1" s="49"/>
      <c r="TVT1" s="39"/>
      <c r="TVU1" s="39"/>
      <c r="TVV1" s="5"/>
      <c r="TVW1" s="7"/>
      <c r="TVX1" s="5"/>
      <c r="TVY1" s="22"/>
      <c r="TVZ1" s="22"/>
      <c r="TWA1" s="49"/>
      <c r="TWB1" s="39"/>
      <c r="TWC1" s="39"/>
      <c r="TWD1" s="5"/>
      <c r="TWE1" s="7"/>
      <c r="TWF1" s="5"/>
      <c r="TWG1" s="22"/>
      <c r="TWH1" s="22"/>
      <c r="TWI1" s="49"/>
      <c r="TWJ1" s="39"/>
      <c r="TWK1" s="39"/>
      <c r="TWL1" s="5"/>
      <c r="TWM1" s="7"/>
      <c r="TWN1" s="5"/>
      <c r="TWO1" s="22"/>
      <c r="TWP1" s="22"/>
      <c r="TWQ1" s="49"/>
      <c r="TWR1" s="39"/>
      <c r="TWS1" s="39"/>
      <c r="TWT1" s="5"/>
      <c r="TWU1" s="7"/>
      <c r="TWV1" s="5"/>
      <c r="TWW1" s="22"/>
      <c r="TWX1" s="22"/>
      <c r="TWY1" s="49"/>
      <c r="TWZ1" s="39"/>
      <c r="TXA1" s="39"/>
      <c r="TXB1" s="5"/>
      <c r="TXC1" s="7"/>
      <c r="TXD1" s="5"/>
      <c r="TXE1" s="22"/>
      <c r="TXF1" s="22"/>
      <c r="TXG1" s="49"/>
      <c r="TXH1" s="39"/>
      <c r="TXI1" s="39"/>
      <c r="TXJ1" s="5"/>
      <c r="TXK1" s="7"/>
      <c r="TXL1" s="5"/>
      <c r="TXM1" s="22"/>
      <c r="TXN1" s="22"/>
      <c r="TXO1" s="49"/>
      <c r="TXP1" s="39"/>
      <c r="TXQ1" s="39"/>
      <c r="TXR1" s="5"/>
      <c r="TXS1" s="7"/>
      <c r="TXT1" s="5"/>
      <c r="TXU1" s="22"/>
      <c r="TXV1" s="22"/>
      <c r="TXW1" s="49"/>
      <c r="TXX1" s="39"/>
      <c r="TXY1" s="39"/>
      <c r="TXZ1" s="5"/>
      <c r="TYA1" s="7"/>
      <c r="TYB1" s="5"/>
      <c r="TYC1" s="22"/>
      <c r="TYD1" s="22"/>
      <c r="TYE1" s="49"/>
      <c r="TYF1" s="39"/>
      <c r="TYG1" s="39"/>
      <c r="TYH1" s="5"/>
      <c r="TYI1" s="7"/>
      <c r="TYJ1" s="5"/>
      <c r="TYK1" s="22"/>
      <c r="TYL1" s="22"/>
      <c r="TYM1" s="49"/>
      <c r="TYN1" s="39"/>
      <c r="TYO1" s="39"/>
      <c r="TYP1" s="5"/>
      <c r="TYQ1" s="7"/>
      <c r="TYR1" s="5"/>
      <c r="TYS1" s="22"/>
      <c r="TYT1" s="22"/>
      <c r="TYU1" s="49"/>
      <c r="TYV1" s="39"/>
      <c r="TYW1" s="39"/>
      <c r="TYX1" s="5"/>
      <c r="TYY1" s="7"/>
      <c r="TYZ1" s="5"/>
      <c r="TZA1" s="22"/>
      <c r="TZB1" s="22"/>
      <c r="TZC1" s="49"/>
      <c r="TZD1" s="39"/>
      <c r="TZE1" s="39"/>
      <c r="TZF1" s="5"/>
      <c r="TZG1" s="7"/>
      <c r="TZH1" s="5"/>
      <c r="TZI1" s="22"/>
      <c r="TZJ1" s="22"/>
      <c r="TZK1" s="49"/>
      <c r="TZL1" s="39"/>
      <c r="TZM1" s="39"/>
      <c r="TZN1" s="5"/>
      <c r="TZO1" s="7"/>
      <c r="TZP1" s="5"/>
      <c r="TZQ1" s="22"/>
      <c r="TZR1" s="22"/>
      <c r="TZS1" s="49"/>
      <c r="TZT1" s="39"/>
      <c r="TZU1" s="39"/>
      <c r="TZV1" s="5"/>
      <c r="TZW1" s="7"/>
      <c r="TZX1" s="5"/>
      <c r="TZY1" s="22"/>
      <c r="TZZ1" s="22"/>
      <c r="UAA1" s="49"/>
      <c r="UAB1" s="39"/>
      <c r="UAC1" s="39"/>
      <c r="UAD1" s="5"/>
      <c r="UAE1" s="7"/>
      <c r="UAF1" s="5"/>
      <c r="UAG1" s="22"/>
      <c r="UAH1" s="22"/>
      <c r="UAI1" s="49"/>
      <c r="UAJ1" s="39"/>
      <c r="UAK1" s="39"/>
      <c r="UAL1" s="5"/>
      <c r="UAM1" s="7"/>
      <c r="UAN1" s="5"/>
      <c r="UAO1" s="22"/>
      <c r="UAP1" s="22"/>
      <c r="UAQ1" s="49"/>
      <c r="UAR1" s="39"/>
      <c r="UAS1" s="39"/>
      <c r="UAT1" s="5"/>
      <c r="UAU1" s="7"/>
      <c r="UAV1" s="5"/>
      <c r="UAW1" s="22"/>
      <c r="UAX1" s="22"/>
      <c r="UAY1" s="49"/>
      <c r="UAZ1" s="39"/>
      <c r="UBA1" s="39"/>
      <c r="UBB1" s="5"/>
      <c r="UBC1" s="7"/>
      <c r="UBD1" s="5"/>
      <c r="UBE1" s="22"/>
      <c r="UBF1" s="22"/>
      <c r="UBG1" s="49"/>
      <c r="UBH1" s="39"/>
      <c r="UBI1" s="39"/>
      <c r="UBJ1" s="5"/>
      <c r="UBK1" s="7"/>
      <c r="UBL1" s="5"/>
      <c r="UBM1" s="22"/>
      <c r="UBN1" s="22"/>
      <c r="UBO1" s="49"/>
      <c r="UBP1" s="39"/>
      <c r="UBQ1" s="39"/>
      <c r="UBR1" s="5"/>
      <c r="UBS1" s="7"/>
      <c r="UBT1" s="5"/>
      <c r="UBU1" s="22"/>
      <c r="UBV1" s="22"/>
      <c r="UBW1" s="49"/>
      <c r="UBX1" s="39"/>
      <c r="UBY1" s="39"/>
      <c r="UBZ1" s="5"/>
      <c r="UCA1" s="7"/>
      <c r="UCB1" s="5"/>
      <c r="UCC1" s="22"/>
      <c r="UCD1" s="22"/>
      <c r="UCE1" s="49"/>
      <c r="UCF1" s="39"/>
      <c r="UCG1" s="39"/>
      <c r="UCH1" s="5"/>
      <c r="UCI1" s="7"/>
      <c r="UCJ1" s="5"/>
      <c r="UCK1" s="22"/>
      <c r="UCL1" s="22"/>
      <c r="UCM1" s="49"/>
      <c r="UCN1" s="39"/>
      <c r="UCO1" s="39"/>
      <c r="UCP1" s="5"/>
      <c r="UCQ1" s="7"/>
      <c r="UCR1" s="5"/>
      <c r="UCS1" s="22"/>
      <c r="UCT1" s="22"/>
      <c r="UCU1" s="49"/>
      <c r="UCV1" s="39"/>
      <c r="UCW1" s="39"/>
      <c r="UCX1" s="5"/>
      <c r="UCY1" s="7"/>
      <c r="UCZ1" s="5"/>
      <c r="UDA1" s="22"/>
      <c r="UDB1" s="22"/>
      <c r="UDC1" s="49"/>
      <c r="UDD1" s="39"/>
      <c r="UDE1" s="39"/>
      <c r="UDF1" s="5"/>
      <c r="UDG1" s="7"/>
      <c r="UDH1" s="5"/>
      <c r="UDI1" s="22"/>
      <c r="UDJ1" s="22"/>
      <c r="UDK1" s="49"/>
      <c r="UDL1" s="39"/>
      <c r="UDM1" s="39"/>
      <c r="UDN1" s="5"/>
      <c r="UDO1" s="7"/>
      <c r="UDP1" s="5"/>
      <c r="UDQ1" s="22"/>
      <c r="UDR1" s="22"/>
      <c r="UDS1" s="49"/>
      <c r="UDT1" s="39"/>
      <c r="UDU1" s="39"/>
      <c r="UDV1" s="5"/>
      <c r="UDW1" s="7"/>
      <c r="UDX1" s="5"/>
      <c r="UDY1" s="22"/>
      <c r="UDZ1" s="22"/>
      <c r="UEA1" s="49"/>
      <c r="UEB1" s="39"/>
      <c r="UEC1" s="39"/>
      <c r="UED1" s="5"/>
      <c r="UEE1" s="7"/>
      <c r="UEF1" s="5"/>
      <c r="UEG1" s="22"/>
      <c r="UEH1" s="22"/>
      <c r="UEI1" s="49"/>
      <c r="UEJ1" s="39"/>
      <c r="UEK1" s="39"/>
      <c r="UEL1" s="5"/>
      <c r="UEM1" s="7"/>
      <c r="UEN1" s="5"/>
      <c r="UEO1" s="22"/>
      <c r="UEP1" s="22"/>
      <c r="UEQ1" s="49"/>
      <c r="UER1" s="39"/>
      <c r="UES1" s="39"/>
      <c r="UET1" s="5"/>
      <c r="UEU1" s="7"/>
      <c r="UEV1" s="5"/>
      <c r="UEW1" s="22"/>
      <c r="UEX1" s="22"/>
      <c r="UEY1" s="49"/>
      <c r="UEZ1" s="39"/>
      <c r="UFA1" s="39"/>
      <c r="UFB1" s="5"/>
      <c r="UFC1" s="7"/>
      <c r="UFD1" s="5"/>
      <c r="UFE1" s="22"/>
      <c r="UFF1" s="22"/>
      <c r="UFG1" s="49"/>
      <c r="UFH1" s="39"/>
      <c r="UFI1" s="39"/>
      <c r="UFJ1" s="5"/>
      <c r="UFK1" s="7"/>
      <c r="UFL1" s="5"/>
      <c r="UFM1" s="22"/>
      <c r="UFN1" s="22"/>
      <c r="UFO1" s="49"/>
      <c r="UFP1" s="39"/>
      <c r="UFQ1" s="39"/>
      <c r="UFR1" s="5"/>
      <c r="UFS1" s="7"/>
      <c r="UFT1" s="5"/>
      <c r="UFU1" s="22"/>
      <c r="UFV1" s="22"/>
      <c r="UFW1" s="49"/>
      <c r="UFX1" s="39"/>
      <c r="UFY1" s="39"/>
      <c r="UFZ1" s="5"/>
      <c r="UGA1" s="7"/>
      <c r="UGB1" s="5"/>
      <c r="UGC1" s="22"/>
      <c r="UGD1" s="22"/>
      <c r="UGE1" s="49"/>
      <c r="UGF1" s="39"/>
      <c r="UGG1" s="39"/>
      <c r="UGH1" s="5"/>
      <c r="UGI1" s="7"/>
      <c r="UGJ1" s="5"/>
      <c r="UGK1" s="22"/>
      <c r="UGL1" s="22"/>
      <c r="UGM1" s="49"/>
      <c r="UGN1" s="39"/>
      <c r="UGO1" s="39"/>
      <c r="UGP1" s="5"/>
      <c r="UGQ1" s="7"/>
      <c r="UGR1" s="5"/>
      <c r="UGS1" s="22"/>
      <c r="UGT1" s="22"/>
      <c r="UGU1" s="49"/>
      <c r="UGV1" s="39"/>
      <c r="UGW1" s="39"/>
      <c r="UGX1" s="5"/>
      <c r="UGY1" s="7"/>
      <c r="UGZ1" s="5"/>
      <c r="UHA1" s="22"/>
      <c r="UHB1" s="22"/>
      <c r="UHC1" s="49"/>
      <c r="UHD1" s="39"/>
      <c r="UHE1" s="39"/>
      <c r="UHF1" s="5"/>
      <c r="UHG1" s="7"/>
      <c r="UHH1" s="5"/>
      <c r="UHI1" s="22"/>
      <c r="UHJ1" s="22"/>
      <c r="UHK1" s="49"/>
      <c r="UHL1" s="39"/>
      <c r="UHM1" s="39"/>
      <c r="UHN1" s="5"/>
      <c r="UHO1" s="7"/>
      <c r="UHP1" s="5"/>
      <c r="UHQ1" s="22"/>
      <c r="UHR1" s="22"/>
      <c r="UHS1" s="49"/>
      <c r="UHT1" s="39"/>
      <c r="UHU1" s="39"/>
      <c r="UHV1" s="5"/>
      <c r="UHW1" s="7"/>
      <c r="UHX1" s="5"/>
      <c r="UHY1" s="22"/>
      <c r="UHZ1" s="22"/>
      <c r="UIA1" s="49"/>
      <c r="UIB1" s="39"/>
      <c r="UIC1" s="39"/>
      <c r="UID1" s="5"/>
      <c r="UIE1" s="7"/>
      <c r="UIF1" s="5"/>
      <c r="UIG1" s="22"/>
      <c r="UIH1" s="22"/>
      <c r="UII1" s="49"/>
      <c r="UIJ1" s="39"/>
      <c r="UIK1" s="39"/>
      <c r="UIL1" s="5"/>
      <c r="UIM1" s="7"/>
      <c r="UIN1" s="5"/>
      <c r="UIO1" s="22"/>
      <c r="UIP1" s="22"/>
      <c r="UIQ1" s="49"/>
      <c r="UIR1" s="39"/>
      <c r="UIS1" s="39"/>
      <c r="UIT1" s="5"/>
      <c r="UIU1" s="7"/>
      <c r="UIV1" s="5"/>
      <c r="UIW1" s="22"/>
      <c r="UIX1" s="22"/>
      <c r="UIY1" s="49"/>
      <c r="UIZ1" s="39"/>
      <c r="UJA1" s="39"/>
      <c r="UJB1" s="5"/>
      <c r="UJC1" s="7"/>
      <c r="UJD1" s="5"/>
      <c r="UJE1" s="22"/>
      <c r="UJF1" s="22"/>
      <c r="UJG1" s="49"/>
      <c r="UJH1" s="39"/>
      <c r="UJI1" s="39"/>
      <c r="UJJ1" s="5"/>
      <c r="UJK1" s="7"/>
      <c r="UJL1" s="5"/>
      <c r="UJM1" s="22"/>
      <c r="UJN1" s="22"/>
      <c r="UJO1" s="49"/>
      <c r="UJP1" s="39"/>
      <c r="UJQ1" s="39"/>
      <c r="UJR1" s="5"/>
      <c r="UJS1" s="7"/>
      <c r="UJT1" s="5"/>
      <c r="UJU1" s="22"/>
      <c r="UJV1" s="22"/>
      <c r="UJW1" s="49"/>
      <c r="UJX1" s="39"/>
      <c r="UJY1" s="39"/>
      <c r="UJZ1" s="5"/>
      <c r="UKA1" s="7"/>
      <c r="UKB1" s="5"/>
      <c r="UKC1" s="22"/>
      <c r="UKD1" s="22"/>
      <c r="UKE1" s="49"/>
      <c r="UKF1" s="39"/>
      <c r="UKG1" s="39"/>
      <c r="UKH1" s="5"/>
      <c r="UKI1" s="7"/>
      <c r="UKJ1" s="5"/>
      <c r="UKK1" s="22"/>
      <c r="UKL1" s="22"/>
      <c r="UKM1" s="49"/>
      <c r="UKN1" s="39"/>
      <c r="UKO1" s="39"/>
      <c r="UKP1" s="5"/>
      <c r="UKQ1" s="7"/>
      <c r="UKR1" s="5"/>
      <c r="UKS1" s="22"/>
      <c r="UKT1" s="22"/>
      <c r="UKU1" s="49"/>
      <c r="UKV1" s="39"/>
      <c r="UKW1" s="39"/>
      <c r="UKX1" s="5"/>
      <c r="UKY1" s="7"/>
      <c r="UKZ1" s="5"/>
      <c r="ULA1" s="22"/>
      <c r="ULB1" s="22"/>
      <c r="ULC1" s="49"/>
      <c r="ULD1" s="39"/>
      <c r="ULE1" s="39"/>
      <c r="ULF1" s="5"/>
      <c r="ULG1" s="7"/>
      <c r="ULH1" s="5"/>
      <c r="ULI1" s="22"/>
      <c r="ULJ1" s="22"/>
      <c r="ULK1" s="49"/>
      <c r="ULL1" s="39"/>
      <c r="ULM1" s="39"/>
      <c r="ULN1" s="5"/>
      <c r="ULO1" s="7"/>
      <c r="ULP1" s="5"/>
      <c r="ULQ1" s="22"/>
      <c r="ULR1" s="22"/>
      <c r="ULS1" s="49"/>
      <c r="ULT1" s="39"/>
      <c r="ULU1" s="39"/>
      <c r="ULV1" s="5"/>
      <c r="ULW1" s="7"/>
      <c r="ULX1" s="5"/>
      <c r="ULY1" s="22"/>
      <c r="ULZ1" s="22"/>
      <c r="UMA1" s="49"/>
      <c r="UMB1" s="39"/>
      <c r="UMC1" s="39"/>
      <c r="UMD1" s="5"/>
      <c r="UME1" s="7"/>
      <c r="UMF1" s="5"/>
      <c r="UMG1" s="22"/>
      <c r="UMH1" s="22"/>
      <c r="UMI1" s="49"/>
      <c r="UMJ1" s="39"/>
      <c r="UMK1" s="39"/>
      <c r="UML1" s="5"/>
      <c r="UMM1" s="7"/>
      <c r="UMN1" s="5"/>
      <c r="UMO1" s="22"/>
      <c r="UMP1" s="22"/>
      <c r="UMQ1" s="49"/>
      <c r="UMR1" s="39"/>
      <c r="UMS1" s="39"/>
      <c r="UMT1" s="5"/>
      <c r="UMU1" s="7"/>
      <c r="UMV1" s="5"/>
      <c r="UMW1" s="22"/>
      <c r="UMX1" s="22"/>
      <c r="UMY1" s="49"/>
      <c r="UMZ1" s="39"/>
      <c r="UNA1" s="39"/>
      <c r="UNB1" s="5"/>
      <c r="UNC1" s="7"/>
      <c r="UND1" s="5"/>
      <c r="UNE1" s="22"/>
      <c r="UNF1" s="22"/>
      <c r="UNG1" s="49"/>
      <c r="UNH1" s="39"/>
      <c r="UNI1" s="39"/>
      <c r="UNJ1" s="5"/>
      <c r="UNK1" s="7"/>
      <c r="UNL1" s="5"/>
      <c r="UNM1" s="22"/>
      <c r="UNN1" s="22"/>
      <c r="UNO1" s="49"/>
      <c r="UNP1" s="39"/>
      <c r="UNQ1" s="39"/>
      <c r="UNR1" s="5"/>
      <c r="UNS1" s="7"/>
      <c r="UNT1" s="5"/>
      <c r="UNU1" s="22"/>
      <c r="UNV1" s="22"/>
      <c r="UNW1" s="49"/>
      <c r="UNX1" s="39"/>
      <c r="UNY1" s="39"/>
      <c r="UNZ1" s="5"/>
      <c r="UOA1" s="7"/>
      <c r="UOB1" s="5"/>
      <c r="UOC1" s="22"/>
      <c r="UOD1" s="22"/>
      <c r="UOE1" s="49"/>
      <c r="UOF1" s="39"/>
      <c r="UOG1" s="39"/>
      <c r="UOH1" s="5"/>
      <c r="UOI1" s="7"/>
      <c r="UOJ1" s="5"/>
      <c r="UOK1" s="22"/>
      <c r="UOL1" s="22"/>
      <c r="UOM1" s="49"/>
      <c r="UON1" s="39"/>
      <c r="UOO1" s="39"/>
      <c r="UOP1" s="5"/>
      <c r="UOQ1" s="7"/>
      <c r="UOR1" s="5"/>
      <c r="UOS1" s="22"/>
      <c r="UOT1" s="22"/>
      <c r="UOU1" s="49"/>
      <c r="UOV1" s="39"/>
      <c r="UOW1" s="39"/>
      <c r="UOX1" s="5"/>
      <c r="UOY1" s="7"/>
      <c r="UOZ1" s="5"/>
      <c r="UPA1" s="22"/>
      <c r="UPB1" s="22"/>
      <c r="UPC1" s="49"/>
      <c r="UPD1" s="39"/>
      <c r="UPE1" s="39"/>
      <c r="UPF1" s="5"/>
      <c r="UPG1" s="7"/>
      <c r="UPH1" s="5"/>
      <c r="UPI1" s="22"/>
      <c r="UPJ1" s="22"/>
      <c r="UPK1" s="49"/>
      <c r="UPL1" s="39"/>
      <c r="UPM1" s="39"/>
      <c r="UPN1" s="5"/>
      <c r="UPO1" s="7"/>
      <c r="UPP1" s="5"/>
      <c r="UPQ1" s="22"/>
      <c r="UPR1" s="22"/>
      <c r="UPS1" s="49"/>
      <c r="UPT1" s="39"/>
      <c r="UPU1" s="39"/>
      <c r="UPV1" s="5"/>
      <c r="UPW1" s="7"/>
      <c r="UPX1" s="5"/>
      <c r="UPY1" s="22"/>
      <c r="UPZ1" s="22"/>
      <c r="UQA1" s="49"/>
      <c r="UQB1" s="39"/>
      <c r="UQC1" s="39"/>
      <c r="UQD1" s="5"/>
      <c r="UQE1" s="7"/>
      <c r="UQF1" s="5"/>
      <c r="UQG1" s="22"/>
      <c r="UQH1" s="22"/>
      <c r="UQI1" s="49"/>
      <c r="UQJ1" s="39"/>
      <c r="UQK1" s="39"/>
      <c r="UQL1" s="5"/>
      <c r="UQM1" s="7"/>
      <c r="UQN1" s="5"/>
      <c r="UQO1" s="22"/>
      <c r="UQP1" s="22"/>
      <c r="UQQ1" s="49"/>
      <c r="UQR1" s="39"/>
      <c r="UQS1" s="39"/>
      <c r="UQT1" s="5"/>
      <c r="UQU1" s="7"/>
      <c r="UQV1" s="5"/>
      <c r="UQW1" s="22"/>
      <c r="UQX1" s="22"/>
      <c r="UQY1" s="49"/>
      <c r="UQZ1" s="39"/>
      <c r="URA1" s="39"/>
      <c r="URB1" s="5"/>
      <c r="URC1" s="7"/>
      <c r="URD1" s="5"/>
      <c r="URE1" s="22"/>
      <c r="URF1" s="22"/>
      <c r="URG1" s="49"/>
      <c r="URH1" s="39"/>
      <c r="URI1" s="39"/>
      <c r="URJ1" s="5"/>
      <c r="URK1" s="7"/>
      <c r="URL1" s="5"/>
      <c r="URM1" s="22"/>
      <c r="URN1" s="22"/>
      <c r="URO1" s="49"/>
      <c r="URP1" s="39"/>
      <c r="URQ1" s="39"/>
      <c r="URR1" s="5"/>
      <c r="URS1" s="7"/>
      <c r="URT1" s="5"/>
      <c r="URU1" s="22"/>
      <c r="URV1" s="22"/>
      <c r="URW1" s="49"/>
      <c r="URX1" s="39"/>
      <c r="URY1" s="39"/>
      <c r="URZ1" s="5"/>
      <c r="USA1" s="7"/>
      <c r="USB1" s="5"/>
      <c r="USC1" s="22"/>
      <c r="USD1" s="22"/>
      <c r="USE1" s="49"/>
      <c r="USF1" s="39"/>
      <c r="USG1" s="39"/>
      <c r="USH1" s="5"/>
      <c r="USI1" s="7"/>
      <c r="USJ1" s="5"/>
      <c r="USK1" s="22"/>
      <c r="USL1" s="22"/>
      <c r="USM1" s="49"/>
      <c r="USN1" s="39"/>
      <c r="USO1" s="39"/>
      <c r="USP1" s="5"/>
      <c r="USQ1" s="7"/>
      <c r="USR1" s="5"/>
      <c r="USS1" s="22"/>
      <c r="UST1" s="22"/>
      <c r="USU1" s="49"/>
      <c r="USV1" s="39"/>
      <c r="USW1" s="39"/>
      <c r="USX1" s="5"/>
      <c r="USY1" s="7"/>
      <c r="USZ1" s="5"/>
      <c r="UTA1" s="22"/>
      <c r="UTB1" s="22"/>
      <c r="UTC1" s="49"/>
      <c r="UTD1" s="39"/>
      <c r="UTE1" s="39"/>
      <c r="UTF1" s="5"/>
      <c r="UTG1" s="7"/>
      <c r="UTH1" s="5"/>
      <c r="UTI1" s="22"/>
      <c r="UTJ1" s="22"/>
      <c r="UTK1" s="49"/>
      <c r="UTL1" s="39"/>
      <c r="UTM1" s="39"/>
      <c r="UTN1" s="5"/>
      <c r="UTO1" s="7"/>
      <c r="UTP1" s="5"/>
      <c r="UTQ1" s="22"/>
      <c r="UTR1" s="22"/>
      <c r="UTS1" s="49"/>
      <c r="UTT1" s="39"/>
      <c r="UTU1" s="39"/>
      <c r="UTV1" s="5"/>
      <c r="UTW1" s="7"/>
      <c r="UTX1" s="5"/>
      <c r="UTY1" s="22"/>
      <c r="UTZ1" s="22"/>
      <c r="UUA1" s="49"/>
      <c r="UUB1" s="39"/>
      <c r="UUC1" s="39"/>
      <c r="UUD1" s="5"/>
      <c r="UUE1" s="7"/>
      <c r="UUF1" s="5"/>
      <c r="UUG1" s="22"/>
      <c r="UUH1" s="22"/>
      <c r="UUI1" s="49"/>
      <c r="UUJ1" s="39"/>
      <c r="UUK1" s="39"/>
      <c r="UUL1" s="5"/>
      <c r="UUM1" s="7"/>
      <c r="UUN1" s="5"/>
      <c r="UUO1" s="22"/>
      <c r="UUP1" s="22"/>
      <c r="UUQ1" s="49"/>
      <c r="UUR1" s="39"/>
      <c r="UUS1" s="39"/>
      <c r="UUT1" s="5"/>
      <c r="UUU1" s="7"/>
      <c r="UUV1" s="5"/>
      <c r="UUW1" s="22"/>
      <c r="UUX1" s="22"/>
      <c r="UUY1" s="49"/>
      <c r="UUZ1" s="39"/>
      <c r="UVA1" s="39"/>
      <c r="UVB1" s="5"/>
      <c r="UVC1" s="7"/>
      <c r="UVD1" s="5"/>
      <c r="UVE1" s="22"/>
      <c r="UVF1" s="22"/>
      <c r="UVG1" s="49"/>
      <c r="UVH1" s="39"/>
      <c r="UVI1" s="39"/>
      <c r="UVJ1" s="5"/>
      <c r="UVK1" s="7"/>
      <c r="UVL1" s="5"/>
      <c r="UVM1" s="22"/>
      <c r="UVN1" s="22"/>
      <c r="UVO1" s="49"/>
      <c r="UVP1" s="39"/>
      <c r="UVQ1" s="39"/>
      <c r="UVR1" s="5"/>
      <c r="UVS1" s="7"/>
      <c r="UVT1" s="5"/>
      <c r="UVU1" s="22"/>
      <c r="UVV1" s="22"/>
      <c r="UVW1" s="49"/>
      <c r="UVX1" s="39"/>
      <c r="UVY1" s="39"/>
      <c r="UVZ1" s="5"/>
      <c r="UWA1" s="7"/>
      <c r="UWB1" s="5"/>
      <c r="UWC1" s="22"/>
      <c r="UWD1" s="22"/>
      <c r="UWE1" s="49"/>
      <c r="UWF1" s="39"/>
      <c r="UWG1" s="39"/>
      <c r="UWH1" s="5"/>
      <c r="UWI1" s="7"/>
      <c r="UWJ1" s="5"/>
      <c r="UWK1" s="22"/>
      <c r="UWL1" s="22"/>
      <c r="UWM1" s="49"/>
      <c r="UWN1" s="39"/>
      <c r="UWO1" s="39"/>
      <c r="UWP1" s="5"/>
      <c r="UWQ1" s="7"/>
      <c r="UWR1" s="5"/>
      <c r="UWS1" s="22"/>
      <c r="UWT1" s="22"/>
      <c r="UWU1" s="49"/>
      <c r="UWV1" s="39"/>
      <c r="UWW1" s="39"/>
      <c r="UWX1" s="5"/>
      <c r="UWY1" s="7"/>
      <c r="UWZ1" s="5"/>
      <c r="UXA1" s="22"/>
      <c r="UXB1" s="22"/>
      <c r="UXC1" s="49"/>
      <c r="UXD1" s="39"/>
      <c r="UXE1" s="39"/>
      <c r="UXF1" s="5"/>
      <c r="UXG1" s="7"/>
      <c r="UXH1" s="5"/>
      <c r="UXI1" s="22"/>
      <c r="UXJ1" s="22"/>
      <c r="UXK1" s="49"/>
      <c r="UXL1" s="39"/>
      <c r="UXM1" s="39"/>
      <c r="UXN1" s="5"/>
      <c r="UXO1" s="7"/>
      <c r="UXP1" s="5"/>
      <c r="UXQ1" s="22"/>
      <c r="UXR1" s="22"/>
      <c r="UXS1" s="49"/>
      <c r="UXT1" s="39"/>
      <c r="UXU1" s="39"/>
      <c r="UXV1" s="5"/>
      <c r="UXW1" s="7"/>
      <c r="UXX1" s="5"/>
      <c r="UXY1" s="22"/>
      <c r="UXZ1" s="22"/>
      <c r="UYA1" s="49"/>
      <c r="UYB1" s="39"/>
      <c r="UYC1" s="39"/>
      <c r="UYD1" s="5"/>
      <c r="UYE1" s="7"/>
      <c r="UYF1" s="5"/>
      <c r="UYG1" s="22"/>
      <c r="UYH1" s="22"/>
      <c r="UYI1" s="49"/>
      <c r="UYJ1" s="39"/>
      <c r="UYK1" s="39"/>
      <c r="UYL1" s="5"/>
      <c r="UYM1" s="7"/>
      <c r="UYN1" s="5"/>
      <c r="UYO1" s="22"/>
      <c r="UYP1" s="22"/>
      <c r="UYQ1" s="49"/>
      <c r="UYR1" s="39"/>
      <c r="UYS1" s="39"/>
      <c r="UYT1" s="5"/>
      <c r="UYU1" s="7"/>
      <c r="UYV1" s="5"/>
      <c r="UYW1" s="22"/>
      <c r="UYX1" s="22"/>
      <c r="UYY1" s="49"/>
      <c r="UYZ1" s="39"/>
      <c r="UZA1" s="39"/>
      <c r="UZB1" s="5"/>
      <c r="UZC1" s="7"/>
      <c r="UZD1" s="5"/>
      <c r="UZE1" s="22"/>
      <c r="UZF1" s="22"/>
      <c r="UZG1" s="49"/>
      <c r="UZH1" s="39"/>
      <c r="UZI1" s="39"/>
      <c r="UZJ1" s="5"/>
      <c r="UZK1" s="7"/>
      <c r="UZL1" s="5"/>
      <c r="UZM1" s="22"/>
      <c r="UZN1" s="22"/>
      <c r="UZO1" s="49"/>
      <c r="UZP1" s="39"/>
      <c r="UZQ1" s="39"/>
      <c r="UZR1" s="5"/>
      <c r="UZS1" s="7"/>
      <c r="UZT1" s="5"/>
      <c r="UZU1" s="22"/>
      <c r="UZV1" s="22"/>
      <c r="UZW1" s="49"/>
      <c r="UZX1" s="39"/>
      <c r="UZY1" s="39"/>
      <c r="UZZ1" s="5"/>
      <c r="VAA1" s="7"/>
      <c r="VAB1" s="5"/>
      <c r="VAC1" s="22"/>
      <c r="VAD1" s="22"/>
      <c r="VAE1" s="49"/>
      <c r="VAF1" s="39"/>
      <c r="VAG1" s="39"/>
      <c r="VAH1" s="5"/>
      <c r="VAI1" s="7"/>
      <c r="VAJ1" s="5"/>
      <c r="VAK1" s="22"/>
      <c r="VAL1" s="22"/>
      <c r="VAM1" s="49"/>
      <c r="VAN1" s="39"/>
      <c r="VAO1" s="39"/>
      <c r="VAP1" s="5"/>
      <c r="VAQ1" s="7"/>
      <c r="VAR1" s="5"/>
      <c r="VAS1" s="22"/>
      <c r="VAT1" s="22"/>
      <c r="VAU1" s="49"/>
      <c r="VAV1" s="39"/>
      <c r="VAW1" s="39"/>
      <c r="VAX1" s="5"/>
      <c r="VAY1" s="7"/>
      <c r="VAZ1" s="5"/>
      <c r="VBA1" s="22"/>
      <c r="VBB1" s="22"/>
      <c r="VBC1" s="49"/>
      <c r="VBD1" s="39"/>
      <c r="VBE1" s="39"/>
      <c r="VBF1" s="5"/>
      <c r="VBG1" s="7"/>
      <c r="VBH1" s="5"/>
      <c r="VBI1" s="22"/>
      <c r="VBJ1" s="22"/>
      <c r="VBK1" s="49"/>
      <c r="VBL1" s="39"/>
      <c r="VBM1" s="39"/>
      <c r="VBN1" s="5"/>
      <c r="VBO1" s="7"/>
      <c r="VBP1" s="5"/>
      <c r="VBQ1" s="22"/>
      <c r="VBR1" s="22"/>
      <c r="VBS1" s="49"/>
      <c r="VBT1" s="39"/>
      <c r="VBU1" s="39"/>
      <c r="VBV1" s="5"/>
      <c r="VBW1" s="7"/>
      <c r="VBX1" s="5"/>
      <c r="VBY1" s="22"/>
      <c r="VBZ1" s="22"/>
      <c r="VCA1" s="49"/>
      <c r="VCB1" s="39"/>
      <c r="VCC1" s="39"/>
      <c r="VCD1" s="5"/>
      <c r="VCE1" s="7"/>
      <c r="VCF1" s="5"/>
      <c r="VCG1" s="22"/>
      <c r="VCH1" s="22"/>
      <c r="VCI1" s="49"/>
      <c r="VCJ1" s="39"/>
      <c r="VCK1" s="39"/>
      <c r="VCL1" s="5"/>
      <c r="VCM1" s="7"/>
      <c r="VCN1" s="5"/>
      <c r="VCO1" s="22"/>
      <c r="VCP1" s="22"/>
      <c r="VCQ1" s="49"/>
      <c r="VCR1" s="39"/>
      <c r="VCS1" s="39"/>
      <c r="VCT1" s="5"/>
      <c r="VCU1" s="7"/>
      <c r="VCV1" s="5"/>
      <c r="VCW1" s="22"/>
      <c r="VCX1" s="22"/>
      <c r="VCY1" s="49"/>
      <c r="VCZ1" s="39"/>
      <c r="VDA1" s="39"/>
      <c r="VDB1" s="5"/>
      <c r="VDC1" s="7"/>
      <c r="VDD1" s="5"/>
      <c r="VDE1" s="22"/>
      <c r="VDF1" s="22"/>
      <c r="VDG1" s="49"/>
      <c r="VDH1" s="39"/>
      <c r="VDI1" s="39"/>
      <c r="VDJ1" s="5"/>
      <c r="VDK1" s="7"/>
      <c r="VDL1" s="5"/>
      <c r="VDM1" s="22"/>
      <c r="VDN1" s="22"/>
      <c r="VDO1" s="49"/>
      <c r="VDP1" s="39"/>
      <c r="VDQ1" s="39"/>
      <c r="VDR1" s="5"/>
      <c r="VDS1" s="7"/>
      <c r="VDT1" s="5"/>
      <c r="VDU1" s="22"/>
      <c r="VDV1" s="22"/>
      <c r="VDW1" s="49"/>
      <c r="VDX1" s="39"/>
      <c r="VDY1" s="39"/>
      <c r="VDZ1" s="5"/>
      <c r="VEA1" s="7"/>
      <c r="VEB1" s="5"/>
      <c r="VEC1" s="22"/>
      <c r="VED1" s="22"/>
      <c r="VEE1" s="49"/>
      <c r="VEF1" s="39"/>
      <c r="VEG1" s="39"/>
      <c r="VEH1" s="5"/>
      <c r="VEI1" s="7"/>
      <c r="VEJ1" s="5"/>
      <c r="VEK1" s="22"/>
      <c r="VEL1" s="22"/>
      <c r="VEM1" s="49"/>
      <c r="VEN1" s="39"/>
      <c r="VEO1" s="39"/>
      <c r="VEP1" s="5"/>
      <c r="VEQ1" s="7"/>
      <c r="VER1" s="5"/>
      <c r="VES1" s="22"/>
      <c r="VET1" s="22"/>
      <c r="VEU1" s="49"/>
      <c r="VEV1" s="39"/>
      <c r="VEW1" s="39"/>
      <c r="VEX1" s="5"/>
      <c r="VEY1" s="7"/>
      <c r="VEZ1" s="5"/>
      <c r="VFA1" s="22"/>
      <c r="VFB1" s="22"/>
      <c r="VFC1" s="49"/>
      <c r="VFD1" s="39"/>
      <c r="VFE1" s="39"/>
      <c r="VFF1" s="5"/>
      <c r="VFG1" s="7"/>
      <c r="VFH1" s="5"/>
      <c r="VFI1" s="22"/>
      <c r="VFJ1" s="22"/>
      <c r="VFK1" s="49"/>
      <c r="VFL1" s="39"/>
      <c r="VFM1" s="39"/>
      <c r="VFN1" s="5"/>
      <c r="VFO1" s="7"/>
      <c r="VFP1" s="5"/>
      <c r="VFQ1" s="22"/>
      <c r="VFR1" s="22"/>
      <c r="VFS1" s="49"/>
      <c r="VFT1" s="39"/>
      <c r="VFU1" s="39"/>
      <c r="VFV1" s="5"/>
      <c r="VFW1" s="7"/>
      <c r="VFX1" s="5"/>
      <c r="VFY1" s="22"/>
      <c r="VFZ1" s="22"/>
      <c r="VGA1" s="49"/>
      <c r="VGB1" s="39"/>
      <c r="VGC1" s="39"/>
      <c r="VGD1" s="5"/>
      <c r="VGE1" s="7"/>
      <c r="VGF1" s="5"/>
      <c r="VGG1" s="22"/>
      <c r="VGH1" s="22"/>
      <c r="VGI1" s="49"/>
      <c r="VGJ1" s="39"/>
      <c r="VGK1" s="39"/>
      <c r="VGL1" s="5"/>
      <c r="VGM1" s="7"/>
      <c r="VGN1" s="5"/>
      <c r="VGO1" s="22"/>
      <c r="VGP1" s="22"/>
      <c r="VGQ1" s="49"/>
      <c r="VGR1" s="39"/>
      <c r="VGS1" s="39"/>
      <c r="VGT1" s="5"/>
      <c r="VGU1" s="7"/>
      <c r="VGV1" s="5"/>
      <c r="VGW1" s="22"/>
      <c r="VGX1" s="22"/>
      <c r="VGY1" s="49"/>
      <c r="VGZ1" s="39"/>
      <c r="VHA1" s="39"/>
      <c r="VHB1" s="5"/>
      <c r="VHC1" s="7"/>
      <c r="VHD1" s="5"/>
      <c r="VHE1" s="22"/>
      <c r="VHF1" s="22"/>
      <c r="VHG1" s="49"/>
      <c r="VHH1" s="39"/>
      <c r="VHI1" s="39"/>
      <c r="VHJ1" s="5"/>
      <c r="VHK1" s="7"/>
      <c r="VHL1" s="5"/>
      <c r="VHM1" s="22"/>
      <c r="VHN1" s="22"/>
      <c r="VHO1" s="49"/>
      <c r="VHP1" s="39"/>
      <c r="VHQ1" s="39"/>
      <c r="VHR1" s="5"/>
      <c r="VHS1" s="7"/>
      <c r="VHT1" s="5"/>
      <c r="VHU1" s="22"/>
      <c r="VHV1" s="22"/>
      <c r="VHW1" s="49"/>
      <c r="VHX1" s="39"/>
      <c r="VHY1" s="39"/>
      <c r="VHZ1" s="5"/>
      <c r="VIA1" s="7"/>
      <c r="VIB1" s="5"/>
      <c r="VIC1" s="22"/>
      <c r="VID1" s="22"/>
      <c r="VIE1" s="49"/>
      <c r="VIF1" s="39"/>
      <c r="VIG1" s="39"/>
      <c r="VIH1" s="5"/>
      <c r="VII1" s="7"/>
      <c r="VIJ1" s="5"/>
      <c r="VIK1" s="22"/>
      <c r="VIL1" s="22"/>
      <c r="VIM1" s="49"/>
      <c r="VIN1" s="39"/>
      <c r="VIO1" s="39"/>
      <c r="VIP1" s="5"/>
      <c r="VIQ1" s="7"/>
      <c r="VIR1" s="5"/>
      <c r="VIS1" s="22"/>
      <c r="VIT1" s="22"/>
      <c r="VIU1" s="49"/>
      <c r="VIV1" s="39"/>
      <c r="VIW1" s="39"/>
      <c r="VIX1" s="5"/>
      <c r="VIY1" s="7"/>
      <c r="VIZ1" s="5"/>
      <c r="VJA1" s="22"/>
      <c r="VJB1" s="22"/>
      <c r="VJC1" s="49"/>
      <c r="VJD1" s="39"/>
      <c r="VJE1" s="39"/>
      <c r="VJF1" s="5"/>
      <c r="VJG1" s="7"/>
      <c r="VJH1" s="5"/>
      <c r="VJI1" s="22"/>
      <c r="VJJ1" s="22"/>
      <c r="VJK1" s="49"/>
      <c r="VJL1" s="39"/>
      <c r="VJM1" s="39"/>
      <c r="VJN1" s="5"/>
      <c r="VJO1" s="7"/>
      <c r="VJP1" s="5"/>
      <c r="VJQ1" s="22"/>
      <c r="VJR1" s="22"/>
      <c r="VJS1" s="49"/>
      <c r="VJT1" s="39"/>
      <c r="VJU1" s="39"/>
      <c r="VJV1" s="5"/>
      <c r="VJW1" s="7"/>
      <c r="VJX1" s="5"/>
      <c r="VJY1" s="22"/>
      <c r="VJZ1" s="22"/>
      <c r="VKA1" s="49"/>
      <c r="VKB1" s="39"/>
      <c r="VKC1" s="39"/>
      <c r="VKD1" s="5"/>
      <c r="VKE1" s="7"/>
      <c r="VKF1" s="5"/>
      <c r="VKG1" s="22"/>
      <c r="VKH1" s="22"/>
      <c r="VKI1" s="49"/>
      <c r="VKJ1" s="39"/>
      <c r="VKK1" s="39"/>
      <c r="VKL1" s="5"/>
      <c r="VKM1" s="7"/>
      <c r="VKN1" s="5"/>
      <c r="VKO1" s="22"/>
      <c r="VKP1" s="22"/>
      <c r="VKQ1" s="49"/>
      <c r="VKR1" s="39"/>
      <c r="VKS1" s="39"/>
      <c r="VKT1" s="5"/>
      <c r="VKU1" s="7"/>
      <c r="VKV1" s="5"/>
      <c r="VKW1" s="22"/>
      <c r="VKX1" s="22"/>
      <c r="VKY1" s="49"/>
      <c r="VKZ1" s="39"/>
      <c r="VLA1" s="39"/>
      <c r="VLB1" s="5"/>
      <c r="VLC1" s="7"/>
      <c r="VLD1" s="5"/>
      <c r="VLE1" s="22"/>
      <c r="VLF1" s="22"/>
      <c r="VLG1" s="49"/>
      <c r="VLH1" s="39"/>
      <c r="VLI1" s="39"/>
      <c r="VLJ1" s="5"/>
      <c r="VLK1" s="7"/>
      <c r="VLL1" s="5"/>
      <c r="VLM1" s="22"/>
      <c r="VLN1" s="22"/>
      <c r="VLO1" s="49"/>
      <c r="VLP1" s="39"/>
      <c r="VLQ1" s="39"/>
      <c r="VLR1" s="5"/>
      <c r="VLS1" s="7"/>
      <c r="VLT1" s="5"/>
      <c r="VLU1" s="22"/>
      <c r="VLV1" s="22"/>
      <c r="VLW1" s="49"/>
      <c r="VLX1" s="39"/>
      <c r="VLY1" s="39"/>
      <c r="VLZ1" s="5"/>
      <c r="VMA1" s="7"/>
      <c r="VMB1" s="5"/>
      <c r="VMC1" s="22"/>
      <c r="VMD1" s="22"/>
      <c r="VME1" s="49"/>
      <c r="VMF1" s="39"/>
      <c r="VMG1" s="39"/>
      <c r="VMH1" s="5"/>
      <c r="VMI1" s="7"/>
      <c r="VMJ1" s="5"/>
      <c r="VMK1" s="22"/>
      <c r="VML1" s="22"/>
      <c r="VMM1" s="49"/>
      <c r="VMN1" s="39"/>
      <c r="VMO1" s="39"/>
      <c r="VMP1" s="5"/>
      <c r="VMQ1" s="7"/>
      <c r="VMR1" s="5"/>
      <c r="VMS1" s="22"/>
      <c r="VMT1" s="22"/>
      <c r="VMU1" s="49"/>
      <c r="VMV1" s="39"/>
      <c r="VMW1" s="39"/>
      <c r="VMX1" s="5"/>
      <c r="VMY1" s="7"/>
      <c r="VMZ1" s="5"/>
      <c r="VNA1" s="22"/>
      <c r="VNB1" s="22"/>
      <c r="VNC1" s="49"/>
      <c r="VND1" s="39"/>
      <c r="VNE1" s="39"/>
      <c r="VNF1" s="5"/>
      <c r="VNG1" s="7"/>
      <c r="VNH1" s="5"/>
      <c r="VNI1" s="22"/>
      <c r="VNJ1" s="22"/>
      <c r="VNK1" s="49"/>
      <c r="VNL1" s="39"/>
      <c r="VNM1" s="39"/>
      <c r="VNN1" s="5"/>
      <c r="VNO1" s="7"/>
      <c r="VNP1" s="5"/>
      <c r="VNQ1" s="22"/>
      <c r="VNR1" s="22"/>
      <c r="VNS1" s="49"/>
      <c r="VNT1" s="39"/>
      <c r="VNU1" s="39"/>
      <c r="VNV1" s="5"/>
      <c r="VNW1" s="7"/>
      <c r="VNX1" s="5"/>
      <c r="VNY1" s="22"/>
      <c r="VNZ1" s="22"/>
      <c r="VOA1" s="49"/>
      <c r="VOB1" s="39"/>
      <c r="VOC1" s="39"/>
      <c r="VOD1" s="5"/>
      <c r="VOE1" s="7"/>
      <c r="VOF1" s="5"/>
      <c r="VOG1" s="22"/>
      <c r="VOH1" s="22"/>
      <c r="VOI1" s="49"/>
      <c r="VOJ1" s="39"/>
      <c r="VOK1" s="39"/>
      <c r="VOL1" s="5"/>
      <c r="VOM1" s="7"/>
      <c r="VON1" s="5"/>
      <c r="VOO1" s="22"/>
      <c r="VOP1" s="22"/>
      <c r="VOQ1" s="49"/>
      <c r="VOR1" s="39"/>
      <c r="VOS1" s="39"/>
      <c r="VOT1" s="5"/>
      <c r="VOU1" s="7"/>
      <c r="VOV1" s="5"/>
      <c r="VOW1" s="22"/>
      <c r="VOX1" s="22"/>
      <c r="VOY1" s="49"/>
      <c r="VOZ1" s="39"/>
      <c r="VPA1" s="39"/>
      <c r="VPB1" s="5"/>
      <c r="VPC1" s="7"/>
      <c r="VPD1" s="5"/>
      <c r="VPE1" s="22"/>
      <c r="VPF1" s="22"/>
      <c r="VPG1" s="49"/>
      <c r="VPH1" s="39"/>
      <c r="VPI1" s="39"/>
      <c r="VPJ1" s="5"/>
      <c r="VPK1" s="7"/>
      <c r="VPL1" s="5"/>
      <c r="VPM1" s="22"/>
      <c r="VPN1" s="22"/>
      <c r="VPO1" s="49"/>
      <c r="VPP1" s="39"/>
      <c r="VPQ1" s="39"/>
      <c r="VPR1" s="5"/>
      <c r="VPS1" s="7"/>
      <c r="VPT1" s="5"/>
      <c r="VPU1" s="22"/>
      <c r="VPV1" s="22"/>
      <c r="VPW1" s="49"/>
      <c r="VPX1" s="39"/>
      <c r="VPY1" s="39"/>
      <c r="VPZ1" s="5"/>
      <c r="VQA1" s="7"/>
      <c r="VQB1" s="5"/>
      <c r="VQC1" s="22"/>
      <c r="VQD1" s="22"/>
      <c r="VQE1" s="49"/>
      <c r="VQF1" s="39"/>
      <c r="VQG1" s="39"/>
      <c r="VQH1" s="5"/>
      <c r="VQI1" s="7"/>
      <c r="VQJ1" s="5"/>
      <c r="VQK1" s="22"/>
      <c r="VQL1" s="22"/>
      <c r="VQM1" s="49"/>
      <c r="VQN1" s="39"/>
      <c r="VQO1" s="39"/>
      <c r="VQP1" s="5"/>
      <c r="VQQ1" s="7"/>
      <c r="VQR1" s="5"/>
      <c r="VQS1" s="22"/>
      <c r="VQT1" s="22"/>
      <c r="VQU1" s="49"/>
      <c r="VQV1" s="39"/>
      <c r="VQW1" s="39"/>
      <c r="VQX1" s="5"/>
      <c r="VQY1" s="7"/>
      <c r="VQZ1" s="5"/>
      <c r="VRA1" s="22"/>
      <c r="VRB1" s="22"/>
      <c r="VRC1" s="49"/>
      <c r="VRD1" s="39"/>
      <c r="VRE1" s="39"/>
      <c r="VRF1" s="5"/>
      <c r="VRG1" s="7"/>
      <c r="VRH1" s="5"/>
      <c r="VRI1" s="22"/>
      <c r="VRJ1" s="22"/>
      <c r="VRK1" s="49"/>
      <c r="VRL1" s="39"/>
      <c r="VRM1" s="39"/>
      <c r="VRN1" s="5"/>
      <c r="VRO1" s="7"/>
      <c r="VRP1" s="5"/>
      <c r="VRQ1" s="22"/>
      <c r="VRR1" s="22"/>
      <c r="VRS1" s="49"/>
      <c r="VRT1" s="39"/>
      <c r="VRU1" s="39"/>
      <c r="VRV1" s="5"/>
      <c r="VRW1" s="7"/>
      <c r="VRX1" s="5"/>
      <c r="VRY1" s="22"/>
      <c r="VRZ1" s="22"/>
      <c r="VSA1" s="49"/>
      <c r="VSB1" s="39"/>
      <c r="VSC1" s="39"/>
      <c r="VSD1" s="5"/>
      <c r="VSE1" s="7"/>
      <c r="VSF1" s="5"/>
      <c r="VSG1" s="22"/>
      <c r="VSH1" s="22"/>
      <c r="VSI1" s="49"/>
      <c r="VSJ1" s="39"/>
      <c r="VSK1" s="39"/>
      <c r="VSL1" s="5"/>
      <c r="VSM1" s="7"/>
      <c r="VSN1" s="5"/>
      <c r="VSO1" s="22"/>
      <c r="VSP1" s="22"/>
      <c r="VSQ1" s="49"/>
      <c r="VSR1" s="39"/>
      <c r="VSS1" s="39"/>
      <c r="VST1" s="5"/>
      <c r="VSU1" s="7"/>
      <c r="VSV1" s="5"/>
      <c r="VSW1" s="22"/>
      <c r="VSX1" s="22"/>
      <c r="VSY1" s="49"/>
      <c r="VSZ1" s="39"/>
      <c r="VTA1" s="39"/>
      <c r="VTB1" s="5"/>
      <c r="VTC1" s="7"/>
      <c r="VTD1" s="5"/>
      <c r="VTE1" s="22"/>
      <c r="VTF1" s="22"/>
      <c r="VTG1" s="49"/>
      <c r="VTH1" s="39"/>
      <c r="VTI1" s="39"/>
      <c r="VTJ1" s="5"/>
      <c r="VTK1" s="7"/>
      <c r="VTL1" s="5"/>
      <c r="VTM1" s="22"/>
      <c r="VTN1" s="22"/>
      <c r="VTO1" s="49"/>
      <c r="VTP1" s="39"/>
      <c r="VTQ1" s="39"/>
      <c r="VTR1" s="5"/>
      <c r="VTS1" s="7"/>
      <c r="VTT1" s="5"/>
      <c r="VTU1" s="22"/>
      <c r="VTV1" s="22"/>
      <c r="VTW1" s="49"/>
      <c r="VTX1" s="39"/>
      <c r="VTY1" s="39"/>
      <c r="VTZ1" s="5"/>
      <c r="VUA1" s="7"/>
      <c r="VUB1" s="5"/>
      <c r="VUC1" s="22"/>
      <c r="VUD1" s="22"/>
      <c r="VUE1" s="49"/>
      <c r="VUF1" s="39"/>
      <c r="VUG1" s="39"/>
      <c r="VUH1" s="5"/>
      <c r="VUI1" s="7"/>
      <c r="VUJ1" s="5"/>
      <c r="VUK1" s="22"/>
      <c r="VUL1" s="22"/>
      <c r="VUM1" s="49"/>
      <c r="VUN1" s="39"/>
      <c r="VUO1" s="39"/>
      <c r="VUP1" s="5"/>
      <c r="VUQ1" s="7"/>
      <c r="VUR1" s="5"/>
      <c r="VUS1" s="22"/>
      <c r="VUT1" s="22"/>
      <c r="VUU1" s="49"/>
      <c r="VUV1" s="39"/>
      <c r="VUW1" s="39"/>
      <c r="VUX1" s="5"/>
      <c r="VUY1" s="7"/>
      <c r="VUZ1" s="5"/>
      <c r="VVA1" s="22"/>
      <c r="VVB1" s="22"/>
      <c r="VVC1" s="49"/>
      <c r="VVD1" s="39"/>
      <c r="VVE1" s="39"/>
      <c r="VVF1" s="5"/>
      <c r="VVG1" s="7"/>
      <c r="VVH1" s="5"/>
      <c r="VVI1" s="22"/>
      <c r="VVJ1" s="22"/>
      <c r="VVK1" s="49"/>
      <c r="VVL1" s="39"/>
      <c r="VVM1" s="39"/>
      <c r="VVN1" s="5"/>
      <c r="VVO1" s="7"/>
      <c r="VVP1" s="5"/>
      <c r="VVQ1" s="22"/>
      <c r="VVR1" s="22"/>
      <c r="VVS1" s="49"/>
      <c r="VVT1" s="39"/>
      <c r="VVU1" s="39"/>
      <c r="VVV1" s="5"/>
      <c r="VVW1" s="7"/>
      <c r="VVX1" s="5"/>
      <c r="VVY1" s="22"/>
      <c r="VVZ1" s="22"/>
      <c r="VWA1" s="49"/>
      <c r="VWB1" s="39"/>
      <c r="VWC1" s="39"/>
      <c r="VWD1" s="5"/>
      <c r="VWE1" s="7"/>
      <c r="VWF1" s="5"/>
      <c r="VWG1" s="22"/>
      <c r="VWH1" s="22"/>
      <c r="VWI1" s="49"/>
      <c r="VWJ1" s="39"/>
      <c r="VWK1" s="39"/>
      <c r="VWL1" s="5"/>
      <c r="VWM1" s="7"/>
      <c r="VWN1" s="5"/>
      <c r="VWO1" s="22"/>
      <c r="VWP1" s="22"/>
      <c r="VWQ1" s="49"/>
      <c r="VWR1" s="39"/>
      <c r="VWS1" s="39"/>
      <c r="VWT1" s="5"/>
      <c r="VWU1" s="7"/>
      <c r="VWV1" s="5"/>
      <c r="VWW1" s="22"/>
      <c r="VWX1" s="22"/>
      <c r="VWY1" s="49"/>
      <c r="VWZ1" s="39"/>
      <c r="VXA1" s="39"/>
      <c r="VXB1" s="5"/>
      <c r="VXC1" s="7"/>
      <c r="VXD1" s="5"/>
      <c r="VXE1" s="22"/>
      <c r="VXF1" s="22"/>
      <c r="VXG1" s="49"/>
      <c r="VXH1" s="39"/>
      <c r="VXI1" s="39"/>
      <c r="VXJ1" s="5"/>
      <c r="VXK1" s="7"/>
      <c r="VXL1" s="5"/>
      <c r="VXM1" s="22"/>
      <c r="VXN1" s="22"/>
      <c r="VXO1" s="49"/>
      <c r="VXP1" s="39"/>
      <c r="VXQ1" s="39"/>
      <c r="VXR1" s="5"/>
      <c r="VXS1" s="7"/>
      <c r="VXT1" s="5"/>
      <c r="VXU1" s="22"/>
      <c r="VXV1" s="22"/>
      <c r="VXW1" s="49"/>
      <c r="VXX1" s="39"/>
      <c r="VXY1" s="39"/>
      <c r="VXZ1" s="5"/>
      <c r="VYA1" s="7"/>
      <c r="VYB1" s="5"/>
      <c r="VYC1" s="22"/>
      <c r="VYD1" s="22"/>
      <c r="VYE1" s="49"/>
      <c r="VYF1" s="39"/>
      <c r="VYG1" s="39"/>
      <c r="VYH1" s="5"/>
      <c r="VYI1" s="7"/>
      <c r="VYJ1" s="5"/>
      <c r="VYK1" s="22"/>
      <c r="VYL1" s="22"/>
      <c r="VYM1" s="49"/>
      <c r="VYN1" s="39"/>
      <c r="VYO1" s="39"/>
      <c r="VYP1" s="5"/>
      <c r="VYQ1" s="7"/>
      <c r="VYR1" s="5"/>
      <c r="VYS1" s="22"/>
      <c r="VYT1" s="22"/>
      <c r="VYU1" s="49"/>
      <c r="VYV1" s="39"/>
      <c r="VYW1" s="39"/>
      <c r="VYX1" s="5"/>
      <c r="VYY1" s="7"/>
      <c r="VYZ1" s="5"/>
      <c r="VZA1" s="22"/>
      <c r="VZB1" s="22"/>
      <c r="VZC1" s="49"/>
      <c r="VZD1" s="39"/>
      <c r="VZE1" s="39"/>
      <c r="VZF1" s="5"/>
      <c r="VZG1" s="7"/>
      <c r="VZH1" s="5"/>
      <c r="VZI1" s="22"/>
      <c r="VZJ1" s="22"/>
      <c r="VZK1" s="49"/>
      <c r="VZL1" s="39"/>
      <c r="VZM1" s="39"/>
      <c r="VZN1" s="5"/>
      <c r="VZO1" s="7"/>
      <c r="VZP1" s="5"/>
      <c r="VZQ1" s="22"/>
      <c r="VZR1" s="22"/>
      <c r="VZS1" s="49"/>
      <c r="VZT1" s="39"/>
      <c r="VZU1" s="39"/>
      <c r="VZV1" s="5"/>
      <c r="VZW1" s="7"/>
      <c r="VZX1" s="5"/>
      <c r="VZY1" s="22"/>
      <c r="VZZ1" s="22"/>
      <c r="WAA1" s="49"/>
      <c r="WAB1" s="39"/>
      <c r="WAC1" s="39"/>
      <c r="WAD1" s="5"/>
      <c r="WAE1" s="7"/>
      <c r="WAF1" s="5"/>
      <c r="WAG1" s="22"/>
      <c r="WAH1" s="22"/>
      <c r="WAI1" s="49"/>
      <c r="WAJ1" s="39"/>
      <c r="WAK1" s="39"/>
      <c r="WAL1" s="5"/>
      <c r="WAM1" s="7"/>
      <c r="WAN1" s="5"/>
      <c r="WAO1" s="22"/>
      <c r="WAP1" s="22"/>
      <c r="WAQ1" s="49"/>
      <c r="WAR1" s="39"/>
      <c r="WAS1" s="39"/>
      <c r="WAT1" s="5"/>
      <c r="WAU1" s="7"/>
      <c r="WAV1" s="5"/>
      <c r="WAW1" s="22"/>
      <c r="WAX1" s="22"/>
      <c r="WAY1" s="49"/>
      <c r="WAZ1" s="39"/>
      <c r="WBA1" s="39"/>
      <c r="WBB1" s="5"/>
      <c r="WBC1" s="7"/>
      <c r="WBD1" s="5"/>
      <c r="WBE1" s="22"/>
      <c r="WBF1" s="22"/>
      <c r="WBG1" s="49"/>
      <c r="WBH1" s="39"/>
      <c r="WBI1" s="39"/>
      <c r="WBJ1" s="5"/>
      <c r="WBK1" s="7"/>
      <c r="WBL1" s="5"/>
      <c r="WBM1" s="22"/>
      <c r="WBN1" s="22"/>
      <c r="WBO1" s="49"/>
      <c r="WBP1" s="39"/>
      <c r="WBQ1" s="39"/>
      <c r="WBR1" s="5"/>
      <c r="WBS1" s="7"/>
      <c r="WBT1" s="5"/>
      <c r="WBU1" s="22"/>
      <c r="WBV1" s="22"/>
      <c r="WBW1" s="49"/>
      <c r="WBX1" s="39"/>
      <c r="WBY1" s="39"/>
      <c r="WBZ1" s="5"/>
      <c r="WCA1" s="7"/>
      <c r="WCB1" s="5"/>
      <c r="WCC1" s="22"/>
      <c r="WCD1" s="22"/>
      <c r="WCE1" s="49"/>
      <c r="WCF1" s="39"/>
      <c r="WCG1" s="39"/>
      <c r="WCH1" s="5"/>
      <c r="WCI1" s="7"/>
      <c r="WCJ1" s="5"/>
      <c r="WCK1" s="22"/>
      <c r="WCL1" s="22"/>
      <c r="WCM1" s="49"/>
      <c r="WCN1" s="39"/>
      <c r="WCO1" s="39"/>
      <c r="WCP1" s="5"/>
      <c r="WCQ1" s="7"/>
      <c r="WCR1" s="5"/>
      <c r="WCS1" s="22"/>
      <c r="WCT1" s="22"/>
      <c r="WCU1" s="49"/>
      <c r="WCV1" s="39"/>
      <c r="WCW1" s="39"/>
      <c r="WCX1" s="5"/>
      <c r="WCY1" s="7"/>
      <c r="WCZ1" s="5"/>
      <c r="WDA1" s="22"/>
      <c r="WDB1" s="22"/>
      <c r="WDC1" s="49"/>
      <c r="WDD1" s="39"/>
      <c r="WDE1" s="39"/>
      <c r="WDF1" s="5"/>
      <c r="WDG1" s="7"/>
      <c r="WDH1" s="5"/>
      <c r="WDI1" s="22"/>
      <c r="WDJ1" s="22"/>
      <c r="WDK1" s="49"/>
      <c r="WDL1" s="39"/>
      <c r="WDM1" s="39"/>
      <c r="WDN1" s="5"/>
      <c r="WDO1" s="7"/>
      <c r="WDP1" s="5"/>
      <c r="WDQ1" s="22"/>
      <c r="WDR1" s="22"/>
      <c r="WDS1" s="49"/>
      <c r="WDT1" s="39"/>
      <c r="WDU1" s="39"/>
      <c r="WDV1" s="5"/>
      <c r="WDW1" s="7"/>
      <c r="WDX1" s="5"/>
      <c r="WDY1" s="22"/>
      <c r="WDZ1" s="22"/>
      <c r="WEA1" s="49"/>
      <c r="WEB1" s="39"/>
      <c r="WEC1" s="39"/>
      <c r="WED1" s="5"/>
      <c r="WEE1" s="7"/>
      <c r="WEF1" s="5"/>
      <c r="WEG1" s="22"/>
      <c r="WEH1" s="22"/>
      <c r="WEI1" s="49"/>
      <c r="WEJ1" s="39"/>
      <c r="WEK1" s="39"/>
      <c r="WEL1" s="5"/>
      <c r="WEM1" s="7"/>
      <c r="WEN1" s="5"/>
      <c r="WEO1" s="22"/>
      <c r="WEP1" s="22"/>
      <c r="WEQ1" s="49"/>
      <c r="WER1" s="39"/>
      <c r="WES1" s="39"/>
      <c r="WET1" s="5"/>
      <c r="WEU1" s="7"/>
      <c r="WEV1" s="5"/>
      <c r="WEW1" s="22"/>
      <c r="WEX1" s="22"/>
      <c r="WEY1" s="49"/>
      <c r="WEZ1" s="39"/>
      <c r="WFA1" s="39"/>
      <c r="WFB1" s="5"/>
      <c r="WFC1" s="7"/>
      <c r="WFD1" s="5"/>
      <c r="WFE1" s="22"/>
      <c r="WFF1" s="22"/>
      <c r="WFG1" s="49"/>
      <c r="WFH1" s="39"/>
      <c r="WFI1" s="39"/>
      <c r="WFJ1" s="5"/>
      <c r="WFK1" s="7"/>
      <c r="WFL1" s="5"/>
      <c r="WFM1" s="22"/>
      <c r="WFN1" s="22"/>
      <c r="WFO1" s="49"/>
      <c r="WFP1" s="39"/>
      <c r="WFQ1" s="39"/>
      <c r="WFR1" s="5"/>
      <c r="WFS1" s="7"/>
      <c r="WFT1" s="5"/>
      <c r="WFU1" s="22"/>
      <c r="WFV1" s="22"/>
      <c r="WFW1" s="49"/>
      <c r="WFX1" s="39"/>
      <c r="WFY1" s="39"/>
      <c r="WFZ1" s="5"/>
      <c r="WGA1" s="7"/>
      <c r="WGB1" s="5"/>
      <c r="WGC1" s="22"/>
      <c r="WGD1" s="22"/>
      <c r="WGE1" s="49"/>
      <c r="WGF1" s="39"/>
      <c r="WGG1" s="39"/>
      <c r="WGH1" s="5"/>
      <c r="WGI1" s="7"/>
      <c r="WGJ1" s="5"/>
      <c r="WGK1" s="22"/>
      <c r="WGL1" s="22"/>
      <c r="WGM1" s="49"/>
      <c r="WGN1" s="39"/>
      <c r="WGO1" s="39"/>
      <c r="WGP1" s="5"/>
      <c r="WGQ1" s="7"/>
      <c r="WGR1" s="5"/>
      <c r="WGS1" s="22"/>
      <c r="WGT1" s="22"/>
      <c r="WGU1" s="49"/>
      <c r="WGV1" s="39"/>
      <c r="WGW1" s="39"/>
      <c r="WGX1" s="5"/>
      <c r="WGY1" s="7"/>
      <c r="WGZ1" s="5"/>
      <c r="WHA1" s="22"/>
      <c r="WHB1" s="22"/>
      <c r="WHC1" s="49"/>
      <c r="WHD1" s="39"/>
      <c r="WHE1" s="39"/>
      <c r="WHF1" s="5"/>
      <c r="WHG1" s="7"/>
      <c r="WHH1" s="5"/>
      <c r="WHI1" s="22"/>
      <c r="WHJ1" s="22"/>
      <c r="WHK1" s="49"/>
      <c r="WHL1" s="39"/>
      <c r="WHM1" s="39"/>
      <c r="WHN1" s="5"/>
      <c r="WHO1" s="7"/>
      <c r="WHP1" s="5"/>
      <c r="WHQ1" s="22"/>
      <c r="WHR1" s="22"/>
      <c r="WHS1" s="49"/>
      <c r="WHT1" s="39"/>
      <c r="WHU1" s="39"/>
      <c r="WHV1" s="5"/>
      <c r="WHW1" s="7"/>
      <c r="WHX1" s="5"/>
      <c r="WHY1" s="22"/>
      <c r="WHZ1" s="22"/>
      <c r="WIA1" s="49"/>
      <c r="WIB1" s="39"/>
      <c r="WIC1" s="39"/>
      <c r="WID1" s="5"/>
      <c r="WIE1" s="7"/>
      <c r="WIF1" s="5"/>
      <c r="WIG1" s="22"/>
      <c r="WIH1" s="22"/>
      <c r="WII1" s="49"/>
      <c r="WIJ1" s="39"/>
      <c r="WIK1" s="39"/>
      <c r="WIL1" s="5"/>
      <c r="WIM1" s="7"/>
      <c r="WIN1" s="5"/>
      <c r="WIO1" s="22"/>
      <c r="WIP1" s="22"/>
      <c r="WIQ1" s="49"/>
      <c r="WIR1" s="39"/>
      <c r="WIS1" s="39"/>
      <c r="WIT1" s="5"/>
      <c r="WIU1" s="7"/>
      <c r="WIV1" s="5"/>
      <c r="WIW1" s="22"/>
      <c r="WIX1" s="22"/>
      <c r="WIY1" s="49"/>
      <c r="WIZ1" s="39"/>
      <c r="WJA1" s="39"/>
      <c r="WJB1" s="5"/>
      <c r="WJC1" s="7"/>
      <c r="WJD1" s="5"/>
      <c r="WJE1" s="22"/>
      <c r="WJF1" s="22"/>
      <c r="WJG1" s="49"/>
      <c r="WJH1" s="39"/>
      <c r="WJI1" s="39"/>
      <c r="WJJ1" s="5"/>
      <c r="WJK1" s="7"/>
      <c r="WJL1" s="5"/>
      <c r="WJM1" s="22"/>
      <c r="WJN1" s="22"/>
      <c r="WJO1" s="49"/>
      <c r="WJP1" s="39"/>
      <c r="WJQ1" s="39"/>
      <c r="WJR1" s="5"/>
      <c r="WJS1" s="7"/>
      <c r="WJT1" s="5"/>
      <c r="WJU1" s="22"/>
      <c r="WJV1" s="22"/>
      <c r="WJW1" s="49"/>
      <c r="WJX1" s="39"/>
      <c r="WJY1" s="39"/>
      <c r="WJZ1" s="5"/>
      <c r="WKA1" s="7"/>
      <c r="WKB1" s="5"/>
      <c r="WKC1" s="22"/>
      <c r="WKD1" s="22"/>
      <c r="WKE1" s="49"/>
      <c r="WKF1" s="39"/>
      <c r="WKG1" s="39"/>
      <c r="WKH1" s="5"/>
      <c r="WKI1" s="7"/>
      <c r="WKJ1" s="5"/>
      <c r="WKK1" s="22"/>
      <c r="WKL1" s="22"/>
      <c r="WKM1" s="49"/>
      <c r="WKN1" s="39"/>
      <c r="WKO1" s="39"/>
      <c r="WKP1" s="5"/>
      <c r="WKQ1" s="7"/>
      <c r="WKR1" s="5"/>
      <c r="WKS1" s="22"/>
      <c r="WKT1" s="22"/>
      <c r="WKU1" s="49"/>
      <c r="WKV1" s="39"/>
      <c r="WKW1" s="39"/>
      <c r="WKX1" s="5"/>
      <c r="WKY1" s="7"/>
      <c r="WKZ1" s="5"/>
      <c r="WLA1" s="22"/>
      <c r="WLB1" s="22"/>
      <c r="WLC1" s="49"/>
      <c r="WLD1" s="39"/>
      <c r="WLE1" s="39"/>
      <c r="WLF1" s="5"/>
      <c r="WLG1" s="7"/>
      <c r="WLH1" s="5"/>
      <c r="WLI1" s="22"/>
      <c r="WLJ1" s="22"/>
      <c r="WLK1" s="49"/>
      <c r="WLL1" s="39"/>
      <c r="WLM1" s="39"/>
      <c r="WLN1" s="5"/>
      <c r="WLO1" s="7"/>
      <c r="WLP1" s="5"/>
      <c r="WLQ1" s="22"/>
      <c r="WLR1" s="22"/>
      <c r="WLS1" s="49"/>
      <c r="WLT1" s="39"/>
      <c r="WLU1" s="39"/>
      <c r="WLV1" s="5"/>
      <c r="WLW1" s="7"/>
      <c r="WLX1" s="5"/>
      <c r="WLY1" s="22"/>
      <c r="WLZ1" s="22"/>
      <c r="WMA1" s="49"/>
      <c r="WMB1" s="39"/>
      <c r="WMC1" s="39"/>
      <c r="WMD1" s="5"/>
      <c r="WME1" s="7"/>
      <c r="WMF1" s="5"/>
      <c r="WMG1" s="22"/>
      <c r="WMH1" s="22"/>
      <c r="WMI1" s="49"/>
      <c r="WMJ1" s="39"/>
      <c r="WMK1" s="39"/>
      <c r="WML1" s="5"/>
      <c r="WMM1" s="7"/>
      <c r="WMN1" s="5"/>
      <c r="WMO1" s="22"/>
      <c r="WMP1" s="22"/>
      <c r="WMQ1" s="49"/>
      <c r="WMR1" s="39"/>
      <c r="WMS1" s="39"/>
      <c r="WMT1" s="5"/>
      <c r="WMU1" s="7"/>
      <c r="WMV1" s="5"/>
      <c r="WMW1" s="22"/>
      <c r="WMX1" s="22"/>
      <c r="WMY1" s="49"/>
      <c r="WMZ1" s="39"/>
      <c r="WNA1" s="39"/>
      <c r="WNB1" s="5"/>
      <c r="WNC1" s="7"/>
      <c r="WND1" s="5"/>
      <c r="WNE1" s="22"/>
      <c r="WNF1" s="22"/>
      <c r="WNG1" s="49"/>
      <c r="WNH1" s="39"/>
      <c r="WNI1" s="39"/>
      <c r="WNJ1" s="5"/>
      <c r="WNK1" s="7"/>
      <c r="WNL1" s="5"/>
      <c r="WNM1" s="22"/>
      <c r="WNN1" s="22"/>
      <c r="WNO1" s="49"/>
      <c r="WNP1" s="39"/>
      <c r="WNQ1" s="39"/>
      <c r="WNR1" s="5"/>
      <c r="WNS1" s="7"/>
      <c r="WNT1" s="5"/>
      <c r="WNU1" s="22"/>
      <c r="WNV1" s="22"/>
      <c r="WNW1" s="49"/>
      <c r="WNX1" s="39"/>
      <c r="WNY1" s="39"/>
      <c r="WNZ1" s="5"/>
      <c r="WOA1" s="7"/>
      <c r="WOB1" s="5"/>
      <c r="WOC1" s="22"/>
      <c r="WOD1" s="22"/>
      <c r="WOE1" s="49"/>
      <c r="WOF1" s="39"/>
      <c r="WOG1" s="39"/>
      <c r="WOH1" s="5"/>
      <c r="WOI1" s="7"/>
      <c r="WOJ1" s="5"/>
      <c r="WOK1" s="22"/>
      <c r="WOL1" s="22"/>
      <c r="WOM1" s="49"/>
      <c r="WON1" s="39"/>
      <c r="WOO1" s="39"/>
      <c r="WOP1" s="5"/>
      <c r="WOQ1" s="7"/>
      <c r="WOR1" s="5"/>
      <c r="WOS1" s="22"/>
      <c r="WOT1" s="22"/>
      <c r="WOU1" s="49"/>
      <c r="WOV1" s="39"/>
      <c r="WOW1" s="39"/>
      <c r="WOX1" s="5"/>
      <c r="WOY1" s="7"/>
      <c r="WOZ1" s="5"/>
      <c r="WPA1" s="22"/>
      <c r="WPB1" s="22"/>
      <c r="WPC1" s="49"/>
      <c r="WPD1" s="39"/>
      <c r="WPE1" s="39"/>
      <c r="WPF1" s="5"/>
      <c r="WPG1" s="7"/>
      <c r="WPH1" s="5"/>
      <c r="WPI1" s="22"/>
      <c r="WPJ1" s="22"/>
      <c r="WPK1" s="49"/>
      <c r="WPL1" s="39"/>
      <c r="WPM1" s="39"/>
      <c r="WPN1" s="5"/>
      <c r="WPO1" s="7"/>
      <c r="WPP1" s="5"/>
      <c r="WPQ1" s="22"/>
      <c r="WPR1" s="22"/>
      <c r="WPS1" s="49"/>
      <c r="WPT1" s="39"/>
      <c r="WPU1" s="39"/>
      <c r="WPV1" s="5"/>
      <c r="WPW1" s="7"/>
      <c r="WPX1" s="5"/>
      <c r="WPY1" s="22"/>
      <c r="WPZ1" s="22"/>
      <c r="WQA1" s="49"/>
      <c r="WQB1" s="39"/>
      <c r="WQC1" s="39"/>
      <c r="WQD1" s="5"/>
      <c r="WQE1" s="7"/>
      <c r="WQF1" s="5"/>
      <c r="WQG1" s="22"/>
      <c r="WQH1" s="22"/>
      <c r="WQI1" s="49"/>
      <c r="WQJ1" s="39"/>
      <c r="WQK1" s="39"/>
      <c r="WQL1" s="5"/>
      <c r="WQM1" s="7"/>
      <c r="WQN1" s="5"/>
      <c r="WQO1" s="22"/>
      <c r="WQP1" s="22"/>
      <c r="WQQ1" s="49"/>
      <c r="WQR1" s="39"/>
      <c r="WQS1" s="39"/>
      <c r="WQT1" s="5"/>
      <c r="WQU1" s="7"/>
      <c r="WQV1" s="5"/>
      <c r="WQW1" s="22"/>
      <c r="WQX1" s="22"/>
      <c r="WQY1" s="49"/>
      <c r="WQZ1" s="39"/>
      <c r="WRA1" s="39"/>
      <c r="WRB1" s="5"/>
      <c r="WRC1" s="7"/>
      <c r="WRD1" s="5"/>
      <c r="WRE1" s="22"/>
      <c r="WRF1" s="22"/>
      <c r="WRG1" s="49"/>
      <c r="WRH1" s="39"/>
      <c r="WRI1" s="39"/>
      <c r="WRJ1" s="5"/>
      <c r="WRK1" s="7"/>
      <c r="WRL1" s="5"/>
      <c r="WRM1" s="22"/>
      <c r="WRN1" s="22"/>
      <c r="WRO1" s="49"/>
      <c r="WRP1" s="39"/>
      <c r="WRQ1" s="39"/>
      <c r="WRR1" s="5"/>
      <c r="WRS1" s="7"/>
      <c r="WRT1" s="5"/>
      <c r="WRU1" s="22"/>
      <c r="WRV1" s="22"/>
      <c r="WRW1" s="49"/>
      <c r="WRX1" s="39"/>
      <c r="WRY1" s="39"/>
      <c r="WRZ1" s="5"/>
      <c r="WSA1" s="7"/>
      <c r="WSB1" s="5"/>
      <c r="WSC1" s="22"/>
      <c r="WSD1" s="22"/>
      <c r="WSE1" s="49"/>
      <c r="WSF1" s="39"/>
      <c r="WSG1" s="39"/>
      <c r="WSH1" s="5"/>
      <c r="WSI1" s="7"/>
      <c r="WSJ1" s="5"/>
      <c r="WSK1" s="22"/>
      <c r="WSL1" s="22"/>
      <c r="WSM1" s="49"/>
      <c r="WSN1" s="39"/>
      <c r="WSO1" s="39"/>
      <c r="WSP1" s="5"/>
      <c r="WSQ1" s="7"/>
      <c r="WSR1" s="5"/>
      <c r="WSS1" s="22"/>
      <c r="WST1" s="22"/>
      <c r="WSU1" s="49"/>
      <c r="WSV1" s="39"/>
      <c r="WSW1" s="39"/>
      <c r="WSX1" s="5"/>
      <c r="WSY1" s="7"/>
      <c r="WSZ1" s="5"/>
      <c r="WTA1" s="22"/>
      <c r="WTB1" s="22"/>
      <c r="WTC1" s="49"/>
      <c r="WTD1" s="39"/>
      <c r="WTE1" s="39"/>
      <c r="WTF1" s="5"/>
      <c r="WTG1" s="7"/>
      <c r="WTH1" s="5"/>
      <c r="WTI1" s="22"/>
      <c r="WTJ1" s="22"/>
      <c r="WTK1" s="49"/>
      <c r="WTL1" s="39"/>
      <c r="WTM1" s="39"/>
      <c r="WTN1" s="5"/>
      <c r="WTO1" s="7"/>
      <c r="WTP1" s="5"/>
      <c r="WTQ1" s="22"/>
      <c r="WTR1" s="22"/>
      <c r="WTS1" s="49"/>
      <c r="WTT1" s="39"/>
      <c r="WTU1" s="39"/>
      <c r="WTV1" s="5"/>
      <c r="WTW1" s="7"/>
      <c r="WTX1" s="5"/>
      <c r="WTY1" s="22"/>
      <c r="WTZ1" s="22"/>
      <c r="WUA1" s="49"/>
      <c r="WUB1" s="39"/>
      <c r="WUC1" s="39"/>
      <c r="WUD1" s="5"/>
      <c r="WUE1" s="7"/>
      <c r="WUF1" s="5"/>
      <c r="WUG1" s="22"/>
      <c r="WUH1" s="22"/>
      <c r="WUI1" s="49"/>
      <c r="WUJ1" s="39"/>
      <c r="WUK1" s="39"/>
      <c r="WUL1" s="5"/>
      <c r="WUM1" s="7"/>
      <c r="WUN1" s="5"/>
      <c r="WUO1" s="22"/>
      <c r="WUP1" s="22"/>
      <c r="WUQ1" s="49"/>
      <c r="WUR1" s="39"/>
      <c r="WUS1" s="39"/>
      <c r="WUT1" s="5"/>
      <c r="WUU1" s="7"/>
      <c r="WUV1" s="5"/>
      <c r="WUW1" s="22"/>
      <c r="WUX1" s="22"/>
      <c r="WUY1" s="49"/>
      <c r="WUZ1" s="39"/>
      <c r="WVA1" s="39"/>
      <c r="WVB1" s="5"/>
      <c r="WVC1" s="7"/>
      <c r="WVD1" s="5"/>
      <c r="WVE1" s="22"/>
      <c r="WVF1" s="22"/>
      <c r="WVG1" s="49"/>
      <c r="WVH1" s="39"/>
      <c r="WVI1" s="39"/>
      <c r="WVJ1" s="5"/>
      <c r="WVK1" s="7"/>
      <c r="WVL1" s="5"/>
      <c r="WVM1" s="22"/>
      <c r="WVN1" s="22"/>
      <c r="WVO1" s="49"/>
      <c r="WVP1" s="39"/>
      <c r="WVQ1" s="39"/>
      <c r="WVR1" s="5"/>
      <c r="WVS1" s="7"/>
      <c r="WVT1" s="5"/>
      <c r="WVU1" s="22"/>
      <c r="WVV1" s="22"/>
      <c r="WVW1" s="49"/>
      <c r="WVX1" s="39"/>
      <c r="WVY1" s="39"/>
      <c r="WVZ1" s="5"/>
      <c r="WWA1" s="7"/>
      <c r="WWB1" s="5"/>
      <c r="WWC1" s="22"/>
      <c r="WWD1" s="22"/>
      <c r="WWE1" s="49"/>
      <c r="WWF1" s="39"/>
      <c r="WWG1" s="39"/>
      <c r="WWH1" s="5"/>
      <c r="WWI1" s="7"/>
      <c r="WWJ1" s="5"/>
      <c r="WWK1" s="22"/>
      <c r="WWL1" s="22"/>
      <c r="WWM1" s="49"/>
      <c r="WWN1" s="39"/>
      <c r="WWO1" s="39"/>
      <c r="WWP1" s="5"/>
      <c r="WWQ1" s="7"/>
      <c r="WWR1" s="5"/>
      <c r="WWS1" s="22"/>
      <c r="WWT1" s="22"/>
      <c r="WWU1" s="49"/>
      <c r="WWV1" s="39"/>
      <c r="WWW1" s="39"/>
      <c r="WWX1" s="5"/>
      <c r="WWY1" s="7"/>
      <c r="WWZ1" s="5"/>
      <c r="WXA1" s="22"/>
      <c r="WXB1" s="22"/>
      <c r="WXC1" s="49"/>
      <c r="WXD1" s="39"/>
      <c r="WXE1" s="39"/>
      <c r="WXF1" s="5"/>
      <c r="WXG1" s="7"/>
      <c r="WXH1" s="5"/>
      <c r="WXI1" s="22"/>
      <c r="WXJ1" s="22"/>
      <c r="WXK1" s="49"/>
      <c r="WXL1" s="39"/>
      <c r="WXM1" s="39"/>
      <c r="WXN1" s="5"/>
      <c r="WXO1" s="7"/>
      <c r="WXP1" s="5"/>
      <c r="WXQ1" s="22"/>
      <c r="WXR1" s="22"/>
      <c r="WXS1" s="49"/>
      <c r="WXT1" s="39"/>
      <c r="WXU1" s="39"/>
      <c r="WXV1" s="5"/>
      <c r="WXW1" s="7"/>
      <c r="WXX1" s="5"/>
      <c r="WXY1" s="22"/>
      <c r="WXZ1" s="22"/>
      <c r="WYA1" s="49"/>
      <c r="WYB1" s="39"/>
      <c r="WYC1" s="39"/>
      <c r="WYD1" s="5"/>
      <c r="WYE1" s="7"/>
      <c r="WYF1" s="5"/>
      <c r="WYG1" s="22"/>
      <c r="WYH1" s="22"/>
      <c r="WYI1" s="49"/>
      <c r="WYJ1" s="39"/>
      <c r="WYK1" s="39"/>
      <c r="WYL1" s="5"/>
      <c r="WYM1" s="7"/>
      <c r="WYN1" s="5"/>
      <c r="WYO1" s="22"/>
      <c r="WYP1" s="22"/>
      <c r="WYQ1" s="49"/>
      <c r="WYR1" s="39"/>
      <c r="WYS1" s="39"/>
      <c r="WYT1" s="5"/>
      <c r="WYU1" s="7"/>
      <c r="WYV1" s="5"/>
      <c r="WYW1" s="22"/>
      <c r="WYX1" s="22"/>
      <c r="WYY1" s="49"/>
      <c r="WYZ1" s="39"/>
      <c r="WZA1" s="39"/>
      <c r="WZB1" s="5"/>
      <c r="WZC1" s="7"/>
      <c r="WZD1" s="5"/>
      <c r="WZE1" s="22"/>
      <c r="WZF1" s="22"/>
      <c r="WZG1" s="49"/>
      <c r="WZH1" s="39"/>
      <c r="WZI1" s="39"/>
      <c r="WZJ1" s="5"/>
      <c r="WZK1" s="7"/>
      <c r="WZL1" s="5"/>
      <c r="WZM1" s="22"/>
      <c r="WZN1" s="22"/>
      <c r="WZO1" s="49"/>
      <c r="WZP1" s="39"/>
      <c r="WZQ1" s="39"/>
      <c r="WZR1" s="5"/>
      <c r="WZS1" s="7"/>
      <c r="WZT1" s="5"/>
      <c r="WZU1" s="22"/>
      <c r="WZV1" s="22"/>
      <c r="WZW1" s="49"/>
      <c r="WZX1" s="39"/>
      <c r="WZY1" s="39"/>
      <c r="WZZ1" s="5"/>
      <c r="XAA1" s="7"/>
      <c r="XAB1" s="5"/>
      <c r="XAC1" s="22"/>
      <c r="XAD1" s="22"/>
      <c r="XAE1" s="49"/>
      <c r="XAF1" s="39"/>
      <c r="XAG1" s="39"/>
      <c r="XAH1" s="5"/>
      <c r="XAI1" s="7"/>
      <c r="XAJ1" s="5"/>
      <c r="XAK1" s="22"/>
      <c r="XAL1" s="22"/>
      <c r="XAM1" s="49"/>
      <c r="XAN1" s="39"/>
      <c r="XAO1" s="39"/>
      <c r="XAP1" s="5"/>
      <c r="XAQ1" s="7"/>
      <c r="XAR1" s="5"/>
      <c r="XAS1" s="22"/>
      <c r="XAT1" s="22"/>
      <c r="XAU1" s="49"/>
      <c r="XAV1" s="39"/>
      <c r="XAW1" s="39"/>
      <c r="XAX1" s="5"/>
      <c r="XAY1" s="7"/>
      <c r="XAZ1" s="5"/>
      <c r="XBA1" s="22"/>
      <c r="XBB1" s="22"/>
      <c r="XBC1" s="49"/>
      <c r="XBD1" s="39"/>
      <c r="XBE1" s="39"/>
      <c r="XBF1" s="5"/>
      <c r="XBG1" s="7"/>
      <c r="XBH1" s="5"/>
      <c r="XBI1" s="22"/>
      <c r="XBJ1" s="22"/>
      <c r="XBK1" s="49"/>
      <c r="XBL1" s="39"/>
      <c r="XBM1" s="39"/>
      <c r="XBN1" s="5"/>
      <c r="XBO1" s="7"/>
      <c r="XBP1" s="5"/>
      <c r="XBQ1" s="22"/>
      <c r="XBR1" s="22"/>
      <c r="XBS1" s="49"/>
      <c r="XBT1" s="39"/>
      <c r="XBU1" s="39"/>
      <c r="XBV1" s="5"/>
      <c r="XBW1" s="7"/>
      <c r="XBX1" s="5"/>
      <c r="XBY1" s="22"/>
      <c r="XBZ1" s="22"/>
      <c r="XCA1" s="49"/>
      <c r="XCB1" s="39"/>
      <c r="XCC1" s="39"/>
      <c r="XCD1" s="5"/>
      <c r="XCE1" s="7"/>
      <c r="XCF1" s="5"/>
      <c r="XCG1" s="22"/>
      <c r="XCH1" s="22"/>
      <c r="XCI1" s="49"/>
      <c r="XCJ1" s="39"/>
      <c r="XCK1" s="39"/>
      <c r="XCL1" s="5"/>
      <c r="XCM1" s="7"/>
      <c r="XCN1" s="5"/>
      <c r="XCO1" s="22"/>
      <c r="XCP1" s="22"/>
      <c r="XCQ1" s="49"/>
      <c r="XCR1" s="39"/>
      <c r="XCS1" s="39"/>
      <c r="XCT1" s="5"/>
      <c r="XCU1" s="7"/>
      <c r="XCV1" s="5"/>
      <c r="XCW1" s="22"/>
      <c r="XCX1" s="22"/>
      <c r="XCY1" s="49"/>
      <c r="XCZ1" s="39"/>
      <c r="XDA1" s="39"/>
      <c r="XDB1" s="5"/>
      <c r="XDC1" s="7"/>
      <c r="XDD1" s="5"/>
      <c r="XDE1" s="22"/>
      <c r="XDF1" s="22"/>
      <c r="XDG1" s="49"/>
      <c r="XDH1" s="39"/>
      <c r="XDI1" s="39"/>
      <c r="XDJ1" s="5"/>
      <c r="XDK1" s="7"/>
      <c r="XDL1" s="5"/>
      <c r="XDM1" s="22"/>
      <c r="XDN1" s="22"/>
      <c r="XDO1" s="49"/>
      <c r="XDP1" s="39"/>
      <c r="XDQ1" s="39"/>
      <c r="XDR1" s="5"/>
      <c r="XDS1" s="7"/>
      <c r="XDT1" s="5"/>
      <c r="XDU1" s="22"/>
      <c r="XDV1" s="22"/>
      <c r="XDW1" s="49"/>
      <c r="XDX1" s="39"/>
      <c r="XDY1" s="39"/>
      <c r="XDZ1" s="5"/>
      <c r="XEA1" s="7"/>
      <c r="XEB1" s="5"/>
      <c r="XEC1" s="22"/>
      <c r="XED1" s="22"/>
      <c r="XEE1" s="49"/>
      <c r="XEF1" s="39"/>
      <c r="XEG1" s="39"/>
      <c r="XEH1" s="5"/>
      <c r="XEI1" s="7"/>
      <c r="XEJ1" s="5"/>
      <c r="XEK1" s="22"/>
      <c r="XEL1" s="22"/>
      <c r="XEM1" s="49"/>
      <c r="XEN1" s="39"/>
      <c r="XEO1" s="39"/>
      <c r="XEP1" s="5"/>
      <c r="XEQ1" s="7"/>
      <c r="XER1" s="5"/>
      <c r="XES1" s="22"/>
      <c r="XET1" s="22"/>
      <c r="XEU1" s="49"/>
      <c r="XEV1" s="39"/>
      <c r="XEW1" s="39"/>
      <c r="XEX1" s="5"/>
      <c r="XEY1" s="7"/>
      <c r="XEZ1" s="5"/>
    </row>
    <row r="2" spans="1:16380" x14ac:dyDescent="0.25">
      <c r="A2" s="26" t="s">
        <v>179</v>
      </c>
      <c r="B2" s="26" t="s">
        <v>750</v>
      </c>
      <c r="C2" s="99">
        <v>80000</v>
      </c>
      <c r="D2" s="77">
        <v>46047.125</v>
      </c>
      <c r="E2" s="20">
        <v>2.224949264332826E-3</v>
      </c>
      <c r="F2" s="100">
        <v>89441.185599999997</v>
      </c>
      <c r="N2" s="29">
        <v>60.415723937003776</v>
      </c>
      <c r="BF2" s="113"/>
      <c r="BH2" s="113"/>
    </row>
    <row r="3" spans="1:16380" x14ac:dyDescent="0.25">
      <c r="A3" s="26" t="s">
        <v>182</v>
      </c>
      <c r="B3" s="26" t="s">
        <v>751</v>
      </c>
      <c r="C3" s="99">
        <v>80000</v>
      </c>
      <c r="D3" s="77">
        <v>46047.125</v>
      </c>
      <c r="E3" s="20">
        <v>2.224949264332826E-3</v>
      </c>
      <c r="F3" s="100">
        <v>89441.185599999997</v>
      </c>
      <c r="N3" s="29">
        <v>60.415723937003776</v>
      </c>
      <c r="BF3" s="113"/>
      <c r="BH3" s="113"/>
    </row>
    <row r="4" spans="1:16380" x14ac:dyDescent="0.25">
      <c r="A4" s="26" t="s">
        <v>183</v>
      </c>
      <c r="B4" s="26" t="s">
        <v>750</v>
      </c>
      <c r="C4" s="99">
        <v>82000</v>
      </c>
      <c r="D4" s="77">
        <v>46047.125</v>
      </c>
      <c r="E4" s="20">
        <v>2.224949264332826E-3</v>
      </c>
      <c r="F4" s="100">
        <v>89441.1728</v>
      </c>
      <c r="I4" s="29">
        <v>56.423770396320371</v>
      </c>
      <c r="K4" s="29">
        <v>77.28443058053648</v>
      </c>
      <c r="L4" s="29">
        <v>71.332314771927685</v>
      </c>
      <c r="M4" s="38">
        <v>0.57545709455912208</v>
      </c>
      <c r="N4" s="29">
        <v>53.359657467610653</v>
      </c>
      <c r="Q4" s="29">
        <v>23.924773112925827</v>
      </c>
      <c r="BF4" s="113"/>
      <c r="BH4" s="113"/>
    </row>
    <row r="5" spans="1:16380" x14ac:dyDescent="0.25">
      <c r="A5" s="26" t="s">
        <v>184</v>
      </c>
      <c r="B5" s="26" t="s">
        <v>751</v>
      </c>
      <c r="C5" s="99">
        <v>82000</v>
      </c>
      <c r="D5" s="77">
        <v>46047.125</v>
      </c>
      <c r="E5" s="20">
        <v>2.224949264332826E-3</v>
      </c>
      <c r="F5" s="100">
        <v>89441.1728</v>
      </c>
      <c r="H5" s="29">
        <v>77.28443058052801</v>
      </c>
      <c r="K5" s="29">
        <v>77.28443058052801</v>
      </c>
      <c r="L5" s="29">
        <v>71.332314771918689</v>
      </c>
      <c r="M5" s="38">
        <v>0.5754570945586388</v>
      </c>
      <c r="N5" s="29">
        <v>53.359657467610653</v>
      </c>
      <c r="Q5" s="29">
        <v>23.924773112917357</v>
      </c>
      <c r="R5" s="29">
        <v>23.924773112917357</v>
      </c>
      <c r="BF5" s="113"/>
      <c r="BH5" s="113"/>
    </row>
    <row r="6" spans="1:16380" x14ac:dyDescent="0.25">
      <c r="A6" s="26" t="s">
        <v>185</v>
      </c>
      <c r="B6" s="26" t="s">
        <v>750</v>
      </c>
      <c r="C6" s="99">
        <v>84000</v>
      </c>
      <c r="D6" s="77">
        <v>46047.125</v>
      </c>
      <c r="E6" s="20">
        <v>2.224949264332826E-3</v>
      </c>
      <c r="F6" s="100">
        <v>89441.1728</v>
      </c>
      <c r="H6" s="29">
        <v>96.084598121940246</v>
      </c>
      <c r="K6" s="29">
        <v>58.095320609263226</v>
      </c>
      <c r="L6" s="29">
        <v>53.378319011418895</v>
      </c>
      <c r="M6" s="38">
        <v>0.7295868390099246</v>
      </c>
      <c r="N6" s="29">
        <v>45.431361159829557</v>
      </c>
      <c r="Q6" s="29">
        <v>12.663959449433669</v>
      </c>
      <c r="R6" s="29">
        <v>50.653236962110689</v>
      </c>
      <c r="BF6" s="113"/>
      <c r="BH6" s="113"/>
    </row>
    <row r="7" spans="1:16380" x14ac:dyDescent="0.25">
      <c r="A7" s="26" t="s">
        <v>186</v>
      </c>
      <c r="B7" s="26" t="s">
        <v>751</v>
      </c>
      <c r="C7" s="99">
        <v>84000</v>
      </c>
      <c r="D7" s="77">
        <v>46047.125</v>
      </c>
      <c r="E7" s="20">
        <v>2.224949264332826E-3</v>
      </c>
      <c r="F7" s="100">
        <v>89441.1728</v>
      </c>
      <c r="H7" s="29">
        <v>58.095320609275149</v>
      </c>
      <c r="K7" s="29">
        <v>58.095320609275149</v>
      </c>
      <c r="L7" s="29">
        <v>53.378319011419229</v>
      </c>
      <c r="M7" s="38">
        <v>0.72958683900995314</v>
      </c>
      <c r="N7" s="29">
        <v>45.431361159829557</v>
      </c>
      <c r="Q7" s="29">
        <v>12.663959449445592</v>
      </c>
      <c r="R7" s="29">
        <v>12.663959449445592</v>
      </c>
      <c r="BF7" s="113"/>
      <c r="BH7" s="113"/>
    </row>
    <row r="8" spans="1:16380" x14ac:dyDescent="0.25">
      <c r="A8" s="26" t="s">
        <v>187</v>
      </c>
      <c r="B8" s="26" t="s">
        <v>750</v>
      </c>
      <c r="C8" s="99">
        <v>86000</v>
      </c>
      <c r="D8" s="77">
        <v>46047.125</v>
      </c>
      <c r="E8" s="20">
        <v>2.224949264332826E-3</v>
      </c>
      <c r="F8" s="100">
        <v>89441.1728</v>
      </c>
      <c r="H8" s="29">
        <v>66.173257072707329</v>
      </c>
      <c r="I8" s="29">
        <v>39.962566116499751</v>
      </c>
      <c r="K8" s="29">
        <v>42.965051437480554</v>
      </c>
      <c r="L8" s="29">
        <v>38.648039911943187</v>
      </c>
      <c r="M8" s="38">
        <v>1.6285295843071732</v>
      </c>
      <c r="N8" s="29">
        <v>36.052184652328975</v>
      </c>
      <c r="Q8" s="29">
        <v>6.9128667851515786</v>
      </c>
      <c r="R8" s="29">
        <v>30.121072420378354</v>
      </c>
      <c r="BF8" s="113"/>
      <c r="BH8" s="113"/>
    </row>
    <row r="9" spans="1:16380" x14ac:dyDescent="0.25">
      <c r="A9" s="26" t="s">
        <v>188</v>
      </c>
      <c r="B9" s="26" t="s">
        <v>751</v>
      </c>
      <c r="C9" s="99">
        <v>86000</v>
      </c>
      <c r="D9" s="77">
        <v>46047.125</v>
      </c>
      <c r="E9" s="20">
        <v>2.224949264332826E-3</v>
      </c>
      <c r="F9" s="100">
        <v>89441.1728</v>
      </c>
      <c r="H9" s="29">
        <v>42.965051437479246</v>
      </c>
      <c r="I9" s="29">
        <v>38.64803991194708</v>
      </c>
      <c r="K9" s="29">
        <v>42.965051437479246</v>
      </c>
      <c r="L9" s="29">
        <v>38.64803991194708</v>
      </c>
      <c r="M9" s="38">
        <v>1.6285295843079322</v>
      </c>
      <c r="N9" s="29">
        <v>36.052184652328975</v>
      </c>
      <c r="Q9" s="29">
        <v>6.9128667851502712</v>
      </c>
      <c r="R9" s="29">
        <v>6.9128667851502712</v>
      </c>
      <c r="BF9" s="113"/>
      <c r="BH9" s="113"/>
    </row>
    <row r="10" spans="1:16380" x14ac:dyDescent="0.25">
      <c r="A10" s="26" t="s">
        <v>189</v>
      </c>
      <c r="B10" s="26" t="s">
        <v>750</v>
      </c>
      <c r="C10" s="99">
        <v>87000</v>
      </c>
      <c r="D10" s="77">
        <v>46047.125</v>
      </c>
      <c r="E10" s="20">
        <v>2.224949264332826E-3</v>
      </c>
      <c r="F10" s="100">
        <v>89441.1728</v>
      </c>
      <c r="H10" s="29">
        <v>53.37255134626794</v>
      </c>
      <c r="I10" s="29">
        <v>32.315100274202642</v>
      </c>
      <c r="J10" s="112">
        <v>28.672426316527162</v>
      </c>
      <c r="K10" s="29">
        <v>32.134617034629329</v>
      </c>
      <c r="L10" s="29">
        <v>30.584627857818397</v>
      </c>
      <c r="M10" s="38">
        <v>2.6369320530206593</v>
      </c>
      <c r="N10" s="29">
        <v>30.412248651750907</v>
      </c>
      <c r="P10" s="112">
        <v>1.7398223352237459</v>
      </c>
      <c r="Q10" s="29">
        <v>1.7223683828784218</v>
      </c>
      <c r="R10" s="29">
        <v>22.960302694517033</v>
      </c>
      <c r="BF10" s="113"/>
      <c r="BH10" s="113"/>
    </row>
    <row r="11" spans="1:16380" x14ac:dyDescent="0.25">
      <c r="A11" s="26" t="s">
        <v>190</v>
      </c>
      <c r="B11" s="26" t="s">
        <v>751</v>
      </c>
      <c r="C11" s="99">
        <v>87000</v>
      </c>
      <c r="D11" s="77">
        <v>46047.125</v>
      </c>
      <c r="E11" s="20">
        <v>2.224949264332826E-3</v>
      </c>
      <c r="F11" s="100">
        <v>89441.1728</v>
      </c>
      <c r="G11" s="29">
        <v>28.672426316528004</v>
      </c>
      <c r="H11" s="29">
        <v>32.13461703463323</v>
      </c>
      <c r="I11" s="29">
        <v>32.13461703463323</v>
      </c>
      <c r="J11" s="112">
        <v>28.672426316528004</v>
      </c>
      <c r="K11" s="29">
        <v>32.13461703463323</v>
      </c>
      <c r="L11" s="29">
        <v>30.584627857822788</v>
      </c>
      <c r="M11" s="38">
        <v>2.6369320530220524</v>
      </c>
      <c r="N11" s="29">
        <v>30.412248651750907</v>
      </c>
      <c r="O11" s="29">
        <v>1.7398223352229039</v>
      </c>
      <c r="P11" s="112">
        <v>1.7398223352229039</v>
      </c>
      <c r="Q11" s="29">
        <v>1.7223683828823226</v>
      </c>
      <c r="R11" s="29">
        <v>1.7223683828823226</v>
      </c>
      <c r="BF11" s="113"/>
      <c r="BH11" s="113"/>
    </row>
    <row r="12" spans="1:16380" x14ac:dyDescent="0.25">
      <c r="A12" s="26" t="s">
        <v>191</v>
      </c>
      <c r="B12" s="26" t="s">
        <v>750</v>
      </c>
      <c r="C12" s="99">
        <v>88000</v>
      </c>
      <c r="D12" s="77">
        <v>46047.125</v>
      </c>
      <c r="E12" s="20">
        <v>2.224949264332826E-3</v>
      </c>
      <c r="F12" s="100">
        <v>89441.1728</v>
      </c>
      <c r="H12" s="29">
        <v>38.973777523013446</v>
      </c>
      <c r="I12" s="29">
        <v>22.487677576683787</v>
      </c>
      <c r="J12" s="112">
        <v>20.839695900888938</v>
      </c>
      <c r="K12" s="29">
        <v>22.71145848862335</v>
      </c>
      <c r="L12" s="29">
        <v>21.825701375171867</v>
      </c>
      <c r="M12" s="38">
        <v>4.8077777546043583</v>
      </c>
      <c r="N12" s="29">
        <v>23.576445357285973</v>
      </c>
      <c r="P12" s="112">
        <v>2.7367494563970354</v>
      </c>
      <c r="Q12" s="29">
        <v>-0.86498686866262275</v>
      </c>
      <c r="R12" s="29">
        <v>15.397332165727473</v>
      </c>
      <c r="BF12" s="113"/>
      <c r="BH12" s="113"/>
    </row>
    <row r="13" spans="1:16380" x14ac:dyDescent="0.25">
      <c r="A13" s="26" t="s">
        <v>192</v>
      </c>
      <c r="B13" s="26" t="s">
        <v>751</v>
      </c>
      <c r="C13" s="99">
        <v>88000</v>
      </c>
      <c r="D13" s="77">
        <v>46047.125</v>
      </c>
      <c r="E13" s="20">
        <v>2.224949264332826E-3</v>
      </c>
      <c r="F13" s="100">
        <v>89441.1728</v>
      </c>
      <c r="G13" s="29">
        <v>20.839695900891751</v>
      </c>
      <c r="H13" s="29">
        <v>22.711458488622743</v>
      </c>
      <c r="I13" s="29">
        <v>22.711458488622743</v>
      </c>
      <c r="J13" s="112">
        <v>20.839695900891751</v>
      </c>
      <c r="K13" s="29">
        <v>22.711458488622743</v>
      </c>
      <c r="L13" s="29">
        <v>21.825701375176358</v>
      </c>
      <c r="M13" s="38">
        <v>4.8077777546068203</v>
      </c>
      <c r="N13" s="29">
        <v>23.576445357285973</v>
      </c>
      <c r="O13" s="29">
        <v>2.7367494563942216</v>
      </c>
      <c r="P13" s="112">
        <v>2.7367494563942216</v>
      </c>
      <c r="Q13" s="133">
        <v>-0.86498686866323027</v>
      </c>
      <c r="R13" s="29">
        <v>-0.86498686866323027</v>
      </c>
      <c r="BF13" s="113"/>
      <c r="BH13" s="113"/>
    </row>
    <row r="14" spans="1:16380" x14ac:dyDescent="0.25">
      <c r="A14" s="26" t="s">
        <v>193</v>
      </c>
      <c r="B14" s="26" t="s">
        <v>750</v>
      </c>
      <c r="C14" s="99">
        <v>89000</v>
      </c>
      <c r="D14" s="77">
        <v>46047.125</v>
      </c>
      <c r="E14" s="20">
        <v>2.224949264332826E-3</v>
      </c>
      <c r="F14" s="100">
        <v>89441.1728</v>
      </c>
      <c r="G14" s="29">
        <v>11.783146330340404</v>
      </c>
      <c r="H14" s="29">
        <v>21.664493939275399</v>
      </c>
      <c r="I14" s="29">
        <v>14.011201081153255</v>
      </c>
      <c r="J14" s="112">
        <v>12.799472528711275</v>
      </c>
      <c r="K14" s="29">
        <v>15.603822407992176</v>
      </c>
      <c r="L14" s="29">
        <v>14.239562532553792</v>
      </c>
      <c r="M14" s="38">
        <v>12.803951280592925</v>
      </c>
      <c r="N14" s="29">
        <v>14.168708399820007</v>
      </c>
      <c r="O14" s="29">
        <v>2.3855620694796027</v>
      </c>
      <c r="P14" s="112">
        <v>1.3692358711087316</v>
      </c>
      <c r="Q14" s="133">
        <v>1.4351140081721692</v>
      </c>
      <c r="R14" s="29">
        <v>7.4957855394553921</v>
      </c>
      <c r="BF14" s="113"/>
      <c r="BH14" s="113"/>
    </row>
    <row r="15" spans="1:16380" x14ac:dyDescent="0.25">
      <c r="A15" s="26" t="s">
        <v>194</v>
      </c>
      <c r="B15" s="26" t="s">
        <v>751</v>
      </c>
      <c r="C15" s="99">
        <v>89000</v>
      </c>
      <c r="D15" s="77">
        <v>46047.125</v>
      </c>
      <c r="E15" s="20">
        <v>2.224949264332826E-3</v>
      </c>
      <c r="F15" s="100">
        <v>89441.1728</v>
      </c>
      <c r="G15" s="29">
        <v>12.799472528710895</v>
      </c>
      <c r="H15" s="29">
        <v>15.603822407992615</v>
      </c>
      <c r="I15" s="29">
        <v>14.239562532553077</v>
      </c>
      <c r="J15" s="112">
        <v>12.799472528710895</v>
      </c>
      <c r="K15" s="29">
        <v>15.603822407992615</v>
      </c>
      <c r="L15" s="29">
        <v>14.239562532553077</v>
      </c>
      <c r="M15" s="38">
        <v>12.803951280592576</v>
      </c>
      <c r="N15" s="29">
        <v>14.168708399820007</v>
      </c>
      <c r="O15" s="29">
        <v>1.3692358711091117</v>
      </c>
      <c r="P15" s="112">
        <v>1.3692358711091117</v>
      </c>
      <c r="Q15" s="133">
        <v>1.4351140081726079</v>
      </c>
      <c r="R15" s="29">
        <v>1.4351140081726079</v>
      </c>
      <c r="BF15" s="113"/>
      <c r="BH15" s="113"/>
    </row>
    <row r="16" spans="1:16380" x14ac:dyDescent="0.25">
      <c r="A16" s="26" t="s">
        <v>195</v>
      </c>
      <c r="B16" s="26" t="s">
        <v>750</v>
      </c>
      <c r="C16" s="99">
        <v>90000</v>
      </c>
      <c r="D16" s="77">
        <v>46047.125</v>
      </c>
      <c r="E16" s="20">
        <v>2.224949264332826E-3</v>
      </c>
      <c r="F16" s="100">
        <v>89441.1728</v>
      </c>
      <c r="G16" s="29">
        <v>12.103110393387109</v>
      </c>
      <c r="H16" s="29">
        <v>15.471297558771166</v>
      </c>
      <c r="I16" s="29">
        <v>13.023896116969613</v>
      </c>
      <c r="J16" s="112">
        <v>12.103110393387109</v>
      </c>
      <c r="K16" s="29">
        <v>14.93235019977886</v>
      </c>
      <c r="L16" s="29">
        <v>13.588461128408772</v>
      </c>
      <c r="M16" s="38">
        <v>10.529416953453454</v>
      </c>
      <c r="N16" s="29">
        <v>13.591362805305323</v>
      </c>
      <c r="O16" s="29">
        <v>1.4882524119182143</v>
      </c>
      <c r="P16" s="112">
        <v>1.4882524119182143</v>
      </c>
      <c r="Q16" s="133">
        <v>1.3409873944735367</v>
      </c>
      <c r="R16" s="29">
        <v>1.879934753465843</v>
      </c>
      <c r="BF16" s="113"/>
      <c r="BH16" s="113"/>
    </row>
    <row r="17" spans="1:60" x14ac:dyDescent="0.25">
      <c r="A17" s="26" t="s">
        <v>196</v>
      </c>
      <c r="B17" s="26" t="s">
        <v>751</v>
      </c>
      <c r="C17" s="99">
        <v>90000</v>
      </c>
      <c r="D17" s="77">
        <v>46047.125</v>
      </c>
      <c r="E17" s="20">
        <v>2.224949264332826E-3</v>
      </c>
      <c r="F17" s="100">
        <v>89439.239100000006</v>
      </c>
      <c r="H17" s="29">
        <v>14.964381075533979</v>
      </c>
      <c r="I17" s="29">
        <v>13.319256566449694</v>
      </c>
      <c r="J17" s="112">
        <v>12.131816958589695</v>
      </c>
      <c r="K17" s="29">
        <v>14.964381075533979</v>
      </c>
      <c r="L17" s="29">
        <v>13.619008055329992</v>
      </c>
      <c r="M17" s="38">
        <v>10.51716847200152</v>
      </c>
      <c r="N17" s="29">
        <v>13.612518325796133</v>
      </c>
      <c r="P17" s="112">
        <v>1.4807013672064375</v>
      </c>
      <c r="Q17" s="133">
        <v>1.3518627497378457</v>
      </c>
      <c r="R17" s="29">
        <v>1.3518627497378457</v>
      </c>
      <c r="BF17" s="113"/>
      <c r="BH17" s="113"/>
    </row>
    <row r="18" spans="1:60" x14ac:dyDescent="0.25">
      <c r="A18" s="26" t="s">
        <v>197</v>
      </c>
      <c r="B18" s="26" t="s">
        <v>750</v>
      </c>
      <c r="C18" s="99">
        <v>91000</v>
      </c>
      <c r="D18" s="77">
        <v>46047.125</v>
      </c>
      <c r="E18" s="20">
        <v>2.224949264332826E-3</v>
      </c>
      <c r="F18" s="100">
        <v>89439.239100000006</v>
      </c>
      <c r="H18" s="29">
        <v>19.254225510428579</v>
      </c>
      <c r="I18" s="29">
        <v>19.254225510428579</v>
      </c>
      <c r="K18" s="29">
        <v>19.254225510428579</v>
      </c>
      <c r="L18" s="29">
        <v>17.281550967522254</v>
      </c>
      <c r="M18" s="38">
        <v>1.7856688754750334</v>
      </c>
      <c r="N18" s="29">
        <v>22.382080879816897</v>
      </c>
      <c r="Q18" s="133">
        <v>-3.1278553693883175</v>
      </c>
      <c r="R18" s="29">
        <v>-3.1278553693883175</v>
      </c>
      <c r="BF18" s="113"/>
      <c r="BH18" s="113"/>
    </row>
    <row r="19" spans="1:60" x14ac:dyDescent="0.25">
      <c r="A19" s="26" t="s">
        <v>198</v>
      </c>
      <c r="B19" s="26" t="s">
        <v>751</v>
      </c>
      <c r="C19" s="99">
        <v>91000</v>
      </c>
      <c r="D19" s="77">
        <v>46047.125</v>
      </c>
      <c r="E19" s="20">
        <v>2.224949264332826E-3</v>
      </c>
      <c r="F19" s="100">
        <v>89439.239100000006</v>
      </c>
      <c r="H19" s="29">
        <v>27.438375562868423</v>
      </c>
      <c r="I19" s="29">
        <v>17.255603121786567</v>
      </c>
      <c r="K19" s="29">
        <v>19.25422551042821</v>
      </c>
      <c r="L19" s="29">
        <v>17.2815509675271</v>
      </c>
      <c r="M19" s="38">
        <v>1.7856688754772878</v>
      </c>
      <c r="N19" s="29">
        <v>22.382080879816897</v>
      </c>
      <c r="Q19" s="133">
        <v>-3.127855369388687</v>
      </c>
      <c r="R19" s="29">
        <v>5.0562946830515259</v>
      </c>
      <c r="BF19" s="113"/>
      <c r="BH19" s="113"/>
    </row>
    <row r="20" spans="1:60" x14ac:dyDescent="0.25">
      <c r="A20" s="26" t="s">
        <v>199</v>
      </c>
      <c r="B20" s="26" t="s">
        <v>750</v>
      </c>
      <c r="C20" s="99">
        <v>92000</v>
      </c>
      <c r="D20" s="77">
        <v>46047.125</v>
      </c>
      <c r="E20" s="20">
        <v>2.224949264332826E-3</v>
      </c>
      <c r="F20" s="100">
        <v>89439.239100000006</v>
      </c>
      <c r="H20" s="29">
        <v>32.504596663165088</v>
      </c>
      <c r="I20" s="29">
        <v>29.037086024243081</v>
      </c>
      <c r="K20" s="29">
        <v>29.037086024243081</v>
      </c>
      <c r="L20" s="29">
        <v>26.336111470663887</v>
      </c>
      <c r="M20" s="38">
        <v>1.2909623440637499</v>
      </c>
      <c r="N20" s="29">
        <v>28.682049406039038</v>
      </c>
      <c r="Q20" s="133">
        <v>0.35503661820404275</v>
      </c>
      <c r="R20" s="29">
        <v>3.8225472571260504</v>
      </c>
      <c r="BF20" s="113"/>
      <c r="BH20" s="113"/>
    </row>
    <row r="21" spans="1:60" x14ac:dyDescent="0.25">
      <c r="A21" s="26" t="s">
        <v>200</v>
      </c>
      <c r="B21" s="26" t="s">
        <v>751</v>
      </c>
      <c r="C21" s="99">
        <v>92000</v>
      </c>
      <c r="D21" s="77">
        <v>46047.125</v>
      </c>
      <c r="E21" s="20">
        <v>2.224949264332826E-3</v>
      </c>
      <c r="F21" s="100">
        <v>89439.239100000006</v>
      </c>
      <c r="H21" s="29">
        <v>44.348771843259897</v>
      </c>
      <c r="I21" s="29">
        <v>27.496294180170551</v>
      </c>
      <c r="K21" s="29">
        <v>29.037086024235713</v>
      </c>
      <c r="L21" s="29">
        <v>26.336111470662594</v>
      </c>
      <c r="M21" s="38">
        <v>1.2909623440634226</v>
      </c>
      <c r="N21" s="29">
        <v>28.682049406039038</v>
      </c>
      <c r="Q21" s="133">
        <v>0.35503661819667443</v>
      </c>
      <c r="R21" s="29">
        <v>15.666722437220859</v>
      </c>
      <c r="BF21" s="113"/>
      <c r="BH21" s="113"/>
    </row>
    <row r="22" spans="1:60" x14ac:dyDescent="0.25">
      <c r="A22" s="26" t="s">
        <v>201</v>
      </c>
      <c r="B22" s="26" t="s">
        <v>750</v>
      </c>
      <c r="C22" s="99">
        <v>93000</v>
      </c>
      <c r="D22" s="77">
        <v>46047.125</v>
      </c>
      <c r="E22" s="20">
        <v>2.224949264332826E-3</v>
      </c>
      <c r="F22" s="100">
        <v>89439.239100000006</v>
      </c>
      <c r="H22" s="29">
        <v>38.271366022034229</v>
      </c>
      <c r="K22" s="29">
        <v>38.271366022034229</v>
      </c>
      <c r="L22" s="29">
        <v>34.922268905495109</v>
      </c>
      <c r="M22" s="38">
        <v>1.0348395038550608</v>
      </c>
      <c r="N22" s="29">
        <v>33.798642596175817</v>
      </c>
      <c r="Q22" s="133">
        <v>4.4727234258584119</v>
      </c>
      <c r="R22" s="29">
        <v>4.4727234258584119</v>
      </c>
      <c r="BF22" s="113"/>
      <c r="BH22" s="113"/>
    </row>
    <row r="23" spans="1:60" x14ac:dyDescent="0.25">
      <c r="A23" s="26" t="s">
        <v>202</v>
      </c>
      <c r="B23" s="26" t="s">
        <v>751</v>
      </c>
      <c r="C23" s="99">
        <v>93000</v>
      </c>
      <c r="D23" s="77">
        <v>46047.125</v>
      </c>
      <c r="E23" s="20">
        <v>2.224949264332826E-3</v>
      </c>
      <c r="F23" s="100">
        <v>89439.239100000006</v>
      </c>
      <c r="H23" s="29">
        <v>53.689857908961805</v>
      </c>
      <c r="K23" s="29">
        <v>38.271366022037377</v>
      </c>
      <c r="L23" s="29">
        <v>34.922268905506421</v>
      </c>
      <c r="M23" s="38">
        <v>1.0348395038569438</v>
      </c>
      <c r="N23" s="29">
        <v>33.798642596175817</v>
      </c>
      <c r="Q23" s="29">
        <v>4.4727234258615596</v>
      </c>
      <c r="R23" s="29">
        <v>19.891215312785988</v>
      </c>
      <c r="BF23" s="113"/>
      <c r="BH23" s="113"/>
    </row>
    <row r="24" spans="1:60" x14ac:dyDescent="0.25">
      <c r="A24" s="26" t="s">
        <v>203</v>
      </c>
      <c r="B24" s="26" t="s">
        <v>750</v>
      </c>
      <c r="C24" s="99">
        <v>94000</v>
      </c>
      <c r="D24" s="77">
        <v>46047.125</v>
      </c>
      <c r="E24" s="20">
        <v>2.224949264332826E-3</v>
      </c>
      <c r="F24" s="100">
        <v>89439.239100000006</v>
      </c>
      <c r="H24" s="29">
        <v>47.121970496421476</v>
      </c>
      <c r="K24" s="29">
        <v>47.121970496421476</v>
      </c>
      <c r="L24" s="29">
        <v>43.176682799184782</v>
      </c>
      <c r="M24" s="38">
        <v>0.87476299781208944</v>
      </c>
      <c r="N24" s="29">
        <v>38.198276150110935</v>
      </c>
      <c r="Q24" s="29">
        <v>8.9236943463105405</v>
      </c>
      <c r="R24" s="29">
        <v>8.9236943463105405</v>
      </c>
      <c r="BF24" s="113"/>
      <c r="BH24" s="113"/>
    </row>
    <row r="25" spans="1:60" x14ac:dyDescent="0.25">
      <c r="A25" s="26" t="s">
        <v>204</v>
      </c>
      <c r="B25" s="26" t="s">
        <v>751</v>
      </c>
      <c r="C25" s="99">
        <v>94000</v>
      </c>
      <c r="D25" s="77">
        <v>46047.125</v>
      </c>
      <c r="E25" s="20">
        <v>2.224949264332826E-3</v>
      </c>
      <c r="F25" s="100">
        <v>89439.239100000006</v>
      </c>
      <c r="H25" s="29">
        <v>61.095184853518944</v>
      </c>
      <c r="I25" s="29">
        <v>35.44491055777376</v>
      </c>
      <c r="K25" s="29">
        <v>47.121970496425355</v>
      </c>
      <c r="L25" s="29">
        <v>43.176682799202673</v>
      </c>
      <c r="M25" s="38">
        <v>0.87476299781425215</v>
      </c>
      <c r="N25" s="29">
        <v>38.198276150110935</v>
      </c>
      <c r="Q25" s="29">
        <v>8.92369434631442</v>
      </c>
      <c r="R25" s="29">
        <v>22.896908703408009</v>
      </c>
      <c r="BF25" s="113"/>
      <c r="BH25" s="113"/>
    </row>
    <row r="26" spans="1:60" x14ac:dyDescent="0.25">
      <c r="A26" s="26" t="s">
        <v>205</v>
      </c>
      <c r="B26" s="26" t="s">
        <v>750</v>
      </c>
      <c r="C26" s="99">
        <v>96000</v>
      </c>
      <c r="D26" s="77">
        <v>46047.125</v>
      </c>
      <c r="E26" s="20">
        <v>2.224949264332826E-3</v>
      </c>
      <c r="F26" s="100">
        <v>89439.239100000006</v>
      </c>
      <c r="H26" s="29">
        <v>63.97476311479523</v>
      </c>
      <c r="K26" s="29">
        <v>63.97476311479523</v>
      </c>
      <c r="L26" s="29">
        <v>58.943163795624621</v>
      </c>
      <c r="M26" s="38">
        <v>0.68198779025189982</v>
      </c>
      <c r="N26" s="29">
        <v>45.64214918522336</v>
      </c>
      <c r="Q26" s="29">
        <v>18.33261392957187</v>
      </c>
      <c r="R26" s="29">
        <v>18.33261392957187</v>
      </c>
      <c r="BF26" s="113"/>
      <c r="BH26" s="113"/>
    </row>
    <row r="27" spans="1:60" x14ac:dyDescent="0.25">
      <c r="A27" s="26" t="s">
        <v>206</v>
      </c>
      <c r="B27" s="26" t="s">
        <v>751</v>
      </c>
      <c r="C27" s="99">
        <v>96000</v>
      </c>
      <c r="D27" s="77">
        <v>46047.125</v>
      </c>
      <c r="E27" s="20">
        <v>2.224949264332826E-3</v>
      </c>
      <c r="F27" s="100">
        <v>89439.239100000006</v>
      </c>
      <c r="H27" s="29">
        <v>84.984163567856953</v>
      </c>
      <c r="I27" s="29">
        <v>58.3480862525481</v>
      </c>
      <c r="K27" s="29">
        <v>63.974763114794278</v>
      </c>
      <c r="L27" s="29">
        <v>58.943163795618361</v>
      </c>
      <c r="M27" s="38">
        <v>0.68198779025142975</v>
      </c>
      <c r="N27" s="29">
        <v>45.64214918522336</v>
      </c>
      <c r="Q27" s="29">
        <v>18.332613929570918</v>
      </c>
      <c r="R27" s="29">
        <v>39.342014382633593</v>
      </c>
      <c r="BF27" s="113"/>
      <c r="BH27" s="113"/>
    </row>
    <row r="28" spans="1:60" x14ac:dyDescent="0.25">
      <c r="A28" s="26" t="s">
        <v>277</v>
      </c>
      <c r="B28" s="26" t="s">
        <v>750</v>
      </c>
      <c r="C28" s="99">
        <v>82000</v>
      </c>
      <c r="D28" s="77">
        <v>46048.125</v>
      </c>
      <c r="E28" s="20">
        <v>4.9646752917300863E-3</v>
      </c>
      <c r="F28" s="100">
        <v>89461.813200000004</v>
      </c>
      <c r="H28" s="29">
        <v>81.984105603945707</v>
      </c>
      <c r="I28" s="29">
        <v>51.348241172892259</v>
      </c>
      <c r="K28" s="29">
        <v>56.787228864727567</v>
      </c>
      <c r="L28" s="29">
        <v>51.858923684589541</v>
      </c>
      <c r="M28" s="38">
        <v>1.4057080360551228</v>
      </c>
      <c r="N28" s="29">
        <v>50.777412977781452</v>
      </c>
      <c r="Q28" s="29">
        <v>6.0098158869461145</v>
      </c>
      <c r="R28" s="29">
        <v>31.206692626164255</v>
      </c>
      <c r="BF28" s="113"/>
      <c r="BH28" s="113"/>
    </row>
    <row r="29" spans="1:60" x14ac:dyDescent="0.25">
      <c r="A29" s="26" t="s">
        <v>279</v>
      </c>
      <c r="B29" s="26" t="s">
        <v>751</v>
      </c>
      <c r="C29" s="99">
        <v>82000</v>
      </c>
      <c r="D29" s="77">
        <v>46048.125</v>
      </c>
      <c r="E29" s="20">
        <v>4.9646752917300863E-3</v>
      </c>
      <c r="F29" s="100">
        <v>89461.714399999997</v>
      </c>
      <c r="H29" s="29">
        <v>56.786613839794398</v>
      </c>
      <c r="I29" s="29">
        <v>51.858350277784396</v>
      </c>
      <c r="K29" s="29">
        <v>56.786613839794398</v>
      </c>
      <c r="L29" s="29">
        <v>51.858350277784396</v>
      </c>
      <c r="M29" s="38">
        <v>1.4057202301987248</v>
      </c>
      <c r="N29" s="29">
        <v>50.777083971220968</v>
      </c>
      <c r="Q29" s="29">
        <v>6.0095298685734306</v>
      </c>
      <c r="R29" s="29">
        <v>6.0095298685734306</v>
      </c>
      <c r="BF29" s="113"/>
      <c r="BH29" s="113"/>
    </row>
    <row r="30" spans="1:60" x14ac:dyDescent="0.25">
      <c r="A30" s="26" t="s">
        <v>280</v>
      </c>
      <c r="B30" s="26" t="s">
        <v>750</v>
      </c>
      <c r="C30" s="99">
        <v>84000</v>
      </c>
      <c r="D30" s="77">
        <v>46048.125</v>
      </c>
      <c r="E30" s="20">
        <v>4.9646752917300863E-3</v>
      </c>
      <c r="F30" s="100">
        <v>89461.714399999997</v>
      </c>
      <c r="H30" s="29">
        <v>67.129630199646058</v>
      </c>
      <c r="I30" s="29">
        <v>44.427746128314539</v>
      </c>
      <c r="J30" s="112">
        <v>39.015949666952707</v>
      </c>
      <c r="K30" s="29">
        <v>48.020731051551181</v>
      </c>
      <c r="L30" s="29">
        <v>44.45157471437787</v>
      </c>
      <c r="M30" s="38">
        <v>3.2238231579596892</v>
      </c>
      <c r="N30" s="29">
        <v>43.111656040193203</v>
      </c>
      <c r="P30" s="112">
        <v>4.0957063732404961</v>
      </c>
      <c r="Q30" s="29">
        <v>4.9090750113579773</v>
      </c>
      <c r="R30" s="29">
        <v>24.017974159452855</v>
      </c>
      <c r="BF30" s="113"/>
      <c r="BH30" s="113"/>
    </row>
    <row r="31" spans="1:60" x14ac:dyDescent="0.25">
      <c r="A31" s="26" t="s">
        <v>281</v>
      </c>
      <c r="B31" s="26" t="s">
        <v>751</v>
      </c>
      <c r="C31" s="99">
        <v>84000</v>
      </c>
      <c r="D31" s="77">
        <v>46048.125</v>
      </c>
      <c r="E31" s="20">
        <v>4.9646752917300863E-3</v>
      </c>
      <c r="F31" s="100">
        <v>89461.714399999997</v>
      </c>
      <c r="G31" s="29">
        <v>39.015949666953183</v>
      </c>
      <c r="H31" s="29">
        <v>48.020731051548367</v>
      </c>
      <c r="I31" s="29">
        <v>42.964731004619644</v>
      </c>
      <c r="J31" s="112">
        <v>39.015949666953183</v>
      </c>
      <c r="K31" s="29">
        <v>48.020731051548367</v>
      </c>
      <c r="L31" s="29">
        <v>44.451574714373088</v>
      </c>
      <c r="M31" s="38">
        <v>3.2238231579582903</v>
      </c>
      <c r="N31" s="29">
        <v>43.111656040193203</v>
      </c>
      <c r="O31" s="29">
        <v>4.0957063732400201</v>
      </c>
      <c r="P31" s="112">
        <v>4.0957063732400201</v>
      </c>
      <c r="Q31" s="29">
        <v>4.9090750113551636</v>
      </c>
      <c r="R31" s="29">
        <v>4.9090750113551636</v>
      </c>
      <c r="BF31" s="113"/>
      <c r="BH31" s="113"/>
    </row>
    <row r="32" spans="1:60" x14ac:dyDescent="0.25">
      <c r="A32" s="26" t="s">
        <v>282</v>
      </c>
      <c r="B32" s="26" t="s">
        <v>750</v>
      </c>
      <c r="C32" s="99">
        <v>86000</v>
      </c>
      <c r="D32" s="77">
        <v>46048.125</v>
      </c>
      <c r="E32" s="20">
        <v>4.9646752917300863E-3</v>
      </c>
      <c r="F32" s="100">
        <v>89461.714399999997</v>
      </c>
      <c r="H32" s="29">
        <v>50.189913500334796</v>
      </c>
      <c r="I32" s="29">
        <v>34.240288791449807</v>
      </c>
      <c r="J32" s="112">
        <v>32.693507518244402</v>
      </c>
      <c r="K32" s="29">
        <v>35.491958140673432</v>
      </c>
      <c r="L32" s="29">
        <v>34.169930817287941</v>
      </c>
      <c r="M32" s="38">
        <v>6.4341742854831239</v>
      </c>
      <c r="N32" s="29">
        <v>34.556281733889968</v>
      </c>
      <c r="P32" s="112">
        <v>1.8627742156455653</v>
      </c>
      <c r="Q32" s="29">
        <v>0.93567640678346464</v>
      </c>
      <c r="R32" s="29">
        <v>15.633631766444829</v>
      </c>
      <c r="BF32" s="113"/>
      <c r="BH32" s="113"/>
    </row>
    <row r="33" spans="1:60" x14ac:dyDescent="0.25">
      <c r="A33" s="26" t="s">
        <v>283</v>
      </c>
      <c r="B33" s="26" t="s">
        <v>751</v>
      </c>
      <c r="C33" s="99">
        <v>86000</v>
      </c>
      <c r="D33" s="77">
        <v>46048.125</v>
      </c>
      <c r="E33" s="20">
        <v>4.9646752917300863E-3</v>
      </c>
      <c r="F33" s="100">
        <v>89461.714399999997</v>
      </c>
      <c r="G33" s="29">
        <v>32.693507518241596</v>
      </c>
      <c r="H33" s="29">
        <v>35.491958140674917</v>
      </c>
      <c r="I33" s="29">
        <v>34.169930817286016</v>
      </c>
      <c r="J33" s="112">
        <v>32.693507518241596</v>
      </c>
      <c r="K33" s="29">
        <v>35.491958140674917</v>
      </c>
      <c r="L33" s="29">
        <v>34.169930817286016</v>
      </c>
      <c r="M33" s="38">
        <v>6.434174285482146</v>
      </c>
      <c r="N33" s="29">
        <v>34.556281733889968</v>
      </c>
      <c r="O33" s="29">
        <v>1.862774215648372</v>
      </c>
      <c r="P33" s="112">
        <v>1.862774215648372</v>
      </c>
      <c r="Q33" s="29">
        <v>0.93567640678494968</v>
      </c>
      <c r="R33" s="29">
        <v>0.93567640678494968</v>
      </c>
      <c r="BF33" s="113"/>
      <c r="BH33" s="113"/>
    </row>
    <row r="34" spans="1:60" x14ac:dyDescent="0.25">
      <c r="A34" s="26" t="s">
        <v>284</v>
      </c>
      <c r="B34" s="26" t="s">
        <v>750</v>
      </c>
      <c r="C34" s="99">
        <v>87000</v>
      </c>
      <c r="D34" s="77">
        <v>46048.125</v>
      </c>
      <c r="E34" s="20">
        <v>4.9646752917300863E-3</v>
      </c>
      <c r="F34" s="100">
        <v>89461.714399999997</v>
      </c>
      <c r="H34" s="29">
        <v>40.719077231405329</v>
      </c>
      <c r="I34" s="29">
        <v>29.771808304502422</v>
      </c>
      <c r="J34" s="112">
        <v>29.029666618244288</v>
      </c>
      <c r="K34" s="29">
        <v>30.764910560415927</v>
      </c>
      <c r="L34" s="29">
        <v>29.919358733772988</v>
      </c>
      <c r="M34" s="38">
        <v>10.327653137686418</v>
      </c>
      <c r="N34" s="29">
        <v>30.080199342849124</v>
      </c>
      <c r="P34" s="112">
        <v>1.0505327246048353</v>
      </c>
      <c r="Q34" s="29">
        <v>0.68471121756680375</v>
      </c>
      <c r="R34" s="29">
        <v>10.638877888556205</v>
      </c>
      <c r="BF34" s="113"/>
      <c r="BH34" s="113"/>
    </row>
    <row r="35" spans="1:60" x14ac:dyDescent="0.25">
      <c r="A35" s="26" t="s">
        <v>285</v>
      </c>
      <c r="B35" s="26" t="s">
        <v>751</v>
      </c>
      <c r="C35" s="99">
        <v>87000</v>
      </c>
      <c r="D35" s="77">
        <v>46048.125</v>
      </c>
      <c r="E35" s="20">
        <v>4.9646752917300863E-3</v>
      </c>
      <c r="F35" s="100">
        <v>89461.714399999997</v>
      </c>
      <c r="G35" s="29">
        <v>29.029666618244125</v>
      </c>
      <c r="H35" s="29">
        <v>30.764910560415597</v>
      </c>
      <c r="I35" s="29">
        <v>29.919358733775869</v>
      </c>
      <c r="J35" s="112">
        <v>29.029666618244125</v>
      </c>
      <c r="K35" s="29">
        <v>30.764910560415597</v>
      </c>
      <c r="L35" s="29">
        <v>29.919358733775614</v>
      </c>
      <c r="M35" s="38">
        <v>10.327653137688003</v>
      </c>
      <c r="N35" s="29">
        <v>30.080199342849124</v>
      </c>
      <c r="O35" s="29">
        <v>1.0505327246049987</v>
      </c>
      <c r="P35" s="112">
        <v>1.0505327246049987</v>
      </c>
      <c r="Q35" s="29">
        <v>0.68471121756647335</v>
      </c>
      <c r="R35" s="29">
        <v>0.68471121756647335</v>
      </c>
      <c r="BF35" s="113"/>
      <c r="BH35" s="113"/>
    </row>
    <row r="36" spans="1:60" x14ac:dyDescent="0.25">
      <c r="A36" s="26" t="s">
        <v>286</v>
      </c>
      <c r="B36" s="26" t="s">
        <v>750</v>
      </c>
      <c r="C36" s="99">
        <v>88000</v>
      </c>
      <c r="D36" s="77">
        <v>46048.125</v>
      </c>
      <c r="E36" s="20">
        <v>4.9646752917300863E-3</v>
      </c>
      <c r="F36" s="100">
        <v>89461.714399999997</v>
      </c>
      <c r="G36" s="29">
        <v>22.163389075102018</v>
      </c>
      <c r="H36" s="29">
        <v>34.879958507072068</v>
      </c>
      <c r="I36" s="29">
        <v>25.641957967755332</v>
      </c>
      <c r="J36" s="112">
        <v>25.308524764131374</v>
      </c>
      <c r="K36" s="29">
        <v>26.915735861041203</v>
      </c>
      <c r="L36" s="29">
        <v>26.122045650386955</v>
      </c>
      <c r="M36" s="38">
        <v>16.708560326753492</v>
      </c>
      <c r="N36" s="29">
        <v>26.021939511765339</v>
      </c>
      <c r="O36" s="29">
        <v>3.8585504366633216</v>
      </c>
      <c r="P36" s="112">
        <v>0.71341474763396562</v>
      </c>
      <c r="Q36" s="29">
        <v>0.89379634927586338</v>
      </c>
      <c r="R36" s="29">
        <v>8.858018995306729</v>
      </c>
      <c r="BF36" s="113"/>
      <c r="BH36" s="113"/>
    </row>
    <row r="37" spans="1:60" x14ac:dyDescent="0.25">
      <c r="A37" s="26" t="s">
        <v>287</v>
      </c>
      <c r="B37" s="26" t="s">
        <v>751</v>
      </c>
      <c r="C37" s="99">
        <v>88000</v>
      </c>
      <c r="D37" s="77">
        <v>46048.125</v>
      </c>
      <c r="E37" s="20">
        <v>4.9646752917300863E-3</v>
      </c>
      <c r="F37" s="100">
        <v>89461.813200000004</v>
      </c>
      <c r="G37" s="29">
        <v>25.309589893924556</v>
      </c>
      <c r="H37" s="29">
        <v>26.916833131317279</v>
      </c>
      <c r="I37" s="29">
        <v>25.854292963927399</v>
      </c>
      <c r="J37" s="112">
        <v>25.309589893924556</v>
      </c>
      <c r="K37" s="29">
        <v>26.916833131317279</v>
      </c>
      <c r="L37" s="29">
        <v>26.123127344182777</v>
      </c>
      <c r="M37" s="38">
        <v>16.708226456430399</v>
      </c>
      <c r="N37" s="29">
        <v>26.022280479742001</v>
      </c>
      <c r="O37" s="29">
        <v>0.7126905858174446</v>
      </c>
      <c r="P37" s="112">
        <v>0.7126905858174446</v>
      </c>
      <c r="Q37" s="29">
        <v>0.89455265157527819</v>
      </c>
      <c r="R37" s="29">
        <v>0.89455265157527819</v>
      </c>
      <c r="BF37" s="113"/>
      <c r="BH37" s="113"/>
    </row>
    <row r="38" spans="1:60" x14ac:dyDescent="0.25">
      <c r="A38" s="26" t="s">
        <v>288</v>
      </c>
      <c r="B38" s="26" t="s">
        <v>750</v>
      </c>
      <c r="C38" s="99">
        <v>89000</v>
      </c>
      <c r="D38" s="77">
        <v>46048.125</v>
      </c>
      <c r="E38" s="20">
        <v>4.9646752917300863E-3</v>
      </c>
      <c r="F38" s="100">
        <v>89461.714399999997</v>
      </c>
      <c r="G38" s="29">
        <v>21.663718053947473</v>
      </c>
      <c r="H38" s="29">
        <v>27.263805868659425</v>
      </c>
      <c r="I38" s="29">
        <v>23.169187612523668</v>
      </c>
      <c r="J38" s="112">
        <v>23.022973059666061</v>
      </c>
      <c r="K38" s="29">
        <v>23.772365763269512</v>
      </c>
      <c r="L38" s="29">
        <v>23.397964833122408</v>
      </c>
      <c r="M38" s="38">
        <v>23.876111604027468</v>
      </c>
      <c r="N38" s="29">
        <v>23.529344511907428</v>
      </c>
      <c r="O38" s="29">
        <v>1.8656264579599551</v>
      </c>
      <c r="P38" s="112">
        <v>0.50637145224136759</v>
      </c>
      <c r="Q38" s="29">
        <v>0.24302125136208375</v>
      </c>
      <c r="R38" s="29">
        <v>3.7344613567519964</v>
      </c>
      <c r="BF38" s="113"/>
      <c r="BH38" s="113"/>
    </row>
    <row r="39" spans="1:60" x14ac:dyDescent="0.25">
      <c r="A39" s="26" t="s">
        <v>289</v>
      </c>
      <c r="B39" s="26" t="s">
        <v>751</v>
      </c>
      <c r="C39" s="99">
        <v>89000</v>
      </c>
      <c r="D39" s="77">
        <v>46048.125</v>
      </c>
      <c r="E39" s="20">
        <v>4.9646752917300863E-3</v>
      </c>
      <c r="F39" s="100">
        <v>89461.714399999997</v>
      </c>
      <c r="G39" s="29">
        <v>23.02297305966637</v>
      </c>
      <c r="H39" s="29">
        <v>23.772365763269814</v>
      </c>
      <c r="I39" s="29">
        <v>23.397964833122405</v>
      </c>
      <c r="J39" s="112">
        <v>23.02297305966637</v>
      </c>
      <c r="K39" s="29">
        <v>23.772365763269814</v>
      </c>
      <c r="L39" s="29">
        <v>23.397964833122405</v>
      </c>
      <c r="M39" s="38">
        <v>23.876111604027464</v>
      </c>
      <c r="N39" s="29">
        <v>23.529344511907428</v>
      </c>
      <c r="O39" s="29">
        <v>0.50637145224105851</v>
      </c>
      <c r="P39" s="112">
        <v>0.50637145224105851</v>
      </c>
      <c r="Q39" s="29">
        <v>0.24302125136238573</v>
      </c>
      <c r="R39" s="29">
        <v>0.24302125136238573</v>
      </c>
      <c r="BF39" s="113"/>
      <c r="BH39" s="113"/>
    </row>
    <row r="40" spans="1:60" x14ac:dyDescent="0.25">
      <c r="A40" s="26" t="s">
        <v>290</v>
      </c>
      <c r="B40" s="26" t="s">
        <v>750</v>
      </c>
      <c r="C40" s="99">
        <v>90000</v>
      </c>
      <c r="D40" s="77">
        <v>46048.125</v>
      </c>
      <c r="E40" s="20">
        <v>4.9646752917300863E-3</v>
      </c>
      <c r="F40" s="100">
        <v>89461.714399999997</v>
      </c>
      <c r="G40" s="29">
        <v>22.941533710890653</v>
      </c>
      <c r="H40" s="29">
        <v>24.454994797733328</v>
      </c>
      <c r="I40" s="29">
        <v>23.699824241681597</v>
      </c>
      <c r="J40" s="112">
        <v>22.941533710890653</v>
      </c>
      <c r="K40" s="29">
        <v>24.454994797733328</v>
      </c>
      <c r="L40" s="29">
        <v>23.69982424168159</v>
      </c>
      <c r="M40" s="38">
        <v>23.645963571120252</v>
      </c>
      <c r="N40" s="29">
        <v>23.435990969797153</v>
      </c>
      <c r="O40" s="29">
        <v>0.49445725890650039</v>
      </c>
      <c r="P40" s="112">
        <v>0.49445725890650039</v>
      </c>
      <c r="Q40" s="29">
        <v>1.0190038279361744</v>
      </c>
      <c r="R40" s="29">
        <v>1.0190038279361744</v>
      </c>
      <c r="BF40" s="113"/>
      <c r="BH40" s="113"/>
    </row>
    <row r="41" spans="1:60" x14ac:dyDescent="0.25">
      <c r="A41" s="26" t="s">
        <v>291</v>
      </c>
      <c r="B41" s="26" t="s">
        <v>751</v>
      </c>
      <c r="C41" s="99">
        <v>90000</v>
      </c>
      <c r="D41" s="77">
        <v>46048.125</v>
      </c>
      <c r="E41" s="20">
        <v>4.9646752917300863E-3</v>
      </c>
      <c r="F41" s="100">
        <v>89461.714399999997</v>
      </c>
      <c r="G41" s="29">
        <v>19.413589597511631</v>
      </c>
      <c r="H41" s="29">
        <v>25.143733400688674</v>
      </c>
      <c r="I41" s="29">
        <v>23.635729639819992</v>
      </c>
      <c r="J41" s="112">
        <v>22.941533710890514</v>
      </c>
      <c r="K41" s="29">
        <v>24.454994797733651</v>
      </c>
      <c r="L41" s="29">
        <v>23.699824241681295</v>
      </c>
      <c r="M41" s="38">
        <v>23.645963571120209</v>
      </c>
      <c r="N41" s="29">
        <v>23.435990969797153</v>
      </c>
      <c r="O41" s="29">
        <v>4.0224013722855219</v>
      </c>
      <c r="P41" s="112">
        <v>0.49445725890663894</v>
      </c>
      <c r="Q41" s="29">
        <v>1.0190038279364977</v>
      </c>
      <c r="R41" s="29">
        <v>1.7077424308915212</v>
      </c>
      <c r="BF41" s="113"/>
      <c r="BH41" s="113"/>
    </row>
    <row r="42" spans="1:60" x14ac:dyDescent="0.25">
      <c r="A42" s="26" t="s">
        <v>292</v>
      </c>
      <c r="B42" s="26" t="s">
        <v>750</v>
      </c>
      <c r="C42" s="99">
        <v>91000</v>
      </c>
      <c r="D42" s="77">
        <v>46048.125</v>
      </c>
      <c r="E42" s="20">
        <v>4.9646752917300863E-3</v>
      </c>
      <c r="F42" s="100">
        <v>89461.714399999997</v>
      </c>
      <c r="G42" s="29">
        <v>24.006130502297644</v>
      </c>
      <c r="H42" s="29">
        <v>25.70637985665093</v>
      </c>
      <c r="I42" s="29">
        <v>24.5853592782174</v>
      </c>
      <c r="J42" s="112">
        <v>24.006130502297644</v>
      </c>
      <c r="K42" s="29">
        <v>25.70637985665093</v>
      </c>
      <c r="L42" s="29">
        <v>24.870032281206097</v>
      </c>
      <c r="M42" s="38">
        <v>15.799323288141386</v>
      </c>
      <c r="N42" s="29">
        <v>25.043184012009533</v>
      </c>
      <c r="O42" s="29">
        <v>1.0370535097118889</v>
      </c>
      <c r="P42" s="112">
        <v>1.0370535097118889</v>
      </c>
      <c r="Q42" s="29">
        <v>0.6631958446413968</v>
      </c>
      <c r="R42" s="29">
        <v>0.6631958446413968</v>
      </c>
      <c r="BF42" s="113"/>
      <c r="BH42" s="113"/>
    </row>
    <row r="43" spans="1:60" x14ac:dyDescent="0.25">
      <c r="A43" s="26" t="s">
        <v>293</v>
      </c>
      <c r="B43" s="26" t="s">
        <v>751</v>
      </c>
      <c r="C43" s="99">
        <v>91000</v>
      </c>
      <c r="D43" s="77">
        <v>46048.125</v>
      </c>
      <c r="E43" s="20">
        <v>4.9646752917300863E-3</v>
      </c>
      <c r="F43" s="100">
        <v>89461.714200000002</v>
      </c>
      <c r="H43" s="29">
        <v>28.871749991464839</v>
      </c>
      <c r="I43" s="29">
        <v>24.614506332185105</v>
      </c>
      <c r="J43" s="112">
        <v>24.006132583250366</v>
      </c>
      <c r="K43" s="29">
        <v>25.706382013421475</v>
      </c>
      <c r="L43" s="29">
        <v>24.87003440138519</v>
      </c>
      <c r="M43" s="38">
        <v>15.799322584265726</v>
      </c>
      <c r="N43" s="29">
        <v>25.043184434459491</v>
      </c>
      <c r="P43" s="112">
        <v>1.0370518512091245</v>
      </c>
      <c r="Q43" s="29">
        <v>0.66319757896198439</v>
      </c>
      <c r="R43" s="29">
        <v>3.8285655570053478</v>
      </c>
      <c r="BF43" s="113"/>
      <c r="BH43" s="113"/>
    </row>
    <row r="44" spans="1:60" x14ac:dyDescent="0.25">
      <c r="A44" s="26" t="s">
        <v>294</v>
      </c>
      <c r="B44" s="26" t="s">
        <v>750</v>
      </c>
      <c r="C44" s="99">
        <v>92000</v>
      </c>
      <c r="D44" s="77">
        <v>46048.125</v>
      </c>
      <c r="E44" s="20">
        <v>4.9646752917300863E-3</v>
      </c>
      <c r="F44" s="100">
        <v>89461.714200000002</v>
      </c>
      <c r="G44" s="29">
        <v>24.662722569349523</v>
      </c>
      <c r="H44" s="29">
        <v>26.955246358438263</v>
      </c>
      <c r="I44" s="29">
        <v>25.869031027676641</v>
      </c>
      <c r="J44" s="112">
        <v>24.662722569349523</v>
      </c>
      <c r="K44" s="29">
        <v>26.955246358438263</v>
      </c>
      <c r="L44" s="29">
        <v>25.86903102767732</v>
      </c>
      <c r="M44" s="38">
        <v>7.8514460487953528</v>
      </c>
      <c r="N44" s="29">
        <v>27.333576305160989</v>
      </c>
      <c r="O44" s="29">
        <v>2.6708537358114661</v>
      </c>
      <c r="P44" s="112">
        <v>2.6708537358114661</v>
      </c>
      <c r="Q44" s="29">
        <v>-0.37832994672272591</v>
      </c>
      <c r="R44" s="29">
        <v>-0.37832994672272591</v>
      </c>
      <c r="BF44" s="113"/>
      <c r="BH44" s="113"/>
    </row>
    <row r="45" spans="1:60" x14ac:dyDescent="0.25">
      <c r="A45" s="26" t="s">
        <v>295</v>
      </c>
      <c r="B45" s="26" t="s">
        <v>751</v>
      </c>
      <c r="C45" s="99">
        <v>92000</v>
      </c>
      <c r="D45" s="77">
        <v>46048.125</v>
      </c>
      <c r="E45" s="20">
        <v>4.9646752917300863E-3</v>
      </c>
      <c r="F45" s="100">
        <v>89461.714200000002</v>
      </c>
      <c r="H45" s="29">
        <v>27.233776302578345</v>
      </c>
      <c r="I45" s="29">
        <v>26.173909507351805</v>
      </c>
      <c r="J45" s="112">
        <v>24.662722569347544</v>
      </c>
      <c r="K45" s="29">
        <v>26.955246358437883</v>
      </c>
      <c r="L45" s="29">
        <v>25.869031027676709</v>
      </c>
      <c r="M45" s="38">
        <v>7.8514460487949158</v>
      </c>
      <c r="N45" s="29">
        <v>27.333576305160989</v>
      </c>
      <c r="P45" s="112">
        <v>2.670853735813445</v>
      </c>
      <c r="Q45" s="29">
        <v>-0.37832994672310605</v>
      </c>
      <c r="R45" s="29">
        <v>-9.9800002582643543E-2</v>
      </c>
      <c r="BF45" s="113"/>
      <c r="BH45" s="113"/>
    </row>
    <row r="46" spans="1:60" x14ac:dyDescent="0.25">
      <c r="A46" s="26" t="s">
        <v>296</v>
      </c>
      <c r="B46" s="26" t="s">
        <v>750</v>
      </c>
      <c r="C46" s="99">
        <v>93000</v>
      </c>
      <c r="D46" s="77">
        <v>46048.125</v>
      </c>
      <c r="E46" s="20">
        <v>4.9646752917300863E-3</v>
      </c>
      <c r="F46" s="100">
        <v>89461.714200000002</v>
      </c>
      <c r="G46" s="29">
        <v>28.30811841836735</v>
      </c>
      <c r="H46" s="29">
        <v>30.339901432464288</v>
      </c>
      <c r="I46" s="29">
        <v>28.30811841836735</v>
      </c>
      <c r="J46" s="112">
        <v>28.30811841836735</v>
      </c>
      <c r="K46" s="29">
        <v>30.339901432464288</v>
      </c>
      <c r="L46" s="29">
        <v>29.385751237028256</v>
      </c>
      <c r="M46" s="38">
        <v>4.4341604497409763</v>
      </c>
      <c r="N46" s="29">
        <v>29.788096416531683</v>
      </c>
      <c r="O46" s="29">
        <v>1.4799779981643333</v>
      </c>
      <c r="P46" s="112">
        <v>1.4799779981643333</v>
      </c>
      <c r="Q46" s="29">
        <v>0.55180501593260445</v>
      </c>
      <c r="R46" s="29">
        <v>0.55180501593260445</v>
      </c>
      <c r="BF46" s="113"/>
      <c r="BH46" s="113"/>
    </row>
    <row r="47" spans="1:60" x14ac:dyDescent="0.25">
      <c r="A47" s="26" t="s">
        <v>297</v>
      </c>
      <c r="B47" s="26" t="s">
        <v>751</v>
      </c>
      <c r="C47" s="99">
        <v>93000</v>
      </c>
      <c r="D47" s="77">
        <v>46048.125</v>
      </c>
      <c r="E47" s="20">
        <v>4.9646752917300863E-3</v>
      </c>
      <c r="F47" s="100">
        <v>89461.714200000002</v>
      </c>
      <c r="H47" s="29">
        <v>38.499547097759958</v>
      </c>
      <c r="I47" s="29">
        <v>29.368819217352527</v>
      </c>
      <c r="J47" s="112">
        <v>28.308118418368604</v>
      </c>
      <c r="K47" s="29">
        <v>30.339901432465933</v>
      </c>
      <c r="L47" s="29">
        <v>29.38575123702638</v>
      </c>
      <c r="M47" s="38">
        <v>4.4341604497399834</v>
      </c>
      <c r="N47" s="29">
        <v>29.788096416531683</v>
      </c>
      <c r="P47" s="112">
        <v>1.4799779981630792</v>
      </c>
      <c r="Q47" s="29">
        <v>0.55180501593424935</v>
      </c>
      <c r="R47" s="29">
        <v>8.7114506812282748</v>
      </c>
      <c r="BF47" s="113"/>
      <c r="BH47" s="113"/>
    </row>
    <row r="48" spans="1:60" x14ac:dyDescent="0.25">
      <c r="A48" s="26" t="s">
        <v>298</v>
      </c>
      <c r="B48" s="26" t="s">
        <v>750</v>
      </c>
      <c r="C48" s="99">
        <v>94000</v>
      </c>
      <c r="D48" s="77">
        <v>46048.125</v>
      </c>
      <c r="E48" s="20">
        <v>4.9646752917300863E-3</v>
      </c>
      <c r="F48" s="100">
        <v>89461.714200000002</v>
      </c>
      <c r="G48" s="29">
        <v>31.408106569249046</v>
      </c>
      <c r="H48" s="29">
        <v>34.712501060242033</v>
      </c>
      <c r="I48" s="29">
        <v>31.408106569249046</v>
      </c>
      <c r="J48" s="112">
        <v>31.408106569249046</v>
      </c>
      <c r="K48" s="29">
        <v>34.712501060242033</v>
      </c>
      <c r="L48" s="29">
        <v>33.243970300446982</v>
      </c>
      <c r="M48" s="38">
        <v>2.7676441571327626</v>
      </c>
      <c r="N48" s="29">
        <v>32.211623515315559</v>
      </c>
      <c r="O48" s="29">
        <v>0.80351694606651236</v>
      </c>
      <c r="P48" s="112">
        <v>0.80351694606651236</v>
      </c>
      <c r="Q48" s="29">
        <v>2.5008775449264746</v>
      </c>
      <c r="R48" s="29">
        <v>2.5008775449264746</v>
      </c>
      <c r="BF48" s="113"/>
      <c r="BH48" s="113"/>
    </row>
    <row r="49" spans="1:60" x14ac:dyDescent="0.25">
      <c r="A49" s="26" t="s">
        <v>299</v>
      </c>
      <c r="B49" s="26" t="s">
        <v>751</v>
      </c>
      <c r="C49" s="99">
        <v>94000</v>
      </c>
      <c r="D49" s="77">
        <v>46048.125</v>
      </c>
      <c r="E49" s="20">
        <v>4.9646752917300863E-3</v>
      </c>
      <c r="F49" s="100">
        <v>89461.714200000002</v>
      </c>
      <c r="H49" s="29">
        <v>44.318098289585436</v>
      </c>
      <c r="I49" s="29">
        <v>33.89994752349093</v>
      </c>
      <c r="J49" s="112">
        <v>31.408106569245842</v>
      </c>
      <c r="K49" s="29">
        <v>34.712501060243895</v>
      </c>
      <c r="L49" s="29">
        <v>33.24397030044635</v>
      </c>
      <c r="M49" s="38">
        <v>2.7676441571325268</v>
      </c>
      <c r="N49" s="29">
        <v>32.211623515315559</v>
      </c>
      <c r="P49" s="112">
        <v>0.80351694606971691</v>
      </c>
      <c r="Q49" s="29">
        <v>2.5008775449283362</v>
      </c>
      <c r="R49" s="29">
        <v>12.106474774269877</v>
      </c>
      <c r="BF49" s="113"/>
      <c r="BH49" s="113"/>
    </row>
    <row r="50" spans="1:60" x14ac:dyDescent="0.25">
      <c r="A50" s="26" t="s">
        <v>300</v>
      </c>
      <c r="B50" s="26" t="s">
        <v>750</v>
      </c>
      <c r="C50" s="99">
        <v>96000</v>
      </c>
      <c r="D50" s="77">
        <v>46048.125</v>
      </c>
      <c r="E50" s="20">
        <v>4.9646752917300863E-3</v>
      </c>
      <c r="F50" s="100">
        <v>89461.714200000002</v>
      </c>
      <c r="G50" s="29">
        <v>42.695288311320809</v>
      </c>
      <c r="H50" s="29">
        <v>46.860877355276585</v>
      </c>
      <c r="J50" s="112">
        <v>42.695288311320809</v>
      </c>
      <c r="K50" s="29">
        <v>46.860877355276585</v>
      </c>
      <c r="L50" s="29">
        <v>45.016646125688162</v>
      </c>
      <c r="M50" s="38">
        <v>2.1972187251435584</v>
      </c>
      <c r="N50" s="29">
        <v>36.754548483860873</v>
      </c>
      <c r="O50" s="29">
        <v>-5.9407398274599359</v>
      </c>
      <c r="P50" s="112">
        <v>-5.9407398274599359</v>
      </c>
      <c r="Q50" s="29">
        <v>10.106328871415712</v>
      </c>
      <c r="R50" s="29">
        <v>10.106328871415712</v>
      </c>
      <c r="BF50" s="113"/>
      <c r="BH50" s="113"/>
    </row>
    <row r="51" spans="1:60" x14ac:dyDescent="0.25">
      <c r="A51" s="26" t="s">
        <v>301</v>
      </c>
      <c r="B51" s="26" t="s">
        <v>751</v>
      </c>
      <c r="C51" s="99">
        <v>96000</v>
      </c>
      <c r="D51" s="77">
        <v>46048.125</v>
      </c>
      <c r="E51" s="20">
        <v>4.9646752917300863E-3</v>
      </c>
      <c r="F51" s="100">
        <v>89461.714200000002</v>
      </c>
      <c r="H51" s="29">
        <v>60.692601596983167</v>
      </c>
      <c r="I51" s="29">
        <v>34.876706799691291</v>
      </c>
      <c r="J51" s="112">
        <v>42.695288311316318</v>
      </c>
      <c r="K51" s="29">
        <v>46.860877355279825</v>
      </c>
      <c r="L51" s="29">
        <v>45.01664612569278</v>
      </c>
      <c r="M51" s="38">
        <v>2.1972187251446731</v>
      </c>
      <c r="N51" s="29">
        <v>36.754548483860873</v>
      </c>
      <c r="P51" s="112">
        <v>-5.9407398274554453</v>
      </c>
      <c r="Q51" s="29">
        <v>10.106328871418953</v>
      </c>
      <c r="R51" s="29">
        <v>23.938053113122294</v>
      </c>
      <c r="BF51" s="113"/>
      <c r="BH51" s="113"/>
    </row>
    <row r="52" spans="1:60" x14ac:dyDescent="0.25">
      <c r="A52" s="26" t="s">
        <v>448</v>
      </c>
      <c r="B52" s="26" t="s">
        <v>750</v>
      </c>
      <c r="C52" s="99">
        <v>82000</v>
      </c>
      <c r="D52" s="77">
        <v>46049.125</v>
      </c>
      <c r="E52" s="20">
        <v>7.7044013191273466E-3</v>
      </c>
      <c r="F52" s="100">
        <v>89484.222999999998</v>
      </c>
      <c r="H52" s="29">
        <v>68.37929767990218</v>
      </c>
      <c r="I52" s="29">
        <v>49.924113034225591</v>
      </c>
      <c r="J52" s="112">
        <v>48.479114995467661</v>
      </c>
      <c r="K52" s="29">
        <v>52.618249367086825</v>
      </c>
      <c r="L52" s="29">
        <v>50.711641442827151</v>
      </c>
      <c r="M52" s="38">
        <v>4.3737528991845949</v>
      </c>
      <c r="N52" s="29">
        <v>49.733374617938928</v>
      </c>
      <c r="P52" s="112">
        <v>1.2542596224712668</v>
      </c>
      <c r="Q52" s="29">
        <v>2.8848747491478974</v>
      </c>
      <c r="R52" s="29">
        <v>18.645923061963252</v>
      </c>
      <c r="BF52" s="113"/>
      <c r="BH52" s="113"/>
    </row>
    <row r="53" spans="1:60" x14ac:dyDescent="0.25">
      <c r="A53" s="26" t="s">
        <v>450</v>
      </c>
      <c r="B53" s="26" t="s">
        <v>751</v>
      </c>
      <c r="C53" s="99">
        <v>82000</v>
      </c>
      <c r="D53" s="77">
        <v>46049.125</v>
      </c>
      <c r="E53" s="20">
        <v>7.7044013191273466E-3</v>
      </c>
      <c r="F53" s="100">
        <v>89484.222999999998</v>
      </c>
      <c r="G53" s="29">
        <v>48.479114995468194</v>
      </c>
      <c r="H53" s="29">
        <v>52.618249367086477</v>
      </c>
      <c r="I53" s="29">
        <v>50.711641442827315</v>
      </c>
      <c r="J53" s="112">
        <v>48.479114995468194</v>
      </c>
      <c r="K53" s="29">
        <v>52.618249367086477</v>
      </c>
      <c r="L53" s="29">
        <v>50.711641442827315</v>
      </c>
      <c r="M53" s="38">
        <v>4.3737528991846482</v>
      </c>
      <c r="N53" s="29">
        <v>49.733374617938928</v>
      </c>
      <c r="O53" s="29">
        <v>1.2542596224707339</v>
      </c>
      <c r="P53" s="112">
        <v>1.2542596224707339</v>
      </c>
      <c r="Q53" s="29">
        <v>2.8848747491475493</v>
      </c>
      <c r="R53" s="29">
        <v>2.8848747491475493</v>
      </c>
      <c r="BF53" s="113"/>
      <c r="BH53" s="113"/>
    </row>
    <row r="54" spans="1:60" x14ac:dyDescent="0.25">
      <c r="A54" s="26" t="s">
        <v>451</v>
      </c>
      <c r="B54" s="26" t="s">
        <v>750</v>
      </c>
      <c r="C54" s="99">
        <v>84000</v>
      </c>
      <c r="D54" s="77">
        <v>46049.125</v>
      </c>
      <c r="E54" s="20">
        <v>7.7044013191273466E-3</v>
      </c>
      <c r="F54" s="100">
        <v>89484.222999999998</v>
      </c>
      <c r="H54" s="29">
        <v>55.885817130583028</v>
      </c>
      <c r="I54" s="29">
        <v>43.043674956955961</v>
      </c>
      <c r="J54" s="112">
        <v>41.626235660495873</v>
      </c>
      <c r="K54" s="29">
        <v>44.052307248286787</v>
      </c>
      <c r="L54" s="29">
        <v>42.887756124304779</v>
      </c>
      <c r="M54" s="38">
        <v>7.4009738640005551</v>
      </c>
      <c r="N54" s="29">
        <v>43.196641570277144</v>
      </c>
      <c r="P54" s="112">
        <v>1.5704059097812717</v>
      </c>
      <c r="Q54" s="29">
        <v>0.85566567800964322</v>
      </c>
      <c r="R54" s="29">
        <v>12.689175560305884</v>
      </c>
      <c r="BF54" s="113"/>
      <c r="BH54" s="113"/>
    </row>
    <row r="55" spans="1:60" x14ac:dyDescent="0.25">
      <c r="A55" s="26" t="s">
        <v>452</v>
      </c>
      <c r="B55" s="26" t="s">
        <v>751</v>
      </c>
      <c r="C55" s="99">
        <v>84000</v>
      </c>
      <c r="D55" s="77">
        <v>46049.125</v>
      </c>
      <c r="E55" s="20">
        <v>7.7044013191273466E-3</v>
      </c>
      <c r="F55" s="100">
        <v>89484.222999999998</v>
      </c>
      <c r="G55" s="29">
        <v>41.62623566049691</v>
      </c>
      <c r="H55" s="29">
        <v>44.05230724828629</v>
      </c>
      <c r="I55" s="29">
        <v>42.887756124305355</v>
      </c>
      <c r="J55" s="112">
        <v>41.62623566049691</v>
      </c>
      <c r="K55" s="29">
        <v>44.05230724828629</v>
      </c>
      <c r="L55" s="29">
        <v>42.887756124305355</v>
      </c>
      <c r="M55" s="38">
        <v>7.4009738640008349</v>
      </c>
      <c r="N55" s="29">
        <v>43.196641570277144</v>
      </c>
      <c r="O55" s="29">
        <v>1.5704059097802343</v>
      </c>
      <c r="P55" s="112">
        <v>1.5704059097802343</v>
      </c>
      <c r="Q55" s="29">
        <v>0.85566567800914584</v>
      </c>
      <c r="R55" s="29">
        <v>0.85566567800914584</v>
      </c>
      <c r="BF55" s="113"/>
      <c r="BH55" s="113"/>
    </row>
    <row r="56" spans="1:60" x14ac:dyDescent="0.25">
      <c r="A56" s="26" t="s">
        <v>453</v>
      </c>
      <c r="B56" s="26" t="s">
        <v>750</v>
      </c>
      <c r="C56" s="99">
        <v>86000</v>
      </c>
      <c r="D56" s="77">
        <v>46049.125</v>
      </c>
      <c r="E56" s="20">
        <v>7.7044013191273466E-3</v>
      </c>
      <c r="F56" s="100">
        <v>89484.222999999998</v>
      </c>
      <c r="G56" s="29">
        <v>28.255344898377871</v>
      </c>
      <c r="H56" s="29">
        <v>44.372653013139313</v>
      </c>
      <c r="I56" s="29">
        <v>36.749170498350544</v>
      </c>
      <c r="J56" s="112">
        <v>35.711613429759673</v>
      </c>
      <c r="K56" s="29">
        <v>38.179529268894846</v>
      </c>
      <c r="L56" s="29">
        <v>36.976455558997841</v>
      </c>
      <c r="M56" s="38">
        <v>14.527856477605793</v>
      </c>
      <c r="N56" s="29">
        <v>36.980378329893774</v>
      </c>
      <c r="O56" s="29">
        <v>8.7250334315159037</v>
      </c>
      <c r="P56" s="112">
        <v>1.2687649001341015</v>
      </c>
      <c r="Q56" s="29">
        <v>1.1991509390010719</v>
      </c>
      <c r="R56" s="29">
        <v>7.3922746832455388</v>
      </c>
      <c r="BF56" s="113"/>
      <c r="BH56" s="113"/>
    </row>
    <row r="57" spans="1:60" x14ac:dyDescent="0.25">
      <c r="A57" s="26" t="s">
        <v>454</v>
      </c>
      <c r="B57" s="26" t="s">
        <v>751</v>
      </c>
      <c r="C57" s="99">
        <v>86000</v>
      </c>
      <c r="D57" s="77">
        <v>46049.125</v>
      </c>
      <c r="E57" s="20">
        <v>7.7044013191273466E-3</v>
      </c>
      <c r="F57" s="100">
        <v>89484.222999999998</v>
      </c>
      <c r="G57" s="29">
        <v>35.711613429760419</v>
      </c>
      <c r="H57" s="29">
        <v>38.179529268895173</v>
      </c>
      <c r="I57" s="29">
        <v>36.976455558996719</v>
      </c>
      <c r="J57" s="112">
        <v>35.711613429760419</v>
      </c>
      <c r="K57" s="29">
        <v>38.179529268895173</v>
      </c>
      <c r="L57" s="29">
        <v>36.976455558996143</v>
      </c>
      <c r="M57" s="38">
        <v>14.527856477604791</v>
      </c>
      <c r="N57" s="29">
        <v>36.980378329893774</v>
      </c>
      <c r="O57" s="29">
        <v>1.2687649001333554</v>
      </c>
      <c r="P57" s="112">
        <v>1.2687649001333554</v>
      </c>
      <c r="Q57" s="29">
        <v>1.1991509390013988</v>
      </c>
      <c r="R57" s="29">
        <v>1.1991509390013988</v>
      </c>
      <c r="BF57" s="113"/>
      <c r="BH57" s="113"/>
    </row>
    <row r="58" spans="1:60" x14ac:dyDescent="0.25">
      <c r="A58" s="26" t="s">
        <v>455</v>
      </c>
      <c r="B58" s="26" t="s">
        <v>750</v>
      </c>
      <c r="C58" s="99">
        <v>87000</v>
      </c>
      <c r="D58" s="77">
        <v>46049.125</v>
      </c>
      <c r="E58" s="20">
        <v>7.7044013191273466E-3</v>
      </c>
      <c r="F58" s="100">
        <v>89484.222999999998</v>
      </c>
      <c r="G58" s="29">
        <v>29.195458393786001</v>
      </c>
      <c r="H58" s="29">
        <v>40.363174140260391</v>
      </c>
      <c r="I58" s="29">
        <v>34.050043495130346</v>
      </c>
      <c r="J58" s="112">
        <v>33.419933386801276</v>
      </c>
      <c r="K58" s="29">
        <v>35.213612773280481</v>
      </c>
      <c r="L58" s="29">
        <v>34.327010251440136</v>
      </c>
      <c r="M58" s="38">
        <v>19.964877090206013</v>
      </c>
      <c r="N58" s="29">
        <v>34.311140155264766</v>
      </c>
      <c r="O58" s="29">
        <v>5.1156817614787649</v>
      </c>
      <c r="P58" s="112">
        <v>0.89120676846349056</v>
      </c>
      <c r="Q58" s="29">
        <v>0.90247261801571454</v>
      </c>
      <c r="R58" s="29">
        <v>6.0520339849956244</v>
      </c>
      <c r="BF58" s="113"/>
      <c r="BH58" s="113"/>
    </row>
    <row r="59" spans="1:60" x14ac:dyDescent="0.25">
      <c r="A59" s="26" t="s">
        <v>456</v>
      </c>
      <c r="B59" s="26" t="s">
        <v>751</v>
      </c>
      <c r="C59" s="99">
        <v>87000</v>
      </c>
      <c r="D59" s="77">
        <v>46049.125</v>
      </c>
      <c r="E59" s="20">
        <v>7.7044013191273466E-3</v>
      </c>
      <c r="F59" s="100">
        <v>89484.222999999998</v>
      </c>
      <c r="G59" s="29">
        <v>33.419933386801233</v>
      </c>
      <c r="H59" s="29">
        <v>35.213612773281071</v>
      </c>
      <c r="I59" s="29">
        <v>34.327010251439972</v>
      </c>
      <c r="J59" s="112">
        <v>33.419933386801233</v>
      </c>
      <c r="K59" s="29">
        <v>35.213612773281071</v>
      </c>
      <c r="L59" s="29">
        <v>34.327010251439972</v>
      </c>
      <c r="M59" s="38">
        <v>19.964877090205928</v>
      </c>
      <c r="N59" s="29">
        <v>34.311140155264766</v>
      </c>
      <c r="O59" s="29">
        <v>0.89120676846353319</v>
      </c>
      <c r="P59" s="112">
        <v>0.89120676846353319</v>
      </c>
      <c r="Q59" s="29">
        <v>0.9024726180163043</v>
      </c>
      <c r="R59" s="29">
        <v>0.9024726180163043</v>
      </c>
      <c r="BF59" s="113"/>
      <c r="BH59" s="113"/>
    </row>
    <row r="60" spans="1:60" x14ac:dyDescent="0.25">
      <c r="A60" s="26" t="s">
        <v>457</v>
      </c>
      <c r="B60" s="26" t="s">
        <v>750</v>
      </c>
      <c r="C60" s="99">
        <v>88000</v>
      </c>
      <c r="D60" s="77">
        <v>46049.125</v>
      </c>
      <c r="E60" s="20">
        <v>7.7044013191273466E-3</v>
      </c>
      <c r="F60" s="100">
        <v>89484.222999999998</v>
      </c>
      <c r="G60" s="29">
        <v>30.895828314155803</v>
      </c>
      <c r="H60" s="29">
        <v>35.981748466450533</v>
      </c>
      <c r="I60" s="29">
        <v>31.93437260793268</v>
      </c>
      <c r="J60" s="112">
        <v>31.196308202237127</v>
      </c>
      <c r="K60" s="29">
        <v>32.573645926966407</v>
      </c>
      <c r="L60" s="29">
        <v>31.887632640278724</v>
      </c>
      <c r="M60" s="38">
        <v>25.990271935042401</v>
      </c>
      <c r="N60" s="29">
        <v>32.157679917535418</v>
      </c>
      <c r="O60" s="29">
        <v>1.2618516033796148</v>
      </c>
      <c r="P60" s="112">
        <v>0.96137171529829146</v>
      </c>
      <c r="Q60" s="29">
        <v>0.41596600943098849</v>
      </c>
      <c r="R60" s="29">
        <v>3.8240685489151147</v>
      </c>
      <c r="BF60" s="113"/>
      <c r="BH60" s="113"/>
    </row>
    <row r="61" spans="1:60" x14ac:dyDescent="0.25">
      <c r="A61" s="26" t="s">
        <v>458</v>
      </c>
      <c r="B61" s="26" t="s">
        <v>751</v>
      </c>
      <c r="C61" s="99">
        <v>88000</v>
      </c>
      <c r="D61" s="77">
        <v>46049.125</v>
      </c>
      <c r="E61" s="20">
        <v>7.7044013191273466E-3</v>
      </c>
      <c r="F61" s="100">
        <v>89484.222999999998</v>
      </c>
      <c r="G61" s="29">
        <v>31.196308202236839</v>
      </c>
      <c r="H61" s="29">
        <v>32.573645926966691</v>
      </c>
      <c r="I61" s="29">
        <v>31.887632640278333</v>
      </c>
      <c r="J61" s="112">
        <v>31.196308202236839</v>
      </c>
      <c r="K61" s="29">
        <v>32.573645926966691</v>
      </c>
      <c r="L61" s="29">
        <v>31.887632640278461</v>
      </c>
      <c r="M61" s="38">
        <v>25.990271935042326</v>
      </c>
      <c r="N61" s="29">
        <v>32.157679917535418</v>
      </c>
      <c r="O61" s="29">
        <v>0.96137171529857923</v>
      </c>
      <c r="P61" s="112">
        <v>0.96137171529857923</v>
      </c>
      <c r="Q61" s="29">
        <v>0.41596600943127271</v>
      </c>
      <c r="R61" s="29">
        <v>0.41596600943127271</v>
      </c>
      <c r="BF61" s="113"/>
      <c r="BH61" s="113"/>
    </row>
    <row r="62" spans="1:60" x14ac:dyDescent="0.25">
      <c r="A62" s="26" t="s">
        <v>459</v>
      </c>
      <c r="B62" s="26" t="s">
        <v>750</v>
      </c>
      <c r="C62" s="99">
        <v>89000</v>
      </c>
      <c r="D62" s="77">
        <v>46049.125</v>
      </c>
      <c r="E62" s="20">
        <v>7.7044013191273466E-3</v>
      </c>
      <c r="F62" s="100">
        <v>89484.222999999998</v>
      </c>
      <c r="G62" s="29">
        <v>30.281834349028003</v>
      </c>
      <c r="H62" s="29">
        <v>31.742468920384258</v>
      </c>
      <c r="I62" s="29">
        <v>31.158540165223286</v>
      </c>
      <c r="J62" s="112">
        <v>30.281834349028003</v>
      </c>
      <c r="K62" s="29">
        <v>31.483369910652232</v>
      </c>
      <c r="L62" s="29">
        <v>30.882835271785027</v>
      </c>
      <c r="M62" s="38">
        <v>30.627218726142729</v>
      </c>
      <c r="N62" s="29">
        <v>30.635638231296124</v>
      </c>
      <c r="O62" s="29">
        <v>0.35380388226812087</v>
      </c>
      <c r="P62" s="112">
        <v>0.35380388226812087</v>
      </c>
      <c r="Q62" s="29">
        <v>0.84773167935610871</v>
      </c>
      <c r="R62" s="29">
        <v>1.1068306890881345</v>
      </c>
      <c r="BF62" s="113"/>
      <c r="BH62" s="113"/>
    </row>
    <row r="63" spans="1:60" x14ac:dyDescent="0.25">
      <c r="A63" s="26" t="s">
        <v>460</v>
      </c>
      <c r="B63" s="26" t="s">
        <v>751</v>
      </c>
      <c r="C63" s="99">
        <v>89000</v>
      </c>
      <c r="D63" s="77">
        <v>46049.125</v>
      </c>
      <c r="E63" s="20">
        <v>7.7044013191273466E-3</v>
      </c>
      <c r="F63" s="100">
        <v>89483.931299999997</v>
      </c>
      <c r="G63" s="29">
        <v>30.018309228720565</v>
      </c>
      <c r="H63" s="29">
        <v>31.479403357748637</v>
      </c>
      <c r="I63" s="29">
        <v>31.187404611805334</v>
      </c>
      <c r="J63" s="112">
        <v>30.277888625263561</v>
      </c>
      <c r="K63" s="29">
        <v>31.479403357748637</v>
      </c>
      <c r="L63" s="29">
        <v>30.878878934120824</v>
      </c>
      <c r="M63" s="38">
        <v>30.627749493013276</v>
      </c>
      <c r="N63" s="29">
        <v>30.635292105019445</v>
      </c>
      <c r="O63" s="29">
        <v>0.61698287629888071</v>
      </c>
      <c r="P63" s="112">
        <v>0.35740347975588449</v>
      </c>
      <c r="Q63" s="29">
        <v>0.84411125272919207</v>
      </c>
      <c r="R63" s="29">
        <v>0.84411125272919207</v>
      </c>
      <c r="BF63" s="113"/>
      <c r="BH63" s="113"/>
    </row>
    <row r="64" spans="1:60" x14ac:dyDescent="0.25">
      <c r="A64" s="26" t="s">
        <v>461</v>
      </c>
      <c r="B64" s="26" t="s">
        <v>750</v>
      </c>
      <c r="C64" s="99">
        <v>90000</v>
      </c>
      <c r="D64" s="77">
        <v>46049.125</v>
      </c>
      <c r="E64" s="20">
        <v>7.7044013191273466E-3</v>
      </c>
      <c r="F64" s="100">
        <v>89483.931299999997</v>
      </c>
      <c r="G64" s="29">
        <v>28.827212982674332</v>
      </c>
      <c r="H64" s="29">
        <v>31.742595976740585</v>
      </c>
      <c r="I64" s="29">
        <v>30.286543720690741</v>
      </c>
      <c r="J64" s="112">
        <v>28.827212982674332</v>
      </c>
      <c r="K64" s="29">
        <v>30.964958961157262</v>
      </c>
      <c r="L64" s="29">
        <v>29.89700144213537</v>
      </c>
      <c r="M64" s="38">
        <v>30.67667342482104</v>
      </c>
      <c r="N64" s="29">
        <v>29.75685496735429</v>
      </c>
      <c r="O64" s="29">
        <v>0.92964198467995729</v>
      </c>
      <c r="P64" s="112">
        <v>0.92964198467995729</v>
      </c>
      <c r="Q64" s="29">
        <v>1.2081039938029718</v>
      </c>
      <c r="R64" s="29">
        <v>1.9857410093862953</v>
      </c>
      <c r="BF64" s="113"/>
      <c r="BH64" s="113"/>
    </row>
    <row r="65" spans="1:60" x14ac:dyDescent="0.25">
      <c r="A65" s="26" t="s">
        <v>462</v>
      </c>
      <c r="B65" s="26" t="s">
        <v>751</v>
      </c>
      <c r="C65" s="99">
        <v>90000</v>
      </c>
      <c r="D65" s="77">
        <v>46049.125</v>
      </c>
      <c r="E65" s="20">
        <v>7.7044013191273466E-3</v>
      </c>
      <c r="F65" s="100">
        <v>89483.931299999997</v>
      </c>
      <c r="G65" s="29">
        <v>28.045917356284512</v>
      </c>
      <c r="H65" s="29">
        <v>30.964958961157262</v>
      </c>
      <c r="I65" s="29">
        <v>30.09070993159661</v>
      </c>
      <c r="J65" s="112">
        <v>28.82721298267457</v>
      </c>
      <c r="K65" s="29">
        <v>30.964958961157262</v>
      </c>
      <c r="L65" s="29">
        <v>29.897001442135373</v>
      </c>
      <c r="M65" s="38">
        <v>30.67667342482104</v>
      </c>
      <c r="N65" s="29">
        <v>29.75685496735429</v>
      </c>
      <c r="O65" s="29">
        <v>1.7109376110697774</v>
      </c>
      <c r="P65" s="112">
        <v>0.92964198467971926</v>
      </c>
      <c r="Q65" s="29">
        <v>1.2081039938029718</v>
      </c>
      <c r="R65" s="29">
        <v>1.2081039938029718</v>
      </c>
      <c r="BF65" s="113"/>
      <c r="BH65" s="113"/>
    </row>
    <row r="66" spans="1:60" x14ac:dyDescent="0.25">
      <c r="A66" s="26" t="s">
        <v>463</v>
      </c>
      <c r="B66" s="26" t="s">
        <v>750</v>
      </c>
      <c r="C66" s="99">
        <v>91000</v>
      </c>
      <c r="D66" s="77">
        <v>46049.125</v>
      </c>
      <c r="E66" s="20">
        <v>7.7044013191273466E-3</v>
      </c>
      <c r="F66" s="100">
        <v>89483.931299999997</v>
      </c>
      <c r="G66" s="29">
        <v>28.921521239173302</v>
      </c>
      <c r="H66" s="29">
        <v>29.971069915996125</v>
      </c>
      <c r="I66" s="29">
        <v>29.622962963039161</v>
      </c>
      <c r="J66" s="112">
        <v>28.921521239173302</v>
      </c>
      <c r="K66" s="29">
        <v>29.475002894201602</v>
      </c>
      <c r="L66" s="29">
        <v>29.198825453839433</v>
      </c>
      <c r="M66" s="38">
        <v>25.487521363086884</v>
      </c>
      <c r="N66" s="29">
        <v>29.439762592441848</v>
      </c>
      <c r="O66" s="29">
        <v>0.51824135326854659</v>
      </c>
      <c r="P66" s="112">
        <v>0.51824135326854659</v>
      </c>
      <c r="Q66" s="29">
        <v>3.5240301759753123E-2</v>
      </c>
      <c r="R66" s="29">
        <v>0.53130732355427668</v>
      </c>
      <c r="BF66" s="113"/>
      <c r="BH66" s="113"/>
    </row>
    <row r="67" spans="1:60" x14ac:dyDescent="0.25">
      <c r="A67" s="26" t="s">
        <v>464</v>
      </c>
      <c r="B67" s="26" t="s">
        <v>751</v>
      </c>
      <c r="C67" s="99">
        <v>91000</v>
      </c>
      <c r="D67" s="77">
        <v>46049.125</v>
      </c>
      <c r="E67" s="20">
        <v>7.7044013191273466E-3</v>
      </c>
      <c r="F67" s="100">
        <v>89483.931299999997</v>
      </c>
      <c r="G67" s="29">
        <v>25.874658626841779</v>
      </c>
      <c r="H67" s="29">
        <v>29.475002894201442</v>
      </c>
      <c r="I67" s="29">
        <v>29.823827180797817</v>
      </c>
      <c r="J67" s="112">
        <v>28.921521239173543</v>
      </c>
      <c r="K67" s="29">
        <v>29.475002894201442</v>
      </c>
      <c r="L67" s="29">
        <v>29.198825453839273</v>
      </c>
      <c r="M67" s="38">
        <v>25.48752136308682</v>
      </c>
      <c r="N67" s="29">
        <v>29.439762592441848</v>
      </c>
      <c r="O67" s="29">
        <v>3.5651039656000698</v>
      </c>
      <c r="P67" s="112">
        <v>0.51824135326830501</v>
      </c>
      <c r="Q67" s="29">
        <v>3.5240301759593251E-2</v>
      </c>
      <c r="R67" s="29">
        <v>3.5240301759593251E-2</v>
      </c>
      <c r="BF67" s="113"/>
      <c r="BH67" s="113"/>
    </row>
    <row r="68" spans="1:60" x14ac:dyDescent="0.25">
      <c r="A68" s="26" t="s">
        <v>465</v>
      </c>
      <c r="B68" s="26" t="s">
        <v>750</v>
      </c>
      <c r="C68" s="99">
        <v>92000</v>
      </c>
      <c r="D68" s="77">
        <v>46049.125</v>
      </c>
      <c r="E68" s="20">
        <v>7.7044013191273466E-3</v>
      </c>
      <c r="F68" s="100">
        <v>89483.931299999997</v>
      </c>
      <c r="G68" s="29">
        <v>28.956502678588304</v>
      </c>
      <c r="H68" s="29">
        <v>29.462048665063357</v>
      </c>
      <c r="I68" s="29">
        <v>29.957809362604333</v>
      </c>
      <c r="J68" s="112">
        <v>28.956502678588304</v>
      </c>
      <c r="K68" s="29">
        <v>29.462048665063357</v>
      </c>
      <c r="L68" s="29">
        <v>29.210554905634893</v>
      </c>
      <c r="M68" s="38">
        <v>17.701833111705955</v>
      </c>
      <c r="N68" s="29">
        <v>29.558558055015194</v>
      </c>
      <c r="O68" s="29">
        <v>0.60205537642688967</v>
      </c>
      <c r="P68" s="112">
        <v>0.60205537642688967</v>
      </c>
      <c r="Q68" s="29">
        <v>-9.6509389951837221E-2</v>
      </c>
      <c r="R68" s="29">
        <v>-9.6509389951837221E-2</v>
      </c>
      <c r="BF68" s="113"/>
      <c r="BH68" s="113"/>
    </row>
    <row r="69" spans="1:60" x14ac:dyDescent="0.25">
      <c r="A69" s="26" t="s">
        <v>466</v>
      </c>
      <c r="B69" s="26" t="s">
        <v>751</v>
      </c>
      <c r="C69" s="99">
        <v>92000</v>
      </c>
      <c r="D69" s="77">
        <v>46049.125</v>
      </c>
      <c r="E69" s="20">
        <v>7.7044013191273466E-3</v>
      </c>
      <c r="F69" s="100">
        <v>89483.931299999997</v>
      </c>
      <c r="G69" s="29">
        <v>19.477115517928617</v>
      </c>
      <c r="H69" s="29">
        <v>34.011512605695181</v>
      </c>
      <c r="I69" s="29">
        <v>29.871485344402693</v>
      </c>
      <c r="J69" s="112">
        <v>28.956502678588976</v>
      </c>
      <c r="K69" s="29">
        <v>29.462048665063339</v>
      </c>
      <c r="L69" s="29">
        <v>29.210554905635433</v>
      </c>
      <c r="M69" s="38">
        <v>17.701833111706332</v>
      </c>
      <c r="N69" s="29">
        <v>29.558558055015194</v>
      </c>
      <c r="O69" s="29">
        <v>10.081442537086577</v>
      </c>
      <c r="P69" s="112">
        <v>0.6020553764262182</v>
      </c>
      <c r="Q69" s="29">
        <v>-9.6509389951854985E-2</v>
      </c>
      <c r="R69" s="29">
        <v>4.452954550679987</v>
      </c>
      <c r="BF69" s="113"/>
      <c r="BH69" s="113"/>
    </row>
    <row r="70" spans="1:60" x14ac:dyDescent="0.25">
      <c r="A70" s="26" t="s">
        <v>467</v>
      </c>
      <c r="B70" s="26" t="s">
        <v>750</v>
      </c>
      <c r="C70" s="99">
        <v>93000</v>
      </c>
      <c r="D70" s="77">
        <v>46049.125</v>
      </c>
      <c r="E70" s="20">
        <v>7.7044013191273466E-3</v>
      </c>
      <c r="F70" s="100">
        <v>89483.931299999997</v>
      </c>
      <c r="G70" s="29">
        <v>29.548853981503321</v>
      </c>
      <c r="H70" s="29">
        <v>31.1451094137437</v>
      </c>
      <c r="I70" s="29">
        <v>30.368931736791833</v>
      </c>
      <c r="J70" s="112">
        <v>29.548853981503321</v>
      </c>
      <c r="K70" s="29">
        <v>31.1451094137437</v>
      </c>
      <c r="L70" s="29">
        <v>30.368931736791833</v>
      </c>
      <c r="M70" s="38">
        <v>11.231156450115391</v>
      </c>
      <c r="N70" s="29">
        <v>29.989871241491812</v>
      </c>
      <c r="O70" s="29">
        <v>0.44101725998849162</v>
      </c>
      <c r="P70" s="112">
        <v>0.44101725998849162</v>
      </c>
      <c r="Q70" s="29">
        <v>1.1552381722518881</v>
      </c>
      <c r="R70" s="29">
        <v>1.1552381722518881</v>
      </c>
      <c r="BF70" s="113"/>
      <c r="BH70" s="113"/>
    </row>
    <row r="71" spans="1:60" x14ac:dyDescent="0.25">
      <c r="A71" s="26" t="s">
        <v>468</v>
      </c>
      <c r="B71" s="26" t="s">
        <v>751</v>
      </c>
      <c r="C71" s="99">
        <v>93000</v>
      </c>
      <c r="D71" s="77">
        <v>46049.125</v>
      </c>
      <c r="E71" s="20">
        <v>7.7044013191273466E-3</v>
      </c>
      <c r="F71" s="100">
        <v>89483.931299999997</v>
      </c>
      <c r="H71" s="29">
        <v>35.833643313658548</v>
      </c>
      <c r="I71" s="29">
        <v>30.426673977455714</v>
      </c>
      <c r="J71" s="112">
        <v>29.548853981503402</v>
      </c>
      <c r="K71" s="29">
        <v>31.145109413743672</v>
      </c>
      <c r="L71" s="29">
        <v>30.368931736792437</v>
      </c>
      <c r="M71" s="38">
        <v>11.231156450115854</v>
      </c>
      <c r="N71" s="29">
        <v>29.989871241491812</v>
      </c>
      <c r="P71" s="112">
        <v>0.4410172599884099</v>
      </c>
      <c r="Q71" s="29">
        <v>1.1552381722518597</v>
      </c>
      <c r="R71" s="29">
        <v>5.8437720721667361</v>
      </c>
      <c r="BF71" s="113"/>
      <c r="BH71" s="113"/>
    </row>
    <row r="72" spans="1:60" x14ac:dyDescent="0.25">
      <c r="A72" s="26" t="s">
        <v>469</v>
      </c>
      <c r="B72" s="26" t="s">
        <v>750</v>
      </c>
      <c r="C72" s="99">
        <v>94000</v>
      </c>
      <c r="D72" s="77">
        <v>46049.125</v>
      </c>
      <c r="E72" s="20">
        <v>7.7044013191273466E-3</v>
      </c>
      <c r="F72" s="100">
        <v>89483.931299999997</v>
      </c>
      <c r="G72" s="29">
        <v>29.630867515199032</v>
      </c>
      <c r="H72" s="29">
        <v>31.160308117870073</v>
      </c>
      <c r="I72" s="29">
        <v>31.160308117870073</v>
      </c>
      <c r="J72" s="112">
        <v>29.630867515199032</v>
      </c>
      <c r="K72" s="29">
        <v>31.160308117870073</v>
      </c>
      <c r="L72" s="29">
        <v>30.428275655178339</v>
      </c>
      <c r="M72" s="38">
        <v>5.8713373813237109</v>
      </c>
      <c r="N72" s="29">
        <v>30.633554548932114</v>
      </c>
      <c r="O72" s="29">
        <v>1.002687033733082</v>
      </c>
      <c r="P72" s="112">
        <v>1.002687033733082</v>
      </c>
      <c r="Q72" s="29">
        <v>0.52675356893795922</v>
      </c>
      <c r="R72" s="29">
        <v>0.52675356893795922</v>
      </c>
      <c r="BF72" s="113"/>
      <c r="BH72" s="113"/>
    </row>
    <row r="73" spans="1:60" x14ac:dyDescent="0.25">
      <c r="A73" s="26" t="s">
        <v>470</v>
      </c>
      <c r="B73" s="26" t="s">
        <v>751</v>
      </c>
      <c r="C73" s="99">
        <v>94000</v>
      </c>
      <c r="D73" s="77">
        <v>46049.125</v>
      </c>
      <c r="E73" s="20">
        <v>7.7044013191273466E-3</v>
      </c>
      <c r="F73" s="100">
        <v>89483.931299999997</v>
      </c>
      <c r="H73" s="29">
        <v>41.574846877787266</v>
      </c>
      <c r="I73" s="29">
        <v>30.150725665568441</v>
      </c>
      <c r="J73" s="112">
        <v>29.630867515199554</v>
      </c>
      <c r="K73" s="29">
        <v>31.16030811787175</v>
      </c>
      <c r="L73" s="29">
        <v>30.428275655176833</v>
      </c>
      <c r="M73" s="38">
        <v>5.8713373813227214</v>
      </c>
      <c r="N73" s="29">
        <v>30.633554548932114</v>
      </c>
      <c r="P73" s="112">
        <v>1.0026870337325597</v>
      </c>
      <c r="Q73" s="29">
        <v>0.5267535689396361</v>
      </c>
      <c r="R73" s="29">
        <v>10.941292328855152</v>
      </c>
      <c r="BF73" s="113"/>
      <c r="BH73" s="113"/>
    </row>
    <row r="74" spans="1:60" x14ac:dyDescent="0.25">
      <c r="A74" s="26" t="s">
        <v>471</v>
      </c>
      <c r="B74" s="26" t="s">
        <v>750</v>
      </c>
      <c r="C74" s="99">
        <v>96000</v>
      </c>
      <c r="D74" s="77">
        <v>46049.125</v>
      </c>
      <c r="E74" s="20">
        <v>7.7044013191273466E-3</v>
      </c>
      <c r="F74" s="100">
        <v>89483.931299999997</v>
      </c>
      <c r="G74" s="29">
        <v>34.168326827813765</v>
      </c>
      <c r="H74" s="29">
        <v>37.504428312258561</v>
      </c>
      <c r="I74" s="29">
        <v>37.504428312258561</v>
      </c>
      <c r="J74" s="112">
        <v>34.168326827813765</v>
      </c>
      <c r="K74" s="29">
        <v>37.504428312258561</v>
      </c>
      <c r="L74" s="29">
        <v>36.027382455258071</v>
      </c>
      <c r="M74" s="38">
        <v>2.7441948895140094</v>
      </c>
      <c r="N74" s="29">
        <v>32.285074211638403</v>
      </c>
      <c r="O74" s="29">
        <v>-1.883252616175362</v>
      </c>
      <c r="P74" s="112">
        <v>-1.883252616175362</v>
      </c>
      <c r="Q74" s="29">
        <v>5.2193541006201585</v>
      </c>
      <c r="R74" s="29">
        <v>5.2193541006201585</v>
      </c>
      <c r="BF74" s="113"/>
      <c r="BH74" s="113"/>
    </row>
    <row r="75" spans="1:60" x14ac:dyDescent="0.25">
      <c r="A75" s="26" t="s">
        <v>472</v>
      </c>
      <c r="B75" s="26" t="s">
        <v>751</v>
      </c>
      <c r="C75" s="99">
        <v>96000</v>
      </c>
      <c r="D75" s="77">
        <v>46049.125</v>
      </c>
      <c r="E75" s="20">
        <v>7.7044013191273466E-3</v>
      </c>
      <c r="F75" s="100">
        <v>89483.931200000006</v>
      </c>
      <c r="H75" s="29">
        <v>51.245992110611972</v>
      </c>
      <c r="I75" s="29">
        <v>36.995360376664415</v>
      </c>
      <c r="J75" s="112">
        <v>34.168327305139321</v>
      </c>
      <c r="K75" s="29">
        <v>37.504428825882208</v>
      </c>
      <c r="L75" s="29">
        <v>36.027382953037424</v>
      </c>
      <c r="M75" s="38">
        <v>2.7441948597413703</v>
      </c>
      <c r="N75" s="29">
        <v>32.285074308171389</v>
      </c>
      <c r="P75" s="112">
        <v>-1.8832529969679328</v>
      </c>
      <c r="Q75" s="29">
        <v>5.2193545177108192</v>
      </c>
      <c r="R75" s="29">
        <v>18.960917802440584</v>
      </c>
      <c r="BF75" s="113"/>
      <c r="BH75" s="113"/>
    </row>
    <row r="76" spans="1:60" x14ac:dyDescent="0.25">
      <c r="A76" s="26" t="s">
        <v>473</v>
      </c>
      <c r="B76" s="26" t="s">
        <v>750</v>
      </c>
      <c r="C76" s="99">
        <v>98000</v>
      </c>
      <c r="D76" s="77">
        <v>46049.125</v>
      </c>
      <c r="E76" s="20">
        <v>7.7044013191273466E-3</v>
      </c>
      <c r="F76" s="100">
        <v>89483.931200000006</v>
      </c>
      <c r="H76" s="29">
        <v>42.763808448434723</v>
      </c>
      <c r="I76" s="29">
        <v>42.763808448434723</v>
      </c>
      <c r="K76" s="29">
        <v>42.763808448434723</v>
      </c>
      <c r="L76" s="29">
        <v>39.542308149573664</v>
      </c>
      <c r="M76" s="38">
        <v>1.0616890413450737</v>
      </c>
      <c r="N76" s="29">
        <v>34.154334909426836</v>
      </c>
      <c r="Q76" s="29">
        <v>8.6094735390078867</v>
      </c>
      <c r="R76" s="29">
        <v>8.6094735390078867</v>
      </c>
      <c r="BF76" s="113"/>
      <c r="BH76" s="113"/>
    </row>
    <row r="77" spans="1:60" x14ac:dyDescent="0.25">
      <c r="A77" s="26" t="s">
        <v>474</v>
      </c>
      <c r="B77" s="26" t="s">
        <v>751</v>
      </c>
      <c r="C77" s="99">
        <v>98000</v>
      </c>
      <c r="D77" s="77">
        <v>46049.125</v>
      </c>
      <c r="E77" s="20">
        <v>7.7044013191273466E-3</v>
      </c>
      <c r="F77" s="100">
        <v>89483.931200000006</v>
      </c>
      <c r="H77" s="29">
        <v>64.233058383155011</v>
      </c>
      <c r="I77" s="29">
        <v>44.218755041763266</v>
      </c>
      <c r="K77" s="29">
        <v>42.763808448424918</v>
      </c>
      <c r="L77" s="29">
        <v>39.542308149585438</v>
      </c>
      <c r="M77" s="38">
        <v>1.0616890413472411</v>
      </c>
      <c r="N77" s="29">
        <v>34.154334909426836</v>
      </c>
      <c r="Q77" s="29">
        <v>8.6094735389980812</v>
      </c>
      <c r="R77" s="29">
        <v>30.078723473728175</v>
      </c>
      <c r="BF77" s="113"/>
      <c r="BH77" s="113"/>
    </row>
    <row r="78" spans="1:60" x14ac:dyDescent="0.25">
      <c r="A78" s="26" t="s">
        <v>581</v>
      </c>
      <c r="B78" s="26" t="s">
        <v>750</v>
      </c>
      <c r="C78" s="99">
        <v>84000</v>
      </c>
      <c r="D78" s="77">
        <v>46050.125</v>
      </c>
      <c r="E78" s="20">
        <v>1.0444127346524607E-2</v>
      </c>
      <c r="F78" s="100">
        <v>89506.3508</v>
      </c>
      <c r="G78" s="29">
        <v>34.42737981282572</v>
      </c>
      <c r="H78" s="29">
        <v>49.659390368429776</v>
      </c>
      <c r="I78" s="29">
        <v>42.768601050622266</v>
      </c>
      <c r="J78" s="112">
        <v>41.406616602472837</v>
      </c>
      <c r="K78" s="29">
        <v>43.617324487985208</v>
      </c>
      <c r="L78" s="29">
        <v>42.542626881536513</v>
      </c>
      <c r="M78" s="38">
        <v>12.167521135674583</v>
      </c>
      <c r="N78" s="29">
        <v>42.544124086850388</v>
      </c>
      <c r="O78" s="29">
        <v>8.1167442740246685</v>
      </c>
      <c r="P78" s="112">
        <v>1.1375074843775508</v>
      </c>
      <c r="Q78" s="29">
        <v>1.0732004011348195</v>
      </c>
      <c r="R78" s="29">
        <v>7.1152662815793875</v>
      </c>
      <c r="BF78" s="113"/>
      <c r="BH78" s="113"/>
    </row>
    <row r="79" spans="1:60" x14ac:dyDescent="0.25">
      <c r="A79" s="26" t="s">
        <v>583</v>
      </c>
      <c r="B79" s="26" t="s">
        <v>751</v>
      </c>
      <c r="C79" s="99">
        <v>84000</v>
      </c>
      <c r="D79" s="77">
        <v>46050.125</v>
      </c>
      <c r="E79" s="20">
        <v>1.0444127346524607E-2</v>
      </c>
      <c r="F79" s="100">
        <v>89506.3508</v>
      </c>
      <c r="G79" s="29">
        <v>41.406616602473662</v>
      </c>
      <c r="H79" s="29">
        <v>43.617324487984177</v>
      </c>
      <c r="I79" s="29">
        <v>42.907114457721562</v>
      </c>
      <c r="J79" s="112">
        <v>41.406616602473662</v>
      </c>
      <c r="K79" s="29">
        <v>43.617324487984177</v>
      </c>
      <c r="L79" s="29">
        <v>42.542626881536613</v>
      </c>
      <c r="M79" s="38">
        <v>12.167521135674638</v>
      </c>
      <c r="N79" s="29">
        <v>42.544124086850388</v>
      </c>
      <c r="O79" s="29">
        <v>1.1375074843767266</v>
      </c>
      <c r="P79" s="112">
        <v>1.1375074843767266</v>
      </c>
      <c r="Q79" s="29">
        <v>1.0732004011337892</v>
      </c>
      <c r="R79" s="29">
        <v>1.0732004011337892</v>
      </c>
      <c r="BF79" s="113"/>
      <c r="BH79" s="113"/>
    </row>
    <row r="80" spans="1:60" x14ac:dyDescent="0.25">
      <c r="A80" s="26" t="s">
        <v>584</v>
      </c>
      <c r="B80" s="26" t="s">
        <v>750</v>
      </c>
      <c r="C80" s="99">
        <v>86000</v>
      </c>
      <c r="D80" s="77">
        <v>46050.125</v>
      </c>
      <c r="E80" s="20">
        <v>1.0444127346524607E-2</v>
      </c>
      <c r="F80" s="100">
        <v>89506.3508</v>
      </c>
      <c r="G80" s="29">
        <v>32.557793571513947</v>
      </c>
      <c r="H80" s="29">
        <v>43.27965737533691</v>
      </c>
      <c r="I80" s="29">
        <v>37.684272739059502</v>
      </c>
      <c r="J80" s="112">
        <v>36.702654439385554</v>
      </c>
      <c r="K80" s="29">
        <v>38.424000743253082</v>
      </c>
      <c r="L80" s="29">
        <v>37.574009116659823</v>
      </c>
      <c r="M80" s="38">
        <v>20.809338844613755</v>
      </c>
      <c r="N80" s="29">
        <v>37.475611559867048</v>
      </c>
      <c r="O80" s="29">
        <v>4.9178179883531001</v>
      </c>
      <c r="P80" s="112">
        <v>0.77295712048149312</v>
      </c>
      <c r="Q80" s="29">
        <v>0.94838918338603406</v>
      </c>
      <c r="R80" s="29">
        <v>5.8040458154698626</v>
      </c>
      <c r="BF80" s="113"/>
      <c r="BH80" s="113"/>
    </row>
    <row r="81" spans="1:60" x14ac:dyDescent="0.25">
      <c r="A81" s="26" t="s">
        <v>585</v>
      </c>
      <c r="B81" s="26" t="s">
        <v>751</v>
      </c>
      <c r="C81" s="99">
        <v>86000</v>
      </c>
      <c r="D81" s="77">
        <v>46050.125</v>
      </c>
      <c r="E81" s="20">
        <v>1.0444127346524607E-2</v>
      </c>
      <c r="F81" s="100">
        <v>89506.3508</v>
      </c>
      <c r="G81" s="29">
        <v>36.702654439385746</v>
      </c>
      <c r="H81" s="29">
        <v>38.424000743252194</v>
      </c>
      <c r="I81" s="29">
        <v>37.574009116660037</v>
      </c>
      <c r="J81" s="112">
        <v>36.702654439385746</v>
      </c>
      <c r="K81" s="29">
        <v>38.424000743252194</v>
      </c>
      <c r="L81" s="29">
        <v>37.574009116660037</v>
      </c>
      <c r="M81" s="38">
        <v>20.809338844613876</v>
      </c>
      <c r="N81" s="29">
        <v>37.475611559867048</v>
      </c>
      <c r="O81" s="29">
        <v>0.77295712048130127</v>
      </c>
      <c r="P81" s="112">
        <v>0.77295712048130127</v>
      </c>
      <c r="Q81" s="29">
        <v>0.94838918338514588</v>
      </c>
      <c r="R81" s="29">
        <v>0.94838918338514588</v>
      </c>
      <c r="BF81" s="113"/>
      <c r="BH81" s="113"/>
    </row>
    <row r="82" spans="1:60" x14ac:dyDescent="0.25">
      <c r="A82" s="26" t="s">
        <v>586</v>
      </c>
      <c r="B82" s="26" t="s">
        <v>750</v>
      </c>
      <c r="C82" s="99">
        <v>87000</v>
      </c>
      <c r="D82" s="77">
        <v>46050.125</v>
      </c>
      <c r="E82" s="20">
        <v>1.0444127346524607E-2</v>
      </c>
      <c r="F82" s="100">
        <v>89506.3508</v>
      </c>
      <c r="G82" s="29">
        <v>32.249055009698708</v>
      </c>
      <c r="H82" s="29">
        <v>40.597442566228843</v>
      </c>
      <c r="I82" s="29">
        <v>35.389617405870702</v>
      </c>
      <c r="J82" s="112">
        <v>34.71475677569611</v>
      </c>
      <c r="K82" s="29">
        <v>36.069576498694992</v>
      </c>
      <c r="L82" s="29">
        <v>35.396162457406092</v>
      </c>
      <c r="M82" s="38">
        <v>26.430266348267597</v>
      </c>
      <c r="N82" s="29">
        <v>35.438554354453913</v>
      </c>
      <c r="O82" s="29">
        <v>3.1894993447552054</v>
      </c>
      <c r="P82" s="112">
        <v>0.72379757875780371</v>
      </c>
      <c r="Q82" s="29">
        <v>0.63102214424107927</v>
      </c>
      <c r="R82" s="29">
        <v>5.1588882117749293</v>
      </c>
      <c r="BF82" s="113"/>
      <c r="BH82" s="113"/>
    </row>
    <row r="83" spans="1:60" x14ac:dyDescent="0.25">
      <c r="A83" s="26" t="s">
        <v>587</v>
      </c>
      <c r="B83" s="26" t="s">
        <v>751</v>
      </c>
      <c r="C83" s="99">
        <v>87000</v>
      </c>
      <c r="D83" s="77">
        <v>46050.125</v>
      </c>
      <c r="E83" s="20">
        <v>1.0444127346524607E-2</v>
      </c>
      <c r="F83" s="100">
        <v>89506.3508</v>
      </c>
      <c r="G83" s="29">
        <v>34.714756775696316</v>
      </c>
      <c r="H83" s="29">
        <v>36.06957649869527</v>
      </c>
      <c r="I83" s="29">
        <v>35.396162457406085</v>
      </c>
      <c r="J83" s="112">
        <v>34.714756775696316</v>
      </c>
      <c r="K83" s="29">
        <v>36.06957649869527</v>
      </c>
      <c r="L83" s="29">
        <v>35.396162457405794</v>
      </c>
      <c r="M83" s="38">
        <v>26.430266348267459</v>
      </c>
      <c r="N83" s="29">
        <v>35.438554354453913</v>
      </c>
      <c r="O83" s="29">
        <v>0.72379757875759765</v>
      </c>
      <c r="P83" s="112">
        <v>0.72379757875759765</v>
      </c>
      <c r="Q83" s="29">
        <v>0.63102214424135639</v>
      </c>
      <c r="R83" s="29">
        <v>0.63102214424135639</v>
      </c>
      <c r="BF83" s="113"/>
      <c r="BH83" s="113"/>
    </row>
    <row r="84" spans="1:60" x14ac:dyDescent="0.25">
      <c r="A84" s="26" t="s">
        <v>588</v>
      </c>
      <c r="B84" s="26" t="s">
        <v>750</v>
      </c>
      <c r="C84" s="99">
        <v>88000</v>
      </c>
      <c r="D84" s="77">
        <v>46050.125</v>
      </c>
      <c r="E84" s="20">
        <v>1.0444127346524607E-2</v>
      </c>
      <c r="F84" s="100">
        <v>89506.150800000003</v>
      </c>
      <c r="G84" s="29">
        <v>33.257657382067357</v>
      </c>
      <c r="H84" s="29">
        <v>36.033323349218414</v>
      </c>
      <c r="I84" s="29">
        <v>33.537611378943836</v>
      </c>
      <c r="J84" s="112">
        <v>33.257657382067357</v>
      </c>
      <c r="K84" s="29">
        <v>34.171970880341476</v>
      </c>
      <c r="L84" s="29">
        <v>33.715565217314108</v>
      </c>
      <c r="M84" s="38">
        <v>32.045978848219455</v>
      </c>
      <c r="N84" s="29">
        <v>33.809006734549804</v>
      </c>
      <c r="O84" s="29">
        <v>0.55134935248244688</v>
      </c>
      <c r="P84" s="112">
        <v>0.55134935248244688</v>
      </c>
      <c r="Q84" s="29">
        <v>0.36296414579167191</v>
      </c>
      <c r="R84" s="29">
        <v>2.2243166146686093</v>
      </c>
      <c r="BF84" s="113"/>
      <c r="BH84" s="113"/>
    </row>
    <row r="85" spans="1:60" x14ac:dyDescent="0.25">
      <c r="A85" s="26" t="s">
        <v>589</v>
      </c>
      <c r="B85" s="26" t="s">
        <v>751</v>
      </c>
      <c r="C85" s="99">
        <v>88000</v>
      </c>
      <c r="D85" s="77">
        <v>46050.125</v>
      </c>
      <c r="E85" s="20">
        <v>1.0444127346524607E-2</v>
      </c>
      <c r="F85" s="100">
        <v>89506.150800000003</v>
      </c>
      <c r="G85" s="29">
        <v>32.772905959952759</v>
      </c>
      <c r="H85" s="29">
        <v>34.171970880341128</v>
      </c>
      <c r="I85" s="29">
        <v>33.614062190033614</v>
      </c>
      <c r="J85" s="112">
        <v>33.257657382067372</v>
      </c>
      <c r="K85" s="29">
        <v>34.171970880341128</v>
      </c>
      <c r="L85" s="29">
        <v>33.715565217314122</v>
      </c>
      <c r="M85" s="38">
        <v>32.045978848219455</v>
      </c>
      <c r="N85" s="29">
        <v>33.809006734549804</v>
      </c>
      <c r="O85" s="29">
        <v>1.0361007745970454</v>
      </c>
      <c r="P85" s="112">
        <v>0.55134935248243266</v>
      </c>
      <c r="Q85" s="29">
        <v>0.36296414579132374</v>
      </c>
      <c r="R85" s="29">
        <v>0.36296414579132374</v>
      </c>
      <c r="BF85" s="113"/>
      <c r="BH85" s="113"/>
    </row>
    <row r="86" spans="1:60" x14ac:dyDescent="0.25">
      <c r="A86" s="26" t="s">
        <v>590</v>
      </c>
      <c r="B86" s="26" t="s">
        <v>750</v>
      </c>
      <c r="C86" s="99">
        <v>89000</v>
      </c>
      <c r="D86" s="77">
        <v>46050.125</v>
      </c>
      <c r="E86" s="20">
        <v>1.0444127346524607E-2</v>
      </c>
      <c r="F86" s="100">
        <v>89506.150800000003</v>
      </c>
      <c r="G86" s="29">
        <v>31.920961421814404</v>
      </c>
      <c r="H86" s="29">
        <v>33.169007355527867</v>
      </c>
      <c r="I86" s="29">
        <v>32.919507167936267</v>
      </c>
      <c r="J86" s="112">
        <v>31.920961421814404</v>
      </c>
      <c r="K86" s="29">
        <v>33.169007355527867</v>
      </c>
      <c r="L86" s="29">
        <v>32.545156721974024</v>
      </c>
      <c r="M86" s="38">
        <v>35.858712209764811</v>
      </c>
      <c r="N86" s="29">
        <v>32.597009886006511</v>
      </c>
      <c r="O86" s="29">
        <v>0.67604846419210674</v>
      </c>
      <c r="P86" s="112">
        <v>0.67604846419210674</v>
      </c>
      <c r="Q86" s="29">
        <v>0.57199746952135655</v>
      </c>
      <c r="R86" s="29">
        <v>0.57199746952135655</v>
      </c>
      <c r="BF86" s="113"/>
      <c r="BH86" s="113"/>
    </row>
    <row r="87" spans="1:60" x14ac:dyDescent="0.25">
      <c r="A87" s="26" t="s">
        <v>591</v>
      </c>
      <c r="B87" s="26" t="s">
        <v>751</v>
      </c>
      <c r="C87" s="99">
        <v>89000</v>
      </c>
      <c r="D87" s="77">
        <v>46050.125</v>
      </c>
      <c r="E87" s="20">
        <v>1.0444127346524607E-2</v>
      </c>
      <c r="F87" s="100">
        <v>89506.3508</v>
      </c>
      <c r="G87" s="29">
        <v>31.061202849604342</v>
      </c>
      <c r="H87" s="29">
        <v>33.55789378706001</v>
      </c>
      <c r="I87" s="29">
        <v>32.809470558581026</v>
      </c>
      <c r="J87" s="112">
        <v>31.923330878045498</v>
      </c>
      <c r="K87" s="29">
        <v>33.171387095967752</v>
      </c>
      <c r="L87" s="29">
        <v>32.547531422049012</v>
      </c>
      <c r="M87" s="38">
        <v>35.858416830010725</v>
      </c>
      <c r="N87" s="29">
        <v>32.597210793763729</v>
      </c>
      <c r="O87" s="29">
        <v>1.5360079441593868</v>
      </c>
      <c r="P87" s="112">
        <v>0.67387991571823136</v>
      </c>
      <c r="Q87" s="29">
        <v>0.57417630220402316</v>
      </c>
      <c r="R87" s="29">
        <v>0.96068299329628104</v>
      </c>
      <c r="BF87" s="113"/>
      <c r="BH87" s="113"/>
    </row>
    <row r="88" spans="1:60" x14ac:dyDescent="0.25">
      <c r="A88" s="26" t="s">
        <v>592</v>
      </c>
      <c r="B88" s="26" t="s">
        <v>750</v>
      </c>
      <c r="C88" s="99">
        <v>90000</v>
      </c>
      <c r="D88" s="77">
        <v>46050.125</v>
      </c>
      <c r="E88" s="20">
        <v>1.0444127346524607E-2</v>
      </c>
      <c r="F88" s="100">
        <v>89506.150800000003</v>
      </c>
      <c r="G88" s="29">
        <v>30.738961229698969</v>
      </c>
      <c r="H88" s="29">
        <v>33.220272470404709</v>
      </c>
      <c r="I88" s="29">
        <v>31.732140616722905</v>
      </c>
      <c r="J88" s="112">
        <v>30.738961229698969</v>
      </c>
      <c r="K88" s="29">
        <v>33.176921669677775</v>
      </c>
      <c r="L88" s="29">
        <v>31.958596043837517</v>
      </c>
      <c r="M88" s="38">
        <v>36.072216998374891</v>
      </c>
      <c r="N88" s="29">
        <v>31.774220277328201</v>
      </c>
      <c r="O88" s="29">
        <v>1.035259047629232</v>
      </c>
      <c r="P88" s="112">
        <v>1.035259047629232</v>
      </c>
      <c r="Q88" s="29">
        <v>1.4027013923495737</v>
      </c>
      <c r="R88" s="29">
        <v>1.4460521930765076</v>
      </c>
      <c r="BF88" s="113"/>
      <c r="BH88" s="113"/>
    </row>
    <row r="89" spans="1:60" x14ac:dyDescent="0.25">
      <c r="A89" s="26" t="s">
        <v>593</v>
      </c>
      <c r="B89" s="26" t="s">
        <v>751</v>
      </c>
      <c r="C89" s="99">
        <v>90000</v>
      </c>
      <c r="D89" s="77">
        <v>46050.125</v>
      </c>
      <c r="E89" s="20">
        <v>1.0444127346524607E-2</v>
      </c>
      <c r="F89" s="100">
        <v>89506.150800000003</v>
      </c>
      <c r="G89" s="29">
        <v>30.695515396888151</v>
      </c>
      <c r="H89" s="29">
        <v>33.176921669677967</v>
      </c>
      <c r="I89" s="29">
        <v>31.688735564385894</v>
      </c>
      <c r="J89" s="112">
        <v>30.738961229698969</v>
      </c>
      <c r="K89" s="29">
        <v>33.176921669677967</v>
      </c>
      <c r="L89" s="29">
        <v>31.958596043837517</v>
      </c>
      <c r="M89" s="38">
        <v>36.072216998374891</v>
      </c>
      <c r="N89" s="29">
        <v>31.774220277328201</v>
      </c>
      <c r="O89" s="29">
        <v>1.0787048804400499</v>
      </c>
      <c r="P89" s="112">
        <v>1.035259047629232</v>
      </c>
      <c r="Q89" s="29">
        <v>1.4027013923497655</v>
      </c>
      <c r="R89" s="29">
        <v>1.4027013923497655</v>
      </c>
      <c r="BF89" s="113"/>
      <c r="BH89" s="113"/>
    </row>
    <row r="90" spans="1:60" x14ac:dyDescent="0.25">
      <c r="A90" s="26" t="s">
        <v>594</v>
      </c>
      <c r="B90" s="26" t="s">
        <v>750</v>
      </c>
      <c r="C90" s="99">
        <v>91000</v>
      </c>
      <c r="D90" s="77">
        <v>46050.125</v>
      </c>
      <c r="E90" s="20">
        <v>1.0444127346524607E-2</v>
      </c>
      <c r="F90" s="100">
        <v>89506.150800000003</v>
      </c>
      <c r="G90" s="29">
        <v>30.722263897134646</v>
      </c>
      <c r="H90" s="29">
        <v>32.11164992170599</v>
      </c>
      <c r="I90" s="29">
        <v>31.279987046122127</v>
      </c>
      <c r="J90" s="112">
        <v>30.722263897134646</v>
      </c>
      <c r="K90" s="29">
        <v>32.11164992170599</v>
      </c>
      <c r="L90" s="29">
        <v>31.418996988921322</v>
      </c>
      <c r="M90" s="38">
        <v>32.213149498448367</v>
      </c>
      <c r="N90" s="29">
        <v>31.288996278545266</v>
      </c>
      <c r="O90" s="29">
        <v>0.56673238141062043</v>
      </c>
      <c r="P90" s="112">
        <v>0.56673238141062043</v>
      </c>
      <c r="Q90" s="29">
        <v>0.82265364316072365</v>
      </c>
      <c r="R90" s="29">
        <v>0.82265364316072365</v>
      </c>
      <c r="BF90" s="113"/>
      <c r="BH90" s="113"/>
    </row>
    <row r="91" spans="1:60" x14ac:dyDescent="0.25">
      <c r="A91" s="26" t="s">
        <v>595</v>
      </c>
      <c r="B91" s="26" t="s">
        <v>751</v>
      </c>
      <c r="C91" s="99">
        <v>91000</v>
      </c>
      <c r="D91" s="77">
        <v>46050.125</v>
      </c>
      <c r="E91" s="20">
        <v>1.0444127346524607E-2</v>
      </c>
      <c r="F91" s="100">
        <v>89506.150800000003</v>
      </c>
      <c r="G91" s="29">
        <v>27.338366951799053</v>
      </c>
      <c r="H91" s="29">
        <v>32.965582422200605</v>
      </c>
      <c r="I91" s="29">
        <v>31.308064980651512</v>
      </c>
      <c r="J91" s="112">
        <v>30.722263897134873</v>
      </c>
      <c r="K91" s="29">
        <v>32.111649921706025</v>
      </c>
      <c r="L91" s="29">
        <v>31.418996988921695</v>
      </c>
      <c r="M91" s="38">
        <v>32.213149498448473</v>
      </c>
      <c r="N91" s="29">
        <v>31.288996278545266</v>
      </c>
      <c r="O91" s="29">
        <v>3.9506293267462134</v>
      </c>
      <c r="P91" s="112">
        <v>0.56673238141039306</v>
      </c>
      <c r="Q91" s="29">
        <v>0.82265364316075917</v>
      </c>
      <c r="R91" s="29">
        <v>1.6765861436553386</v>
      </c>
      <c r="BF91" s="113"/>
      <c r="BH91" s="113"/>
    </row>
    <row r="92" spans="1:60" x14ac:dyDescent="0.25">
      <c r="A92" s="26" t="s">
        <v>596</v>
      </c>
      <c r="B92" s="26" t="s">
        <v>750</v>
      </c>
      <c r="C92" s="99">
        <v>92000</v>
      </c>
      <c r="D92" s="77">
        <v>46050.125</v>
      </c>
      <c r="E92" s="20">
        <v>1.0444127346524607E-2</v>
      </c>
      <c r="F92" s="100">
        <v>89506.150800000003</v>
      </c>
      <c r="G92" s="29">
        <v>30.207654020201797</v>
      </c>
      <c r="H92" s="29">
        <v>31.271964044688744</v>
      </c>
      <c r="I92" s="29">
        <v>31.271964044688744</v>
      </c>
      <c r="J92" s="112">
        <v>30.207654020201797</v>
      </c>
      <c r="K92" s="29">
        <v>31.271964044688744</v>
      </c>
      <c r="L92" s="29">
        <v>30.743333112327399</v>
      </c>
      <c r="M92" s="38">
        <v>25.23371415626049</v>
      </c>
      <c r="N92" s="29">
        <v>31.081176464146846</v>
      </c>
      <c r="O92" s="29">
        <v>0.87352244394504908</v>
      </c>
      <c r="P92" s="112">
        <v>0.87352244394504908</v>
      </c>
      <c r="Q92" s="29">
        <v>0.19078758054189748</v>
      </c>
      <c r="R92" s="29">
        <v>0.19078758054189748</v>
      </c>
      <c r="BF92" s="113"/>
      <c r="BH92" s="113"/>
    </row>
    <row r="93" spans="1:60" x14ac:dyDescent="0.25">
      <c r="A93" s="26" t="s">
        <v>597</v>
      </c>
      <c r="B93" s="26" t="s">
        <v>751</v>
      </c>
      <c r="C93" s="99">
        <v>92000</v>
      </c>
      <c r="D93" s="77">
        <v>46050.125</v>
      </c>
      <c r="E93" s="20">
        <v>1.0444127346524607E-2</v>
      </c>
      <c r="F93" s="100">
        <v>89506.150800000003</v>
      </c>
      <c r="G93" s="29">
        <v>26.148250433477955</v>
      </c>
      <c r="H93" s="29">
        <v>33.451720698104602</v>
      </c>
      <c r="I93" s="29">
        <v>31.053149256280665</v>
      </c>
      <c r="J93" s="112">
        <v>30.207654020202117</v>
      </c>
      <c r="K93" s="29">
        <v>31.271964044688623</v>
      </c>
      <c r="L93" s="29">
        <v>30.74333311232747</v>
      </c>
      <c r="M93" s="38">
        <v>25.23371415626054</v>
      </c>
      <c r="N93" s="29">
        <v>31.081176464146846</v>
      </c>
      <c r="O93" s="29">
        <v>4.9329260306688916</v>
      </c>
      <c r="P93" s="112">
        <v>0.87352244394472933</v>
      </c>
      <c r="Q93" s="29">
        <v>0.19078758054177669</v>
      </c>
      <c r="R93" s="29">
        <v>2.3705442339577552</v>
      </c>
      <c r="BF93" s="113"/>
      <c r="BH93" s="113"/>
    </row>
    <row r="94" spans="1:60" x14ac:dyDescent="0.25">
      <c r="A94" s="26" t="s">
        <v>598</v>
      </c>
      <c r="B94" s="26" t="s">
        <v>750</v>
      </c>
      <c r="C94" s="99">
        <v>93000</v>
      </c>
      <c r="D94" s="77">
        <v>46050.125</v>
      </c>
      <c r="E94" s="20">
        <v>1.0444127346524607E-2</v>
      </c>
      <c r="F94" s="100">
        <v>89506.150800000003</v>
      </c>
      <c r="G94" s="29">
        <v>30.082795549268091</v>
      </c>
      <c r="H94" s="29">
        <v>31.593512649819466</v>
      </c>
      <c r="I94" s="29">
        <v>31.593512649819466</v>
      </c>
      <c r="J94" s="112">
        <v>30.082795549268091</v>
      </c>
      <c r="K94" s="29">
        <v>31.593512649819466</v>
      </c>
      <c r="L94" s="29">
        <v>30.851805050052238</v>
      </c>
      <c r="M94" s="38">
        <v>17.789849641553257</v>
      </c>
      <c r="N94" s="29">
        <v>31.092805979644133</v>
      </c>
      <c r="O94" s="29">
        <v>1.0100104303760418</v>
      </c>
      <c r="P94" s="112">
        <v>1.0100104303760418</v>
      </c>
      <c r="Q94" s="29">
        <v>0.5007066701753331</v>
      </c>
      <c r="R94" s="29">
        <v>0.5007066701753331</v>
      </c>
      <c r="BF94" s="113"/>
      <c r="BH94" s="113"/>
    </row>
    <row r="95" spans="1:60" x14ac:dyDescent="0.25">
      <c r="A95" s="26" t="s">
        <v>599</v>
      </c>
      <c r="B95" s="26" t="s">
        <v>751</v>
      </c>
      <c r="C95" s="99">
        <v>93000</v>
      </c>
      <c r="D95" s="77">
        <v>46050.125</v>
      </c>
      <c r="E95" s="20">
        <v>1.0444127346524607E-2</v>
      </c>
      <c r="F95" s="100">
        <v>89506.150800000003</v>
      </c>
      <c r="G95" s="29">
        <v>22.490719784406735</v>
      </c>
      <c r="H95" s="29">
        <v>34.197432380908666</v>
      </c>
      <c r="I95" s="29">
        <v>31.423969545801395</v>
      </c>
      <c r="J95" s="112">
        <v>30.08279554926856</v>
      </c>
      <c r="K95" s="29">
        <v>31.593512649818088</v>
      </c>
      <c r="L95" s="29">
        <v>30.851805050053006</v>
      </c>
      <c r="M95" s="38">
        <v>17.789849641553911</v>
      </c>
      <c r="N95" s="29">
        <v>31.092805979644133</v>
      </c>
      <c r="O95" s="29">
        <v>8.6020861952373977</v>
      </c>
      <c r="P95" s="112">
        <v>1.0100104303755728</v>
      </c>
      <c r="Q95" s="29">
        <v>0.50070667017395465</v>
      </c>
      <c r="R95" s="29">
        <v>3.1046264012645324</v>
      </c>
      <c r="BF95" s="113"/>
      <c r="BH95" s="113"/>
    </row>
    <row r="96" spans="1:60" x14ac:dyDescent="0.25">
      <c r="A96" s="26" t="s">
        <v>600</v>
      </c>
      <c r="B96" s="26" t="s">
        <v>750</v>
      </c>
      <c r="C96" s="99">
        <v>94000</v>
      </c>
      <c r="D96" s="77">
        <v>46050.125</v>
      </c>
      <c r="E96" s="20">
        <v>1.0444127346524607E-2</v>
      </c>
      <c r="F96" s="100">
        <v>89506.150800000003</v>
      </c>
      <c r="G96" s="29">
        <v>30.553698143890102</v>
      </c>
      <c r="H96" s="29">
        <v>32.097612623574548</v>
      </c>
      <c r="I96" s="29">
        <v>31.347902097452739</v>
      </c>
      <c r="J96" s="112">
        <v>30.553698143890102</v>
      </c>
      <c r="K96" s="29">
        <v>32.097612623574548</v>
      </c>
      <c r="L96" s="29">
        <v>31.347902097452739</v>
      </c>
      <c r="M96" s="38">
        <v>11.615789174807496</v>
      </c>
      <c r="N96" s="29">
        <v>31.273520664375148</v>
      </c>
      <c r="O96" s="29">
        <v>0.71982252048504591</v>
      </c>
      <c r="P96" s="112">
        <v>0.71982252048504591</v>
      </c>
      <c r="Q96" s="29">
        <v>0.82409195919940004</v>
      </c>
      <c r="R96" s="29">
        <v>0.82409195919940004</v>
      </c>
      <c r="BF96" s="113"/>
      <c r="BH96" s="113"/>
    </row>
    <row r="97" spans="1:60" x14ac:dyDescent="0.25">
      <c r="A97" s="26" t="s">
        <v>601</v>
      </c>
      <c r="B97" s="26" t="s">
        <v>751</v>
      </c>
      <c r="C97" s="99">
        <v>94000</v>
      </c>
      <c r="D97" s="77">
        <v>46050.125</v>
      </c>
      <c r="E97" s="20">
        <v>1.0444127346524607E-2</v>
      </c>
      <c r="F97" s="100">
        <v>89506.150699999998</v>
      </c>
      <c r="H97" s="29">
        <v>37.066388747053416</v>
      </c>
      <c r="I97" s="29">
        <v>31.29264527990961</v>
      </c>
      <c r="J97" s="112">
        <v>30.55369869489067</v>
      </c>
      <c r="K97" s="29">
        <v>32.097613193221115</v>
      </c>
      <c r="L97" s="29">
        <v>31.347902658133751</v>
      </c>
      <c r="M97" s="38">
        <v>11.615789034612883</v>
      </c>
      <c r="N97" s="29">
        <v>31.273520690710239</v>
      </c>
      <c r="P97" s="112">
        <v>0.71982199581956863</v>
      </c>
      <c r="Q97" s="29">
        <v>0.82409250251087585</v>
      </c>
      <c r="R97" s="29">
        <v>5.7928680563431776</v>
      </c>
      <c r="BF97" s="113"/>
      <c r="BH97" s="113"/>
    </row>
    <row r="98" spans="1:60" x14ac:dyDescent="0.25">
      <c r="A98" s="26" t="s">
        <v>602</v>
      </c>
      <c r="B98" s="26" t="s">
        <v>750</v>
      </c>
      <c r="C98" s="99">
        <v>96000</v>
      </c>
      <c r="D98" s="77">
        <v>46050.125</v>
      </c>
      <c r="E98" s="20">
        <v>1.0444127346524607E-2</v>
      </c>
      <c r="F98" s="100">
        <v>89506.150699999998</v>
      </c>
      <c r="G98" s="29">
        <v>32.114990185683091</v>
      </c>
      <c r="H98" s="29">
        <v>35.749696933716976</v>
      </c>
      <c r="I98" s="29">
        <v>34.128171955490465</v>
      </c>
      <c r="J98" s="112">
        <v>32.114990185683091</v>
      </c>
      <c r="K98" s="29">
        <v>35.749696933716976</v>
      </c>
      <c r="L98" s="29">
        <v>34.128171955490203</v>
      </c>
      <c r="M98" s="38">
        <v>5.0307770753710495</v>
      </c>
      <c r="N98" s="29">
        <v>31.986014229695805</v>
      </c>
      <c r="O98" s="29">
        <v>-0.12897595598728628</v>
      </c>
      <c r="P98" s="112">
        <v>-0.12897595598728628</v>
      </c>
      <c r="Q98" s="29">
        <v>3.7636827040211713</v>
      </c>
      <c r="R98" s="29">
        <v>3.7636827040211713</v>
      </c>
      <c r="BF98" s="113"/>
      <c r="BH98" s="113"/>
    </row>
    <row r="99" spans="1:60" x14ac:dyDescent="0.25">
      <c r="A99" s="26" t="s">
        <v>603</v>
      </c>
      <c r="B99" s="26" t="s">
        <v>751</v>
      </c>
      <c r="C99" s="99">
        <v>96000</v>
      </c>
      <c r="D99" s="77">
        <v>46050.125</v>
      </c>
      <c r="E99" s="20">
        <v>1.0444127346524607E-2</v>
      </c>
      <c r="F99" s="100">
        <v>89506.150699999998</v>
      </c>
      <c r="H99" s="29">
        <v>45.915762406580313</v>
      </c>
      <c r="I99" s="29">
        <v>33.146898907259548</v>
      </c>
      <c r="J99" s="112">
        <v>32.114990185683467</v>
      </c>
      <c r="K99" s="29">
        <v>35.749696933715057</v>
      </c>
      <c r="L99" s="29">
        <v>34.128171955489485</v>
      </c>
      <c r="M99" s="38">
        <v>5.0307770753706214</v>
      </c>
      <c r="N99" s="29">
        <v>31.986014229695805</v>
      </c>
      <c r="P99" s="112">
        <v>-0.12897595598766287</v>
      </c>
      <c r="Q99" s="29">
        <v>3.7636827040192529</v>
      </c>
      <c r="R99" s="29">
        <v>13.929748176884509</v>
      </c>
      <c r="BF99" s="113"/>
      <c r="BH99" s="113"/>
    </row>
    <row r="100" spans="1:60" x14ac:dyDescent="0.25">
      <c r="A100" s="26" t="s">
        <v>646</v>
      </c>
      <c r="B100" s="26" t="s">
        <v>750</v>
      </c>
      <c r="C100" s="99">
        <v>55000</v>
      </c>
      <c r="D100" s="77">
        <v>46052.125</v>
      </c>
      <c r="E100" s="20">
        <v>1.5923579401319127E-2</v>
      </c>
      <c r="F100" s="100">
        <v>89550.88</v>
      </c>
      <c r="J100" s="112">
        <v>50</v>
      </c>
      <c r="N100" s="29">
        <v>91.744795542873689</v>
      </c>
      <c r="P100" s="112">
        <v>41.744795542873689</v>
      </c>
      <c r="BF100" s="113"/>
      <c r="BH100" s="113"/>
    </row>
    <row r="101" spans="1:60" x14ac:dyDescent="0.25">
      <c r="A101" s="26" t="s">
        <v>647</v>
      </c>
      <c r="B101" s="26" t="s">
        <v>751</v>
      </c>
      <c r="C101" s="99">
        <v>55000</v>
      </c>
      <c r="D101" s="77">
        <v>46052.125</v>
      </c>
      <c r="E101" s="20">
        <v>1.5923579401319127E-2</v>
      </c>
      <c r="F101" s="100">
        <v>89550.88</v>
      </c>
      <c r="N101" s="29">
        <v>91.744795542873689</v>
      </c>
      <c r="BF101" s="113"/>
      <c r="BH101" s="113"/>
    </row>
    <row r="102" spans="1:60" x14ac:dyDescent="0.25">
      <c r="A102" s="26" t="s">
        <v>648</v>
      </c>
      <c r="B102" s="26" t="s">
        <v>750</v>
      </c>
      <c r="C102" s="99">
        <v>60000</v>
      </c>
      <c r="D102" s="77">
        <v>46052.125</v>
      </c>
      <c r="E102" s="20">
        <v>1.5923579401319127E-2</v>
      </c>
      <c r="F102" s="100">
        <v>89550.88</v>
      </c>
      <c r="N102" s="29">
        <v>83.996510411300463</v>
      </c>
      <c r="BF102" s="113"/>
      <c r="BH102" s="113"/>
    </row>
    <row r="103" spans="1:60" x14ac:dyDescent="0.25">
      <c r="A103" s="26" t="s">
        <v>649</v>
      </c>
      <c r="B103" s="26" t="s">
        <v>751</v>
      </c>
      <c r="C103" s="99">
        <v>60000</v>
      </c>
      <c r="D103" s="77">
        <v>46052.125</v>
      </c>
      <c r="E103" s="20">
        <v>1.5923579401319127E-2</v>
      </c>
      <c r="F103" s="100">
        <v>89550.88</v>
      </c>
      <c r="N103" s="29">
        <v>83.996510411300463</v>
      </c>
      <c r="BF103" s="113"/>
      <c r="BH103" s="113"/>
    </row>
    <row r="104" spans="1:60" x14ac:dyDescent="0.25">
      <c r="A104" s="26" t="s">
        <v>650</v>
      </c>
      <c r="B104" s="26" t="s">
        <v>750</v>
      </c>
      <c r="C104" s="99">
        <v>65000</v>
      </c>
      <c r="D104" s="77">
        <v>46052.125</v>
      </c>
      <c r="E104" s="20">
        <v>1.5923579401319127E-2</v>
      </c>
      <c r="F104" s="100">
        <v>89550.88</v>
      </c>
      <c r="N104" s="29">
        <v>76.21851640672223</v>
      </c>
      <c r="BF104" s="113"/>
      <c r="BH104" s="113"/>
    </row>
    <row r="105" spans="1:60" x14ac:dyDescent="0.25">
      <c r="A105" s="26" t="s">
        <v>651</v>
      </c>
      <c r="B105" s="26" t="s">
        <v>751</v>
      </c>
      <c r="C105" s="99">
        <v>65000</v>
      </c>
      <c r="D105" s="77">
        <v>46052.125</v>
      </c>
      <c r="E105" s="20">
        <v>1.5923579401319127E-2</v>
      </c>
      <c r="F105" s="100">
        <v>89550.88</v>
      </c>
      <c r="N105" s="29">
        <v>76.21851640672223</v>
      </c>
      <c r="BF105" s="113"/>
      <c r="BH105" s="113"/>
    </row>
    <row r="106" spans="1:60" x14ac:dyDescent="0.25">
      <c r="A106" s="26" t="s">
        <v>652</v>
      </c>
      <c r="B106" s="26" t="s">
        <v>750</v>
      </c>
      <c r="C106" s="99">
        <v>70000</v>
      </c>
      <c r="D106" s="77">
        <v>46052.125</v>
      </c>
      <c r="E106" s="20">
        <v>1.5923579401319127E-2</v>
      </c>
      <c r="F106" s="100">
        <v>89550.88</v>
      </c>
      <c r="I106" s="29">
        <v>78.286801319710193</v>
      </c>
      <c r="J106" s="112">
        <v>73.476295579547198</v>
      </c>
      <c r="K106" s="29">
        <v>79.324604592830042</v>
      </c>
      <c r="L106" s="29">
        <v>76.759856974915721</v>
      </c>
      <c r="M106" s="38">
        <v>1.5698161344978432</v>
      </c>
      <c r="N106" s="29">
        <v>68.304605165096206</v>
      </c>
      <c r="P106" s="112">
        <v>-5.1716904144509925</v>
      </c>
      <c r="Q106" s="29">
        <v>11.019999427733836</v>
      </c>
      <c r="BF106" s="113"/>
      <c r="BH106" s="113"/>
    </row>
    <row r="107" spans="1:60" x14ac:dyDescent="0.25">
      <c r="A107" s="26" t="s">
        <v>653</v>
      </c>
      <c r="B107" s="26" t="s">
        <v>751</v>
      </c>
      <c r="C107" s="99">
        <v>70000</v>
      </c>
      <c r="D107" s="77">
        <v>46052.125</v>
      </c>
      <c r="E107" s="20">
        <v>1.5923579401319127E-2</v>
      </c>
      <c r="F107" s="100">
        <v>89550.88</v>
      </c>
      <c r="G107" s="29">
        <v>73.476295579537052</v>
      </c>
      <c r="H107" s="29">
        <v>79.324604592831321</v>
      </c>
      <c r="I107" s="29">
        <v>79.324604592831321</v>
      </c>
      <c r="J107" s="112">
        <v>73.476295579537052</v>
      </c>
      <c r="K107" s="29">
        <v>79.324604592831321</v>
      </c>
      <c r="L107" s="29">
        <v>76.759856974905759</v>
      </c>
      <c r="M107" s="38">
        <v>1.569816134496526</v>
      </c>
      <c r="N107" s="29">
        <v>68.304605165096206</v>
      </c>
      <c r="O107" s="29">
        <v>-5.171690414440846</v>
      </c>
      <c r="P107" s="112">
        <v>-5.171690414440846</v>
      </c>
      <c r="Q107" s="29">
        <v>11.019999427735115</v>
      </c>
      <c r="R107" s="29">
        <v>11.019999427735115</v>
      </c>
      <c r="BF107" s="113"/>
      <c r="BH107" s="113"/>
    </row>
    <row r="108" spans="1:60" x14ac:dyDescent="0.25">
      <c r="A108" s="26" t="s">
        <v>654</v>
      </c>
      <c r="B108" s="26" t="s">
        <v>750</v>
      </c>
      <c r="C108" s="99">
        <v>75000</v>
      </c>
      <c r="D108" s="77">
        <v>46052.125</v>
      </c>
      <c r="E108" s="20">
        <v>1.5923579401319127E-2</v>
      </c>
      <c r="F108" s="100">
        <v>89550.88</v>
      </c>
      <c r="H108" s="29">
        <v>80.44074668444793</v>
      </c>
      <c r="I108" s="29">
        <v>67.172275277010996</v>
      </c>
      <c r="J108" s="112">
        <v>64.810025052962928</v>
      </c>
      <c r="K108" s="29">
        <v>68.778597079373839</v>
      </c>
      <c r="L108" s="29">
        <v>66.924067006586441</v>
      </c>
      <c r="M108" s="38">
        <v>4.5476314872534873</v>
      </c>
      <c r="N108" s="29">
        <v>60.14694165362193</v>
      </c>
      <c r="P108" s="112">
        <v>-4.6630833993409979</v>
      </c>
      <c r="Q108" s="29">
        <v>8.6316554257519087</v>
      </c>
      <c r="R108" s="29">
        <v>20.293805030826</v>
      </c>
      <c r="BF108" s="113"/>
      <c r="BH108" s="113"/>
    </row>
    <row r="109" spans="1:60" x14ac:dyDescent="0.25">
      <c r="A109" s="26" t="s">
        <v>655</v>
      </c>
      <c r="B109" s="26" t="s">
        <v>751</v>
      </c>
      <c r="C109" s="99">
        <v>75000</v>
      </c>
      <c r="D109" s="77">
        <v>46052.125</v>
      </c>
      <c r="E109" s="20">
        <v>1.5923579401319127E-2</v>
      </c>
      <c r="F109" s="100">
        <v>89550.88</v>
      </c>
      <c r="G109" s="29">
        <v>64.810025052965202</v>
      </c>
      <c r="H109" s="29">
        <v>68.778597079374222</v>
      </c>
      <c r="I109" s="29">
        <v>66.924067006584991</v>
      </c>
      <c r="J109" s="112">
        <v>64.810025052965202</v>
      </c>
      <c r="K109" s="29">
        <v>68.778597079374222</v>
      </c>
      <c r="L109" s="29">
        <v>66.924067006584991</v>
      </c>
      <c r="M109" s="38">
        <v>4.5476314872530512</v>
      </c>
      <c r="N109" s="29">
        <v>60.14694165362193</v>
      </c>
      <c r="O109" s="29">
        <v>-4.6630833993432717</v>
      </c>
      <c r="P109" s="112">
        <v>-4.6630833993432717</v>
      </c>
      <c r="Q109" s="29">
        <v>8.6316554257522924</v>
      </c>
      <c r="R109" s="29">
        <v>8.6316554257522924</v>
      </c>
      <c r="BF109" s="113"/>
      <c r="BH109" s="113"/>
    </row>
    <row r="110" spans="1:60" x14ac:dyDescent="0.25">
      <c r="A110" s="26" t="s">
        <v>656</v>
      </c>
      <c r="B110" s="26" t="s">
        <v>750</v>
      </c>
      <c r="C110" s="99">
        <v>80000</v>
      </c>
      <c r="D110" s="77">
        <v>46052.125</v>
      </c>
      <c r="E110" s="20">
        <v>1.5923579401319127E-2</v>
      </c>
      <c r="F110" s="100">
        <v>89550.88</v>
      </c>
      <c r="G110" s="29">
        <v>42.908506666108117</v>
      </c>
      <c r="H110" s="29">
        <v>61.249411351224204</v>
      </c>
      <c r="I110" s="29">
        <v>52.578921809866117</v>
      </c>
      <c r="J110" s="112">
        <v>53.046512570466319</v>
      </c>
      <c r="K110" s="29">
        <v>53.896582292349635</v>
      </c>
      <c r="L110" s="29">
        <v>53.476264086509261</v>
      </c>
      <c r="M110" s="38">
        <v>10.537193229718413</v>
      </c>
      <c r="N110" s="29">
        <v>51.670809223410728</v>
      </c>
      <c r="O110" s="29">
        <v>8.7623025573026112</v>
      </c>
      <c r="P110" s="112">
        <v>-1.3757033470555911</v>
      </c>
      <c r="Q110" s="29">
        <v>2.2257730689389064</v>
      </c>
      <c r="R110" s="29">
        <v>9.5786021278134754</v>
      </c>
      <c r="BF110" s="113"/>
      <c r="BH110" s="113"/>
    </row>
    <row r="111" spans="1:60" x14ac:dyDescent="0.25">
      <c r="A111" s="26" t="s">
        <v>657</v>
      </c>
      <c r="B111" s="26" t="s">
        <v>751</v>
      </c>
      <c r="C111" s="99">
        <v>80000</v>
      </c>
      <c r="D111" s="77">
        <v>46052.125</v>
      </c>
      <c r="E111" s="20">
        <v>1.5923579401319127E-2</v>
      </c>
      <c r="F111" s="100">
        <v>89550.88</v>
      </c>
      <c r="G111" s="29">
        <v>53.046512570465644</v>
      </c>
      <c r="H111" s="29">
        <v>53.896582292349471</v>
      </c>
      <c r="I111" s="29">
        <v>53.046512570465644</v>
      </c>
      <c r="J111" s="112">
        <v>53.046512570465644</v>
      </c>
      <c r="K111" s="29">
        <v>53.896582292349471</v>
      </c>
      <c r="L111" s="29">
        <v>53.476264086509396</v>
      </c>
      <c r="M111" s="38">
        <v>10.537193229718483</v>
      </c>
      <c r="N111" s="29">
        <v>51.670809223410728</v>
      </c>
      <c r="O111" s="29">
        <v>-1.375703347054916</v>
      </c>
      <c r="P111" s="112">
        <v>-1.375703347054916</v>
      </c>
      <c r="Q111" s="29">
        <v>2.2257730689387429</v>
      </c>
      <c r="R111" s="29">
        <v>2.2257730689387429</v>
      </c>
      <c r="BF111" s="113"/>
      <c r="BH111" s="113"/>
    </row>
    <row r="112" spans="1:60" x14ac:dyDescent="0.25">
      <c r="A112" s="26" t="s">
        <v>658</v>
      </c>
      <c r="B112" s="26" t="s">
        <v>750</v>
      </c>
      <c r="C112" s="99">
        <v>82000</v>
      </c>
      <c r="D112" s="77">
        <v>46052.125</v>
      </c>
      <c r="E112" s="20">
        <v>1.5923579401319127E-2</v>
      </c>
      <c r="F112" s="100">
        <v>89550.88</v>
      </c>
      <c r="G112" s="29">
        <v>38.908663745073099</v>
      </c>
      <c r="H112" s="29">
        <v>54.789245474954939</v>
      </c>
      <c r="I112" s="29">
        <v>48.576036970716444</v>
      </c>
      <c r="J112" s="112">
        <v>48.101384996482885</v>
      </c>
      <c r="K112" s="29">
        <v>48.689141115990289</v>
      </c>
      <c r="L112" s="29">
        <v>48.397118597059276</v>
      </c>
      <c r="M112" s="38">
        <v>15.237455274925161</v>
      </c>
      <c r="N112" s="29">
        <v>48.20763883324561</v>
      </c>
      <c r="O112" s="29">
        <v>9.2989750881725115</v>
      </c>
      <c r="P112" s="112">
        <v>0.10625383676272548</v>
      </c>
      <c r="Q112" s="29">
        <v>0.48150228274467821</v>
      </c>
      <c r="R112" s="29">
        <v>6.5816066417093282</v>
      </c>
      <c r="BF112" s="113"/>
      <c r="BH112" s="113"/>
    </row>
    <row r="113" spans="1:60" x14ac:dyDescent="0.25">
      <c r="A113" s="26" t="s">
        <v>659</v>
      </c>
      <c r="B113" s="26" t="s">
        <v>751</v>
      </c>
      <c r="C113" s="99">
        <v>82000</v>
      </c>
      <c r="D113" s="77">
        <v>46052.125</v>
      </c>
      <c r="E113" s="20">
        <v>1.5923579401319127E-2</v>
      </c>
      <c r="F113" s="100">
        <v>89550.88</v>
      </c>
      <c r="G113" s="29">
        <v>48.101384996483851</v>
      </c>
      <c r="H113" s="29">
        <v>48.689141115989422</v>
      </c>
      <c r="I113" s="29">
        <v>48.101384996483851</v>
      </c>
      <c r="J113" s="112">
        <v>48.101384996483851</v>
      </c>
      <c r="K113" s="29">
        <v>48.689141115989422</v>
      </c>
      <c r="L113" s="29">
        <v>48.397118597059759</v>
      </c>
      <c r="M113" s="38">
        <v>15.237455274925477</v>
      </c>
      <c r="N113" s="29">
        <v>48.20763883324561</v>
      </c>
      <c r="O113" s="29">
        <v>0.10625383676175915</v>
      </c>
      <c r="P113" s="112">
        <v>0.10625383676175915</v>
      </c>
      <c r="Q113" s="29">
        <v>0.48150228274381135</v>
      </c>
      <c r="R113" s="29">
        <v>0.48150228274381135</v>
      </c>
      <c r="BF113" s="113"/>
      <c r="BH113" s="113"/>
    </row>
    <row r="114" spans="1:60" x14ac:dyDescent="0.25">
      <c r="A114" s="26" t="s">
        <v>660</v>
      </c>
      <c r="B114" s="26" t="s">
        <v>750</v>
      </c>
      <c r="C114" s="99">
        <v>84000</v>
      </c>
      <c r="D114" s="77">
        <v>46052.125</v>
      </c>
      <c r="E114" s="20">
        <v>1.5923579401319127E-2</v>
      </c>
      <c r="F114" s="100">
        <v>89550.88</v>
      </c>
      <c r="G114" s="29">
        <v>40.597883934900111</v>
      </c>
      <c r="H114" s="29">
        <v>48.467970002679756</v>
      </c>
      <c r="I114" s="29">
        <v>44.365727687708208</v>
      </c>
      <c r="J114" s="112">
        <v>43.510119986239282</v>
      </c>
      <c r="K114" s="29">
        <v>45.090546109056291</v>
      </c>
      <c r="L114" s="29">
        <v>44.309561460405995</v>
      </c>
      <c r="M114" s="38">
        <v>22.673843197845066</v>
      </c>
      <c r="N114" s="29">
        <v>44.750598334337433</v>
      </c>
      <c r="O114" s="29">
        <v>4.1527143994373219</v>
      </c>
      <c r="P114" s="112">
        <v>1.2404783480981507</v>
      </c>
      <c r="Q114" s="29">
        <v>0.3399477747188584</v>
      </c>
      <c r="R114" s="29">
        <v>3.7173716683423237</v>
      </c>
      <c r="BF114" s="113"/>
      <c r="BH114" s="113"/>
    </row>
    <row r="115" spans="1:60" x14ac:dyDescent="0.25">
      <c r="A115" s="26" t="s">
        <v>661</v>
      </c>
      <c r="B115" s="26" t="s">
        <v>751</v>
      </c>
      <c r="C115" s="99">
        <v>84000</v>
      </c>
      <c r="D115" s="77">
        <v>46052.125</v>
      </c>
      <c r="E115" s="20">
        <v>1.5923579401319127E-2</v>
      </c>
      <c r="F115" s="100">
        <v>89550.88</v>
      </c>
      <c r="G115" s="29">
        <v>43.510119986239019</v>
      </c>
      <c r="H115" s="29">
        <v>45.090546109056135</v>
      </c>
      <c r="I115" s="29">
        <v>44.30956146040662</v>
      </c>
      <c r="J115" s="112">
        <v>43.510119986239019</v>
      </c>
      <c r="K115" s="29">
        <v>45.090546109056135</v>
      </c>
      <c r="L115" s="29">
        <v>44.309561460406236</v>
      </c>
      <c r="M115" s="38">
        <v>22.673843197845237</v>
      </c>
      <c r="N115" s="29">
        <v>44.750598334337433</v>
      </c>
      <c r="O115" s="29">
        <v>1.2404783480984136</v>
      </c>
      <c r="P115" s="112">
        <v>1.2404783480984136</v>
      </c>
      <c r="Q115" s="29">
        <v>0.33994777471870208</v>
      </c>
      <c r="R115" s="29">
        <v>0.33994777471870208</v>
      </c>
      <c r="BF115" s="113"/>
      <c r="BH115" s="113"/>
    </row>
    <row r="116" spans="1:60" x14ac:dyDescent="0.25">
      <c r="A116" s="26" t="s">
        <v>662</v>
      </c>
      <c r="B116" s="26" t="s">
        <v>750</v>
      </c>
      <c r="C116" s="99">
        <v>85000</v>
      </c>
      <c r="D116" s="77">
        <v>46052.125</v>
      </c>
      <c r="E116" s="20">
        <v>1.5923579401319127E-2</v>
      </c>
      <c r="F116" s="100">
        <v>89550.88</v>
      </c>
      <c r="G116" s="29">
        <v>37.618364026971904</v>
      </c>
      <c r="H116" s="29">
        <v>45.961453741030709</v>
      </c>
      <c r="I116" s="29">
        <v>42.487437758733549</v>
      </c>
      <c r="J116" s="112">
        <v>42.22124765820881</v>
      </c>
      <c r="K116" s="29">
        <v>43.198596371299956</v>
      </c>
      <c r="L116" s="29">
        <v>42.712538133048561</v>
      </c>
      <c r="M116" s="38">
        <v>27.490636171903994</v>
      </c>
      <c r="N116" s="29">
        <v>43.049730299057799</v>
      </c>
      <c r="O116" s="29">
        <v>5.4313662720858957</v>
      </c>
      <c r="P116" s="112">
        <v>0.82848264084898915</v>
      </c>
      <c r="Q116" s="29">
        <v>0.14886607224215709</v>
      </c>
      <c r="R116" s="29">
        <v>2.9117234419729101</v>
      </c>
      <c r="BF116" s="113"/>
      <c r="BH116" s="113"/>
    </row>
    <row r="117" spans="1:60" x14ac:dyDescent="0.25">
      <c r="A117" s="26" t="s">
        <v>663</v>
      </c>
      <c r="B117" s="26" t="s">
        <v>751</v>
      </c>
      <c r="C117" s="99">
        <v>85000</v>
      </c>
      <c r="D117" s="77">
        <v>46052.125</v>
      </c>
      <c r="E117" s="20">
        <v>1.5923579401319127E-2</v>
      </c>
      <c r="F117" s="100">
        <v>89550.88</v>
      </c>
      <c r="G117" s="29">
        <v>42.221247658208505</v>
      </c>
      <c r="H117" s="29">
        <v>43.198596371300518</v>
      </c>
      <c r="I117" s="29">
        <v>42.549370515647361</v>
      </c>
      <c r="J117" s="112">
        <v>42.221247658208505</v>
      </c>
      <c r="K117" s="29">
        <v>43.198596371300518</v>
      </c>
      <c r="L117" s="29">
        <v>42.712538133048582</v>
      </c>
      <c r="M117" s="38">
        <v>27.490636171904004</v>
      </c>
      <c r="N117" s="29">
        <v>43.049730299057799</v>
      </c>
      <c r="O117" s="29">
        <v>0.82848264084929468</v>
      </c>
      <c r="P117" s="112">
        <v>0.82848264084929468</v>
      </c>
      <c r="Q117" s="29">
        <v>0.14886607224271842</v>
      </c>
      <c r="R117" s="29">
        <v>0.14886607224271842</v>
      </c>
      <c r="BF117" s="113"/>
      <c r="BH117" s="113"/>
    </row>
    <row r="118" spans="1:60" x14ac:dyDescent="0.25">
      <c r="A118" s="26" t="s">
        <v>664</v>
      </c>
      <c r="B118" s="26" t="s">
        <v>750</v>
      </c>
      <c r="C118" s="99">
        <v>86000</v>
      </c>
      <c r="D118" s="77">
        <v>46052.125</v>
      </c>
      <c r="E118" s="20">
        <v>1.5923579401319127E-2</v>
      </c>
      <c r="F118" s="100">
        <v>89550.88</v>
      </c>
      <c r="G118" s="29">
        <v>36.89670694557082</v>
      </c>
      <c r="H118" s="29">
        <v>43.857676957758741</v>
      </c>
      <c r="I118" s="29">
        <v>40.886954330036538</v>
      </c>
      <c r="J118" s="112">
        <v>40.199733350407854</v>
      </c>
      <c r="K118" s="29">
        <v>41.578588357904309</v>
      </c>
      <c r="L118" s="29">
        <v>40.892731237762078</v>
      </c>
      <c r="M118" s="38">
        <v>32.476914652810386</v>
      </c>
      <c r="N118" s="29">
        <v>41.390540114140087</v>
      </c>
      <c r="O118" s="29">
        <v>4.4938331685692674</v>
      </c>
      <c r="P118" s="112">
        <v>1.1908067637322333</v>
      </c>
      <c r="Q118" s="29">
        <v>0.18804824376422147</v>
      </c>
      <c r="R118" s="29">
        <v>2.467136843618654</v>
      </c>
      <c r="BF118" s="113"/>
      <c r="BH118" s="113"/>
    </row>
    <row r="119" spans="1:60" x14ac:dyDescent="0.25">
      <c r="A119" s="26" t="s">
        <v>665</v>
      </c>
      <c r="B119" s="26" t="s">
        <v>751</v>
      </c>
      <c r="C119" s="99">
        <v>86000</v>
      </c>
      <c r="D119" s="77">
        <v>46052.125</v>
      </c>
      <c r="E119" s="20">
        <v>1.5923579401319127E-2</v>
      </c>
      <c r="F119" s="100">
        <v>89550.88</v>
      </c>
      <c r="G119" s="29">
        <v>40.199733350407953</v>
      </c>
      <c r="H119" s="29">
        <v>41.578588357903982</v>
      </c>
      <c r="I119" s="29">
        <v>41.030457704783046</v>
      </c>
      <c r="J119" s="112">
        <v>40.199733350407953</v>
      </c>
      <c r="K119" s="29">
        <v>41.578588357903982</v>
      </c>
      <c r="L119" s="29">
        <v>40.892731237761801</v>
      </c>
      <c r="M119" s="38">
        <v>32.476914652810244</v>
      </c>
      <c r="N119" s="29">
        <v>41.390540114140087</v>
      </c>
      <c r="O119" s="29">
        <v>1.1908067637321338</v>
      </c>
      <c r="P119" s="112">
        <v>1.1908067637321338</v>
      </c>
      <c r="Q119" s="29">
        <v>0.18804824376389462</v>
      </c>
      <c r="R119" s="29">
        <v>0.18804824376389462</v>
      </c>
      <c r="BF119" s="113"/>
      <c r="BH119" s="113"/>
    </row>
    <row r="120" spans="1:60" x14ac:dyDescent="0.25">
      <c r="A120" s="26" t="s">
        <v>666</v>
      </c>
      <c r="B120" s="26" t="s">
        <v>750</v>
      </c>
      <c r="C120" s="99">
        <v>87000</v>
      </c>
      <c r="D120" s="77">
        <v>46052.125</v>
      </c>
      <c r="E120" s="20">
        <v>1.5923579401319127E-2</v>
      </c>
      <c r="F120" s="100">
        <v>89550.88</v>
      </c>
      <c r="G120" s="29">
        <v>38.189237022712817</v>
      </c>
      <c r="H120" s="29">
        <v>41.75360092745408</v>
      </c>
      <c r="I120" s="29">
        <v>39.38916024745707</v>
      </c>
      <c r="J120" s="112">
        <v>39.353965397144236</v>
      </c>
      <c r="K120" s="29">
        <v>40.542007401410942</v>
      </c>
      <c r="L120" s="29">
        <v>39.949435302705488</v>
      </c>
      <c r="M120" s="38">
        <v>37.690101173834755</v>
      </c>
      <c r="N120" s="29">
        <v>39.79968019179568</v>
      </c>
      <c r="O120" s="29">
        <v>1.6104431690828633</v>
      </c>
      <c r="P120" s="112">
        <v>0.44571479465144392</v>
      </c>
      <c r="Q120" s="29">
        <v>0.74232720961526155</v>
      </c>
      <c r="R120" s="29">
        <v>1.9539207356584001</v>
      </c>
      <c r="BF120" s="113"/>
      <c r="BH120" s="113"/>
    </row>
    <row r="121" spans="1:60" x14ac:dyDescent="0.25">
      <c r="A121" s="26" t="s">
        <v>667</v>
      </c>
      <c r="B121" s="26" t="s">
        <v>751</v>
      </c>
      <c r="C121" s="99">
        <v>87000</v>
      </c>
      <c r="D121" s="77">
        <v>46052.125</v>
      </c>
      <c r="E121" s="20">
        <v>1.5923579401319127E-2</v>
      </c>
      <c r="F121" s="100">
        <v>89550.88</v>
      </c>
      <c r="G121" s="29">
        <v>39.353965397144123</v>
      </c>
      <c r="H121" s="29">
        <v>40.542007401410842</v>
      </c>
      <c r="I121" s="29">
        <v>39.592511321627185</v>
      </c>
      <c r="J121" s="112">
        <v>39.353965397144123</v>
      </c>
      <c r="K121" s="29">
        <v>40.542007401410842</v>
      </c>
      <c r="L121" s="29">
        <v>39.949435302705353</v>
      </c>
      <c r="M121" s="38">
        <v>37.690101173834719</v>
      </c>
      <c r="N121" s="29">
        <v>39.79968019179568</v>
      </c>
      <c r="O121" s="29">
        <v>0.44571479465155761</v>
      </c>
      <c r="P121" s="112">
        <v>0.44571479465155761</v>
      </c>
      <c r="Q121" s="29">
        <v>0.74232720961516208</v>
      </c>
      <c r="R121" s="29">
        <v>0.74232720961516208</v>
      </c>
      <c r="BF121" s="113"/>
      <c r="BH121" s="113"/>
    </row>
    <row r="122" spans="1:60" x14ac:dyDescent="0.25">
      <c r="A122" s="26" t="s">
        <v>668</v>
      </c>
      <c r="B122" s="26" t="s">
        <v>750</v>
      </c>
      <c r="C122" s="99">
        <v>88000</v>
      </c>
      <c r="D122" s="77">
        <v>46052.125</v>
      </c>
      <c r="E122" s="20">
        <v>1.5923579401319127E-2</v>
      </c>
      <c r="F122" s="100">
        <v>89550.88</v>
      </c>
      <c r="G122" s="29">
        <v>37.214568031682013</v>
      </c>
      <c r="H122" s="29">
        <v>39.354536079583028</v>
      </c>
      <c r="I122" s="29">
        <v>38.072436746067275</v>
      </c>
      <c r="J122" s="112">
        <v>37.214568031682013</v>
      </c>
      <c r="K122" s="29">
        <v>38.967191139254226</v>
      </c>
      <c r="L122" s="29">
        <v>38.092206004038509</v>
      </c>
      <c r="M122" s="38">
        <v>41.821308157774354</v>
      </c>
      <c r="N122" s="29">
        <v>38.313726581090656</v>
      </c>
      <c r="O122" s="29">
        <v>1.0991585494086422</v>
      </c>
      <c r="P122" s="112">
        <v>1.0991585494086422</v>
      </c>
      <c r="Q122" s="29">
        <v>0.65346455816357008</v>
      </c>
      <c r="R122" s="29">
        <v>1.0408094984923721</v>
      </c>
      <c r="BF122" s="113"/>
      <c r="BH122" s="113"/>
    </row>
    <row r="123" spans="1:60" x14ac:dyDescent="0.25">
      <c r="A123" s="26" t="s">
        <v>669</v>
      </c>
      <c r="B123" s="26" t="s">
        <v>751</v>
      </c>
      <c r="C123" s="99">
        <v>88000</v>
      </c>
      <c r="D123" s="77">
        <v>46052.125</v>
      </c>
      <c r="E123" s="20">
        <v>1.5923579401319127E-2</v>
      </c>
      <c r="F123" s="100">
        <v>89551.19</v>
      </c>
      <c r="G123" s="29">
        <v>36.826904202898412</v>
      </c>
      <c r="H123" s="29">
        <v>38.969792834272859</v>
      </c>
      <c r="I123" s="29">
        <v>38.114559651651689</v>
      </c>
      <c r="J123" s="112">
        <v>37.217142537179839</v>
      </c>
      <c r="K123" s="29">
        <v>38.969792834272859</v>
      </c>
      <c r="L123" s="29">
        <v>38.094794401369306</v>
      </c>
      <c r="M123" s="38">
        <v>41.820659648853997</v>
      </c>
      <c r="N123" s="29">
        <v>38.31415869339682</v>
      </c>
      <c r="O123" s="29">
        <v>1.4872544904984082</v>
      </c>
      <c r="P123" s="112">
        <v>1.0970161562169807</v>
      </c>
      <c r="Q123" s="29">
        <v>0.65563414087603888</v>
      </c>
      <c r="R123" s="29">
        <v>0.65563414087603888</v>
      </c>
      <c r="BF123" s="113"/>
      <c r="BH123" s="113"/>
    </row>
    <row r="124" spans="1:60" x14ac:dyDescent="0.25">
      <c r="A124" s="26" t="s">
        <v>670</v>
      </c>
      <c r="B124" s="26" t="s">
        <v>750</v>
      </c>
      <c r="C124" s="99">
        <v>89000</v>
      </c>
      <c r="D124" s="77">
        <v>46052.125</v>
      </c>
      <c r="E124" s="20">
        <v>1.5923579401319127E-2</v>
      </c>
      <c r="F124" s="100">
        <v>89550.88</v>
      </c>
      <c r="G124" s="29">
        <v>36.386196303243615</v>
      </c>
      <c r="H124" s="29">
        <v>38.396431739452225</v>
      </c>
      <c r="I124" s="29">
        <v>36.788389033492415</v>
      </c>
      <c r="J124" s="112">
        <v>36.691038601437434</v>
      </c>
      <c r="K124" s="29">
        <v>37.696240324372859</v>
      </c>
      <c r="L124" s="29">
        <v>37.193696301276162</v>
      </c>
      <c r="M124" s="38">
        <v>44.543807644023509</v>
      </c>
      <c r="N124" s="29">
        <v>36.980787451935498</v>
      </c>
      <c r="O124" s="29">
        <v>0.59459114869188312</v>
      </c>
      <c r="P124" s="112">
        <v>0.28974885049806431</v>
      </c>
      <c r="Q124" s="29">
        <v>0.71545287243736055</v>
      </c>
      <c r="R124" s="29">
        <v>1.4156442875167272</v>
      </c>
      <c r="BF124" s="113"/>
      <c r="BH124" s="113"/>
    </row>
    <row r="125" spans="1:60" x14ac:dyDescent="0.25">
      <c r="A125" s="26" t="s">
        <v>671</v>
      </c>
      <c r="B125" s="26" t="s">
        <v>751</v>
      </c>
      <c r="C125" s="99">
        <v>89000</v>
      </c>
      <c r="D125" s="77">
        <v>46052.125</v>
      </c>
      <c r="E125" s="20">
        <v>1.5923579401319127E-2</v>
      </c>
      <c r="F125" s="100">
        <v>89550.88</v>
      </c>
      <c r="G125" s="29">
        <v>36.691038601437263</v>
      </c>
      <c r="H125" s="29">
        <v>37.696240324373029</v>
      </c>
      <c r="I125" s="29">
        <v>36.892115636311232</v>
      </c>
      <c r="J125" s="112">
        <v>36.691038601437263</v>
      </c>
      <c r="K125" s="29">
        <v>37.696240324373029</v>
      </c>
      <c r="L125" s="29">
        <v>37.193696301276155</v>
      </c>
      <c r="M125" s="38">
        <v>44.543807644023509</v>
      </c>
      <c r="N125" s="29">
        <v>36.980787451935498</v>
      </c>
      <c r="O125" s="29">
        <v>0.28974885049823484</v>
      </c>
      <c r="P125" s="112">
        <v>0.28974885049823484</v>
      </c>
      <c r="Q125" s="29">
        <v>0.71545287243753108</v>
      </c>
      <c r="R125" s="29">
        <v>0.71545287243753108</v>
      </c>
      <c r="BF125" s="113"/>
      <c r="BH125" s="113"/>
    </row>
    <row r="126" spans="1:60" x14ac:dyDescent="0.25">
      <c r="A126" s="26" t="s">
        <v>672</v>
      </c>
      <c r="B126" s="26" t="s">
        <v>750</v>
      </c>
      <c r="C126" s="99">
        <v>90000</v>
      </c>
      <c r="D126" s="77">
        <v>46052.125</v>
      </c>
      <c r="E126" s="20">
        <v>1.5923579401319127E-2</v>
      </c>
      <c r="F126" s="100">
        <v>89550.88</v>
      </c>
      <c r="G126" s="29">
        <v>35.462753995987782</v>
      </c>
      <c r="H126" s="29">
        <v>37.456489558317223</v>
      </c>
      <c r="I126" s="29">
        <v>35.861601452604248</v>
      </c>
      <c r="J126" s="112">
        <v>35.462753995987782</v>
      </c>
      <c r="K126" s="29">
        <v>36.429372476571217</v>
      </c>
      <c r="L126" s="29">
        <v>35.946101093897674</v>
      </c>
      <c r="M126" s="38">
        <v>44.90902009063042</v>
      </c>
      <c r="N126" s="29">
        <v>35.860098921855311</v>
      </c>
      <c r="O126" s="29">
        <v>0.39734492586752879</v>
      </c>
      <c r="P126" s="112">
        <v>0.39734492586752879</v>
      </c>
      <c r="Q126" s="29">
        <v>0.56927355471590602</v>
      </c>
      <c r="R126" s="29">
        <v>1.596390636461912</v>
      </c>
      <c r="BF126" s="113"/>
      <c r="BH126" s="113"/>
    </row>
    <row r="127" spans="1:60" x14ac:dyDescent="0.25">
      <c r="A127" s="26" t="s">
        <v>673</v>
      </c>
      <c r="B127" s="26" t="s">
        <v>751</v>
      </c>
      <c r="C127" s="99">
        <v>90000</v>
      </c>
      <c r="D127" s="77">
        <v>46052.125</v>
      </c>
      <c r="E127" s="20">
        <v>1.5923579401319127E-2</v>
      </c>
      <c r="F127" s="100">
        <v>89550.88</v>
      </c>
      <c r="G127" s="29">
        <v>35.432340827119738</v>
      </c>
      <c r="H127" s="29">
        <v>36.429372476571217</v>
      </c>
      <c r="I127" s="29">
        <v>35.831192320544368</v>
      </c>
      <c r="J127" s="112">
        <v>35.462753995987782</v>
      </c>
      <c r="K127" s="29">
        <v>36.429372476571217</v>
      </c>
      <c r="L127" s="29">
        <v>35.946101093897681</v>
      </c>
      <c r="M127" s="38">
        <v>44.90902009063042</v>
      </c>
      <c r="N127" s="29">
        <v>35.860098921855311</v>
      </c>
      <c r="O127" s="29">
        <v>0.42775809473557302</v>
      </c>
      <c r="P127" s="112">
        <v>0.39734492586752879</v>
      </c>
      <c r="Q127" s="29">
        <v>0.56927355471590602</v>
      </c>
      <c r="R127" s="29">
        <v>0.56927355471590602</v>
      </c>
      <c r="BF127" s="113"/>
      <c r="BH127" s="113"/>
    </row>
    <row r="128" spans="1:60" x14ac:dyDescent="0.25">
      <c r="A128" s="26" t="s">
        <v>674</v>
      </c>
      <c r="B128" s="26" t="s">
        <v>750</v>
      </c>
      <c r="C128" s="99">
        <v>91000</v>
      </c>
      <c r="D128" s="77">
        <v>46052.125</v>
      </c>
      <c r="E128" s="20">
        <v>1.5923579401319127E-2</v>
      </c>
      <c r="F128" s="100">
        <v>89551.19</v>
      </c>
      <c r="G128" s="29">
        <v>34.30178688684439</v>
      </c>
      <c r="H128" s="29">
        <v>36.404691971211932</v>
      </c>
      <c r="I128" s="29">
        <v>35.355256848991431</v>
      </c>
      <c r="J128" s="112">
        <v>34.30178688684439</v>
      </c>
      <c r="K128" s="29">
        <v>36.030340316522128</v>
      </c>
      <c r="L128" s="29">
        <v>35.167448327149934</v>
      </c>
      <c r="M128" s="38">
        <v>42.557777839666215</v>
      </c>
      <c r="N128" s="29">
        <v>35.017598498764066</v>
      </c>
      <c r="O128" s="29">
        <v>0.71581161191967624</v>
      </c>
      <c r="P128" s="112">
        <v>0.71581161191967624</v>
      </c>
      <c r="Q128" s="29">
        <v>1.0127418177580623</v>
      </c>
      <c r="R128" s="29">
        <v>1.3870934724478658</v>
      </c>
      <c r="BF128" s="113"/>
      <c r="BH128" s="113"/>
    </row>
    <row r="129" spans="1:60" x14ac:dyDescent="0.25">
      <c r="A129" s="26" t="s">
        <v>675</v>
      </c>
      <c r="B129" s="26" t="s">
        <v>751</v>
      </c>
      <c r="C129" s="99">
        <v>91000</v>
      </c>
      <c r="D129" s="77">
        <v>46052.125</v>
      </c>
      <c r="E129" s="20">
        <v>1.5923579401319127E-2</v>
      </c>
      <c r="F129" s="100">
        <v>89551.19</v>
      </c>
      <c r="G129" s="29">
        <v>33.924499040009749</v>
      </c>
      <c r="H129" s="29">
        <v>36.03034031652178</v>
      </c>
      <c r="I129" s="29">
        <v>35.189996472036405</v>
      </c>
      <c r="J129" s="112">
        <v>34.301786886844468</v>
      </c>
      <c r="K129" s="29">
        <v>36.03034031652178</v>
      </c>
      <c r="L129" s="29">
        <v>35.167448327150069</v>
      </c>
      <c r="M129" s="38">
        <v>42.557777839666237</v>
      </c>
      <c r="N129" s="29">
        <v>35.017598498764066</v>
      </c>
      <c r="O129" s="29">
        <v>1.0930994587543168</v>
      </c>
      <c r="P129" s="112">
        <v>0.71581161191959808</v>
      </c>
      <c r="Q129" s="29">
        <v>1.0127418177577141</v>
      </c>
      <c r="R129" s="29">
        <v>1.0127418177577141</v>
      </c>
      <c r="BF129" s="113"/>
      <c r="BH129" s="113"/>
    </row>
    <row r="130" spans="1:60" x14ac:dyDescent="0.25">
      <c r="A130" s="26" t="s">
        <v>676</v>
      </c>
      <c r="B130" s="26" t="s">
        <v>750</v>
      </c>
      <c r="C130" s="99">
        <v>92000</v>
      </c>
      <c r="D130" s="77">
        <v>46052.125</v>
      </c>
      <c r="E130" s="20">
        <v>1.5923579401319127E-2</v>
      </c>
      <c r="F130" s="100">
        <v>89550.88</v>
      </c>
      <c r="G130" s="29">
        <v>34.010205138390504</v>
      </c>
      <c r="H130" s="29">
        <v>35.196565075733524</v>
      </c>
      <c r="I130" s="29">
        <v>35.196565075733524</v>
      </c>
      <c r="J130" s="112">
        <v>34.010205138390504</v>
      </c>
      <c r="K130" s="29">
        <v>35.196565075733524</v>
      </c>
      <c r="L130" s="29">
        <v>34.605324332098228</v>
      </c>
      <c r="M130" s="38">
        <v>37.744524273303412</v>
      </c>
      <c r="N130" s="29">
        <v>34.514138936753874</v>
      </c>
      <c r="O130" s="29">
        <v>0.50393379836337004</v>
      </c>
      <c r="P130" s="112">
        <v>0.50393379836337004</v>
      </c>
      <c r="Q130" s="29">
        <v>0.68242613897965043</v>
      </c>
      <c r="R130" s="29">
        <v>0.68242613897965043</v>
      </c>
      <c r="BF130" s="113"/>
      <c r="BH130" s="113"/>
    </row>
    <row r="131" spans="1:60" x14ac:dyDescent="0.25">
      <c r="A131" s="26" t="s">
        <v>677</v>
      </c>
      <c r="B131" s="26" t="s">
        <v>751</v>
      </c>
      <c r="C131" s="99">
        <v>92000</v>
      </c>
      <c r="D131" s="77">
        <v>46052.125</v>
      </c>
      <c r="E131" s="20">
        <v>1.5923579401319127E-2</v>
      </c>
      <c r="F131" s="100">
        <v>89550.88</v>
      </c>
      <c r="G131" s="29">
        <v>33.172618462336686</v>
      </c>
      <c r="H131" s="29">
        <v>35.552081250700532</v>
      </c>
      <c r="I131" s="29">
        <v>35.316908356917253</v>
      </c>
      <c r="J131" s="112">
        <v>34.010205138390717</v>
      </c>
      <c r="K131" s="29">
        <v>35.196565075733716</v>
      </c>
      <c r="L131" s="29">
        <v>34.605324332098313</v>
      </c>
      <c r="M131" s="38">
        <v>37.744524273303441</v>
      </c>
      <c r="N131" s="29">
        <v>34.514138936753874</v>
      </c>
      <c r="O131" s="29">
        <v>1.3415204744171874</v>
      </c>
      <c r="P131" s="112">
        <v>0.50393379836315688</v>
      </c>
      <c r="Q131" s="29">
        <v>0.68242613897984228</v>
      </c>
      <c r="R131" s="29">
        <v>1.0379423139466581</v>
      </c>
      <c r="BF131" s="113"/>
      <c r="BH131" s="113"/>
    </row>
    <row r="132" spans="1:60" x14ac:dyDescent="0.25">
      <c r="A132" s="26" t="s">
        <v>678</v>
      </c>
      <c r="B132" s="26" t="s">
        <v>750</v>
      </c>
      <c r="C132" s="99">
        <v>93000</v>
      </c>
      <c r="D132" s="77">
        <v>46052.125</v>
      </c>
      <c r="E132" s="20">
        <v>1.5923579401319127E-2</v>
      </c>
      <c r="F132" s="100">
        <v>89551.19</v>
      </c>
      <c r="G132" s="29">
        <v>33.863848699160989</v>
      </c>
      <c r="H132" s="29">
        <v>35.002277532975356</v>
      </c>
      <c r="I132" s="29">
        <v>35.282597835349236</v>
      </c>
      <c r="J132" s="112">
        <v>33.863848699160989</v>
      </c>
      <c r="K132" s="29">
        <v>35.002277532975356</v>
      </c>
      <c r="L132" s="29">
        <v>34.436619885236055</v>
      </c>
      <c r="M132" s="38">
        <v>31.469726334228064</v>
      </c>
      <c r="N132" s="29">
        <v>34.392082734688387</v>
      </c>
      <c r="O132" s="29">
        <v>0.52823403552739734</v>
      </c>
      <c r="P132" s="112">
        <v>0.52823403552739734</v>
      </c>
      <c r="Q132" s="29">
        <v>0.61019479828696888</v>
      </c>
      <c r="R132" s="29">
        <v>0.61019479828696888</v>
      </c>
      <c r="BF132" s="113"/>
      <c r="BH132" s="113"/>
    </row>
    <row r="133" spans="1:60" x14ac:dyDescent="0.25">
      <c r="A133" s="26" t="s">
        <v>679</v>
      </c>
      <c r="B133" s="26" t="s">
        <v>751</v>
      </c>
      <c r="C133" s="99">
        <v>93000</v>
      </c>
      <c r="D133" s="77">
        <v>46052.125</v>
      </c>
      <c r="E133" s="20">
        <v>1.5923579401319127E-2</v>
      </c>
      <c r="F133" s="100">
        <v>89550.88</v>
      </c>
      <c r="G133" s="29">
        <v>30.823356103332202</v>
      </c>
      <c r="H133" s="29">
        <v>37.966349934768139</v>
      </c>
      <c r="I133" s="29">
        <v>35.240459858122584</v>
      </c>
      <c r="J133" s="112">
        <v>33.865785336419215</v>
      </c>
      <c r="K133" s="29">
        <v>35.00424621902927</v>
      </c>
      <c r="L133" s="29">
        <v>34.438572793519597</v>
      </c>
      <c r="M133" s="38">
        <v>31.468840606579075</v>
      </c>
      <c r="N133" s="29">
        <v>34.39210669464039</v>
      </c>
      <c r="O133" s="29">
        <v>3.5687505913081878</v>
      </c>
      <c r="P133" s="112">
        <v>0.52632135822117476</v>
      </c>
      <c r="Q133" s="29">
        <v>0.61213952438887986</v>
      </c>
      <c r="R133" s="29">
        <v>3.5742432401277497</v>
      </c>
      <c r="BF133" s="113"/>
      <c r="BH133" s="113"/>
    </row>
    <row r="134" spans="1:60" x14ac:dyDescent="0.25">
      <c r="A134" s="26" t="s">
        <v>680</v>
      </c>
      <c r="B134" s="26" t="s">
        <v>750</v>
      </c>
      <c r="C134" s="99">
        <v>94000</v>
      </c>
      <c r="D134" s="77">
        <v>46052.125</v>
      </c>
      <c r="E134" s="20">
        <v>1.5923579401319127E-2</v>
      </c>
      <c r="F134" s="100">
        <v>89550.88</v>
      </c>
      <c r="G134" s="29">
        <v>33.851124685575918</v>
      </c>
      <c r="H134" s="29">
        <v>35.29004991845558</v>
      </c>
      <c r="I134" s="29">
        <v>35.29004991845558</v>
      </c>
      <c r="J134" s="112">
        <v>33.851124685575918</v>
      </c>
      <c r="K134" s="29">
        <v>35.29004991845558</v>
      </c>
      <c r="L134" s="29">
        <v>34.579831935668004</v>
      </c>
      <c r="M134" s="38">
        <v>24.90596523386019</v>
      </c>
      <c r="N134" s="29">
        <v>34.659335872661266</v>
      </c>
      <c r="O134" s="29">
        <v>0.80821118708534812</v>
      </c>
      <c r="P134" s="112">
        <v>0.80821118708534812</v>
      </c>
      <c r="Q134" s="29">
        <v>0.63071404579431345</v>
      </c>
      <c r="R134" s="29">
        <v>0.63071404579431345</v>
      </c>
      <c r="BF134" s="113"/>
      <c r="BH134" s="113"/>
    </row>
    <row r="135" spans="1:60" x14ac:dyDescent="0.25">
      <c r="A135" s="26" t="s">
        <v>681</v>
      </c>
      <c r="B135" s="26" t="s">
        <v>751</v>
      </c>
      <c r="C135" s="99">
        <v>94000</v>
      </c>
      <c r="D135" s="77">
        <v>46052.125</v>
      </c>
      <c r="E135" s="20">
        <v>1.5923579401319127E-2</v>
      </c>
      <c r="F135" s="100">
        <v>89551.19</v>
      </c>
      <c r="G135" s="29">
        <v>27.54803479509243</v>
      </c>
      <c r="H135" s="29">
        <v>39.003532518484718</v>
      </c>
      <c r="I135" s="29">
        <v>35.362070533295508</v>
      </c>
      <c r="J135" s="112">
        <v>33.849428127599737</v>
      </c>
      <c r="K135" s="29">
        <v>35.288312224850493</v>
      </c>
      <c r="L135" s="29">
        <v>34.578114339254036</v>
      </c>
      <c r="M135" s="38">
        <v>24.906677006453826</v>
      </c>
      <c r="N135" s="29">
        <v>34.659187871195989</v>
      </c>
      <c r="O135" s="29">
        <v>7.1111530761035588</v>
      </c>
      <c r="P135" s="112">
        <v>0.80975974359625269</v>
      </c>
      <c r="Q135" s="29">
        <v>0.62912435365450392</v>
      </c>
      <c r="R135" s="29">
        <v>4.3443446472887288</v>
      </c>
      <c r="BF135" s="113"/>
      <c r="BH135" s="113"/>
    </row>
    <row r="136" spans="1:60" x14ac:dyDescent="0.25">
      <c r="A136" s="26" t="s">
        <v>682</v>
      </c>
      <c r="B136" s="26" t="s">
        <v>750</v>
      </c>
      <c r="C136" s="99">
        <v>95000</v>
      </c>
      <c r="D136" s="77">
        <v>46052.125</v>
      </c>
      <c r="E136" s="20">
        <v>1.5923579401319127E-2</v>
      </c>
      <c r="F136" s="100">
        <v>89550.88</v>
      </c>
      <c r="G136" s="29">
        <v>34.4680583761956</v>
      </c>
      <c r="H136" s="29">
        <v>35.414601737140103</v>
      </c>
      <c r="I136" s="29">
        <v>35.414601737140103</v>
      </c>
      <c r="J136" s="112">
        <v>34.4680583761956</v>
      </c>
      <c r="K136" s="29">
        <v>35.414601737140103</v>
      </c>
      <c r="L136" s="29">
        <v>34.947080179512845</v>
      </c>
      <c r="M136" s="38">
        <v>18.928504239929612</v>
      </c>
      <c r="N136" s="29">
        <v>35.286342254228131</v>
      </c>
      <c r="O136" s="29">
        <v>0.81828387803253122</v>
      </c>
      <c r="P136" s="112">
        <v>0.81828387803253122</v>
      </c>
      <c r="Q136" s="29">
        <v>0.12825948291197165</v>
      </c>
      <c r="R136" s="29">
        <v>0.12825948291197165</v>
      </c>
      <c r="BF136" s="113"/>
      <c r="BH136" s="113"/>
    </row>
    <row r="137" spans="1:60" x14ac:dyDescent="0.25">
      <c r="A137" s="26" t="s">
        <v>683</v>
      </c>
      <c r="B137" s="26" t="s">
        <v>751</v>
      </c>
      <c r="C137" s="99">
        <v>95000</v>
      </c>
      <c r="D137" s="77">
        <v>46052.125</v>
      </c>
      <c r="E137" s="20">
        <v>1.5923579401319127E-2</v>
      </c>
      <c r="F137" s="100">
        <v>89551.19</v>
      </c>
      <c r="G137" s="29">
        <v>21.672851000723387</v>
      </c>
      <c r="H137" s="29">
        <v>38.245136822478322</v>
      </c>
      <c r="I137" s="29">
        <v>35.200525505880336</v>
      </c>
      <c r="J137" s="112">
        <v>34.466534875268415</v>
      </c>
      <c r="K137" s="29">
        <v>35.413051738165116</v>
      </c>
      <c r="L137" s="29">
        <v>34.945543192481679</v>
      </c>
      <c r="M137" s="38">
        <v>18.929034059422005</v>
      </c>
      <c r="N137" s="29">
        <v>35.286082737995713</v>
      </c>
      <c r="O137" s="29">
        <v>13.613231737272326</v>
      </c>
      <c r="P137" s="112">
        <v>0.81954786272729763</v>
      </c>
      <c r="Q137" s="29">
        <v>0.12696900016940305</v>
      </c>
      <c r="R137" s="29">
        <v>2.9590540844826094</v>
      </c>
      <c r="BF137" s="113"/>
      <c r="BH137" s="113"/>
    </row>
    <row r="138" spans="1:60" x14ac:dyDescent="0.25">
      <c r="A138" s="26" t="s">
        <v>684</v>
      </c>
      <c r="B138" s="26" t="s">
        <v>750</v>
      </c>
      <c r="C138" s="99">
        <v>96000</v>
      </c>
      <c r="D138" s="77">
        <v>46052.125</v>
      </c>
      <c r="E138" s="20">
        <v>1.5923579401319127E-2</v>
      </c>
      <c r="F138" s="100">
        <v>89551.19</v>
      </c>
      <c r="G138" s="29">
        <v>34.122319311102608</v>
      </c>
      <c r="H138" s="29">
        <v>36.699502252454351</v>
      </c>
      <c r="I138" s="29">
        <v>35.467544098354978</v>
      </c>
      <c r="J138" s="112">
        <v>34.122319311102608</v>
      </c>
      <c r="K138" s="29">
        <v>36.699502252454351</v>
      </c>
      <c r="L138" s="29">
        <v>35.467544098354793</v>
      </c>
      <c r="M138" s="38">
        <v>13.957186148940032</v>
      </c>
      <c r="N138" s="29">
        <v>36.214888659509597</v>
      </c>
      <c r="O138" s="29">
        <v>2.0925693484069896</v>
      </c>
      <c r="P138" s="112">
        <v>2.0925693484069896</v>
      </c>
      <c r="Q138" s="29">
        <v>0.48461359294475415</v>
      </c>
      <c r="R138" s="29">
        <v>0.48461359294475415</v>
      </c>
      <c r="BF138" s="113"/>
      <c r="BH138" s="113"/>
    </row>
    <row r="139" spans="1:60" x14ac:dyDescent="0.25">
      <c r="A139" s="26" t="s">
        <v>685</v>
      </c>
      <c r="B139" s="26" t="s">
        <v>751</v>
      </c>
      <c r="C139" s="99">
        <v>96000</v>
      </c>
      <c r="D139" s="77">
        <v>46052.125</v>
      </c>
      <c r="E139" s="20">
        <v>1.5923579401319127E-2</v>
      </c>
      <c r="F139" s="100">
        <v>89550.88</v>
      </c>
      <c r="H139" s="29">
        <v>39.860115036738271</v>
      </c>
      <c r="I139" s="29">
        <v>35.364171901908279</v>
      </c>
      <c r="J139" s="112">
        <v>34.123678382974056</v>
      </c>
      <c r="K139" s="29">
        <v>36.700930800360808</v>
      </c>
      <c r="L139" s="29">
        <v>35.468939909645933</v>
      </c>
      <c r="M139" s="38">
        <v>13.956810413365375</v>
      </c>
      <c r="N139" s="29">
        <v>36.215239805188851</v>
      </c>
      <c r="P139" s="112">
        <v>2.0915614222147951</v>
      </c>
      <c r="Q139" s="29">
        <v>0.48569099517195724</v>
      </c>
      <c r="R139" s="29">
        <v>3.6448752315494204</v>
      </c>
      <c r="BF139" s="113"/>
      <c r="BH139" s="113"/>
    </row>
    <row r="140" spans="1:60" x14ac:dyDescent="0.25">
      <c r="A140" s="26" t="s">
        <v>686</v>
      </c>
      <c r="B140" s="26" t="s">
        <v>750</v>
      </c>
      <c r="C140" s="99">
        <v>97000</v>
      </c>
      <c r="D140" s="77">
        <v>46052.125</v>
      </c>
      <c r="E140" s="20">
        <v>1.5923579401319127E-2</v>
      </c>
      <c r="F140" s="100">
        <v>89550.88</v>
      </c>
      <c r="G140" s="29">
        <v>36.458898197187651</v>
      </c>
      <c r="H140" s="29">
        <v>37.292796598147966</v>
      </c>
      <c r="I140" s="29">
        <v>36.458898197187651</v>
      </c>
      <c r="J140" s="112">
        <v>36.458898197187651</v>
      </c>
      <c r="K140" s="29">
        <v>37.292796598147966</v>
      </c>
      <c r="L140" s="29">
        <v>36.882794112914851</v>
      </c>
      <c r="M140" s="38">
        <v>10.74482306788536</v>
      </c>
      <c r="N140" s="29">
        <v>37.375927363846998</v>
      </c>
      <c r="O140" s="29">
        <v>0.91702916665934708</v>
      </c>
      <c r="P140" s="112">
        <v>0.91702916665934708</v>
      </c>
      <c r="Q140" s="29">
        <v>-8.3130765699031883E-2</v>
      </c>
      <c r="R140" s="29">
        <v>-8.3130765699031883E-2</v>
      </c>
      <c r="BF140" s="113"/>
      <c r="BH140" s="113"/>
    </row>
    <row r="141" spans="1:60" x14ac:dyDescent="0.25">
      <c r="A141" s="26" t="s">
        <v>687</v>
      </c>
      <c r="B141" s="26" t="s">
        <v>751</v>
      </c>
      <c r="C141" s="99">
        <v>97000</v>
      </c>
      <c r="D141" s="77">
        <v>46052.125</v>
      </c>
      <c r="E141" s="20">
        <v>1.5923579401319127E-2</v>
      </c>
      <c r="F141" s="100">
        <v>89550.88</v>
      </c>
      <c r="H141" s="29">
        <v>43.314275997876663</v>
      </c>
      <c r="I141" s="29">
        <v>36.603799868014121</v>
      </c>
      <c r="J141" s="112">
        <v>36.458898197187686</v>
      </c>
      <c r="K141" s="29">
        <v>37.292796598147895</v>
      </c>
      <c r="L141" s="29">
        <v>36.882794112913729</v>
      </c>
      <c r="M141" s="38">
        <v>10.744823067884397</v>
      </c>
      <c r="N141" s="29">
        <v>37.375927363846998</v>
      </c>
      <c r="P141" s="112">
        <v>0.91702916665931156</v>
      </c>
      <c r="Q141" s="29">
        <v>-8.3130765699102938E-2</v>
      </c>
      <c r="R141" s="29">
        <v>5.9383486340296656</v>
      </c>
      <c r="BF141" s="113"/>
      <c r="BH141" s="113"/>
    </row>
    <row r="142" spans="1:60" x14ac:dyDescent="0.25">
      <c r="A142" s="26" t="s">
        <v>688</v>
      </c>
      <c r="B142" s="26" t="s">
        <v>750</v>
      </c>
      <c r="C142" s="99">
        <v>98000</v>
      </c>
      <c r="D142" s="77">
        <v>46052.125</v>
      </c>
      <c r="E142" s="20">
        <v>1.5923579401319127E-2</v>
      </c>
      <c r="F142" s="100">
        <v>89550.88</v>
      </c>
      <c r="G142" s="29">
        <v>37.027185901463625</v>
      </c>
      <c r="H142" s="29">
        <v>38.181927887814162</v>
      </c>
      <c r="I142" s="29">
        <v>37.027185901463625</v>
      </c>
      <c r="J142" s="112">
        <v>37.027185901463625</v>
      </c>
      <c r="K142" s="29">
        <v>38.181927887814162</v>
      </c>
      <c r="L142" s="29">
        <v>37.620540921680082</v>
      </c>
      <c r="M142" s="38">
        <v>7.7662840054793616</v>
      </c>
      <c r="N142" s="29">
        <v>38.700600817267301</v>
      </c>
      <c r="O142" s="29">
        <v>1.6734149158036757</v>
      </c>
      <c r="P142" s="112">
        <v>1.6734149158036757</v>
      </c>
      <c r="Q142" s="29">
        <v>-0.51867292945313892</v>
      </c>
      <c r="R142" s="29">
        <v>-0.51867292945313892</v>
      </c>
      <c r="BF142" s="113"/>
      <c r="BH142" s="113"/>
    </row>
    <row r="143" spans="1:60" x14ac:dyDescent="0.25">
      <c r="A143" s="26" t="s">
        <v>689</v>
      </c>
      <c r="B143" s="26" t="s">
        <v>751</v>
      </c>
      <c r="C143" s="99">
        <v>98000</v>
      </c>
      <c r="D143" s="77">
        <v>46052.125</v>
      </c>
      <c r="E143" s="20">
        <v>1.5923579401319127E-2</v>
      </c>
      <c r="F143" s="100">
        <v>89550.88</v>
      </c>
      <c r="H143" s="29">
        <v>46.476802530491007</v>
      </c>
      <c r="I143" s="29">
        <v>37.62125269212379</v>
      </c>
      <c r="J143" s="112">
        <v>37.027185901464343</v>
      </c>
      <c r="K143" s="29">
        <v>38.181927887814034</v>
      </c>
      <c r="L143" s="29">
        <v>37.620540921678653</v>
      </c>
      <c r="M143" s="38">
        <v>7.766284005478302</v>
      </c>
      <c r="N143" s="29">
        <v>38.700600817267301</v>
      </c>
      <c r="P143" s="112">
        <v>1.6734149158029581</v>
      </c>
      <c r="Q143" s="29">
        <v>-0.51867292945326682</v>
      </c>
      <c r="R143" s="29">
        <v>7.7762017132237062</v>
      </c>
      <c r="BF143" s="113"/>
      <c r="BH143" s="113"/>
    </row>
    <row r="144" spans="1:60" x14ac:dyDescent="0.25">
      <c r="A144" s="26" t="s">
        <v>690</v>
      </c>
      <c r="B144" s="26" t="s">
        <v>750</v>
      </c>
      <c r="C144" s="99">
        <v>99000</v>
      </c>
      <c r="D144" s="77">
        <v>46052.125</v>
      </c>
      <c r="E144" s="20">
        <v>1.5923579401319127E-2</v>
      </c>
      <c r="F144" s="100">
        <v>89550.88</v>
      </c>
      <c r="G144" s="29">
        <v>39.057940435671298</v>
      </c>
      <c r="H144" s="29">
        <v>40.452907266162299</v>
      </c>
      <c r="I144" s="29">
        <v>40.452907266162299</v>
      </c>
      <c r="J144" s="112">
        <v>39.057940435671298</v>
      </c>
      <c r="K144" s="29">
        <v>40.452907266162299</v>
      </c>
      <c r="L144" s="29">
        <v>39.779848640287497</v>
      </c>
      <c r="M144" s="38">
        <v>6.4340264888779544</v>
      </c>
      <c r="N144" s="29">
        <v>40.132013744694497</v>
      </c>
      <c r="O144" s="29">
        <v>1.0740733090231984</v>
      </c>
      <c r="P144" s="112">
        <v>1.0740733090231984</v>
      </c>
      <c r="Q144" s="29">
        <v>0.32089352146780215</v>
      </c>
      <c r="R144" s="29">
        <v>0.32089352146780215</v>
      </c>
      <c r="BF144" s="113"/>
      <c r="BH144" s="113"/>
    </row>
    <row r="145" spans="1:60" x14ac:dyDescent="0.25">
      <c r="A145" s="26" t="s">
        <v>691</v>
      </c>
      <c r="B145" s="26" t="s">
        <v>751</v>
      </c>
      <c r="C145" s="99">
        <v>99000</v>
      </c>
      <c r="D145" s="77">
        <v>46052.125</v>
      </c>
      <c r="E145" s="20">
        <v>1.5923579401319127E-2</v>
      </c>
      <c r="F145" s="100">
        <v>89550.88</v>
      </c>
      <c r="H145" s="29">
        <v>49.352541889172393</v>
      </c>
      <c r="I145" s="29">
        <v>40.231996100619909</v>
      </c>
      <c r="J145" s="112">
        <v>39.05794043567267</v>
      </c>
      <c r="K145" s="29">
        <v>40.452907266162391</v>
      </c>
      <c r="L145" s="29">
        <v>39.779848640288314</v>
      </c>
      <c r="M145" s="38">
        <v>6.4340264888784793</v>
      </c>
      <c r="N145" s="29">
        <v>40.132013744694497</v>
      </c>
      <c r="P145" s="112">
        <v>1.0740733090218271</v>
      </c>
      <c r="Q145" s="29">
        <v>0.32089352146789452</v>
      </c>
      <c r="R145" s="29">
        <v>9.2205281444778961</v>
      </c>
      <c r="BF145" s="113"/>
      <c r="BH145" s="113"/>
    </row>
    <row r="146" spans="1:60" x14ac:dyDescent="0.25">
      <c r="A146" s="26" t="s">
        <v>604</v>
      </c>
      <c r="B146" s="26" t="s">
        <v>750</v>
      </c>
      <c r="C146" s="99">
        <v>100000</v>
      </c>
      <c r="D146" s="77">
        <v>46052.125</v>
      </c>
      <c r="E146" s="20">
        <v>1.5923579401319127E-2</v>
      </c>
      <c r="F146" s="100">
        <v>89550.33</v>
      </c>
      <c r="G146" s="29">
        <v>40.581020522042863</v>
      </c>
      <c r="H146" s="29">
        <v>42.322136417091016</v>
      </c>
      <c r="I146" s="29">
        <v>42.322136417091016</v>
      </c>
      <c r="J146" s="112">
        <v>40.581020522042863</v>
      </c>
      <c r="K146" s="29">
        <v>42.322136417091016</v>
      </c>
      <c r="L146" s="29">
        <v>41.492171746599105</v>
      </c>
      <c r="M146" s="38">
        <v>5.1632576864070963</v>
      </c>
      <c r="N146" s="29">
        <v>41.626816278500698</v>
      </c>
      <c r="O146" s="29">
        <v>1.0457957564578351</v>
      </c>
      <c r="P146" s="112">
        <v>1.0457957564578351</v>
      </c>
      <c r="Q146" s="29">
        <v>0.69532013859031849</v>
      </c>
      <c r="R146" s="29">
        <v>0.69532013859031849</v>
      </c>
      <c r="BF146" s="113"/>
      <c r="BH146" s="113"/>
    </row>
    <row r="147" spans="1:60" x14ac:dyDescent="0.25">
      <c r="A147" s="26" t="s">
        <v>605</v>
      </c>
      <c r="B147" s="26" t="s">
        <v>751</v>
      </c>
      <c r="C147" s="99">
        <v>100000</v>
      </c>
      <c r="D147" s="77">
        <v>46052.125</v>
      </c>
      <c r="E147" s="20">
        <v>1.5923579401319127E-2</v>
      </c>
      <c r="F147" s="100">
        <v>89550.48</v>
      </c>
      <c r="H147" s="29">
        <v>51.899557758260215</v>
      </c>
      <c r="I147" s="29">
        <v>42.50136250140585</v>
      </c>
      <c r="J147" s="112">
        <v>40.580487119771931</v>
      </c>
      <c r="K147" s="29">
        <v>42.321585310285556</v>
      </c>
      <c r="L147" s="29">
        <v>41.491629027749127</v>
      </c>
      <c r="M147" s="38">
        <v>5.1633101597233502</v>
      </c>
      <c r="N147" s="29">
        <v>41.626562768233526</v>
      </c>
      <c r="P147" s="112">
        <v>1.0460756484615956</v>
      </c>
      <c r="Q147" s="29">
        <v>0.69502254205202973</v>
      </c>
      <c r="R147" s="29">
        <v>10.272994990026689</v>
      </c>
      <c r="BF147" s="113"/>
      <c r="BH147" s="113"/>
    </row>
    <row r="148" spans="1:60" x14ac:dyDescent="0.25">
      <c r="A148" s="26" t="s">
        <v>606</v>
      </c>
      <c r="B148" s="26" t="s">
        <v>750</v>
      </c>
      <c r="C148" s="99">
        <v>101000</v>
      </c>
      <c r="D148" s="77">
        <v>46052.125</v>
      </c>
      <c r="E148" s="20">
        <v>1.5923579401319127E-2</v>
      </c>
      <c r="F148" s="100">
        <v>89550.33</v>
      </c>
      <c r="G148" s="29">
        <v>41.366837045848193</v>
      </c>
      <c r="H148" s="29">
        <v>43.675871974324295</v>
      </c>
      <c r="I148" s="29">
        <v>43.675871974324295</v>
      </c>
      <c r="J148" s="112">
        <v>41.366837045848193</v>
      </c>
      <c r="K148" s="29">
        <v>43.675871974324295</v>
      </c>
      <c r="L148" s="29">
        <v>42.599751072956302</v>
      </c>
      <c r="M148" s="38">
        <v>3.9093796313573463</v>
      </c>
      <c r="N148" s="29">
        <v>43.150841269140756</v>
      </c>
      <c r="O148" s="29">
        <v>1.7840042232925626</v>
      </c>
      <c r="P148" s="112">
        <v>1.7840042232925626</v>
      </c>
      <c r="Q148" s="29">
        <v>0.52503070518353923</v>
      </c>
      <c r="R148" s="29">
        <v>0.52503070518353923</v>
      </c>
      <c r="BF148" s="113"/>
      <c r="BH148" s="113"/>
    </row>
    <row r="149" spans="1:60" x14ac:dyDescent="0.25">
      <c r="A149" s="26" t="s">
        <v>607</v>
      </c>
      <c r="B149" s="26" t="s">
        <v>751</v>
      </c>
      <c r="C149" s="99">
        <v>101000</v>
      </c>
      <c r="D149" s="77">
        <v>46052.125</v>
      </c>
      <c r="E149" s="20">
        <v>1.5923579401319127E-2</v>
      </c>
      <c r="F149" s="100">
        <v>89550.33</v>
      </c>
      <c r="H149" s="29">
        <v>54.154888337844234</v>
      </c>
      <c r="I149" s="29">
        <v>42.429140451574469</v>
      </c>
      <c r="J149" s="112">
        <v>41.366837045851078</v>
      </c>
      <c r="K149" s="29">
        <v>43.675871974322774</v>
      </c>
      <c r="L149" s="29">
        <v>42.599751072954717</v>
      </c>
      <c r="M149" s="38">
        <v>3.909379631356614</v>
      </c>
      <c r="N149" s="29">
        <v>43.150841269140756</v>
      </c>
      <c r="P149" s="112">
        <v>1.7840042232896778</v>
      </c>
      <c r="Q149" s="29">
        <v>0.52503070518201866</v>
      </c>
      <c r="R149" s="29">
        <v>11.004047068703478</v>
      </c>
      <c r="BF149" s="113"/>
      <c r="BH149" s="113"/>
    </row>
    <row r="150" spans="1:60" x14ac:dyDescent="0.25">
      <c r="A150" s="26" t="s">
        <v>608</v>
      </c>
      <c r="B150" s="26" t="s">
        <v>750</v>
      </c>
      <c r="C150" s="99">
        <v>102000</v>
      </c>
      <c r="D150" s="77">
        <v>46052.125</v>
      </c>
      <c r="E150" s="20">
        <v>1.5923579401319127E-2</v>
      </c>
      <c r="F150" s="100">
        <v>89550.33</v>
      </c>
      <c r="G150" s="29">
        <v>44.278350111625031</v>
      </c>
      <c r="H150" s="29">
        <v>48.643275137002753</v>
      </c>
      <c r="I150" s="29">
        <v>44.278350111625031</v>
      </c>
      <c r="J150" s="112">
        <v>44.278350111625031</v>
      </c>
      <c r="K150" s="29">
        <v>46.70979065939845</v>
      </c>
      <c r="L150" s="29">
        <v>45.577143202171243</v>
      </c>
      <c r="M150" s="38">
        <v>3.7127947735485152</v>
      </c>
      <c r="N150" s="29">
        <v>44.682299663840261</v>
      </c>
      <c r="O150" s="29">
        <v>0.40394955221523077</v>
      </c>
      <c r="P150" s="112">
        <v>0.40394955221523077</v>
      </c>
      <c r="Q150" s="29">
        <v>2.027490995558189</v>
      </c>
      <c r="R150" s="29">
        <v>3.9609754731624918</v>
      </c>
      <c r="BF150" s="113"/>
      <c r="BH150" s="113"/>
    </row>
    <row r="151" spans="1:60" x14ac:dyDescent="0.25">
      <c r="A151" s="26" t="s">
        <v>609</v>
      </c>
      <c r="B151" s="26" t="s">
        <v>751</v>
      </c>
      <c r="C151" s="99">
        <v>102000</v>
      </c>
      <c r="D151" s="77">
        <v>46052.125</v>
      </c>
      <c r="E151" s="20">
        <v>1.5923579401319127E-2</v>
      </c>
      <c r="F151" s="100">
        <v>89550.33</v>
      </c>
      <c r="H151" s="29">
        <v>60.538017756245075</v>
      </c>
      <c r="I151" s="29">
        <v>46.177122091453178</v>
      </c>
      <c r="J151" s="112">
        <v>44.278350111624533</v>
      </c>
      <c r="K151" s="29">
        <v>46.709790659398983</v>
      </c>
      <c r="L151" s="29">
        <v>45.577143202172579</v>
      </c>
      <c r="M151" s="38">
        <v>3.7127947735490729</v>
      </c>
      <c r="N151" s="29">
        <v>44.682299663840261</v>
      </c>
      <c r="P151" s="112">
        <v>0.40394955221572815</v>
      </c>
      <c r="Q151" s="29">
        <v>2.0274909955587219</v>
      </c>
      <c r="R151" s="29">
        <v>15.855718092404814</v>
      </c>
      <c r="BF151" s="113"/>
      <c r="BH151" s="113"/>
    </row>
    <row r="152" spans="1:60" x14ac:dyDescent="0.25">
      <c r="A152" s="26" t="s">
        <v>610</v>
      </c>
      <c r="B152" s="26" t="s">
        <v>750</v>
      </c>
      <c r="C152" s="99">
        <v>104000</v>
      </c>
      <c r="D152" s="77">
        <v>46052.125</v>
      </c>
      <c r="E152" s="20">
        <v>1.5923579401319127E-2</v>
      </c>
      <c r="F152" s="100">
        <v>89550.33</v>
      </c>
      <c r="G152" s="29">
        <v>49.945428881194118</v>
      </c>
      <c r="H152" s="29">
        <v>52.610646635169068</v>
      </c>
      <c r="I152" s="29">
        <v>49.945428881194118</v>
      </c>
      <c r="J152" s="112">
        <v>49.945428881194118</v>
      </c>
      <c r="K152" s="29">
        <v>52.610646635169068</v>
      </c>
      <c r="L152" s="29">
        <v>51.370081876717187</v>
      </c>
      <c r="M152" s="38">
        <v>3.3874858224858606</v>
      </c>
      <c r="N152" s="29">
        <v>47.71092928132942</v>
      </c>
      <c r="O152" s="29">
        <v>-2.2344995998646979</v>
      </c>
      <c r="P152" s="112">
        <v>-2.2344995998646979</v>
      </c>
      <c r="Q152" s="29">
        <v>4.8997173538396481</v>
      </c>
      <c r="R152" s="29">
        <v>4.8997173538396481</v>
      </c>
      <c r="BF152" s="113"/>
      <c r="BH152" s="113"/>
    </row>
    <row r="153" spans="1:60" x14ac:dyDescent="0.25">
      <c r="A153" s="26" t="s">
        <v>611</v>
      </c>
      <c r="B153" s="26" t="s">
        <v>751</v>
      </c>
      <c r="C153" s="99">
        <v>104000</v>
      </c>
      <c r="D153" s="77">
        <v>46052.125</v>
      </c>
      <c r="E153" s="20">
        <v>1.5923579401319127E-2</v>
      </c>
      <c r="F153" s="100">
        <v>89550.33</v>
      </c>
      <c r="H153" s="29">
        <v>69.00900265942019</v>
      </c>
      <c r="I153" s="29">
        <v>47.934322784779184</v>
      </c>
      <c r="J153" s="112">
        <v>49.945428881193799</v>
      </c>
      <c r="K153" s="29">
        <v>52.610646635167491</v>
      </c>
      <c r="L153" s="29">
        <v>51.370081876723674</v>
      </c>
      <c r="M153" s="38">
        <v>3.387485822488133</v>
      </c>
      <c r="N153" s="29">
        <v>47.71092928132942</v>
      </c>
      <c r="P153" s="112">
        <v>-2.2344995998643782</v>
      </c>
      <c r="Q153" s="29">
        <v>4.8997173538380707</v>
      </c>
      <c r="R153" s="29">
        <v>21.29807337809077</v>
      </c>
      <c r="BF153" s="113"/>
      <c r="BH153" s="113"/>
    </row>
    <row r="154" spans="1:60" x14ac:dyDescent="0.25">
      <c r="A154" s="26" t="s">
        <v>612</v>
      </c>
      <c r="B154" s="26" t="s">
        <v>750</v>
      </c>
      <c r="C154" s="99">
        <v>105000</v>
      </c>
      <c r="D154" s="77">
        <v>46052.125</v>
      </c>
      <c r="E154" s="20">
        <v>1.5923579401319127E-2</v>
      </c>
      <c r="F154" s="100">
        <v>89550.48</v>
      </c>
      <c r="G154" s="29">
        <v>48.670527423105689</v>
      </c>
      <c r="H154" s="29">
        <v>55.483623371895305</v>
      </c>
      <c r="I154" s="29">
        <v>52.706460732864571</v>
      </c>
      <c r="J154" s="112">
        <v>48.670527423105689</v>
      </c>
      <c r="K154" s="29">
        <v>55.483611152714062</v>
      </c>
      <c r="L154" s="29">
        <v>52.706452653945725</v>
      </c>
      <c r="M154" s="38">
        <v>2.7850247999462061</v>
      </c>
      <c r="N154" s="29">
        <v>49.191021264329926</v>
      </c>
      <c r="O154" s="29">
        <v>0.52049384122423703</v>
      </c>
      <c r="P154" s="112">
        <v>0.52049384122423703</v>
      </c>
      <c r="Q154" s="29">
        <v>6.2925898883841356</v>
      </c>
      <c r="R154" s="29">
        <v>6.2926021075653793</v>
      </c>
      <c r="BF154" s="113"/>
      <c r="BH154" s="113"/>
    </row>
    <row r="155" spans="1:60" x14ac:dyDescent="0.25">
      <c r="A155" s="26" t="s">
        <v>613</v>
      </c>
      <c r="B155" s="26" t="s">
        <v>751</v>
      </c>
      <c r="C155" s="99">
        <v>105000</v>
      </c>
      <c r="D155" s="77">
        <v>46052.125</v>
      </c>
      <c r="E155" s="20">
        <v>1.5923579401319127E-2</v>
      </c>
      <c r="F155" s="100">
        <v>89550.33</v>
      </c>
      <c r="H155" s="29">
        <v>71.061746570454204</v>
      </c>
      <c r="I155" s="29">
        <v>51.865426805681302</v>
      </c>
      <c r="J155" s="112">
        <v>48.670988622969872</v>
      </c>
      <c r="K155" s="29">
        <v>55.484124494000099</v>
      </c>
      <c r="L155" s="29">
        <v>52.706945122328143</v>
      </c>
      <c r="M155" s="38">
        <v>2.7850036078267171</v>
      </c>
      <c r="N155" s="29">
        <v>49.19127917582378</v>
      </c>
      <c r="P155" s="112">
        <v>0.52029055285390768</v>
      </c>
      <c r="Q155" s="29">
        <v>6.2928453181763189</v>
      </c>
      <c r="R155" s="29">
        <v>21.870467394630424</v>
      </c>
      <c r="BF155" s="113"/>
      <c r="BH155" s="113"/>
    </row>
    <row r="156" spans="1:60" x14ac:dyDescent="0.25">
      <c r="A156" s="26" t="s">
        <v>614</v>
      </c>
      <c r="B156" s="26" t="s">
        <v>750</v>
      </c>
      <c r="C156" s="99">
        <v>106000</v>
      </c>
      <c r="D156" s="77">
        <v>46052.125</v>
      </c>
      <c r="E156" s="20">
        <v>1.5923579401319127E-2</v>
      </c>
      <c r="F156" s="100">
        <v>89550.33</v>
      </c>
      <c r="G156" s="29">
        <v>51.223174774302393</v>
      </c>
      <c r="H156" s="29">
        <v>55.423787332685201</v>
      </c>
      <c r="I156" s="29">
        <v>55.423787332685201</v>
      </c>
      <c r="J156" s="112">
        <v>51.223174774302393</v>
      </c>
      <c r="K156" s="29">
        <v>55.423787332685201</v>
      </c>
      <c r="L156" s="29">
        <v>53.57920041259807</v>
      </c>
      <c r="M156" s="38">
        <v>2.1849262133292018</v>
      </c>
      <c r="N156" s="29">
        <v>50.642747791561085</v>
      </c>
      <c r="O156" s="29">
        <v>-0.580426982741308</v>
      </c>
      <c r="P156" s="112">
        <v>-0.580426982741308</v>
      </c>
      <c r="Q156" s="29">
        <v>4.781039541124116</v>
      </c>
      <c r="R156" s="29">
        <v>4.781039541124116</v>
      </c>
      <c r="BF156" s="113"/>
      <c r="BH156" s="113"/>
    </row>
    <row r="157" spans="1:60" x14ac:dyDescent="0.25">
      <c r="A157" s="26" t="s">
        <v>615</v>
      </c>
      <c r="B157" s="26" t="s">
        <v>751</v>
      </c>
      <c r="C157" s="99">
        <v>106000</v>
      </c>
      <c r="D157" s="77">
        <v>46052.125</v>
      </c>
      <c r="E157" s="20">
        <v>1.5923579401319127E-2</v>
      </c>
      <c r="F157" s="100">
        <v>89550.33</v>
      </c>
      <c r="H157" s="29">
        <v>72.85582757744254</v>
      </c>
      <c r="I157" s="29">
        <v>55.690961947696408</v>
      </c>
      <c r="J157" s="112">
        <v>51.223174774300958</v>
      </c>
      <c r="K157" s="29">
        <v>55.423787332679311</v>
      </c>
      <c r="L157" s="29">
        <v>53.579200412603242</v>
      </c>
      <c r="M157" s="38">
        <v>2.1849262133305114</v>
      </c>
      <c r="N157" s="29">
        <v>50.642747791561085</v>
      </c>
      <c r="P157" s="112">
        <v>-0.5804269827398727</v>
      </c>
      <c r="Q157" s="29">
        <v>4.7810395411182256</v>
      </c>
      <c r="R157" s="29">
        <v>22.213079785881455</v>
      </c>
      <c r="BF157" s="113"/>
      <c r="BH157" s="113"/>
    </row>
    <row r="158" spans="1:60" x14ac:dyDescent="0.25">
      <c r="A158" s="26" t="s">
        <v>616</v>
      </c>
      <c r="B158" s="26" t="s">
        <v>750</v>
      </c>
      <c r="C158" s="99">
        <v>108000</v>
      </c>
      <c r="D158" s="77">
        <v>46052.125</v>
      </c>
      <c r="E158" s="20">
        <v>1.5923579401319127E-2</v>
      </c>
      <c r="F158" s="100">
        <v>89550.33</v>
      </c>
      <c r="G158" s="29">
        <v>56.213733024038838</v>
      </c>
      <c r="H158" s="29">
        <v>60.731861779829458</v>
      </c>
      <c r="I158" s="29">
        <v>56.213733024038838</v>
      </c>
      <c r="J158" s="112">
        <v>56.213733024038838</v>
      </c>
      <c r="K158" s="29">
        <v>60.731861779829458</v>
      </c>
      <c r="L158" s="29">
        <v>58.749617964495449</v>
      </c>
      <c r="M158" s="38">
        <v>2.0317804532105028</v>
      </c>
      <c r="N158" s="29">
        <v>53.451010039912731</v>
      </c>
      <c r="O158" s="29">
        <v>-2.762722984126107</v>
      </c>
      <c r="P158" s="112">
        <v>-2.762722984126107</v>
      </c>
      <c r="Q158" s="29">
        <v>7.2808517399167272</v>
      </c>
      <c r="R158" s="29">
        <v>7.2808517399167272</v>
      </c>
      <c r="BF158" s="113"/>
      <c r="BH158" s="113"/>
    </row>
    <row r="159" spans="1:60" x14ac:dyDescent="0.25">
      <c r="A159" s="26" t="s">
        <v>617</v>
      </c>
      <c r="B159" s="26" t="s">
        <v>751</v>
      </c>
      <c r="C159" s="99">
        <v>108000</v>
      </c>
      <c r="D159" s="77">
        <v>46052.125</v>
      </c>
      <c r="E159" s="20">
        <v>1.5923579401319127E-2</v>
      </c>
      <c r="F159" s="100">
        <v>89550.33</v>
      </c>
      <c r="H159" s="29">
        <v>75.539966165087961</v>
      </c>
      <c r="I159" s="29">
        <v>54.522434064967563</v>
      </c>
      <c r="J159" s="112">
        <v>56.21373302404109</v>
      </c>
      <c r="K159" s="29">
        <v>60.731861779827156</v>
      </c>
      <c r="L159" s="29">
        <v>58.749617964488941</v>
      </c>
      <c r="M159" s="38">
        <v>2.0317804532090697</v>
      </c>
      <c r="N159" s="29">
        <v>53.451010039912731</v>
      </c>
      <c r="P159" s="112">
        <v>-2.7627229841283594</v>
      </c>
      <c r="Q159" s="29">
        <v>7.280851739914425</v>
      </c>
      <c r="R159" s="29">
        <v>22.08895612517523</v>
      </c>
      <c r="BF159" s="113"/>
      <c r="BH159" s="113"/>
    </row>
    <row r="160" spans="1:60" x14ac:dyDescent="0.25">
      <c r="A160" s="26" t="s">
        <v>618</v>
      </c>
      <c r="B160" s="26" t="s">
        <v>750</v>
      </c>
      <c r="C160" s="99">
        <v>110000</v>
      </c>
      <c r="D160" s="77">
        <v>46052.125</v>
      </c>
      <c r="E160" s="20">
        <v>1.5923579401319127E-2</v>
      </c>
      <c r="F160" s="100">
        <v>89550.33</v>
      </c>
      <c r="H160" s="29">
        <v>61.062911779412545</v>
      </c>
      <c r="I160" s="29">
        <v>61.062911779412545</v>
      </c>
      <c r="K160" s="29">
        <v>61.062911779412545</v>
      </c>
      <c r="L160" s="29">
        <v>57.045200662532594</v>
      </c>
      <c r="M160" s="38">
        <v>0.84253446792509157</v>
      </c>
      <c r="N160" s="29">
        <v>56.129318837366561</v>
      </c>
      <c r="Q160" s="29">
        <v>4.9335929420459834</v>
      </c>
      <c r="R160" s="29">
        <v>4.9335929420459834</v>
      </c>
      <c r="BF160" s="113"/>
      <c r="BH160" s="113"/>
    </row>
    <row r="161" spans="1:60" x14ac:dyDescent="0.25">
      <c r="A161" s="26" t="s">
        <v>619</v>
      </c>
      <c r="B161" s="26" t="s">
        <v>751</v>
      </c>
      <c r="C161" s="99">
        <v>110000</v>
      </c>
      <c r="D161" s="77">
        <v>46052.125</v>
      </c>
      <c r="E161" s="20">
        <v>1.5923579401319127E-2</v>
      </c>
      <c r="F161" s="100">
        <v>89550.33</v>
      </c>
      <c r="H161" s="29">
        <v>83.682497682582579</v>
      </c>
      <c r="I161" s="29">
        <v>55.950937709196459</v>
      </c>
      <c r="K161" s="29">
        <v>61.062911779419437</v>
      </c>
      <c r="L161" s="29">
        <v>57.04520066251748</v>
      </c>
      <c r="M161" s="38">
        <v>0.84253446792327047</v>
      </c>
      <c r="N161" s="29">
        <v>56.129318837366561</v>
      </c>
      <c r="Q161" s="29">
        <v>4.9335929420528757</v>
      </c>
      <c r="R161" s="29">
        <v>27.553178845216017</v>
      </c>
      <c r="BF161" s="113"/>
      <c r="BH161" s="113"/>
    </row>
    <row r="162" spans="1:60" x14ac:dyDescent="0.25">
      <c r="A162" s="26" t="s">
        <v>620</v>
      </c>
      <c r="B162" s="26" t="s">
        <v>750</v>
      </c>
      <c r="C162" s="99">
        <v>112000</v>
      </c>
      <c r="D162" s="77">
        <v>46052.125</v>
      </c>
      <c r="E162" s="20">
        <v>1.5923579401319127E-2</v>
      </c>
      <c r="F162" s="100">
        <v>89550.33</v>
      </c>
      <c r="H162" s="29">
        <v>65.781330679221469</v>
      </c>
      <c r="I162" s="29">
        <v>65.781330679221469</v>
      </c>
      <c r="K162" s="29">
        <v>65.781330679221469</v>
      </c>
      <c r="L162" s="29">
        <v>61.511659049469571</v>
      </c>
      <c r="M162" s="38">
        <v>0.79198472800754971</v>
      </c>
      <c r="N162" s="29">
        <v>58.680505669994353</v>
      </c>
      <c r="Q162" s="29">
        <v>7.1008250092271155</v>
      </c>
      <c r="R162" s="29">
        <v>7.1008250092271155</v>
      </c>
      <c r="BF162" s="113"/>
      <c r="BH162" s="113"/>
    </row>
    <row r="163" spans="1:60" x14ac:dyDescent="0.25">
      <c r="A163" s="26" t="s">
        <v>621</v>
      </c>
      <c r="B163" s="26" t="s">
        <v>751</v>
      </c>
      <c r="C163" s="99">
        <v>112000</v>
      </c>
      <c r="D163" s="77">
        <v>46052.125</v>
      </c>
      <c r="E163" s="20">
        <v>1.5923579401319127E-2</v>
      </c>
      <c r="F163" s="100">
        <v>89550.33</v>
      </c>
      <c r="I163" s="29">
        <v>52.309241246483118</v>
      </c>
      <c r="K163" s="29">
        <v>65.781330679220034</v>
      </c>
      <c r="L163" s="29">
        <v>61.511659049477672</v>
      </c>
      <c r="M163" s="38">
        <v>0.79198472800841635</v>
      </c>
      <c r="N163" s="29">
        <v>58.680505669994353</v>
      </c>
      <c r="Q163" s="29">
        <v>7.1008250092256802</v>
      </c>
      <c r="BF163" s="113"/>
      <c r="BH163" s="113"/>
    </row>
    <row r="164" spans="1:60" x14ac:dyDescent="0.25">
      <c r="A164" s="26" t="s">
        <v>622</v>
      </c>
      <c r="B164" s="26" t="s">
        <v>750</v>
      </c>
      <c r="C164" s="99">
        <v>114000</v>
      </c>
      <c r="D164" s="77">
        <v>46052.125</v>
      </c>
      <c r="E164" s="20">
        <v>1.5923579401319127E-2</v>
      </c>
      <c r="F164" s="100">
        <v>89550.48</v>
      </c>
      <c r="H164" s="29">
        <v>70.377555212979658</v>
      </c>
      <c r="K164" s="29">
        <v>70.377543342300044</v>
      </c>
      <c r="L164" s="29">
        <v>65.865432901490635</v>
      </c>
      <c r="M164" s="38">
        <v>0.74872824183092745</v>
      </c>
      <c r="N164" s="29">
        <v>61.111088857366433</v>
      </c>
      <c r="Q164" s="29">
        <v>9.266454484933611</v>
      </c>
      <c r="R164" s="29">
        <v>9.2664663556132254</v>
      </c>
      <c r="BF164" s="113"/>
      <c r="BH164" s="113"/>
    </row>
    <row r="165" spans="1:60" x14ac:dyDescent="0.25">
      <c r="A165" s="26" t="s">
        <v>623</v>
      </c>
      <c r="B165" s="26" t="s">
        <v>751</v>
      </c>
      <c r="C165" s="99">
        <v>114000</v>
      </c>
      <c r="D165" s="77">
        <v>46052.125</v>
      </c>
      <c r="E165" s="20">
        <v>1.5923579401319127E-2</v>
      </c>
      <c r="F165" s="100">
        <v>89550.33</v>
      </c>
      <c r="I165" s="29">
        <v>68.221977442509115</v>
      </c>
      <c r="K165" s="29">
        <v>70.377988530828077</v>
      </c>
      <c r="L165" s="29">
        <v>65.865853512389819</v>
      </c>
      <c r="M165" s="38">
        <v>0.74872411366475844</v>
      </c>
      <c r="N165" s="29">
        <v>61.111315452083048</v>
      </c>
      <c r="Q165" s="29">
        <v>9.2666730787450291</v>
      </c>
      <c r="BF165" s="113"/>
      <c r="BH165" s="113"/>
    </row>
    <row r="166" spans="1:60" x14ac:dyDescent="0.25">
      <c r="A166" s="26" t="s">
        <v>624</v>
      </c>
      <c r="B166" s="26" t="s">
        <v>750</v>
      </c>
      <c r="C166" s="99">
        <v>115000</v>
      </c>
      <c r="D166" s="77">
        <v>46052.125</v>
      </c>
      <c r="E166" s="20">
        <v>1.5923579401319127E-2</v>
      </c>
      <c r="F166" s="100">
        <v>89550.48</v>
      </c>
      <c r="H166" s="29">
        <v>72.632691752094772</v>
      </c>
      <c r="K166" s="29">
        <v>72.632679576405124</v>
      </c>
      <c r="L166" s="29">
        <v>68.002632931441013</v>
      </c>
      <c r="M166" s="38">
        <v>0.72934009098157804</v>
      </c>
      <c r="N166" s="29">
        <v>62.283879582621246</v>
      </c>
      <c r="Q166" s="29">
        <v>10.348799993783878</v>
      </c>
      <c r="R166" s="29">
        <v>10.348812169473526</v>
      </c>
      <c r="BF166" s="113"/>
      <c r="BH166" s="113"/>
    </row>
    <row r="167" spans="1:60" x14ac:dyDescent="0.25">
      <c r="A167" s="26" t="s">
        <v>625</v>
      </c>
      <c r="B167" s="26" t="s">
        <v>751</v>
      </c>
      <c r="C167" s="99">
        <v>115000</v>
      </c>
      <c r="D167" s="77">
        <v>46052.125</v>
      </c>
      <c r="E167" s="20">
        <v>1.5923579401319127E-2</v>
      </c>
      <c r="F167" s="100">
        <v>89550.33</v>
      </c>
      <c r="I167" s="29">
        <v>57.527749704599906</v>
      </c>
      <c r="K167" s="29">
        <v>72.633123470105858</v>
      </c>
      <c r="L167" s="29">
        <v>68.003052417235338</v>
      </c>
      <c r="M167" s="38">
        <v>0.72933620001075006</v>
      </c>
      <c r="N167" s="29">
        <v>62.284102860225929</v>
      </c>
      <c r="Q167" s="29">
        <v>10.349020609879929</v>
      </c>
      <c r="BF167" s="113"/>
      <c r="BH167" s="113"/>
    </row>
    <row r="168" spans="1:60" x14ac:dyDescent="0.25">
      <c r="A168" s="26" t="s">
        <v>626</v>
      </c>
      <c r="B168" s="26" t="s">
        <v>750</v>
      </c>
      <c r="C168" s="99">
        <v>116000</v>
      </c>
      <c r="D168" s="77">
        <v>46052.125</v>
      </c>
      <c r="E168" s="20">
        <v>1.5923579401319127E-2</v>
      </c>
      <c r="F168" s="100">
        <v>89550.33</v>
      </c>
      <c r="H168" s="29">
        <v>74.86064864493251</v>
      </c>
      <c r="K168" s="29">
        <v>74.86064864493251</v>
      </c>
      <c r="L168" s="29">
        <v>70.11471401562342</v>
      </c>
      <c r="M168" s="38">
        <v>0.71123671054228899</v>
      </c>
      <c r="N168" s="29">
        <v>63.429875566077854</v>
      </c>
      <c r="Q168" s="29">
        <v>11.430773078854656</v>
      </c>
      <c r="R168" s="29">
        <v>11.430773078854656</v>
      </c>
      <c r="BF168" s="113"/>
      <c r="BH168" s="113"/>
    </row>
    <row r="169" spans="1:60" x14ac:dyDescent="0.25">
      <c r="A169" s="26" t="s">
        <v>627</v>
      </c>
      <c r="B169" s="26" t="s">
        <v>751</v>
      </c>
      <c r="C169" s="99">
        <v>116000</v>
      </c>
      <c r="D169" s="77">
        <v>46052.125</v>
      </c>
      <c r="E169" s="20">
        <v>1.5923579401319127E-2</v>
      </c>
      <c r="F169" s="100">
        <v>89550.33</v>
      </c>
      <c r="I169" s="29">
        <v>68.602889424284655</v>
      </c>
      <c r="K169" s="29">
        <v>74.860648644937129</v>
      </c>
      <c r="L169" s="29">
        <v>70.114714015620393</v>
      </c>
      <c r="M169" s="38">
        <v>0.71123671054202553</v>
      </c>
      <c r="N169" s="29">
        <v>63.429875566077854</v>
      </c>
      <c r="Q169" s="29">
        <v>11.430773078859275</v>
      </c>
      <c r="BF169" s="113"/>
      <c r="BH169" s="113"/>
    </row>
    <row r="170" spans="1:60" x14ac:dyDescent="0.25">
      <c r="A170" s="26" t="s">
        <v>628</v>
      </c>
      <c r="B170" s="26" t="s">
        <v>750</v>
      </c>
      <c r="C170" s="99">
        <v>118000</v>
      </c>
      <c r="D170" s="77">
        <v>46052.125</v>
      </c>
      <c r="E170" s="20">
        <v>1.5923579401319127E-2</v>
      </c>
      <c r="F170" s="100">
        <v>89550.33</v>
      </c>
      <c r="N170" s="29">
        <v>65.644503515871548</v>
      </c>
      <c r="BF170" s="113"/>
      <c r="BH170" s="113"/>
    </row>
    <row r="171" spans="1:60" x14ac:dyDescent="0.25">
      <c r="A171" s="26" t="s">
        <v>629</v>
      </c>
      <c r="B171" s="26" t="s">
        <v>751</v>
      </c>
      <c r="C171" s="99">
        <v>118000</v>
      </c>
      <c r="D171" s="77">
        <v>46052.125</v>
      </c>
      <c r="E171" s="20">
        <v>1.5923579401319127E-2</v>
      </c>
      <c r="F171" s="100">
        <v>89551.06</v>
      </c>
      <c r="I171" s="29">
        <v>67.607077102742309</v>
      </c>
      <c r="N171" s="29">
        <v>65.643462064325576</v>
      </c>
      <c r="BF171" s="113"/>
      <c r="BH171" s="113"/>
    </row>
    <row r="172" spans="1:60" x14ac:dyDescent="0.25">
      <c r="A172" s="26" t="s">
        <v>630</v>
      </c>
      <c r="B172" s="26" t="s">
        <v>750</v>
      </c>
      <c r="C172" s="99">
        <v>120000</v>
      </c>
      <c r="D172" s="77">
        <v>46052.125</v>
      </c>
      <c r="E172" s="20">
        <v>1.5923579401319127E-2</v>
      </c>
      <c r="F172" s="100">
        <v>89551.06</v>
      </c>
      <c r="N172" s="29">
        <v>67.762150939151624</v>
      </c>
      <c r="BF172" s="113"/>
      <c r="BH172" s="113"/>
    </row>
    <row r="173" spans="1:60" x14ac:dyDescent="0.25">
      <c r="A173" s="26" t="s">
        <v>631</v>
      </c>
      <c r="B173" s="26" t="s">
        <v>751</v>
      </c>
      <c r="C173" s="99">
        <v>120000</v>
      </c>
      <c r="D173" s="77">
        <v>46052.125</v>
      </c>
      <c r="E173" s="20">
        <v>1.5923579401319127E-2</v>
      </c>
      <c r="F173" s="100">
        <v>89551.06</v>
      </c>
      <c r="N173" s="29">
        <v>67.762150939151624</v>
      </c>
      <c r="BF173" s="113"/>
      <c r="BH173" s="113"/>
    </row>
    <row r="174" spans="1:60" x14ac:dyDescent="0.25">
      <c r="A174" s="26" t="s">
        <v>632</v>
      </c>
      <c r="B174" s="26" t="s">
        <v>750</v>
      </c>
      <c r="C174" s="99">
        <v>122000</v>
      </c>
      <c r="D174" s="77">
        <v>46052.125</v>
      </c>
      <c r="E174" s="20">
        <v>1.5923579401319127E-2</v>
      </c>
      <c r="F174" s="100">
        <v>89551.06</v>
      </c>
      <c r="N174" s="29">
        <v>69.792261655354949</v>
      </c>
      <c r="BF174" s="113"/>
      <c r="BH174" s="113"/>
    </row>
    <row r="175" spans="1:60" x14ac:dyDescent="0.25">
      <c r="A175" s="26" t="s">
        <v>633</v>
      </c>
      <c r="B175" s="26" t="s">
        <v>751</v>
      </c>
      <c r="C175" s="99">
        <v>122000</v>
      </c>
      <c r="D175" s="77">
        <v>46052.125</v>
      </c>
      <c r="E175" s="20">
        <v>1.5923579401319127E-2</v>
      </c>
      <c r="F175" s="100">
        <v>89551.06</v>
      </c>
      <c r="N175" s="29">
        <v>69.792261655354949</v>
      </c>
      <c r="BF175" s="113"/>
      <c r="BH175" s="113"/>
    </row>
    <row r="176" spans="1:60" x14ac:dyDescent="0.25">
      <c r="A176" s="26" t="s">
        <v>634</v>
      </c>
      <c r="B176" s="26" t="s">
        <v>750</v>
      </c>
      <c r="C176" s="99">
        <v>124000</v>
      </c>
      <c r="D176" s="77">
        <v>46052.125</v>
      </c>
      <c r="E176" s="20">
        <v>1.5923579401319127E-2</v>
      </c>
      <c r="F176" s="100">
        <v>89551.06</v>
      </c>
      <c r="N176" s="29">
        <v>71.74054159965246</v>
      </c>
      <c r="BF176" s="113"/>
      <c r="BH176" s="113"/>
    </row>
    <row r="177" spans="1:60" x14ac:dyDescent="0.25">
      <c r="A177" s="26" t="s">
        <v>635</v>
      </c>
      <c r="B177" s="26" t="s">
        <v>751</v>
      </c>
      <c r="C177" s="99">
        <v>124000</v>
      </c>
      <c r="D177" s="77">
        <v>46052.125</v>
      </c>
      <c r="E177" s="20">
        <v>1.5923579401319127E-2</v>
      </c>
      <c r="F177" s="100">
        <v>89551.06</v>
      </c>
      <c r="N177" s="29">
        <v>71.74054159965246</v>
      </c>
      <c r="BF177" s="113"/>
      <c r="BH177" s="113"/>
    </row>
    <row r="178" spans="1:60" x14ac:dyDescent="0.25">
      <c r="A178" s="26" t="s">
        <v>636</v>
      </c>
      <c r="B178" s="26" t="s">
        <v>750</v>
      </c>
      <c r="C178" s="99">
        <v>125000</v>
      </c>
      <c r="D178" s="77">
        <v>46052.125</v>
      </c>
      <c r="E178" s="20">
        <v>1.5923579401319127E-2</v>
      </c>
      <c r="F178" s="100">
        <v>89551.06</v>
      </c>
      <c r="N178" s="29">
        <v>72.685928569203881</v>
      </c>
      <c r="BF178" s="113"/>
      <c r="BH178" s="113"/>
    </row>
    <row r="179" spans="1:60" x14ac:dyDescent="0.25">
      <c r="A179" s="26" t="s">
        <v>637</v>
      </c>
      <c r="B179" s="26" t="s">
        <v>751</v>
      </c>
      <c r="C179" s="99">
        <v>125000</v>
      </c>
      <c r="D179" s="77">
        <v>46052.125</v>
      </c>
      <c r="E179" s="20">
        <v>1.5923579401319127E-2</v>
      </c>
      <c r="F179" s="100">
        <v>89551.06</v>
      </c>
      <c r="N179" s="29">
        <v>72.685928569203881</v>
      </c>
      <c r="BF179" s="113"/>
      <c r="BH179" s="113"/>
    </row>
    <row r="180" spans="1:60" x14ac:dyDescent="0.25">
      <c r="A180" s="26" t="s">
        <v>638</v>
      </c>
      <c r="B180" s="26" t="s">
        <v>750</v>
      </c>
      <c r="C180" s="99">
        <v>130000</v>
      </c>
      <c r="D180" s="77">
        <v>46052.125</v>
      </c>
      <c r="E180" s="20">
        <v>1.5923579401319127E-2</v>
      </c>
      <c r="F180" s="100">
        <v>89551.06</v>
      </c>
      <c r="N180" s="29">
        <v>77.15257681121696</v>
      </c>
      <c r="BF180" s="113"/>
      <c r="BH180" s="113"/>
    </row>
    <row r="181" spans="1:60" x14ac:dyDescent="0.25">
      <c r="A181" s="26" t="s">
        <v>639</v>
      </c>
      <c r="B181" s="26" t="s">
        <v>751</v>
      </c>
      <c r="C181" s="99">
        <v>130000</v>
      </c>
      <c r="D181" s="77">
        <v>46052.125</v>
      </c>
      <c r="E181" s="20">
        <v>1.5923579401319127E-2</v>
      </c>
      <c r="F181" s="100">
        <v>89551.06</v>
      </c>
      <c r="N181" s="29">
        <v>77.15257681121696</v>
      </c>
      <c r="BF181" s="113"/>
      <c r="BH181" s="113"/>
    </row>
    <row r="182" spans="1:60" x14ac:dyDescent="0.25">
      <c r="A182" s="26" t="s">
        <v>640</v>
      </c>
      <c r="B182" s="26" t="s">
        <v>750</v>
      </c>
      <c r="C182" s="99">
        <v>140000</v>
      </c>
      <c r="D182" s="77">
        <v>46052.125</v>
      </c>
      <c r="E182" s="20">
        <v>1.5923579401319127E-2</v>
      </c>
      <c r="F182" s="100">
        <v>89551.06</v>
      </c>
      <c r="N182" s="29">
        <v>85.002397392303465</v>
      </c>
      <c r="BF182" s="113"/>
      <c r="BH182" s="113"/>
    </row>
    <row r="183" spans="1:60" x14ac:dyDescent="0.25">
      <c r="A183" s="26" t="s">
        <v>641</v>
      </c>
      <c r="B183" s="26" t="s">
        <v>751</v>
      </c>
      <c r="C183" s="99">
        <v>140000</v>
      </c>
      <c r="D183" s="77">
        <v>46052.125</v>
      </c>
      <c r="E183" s="20">
        <v>1.5923579401319127E-2</v>
      </c>
      <c r="F183" s="100">
        <v>89550.2</v>
      </c>
      <c r="N183" s="29">
        <v>85.003370679109167</v>
      </c>
      <c r="BF183" s="113"/>
      <c r="BH183" s="113"/>
    </row>
    <row r="184" spans="1:60" x14ac:dyDescent="0.25">
      <c r="A184" s="26" t="s">
        <v>642</v>
      </c>
      <c r="B184" s="26" t="s">
        <v>750</v>
      </c>
      <c r="C184" s="99">
        <v>150000</v>
      </c>
      <c r="D184" s="77">
        <v>46052.125</v>
      </c>
      <c r="E184" s="20">
        <v>1.5923579401319127E-2</v>
      </c>
      <c r="F184" s="100">
        <v>89551.06</v>
      </c>
      <c r="N184" s="29">
        <v>91.741780891341122</v>
      </c>
      <c r="BF184" s="113"/>
      <c r="BH184" s="113"/>
    </row>
    <row r="185" spans="1:60" x14ac:dyDescent="0.25">
      <c r="A185" s="26" t="s">
        <v>643</v>
      </c>
      <c r="B185" s="26" t="s">
        <v>751</v>
      </c>
      <c r="C185" s="99">
        <v>150000</v>
      </c>
      <c r="D185" s="77">
        <v>46052.125</v>
      </c>
      <c r="E185" s="20">
        <v>1.5923579401319127E-2</v>
      </c>
      <c r="F185" s="100">
        <v>89551.06</v>
      </c>
      <c r="J185" s="112">
        <v>50</v>
      </c>
      <c r="N185" s="29">
        <v>91.741780891341122</v>
      </c>
      <c r="P185" s="112">
        <v>41.741780891341122</v>
      </c>
      <c r="BF185" s="113"/>
      <c r="BH185" s="113"/>
    </row>
    <row r="186" spans="1:60" x14ac:dyDescent="0.25">
      <c r="A186" s="26" t="s">
        <v>644</v>
      </c>
      <c r="B186" s="26" t="s">
        <v>750</v>
      </c>
      <c r="C186" s="99">
        <v>160000</v>
      </c>
      <c r="D186" s="77">
        <v>46052.125</v>
      </c>
      <c r="E186" s="20">
        <v>1.5923579401319127E-2</v>
      </c>
      <c r="F186" s="100">
        <v>89551.06</v>
      </c>
      <c r="N186" s="29">
        <v>97.642880665897891</v>
      </c>
      <c r="BF186" s="113"/>
      <c r="BH186" s="113"/>
    </row>
    <row r="187" spans="1:60" x14ac:dyDescent="0.25">
      <c r="A187" s="26" t="s">
        <v>645</v>
      </c>
      <c r="B187" s="26" t="s">
        <v>751</v>
      </c>
      <c r="C187" s="99">
        <v>160000</v>
      </c>
      <c r="D187" s="77">
        <v>46052.125</v>
      </c>
      <c r="E187" s="20">
        <v>1.5923579401319127E-2</v>
      </c>
      <c r="F187" s="100">
        <v>89551.06</v>
      </c>
      <c r="J187" s="112">
        <v>50</v>
      </c>
      <c r="N187" s="29">
        <v>97.642880665897891</v>
      </c>
      <c r="P187" s="112">
        <v>47.642880665897891</v>
      </c>
      <c r="BF187" s="113"/>
      <c r="BH187" s="113"/>
    </row>
    <row r="188" spans="1:60" x14ac:dyDescent="0.25">
      <c r="A188" s="26" t="s">
        <v>708</v>
      </c>
      <c r="B188" s="26" t="s">
        <v>750</v>
      </c>
      <c r="C188" s="99">
        <v>80000</v>
      </c>
      <c r="D188" s="77">
        <v>46059.125</v>
      </c>
      <c r="E188" s="20">
        <v>3.510166159309995E-2</v>
      </c>
      <c r="F188" s="100">
        <v>89622.81</v>
      </c>
      <c r="G188" s="29">
        <v>40.565778794967422</v>
      </c>
      <c r="H188" s="29">
        <v>49.385491616402938</v>
      </c>
      <c r="I188" s="29">
        <v>45.53717717187682</v>
      </c>
      <c r="J188" s="112">
        <v>44.734042864470055</v>
      </c>
      <c r="K188" s="29">
        <v>46.115585379447545</v>
      </c>
      <c r="L188" s="29">
        <v>45.434158091518078</v>
      </c>
      <c r="M188" s="38">
        <v>25.960298223782154</v>
      </c>
      <c r="N188" s="29">
        <v>44.485544190647303</v>
      </c>
      <c r="O188" s="29">
        <v>3.9197653956798817</v>
      </c>
      <c r="P188" s="112">
        <v>-0.24849867382275193</v>
      </c>
      <c r="Q188" s="29">
        <v>1.6300411888002415</v>
      </c>
      <c r="R188" s="29">
        <v>4.8999474257556344</v>
      </c>
      <c r="BF188" s="113"/>
      <c r="BH188" s="113"/>
    </row>
    <row r="189" spans="1:60" x14ac:dyDescent="0.25">
      <c r="A189" s="26" t="s">
        <v>709</v>
      </c>
      <c r="B189" s="26" t="s">
        <v>751</v>
      </c>
      <c r="C189" s="99">
        <v>80000</v>
      </c>
      <c r="D189" s="77">
        <v>46059.125</v>
      </c>
      <c r="E189" s="20">
        <v>3.510166159309995E-2</v>
      </c>
      <c r="F189" s="100">
        <v>89622.81</v>
      </c>
      <c r="G189" s="29">
        <v>44.734042864469906</v>
      </c>
      <c r="H189" s="29">
        <v>46.115585379446713</v>
      </c>
      <c r="I189" s="29">
        <v>45.434158091517574</v>
      </c>
      <c r="J189" s="112">
        <v>44.734042864469906</v>
      </c>
      <c r="K189" s="29">
        <v>46.115585379446713</v>
      </c>
      <c r="L189" s="29">
        <v>45.434158091517581</v>
      </c>
      <c r="M189" s="38">
        <v>25.960298223781653</v>
      </c>
      <c r="N189" s="29">
        <v>44.485544190647303</v>
      </c>
      <c r="O189" s="29">
        <v>-0.24849867382260271</v>
      </c>
      <c r="P189" s="112">
        <v>-0.24849867382260271</v>
      </c>
      <c r="Q189" s="29">
        <v>1.6300411887994102</v>
      </c>
      <c r="R189" s="29">
        <v>1.6300411887994102</v>
      </c>
      <c r="BF189" s="113"/>
      <c r="BH189" s="113"/>
    </row>
    <row r="190" spans="1:60" x14ac:dyDescent="0.25">
      <c r="A190" s="26" t="s">
        <v>710</v>
      </c>
      <c r="B190" s="26" t="s">
        <v>750</v>
      </c>
      <c r="C190" s="99">
        <v>84000</v>
      </c>
      <c r="D190" s="77">
        <v>46059.125</v>
      </c>
      <c r="E190" s="20">
        <v>3.510166159309995E-2</v>
      </c>
      <c r="F190" s="100">
        <v>89621.89</v>
      </c>
      <c r="G190" s="29">
        <v>37.950991365420748</v>
      </c>
      <c r="H190" s="29">
        <v>41.975404576514165</v>
      </c>
      <c r="I190" s="29">
        <v>40.001085309653341</v>
      </c>
      <c r="J190" s="112">
        <v>39.453851554243606</v>
      </c>
      <c r="K190" s="29">
        <v>40.459414897242702</v>
      </c>
      <c r="L190" s="29">
        <v>39.958997863168783</v>
      </c>
      <c r="M190" s="38">
        <v>44.567441158875276</v>
      </c>
      <c r="N190" s="29">
        <v>39.774061617815974</v>
      </c>
      <c r="O190" s="29">
        <v>1.823070252395226</v>
      </c>
      <c r="P190" s="112">
        <v>0.32021006357236814</v>
      </c>
      <c r="Q190" s="29">
        <v>0.68535327942672808</v>
      </c>
      <c r="R190" s="29">
        <v>2.2013429586981914</v>
      </c>
      <c r="BF190" s="113"/>
      <c r="BH190" s="113"/>
    </row>
    <row r="191" spans="1:60" x14ac:dyDescent="0.25">
      <c r="A191" s="26" t="s">
        <v>711</v>
      </c>
      <c r="B191" s="26" t="s">
        <v>751</v>
      </c>
      <c r="C191" s="99">
        <v>84000</v>
      </c>
      <c r="D191" s="77">
        <v>46059.125</v>
      </c>
      <c r="E191" s="20">
        <v>3.510166159309995E-2</v>
      </c>
      <c r="F191" s="100">
        <v>89622.81</v>
      </c>
      <c r="G191" s="29">
        <v>39.457614085492857</v>
      </c>
      <c r="H191" s="29">
        <v>40.463220407645132</v>
      </c>
      <c r="I191" s="29">
        <v>40.063239661735892</v>
      </c>
      <c r="J191" s="112">
        <v>39.457614085492857</v>
      </c>
      <c r="K191" s="29">
        <v>40.463220407645132</v>
      </c>
      <c r="L191" s="29">
        <v>39.962782163362462</v>
      </c>
      <c r="M191" s="38">
        <v>44.565536627447763</v>
      </c>
      <c r="N191" s="29">
        <v>39.77500240326502</v>
      </c>
      <c r="O191" s="29">
        <v>0.31738831777216348</v>
      </c>
      <c r="P191" s="112">
        <v>0.31738831777216348</v>
      </c>
      <c r="Q191" s="29">
        <v>0.68821800438011138</v>
      </c>
      <c r="R191" s="29">
        <v>0.68821800438011138</v>
      </c>
      <c r="BF191" s="113"/>
      <c r="BH191" s="113"/>
    </row>
    <row r="192" spans="1:60" x14ac:dyDescent="0.25">
      <c r="A192" s="26" t="s">
        <v>712</v>
      </c>
      <c r="B192" s="26" t="s">
        <v>750</v>
      </c>
      <c r="C192" s="99">
        <v>85000</v>
      </c>
      <c r="D192" s="77">
        <v>46059.125</v>
      </c>
      <c r="E192" s="20">
        <v>3.510166159309995E-2</v>
      </c>
      <c r="F192" s="100">
        <v>89622.81</v>
      </c>
      <c r="G192" s="29">
        <v>36.591705864136529</v>
      </c>
      <c r="H192" s="29">
        <v>41.074236828356852</v>
      </c>
      <c r="I192" s="29">
        <v>38.598093257398425</v>
      </c>
      <c r="J192" s="112">
        <v>37.65829688436321</v>
      </c>
      <c r="K192" s="29">
        <v>39.456998385216757</v>
      </c>
      <c r="L192" s="29">
        <v>38.563272559595568</v>
      </c>
      <c r="M192" s="38">
        <v>49.835773384721968</v>
      </c>
      <c r="N192" s="29">
        <v>38.71458988919256</v>
      </c>
      <c r="O192" s="29">
        <v>2.122884025056031</v>
      </c>
      <c r="P192" s="112">
        <v>1.0562930048293495</v>
      </c>
      <c r="Q192" s="29">
        <v>0.74240849602419701</v>
      </c>
      <c r="R192" s="29">
        <v>2.3596469391642927</v>
      </c>
      <c r="BF192" s="113"/>
      <c r="BH192" s="113"/>
    </row>
    <row r="193" spans="1:60" x14ac:dyDescent="0.25">
      <c r="A193" s="26" t="s">
        <v>713</v>
      </c>
      <c r="B193" s="26" t="s">
        <v>751</v>
      </c>
      <c r="C193" s="99">
        <v>85000</v>
      </c>
      <c r="D193" s="77">
        <v>46059.125</v>
      </c>
      <c r="E193" s="20">
        <v>3.510166159309995E-2</v>
      </c>
      <c r="F193" s="100">
        <v>89621.89</v>
      </c>
      <c r="G193" s="29">
        <v>37.654257564373658</v>
      </c>
      <c r="H193" s="29">
        <v>39.452882890188668</v>
      </c>
      <c r="I193" s="29">
        <v>38.559194280413351</v>
      </c>
      <c r="J193" s="112">
        <v>37.654257564373658</v>
      </c>
      <c r="K193" s="29">
        <v>39.452882890188668</v>
      </c>
      <c r="L193" s="29">
        <v>38.559194280413266</v>
      </c>
      <c r="M193" s="38">
        <v>49.837883074776009</v>
      </c>
      <c r="N193" s="29">
        <v>38.713693218189761</v>
      </c>
      <c r="O193" s="29">
        <v>1.0594356538161023</v>
      </c>
      <c r="P193" s="112">
        <v>1.0594356538161023</v>
      </c>
      <c r="Q193" s="29">
        <v>0.73918967199890773</v>
      </c>
      <c r="R193" s="29">
        <v>0.73918967199890773</v>
      </c>
      <c r="BF193" s="113"/>
      <c r="BH193" s="113"/>
    </row>
    <row r="194" spans="1:60" x14ac:dyDescent="0.25">
      <c r="A194" s="26" t="s">
        <v>714</v>
      </c>
      <c r="B194" s="26" t="s">
        <v>750</v>
      </c>
      <c r="C194" s="99">
        <v>86000</v>
      </c>
      <c r="D194" s="77">
        <v>46059.125</v>
      </c>
      <c r="E194" s="20">
        <v>3.510166159309995E-2</v>
      </c>
      <c r="F194" s="100">
        <v>89622.81</v>
      </c>
      <c r="G194" s="29">
        <v>36.243645406646593</v>
      </c>
      <c r="H194" s="29">
        <v>39.481669838327583</v>
      </c>
      <c r="I194" s="29">
        <v>37.712384529167522</v>
      </c>
      <c r="J194" s="112">
        <v>36.936291997643828</v>
      </c>
      <c r="K194" s="29">
        <v>37.749423161701458</v>
      </c>
      <c r="L194" s="29">
        <v>37.343624764452308</v>
      </c>
      <c r="M194" s="38">
        <v>55.111087452620026</v>
      </c>
      <c r="N194" s="29">
        <v>37.724046828418608</v>
      </c>
      <c r="O194" s="29">
        <v>1.4804014217720152</v>
      </c>
      <c r="P194" s="112">
        <v>0.78775483077478015</v>
      </c>
      <c r="Q194" s="29">
        <v>2.5376333282849828E-2</v>
      </c>
      <c r="R194" s="29">
        <v>1.7576230099089756</v>
      </c>
      <c r="BF194" s="113"/>
      <c r="BH194" s="113"/>
    </row>
    <row r="195" spans="1:60" x14ac:dyDescent="0.25">
      <c r="A195" s="26" t="s">
        <v>715</v>
      </c>
      <c r="B195" s="26" t="s">
        <v>751</v>
      </c>
      <c r="C195" s="99">
        <v>86000</v>
      </c>
      <c r="D195" s="77">
        <v>46059.125</v>
      </c>
      <c r="E195" s="20">
        <v>3.510166159309995E-2</v>
      </c>
      <c r="F195" s="100">
        <v>89622.81</v>
      </c>
      <c r="G195" s="29">
        <v>36.936291997643742</v>
      </c>
      <c r="H195" s="29">
        <v>37.749423161701465</v>
      </c>
      <c r="I195" s="29">
        <v>37.749423161701465</v>
      </c>
      <c r="J195" s="112">
        <v>36.936291997643742</v>
      </c>
      <c r="K195" s="29">
        <v>37.749423161701465</v>
      </c>
      <c r="L195" s="29">
        <v>37.343624764452002</v>
      </c>
      <c r="M195" s="38">
        <v>55.11108745261987</v>
      </c>
      <c r="N195" s="29">
        <v>37.724046828418608</v>
      </c>
      <c r="O195" s="29">
        <v>0.78775483077486541</v>
      </c>
      <c r="P195" s="112">
        <v>0.78775483077486541</v>
      </c>
      <c r="Q195" s="29">
        <v>2.5376333282856933E-2</v>
      </c>
      <c r="R195" s="29">
        <v>2.5376333282856933E-2</v>
      </c>
      <c r="BF195" s="113"/>
      <c r="BH195" s="113"/>
    </row>
    <row r="196" spans="1:60" x14ac:dyDescent="0.25">
      <c r="A196" s="26" t="s">
        <v>716</v>
      </c>
      <c r="B196" s="26" t="s">
        <v>750</v>
      </c>
      <c r="C196" s="99">
        <v>87000</v>
      </c>
      <c r="D196" s="77">
        <v>46059.125</v>
      </c>
      <c r="E196" s="20">
        <v>3.510166159309995E-2</v>
      </c>
      <c r="F196" s="100">
        <v>89622.82</v>
      </c>
      <c r="G196" s="29">
        <v>35.7454460266556</v>
      </c>
      <c r="H196" s="29">
        <v>37.981188692434387</v>
      </c>
      <c r="I196" s="29">
        <v>36.791902922021258</v>
      </c>
      <c r="J196" s="112">
        <v>36.142418406067279</v>
      </c>
      <c r="K196" s="29">
        <v>36.888924351947963</v>
      </c>
      <c r="L196" s="29">
        <v>36.516028744573156</v>
      </c>
      <c r="M196" s="38">
        <v>60.028868116062462</v>
      </c>
      <c r="N196" s="29">
        <v>36.816912446628258</v>
      </c>
      <c r="O196" s="29">
        <v>1.0714664199726585</v>
      </c>
      <c r="P196" s="112">
        <v>0.67449404056097961</v>
      </c>
      <c r="Q196" s="29">
        <v>7.2011905319705249E-2</v>
      </c>
      <c r="R196" s="29">
        <v>1.1642762458061284</v>
      </c>
      <c r="BF196" s="113"/>
      <c r="BH196" s="113"/>
    </row>
    <row r="197" spans="1:60" x14ac:dyDescent="0.25">
      <c r="A197" s="26" t="s">
        <v>717</v>
      </c>
      <c r="B197" s="26" t="s">
        <v>751</v>
      </c>
      <c r="C197" s="99">
        <v>87000</v>
      </c>
      <c r="D197" s="77">
        <v>46059.125</v>
      </c>
      <c r="E197" s="20">
        <v>3.510166159309995E-2</v>
      </c>
      <c r="F197" s="100">
        <v>89622.82</v>
      </c>
      <c r="G197" s="29">
        <v>36.142418406067293</v>
      </c>
      <c r="H197" s="29">
        <v>36.888924351947864</v>
      </c>
      <c r="I197" s="29">
        <v>36.888924351947864</v>
      </c>
      <c r="J197" s="112">
        <v>36.142418406067293</v>
      </c>
      <c r="K197" s="29">
        <v>36.888924351947864</v>
      </c>
      <c r="L197" s="29">
        <v>36.516028744573028</v>
      </c>
      <c r="M197" s="38">
        <v>60.028868116062426</v>
      </c>
      <c r="N197" s="29">
        <v>36.816912446628258</v>
      </c>
      <c r="O197" s="29">
        <v>0.6744940405609654</v>
      </c>
      <c r="P197" s="112">
        <v>0.6744940405609654</v>
      </c>
      <c r="Q197" s="29">
        <v>7.2011905319605773E-2</v>
      </c>
      <c r="R197" s="29">
        <v>7.2011905319605773E-2</v>
      </c>
      <c r="BF197" s="113"/>
      <c r="BH197" s="113"/>
    </row>
    <row r="198" spans="1:60" x14ac:dyDescent="0.25">
      <c r="A198" s="26" t="s">
        <v>718</v>
      </c>
      <c r="B198" s="26" t="s">
        <v>750</v>
      </c>
      <c r="C198" s="99">
        <v>88000</v>
      </c>
      <c r="D198" s="77">
        <v>46059.125</v>
      </c>
      <c r="E198" s="20">
        <v>3.510166159309995E-2</v>
      </c>
      <c r="F198" s="100">
        <v>89622.81</v>
      </c>
      <c r="G198" s="29">
        <v>35.039600607912817</v>
      </c>
      <c r="H198" s="29">
        <v>37.141467506578287</v>
      </c>
      <c r="I198" s="29">
        <v>35.881410827798739</v>
      </c>
      <c r="J198" s="112">
        <v>35.189986668889574</v>
      </c>
      <c r="K198" s="29">
        <v>36.591770133996285</v>
      </c>
      <c r="L198" s="29">
        <v>35.891376222637376</v>
      </c>
      <c r="M198" s="38">
        <v>63.935794197908237</v>
      </c>
      <c r="N198" s="29">
        <v>36.006991725061042</v>
      </c>
      <c r="O198" s="29">
        <v>0.96739111714822457</v>
      </c>
      <c r="P198" s="112">
        <v>0.81700505617146746</v>
      </c>
      <c r="Q198" s="29">
        <v>0.58477840893524302</v>
      </c>
      <c r="R198" s="29">
        <v>1.1344757815172457</v>
      </c>
      <c r="BF198" s="113"/>
      <c r="BH198" s="113"/>
    </row>
    <row r="199" spans="1:60" x14ac:dyDescent="0.25">
      <c r="A199" s="26" t="s">
        <v>719</v>
      </c>
      <c r="B199" s="26" t="s">
        <v>751</v>
      </c>
      <c r="C199" s="99">
        <v>88000</v>
      </c>
      <c r="D199" s="77">
        <v>46059.125</v>
      </c>
      <c r="E199" s="20">
        <v>3.510166159309995E-2</v>
      </c>
      <c r="F199" s="100">
        <v>89622.81</v>
      </c>
      <c r="G199" s="29">
        <v>35.189986668889574</v>
      </c>
      <c r="H199" s="29">
        <v>36.591770133996292</v>
      </c>
      <c r="I199" s="29">
        <v>35.89137622263749</v>
      </c>
      <c r="J199" s="112">
        <v>35.189986668889574</v>
      </c>
      <c r="K199" s="29">
        <v>36.591770133996292</v>
      </c>
      <c r="L199" s="29">
        <v>35.89137622263749</v>
      </c>
      <c r="M199" s="38">
        <v>63.935794197908258</v>
      </c>
      <c r="N199" s="29">
        <v>36.006991725061042</v>
      </c>
      <c r="O199" s="29">
        <v>0.81700505617146746</v>
      </c>
      <c r="P199" s="112">
        <v>0.81700505617146746</v>
      </c>
      <c r="Q199" s="29">
        <v>0.58477840893525013</v>
      </c>
      <c r="R199" s="29">
        <v>0.58477840893525013</v>
      </c>
      <c r="BF199" s="113"/>
      <c r="BH199" s="113"/>
    </row>
    <row r="200" spans="1:60" x14ac:dyDescent="0.25">
      <c r="A200" s="26" t="s">
        <v>720</v>
      </c>
      <c r="B200" s="26" t="s">
        <v>750</v>
      </c>
      <c r="C200" s="99">
        <v>89000</v>
      </c>
      <c r="D200" s="77">
        <v>46059.125</v>
      </c>
      <c r="E200" s="20">
        <v>3.510166159309995E-2</v>
      </c>
      <c r="F200" s="100">
        <v>89622.81</v>
      </c>
      <c r="G200" s="29">
        <v>34.748045160710944</v>
      </c>
      <c r="H200" s="29">
        <v>36.098803990630159</v>
      </c>
      <c r="I200" s="29">
        <v>35.423488594916883</v>
      </c>
      <c r="J200" s="112">
        <v>34.748045160710944</v>
      </c>
      <c r="K200" s="29">
        <v>36.03024884115824</v>
      </c>
      <c r="L200" s="29">
        <v>35.38920487703345</v>
      </c>
      <c r="M200" s="38">
        <v>66.349470687385377</v>
      </c>
      <c r="N200" s="29">
        <v>35.30747628107973</v>
      </c>
      <c r="O200" s="29">
        <v>0.55943112036878517</v>
      </c>
      <c r="P200" s="112">
        <v>0.55943112036878517</v>
      </c>
      <c r="Q200" s="29">
        <v>0.72277256007851065</v>
      </c>
      <c r="R200" s="29">
        <v>0.79132770955042986</v>
      </c>
      <c r="BF200" s="113"/>
      <c r="BH200" s="113"/>
    </row>
    <row r="201" spans="1:60" x14ac:dyDescent="0.25">
      <c r="A201" s="26" t="s">
        <v>721</v>
      </c>
      <c r="B201" s="26" t="s">
        <v>751</v>
      </c>
      <c r="C201" s="99">
        <v>89000</v>
      </c>
      <c r="D201" s="77">
        <v>46059.125</v>
      </c>
      <c r="E201" s="20">
        <v>3.510166159309995E-2</v>
      </c>
      <c r="F201" s="100">
        <v>89622.82</v>
      </c>
      <c r="G201" s="29">
        <v>34.679530757363146</v>
      </c>
      <c r="H201" s="29">
        <v>36.030315972785168</v>
      </c>
      <c r="I201" s="29">
        <v>35.49006348896674</v>
      </c>
      <c r="J201" s="112">
        <v>34.748112161076968</v>
      </c>
      <c r="K201" s="29">
        <v>36.030315972785168</v>
      </c>
      <c r="L201" s="29">
        <v>35.389271944720349</v>
      </c>
      <c r="M201" s="38">
        <v>66.349463898116582</v>
      </c>
      <c r="N201" s="29">
        <v>35.307482639831669</v>
      </c>
      <c r="O201" s="29">
        <v>0.62795188246852263</v>
      </c>
      <c r="P201" s="112">
        <v>0.55937047875470114</v>
      </c>
      <c r="Q201" s="29">
        <v>0.72283333295349905</v>
      </c>
      <c r="R201" s="29">
        <v>0.72283333295349905</v>
      </c>
      <c r="BF201" s="113"/>
      <c r="BH201" s="113"/>
    </row>
    <row r="202" spans="1:60" x14ac:dyDescent="0.25">
      <c r="A202" s="26" t="s">
        <v>722</v>
      </c>
      <c r="B202" s="26" t="s">
        <v>750</v>
      </c>
      <c r="C202" s="99">
        <v>90000</v>
      </c>
      <c r="D202" s="77">
        <v>46059.125</v>
      </c>
      <c r="E202" s="20">
        <v>3.510166159309995E-2</v>
      </c>
      <c r="F202" s="100">
        <v>89622.82</v>
      </c>
      <c r="G202" s="29">
        <v>34.11643481186627</v>
      </c>
      <c r="H202" s="29">
        <v>35.455022368793735</v>
      </c>
      <c r="I202" s="29">
        <v>34.785748499821217</v>
      </c>
      <c r="J202" s="112">
        <v>34.506460902954103</v>
      </c>
      <c r="K202" s="29">
        <v>35.175750905802225</v>
      </c>
      <c r="L202" s="29">
        <v>34.841110845295887</v>
      </c>
      <c r="M202" s="38">
        <v>66.953658523247</v>
      </c>
      <c r="N202" s="29">
        <v>34.729698321315901</v>
      </c>
      <c r="O202" s="29">
        <v>0.61326350944963082</v>
      </c>
      <c r="P202" s="112">
        <v>0.22323741836179778</v>
      </c>
      <c r="Q202" s="29">
        <v>0.44605258448632412</v>
      </c>
      <c r="R202" s="29">
        <v>0.72532404747783374</v>
      </c>
      <c r="BF202" s="113"/>
      <c r="BH202" s="113"/>
    </row>
    <row r="203" spans="1:60" x14ac:dyDescent="0.25">
      <c r="A203" s="26" t="s">
        <v>723</v>
      </c>
      <c r="B203" s="26" t="s">
        <v>751</v>
      </c>
      <c r="C203" s="99">
        <v>90000</v>
      </c>
      <c r="D203" s="77">
        <v>46059.125</v>
      </c>
      <c r="E203" s="20">
        <v>3.510166159309995E-2</v>
      </c>
      <c r="F203" s="100">
        <v>89622.81</v>
      </c>
      <c r="G203" s="29">
        <v>34.506533639334492</v>
      </c>
      <c r="H203" s="29">
        <v>35.17582374883392</v>
      </c>
      <c r="I203" s="29">
        <v>34.77425444007671</v>
      </c>
      <c r="J203" s="112">
        <v>34.506533639334492</v>
      </c>
      <c r="K203" s="29">
        <v>35.17582374883392</v>
      </c>
      <c r="L203" s="29">
        <v>34.841183635311538</v>
      </c>
      <c r="M203" s="38">
        <v>66.953647854749747</v>
      </c>
      <c r="N203" s="29">
        <v>34.729693161284636</v>
      </c>
      <c r="O203" s="29">
        <v>0.22315952195014432</v>
      </c>
      <c r="P203" s="112">
        <v>0.22315952195014432</v>
      </c>
      <c r="Q203" s="29">
        <v>0.44613058754928403</v>
      </c>
      <c r="R203" s="29">
        <v>0.44613058754928403</v>
      </c>
      <c r="BF203" s="113"/>
      <c r="BH203" s="113"/>
    </row>
    <row r="204" spans="1:60" x14ac:dyDescent="0.25">
      <c r="A204" s="26" t="s">
        <v>724</v>
      </c>
      <c r="B204" s="26" t="s">
        <v>750</v>
      </c>
      <c r="C204" s="99">
        <v>91000</v>
      </c>
      <c r="D204" s="77">
        <v>46059.125</v>
      </c>
      <c r="E204" s="20">
        <v>3.510166159309995E-2</v>
      </c>
      <c r="F204" s="100">
        <v>89622.81</v>
      </c>
      <c r="G204" s="29">
        <v>33.794337648682706</v>
      </c>
      <c r="H204" s="29">
        <v>35.160330682720641</v>
      </c>
      <c r="I204" s="29">
        <v>34.477704299590442</v>
      </c>
      <c r="J204" s="112">
        <v>33.977012761079543</v>
      </c>
      <c r="K204" s="29">
        <v>35.160330682720641</v>
      </c>
      <c r="L204" s="29">
        <v>34.568947200225203</v>
      </c>
      <c r="M204" s="38">
        <v>65.620211363840184</v>
      </c>
      <c r="N204" s="29">
        <v>34.281952311145062</v>
      </c>
      <c r="O204" s="29">
        <v>0.48761466246235585</v>
      </c>
      <c r="P204" s="112">
        <v>0.30493955006551943</v>
      </c>
      <c r="Q204" s="29">
        <v>0.87837837157557885</v>
      </c>
      <c r="R204" s="29">
        <v>0.87837837157557885</v>
      </c>
      <c r="BF204" s="113"/>
      <c r="BH204" s="113"/>
    </row>
    <row r="205" spans="1:60" x14ac:dyDescent="0.25">
      <c r="A205" s="26" t="s">
        <v>725</v>
      </c>
      <c r="B205" s="26" t="s">
        <v>751</v>
      </c>
      <c r="C205" s="99">
        <v>91000</v>
      </c>
      <c r="D205" s="77">
        <v>46059.125</v>
      </c>
      <c r="E205" s="20">
        <v>3.510166159309995E-2</v>
      </c>
      <c r="F205" s="100">
        <v>89622.82</v>
      </c>
      <c r="G205" s="29">
        <v>33.976949042895889</v>
      </c>
      <c r="H205" s="29">
        <v>35.342549270098388</v>
      </c>
      <c r="I205" s="29">
        <v>34.386937414079817</v>
      </c>
      <c r="J205" s="112">
        <v>33.976949042895889</v>
      </c>
      <c r="K205" s="29">
        <v>35.160266537471699</v>
      </c>
      <c r="L205" s="29">
        <v>34.56888326576891</v>
      </c>
      <c r="M205" s="38">
        <v>65.620235041902987</v>
      </c>
      <c r="N205" s="29">
        <v>34.281956178830306</v>
      </c>
      <c r="O205" s="29">
        <v>0.30500713593441731</v>
      </c>
      <c r="P205" s="112">
        <v>0.30500713593441731</v>
      </c>
      <c r="Q205" s="29">
        <v>0.87831035864139295</v>
      </c>
      <c r="R205" s="29">
        <v>1.0605930912680819</v>
      </c>
      <c r="BF205" s="113"/>
      <c r="BH205" s="113"/>
    </row>
    <row r="206" spans="1:60" x14ac:dyDescent="0.25">
      <c r="A206" s="26" t="s">
        <v>726</v>
      </c>
      <c r="B206" s="26" t="s">
        <v>750</v>
      </c>
      <c r="C206" s="99">
        <v>92000</v>
      </c>
      <c r="D206" s="77">
        <v>46059.125</v>
      </c>
      <c r="E206" s="20">
        <v>3.510166159309995E-2</v>
      </c>
      <c r="F206" s="100">
        <v>89622.82</v>
      </c>
      <c r="G206" s="29">
        <v>33.818083366655486</v>
      </c>
      <c r="H206" s="29">
        <v>34.536262706879668</v>
      </c>
      <c r="I206" s="29">
        <v>34.392826012228753</v>
      </c>
      <c r="J206" s="112">
        <v>33.818083366655486</v>
      </c>
      <c r="K206" s="29">
        <v>34.536262706879668</v>
      </c>
      <c r="L206" s="29">
        <v>34.177486439710542</v>
      </c>
      <c r="M206" s="38">
        <v>62.396489705005905</v>
      </c>
      <c r="N206" s="29">
        <v>33.968565300367437</v>
      </c>
      <c r="O206" s="29">
        <v>0.1504819337119514</v>
      </c>
      <c r="P206" s="112">
        <v>0.1504819337119514</v>
      </c>
      <c r="Q206" s="29">
        <v>0.56769740651223088</v>
      </c>
      <c r="R206" s="29">
        <v>0.56769740651223088</v>
      </c>
      <c r="BF206" s="113"/>
      <c r="BH206" s="113"/>
    </row>
    <row r="207" spans="1:60" x14ac:dyDescent="0.25">
      <c r="A207" s="26" t="s">
        <v>727</v>
      </c>
      <c r="B207" s="26" t="s">
        <v>751</v>
      </c>
      <c r="C207" s="99">
        <v>92000</v>
      </c>
      <c r="D207" s="77">
        <v>46059.125</v>
      </c>
      <c r="E207" s="20">
        <v>3.510166159309995E-2</v>
      </c>
      <c r="F207" s="100">
        <v>89622.82</v>
      </c>
      <c r="G207" s="29">
        <v>33.062246925770552</v>
      </c>
      <c r="H207" s="29">
        <v>35.217328713773576</v>
      </c>
      <c r="I207" s="29">
        <v>34.50145758377117</v>
      </c>
      <c r="J207" s="112">
        <v>33.818083366655372</v>
      </c>
      <c r="K207" s="29">
        <v>34.536262706879697</v>
      </c>
      <c r="L207" s="29">
        <v>34.177486439710606</v>
      </c>
      <c r="M207" s="38">
        <v>62.396489705005919</v>
      </c>
      <c r="N207" s="29">
        <v>33.968565300367437</v>
      </c>
      <c r="O207" s="29">
        <v>0.90631837459688569</v>
      </c>
      <c r="P207" s="112">
        <v>0.15048193371206509</v>
      </c>
      <c r="Q207" s="29">
        <v>0.56769740651225931</v>
      </c>
      <c r="R207" s="29">
        <v>1.2487634134061381</v>
      </c>
      <c r="BF207" s="113"/>
      <c r="BH207" s="113"/>
    </row>
    <row r="208" spans="1:60" x14ac:dyDescent="0.25">
      <c r="A208" s="26" t="s">
        <v>728</v>
      </c>
      <c r="B208" s="26" t="s">
        <v>750</v>
      </c>
      <c r="C208" s="99">
        <v>93000</v>
      </c>
      <c r="D208" s="77">
        <v>46059.125</v>
      </c>
      <c r="E208" s="20">
        <v>3.510166159309995E-2</v>
      </c>
      <c r="F208" s="100">
        <v>89622.82</v>
      </c>
      <c r="G208" s="29">
        <v>33.548007093439075</v>
      </c>
      <c r="H208" s="29">
        <v>34.326192440885265</v>
      </c>
      <c r="I208" s="29">
        <v>34.326192440885265</v>
      </c>
      <c r="J208" s="112">
        <v>33.548007093439075</v>
      </c>
      <c r="K208" s="29">
        <v>34.326192440885265</v>
      </c>
      <c r="L208" s="29">
        <v>33.937852471457909</v>
      </c>
      <c r="M208" s="38">
        <v>57.586064288062069</v>
      </c>
      <c r="N208" s="29">
        <v>33.789313031154869</v>
      </c>
      <c r="O208" s="29">
        <v>0.24130593771579356</v>
      </c>
      <c r="P208" s="112">
        <v>0.24130593771579356</v>
      </c>
      <c r="Q208" s="29">
        <v>0.53687940973039616</v>
      </c>
      <c r="R208" s="29">
        <v>0.53687940973039616</v>
      </c>
      <c r="BF208" s="113"/>
      <c r="BH208" s="113"/>
    </row>
    <row r="209" spans="1:60" x14ac:dyDescent="0.25">
      <c r="A209" s="26" t="s">
        <v>729</v>
      </c>
      <c r="B209" s="26" t="s">
        <v>751</v>
      </c>
      <c r="C209" s="99">
        <v>93000</v>
      </c>
      <c r="D209" s="77">
        <v>46059.125</v>
      </c>
      <c r="E209" s="20">
        <v>3.510166159309995E-2</v>
      </c>
      <c r="F209" s="100">
        <v>89622.88</v>
      </c>
      <c r="G209" s="29">
        <v>32.476896063332127</v>
      </c>
      <c r="H209" s="29">
        <v>34.818638351352945</v>
      </c>
      <c r="I209" s="29">
        <v>34.35465737884202</v>
      </c>
      <c r="J209" s="112">
        <v>33.547705062716481</v>
      </c>
      <c r="K209" s="29">
        <v>34.325887730172632</v>
      </c>
      <c r="L209" s="29">
        <v>33.937549088495508</v>
      </c>
      <c r="M209" s="38">
        <v>57.586262592466447</v>
      </c>
      <c r="N209" s="29">
        <v>33.789320091227346</v>
      </c>
      <c r="O209" s="29">
        <v>1.3124240278952186</v>
      </c>
      <c r="P209" s="112">
        <v>0.24161502851086425</v>
      </c>
      <c r="Q209" s="29">
        <v>0.53656763894528581</v>
      </c>
      <c r="R209" s="29">
        <v>1.0293182601255992</v>
      </c>
      <c r="BF209" s="113"/>
      <c r="BH209" s="113"/>
    </row>
    <row r="210" spans="1:60" x14ac:dyDescent="0.25">
      <c r="A210" s="26" t="s">
        <v>730</v>
      </c>
      <c r="B210" s="26" t="s">
        <v>750</v>
      </c>
      <c r="C210" s="99">
        <v>94000</v>
      </c>
      <c r="D210" s="77">
        <v>46059.125</v>
      </c>
      <c r="E210" s="20">
        <v>3.510166159309995E-2</v>
      </c>
      <c r="F210" s="100">
        <v>89622.88</v>
      </c>
      <c r="G210" s="29">
        <v>32.995741607443577</v>
      </c>
      <c r="H210" s="29">
        <v>34.729639818432204</v>
      </c>
      <c r="I210" s="29">
        <v>34.386783873702868</v>
      </c>
      <c r="J210" s="112">
        <v>32.995741607443577</v>
      </c>
      <c r="K210" s="29">
        <v>34.729639818432204</v>
      </c>
      <c r="L210" s="29">
        <v>33.868950911662729</v>
      </c>
      <c r="M210" s="38">
        <v>51.70183407287972</v>
      </c>
      <c r="N210" s="29">
        <v>33.739530308242962</v>
      </c>
      <c r="O210" s="29">
        <v>0.74378870079938508</v>
      </c>
      <c r="P210" s="112">
        <v>0.74378870079938508</v>
      </c>
      <c r="Q210" s="29">
        <v>0.99010951018924231</v>
      </c>
      <c r="R210" s="29">
        <v>0.99010951018924231</v>
      </c>
      <c r="BF210" s="113"/>
      <c r="BH210" s="113"/>
    </row>
    <row r="211" spans="1:60" x14ac:dyDescent="0.25">
      <c r="A211" s="26" t="s">
        <v>731</v>
      </c>
      <c r="B211" s="26" t="s">
        <v>751</v>
      </c>
      <c r="C211" s="99">
        <v>94000</v>
      </c>
      <c r="D211" s="77">
        <v>46059.125</v>
      </c>
      <c r="E211" s="20">
        <v>3.510166159309995E-2</v>
      </c>
      <c r="F211" s="100">
        <v>89622.88</v>
      </c>
      <c r="G211" s="29">
        <v>31.497703486159516</v>
      </c>
      <c r="H211" s="29">
        <v>35.849787674768585</v>
      </c>
      <c r="I211" s="29">
        <v>34.491011351676285</v>
      </c>
      <c r="J211" s="112">
        <v>32.995741607443733</v>
      </c>
      <c r="K211" s="29">
        <v>34.729639818432361</v>
      </c>
      <c r="L211" s="29">
        <v>33.868950911663148</v>
      </c>
      <c r="M211" s="38">
        <v>51.701834072880075</v>
      </c>
      <c r="N211" s="29">
        <v>33.739530308242962</v>
      </c>
      <c r="O211" s="29">
        <v>2.2418268220834463</v>
      </c>
      <c r="P211" s="112">
        <v>0.74378870079922876</v>
      </c>
      <c r="Q211" s="29">
        <v>0.99010951018939863</v>
      </c>
      <c r="R211" s="29">
        <v>2.110257366525623</v>
      </c>
      <c r="BF211" s="113"/>
      <c r="BH211" s="113"/>
    </row>
    <row r="212" spans="1:60" x14ac:dyDescent="0.25">
      <c r="A212" s="26" t="s">
        <v>732</v>
      </c>
      <c r="B212" s="26" t="s">
        <v>750</v>
      </c>
      <c r="C212" s="99">
        <v>95000</v>
      </c>
      <c r="D212" s="77">
        <v>46059.125</v>
      </c>
      <c r="E212" s="20">
        <v>3.510166159309995E-2</v>
      </c>
      <c r="F212" s="100">
        <v>89622.82</v>
      </c>
      <c r="G212" s="29">
        <v>33.183597579197055</v>
      </c>
      <c r="H212" s="29">
        <v>34.179287520744424</v>
      </c>
      <c r="I212" s="29">
        <v>34.179287520744424</v>
      </c>
      <c r="J212" s="112">
        <v>33.183597579197055</v>
      </c>
      <c r="K212" s="29">
        <v>34.179287520744424</v>
      </c>
      <c r="L212" s="29">
        <v>33.684575965738759</v>
      </c>
      <c r="M212" s="38">
        <v>45.011956310852469</v>
      </c>
      <c r="N212" s="29">
        <v>33.810720794196072</v>
      </c>
      <c r="O212" s="29">
        <v>0.62712321499901691</v>
      </c>
      <c r="P212" s="112">
        <v>0.62712321499901691</v>
      </c>
      <c r="Q212" s="29">
        <v>0.36856672654835165</v>
      </c>
      <c r="R212" s="29">
        <v>0.36856672654835165</v>
      </c>
      <c r="BF212" s="113"/>
      <c r="BH212" s="113"/>
    </row>
    <row r="213" spans="1:60" x14ac:dyDescent="0.25">
      <c r="A213" s="26" t="s">
        <v>733</v>
      </c>
      <c r="B213" s="26" t="s">
        <v>751</v>
      </c>
      <c r="C213" s="99">
        <v>95000</v>
      </c>
      <c r="D213" s="77">
        <v>46059.125</v>
      </c>
      <c r="E213" s="20">
        <v>3.510166159309995E-2</v>
      </c>
      <c r="F213" s="100">
        <v>89622.88</v>
      </c>
      <c r="G213" s="29">
        <v>31.112730599405875</v>
      </c>
      <c r="H213" s="29">
        <v>36.108229564951237</v>
      </c>
      <c r="I213" s="29">
        <v>34.184593489468881</v>
      </c>
      <c r="J213" s="112">
        <v>33.183351225264232</v>
      </c>
      <c r="K213" s="29">
        <v>34.17903733007234</v>
      </c>
      <c r="L213" s="29">
        <v>33.684327666604574</v>
      </c>
      <c r="M213" s="38">
        <v>45.012129730785091</v>
      </c>
      <c r="N213" s="29">
        <v>33.810712648536409</v>
      </c>
      <c r="O213" s="29">
        <v>2.697982049130534</v>
      </c>
      <c r="P213" s="112">
        <v>0.62736142327217692</v>
      </c>
      <c r="Q213" s="29">
        <v>0.36832468153593112</v>
      </c>
      <c r="R213" s="29">
        <v>2.2975169164148284</v>
      </c>
      <c r="BF213" s="113"/>
      <c r="BH213" s="113"/>
    </row>
    <row r="214" spans="1:60" x14ac:dyDescent="0.25">
      <c r="A214" s="26" t="s">
        <v>734</v>
      </c>
      <c r="B214" s="26" t="s">
        <v>750</v>
      </c>
      <c r="C214" s="99">
        <v>96000</v>
      </c>
      <c r="D214" s="77">
        <v>46059.125</v>
      </c>
      <c r="E214" s="20">
        <v>3.510166159309995E-2</v>
      </c>
      <c r="F214" s="100">
        <v>89622.82</v>
      </c>
      <c r="G214" s="29">
        <v>33.266936692175847</v>
      </c>
      <c r="H214" s="29">
        <v>33.970771415718289</v>
      </c>
      <c r="I214" s="29">
        <v>34.201604082771844</v>
      </c>
      <c r="J214" s="112">
        <v>33.266936692175847</v>
      </c>
      <c r="K214" s="29">
        <v>33.970771415718289</v>
      </c>
      <c r="L214" s="29">
        <v>33.621045867312091</v>
      </c>
      <c r="M214" s="38">
        <v>38.204979928767841</v>
      </c>
      <c r="N214" s="29">
        <v>33.991565035546081</v>
      </c>
      <c r="O214" s="29">
        <v>0.72462834337023452</v>
      </c>
      <c r="P214" s="112">
        <v>0.72462834337023452</v>
      </c>
      <c r="Q214" s="29">
        <v>-2.0793619827792043E-2</v>
      </c>
      <c r="R214" s="29">
        <v>-2.0793619827792043E-2</v>
      </c>
      <c r="BF214" s="113"/>
      <c r="BH214" s="113"/>
    </row>
    <row r="215" spans="1:60" x14ac:dyDescent="0.25">
      <c r="A215" s="26" t="s">
        <v>735</v>
      </c>
      <c r="B215" s="26" t="s">
        <v>751</v>
      </c>
      <c r="C215" s="99">
        <v>96000</v>
      </c>
      <c r="D215" s="77">
        <v>46059.125</v>
      </c>
      <c r="E215" s="20">
        <v>3.510166159309995E-2</v>
      </c>
      <c r="F215" s="100">
        <v>89622.88</v>
      </c>
      <c r="G215" s="29">
        <v>29.2563968053</v>
      </c>
      <c r="H215" s="29">
        <v>38.602380696857331</v>
      </c>
      <c r="I215" s="29">
        <v>34.074546229685168</v>
      </c>
      <c r="J215" s="112">
        <v>33.266710942174385</v>
      </c>
      <c r="K215" s="29">
        <v>33.970542924413799</v>
      </c>
      <c r="L215" s="29">
        <v>33.620818731329265</v>
      </c>
      <c r="M215" s="38">
        <v>38.205128717651078</v>
      </c>
      <c r="N215" s="29">
        <v>33.991550162099124</v>
      </c>
      <c r="O215" s="29">
        <v>4.735153356799124</v>
      </c>
      <c r="P215" s="112">
        <v>0.7248392199247391</v>
      </c>
      <c r="Q215" s="29">
        <v>-2.1007237685324753E-2</v>
      </c>
      <c r="R215" s="29">
        <v>4.6108305347582075</v>
      </c>
      <c r="BF215" s="113"/>
      <c r="BH215" s="113"/>
    </row>
    <row r="216" spans="1:60" x14ac:dyDescent="0.25">
      <c r="A216" s="26" t="s">
        <v>736</v>
      </c>
      <c r="B216" s="26" t="s">
        <v>750</v>
      </c>
      <c r="C216" s="99">
        <v>97000</v>
      </c>
      <c r="D216" s="77">
        <v>46059.125</v>
      </c>
      <c r="E216" s="20">
        <v>3.510166159309995E-2</v>
      </c>
      <c r="F216" s="100">
        <v>89622.88</v>
      </c>
      <c r="G216" s="29">
        <v>33.121723211809879</v>
      </c>
      <c r="H216" s="29">
        <v>34.250660501679583</v>
      </c>
      <c r="I216" s="29">
        <v>34.250660501679583</v>
      </c>
      <c r="J216" s="112">
        <v>33.121723211809879</v>
      </c>
      <c r="K216" s="29">
        <v>34.250660501679583</v>
      </c>
      <c r="L216" s="29">
        <v>33.6936147925908</v>
      </c>
      <c r="M216" s="38">
        <v>31.769103154404263</v>
      </c>
      <c r="N216" s="29">
        <v>34.269065528939251</v>
      </c>
      <c r="O216" s="29">
        <v>1.1473423171293717</v>
      </c>
      <c r="P216" s="112">
        <v>1.1473423171293717</v>
      </c>
      <c r="Q216" s="29">
        <v>-1.8405027259667861E-2</v>
      </c>
      <c r="R216" s="29">
        <v>-1.8405027259667861E-2</v>
      </c>
      <c r="BF216" s="113"/>
      <c r="BH216" s="113"/>
    </row>
    <row r="217" spans="1:60" x14ac:dyDescent="0.25">
      <c r="A217" s="26" t="s">
        <v>737</v>
      </c>
      <c r="B217" s="26" t="s">
        <v>751</v>
      </c>
      <c r="C217" s="99">
        <v>97000</v>
      </c>
      <c r="D217" s="77">
        <v>46059.125</v>
      </c>
      <c r="E217" s="20">
        <v>3.510166159309995E-2</v>
      </c>
      <c r="F217" s="100">
        <v>89622.88</v>
      </c>
      <c r="G217" s="29">
        <v>28.458349805027282</v>
      </c>
      <c r="H217" s="29">
        <v>38.512734273107988</v>
      </c>
      <c r="I217" s="29">
        <v>34.215124465231817</v>
      </c>
      <c r="J217" s="112">
        <v>33.121723211809972</v>
      </c>
      <c r="K217" s="29">
        <v>34.250660501679434</v>
      </c>
      <c r="L217" s="29">
        <v>33.693614792590246</v>
      </c>
      <c r="M217" s="38">
        <v>31.769103154403453</v>
      </c>
      <c r="N217" s="29">
        <v>34.269065528939251</v>
      </c>
      <c r="O217" s="29">
        <v>5.8107157239119687</v>
      </c>
      <c r="P217" s="112">
        <v>1.1473423171292794</v>
      </c>
      <c r="Q217" s="29">
        <v>-1.8405027259817075E-2</v>
      </c>
      <c r="R217" s="29">
        <v>4.2436687441687369</v>
      </c>
      <c r="BF217" s="113"/>
      <c r="BH217" s="113"/>
    </row>
    <row r="218" spans="1:60" x14ac:dyDescent="0.25">
      <c r="A218" s="26" t="s">
        <v>738</v>
      </c>
      <c r="B218" s="26" t="s">
        <v>750</v>
      </c>
      <c r="C218" s="99">
        <v>98000</v>
      </c>
      <c r="D218" s="77">
        <v>46059.125</v>
      </c>
      <c r="E218" s="20">
        <v>3.510166159309995E-2</v>
      </c>
      <c r="F218" s="100">
        <v>89622.88</v>
      </c>
      <c r="G218" s="29">
        <v>33.2050298005367</v>
      </c>
      <c r="H218" s="29">
        <v>34.248868781974991</v>
      </c>
      <c r="I218" s="29">
        <v>34.583275011955315</v>
      </c>
      <c r="J218" s="112">
        <v>33.2050298005367</v>
      </c>
      <c r="K218" s="29">
        <v>34.248868781974991</v>
      </c>
      <c r="L218" s="29">
        <v>33.73501858871073</v>
      </c>
      <c r="M218" s="38">
        <v>25.772051804637613</v>
      </c>
      <c r="N218" s="29">
        <v>34.629705788136135</v>
      </c>
      <c r="O218" s="29">
        <v>1.4246759875994357</v>
      </c>
      <c r="P218" s="112">
        <v>1.4246759875994357</v>
      </c>
      <c r="Q218" s="29">
        <v>-0.38083700616114413</v>
      </c>
      <c r="R218" s="29">
        <v>-0.38083700616114413</v>
      </c>
      <c r="BF218" s="113"/>
      <c r="BH218" s="113"/>
    </row>
    <row r="219" spans="1:60" x14ac:dyDescent="0.25">
      <c r="A219" s="26" t="s">
        <v>739</v>
      </c>
      <c r="B219" s="26" t="s">
        <v>751</v>
      </c>
      <c r="C219" s="99">
        <v>98000</v>
      </c>
      <c r="D219" s="77">
        <v>46059.125</v>
      </c>
      <c r="E219" s="20">
        <v>3.510166159309995E-2</v>
      </c>
      <c r="F219" s="100">
        <v>89622.88</v>
      </c>
      <c r="G219" s="29">
        <v>28.186384590091397</v>
      </c>
      <c r="H219" s="29">
        <v>40.169909609701584</v>
      </c>
      <c r="I219" s="29">
        <v>34.347248897898695</v>
      </c>
      <c r="J219" s="112">
        <v>33.205029800536614</v>
      </c>
      <c r="K219" s="29">
        <v>34.248868781974366</v>
      </c>
      <c r="L219" s="29">
        <v>33.735018588710567</v>
      </c>
      <c r="M219" s="38">
        <v>25.772051804637371</v>
      </c>
      <c r="N219" s="29">
        <v>34.629705788136135</v>
      </c>
      <c r="O219" s="29">
        <v>6.4433211980447389</v>
      </c>
      <c r="P219" s="112">
        <v>1.424675987599521</v>
      </c>
      <c r="Q219" s="29">
        <v>-0.38083700616176941</v>
      </c>
      <c r="R219" s="29">
        <v>5.5402038215654485</v>
      </c>
      <c r="BF219" s="113"/>
      <c r="BH219" s="113"/>
    </row>
    <row r="220" spans="1:60" x14ac:dyDescent="0.25">
      <c r="A220" s="26" t="s">
        <v>740</v>
      </c>
      <c r="B220" s="26" t="s">
        <v>750</v>
      </c>
      <c r="C220" s="99">
        <v>99000</v>
      </c>
      <c r="D220" s="77">
        <v>46059.125</v>
      </c>
      <c r="E220" s="20">
        <v>3.510166159309995E-2</v>
      </c>
      <c r="F220" s="100">
        <v>89622.88</v>
      </c>
      <c r="G220" s="29">
        <v>34.001105464943471</v>
      </c>
      <c r="H220" s="29">
        <v>35.240668901532658</v>
      </c>
      <c r="I220" s="29">
        <v>34.426068608166155</v>
      </c>
      <c r="J220" s="112">
        <v>34.001105464943471</v>
      </c>
      <c r="K220" s="29">
        <v>35.240668901532658</v>
      </c>
      <c r="L220" s="29">
        <v>34.633930947816481</v>
      </c>
      <c r="M220" s="38">
        <v>21.711584025198473</v>
      </c>
      <c r="N220" s="29">
        <v>35.060211952136328</v>
      </c>
      <c r="O220" s="29">
        <v>1.0591064871928566</v>
      </c>
      <c r="P220" s="112">
        <v>1.0591064871928566</v>
      </c>
      <c r="Q220" s="29">
        <v>0.18045694939632995</v>
      </c>
      <c r="R220" s="29">
        <v>0.18045694939632995</v>
      </c>
      <c r="BF220" s="113"/>
      <c r="BH220" s="113"/>
    </row>
    <row r="221" spans="1:60" x14ac:dyDescent="0.25">
      <c r="A221" s="26" t="s">
        <v>741</v>
      </c>
      <c r="B221" s="26" t="s">
        <v>751</v>
      </c>
      <c r="C221" s="99">
        <v>99000</v>
      </c>
      <c r="D221" s="77">
        <v>46059.125</v>
      </c>
      <c r="E221" s="20">
        <v>3.510166159309995E-2</v>
      </c>
      <c r="F221" s="100">
        <v>89622.88</v>
      </c>
      <c r="H221" s="29">
        <v>41.472404482084485</v>
      </c>
      <c r="I221" s="29">
        <v>34.305651719068869</v>
      </c>
      <c r="J221" s="112">
        <v>34.001105464943841</v>
      </c>
      <c r="K221" s="29">
        <v>35.240668901532231</v>
      </c>
      <c r="L221" s="29">
        <v>34.633930947816616</v>
      </c>
      <c r="M221" s="38">
        <v>21.711584025198672</v>
      </c>
      <c r="N221" s="29">
        <v>35.060211952136328</v>
      </c>
      <c r="P221" s="112">
        <v>1.0591064871924871</v>
      </c>
      <c r="Q221" s="29">
        <v>0.18045694939590362</v>
      </c>
      <c r="R221" s="29">
        <v>6.4121925299481575</v>
      </c>
      <c r="BF221" s="113"/>
      <c r="BH221" s="113"/>
    </row>
    <row r="222" spans="1:60" x14ac:dyDescent="0.25">
      <c r="A222" s="26" t="s">
        <v>692</v>
      </c>
      <c r="B222" s="26" t="s">
        <v>750</v>
      </c>
      <c r="C222" s="99">
        <v>100000</v>
      </c>
      <c r="D222" s="77">
        <v>46059.125</v>
      </c>
      <c r="E222" s="20">
        <v>3.510166159309995E-2</v>
      </c>
      <c r="F222" s="100">
        <v>89622.88</v>
      </c>
      <c r="G222" s="29">
        <v>34.693197451484792</v>
      </c>
      <c r="H222" s="29">
        <v>35.700846739148659</v>
      </c>
      <c r="I222" s="29">
        <v>35.206967092912535</v>
      </c>
      <c r="J222" s="112">
        <v>34.693197451484792</v>
      </c>
      <c r="K222" s="29">
        <v>35.700846739148659</v>
      </c>
      <c r="L222" s="29">
        <v>35.206967092912592</v>
      </c>
      <c r="M222" s="38">
        <v>17.802780568136075</v>
      </c>
      <c r="N222" s="29">
        <v>35.548220600856084</v>
      </c>
      <c r="O222" s="29">
        <v>0.85502314937129142</v>
      </c>
      <c r="P222" s="112">
        <v>0.85502314937129142</v>
      </c>
      <c r="Q222" s="29">
        <v>0.15262613829257532</v>
      </c>
      <c r="R222" s="29">
        <v>0.15262613829257532</v>
      </c>
      <c r="BF222" s="113"/>
      <c r="BH222" s="113"/>
    </row>
    <row r="223" spans="1:60" x14ac:dyDescent="0.25">
      <c r="A223" s="26" t="s">
        <v>693</v>
      </c>
      <c r="B223" s="26" t="s">
        <v>751</v>
      </c>
      <c r="C223" s="99">
        <v>100000</v>
      </c>
      <c r="D223" s="77">
        <v>46059.125</v>
      </c>
      <c r="E223" s="20">
        <v>3.510166159309995E-2</v>
      </c>
      <c r="F223" s="100">
        <v>89622.88</v>
      </c>
      <c r="H223" s="29">
        <v>40.673867552217594</v>
      </c>
      <c r="I223" s="29">
        <v>35.274726357593281</v>
      </c>
      <c r="J223" s="112">
        <v>34.693197451485048</v>
      </c>
      <c r="K223" s="29">
        <v>35.700846739148695</v>
      </c>
      <c r="L223" s="29">
        <v>35.206967092912066</v>
      </c>
      <c r="M223" s="38">
        <v>17.802780568135343</v>
      </c>
      <c r="N223" s="29">
        <v>35.548220600856084</v>
      </c>
      <c r="P223" s="112">
        <v>0.85502314937103563</v>
      </c>
      <c r="Q223" s="29">
        <v>0.15262613829261085</v>
      </c>
      <c r="R223" s="29">
        <v>5.1256469513615102</v>
      </c>
      <c r="BF223" s="113"/>
      <c r="BH223" s="113"/>
    </row>
    <row r="224" spans="1:60" x14ac:dyDescent="0.25">
      <c r="A224" s="26" t="s">
        <v>694</v>
      </c>
      <c r="B224" s="26" t="s">
        <v>750</v>
      </c>
      <c r="C224" s="99">
        <v>102000</v>
      </c>
      <c r="D224" s="77">
        <v>46059.125</v>
      </c>
      <c r="E224" s="20">
        <v>3.510166159309995E-2</v>
      </c>
      <c r="F224" s="100">
        <v>89622.88</v>
      </c>
      <c r="G224" s="29">
        <v>37.058078029915222</v>
      </c>
      <c r="H224" s="29">
        <v>37.747670898236649</v>
      </c>
      <c r="I224" s="29">
        <v>37.058078029915222</v>
      </c>
      <c r="J224" s="112">
        <v>37.058078029915222</v>
      </c>
      <c r="K224" s="29">
        <v>37.747670898236649</v>
      </c>
      <c r="L224" s="29">
        <v>37.4082867690122</v>
      </c>
      <c r="M224" s="38">
        <v>13.002644201305232</v>
      </c>
      <c r="N224" s="29">
        <v>36.653655730625971</v>
      </c>
      <c r="O224" s="29">
        <v>-0.40442229928925144</v>
      </c>
      <c r="P224" s="112">
        <v>-0.40442229928925144</v>
      </c>
      <c r="Q224" s="29">
        <v>1.094015167610678</v>
      </c>
      <c r="R224" s="29">
        <v>1.094015167610678</v>
      </c>
      <c r="BF224" s="113"/>
      <c r="BH224" s="113"/>
    </row>
    <row r="225" spans="1:60" x14ac:dyDescent="0.25">
      <c r="A225" s="26" t="s">
        <v>695</v>
      </c>
      <c r="B225" s="26" t="s">
        <v>751</v>
      </c>
      <c r="C225" s="99">
        <v>102000</v>
      </c>
      <c r="D225" s="77">
        <v>46059.125</v>
      </c>
      <c r="E225" s="20">
        <v>3.510166159309995E-2</v>
      </c>
      <c r="F225" s="100">
        <v>89622.88</v>
      </c>
      <c r="H225" s="29">
        <v>44.849424186002693</v>
      </c>
      <c r="I225" s="29">
        <v>37.042157561978165</v>
      </c>
      <c r="J225" s="112">
        <v>37.058078029915279</v>
      </c>
      <c r="K225" s="29">
        <v>37.747670898236677</v>
      </c>
      <c r="L225" s="29">
        <v>37.408286769011809</v>
      </c>
      <c r="M225" s="38">
        <v>13.002644201304784</v>
      </c>
      <c r="N225" s="29">
        <v>36.653655730625971</v>
      </c>
      <c r="P225" s="112">
        <v>-0.40442229928930828</v>
      </c>
      <c r="Q225" s="29">
        <v>1.0940151676107064</v>
      </c>
      <c r="R225" s="29">
        <v>8.1957684553767223</v>
      </c>
      <c r="BF225" s="113"/>
      <c r="BH225" s="113"/>
    </row>
    <row r="226" spans="1:60" x14ac:dyDescent="0.25">
      <c r="A226" s="26" t="s">
        <v>696</v>
      </c>
      <c r="B226" s="26" t="s">
        <v>750</v>
      </c>
      <c r="C226" s="99">
        <v>104000</v>
      </c>
      <c r="D226" s="77">
        <v>46059.125</v>
      </c>
      <c r="E226" s="20">
        <v>3.510166159309995E-2</v>
      </c>
      <c r="F226" s="100">
        <v>89622.88</v>
      </c>
      <c r="G226" s="29">
        <v>37.888805917505792</v>
      </c>
      <c r="H226" s="29">
        <v>39.887275307873828</v>
      </c>
      <c r="I226" s="29">
        <v>38.94137978664007</v>
      </c>
      <c r="J226" s="112">
        <v>37.888805917505792</v>
      </c>
      <c r="K226" s="29">
        <v>39.887275307873828</v>
      </c>
      <c r="L226" s="29">
        <v>38.941379786639729</v>
      </c>
      <c r="M226" s="38">
        <v>9.0156467570721723</v>
      </c>
      <c r="N226" s="29">
        <v>37.873652016961884</v>
      </c>
      <c r="O226" s="29">
        <v>-1.5153900543907639E-2</v>
      </c>
      <c r="P226" s="112">
        <v>-1.5153900543907639E-2</v>
      </c>
      <c r="Q226" s="29">
        <v>2.0136232909119443</v>
      </c>
      <c r="R226" s="29">
        <v>2.0136232909119443</v>
      </c>
      <c r="BF226" s="113"/>
      <c r="BH226" s="113"/>
    </row>
    <row r="227" spans="1:60" x14ac:dyDescent="0.25">
      <c r="A227" s="26" t="s">
        <v>697</v>
      </c>
      <c r="B227" s="26" t="s">
        <v>751</v>
      </c>
      <c r="C227" s="99">
        <v>104000</v>
      </c>
      <c r="D227" s="77">
        <v>46059.125</v>
      </c>
      <c r="E227" s="20">
        <v>3.510166159309995E-2</v>
      </c>
      <c r="F227" s="100">
        <v>89622.88</v>
      </c>
      <c r="H227" s="29">
        <v>48.507102319106785</v>
      </c>
      <c r="I227" s="29">
        <v>38.761063640960387</v>
      </c>
      <c r="J227" s="112">
        <v>37.888805917504982</v>
      </c>
      <c r="K227" s="29">
        <v>39.887275307873132</v>
      </c>
      <c r="L227" s="29">
        <v>38.941379786640461</v>
      </c>
      <c r="M227" s="38">
        <v>9.0156467570728687</v>
      </c>
      <c r="N227" s="29">
        <v>37.873652016961884</v>
      </c>
      <c r="P227" s="112">
        <v>-1.515390054309762E-2</v>
      </c>
      <c r="Q227" s="29">
        <v>2.0136232909112479</v>
      </c>
      <c r="R227" s="29">
        <v>10.633450302144901</v>
      </c>
      <c r="BF227" s="113"/>
      <c r="BH227" s="113"/>
    </row>
    <row r="228" spans="1:60" x14ac:dyDescent="0.25">
      <c r="A228" s="26" t="s">
        <v>698</v>
      </c>
      <c r="B228" s="26" t="s">
        <v>750</v>
      </c>
      <c r="C228" s="99">
        <v>105000</v>
      </c>
      <c r="D228" s="77">
        <v>46059.125</v>
      </c>
      <c r="E228" s="20">
        <v>3.510166159309995E-2</v>
      </c>
      <c r="F228" s="100">
        <v>89622.88</v>
      </c>
      <c r="G228" s="29">
        <v>38.683894638198403</v>
      </c>
      <c r="H228" s="29">
        <v>41.025535503588806</v>
      </c>
      <c r="I228" s="29">
        <v>39.93165350737398</v>
      </c>
      <c r="J228" s="112">
        <v>38.683894638198403</v>
      </c>
      <c r="K228" s="29">
        <v>41.025535503588806</v>
      </c>
      <c r="L228" s="29">
        <v>39.93165350737398</v>
      </c>
      <c r="M228" s="38">
        <v>7.7137828173651588</v>
      </c>
      <c r="N228" s="29">
        <v>38.509715809977244</v>
      </c>
      <c r="O228" s="29">
        <v>-0.17417882822115871</v>
      </c>
      <c r="P228" s="112">
        <v>-0.17417882822115871</v>
      </c>
      <c r="Q228" s="29">
        <v>2.5158196936115615</v>
      </c>
      <c r="R228" s="29">
        <v>2.5158196936115615</v>
      </c>
      <c r="BF228" s="113"/>
      <c r="BH228" s="113"/>
    </row>
    <row r="229" spans="1:60" x14ac:dyDescent="0.25">
      <c r="A229" s="26" t="s">
        <v>699</v>
      </c>
      <c r="B229" s="26" t="s">
        <v>751</v>
      </c>
      <c r="C229" s="99">
        <v>105000</v>
      </c>
      <c r="D229" s="77">
        <v>46059.125</v>
      </c>
      <c r="E229" s="20">
        <v>3.510166159309995E-2</v>
      </c>
      <c r="F229" s="100">
        <v>89622.88</v>
      </c>
      <c r="H229" s="29">
        <v>52.540417740518087</v>
      </c>
      <c r="I229" s="29">
        <v>40.208174176267164</v>
      </c>
      <c r="J229" s="112">
        <v>38.68389463819841</v>
      </c>
      <c r="K229" s="29">
        <v>41.025535503590362</v>
      </c>
      <c r="L229" s="29">
        <v>39.931653507373483</v>
      </c>
      <c r="M229" s="38">
        <v>7.7137828173647245</v>
      </c>
      <c r="N229" s="29">
        <v>38.509715809977244</v>
      </c>
      <c r="P229" s="112">
        <v>-0.17417882822116582</v>
      </c>
      <c r="Q229" s="29">
        <v>2.5158196936131176</v>
      </c>
      <c r="R229" s="29">
        <v>14.030701930540843</v>
      </c>
      <c r="BF229" s="113"/>
      <c r="BH229" s="113"/>
    </row>
    <row r="230" spans="1:60" x14ac:dyDescent="0.25">
      <c r="A230" s="26" t="s">
        <v>700</v>
      </c>
      <c r="B230" s="26" t="s">
        <v>750</v>
      </c>
      <c r="C230" s="99">
        <v>108000</v>
      </c>
      <c r="D230" s="77">
        <v>46059.125</v>
      </c>
      <c r="E230" s="20">
        <v>3.510166159309995E-2</v>
      </c>
      <c r="F230" s="100">
        <v>89622.82</v>
      </c>
      <c r="G230" s="29">
        <v>42.830080285532482</v>
      </c>
      <c r="H230" s="29">
        <v>45.856881508571604</v>
      </c>
      <c r="I230" s="29">
        <v>42.830080285532482</v>
      </c>
      <c r="J230" s="112">
        <v>42.830080285532482</v>
      </c>
      <c r="K230" s="29">
        <v>45.856881508571604</v>
      </c>
      <c r="L230" s="29">
        <v>44.472559229910594</v>
      </c>
      <c r="M230" s="38">
        <v>5.997116122344929</v>
      </c>
      <c r="N230" s="29">
        <v>40.466441976906403</v>
      </c>
      <c r="O230" s="29">
        <v>-2.3636383086260793</v>
      </c>
      <c r="P230" s="112">
        <v>-2.3636383086260793</v>
      </c>
      <c r="Q230" s="29">
        <v>5.3904395316652014</v>
      </c>
      <c r="R230" s="29">
        <v>5.3904395316652014</v>
      </c>
      <c r="BF230" s="113"/>
      <c r="BH230" s="113"/>
    </row>
    <row r="231" spans="1:60" x14ac:dyDescent="0.25">
      <c r="A231" s="26" t="s">
        <v>701</v>
      </c>
      <c r="B231" s="26" t="s">
        <v>751</v>
      </c>
      <c r="C231" s="99">
        <v>108000</v>
      </c>
      <c r="D231" s="77">
        <v>46059.125</v>
      </c>
      <c r="E231" s="20">
        <v>3.510166159309995E-2</v>
      </c>
      <c r="F231" s="100">
        <v>89622.88</v>
      </c>
      <c r="H231" s="29">
        <v>54.214979881645064</v>
      </c>
      <c r="I231" s="29">
        <v>43.700653345449432</v>
      </c>
      <c r="J231" s="112">
        <v>42.829944278415987</v>
      </c>
      <c r="K231" s="29">
        <v>45.856737835419295</v>
      </c>
      <c r="L231" s="29">
        <v>44.472419031048382</v>
      </c>
      <c r="M231" s="38">
        <v>5.9971312890064814</v>
      </c>
      <c r="N231" s="29">
        <v>40.466394435926809</v>
      </c>
      <c r="P231" s="112">
        <v>-2.3635498424891779</v>
      </c>
      <c r="Q231" s="29">
        <v>5.3903433994924868</v>
      </c>
      <c r="R231" s="29">
        <v>13.748585445718255</v>
      </c>
      <c r="BF231" s="113"/>
      <c r="BH231" s="113"/>
    </row>
    <row r="232" spans="1:60" x14ac:dyDescent="0.25">
      <c r="A232" s="26" t="s">
        <v>702</v>
      </c>
      <c r="B232" s="26" t="s">
        <v>750</v>
      </c>
      <c r="C232" s="99">
        <v>110000</v>
      </c>
      <c r="D232" s="77">
        <v>46059.125</v>
      </c>
      <c r="E232" s="20">
        <v>3.510166159309995E-2</v>
      </c>
      <c r="F232" s="100">
        <v>89622.88</v>
      </c>
      <c r="G232" s="29">
        <v>44.222669855120408</v>
      </c>
      <c r="H232" s="29">
        <v>46.43697481840303</v>
      </c>
      <c r="I232" s="29">
        <v>44.222669855120408</v>
      </c>
      <c r="J232" s="112">
        <v>44.222669855120408</v>
      </c>
      <c r="K232" s="29">
        <v>46.43697481840303</v>
      </c>
      <c r="L232" s="29">
        <v>45.408058390053085</v>
      </c>
      <c r="M232" s="38">
        <v>4.0815405734627204</v>
      </c>
      <c r="N232" s="29">
        <v>41.780233801510455</v>
      </c>
      <c r="O232" s="29">
        <v>-2.4424360536099528</v>
      </c>
      <c r="P232" s="112">
        <v>-2.4424360536099528</v>
      </c>
      <c r="Q232" s="29">
        <v>4.6567410168925747</v>
      </c>
      <c r="R232" s="29">
        <v>4.6567410168925747</v>
      </c>
      <c r="BF232" s="113"/>
      <c r="BH232" s="113"/>
    </row>
    <row r="233" spans="1:60" x14ac:dyDescent="0.25">
      <c r="A233" s="26" t="s">
        <v>703</v>
      </c>
      <c r="B233" s="26" t="s">
        <v>751</v>
      </c>
      <c r="C233" s="99">
        <v>110000</v>
      </c>
      <c r="D233" s="77">
        <v>46059.125</v>
      </c>
      <c r="E233" s="20">
        <v>3.510166159309995E-2</v>
      </c>
      <c r="F233" s="100">
        <v>89622.82</v>
      </c>
      <c r="H233" s="29">
        <v>65.305826114028534</v>
      </c>
      <c r="I233" s="29">
        <v>45.049203688129467</v>
      </c>
      <c r="J233" s="112">
        <v>44.222799311782438</v>
      </c>
      <c r="K233" s="29">
        <v>46.437109577832913</v>
      </c>
      <c r="L233" s="29">
        <v>45.408190699905063</v>
      </c>
      <c r="M233" s="38">
        <v>4.0815308068489253</v>
      </c>
      <c r="N233" s="29">
        <v>41.780282042210956</v>
      </c>
      <c r="P233" s="112">
        <v>-2.4425172695714821</v>
      </c>
      <c r="Q233" s="29">
        <v>4.6568275356219573</v>
      </c>
      <c r="R233" s="29">
        <v>23.525544071817578</v>
      </c>
      <c r="BF233" s="113"/>
      <c r="BH233" s="113"/>
    </row>
    <row r="234" spans="1:60" x14ac:dyDescent="0.25">
      <c r="A234" s="26" t="s">
        <v>704</v>
      </c>
      <c r="B234" s="26" t="s">
        <v>750</v>
      </c>
      <c r="C234" s="99">
        <v>112000</v>
      </c>
      <c r="D234" s="77">
        <v>46059.125</v>
      </c>
      <c r="E234" s="20">
        <v>3.510166159309995E-2</v>
      </c>
      <c r="F234" s="100">
        <v>89622.88</v>
      </c>
      <c r="G234" s="29">
        <v>44.163406989804713</v>
      </c>
      <c r="H234" s="29">
        <v>47.597914529672735</v>
      </c>
      <c r="I234" s="29">
        <v>47.597914529672735</v>
      </c>
      <c r="J234" s="112">
        <v>44.163406989804713</v>
      </c>
      <c r="K234" s="29">
        <v>47.597914529672735</v>
      </c>
      <c r="L234" s="29">
        <v>46.093259037588766</v>
      </c>
      <c r="M234" s="38">
        <v>2.675852073590764</v>
      </c>
      <c r="N234" s="29">
        <v>43.0826955288669</v>
      </c>
      <c r="O234" s="29">
        <v>-1.0807114609378132</v>
      </c>
      <c r="P234" s="112">
        <v>-1.0807114609378132</v>
      </c>
      <c r="Q234" s="29">
        <v>4.5152190008058355</v>
      </c>
      <c r="R234" s="29">
        <v>4.5152190008058355</v>
      </c>
      <c r="BF234" s="113"/>
      <c r="BH234" s="113"/>
    </row>
    <row r="235" spans="1:60" x14ac:dyDescent="0.25">
      <c r="A235" s="26" t="s">
        <v>705</v>
      </c>
      <c r="B235" s="26" t="s">
        <v>751</v>
      </c>
      <c r="C235" s="99">
        <v>112000</v>
      </c>
      <c r="D235" s="77">
        <v>46059.125</v>
      </c>
      <c r="E235" s="20">
        <v>3.510166159309995E-2</v>
      </c>
      <c r="F235" s="100">
        <v>89622.83</v>
      </c>
      <c r="H235" s="29">
        <v>65.131963993497351</v>
      </c>
      <c r="I235" s="29">
        <v>48.083799518617894</v>
      </c>
      <c r="J235" s="112">
        <v>44.163507519041531</v>
      </c>
      <c r="K235" s="29">
        <v>47.598021580418603</v>
      </c>
      <c r="L235" s="29">
        <v>46.093363255824713</v>
      </c>
      <c r="M235" s="38">
        <v>2.6758470024104062</v>
      </c>
      <c r="N235" s="29">
        <v>43.082735931494838</v>
      </c>
      <c r="P235" s="112">
        <v>-1.0807715875466926</v>
      </c>
      <c r="Q235" s="29">
        <v>4.5152856489237649</v>
      </c>
      <c r="R235" s="29">
        <v>22.049228062002513</v>
      </c>
      <c r="BF235" s="113"/>
      <c r="BH235" s="113"/>
    </row>
    <row r="236" spans="1:60" x14ac:dyDescent="0.25">
      <c r="A236" s="26" t="s">
        <v>706</v>
      </c>
      <c r="B236" s="26" t="s">
        <v>750</v>
      </c>
      <c r="C236" s="99">
        <v>115000</v>
      </c>
      <c r="D236" s="77">
        <v>46059.125</v>
      </c>
      <c r="E236" s="20">
        <v>3.510166159309995E-2</v>
      </c>
      <c r="F236" s="100">
        <v>89622.83</v>
      </c>
      <c r="G236" s="29">
        <v>48.780030819922573</v>
      </c>
      <c r="H236" s="29">
        <v>55.021946587096728</v>
      </c>
      <c r="I236" s="29">
        <v>52.494340533084127</v>
      </c>
      <c r="J236" s="112">
        <v>48.780030819922573</v>
      </c>
      <c r="K236" s="29">
        <v>52.494343813062194</v>
      </c>
      <c r="L236" s="29">
        <v>50.868581436383721</v>
      </c>
      <c r="M236" s="38">
        <v>2.4747803659228431</v>
      </c>
      <c r="N236" s="29">
        <v>44.995182621989592</v>
      </c>
      <c r="O236" s="29">
        <v>-3.7848481979329804</v>
      </c>
      <c r="P236" s="112">
        <v>-3.7848481979329804</v>
      </c>
      <c r="Q236" s="29">
        <v>7.4991611910726022</v>
      </c>
      <c r="R236" s="29">
        <v>10.026763965107136</v>
      </c>
      <c r="BF236" s="113"/>
      <c r="BH236" s="113"/>
    </row>
    <row r="237" spans="1:60" x14ac:dyDescent="0.25">
      <c r="A237" s="26" t="s">
        <v>707</v>
      </c>
      <c r="B237" s="26" t="s">
        <v>751</v>
      </c>
      <c r="C237" s="99">
        <v>115000</v>
      </c>
      <c r="D237" s="77">
        <v>46059.125</v>
      </c>
      <c r="E237" s="20">
        <v>3.510166159309995E-2</v>
      </c>
      <c r="F237" s="100">
        <v>89622.83</v>
      </c>
      <c r="H237" s="29">
        <v>71.458365628136107</v>
      </c>
      <c r="I237" s="29">
        <v>50.677975574844872</v>
      </c>
      <c r="J237" s="112">
        <v>48.780030819925173</v>
      </c>
      <c r="K237" s="29">
        <v>52.494343813067566</v>
      </c>
      <c r="L237" s="29">
        <v>50.868581436384851</v>
      </c>
      <c r="M237" s="38">
        <v>2.4747803659232215</v>
      </c>
      <c r="N237" s="29">
        <v>44.995182621989592</v>
      </c>
      <c r="P237" s="112">
        <v>-3.784848197935581</v>
      </c>
      <c r="Q237" s="29">
        <v>7.4991611910779739</v>
      </c>
      <c r="R237" s="29">
        <v>26.463183006146515</v>
      </c>
      <c r="BF237" s="113"/>
      <c r="BH237" s="113"/>
    </row>
    <row r="238" spans="1:60" x14ac:dyDescent="0.25">
      <c r="A238" s="26" t="s">
        <v>87</v>
      </c>
      <c r="B238" s="26" t="s">
        <v>750</v>
      </c>
      <c r="C238" s="99">
        <v>80000</v>
      </c>
      <c r="D238" s="77">
        <v>46066.125</v>
      </c>
      <c r="E238" s="20">
        <v>5.427974378488077E-2</v>
      </c>
      <c r="F238" s="100">
        <v>89693.353300000002</v>
      </c>
      <c r="G238" s="29">
        <v>40.630215999654894</v>
      </c>
      <c r="H238" s="29">
        <v>46.053830509765682</v>
      </c>
      <c r="I238" s="29">
        <v>43.342394796175775</v>
      </c>
      <c r="J238" s="112">
        <v>43.064281900496262</v>
      </c>
      <c r="K238" s="29">
        <v>44.139295237514567</v>
      </c>
      <c r="L238" s="29">
        <v>43.605979518885498</v>
      </c>
      <c r="M238" s="38">
        <v>41.724723513339804</v>
      </c>
      <c r="N238" s="29">
        <v>43.37436069925549</v>
      </c>
      <c r="O238" s="29">
        <v>2.7441446996005965</v>
      </c>
      <c r="P238" s="112">
        <v>0.31007879875922839</v>
      </c>
      <c r="Q238" s="29">
        <v>0.76493453825907665</v>
      </c>
      <c r="R238" s="29">
        <v>2.6794698105101915</v>
      </c>
      <c r="BF238" s="113"/>
      <c r="BH238" s="113"/>
    </row>
    <row r="239" spans="1:60" x14ac:dyDescent="0.25">
      <c r="A239" s="26" t="s">
        <v>88</v>
      </c>
      <c r="B239" s="26" t="s">
        <v>751</v>
      </c>
      <c r="C239" s="99">
        <v>80000</v>
      </c>
      <c r="D239" s="77">
        <v>46066.125</v>
      </c>
      <c r="E239" s="20">
        <v>5.427974378488077E-2</v>
      </c>
      <c r="F239" s="100">
        <v>89693.353300000002</v>
      </c>
      <c r="G239" s="29">
        <v>43.064281900496496</v>
      </c>
      <c r="H239" s="29">
        <v>44.139295237514233</v>
      </c>
      <c r="I239" s="29">
        <v>43.498328954919337</v>
      </c>
      <c r="J239" s="112">
        <v>43.064281900496496</v>
      </c>
      <c r="K239" s="29">
        <v>44.139295237514233</v>
      </c>
      <c r="L239" s="29">
        <v>43.605979518885754</v>
      </c>
      <c r="M239" s="38">
        <v>41.724723513340116</v>
      </c>
      <c r="N239" s="29">
        <v>43.37436069925549</v>
      </c>
      <c r="O239" s="29">
        <v>0.31007879875899391</v>
      </c>
      <c r="P239" s="112">
        <v>0.31007879875899391</v>
      </c>
      <c r="Q239" s="29">
        <v>0.76493453825874269</v>
      </c>
      <c r="R239" s="29">
        <v>0.76493453825874269</v>
      </c>
      <c r="BF239" s="113"/>
      <c r="BH239" s="113"/>
    </row>
    <row r="240" spans="1:60" x14ac:dyDescent="0.25">
      <c r="A240" s="26" t="s">
        <v>89</v>
      </c>
      <c r="B240" s="26" t="s">
        <v>750</v>
      </c>
      <c r="C240" s="99">
        <v>84000</v>
      </c>
      <c r="D240" s="77">
        <v>46066.125</v>
      </c>
      <c r="E240" s="20">
        <v>5.427974378488077E-2</v>
      </c>
      <c r="F240" s="100">
        <v>89693.243300000002</v>
      </c>
      <c r="G240" s="29">
        <v>37.43071051026007</v>
      </c>
      <c r="H240" s="29">
        <v>41.031395818046349</v>
      </c>
      <c r="I240" s="29">
        <v>39.611230294095826</v>
      </c>
      <c r="J240" s="112">
        <v>38.854865220391872</v>
      </c>
      <c r="K240" s="29">
        <v>40.288279236641152</v>
      </c>
      <c r="L240" s="29">
        <v>39.574842965077949</v>
      </c>
      <c r="M240" s="38">
        <v>62.580097434048149</v>
      </c>
      <c r="N240" s="29">
        <v>39.849165696072134</v>
      </c>
      <c r="O240" s="29">
        <v>2.4184551858120642</v>
      </c>
      <c r="P240" s="112">
        <v>0.99430047568026225</v>
      </c>
      <c r="Q240" s="29">
        <v>0.43911354056901786</v>
      </c>
      <c r="R240" s="29">
        <v>1.1822301219742144</v>
      </c>
      <c r="BF240" s="113"/>
      <c r="BH240" s="113"/>
    </row>
    <row r="241" spans="1:60" x14ac:dyDescent="0.25">
      <c r="A241" s="26" t="s">
        <v>90</v>
      </c>
      <c r="B241" s="26" t="s">
        <v>751</v>
      </c>
      <c r="C241" s="99">
        <v>84000</v>
      </c>
      <c r="D241" s="77">
        <v>46066.125</v>
      </c>
      <c r="E241" s="20">
        <v>5.427974378488077E-2</v>
      </c>
      <c r="F241" s="100">
        <v>89693.243300000002</v>
      </c>
      <c r="G241" s="29">
        <v>38.85486522039173</v>
      </c>
      <c r="H241" s="29">
        <v>40.288279236641344</v>
      </c>
      <c r="I241" s="29">
        <v>39.57484296507792</v>
      </c>
      <c r="J241" s="112">
        <v>38.85486522039173</v>
      </c>
      <c r="K241" s="29">
        <v>40.288279236641344</v>
      </c>
      <c r="L241" s="29">
        <v>39.574842965078034</v>
      </c>
      <c r="M241" s="38">
        <v>62.58009743404822</v>
      </c>
      <c r="N241" s="29">
        <v>39.849165696072134</v>
      </c>
      <c r="O241" s="29">
        <v>0.99430047568040436</v>
      </c>
      <c r="P241" s="112">
        <v>0.99430047568040436</v>
      </c>
      <c r="Q241" s="29">
        <v>0.4391135405692097</v>
      </c>
      <c r="R241" s="29">
        <v>0.4391135405692097</v>
      </c>
      <c r="BF241" s="113"/>
      <c r="BH241" s="113"/>
    </row>
    <row r="242" spans="1:60" x14ac:dyDescent="0.25">
      <c r="A242" s="26" t="s">
        <v>91</v>
      </c>
      <c r="B242" s="26" t="s">
        <v>750</v>
      </c>
      <c r="C242" s="99">
        <v>86000</v>
      </c>
      <c r="D242" s="77">
        <v>46066.125</v>
      </c>
      <c r="E242" s="20">
        <v>5.427974378488077E-2</v>
      </c>
      <c r="F242" s="100">
        <v>89693.243300000002</v>
      </c>
      <c r="G242" s="29">
        <v>36.771107901043671</v>
      </c>
      <c r="H242" s="29">
        <v>39.233638561832898</v>
      </c>
      <c r="I242" s="29">
        <v>38.252879387218073</v>
      </c>
      <c r="J242" s="112">
        <v>37.607959716570036</v>
      </c>
      <c r="K242" s="29">
        <v>38.837541199600068</v>
      </c>
      <c r="L242" s="29">
        <v>38.223843229238661</v>
      </c>
      <c r="M242" s="38">
        <v>72.948574200306084</v>
      </c>
      <c r="N242" s="29">
        <v>38.27927491645233</v>
      </c>
      <c r="O242" s="29">
        <v>1.5081670154086595</v>
      </c>
      <c r="P242" s="112">
        <v>0.67131519988229371</v>
      </c>
      <c r="Q242" s="29">
        <v>0.55826628314773785</v>
      </c>
      <c r="R242" s="29">
        <v>0.9543636453805675</v>
      </c>
      <c r="BF242" s="113"/>
      <c r="BH242" s="113"/>
    </row>
    <row r="243" spans="1:60" x14ac:dyDescent="0.25">
      <c r="A243" s="26" t="s">
        <v>92</v>
      </c>
      <c r="B243" s="26" t="s">
        <v>751</v>
      </c>
      <c r="C243" s="99">
        <v>86000</v>
      </c>
      <c r="D243" s="77">
        <v>46066.125</v>
      </c>
      <c r="E243" s="20">
        <v>5.427974378488077E-2</v>
      </c>
      <c r="F243" s="100">
        <v>89693.243300000002</v>
      </c>
      <c r="G243" s="29">
        <v>37.607959716570008</v>
      </c>
      <c r="H243" s="29">
        <v>38.837541199600132</v>
      </c>
      <c r="I243" s="29">
        <v>38.223843229238632</v>
      </c>
      <c r="J243" s="112">
        <v>37.607959716570008</v>
      </c>
      <c r="K243" s="29">
        <v>38.837541199600132</v>
      </c>
      <c r="L243" s="29">
        <v>38.223843229238632</v>
      </c>
      <c r="M243" s="38">
        <v>72.948574200306069</v>
      </c>
      <c r="N243" s="29">
        <v>38.27927491645233</v>
      </c>
      <c r="O243" s="29">
        <v>0.67131519988232213</v>
      </c>
      <c r="P243" s="112">
        <v>0.67131519988232213</v>
      </c>
      <c r="Q243" s="29">
        <v>0.5582662831478018</v>
      </c>
      <c r="R243" s="29">
        <v>0.5582662831478018</v>
      </c>
      <c r="BF243" s="113"/>
      <c r="BH243" s="113"/>
    </row>
    <row r="244" spans="1:60" x14ac:dyDescent="0.25">
      <c r="A244" s="26" t="s">
        <v>93</v>
      </c>
      <c r="B244" s="26" t="s">
        <v>750</v>
      </c>
      <c r="C244" s="99">
        <v>87000</v>
      </c>
      <c r="D244" s="77">
        <v>46066.125</v>
      </c>
      <c r="E244" s="20">
        <v>5.427974378488077E-2</v>
      </c>
      <c r="F244" s="100">
        <v>89693.243300000002</v>
      </c>
      <c r="G244" s="29">
        <v>36.450945231079984</v>
      </c>
      <c r="H244" s="29">
        <v>38.195161348706193</v>
      </c>
      <c r="I244" s="29">
        <v>37.614843418054726</v>
      </c>
      <c r="J244" s="112">
        <v>37.065195026541431</v>
      </c>
      <c r="K244" s="29">
        <v>38.195161348706193</v>
      </c>
      <c r="L244" s="29">
        <v>37.630683042971462</v>
      </c>
      <c r="M244" s="38">
        <v>77.21339051406764</v>
      </c>
      <c r="N244" s="29">
        <v>37.561350601047913</v>
      </c>
      <c r="O244" s="29">
        <v>1.1104053699679284</v>
      </c>
      <c r="P244" s="112">
        <v>0.4961555745064814</v>
      </c>
      <c r="Q244" s="29">
        <v>0.6338107476582806</v>
      </c>
      <c r="R244" s="29">
        <v>0.6338107476582806</v>
      </c>
      <c r="BF244" s="113"/>
      <c r="BH244" s="113"/>
    </row>
    <row r="245" spans="1:60" x14ac:dyDescent="0.25">
      <c r="A245" s="26" t="s">
        <v>94</v>
      </c>
      <c r="B245" s="26" t="s">
        <v>751</v>
      </c>
      <c r="C245" s="99">
        <v>87000</v>
      </c>
      <c r="D245" s="77">
        <v>46066.125</v>
      </c>
      <c r="E245" s="20">
        <v>5.427974378488077E-2</v>
      </c>
      <c r="F245" s="100">
        <v>89693.243300000002</v>
      </c>
      <c r="G245" s="29">
        <v>37.065195026541289</v>
      </c>
      <c r="H245" s="29">
        <v>38.226783068562945</v>
      </c>
      <c r="I245" s="29">
        <v>37.646521874499953</v>
      </c>
      <c r="J245" s="112">
        <v>37.065195026541289</v>
      </c>
      <c r="K245" s="29">
        <v>38.195161348706101</v>
      </c>
      <c r="L245" s="29">
        <v>37.630683042971562</v>
      </c>
      <c r="M245" s="38">
        <v>77.213390514067669</v>
      </c>
      <c r="N245" s="29">
        <v>37.561350601047913</v>
      </c>
      <c r="O245" s="29">
        <v>0.49615557450662351</v>
      </c>
      <c r="P245" s="112">
        <v>0.49615557450662351</v>
      </c>
      <c r="Q245" s="29">
        <v>0.63381074765818823</v>
      </c>
      <c r="R245" s="29">
        <v>0.66543246751503204</v>
      </c>
      <c r="BF245" s="113"/>
      <c r="BH245" s="113"/>
    </row>
    <row r="246" spans="1:60" x14ac:dyDescent="0.25">
      <c r="A246" s="26" t="s">
        <v>95</v>
      </c>
      <c r="B246" s="26" t="s">
        <v>750</v>
      </c>
      <c r="C246" s="99">
        <v>88000</v>
      </c>
      <c r="D246" s="77">
        <v>46066.125</v>
      </c>
      <c r="E246" s="20">
        <v>5.427974378488077E-2</v>
      </c>
      <c r="F246" s="100">
        <v>89693.243300000002</v>
      </c>
      <c r="G246" s="29">
        <v>36.08342348428441</v>
      </c>
      <c r="H246" s="29">
        <v>37.75477924858378</v>
      </c>
      <c r="I246" s="29">
        <v>36.863835329510422</v>
      </c>
      <c r="J246" s="112">
        <v>36.505123532288032</v>
      </c>
      <c r="K246" s="29">
        <v>37.619150146938431</v>
      </c>
      <c r="L246" s="29">
        <v>37.062332999784083</v>
      </c>
      <c r="M246" s="38">
        <v>80.513119568870664</v>
      </c>
      <c r="N246" s="29">
        <v>36.896423117383257</v>
      </c>
      <c r="O246" s="29">
        <v>0.8129996330988476</v>
      </c>
      <c r="P246" s="112">
        <v>0.39129958509522567</v>
      </c>
      <c r="Q246" s="29">
        <v>0.72272702955517332</v>
      </c>
      <c r="R246" s="29">
        <v>0.85835613120052301</v>
      </c>
      <c r="BF246" s="113"/>
      <c r="BH246" s="113"/>
    </row>
    <row r="247" spans="1:60" x14ac:dyDescent="0.25">
      <c r="A247" s="26" t="s">
        <v>96</v>
      </c>
      <c r="B247" s="26" t="s">
        <v>751</v>
      </c>
      <c r="C247" s="99">
        <v>88000</v>
      </c>
      <c r="D247" s="77">
        <v>46066.125</v>
      </c>
      <c r="E247" s="20">
        <v>5.427974378488077E-2</v>
      </c>
      <c r="F247" s="100">
        <v>89693.243300000002</v>
      </c>
      <c r="G247" s="29">
        <v>36.505123532287939</v>
      </c>
      <c r="H247" s="29">
        <v>37.619150146938516</v>
      </c>
      <c r="I247" s="29">
        <v>36.950923107573551</v>
      </c>
      <c r="J247" s="112">
        <v>36.505123532287939</v>
      </c>
      <c r="K247" s="29">
        <v>37.619150146938516</v>
      </c>
      <c r="L247" s="29">
        <v>37.062332999783997</v>
      </c>
      <c r="M247" s="38">
        <v>80.513119568870664</v>
      </c>
      <c r="N247" s="29">
        <v>36.896423117383257</v>
      </c>
      <c r="O247" s="29">
        <v>0.39129958509531804</v>
      </c>
      <c r="P247" s="112">
        <v>0.39129958509531804</v>
      </c>
      <c r="Q247" s="29">
        <v>0.72272702955525858</v>
      </c>
      <c r="R247" s="29">
        <v>0.72272702955525858</v>
      </c>
      <c r="BF247" s="113"/>
      <c r="BH247" s="113"/>
    </row>
    <row r="248" spans="1:60" x14ac:dyDescent="0.25">
      <c r="A248" s="26" t="s">
        <v>97</v>
      </c>
      <c r="B248" s="26" t="s">
        <v>750</v>
      </c>
      <c r="C248" s="99">
        <v>89000</v>
      </c>
      <c r="D248" s="77">
        <v>46066.125</v>
      </c>
      <c r="E248" s="20">
        <v>5.427974378488077E-2</v>
      </c>
      <c r="F248" s="100">
        <v>89693.243300000002</v>
      </c>
      <c r="G248" s="29">
        <v>35.643595318857997</v>
      </c>
      <c r="H248" s="29">
        <v>36.729224390558933</v>
      </c>
      <c r="I248" s="29">
        <v>36.186437112169919</v>
      </c>
      <c r="J248" s="112">
        <v>35.892274952199998</v>
      </c>
      <c r="K248" s="29">
        <v>36.729224390558933</v>
      </c>
      <c r="L248" s="29">
        <v>36.310765645091173</v>
      </c>
      <c r="M248" s="38">
        <v>82.6206535186313</v>
      </c>
      <c r="N248" s="29">
        <v>36.290935567807203</v>
      </c>
      <c r="O248" s="29">
        <v>0.64734024894920594</v>
      </c>
      <c r="P248" s="112">
        <v>0.39866061560720567</v>
      </c>
      <c r="Q248" s="29">
        <v>0.43828882275172987</v>
      </c>
      <c r="R248" s="29">
        <v>0.43828882275172987</v>
      </c>
      <c r="BF248" s="113"/>
      <c r="BH248" s="113"/>
    </row>
    <row r="249" spans="1:60" x14ac:dyDescent="0.25">
      <c r="A249" s="26" t="s">
        <v>98</v>
      </c>
      <c r="B249" s="26" t="s">
        <v>751</v>
      </c>
      <c r="C249" s="99">
        <v>89000</v>
      </c>
      <c r="D249" s="77">
        <v>46066.125</v>
      </c>
      <c r="E249" s="20">
        <v>5.427974378488077E-2</v>
      </c>
      <c r="F249" s="100">
        <v>89693.243300000002</v>
      </c>
      <c r="G249" s="29">
        <v>35.892274952200005</v>
      </c>
      <c r="H249" s="29">
        <v>36.977854757209748</v>
      </c>
      <c r="I249" s="29">
        <v>36.217971339837973</v>
      </c>
      <c r="J249" s="112">
        <v>35.892274952200005</v>
      </c>
      <c r="K249" s="29">
        <v>36.729224390558933</v>
      </c>
      <c r="L249" s="29">
        <v>36.310765645091088</v>
      </c>
      <c r="M249" s="38">
        <v>82.6206535186313</v>
      </c>
      <c r="N249" s="29">
        <v>36.290935567807203</v>
      </c>
      <c r="O249" s="29">
        <v>0.39866061560719857</v>
      </c>
      <c r="P249" s="112">
        <v>0.39866061560719857</v>
      </c>
      <c r="Q249" s="29">
        <v>0.43828882275172987</v>
      </c>
      <c r="R249" s="29">
        <v>0.68691918940254482</v>
      </c>
      <c r="BF249" s="113"/>
      <c r="BH249" s="113"/>
    </row>
    <row r="250" spans="1:60" x14ac:dyDescent="0.25">
      <c r="A250" s="26" t="s">
        <v>99</v>
      </c>
      <c r="B250" s="26" t="s">
        <v>750</v>
      </c>
      <c r="C250" s="99">
        <v>90000</v>
      </c>
      <c r="D250" s="77">
        <v>46066.125</v>
      </c>
      <c r="E250" s="20">
        <v>5.427974378488077E-2</v>
      </c>
      <c r="F250" s="100">
        <v>89693.243300000002</v>
      </c>
      <c r="G250" s="29">
        <v>35.111811436087251</v>
      </c>
      <c r="H250" s="29">
        <v>36.187709659083978</v>
      </c>
      <c r="I250" s="29">
        <v>35.649760407845612</v>
      </c>
      <c r="J250" s="112">
        <v>35.197813619706345</v>
      </c>
      <c r="K250" s="29">
        <v>36.187709659083978</v>
      </c>
      <c r="L250" s="29">
        <v>35.692761492786765</v>
      </c>
      <c r="M250" s="38">
        <v>83.365935832678346</v>
      </c>
      <c r="N250" s="29">
        <v>35.75119446794529</v>
      </c>
      <c r="O250" s="29">
        <v>0.63938303185803846</v>
      </c>
      <c r="P250" s="112">
        <v>0.55338084823894462</v>
      </c>
      <c r="Q250" s="29">
        <v>0.43651519113868886</v>
      </c>
      <c r="R250" s="29">
        <v>0.43651519113868886</v>
      </c>
      <c r="BF250" s="113"/>
      <c r="BH250" s="113"/>
    </row>
    <row r="251" spans="1:60" x14ac:dyDescent="0.25">
      <c r="A251" s="26" t="s">
        <v>100</v>
      </c>
      <c r="B251" s="26" t="s">
        <v>751</v>
      </c>
      <c r="C251" s="99">
        <v>90000</v>
      </c>
      <c r="D251" s="77">
        <v>46066.125</v>
      </c>
      <c r="E251" s="20">
        <v>5.427974378488077E-2</v>
      </c>
      <c r="F251" s="100">
        <v>89693.243300000002</v>
      </c>
      <c r="G251" s="29">
        <v>35.197813619706345</v>
      </c>
      <c r="H251" s="29">
        <v>36.273711952296537</v>
      </c>
      <c r="I251" s="29">
        <v>35.628172781444754</v>
      </c>
      <c r="J251" s="112">
        <v>35.197813619706345</v>
      </c>
      <c r="K251" s="29">
        <v>36.187709659083978</v>
      </c>
      <c r="L251" s="29">
        <v>35.692761492786765</v>
      </c>
      <c r="M251" s="38">
        <v>83.365935832678346</v>
      </c>
      <c r="N251" s="29">
        <v>35.75119446794529</v>
      </c>
      <c r="O251" s="29">
        <v>0.55338084823894462</v>
      </c>
      <c r="P251" s="112">
        <v>0.55338084823894462</v>
      </c>
      <c r="Q251" s="29">
        <v>0.43651519113868886</v>
      </c>
      <c r="R251" s="29">
        <v>0.52251748435124767</v>
      </c>
      <c r="BF251" s="113"/>
      <c r="BH251" s="113"/>
    </row>
    <row r="252" spans="1:60" x14ac:dyDescent="0.25">
      <c r="A252" s="26" t="s">
        <v>101</v>
      </c>
      <c r="B252" s="26" t="s">
        <v>750</v>
      </c>
      <c r="C252" s="99">
        <v>91000</v>
      </c>
      <c r="D252" s="77">
        <v>46066.125</v>
      </c>
      <c r="E252" s="20">
        <v>5.427974378488077E-2</v>
      </c>
      <c r="F252" s="100">
        <v>89693.296700000006</v>
      </c>
      <c r="G252" s="29">
        <v>35.01277033837183</v>
      </c>
      <c r="H252" s="29">
        <v>35.555632578230814</v>
      </c>
      <c r="I252" s="29">
        <v>35.338516967509683</v>
      </c>
      <c r="J252" s="112">
        <v>35.01277033837183</v>
      </c>
      <c r="K252" s="29">
        <v>35.555632578230814</v>
      </c>
      <c r="L252" s="29">
        <v>35.284232015209668</v>
      </c>
      <c r="M252" s="38">
        <v>82.611549749200847</v>
      </c>
      <c r="N252" s="29">
        <v>35.283073408423164</v>
      </c>
      <c r="O252" s="29">
        <v>0.2703030700513338</v>
      </c>
      <c r="P252" s="112">
        <v>0.2703030700513338</v>
      </c>
      <c r="Q252" s="29">
        <v>0.27255916980764994</v>
      </c>
      <c r="R252" s="29">
        <v>0.27255916980764994</v>
      </c>
      <c r="BF252" s="113"/>
      <c r="BH252" s="113"/>
    </row>
    <row r="253" spans="1:60" x14ac:dyDescent="0.25">
      <c r="A253" s="26" t="s">
        <v>102</v>
      </c>
      <c r="B253" s="26" t="s">
        <v>751</v>
      </c>
      <c r="C253" s="99">
        <v>91000</v>
      </c>
      <c r="D253" s="77">
        <v>46066.125</v>
      </c>
      <c r="E253" s="20">
        <v>5.427974378488077E-2</v>
      </c>
      <c r="F253" s="100">
        <v>89693.296700000006</v>
      </c>
      <c r="G253" s="29">
        <v>34.938300176076453</v>
      </c>
      <c r="H253" s="29">
        <v>36.023851881978253</v>
      </c>
      <c r="I253" s="29">
        <v>35.372636477150394</v>
      </c>
      <c r="J253" s="112">
        <v>35.012770338371915</v>
      </c>
      <c r="K253" s="29">
        <v>35.555632578230814</v>
      </c>
      <c r="L253" s="29">
        <v>35.284232015209575</v>
      </c>
      <c r="M253" s="38">
        <v>82.611549749200819</v>
      </c>
      <c r="N253" s="29">
        <v>35.283073408423164</v>
      </c>
      <c r="O253" s="29">
        <v>0.34477323234671076</v>
      </c>
      <c r="P253" s="112">
        <v>0.27030307005124854</v>
      </c>
      <c r="Q253" s="29">
        <v>0.27255916980764994</v>
      </c>
      <c r="R253" s="29">
        <v>0.74077847355508908</v>
      </c>
      <c r="BF253" s="113"/>
      <c r="BH253" s="113"/>
    </row>
    <row r="254" spans="1:60" x14ac:dyDescent="0.25">
      <c r="A254" s="26" t="s">
        <v>103</v>
      </c>
      <c r="B254" s="26" t="s">
        <v>750</v>
      </c>
      <c r="C254" s="99">
        <v>92000</v>
      </c>
      <c r="D254" s="77">
        <v>46066.125</v>
      </c>
      <c r="E254" s="20">
        <v>5.427974378488077E-2</v>
      </c>
      <c r="F254" s="100">
        <v>89693.296700000006</v>
      </c>
      <c r="G254" s="29">
        <v>34.257458860023966</v>
      </c>
      <c r="H254" s="29">
        <v>35.374064697262092</v>
      </c>
      <c r="I254" s="29">
        <v>35.374064697262092</v>
      </c>
      <c r="J254" s="112">
        <v>34.257458860023966</v>
      </c>
      <c r="K254" s="29">
        <v>35.374064697262092</v>
      </c>
      <c r="L254" s="29">
        <v>34.816193208843011</v>
      </c>
      <c r="M254" s="38">
        <v>80.327812973575561</v>
      </c>
      <c r="N254" s="29">
        <v>34.89156192478054</v>
      </c>
      <c r="O254" s="29">
        <v>0.63410306475657308</v>
      </c>
      <c r="P254" s="112">
        <v>0.63410306475657308</v>
      </c>
      <c r="Q254" s="29">
        <v>0.48250277248155271</v>
      </c>
      <c r="R254" s="29">
        <v>0.48250277248155271</v>
      </c>
      <c r="BF254" s="113"/>
      <c r="BH254" s="113"/>
    </row>
    <row r="255" spans="1:60" x14ac:dyDescent="0.25">
      <c r="A255" s="26" t="s">
        <v>104</v>
      </c>
      <c r="B255" s="26" t="s">
        <v>751</v>
      </c>
      <c r="C255" s="99">
        <v>92000</v>
      </c>
      <c r="D255" s="77">
        <v>46066.125</v>
      </c>
      <c r="E255" s="20">
        <v>5.427974378488077E-2</v>
      </c>
      <c r="F255" s="100">
        <v>89693.296700000006</v>
      </c>
      <c r="G255" s="29">
        <v>34.013929461034905</v>
      </c>
      <c r="H255" s="29">
        <v>35.688699203373062</v>
      </c>
      <c r="I255" s="29">
        <v>35.354355101277122</v>
      </c>
      <c r="J255" s="112">
        <v>34.257458860023995</v>
      </c>
      <c r="K255" s="29">
        <v>35.374064697262</v>
      </c>
      <c r="L255" s="29">
        <v>34.816193208842918</v>
      </c>
      <c r="M255" s="38">
        <v>80.327812973575519</v>
      </c>
      <c r="N255" s="29">
        <v>34.89156192478054</v>
      </c>
      <c r="O255" s="29">
        <v>0.87763246374563408</v>
      </c>
      <c r="P255" s="112">
        <v>0.63410306475654465</v>
      </c>
      <c r="Q255" s="29">
        <v>0.48250277248146034</v>
      </c>
      <c r="R255" s="29">
        <v>0.79713727859252259</v>
      </c>
      <c r="BF255" s="113"/>
      <c r="BH255" s="113"/>
    </row>
    <row r="256" spans="1:60" x14ac:dyDescent="0.25">
      <c r="A256" s="26" t="s">
        <v>105</v>
      </c>
      <c r="B256" s="26" t="s">
        <v>750</v>
      </c>
      <c r="C256" s="99">
        <v>93000</v>
      </c>
      <c r="D256" s="77">
        <v>46066.125</v>
      </c>
      <c r="E256" s="20">
        <v>5.427974378488077E-2</v>
      </c>
      <c r="F256" s="100">
        <v>89693.296700000006</v>
      </c>
      <c r="G256" s="29">
        <v>33.94923499308598</v>
      </c>
      <c r="H256" s="29">
        <v>35.119377131239617</v>
      </c>
      <c r="I256" s="29">
        <v>35.119377131239617</v>
      </c>
      <c r="J256" s="112">
        <v>33.94923499308598</v>
      </c>
      <c r="K256" s="29">
        <v>35.119377131239617</v>
      </c>
      <c r="L256" s="29">
        <v>34.535301737764499</v>
      </c>
      <c r="M256" s="38">
        <v>76.654154952285083</v>
      </c>
      <c r="N256" s="29">
        <v>34.580566518961028</v>
      </c>
      <c r="O256" s="29">
        <v>0.63133152587504782</v>
      </c>
      <c r="P256" s="112">
        <v>0.63133152587504782</v>
      </c>
      <c r="Q256" s="29">
        <v>0.53881061227858851</v>
      </c>
      <c r="R256" s="29">
        <v>0.53881061227858851</v>
      </c>
      <c r="BF256" s="113"/>
      <c r="BH256" s="113"/>
    </row>
    <row r="257" spans="1:60" x14ac:dyDescent="0.25">
      <c r="A257" s="26" t="s">
        <v>106</v>
      </c>
      <c r="B257" s="26" t="s">
        <v>751</v>
      </c>
      <c r="C257" s="99">
        <v>93000</v>
      </c>
      <c r="D257" s="77">
        <v>46066.125</v>
      </c>
      <c r="E257" s="20">
        <v>5.427974378488077E-2</v>
      </c>
      <c r="F257" s="100">
        <v>89693.296700000006</v>
      </c>
      <c r="G257" s="29">
        <v>32.928169429317364</v>
      </c>
      <c r="H257" s="29">
        <v>35.856385283758321</v>
      </c>
      <c r="I257" s="29">
        <v>35.158111899124066</v>
      </c>
      <c r="J257" s="112">
        <v>33.949234993085859</v>
      </c>
      <c r="K257" s="29">
        <v>35.119377131239524</v>
      </c>
      <c r="L257" s="29">
        <v>34.535301737764442</v>
      </c>
      <c r="M257" s="38">
        <v>76.65415495228504</v>
      </c>
      <c r="N257" s="29">
        <v>34.580566518961028</v>
      </c>
      <c r="O257" s="29">
        <v>1.6523970896436637</v>
      </c>
      <c r="P257" s="112">
        <v>0.63133152587516861</v>
      </c>
      <c r="Q257" s="29">
        <v>0.53881061227849614</v>
      </c>
      <c r="R257" s="29">
        <v>1.2758187647972932</v>
      </c>
      <c r="BF257" s="113"/>
      <c r="BH257" s="113"/>
    </row>
    <row r="258" spans="1:60" x14ac:dyDescent="0.25">
      <c r="A258" s="26" t="s">
        <v>107</v>
      </c>
      <c r="B258" s="26" t="s">
        <v>750</v>
      </c>
      <c r="C258" s="99">
        <v>94000</v>
      </c>
      <c r="D258" s="77">
        <v>46066.125</v>
      </c>
      <c r="E258" s="20">
        <v>5.427974378488077E-2</v>
      </c>
      <c r="F258" s="100">
        <v>89693.296700000006</v>
      </c>
      <c r="G258" s="29">
        <v>34.188050219831275</v>
      </c>
      <c r="H258" s="29">
        <v>34.81155624909497</v>
      </c>
      <c r="I258" s="29">
        <v>34.81155624909497</v>
      </c>
      <c r="J258" s="112">
        <v>34.188050219831275</v>
      </c>
      <c r="K258" s="29">
        <v>34.81155624909497</v>
      </c>
      <c r="L258" s="29">
        <v>34.500280529333807</v>
      </c>
      <c r="M258" s="38">
        <v>71.927793450468826</v>
      </c>
      <c r="N258" s="29">
        <v>34.352503912394504</v>
      </c>
      <c r="O258" s="29">
        <v>0.16445369256322806</v>
      </c>
      <c r="P258" s="112">
        <v>0.16445369256322806</v>
      </c>
      <c r="Q258" s="29">
        <v>0.45905233670046641</v>
      </c>
      <c r="R258" s="29">
        <v>0.45905233670046641</v>
      </c>
      <c r="BF258" s="113"/>
      <c r="BH258" s="113"/>
    </row>
    <row r="259" spans="1:60" x14ac:dyDescent="0.25">
      <c r="A259" s="26" t="s">
        <v>108</v>
      </c>
      <c r="B259" s="26" t="s">
        <v>751</v>
      </c>
      <c r="C259" s="99">
        <v>94000</v>
      </c>
      <c r="D259" s="77">
        <v>46066.125</v>
      </c>
      <c r="E259" s="20">
        <v>5.427974378488077E-2</v>
      </c>
      <c r="F259" s="100">
        <v>89693.296700000006</v>
      </c>
      <c r="G259" s="29">
        <v>33.540587391861486</v>
      </c>
      <c r="H259" s="29">
        <v>36.028180437035587</v>
      </c>
      <c r="I259" s="29">
        <v>34.791801697598146</v>
      </c>
      <c r="J259" s="112">
        <v>34.188050219831261</v>
      </c>
      <c r="K259" s="29">
        <v>34.811556249094778</v>
      </c>
      <c r="L259" s="29">
        <v>34.500280529333779</v>
      </c>
      <c r="M259" s="38">
        <v>71.927793450468812</v>
      </c>
      <c r="N259" s="29">
        <v>34.352503912394504</v>
      </c>
      <c r="O259" s="29">
        <v>0.81191652053301766</v>
      </c>
      <c r="P259" s="112">
        <v>0.16445369256324227</v>
      </c>
      <c r="Q259" s="29">
        <v>0.45905233670027457</v>
      </c>
      <c r="R259" s="29">
        <v>1.6756765246410836</v>
      </c>
      <c r="BF259" s="113"/>
      <c r="BH259" s="113"/>
    </row>
    <row r="260" spans="1:60" x14ac:dyDescent="0.25">
      <c r="A260" s="26" t="s">
        <v>109</v>
      </c>
      <c r="B260" s="26" t="s">
        <v>750</v>
      </c>
      <c r="C260" s="99">
        <v>95000</v>
      </c>
      <c r="D260" s="77">
        <v>46066.125</v>
      </c>
      <c r="E260" s="20">
        <v>5.427974378488077E-2</v>
      </c>
      <c r="F260" s="100">
        <v>89693.296700000006</v>
      </c>
      <c r="G260" s="29">
        <v>33.801805455274128</v>
      </c>
      <c r="H260" s="29">
        <v>34.481022511233782</v>
      </c>
      <c r="I260" s="29">
        <v>35.019501004495964</v>
      </c>
      <c r="J260" s="112">
        <v>33.801805455274128</v>
      </c>
      <c r="K260" s="29">
        <v>34.481022511233782</v>
      </c>
      <c r="L260" s="29">
        <v>34.142293406979128</v>
      </c>
      <c r="M260" s="38">
        <v>66.029274090270661</v>
      </c>
      <c r="N260" s="29">
        <v>34.208121214359487</v>
      </c>
      <c r="O260" s="29">
        <v>0.40631575908535922</v>
      </c>
      <c r="P260" s="112">
        <v>0.40631575908535922</v>
      </c>
      <c r="Q260" s="29">
        <v>0.27290129687429499</v>
      </c>
      <c r="R260" s="29">
        <v>0.27290129687429499</v>
      </c>
      <c r="BF260" s="113"/>
      <c r="BH260" s="113"/>
    </row>
    <row r="261" spans="1:60" x14ac:dyDescent="0.25">
      <c r="A261" s="26" t="s">
        <v>110</v>
      </c>
      <c r="B261" s="26" t="s">
        <v>751</v>
      </c>
      <c r="C261" s="99">
        <v>95000</v>
      </c>
      <c r="D261" s="77">
        <v>46066.125</v>
      </c>
      <c r="E261" s="20">
        <v>5.427974378488077E-2</v>
      </c>
      <c r="F261" s="100">
        <v>89693.296700000006</v>
      </c>
      <c r="G261" s="29">
        <v>32.886987275317978</v>
      </c>
      <c r="H261" s="29">
        <v>36.262753255068311</v>
      </c>
      <c r="I261" s="29">
        <v>35.066429754598033</v>
      </c>
      <c r="J261" s="112">
        <v>33.801805455274369</v>
      </c>
      <c r="K261" s="29">
        <v>34.481022511233938</v>
      </c>
      <c r="L261" s="29">
        <v>34.142293406979199</v>
      </c>
      <c r="M261" s="38">
        <v>66.029274090270732</v>
      </c>
      <c r="N261" s="29">
        <v>34.208121214359487</v>
      </c>
      <c r="O261" s="29">
        <v>1.3211339390415091</v>
      </c>
      <c r="P261" s="112">
        <v>0.40631575908511763</v>
      </c>
      <c r="Q261" s="29">
        <v>0.2729012968744513</v>
      </c>
      <c r="R261" s="29">
        <v>2.0546320407088245</v>
      </c>
      <c r="BF261" s="113"/>
      <c r="BH261" s="113"/>
    </row>
    <row r="262" spans="1:60" x14ac:dyDescent="0.25">
      <c r="A262" s="26" t="s">
        <v>111</v>
      </c>
      <c r="B262" s="26" t="s">
        <v>750</v>
      </c>
      <c r="C262" s="99">
        <v>96000</v>
      </c>
      <c r="D262" s="77">
        <v>46066.125</v>
      </c>
      <c r="E262" s="20">
        <v>5.427974378488077E-2</v>
      </c>
      <c r="F262" s="100">
        <v>89693.296700000006</v>
      </c>
      <c r="G262" s="29">
        <v>33.422249641010637</v>
      </c>
      <c r="H262" s="29">
        <v>34.920601102906318</v>
      </c>
      <c r="I262" s="29">
        <v>34.920601102906318</v>
      </c>
      <c r="J262" s="112">
        <v>33.422249641010637</v>
      </c>
      <c r="K262" s="29">
        <v>34.920601102906318</v>
      </c>
      <c r="L262" s="29">
        <v>34.177396382630334</v>
      </c>
      <c r="M262" s="38">
        <v>59.8768801660962</v>
      </c>
      <c r="N262" s="29">
        <v>34.146418639057451</v>
      </c>
      <c r="O262" s="29">
        <v>0.72416899804681378</v>
      </c>
      <c r="P262" s="112">
        <v>0.72416899804681378</v>
      </c>
      <c r="Q262" s="29">
        <v>0.77418246384886658</v>
      </c>
      <c r="R262" s="29">
        <v>0.77418246384886658</v>
      </c>
      <c r="BF262" s="113"/>
      <c r="BH262" s="113"/>
    </row>
    <row r="263" spans="1:60" x14ac:dyDescent="0.25">
      <c r="A263" s="26" t="s">
        <v>112</v>
      </c>
      <c r="B263" s="26" t="s">
        <v>751</v>
      </c>
      <c r="C263" s="99">
        <v>96000</v>
      </c>
      <c r="D263" s="77">
        <v>46066.125</v>
      </c>
      <c r="E263" s="20">
        <v>5.427974378488077E-2</v>
      </c>
      <c r="F263" s="100">
        <v>89693.296700000006</v>
      </c>
      <c r="G263" s="29">
        <v>32.163814347372679</v>
      </c>
      <c r="H263" s="29">
        <v>36.641635113943956</v>
      </c>
      <c r="I263" s="29">
        <v>34.899798408639946</v>
      </c>
      <c r="J263" s="112">
        <v>33.422249641010843</v>
      </c>
      <c r="K263" s="29">
        <v>34.920601102906382</v>
      </c>
      <c r="L263" s="29">
        <v>34.177396382630043</v>
      </c>
      <c r="M263" s="38">
        <v>59.876880166095823</v>
      </c>
      <c r="N263" s="29">
        <v>34.146418639057451</v>
      </c>
      <c r="O263" s="29">
        <v>1.9826042916847726</v>
      </c>
      <c r="P263" s="112">
        <v>0.72416899804660773</v>
      </c>
      <c r="Q263" s="29">
        <v>0.77418246384893052</v>
      </c>
      <c r="R263" s="29">
        <v>2.4952164748865044</v>
      </c>
      <c r="BF263" s="113"/>
      <c r="BH263" s="113"/>
    </row>
    <row r="264" spans="1:60" x14ac:dyDescent="0.25">
      <c r="A264" s="26" t="s">
        <v>80</v>
      </c>
      <c r="B264" s="26" t="s">
        <v>750</v>
      </c>
      <c r="C264" s="99">
        <v>100000</v>
      </c>
      <c r="D264" s="77">
        <v>46066.125</v>
      </c>
      <c r="E264" s="20">
        <v>5.427974378488077E-2</v>
      </c>
      <c r="F264" s="100">
        <v>89693.296700000006</v>
      </c>
      <c r="G264" s="29">
        <v>34.128176815183046</v>
      </c>
      <c r="H264" s="29">
        <v>34.892160826314843</v>
      </c>
      <c r="I264" s="29">
        <v>35.140218347637919</v>
      </c>
      <c r="J264" s="112">
        <v>34.128176815183046</v>
      </c>
      <c r="K264" s="29">
        <v>34.892160826314843</v>
      </c>
      <c r="L264" s="29">
        <v>34.514034428704264</v>
      </c>
      <c r="M264" s="38">
        <v>35.22937736648155</v>
      </c>
      <c r="N264" s="29">
        <v>34.652369900964963</v>
      </c>
      <c r="O264" s="29">
        <v>0.52419308578191703</v>
      </c>
      <c r="P264" s="112">
        <v>0.52419308578191703</v>
      </c>
      <c r="Q264" s="29">
        <v>0.23979092534987956</v>
      </c>
      <c r="R264" s="29">
        <v>0.23979092534987956</v>
      </c>
      <c r="BF264" s="113"/>
      <c r="BH264" s="113"/>
    </row>
    <row r="265" spans="1:60" x14ac:dyDescent="0.25">
      <c r="A265" s="26" t="s">
        <v>83</v>
      </c>
      <c r="B265" s="26" t="s">
        <v>751</v>
      </c>
      <c r="C265" s="99">
        <v>100000</v>
      </c>
      <c r="D265" s="77">
        <v>46066.125</v>
      </c>
      <c r="E265" s="20">
        <v>5.427974378488077E-2</v>
      </c>
      <c r="F265" s="100">
        <v>89693.296700000006</v>
      </c>
      <c r="G265" s="29">
        <v>30.634774168779057</v>
      </c>
      <c r="H265" s="29">
        <v>38.321093239453738</v>
      </c>
      <c r="I265" s="29">
        <v>35.114270471627812</v>
      </c>
      <c r="J265" s="112">
        <v>34.128176815183195</v>
      </c>
      <c r="K265" s="29">
        <v>34.892160826314644</v>
      </c>
      <c r="L265" s="29">
        <v>34.514034428704463</v>
      </c>
      <c r="M265" s="38">
        <v>35.22937736648192</v>
      </c>
      <c r="N265" s="29">
        <v>34.652369900964963</v>
      </c>
      <c r="O265" s="29">
        <v>4.0175957321859066</v>
      </c>
      <c r="P265" s="112">
        <v>0.52419308578176782</v>
      </c>
      <c r="Q265" s="29">
        <v>0.23979092534968061</v>
      </c>
      <c r="R265" s="29">
        <v>3.6687233384887747</v>
      </c>
      <c r="BF265" s="113"/>
      <c r="BH265" s="113"/>
    </row>
    <row r="266" spans="1:60" x14ac:dyDescent="0.25">
      <c r="A266" s="26" t="s">
        <v>85</v>
      </c>
      <c r="B266" s="26" t="s">
        <v>750</v>
      </c>
      <c r="C266" s="99">
        <v>105000</v>
      </c>
      <c r="D266" s="77">
        <v>46066.125</v>
      </c>
      <c r="E266" s="20">
        <v>5.427974378488077E-2</v>
      </c>
      <c r="F266" s="100">
        <v>89693.296700000006</v>
      </c>
      <c r="G266" s="29">
        <v>36.232357914266309</v>
      </c>
      <c r="H266" s="29">
        <v>37.312445224113041</v>
      </c>
      <c r="I266" s="29">
        <v>36.78579777868142</v>
      </c>
      <c r="J266" s="112">
        <v>36.232357914266309</v>
      </c>
      <c r="K266" s="29">
        <v>37.312445224113041</v>
      </c>
      <c r="L266" s="29">
        <v>36.78579777868142</v>
      </c>
      <c r="M266" s="38">
        <v>16.628217666826437</v>
      </c>
      <c r="N266" s="29">
        <v>36.527522873850678</v>
      </c>
      <c r="O266" s="29">
        <v>0.29516495958436906</v>
      </c>
      <c r="P266" s="112">
        <v>0.29516495958436906</v>
      </c>
      <c r="Q266" s="29">
        <v>0.78492235026236301</v>
      </c>
      <c r="R266" s="29">
        <v>0.78492235026236301</v>
      </c>
      <c r="BF266" s="113"/>
      <c r="BH266" s="113"/>
    </row>
    <row r="267" spans="1:60" x14ac:dyDescent="0.25">
      <c r="A267" s="26" t="s">
        <v>86</v>
      </c>
      <c r="B267" s="26" t="s">
        <v>751</v>
      </c>
      <c r="C267" s="99">
        <v>105000</v>
      </c>
      <c r="D267" s="77">
        <v>46066.125</v>
      </c>
      <c r="E267" s="20">
        <v>5.427974378488077E-2</v>
      </c>
      <c r="F267" s="100">
        <v>89693.296700000006</v>
      </c>
      <c r="H267" s="29">
        <v>43.543731320703955</v>
      </c>
      <c r="I267" s="29">
        <v>37.020363197758883</v>
      </c>
      <c r="J267" s="112">
        <v>36.23235791426702</v>
      </c>
      <c r="K267" s="29">
        <v>37.312445224112587</v>
      </c>
      <c r="L267" s="29">
        <v>36.785797778681498</v>
      </c>
      <c r="M267" s="38">
        <v>16.628217666826561</v>
      </c>
      <c r="N267" s="29">
        <v>36.527522873850678</v>
      </c>
      <c r="P267" s="112">
        <v>0.29516495958365851</v>
      </c>
      <c r="Q267" s="29">
        <v>0.78492235026190826</v>
      </c>
      <c r="R267" s="29">
        <v>7.0162084468532768</v>
      </c>
      <c r="BF267" s="113"/>
      <c r="BH267" s="113"/>
    </row>
    <row r="268" spans="1:60" x14ac:dyDescent="0.25">
      <c r="A268" s="26" t="s">
        <v>410</v>
      </c>
      <c r="B268" s="26" t="s">
        <v>750</v>
      </c>
      <c r="C268" s="99">
        <v>40000</v>
      </c>
      <c r="D268" s="77">
        <v>46080.125</v>
      </c>
      <c r="E268" s="20">
        <v>9.2635908168442402E-2</v>
      </c>
      <c r="F268" s="100">
        <v>89834.1</v>
      </c>
      <c r="N268" s="29">
        <v>79.659239289090337</v>
      </c>
      <c r="BF268" s="113"/>
      <c r="BH268" s="113"/>
    </row>
    <row r="269" spans="1:60" x14ac:dyDescent="0.25">
      <c r="A269" s="26" t="s">
        <v>411</v>
      </c>
      <c r="B269" s="26" t="s">
        <v>751</v>
      </c>
      <c r="C269" s="99">
        <v>40000</v>
      </c>
      <c r="D269" s="77">
        <v>46080.125</v>
      </c>
      <c r="E269" s="20">
        <v>9.2635908168442402E-2</v>
      </c>
      <c r="F269" s="100">
        <v>89834.1</v>
      </c>
      <c r="N269" s="29">
        <v>79.659239289090337</v>
      </c>
      <c r="BF269" s="113"/>
      <c r="BH269" s="113"/>
    </row>
    <row r="270" spans="1:60" x14ac:dyDescent="0.25">
      <c r="A270" s="26" t="s">
        <v>412</v>
      </c>
      <c r="B270" s="26" t="s">
        <v>750</v>
      </c>
      <c r="C270" s="99">
        <v>45000</v>
      </c>
      <c r="D270" s="77">
        <v>46080.125</v>
      </c>
      <c r="E270" s="20">
        <v>9.2635908168442402E-2</v>
      </c>
      <c r="F270" s="100">
        <v>89834.1</v>
      </c>
      <c r="N270" s="29">
        <v>74.290027964874113</v>
      </c>
      <c r="BF270" s="113"/>
      <c r="BH270" s="113"/>
    </row>
    <row r="271" spans="1:60" x14ac:dyDescent="0.25">
      <c r="A271" s="26" t="s">
        <v>413</v>
      </c>
      <c r="B271" s="26" t="s">
        <v>751</v>
      </c>
      <c r="C271" s="99">
        <v>45000</v>
      </c>
      <c r="D271" s="77">
        <v>46080.125</v>
      </c>
      <c r="E271" s="20">
        <v>9.2635908168442402E-2</v>
      </c>
      <c r="F271" s="100">
        <v>89834.1</v>
      </c>
      <c r="N271" s="29">
        <v>74.290027964874113</v>
      </c>
      <c r="BF271" s="113"/>
      <c r="BH271" s="113"/>
    </row>
    <row r="272" spans="1:60" x14ac:dyDescent="0.25">
      <c r="A272" s="26" t="s">
        <v>414</v>
      </c>
      <c r="B272" s="26" t="s">
        <v>750</v>
      </c>
      <c r="C272" s="99">
        <v>50000</v>
      </c>
      <c r="D272" s="77">
        <v>46080.125</v>
      </c>
      <c r="E272" s="20">
        <v>9.2635908168442402E-2</v>
      </c>
      <c r="F272" s="100">
        <v>89834.1</v>
      </c>
      <c r="I272" s="29">
        <v>71.748168135796647</v>
      </c>
      <c r="J272" s="112">
        <v>72.472417201807104</v>
      </c>
      <c r="L272" s="29">
        <v>75.714298054090051</v>
      </c>
      <c r="M272" s="38">
        <v>3.1896962694602968</v>
      </c>
      <c r="N272" s="29">
        <v>69.180553577524663</v>
      </c>
      <c r="P272" s="112">
        <v>-3.2918636242824419</v>
      </c>
      <c r="BF272" s="113"/>
      <c r="BH272" s="113"/>
    </row>
    <row r="273" spans="1:60" x14ac:dyDescent="0.25">
      <c r="A273" s="26" t="s">
        <v>415</v>
      </c>
      <c r="B273" s="26" t="s">
        <v>751</v>
      </c>
      <c r="C273" s="99">
        <v>50000</v>
      </c>
      <c r="D273" s="77">
        <v>46080.125</v>
      </c>
      <c r="E273" s="20">
        <v>9.2635908168442402E-2</v>
      </c>
      <c r="F273" s="100">
        <v>89834.09</v>
      </c>
      <c r="G273" s="29">
        <v>72.472405277436323</v>
      </c>
      <c r="I273" s="29">
        <v>72.472405277436323</v>
      </c>
      <c r="J273" s="112">
        <v>72.472405277436323</v>
      </c>
      <c r="L273" s="29">
        <v>75.714285727624244</v>
      </c>
      <c r="M273" s="38">
        <v>3.1896966592382827</v>
      </c>
      <c r="N273" s="29">
        <v>69.180548010147916</v>
      </c>
      <c r="O273" s="29">
        <v>-3.2918572672884068</v>
      </c>
      <c r="P273" s="112">
        <v>-3.2918572672884068</v>
      </c>
      <c r="BF273" s="113"/>
      <c r="BH273" s="113"/>
    </row>
    <row r="274" spans="1:60" x14ac:dyDescent="0.25">
      <c r="A274" s="26" t="s">
        <v>416</v>
      </c>
      <c r="B274" s="26" t="s">
        <v>750</v>
      </c>
      <c r="C274" s="99">
        <v>60000</v>
      </c>
      <c r="D274" s="77">
        <v>46080.125</v>
      </c>
      <c r="E274" s="20">
        <v>9.2635908168442402E-2</v>
      </c>
      <c r="F274" s="100">
        <v>89834.1</v>
      </c>
      <c r="G274" s="29">
        <v>55.69546314155577</v>
      </c>
      <c r="H274" s="29">
        <v>69.715903055070825</v>
      </c>
      <c r="I274" s="29">
        <v>62.056344429585749</v>
      </c>
      <c r="J274" s="112">
        <v>61.048017877320007</v>
      </c>
      <c r="K274" s="29">
        <v>63.035368025180638</v>
      </c>
      <c r="L274" s="29">
        <v>62.07792313214906</v>
      </c>
      <c r="M274" s="38">
        <v>9.0619332998156512</v>
      </c>
      <c r="N274" s="29">
        <v>59.521025386078527</v>
      </c>
      <c r="O274" s="29">
        <v>3.8255622445227573</v>
      </c>
      <c r="P274" s="112">
        <v>-1.5269924912414794</v>
      </c>
      <c r="Q274" s="29">
        <v>3.5143426391021109</v>
      </c>
      <c r="R274" s="29">
        <v>10.194877668992298</v>
      </c>
      <c r="BF274" s="113"/>
      <c r="BH274" s="113"/>
    </row>
    <row r="275" spans="1:60" x14ac:dyDescent="0.25">
      <c r="A275" s="26" t="s">
        <v>417</v>
      </c>
      <c r="B275" s="26" t="s">
        <v>751</v>
      </c>
      <c r="C275" s="99">
        <v>60000</v>
      </c>
      <c r="D275" s="77">
        <v>46080.125</v>
      </c>
      <c r="E275" s="20">
        <v>9.2635908168442402E-2</v>
      </c>
      <c r="F275" s="100">
        <v>89834.1</v>
      </c>
      <c r="G275" s="29">
        <v>61.048017877320135</v>
      </c>
      <c r="H275" s="29">
        <v>63.03536802518105</v>
      </c>
      <c r="I275" s="29">
        <v>62.077923132149301</v>
      </c>
      <c r="J275" s="112">
        <v>61.048017877320135</v>
      </c>
      <c r="K275" s="29">
        <v>63.03536802518105</v>
      </c>
      <c r="L275" s="29">
        <v>62.077923132149301</v>
      </c>
      <c r="M275" s="38">
        <v>9.061933299815804</v>
      </c>
      <c r="N275" s="29">
        <v>59.521025386078527</v>
      </c>
      <c r="O275" s="29">
        <v>-1.5269924912416073</v>
      </c>
      <c r="P275" s="112">
        <v>-1.5269924912416073</v>
      </c>
      <c r="Q275" s="29">
        <v>3.514342639102523</v>
      </c>
      <c r="R275" s="29">
        <v>3.514342639102523</v>
      </c>
      <c r="BF275" s="113"/>
      <c r="BH275" s="113"/>
    </row>
    <row r="276" spans="1:60" x14ac:dyDescent="0.25">
      <c r="A276" s="26" t="s">
        <v>418</v>
      </c>
      <c r="B276" s="26" t="s">
        <v>750</v>
      </c>
      <c r="C276" s="99">
        <v>65000</v>
      </c>
      <c r="D276" s="77">
        <v>46080.125</v>
      </c>
      <c r="E276" s="20">
        <v>9.2635908168442402E-2</v>
      </c>
      <c r="F276" s="100">
        <v>89834.1</v>
      </c>
      <c r="G276" s="29">
        <v>47.715214360140067</v>
      </c>
      <c r="H276" s="29">
        <v>62.966749733889515</v>
      </c>
      <c r="I276" s="29">
        <v>56.867483117105976</v>
      </c>
      <c r="J276" s="112">
        <v>55.972878429090656</v>
      </c>
      <c r="K276" s="29">
        <v>57.111244956348195</v>
      </c>
      <c r="L276" s="29">
        <v>56.552164960460914</v>
      </c>
      <c r="M276" s="38">
        <v>15.792444370661473</v>
      </c>
      <c r="N276" s="29">
        <v>54.913007670393057</v>
      </c>
      <c r="O276" s="29">
        <v>7.1977933102529903</v>
      </c>
      <c r="P276" s="112">
        <v>-1.0598707586975991</v>
      </c>
      <c r="Q276" s="29">
        <v>2.1982372859551376</v>
      </c>
      <c r="R276" s="29">
        <v>8.0537420634964576</v>
      </c>
      <c r="BF276" s="113"/>
      <c r="BH276" s="113"/>
    </row>
    <row r="277" spans="1:60" x14ac:dyDescent="0.25">
      <c r="A277" s="26" t="s">
        <v>419</v>
      </c>
      <c r="B277" s="26" t="s">
        <v>751</v>
      </c>
      <c r="C277" s="99">
        <v>65000</v>
      </c>
      <c r="D277" s="77">
        <v>46080.125</v>
      </c>
      <c r="E277" s="20">
        <v>9.2635908168442402E-2</v>
      </c>
      <c r="F277" s="100">
        <v>89834.1</v>
      </c>
      <c r="G277" s="29">
        <v>55.972878429090464</v>
      </c>
      <c r="H277" s="29">
        <v>57.111244956348337</v>
      </c>
      <c r="I277" s="29">
        <v>56.552164960461603</v>
      </c>
      <c r="J277" s="112">
        <v>55.972878429090464</v>
      </c>
      <c r="K277" s="29">
        <v>57.111244956348337</v>
      </c>
      <c r="L277" s="29">
        <v>56.552164960461603</v>
      </c>
      <c r="M277" s="38">
        <v>15.792444370662155</v>
      </c>
      <c r="N277" s="29">
        <v>54.913007670393057</v>
      </c>
      <c r="O277" s="29">
        <v>-1.0598707586974072</v>
      </c>
      <c r="P277" s="112">
        <v>-1.0598707586974072</v>
      </c>
      <c r="Q277" s="29">
        <v>2.1982372859552797</v>
      </c>
      <c r="R277" s="29">
        <v>2.1982372859552797</v>
      </c>
      <c r="BF277" s="113"/>
      <c r="BH277" s="113"/>
    </row>
    <row r="278" spans="1:60" x14ac:dyDescent="0.25">
      <c r="A278" s="26" t="s">
        <v>420</v>
      </c>
      <c r="B278" s="26" t="s">
        <v>750</v>
      </c>
      <c r="C278" s="99">
        <v>70000</v>
      </c>
      <c r="D278" s="77">
        <v>46080.125</v>
      </c>
      <c r="E278" s="20">
        <v>9.2635908168442402E-2</v>
      </c>
      <c r="F278" s="100">
        <v>89834.1</v>
      </c>
      <c r="G278" s="29">
        <v>47.608176485304575</v>
      </c>
      <c r="H278" s="29">
        <v>54.418275036792316</v>
      </c>
      <c r="I278" s="29">
        <v>51.303293212602483</v>
      </c>
      <c r="J278" s="112">
        <v>50.571967982892005</v>
      </c>
      <c r="K278" s="29">
        <v>51.589209100955472</v>
      </c>
      <c r="L278" s="29">
        <v>51.087091897673076</v>
      </c>
      <c r="M278" s="38">
        <v>26.502610087383655</v>
      </c>
      <c r="N278" s="29">
        <v>50.457058344668241</v>
      </c>
      <c r="O278" s="29">
        <v>2.8488818593636651</v>
      </c>
      <c r="P278" s="112">
        <v>-0.11490963822376443</v>
      </c>
      <c r="Q278" s="29">
        <v>1.1321507562872313</v>
      </c>
      <c r="R278" s="29">
        <v>3.9612166921240757</v>
      </c>
      <c r="BF278" s="113"/>
      <c r="BH278" s="113"/>
    </row>
    <row r="279" spans="1:60" x14ac:dyDescent="0.25">
      <c r="A279" s="26" t="s">
        <v>421</v>
      </c>
      <c r="B279" s="26" t="s">
        <v>751</v>
      </c>
      <c r="C279" s="99">
        <v>70000</v>
      </c>
      <c r="D279" s="77">
        <v>46080.125</v>
      </c>
      <c r="E279" s="20">
        <v>9.2635908168442402E-2</v>
      </c>
      <c r="F279" s="100">
        <v>89834.09</v>
      </c>
      <c r="G279" s="29">
        <v>50.571950636066219</v>
      </c>
      <c r="H279" s="29">
        <v>51.589191535041849</v>
      </c>
      <c r="I279" s="29">
        <v>51.255840462928468</v>
      </c>
      <c r="J279" s="112">
        <v>50.571950636066219</v>
      </c>
      <c r="K279" s="29">
        <v>51.589191535041849</v>
      </c>
      <c r="L279" s="29">
        <v>51.087074439373637</v>
      </c>
      <c r="M279" s="38">
        <v>26.502615794573412</v>
      </c>
      <c r="N279" s="29">
        <v>50.457051540251619</v>
      </c>
      <c r="O279" s="29">
        <v>-0.11489909581460012</v>
      </c>
      <c r="P279" s="112">
        <v>-0.11489909581460012</v>
      </c>
      <c r="Q279" s="29">
        <v>1.1321399947902293</v>
      </c>
      <c r="R279" s="29">
        <v>1.1321399947902293</v>
      </c>
      <c r="BF279" s="113"/>
      <c r="BH279" s="113"/>
    </row>
    <row r="280" spans="1:60" x14ac:dyDescent="0.25">
      <c r="A280" s="26" t="s">
        <v>422</v>
      </c>
      <c r="B280" s="26" t="s">
        <v>750</v>
      </c>
      <c r="C280" s="99">
        <v>75000</v>
      </c>
      <c r="D280" s="77">
        <v>46080.125</v>
      </c>
      <c r="E280" s="20">
        <v>9.2635908168442402E-2</v>
      </c>
      <c r="F280" s="100">
        <v>89834.09</v>
      </c>
      <c r="G280" s="29">
        <v>43.66257036305602</v>
      </c>
      <c r="H280" s="29">
        <v>48.809653889232955</v>
      </c>
      <c r="I280" s="29">
        <v>46.044435813553484</v>
      </c>
      <c r="J280" s="112">
        <v>45.048359681515329</v>
      </c>
      <c r="K280" s="29">
        <v>47.116490917406864</v>
      </c>
      <c r="L280" s="29">
        <v>46.101571300670258</v>
      </c>
      <c r="M280" s="38">
        <v>43.475280395213524</v>
      </c>
      <c r="N280" s="29">
        <v>46.209889598882583</v>
      </c>
      <c r="O280" s="29">
        <v>2.5473192358265635</v>
      </c>
      <c r="P280" s="112">
        <v>1.161529917367254</v>
      </c>
      <c r="Q280" s="29">
        <v>0.90660131852428094</v>
      </c>
      <c r="R280" s="29">
        <v>2.5997642903503717</v>
      </c>
      <c r="BF280" s="113"/>
      <c r="BH280" s="113"/>
    </row>
    <row r="281" spans="1:60" x14ac:dyDescent="0.25">
      <c r="A281" s="26" t="s">
        <v>423</v>
      </c>
      <c r="B281" s="26" t="s">
        <v>751</v>
      </c>
      <c r="C281" s="99">
        <v>75000</v>
      </c>
      <c r="D281" s="77">
        <v>46080.125</v>
      </c>
      <c r="E281" s="20">
        <v>9.2635908168442402E-2</v>
      </c>
      <c r="F281" s="100">
        <v>89834.04</v>
      </c>
      <c r="G281" s="29">
        <v>45.048260367038438</v>
      </c>
      <c r="H281" s="29">
        <v>47.116389070735032</v>
      </c>
      <c r="I281" s="29">
        <v>46.101470680656952</v>
      </c>
      <c r="J281" s="112">
        <v>45.048260367038438</v>
      </c>
      <c r="K281" s="29">
        <v>47.116389070735032</v>
      </c>
      <c r="L281" s="29">
        <v>46.101470680656952</v>
      </c>
      <c r="M281" s="38">
        <v>43.475333594718613</v>
      </c>
      <c r="N281" s="29">
        <v>46.209855315667333</v>
      </c>
      <c r="O281" s="29">
        <v>1.1615949486288955</v>
      </c>
      <c r="P281" s="112">
        <v>1.1615949486288955</v>
      </c>
      <c r="Q281" s="29">
        <v>0.90653375506769862</v>
      </c>
      <c r="R281" s="29">
        <v>0.90653375506769862</v>
      </c>
      <c r="BF281" s="113"/>
      <c r="BH281" s="113"/>
    </row>
    <row r="282" spans="1:60" x14ac:dyDescent="0.25">
      <c r="A282" s="26" t="s">
        <v>424</v>
      </c>
      <c r="B282" s="26" t="s">
        <v>750</v>
      </c>
      <c r="C282" s="99">
        <v>80000</v>
      </c>
      <c r="D282" s="77">
        <v>46080.125</v>
      </c>
      <c r="E282" s="20">
        <v>9.2635908168442402E-2</v>
      </c>
      <c r="F282" s="100">
        <v>89834.1</v>
      </c>
      <c r="G282" s="29">
        <v>40.095018064061037</v>
      </c>
      <c r="H282" s="29">
        <v>43.411194822933481</v>
      </c>
      <c r="I282" s="29">
        <v>42.11059456633722</v>
      </c>
      <c r="J282" s="112">
        <v>41.407393103850289</v>
      </c>
      <c r="K282" s="29">
        <v>42.725207518226824</v>
      </c>
      <c r="L282" s="29">
        <v>42.07051088654039</v>
      </c>
      <c r="M282" s="38">
        <v>68.179587405403751</v>
      </c>
      <c r="N282" s="29">
        <v>42.306363025842039</v>
      </c>
      <c r="O282" s="29">
        <v>2.2113449617810019</v>
      </c>
      <c r="P282" s="112">
        <v>0.89896992199174974</v>
      </c>
      <c r="Q282" s="29">
        <v>0.41884449238478538</v>
      </c>
      <c r="R282" s="29">
        <v>1.1048317970914425</v>
      </c>
      <c r="BF282" s="113"/>
      <c r="BH282" s="113"/>
    </row>
    <row r="283" spans="1:60" x14ac:dyDescent="0.25">
      <c r="A283" s="26" t="s">
        <v>425</v>
      </c>
      <c r="B283" s="26" t="s">
        <v>751</v>
      </c>
      <c r="C283" s="99">
        <v>80000</v>
      </c>
      <c r="D283" s="77">
        <v>46080.125</v>
      </c>
      <c r="E283" s="20">
        <v>9.2635908168442402E-2</v>
      </c>
      <c r="F283" s="100">
        <v>89834.1</v>
      </c>
      <c r="G283" s="29">
        <v>41.407393103850112</v>
      </c>
      <c r="H283" s="29">
        <v>42.725207518226945</v>
      </c>
      <c r="I283" s="29">
        <v>42.07051088654061</v>
      </c>
      <c r="J283" s="112">
        <v>41.407393103850112</v>
      </c>
      <c r="K283" s="29">
        <v>42.725207518226945</v>
      </c>
      <c r="L283" s="29">
        <v>42.070510886540383</v>
      </c>
      <c r="M283" s="38">
        <v>68.179587405403751</v>
      </c>
      <c r="N283" s="29">
        <v>42.306363025842039</v>
      </c>
      <c r="O283" s="29">
        <v>0.89896992199192738</v>
      </c>
      <c r="P283" s="112">
        <v>0.89896992199192738</v>
      </c>
      <c r="Q283" s="29">
        <v>0.41884449238490618</v>
      </c>
      <c r="R283" s="29">
        <v>0.41884449238490618</v>
      </c>
      <c r="BF283" s="113"/>
      <c r="BH283" s="113"/>
    </row>
    <row r="284" spans="1:60" x14ac:dyDescent="0.25">
      <c r="A284" s="26" t="s">
        <v>426</v>
      </c>
      <c r="B284" s="26" t="s">
        <v>750</v>
      </c>
      <c r="C284" s="99">
        <v>82000</v>
      </c>
      <c r="D284" s="77">
        <v>46080.125</v>
      </c>
      <c r="E284" s="20">
        <v>9.2635908168442402E-2</v>
      </c>
      <c r="F284" s="100">
        <v>89834.1</v>
      </c>
      <c r="G284" s="29">
        <v>38.892977797037595</v>
      </c>
      <c r="H284" s="29">
        <v>42.297540040303204</v>
      </c>
      <c r="I284" s="29">
        <v>40.614606104682352</v>
      </c>
      <c r="J284" s="112">
        <v>40.280774341780472</v>
      </c>
      <c r="K284" s="29">
        <v>40.848216518988657</v>
      </c>
      <c r="L284" s="29">
        <v>40.56503361153456</v>
      </c>
      <c r="M284" s="38">
        <v>79.158483100625162</v>
      </c>
      <c r="N284" s="29">
        <v>40.893169802428666</v>
      </c>
      <c r="O284" s="29">
        <v>2.0001920053910709</v>
      </c>
      <c r="P284" s="112">
        <v>0.6123954606481945</v>
      </c>
      <c r="Q284" s="29">
        <v>-4.4953283440008818E-2</v>
      </c>
      <c r="R284" s="29">
        <v>1.404370237874538</v>
      </c>
      <c r="BF284" s="113"/>
      <c r="BH284" s="113"/>
    </row>
    <row r="285" spans="1:60" x14ac:dyDescent="0.25">
      <c r="A285" s="26" t="s">
        <v>427</v>
      </c>
      <c r="B285" s="26" t="s">
        <v>751</v>
      </c>
      <c r="C285" s="99">
        <v>82000</v>
      </c>
      <c r="D285" s="77">
        <v>46080.125</v>
      </c>
      <c r="E285" s="20">
        <v>9.2635908168442402E-2</v>
      </c>
      <c r="F285" s="100">
        <v>89834.09</v>
      </c>
      <c r="G285" s="29">
        <v>40.280747679031812</v>
      </c>
      <c r="H285" s="29">
        <v>40.848189712553292</v>
      </c>
      <c r="I285" s="29">
        <v>40.621728563863371</v>
      </c>
      <c r="J285" s="112">
        <v>40.280747679031812</v>
      </c>
      <c r="K285" s="29">
        <v>40.848189712553292</v>
      </c>
      <c r="L285" s="29">
        <v>40.565006876421805</v>
      </c>
      <c r="M285" s="38">
        <v>79.158503144128758</v>
      </c>
      <c r="N285" s="29">
        <v>40.893163599445884</v>
      </c>
      <c r="O285" s="29">
        <v>0.61241592041407245</v>
      </c>
      <c r="P285" s="112">
        <v>0.61241592041407245</v>
      </c>
      <c r="Q285" s="29">
        <v>-4.4973886892591963E-2</v>
      </c>
      <c r="R285" s="29">
        <v>-4.4973886892591963E-2</v>
      </c>
      <c r="BF285" s="113"/>
      <c r="BH285" s="113"/>
    </row>
    <row r="286" spans="1:60" x14ac:dyDescent="0.25">
      <c r="A286" s="26" t="s">
        <v>428</v>
      </c>
      <c r="B286" s="26" t="s">
        <v>750</v>
      </c>
      <c r="C286" s="99">
        <v>84000</v>
      </c>
      <c r="D286" s="77">
        <v>46080.125</v>
      </c>
      <c r="E286" s="20">
        <v>9.2635908168442402E-2</v>
      </c>
      <c r="F286" s="100">
        <v>89834.1</v>
      </c>
      <c r="G286" s="29">
        <v>38.108296158727285</v>
      </c>
      <c r="H286" s="29">
        <v>40.604597967788095</v>
      </c>
      <c r="I286" s="29">
        <v>39.412506739976934</v>
      </c>
      <c r="J286" s="112">
        <v>39.055783717574307</v>
      </c>
      <c r="K286" s="29">
        <v>40.052638919384506</v>
      </c>
      <c r="L286" s="29">
        <v>39.555177025520202</v>
      </c>
      <c r="M286" s="38">
        <v>90.120187149345981</v>
      </c>
      <c r="N286" s="29">
        <v>39.59606779168022</v>
      </c>
      <c r="O286" s="29">
        <v>1.4877716329529349</v>
      </c>
      <c r="P286" s="112">
        <v>0.54028407410591228</v>
      </c>
      <c r="Q286" s="29">
        <v>0.45657112770428654</v>
      </c>
      <c r="R286" s="29">
        <v>1.0085301761078753</v>
      </c>
      <c r="BF286" s="113"/>
      <c r="BH286" s="113"/>
    </row>
    <row r="287" spans="1:60" x14ac:dyDescent="0.25">
      <c r="A287" s="26" t="s">
        <v>429</v>
      </c>
      <c r="B287" s="26" t="s">
        <v>751</v>
      </c>
      <c r="C287" s="99">
        <v>84000</v>
      </c>
      <c r="D287" s="77">
        <v>46080.125</v>
      </c>
      <c r="E287" s="20">
        <v>9.2635908168442402E-2</v>
      </c>
      <c r="F287" s="100">
        <v>89834.1</v>
      </c>
      <c r="G287" s="29">
        <v>39.055783717574528</v>
      </c>
      <c r="H287" s="29">
        <v>40.052638919384357</v>
      </c>
      <c r="I287" s="29">
        <v>39.355656496407605</v>
      </c>
      <c r="J287" s="112">
        <v>39.055783717574528</v>
      </c>
      <c r="K287" s="29">
        <v>40.052638919384357</v>
      </c>
      <c r="L287" s="29">
        <v>39.555177025519932</v>
      </c>
      <c r="M287" s="38">
        <v>90.12018714934581</v>
      </c>
      <c r="N287" s="29">
        <v>39.59606779168022</v>
      </c>
      <c r="O287" s="29">
        <v>0.54028407410569201</v>
      </c>
      <c r="P287" s="112">
        <v>0.54028407410569201</v>
      </c>
      <c r="Q287" s="29">
        <v>0.45657112770413733</v>
      </c>
      <c r="R287" s="29">
        <v>0.45657112770413733</v>
      </c>
      <c r="BF287" s="113"/>
      <c r="BH287" s="113"/>
    </row>
    <row r="288" spans="1:60" x14ac:dyDescent="0.25">
      <c r="A288" s="26" t="s">
        <v>430</v>
      </c>
      <c r="B288" s="26" t="s">
        <v>750</v>
      </c>
      <c r="C288" s="99">
        <v>85000</v>
      </c>
      <c r="D288" s="77">
        <v>46080.125</v>
      </c>
      <c r="E288" s="20">
        <v>9.2635908168442402E-2</v>
      </c>
      <c r="F288" s="100">
        <v>89834.1</v>
      </c>
      <c r="G288" s="29">
        <v>38.181561286099985</v>
      </c>
      <c r="H288" s="29">
        <v>39.600603059414567</v>
      </c>
      <c r="I288" s="29">
        <v>38.939766433590407</v>
      </c>
      <c r="J288" s="112">
        <v>38.477092541466995</v>
      </c>
      <c r="K288" s="29">
        <v>39.422795456612725</v>
      </c>
      <c r="L288" s="29">
        <v>38.950558847324359</v>
      </c>
      <c r="M288" s="38">
        <v>94.993618147501238</v>
      </c>
      <c r="N288" s="29">
        <v>38.998782522717228</v>
      </c>
      <c r="O288" s="29">
        <v>0.81722123661724311</v>
      </c>
      <c r="P288" s="112">
        <v>0.52168998125023336</v>
      </c>
      <c r="Q288" s="29">
        <v>0.42401293389549721</v>
      </c>
      <c r="R288" s="29">
        <v>0.60182053669733904</v>
      </c>
      <c r="BF288" s="113"/>
      <c r="BH288" s="113"/>
    </row>
    <row r="289" spans="1:60" x14ac:dyDescent="0.25">
      <c r="A289" s="26" t="s">
        <v>431</v>
      </c>
      <c r="B289" s="26" t="s">
        <v>751</v>
      </c>
      <c r="C289" s="99">
        <v>85000</v>
      </c>
      <c r="D289" s="77">
        <v>46080.125</v>
      </c>
      <c r="E289" s="20">
        <v>9.2635908168442402E-2</v>
      </c>
      <c r="F289" s="100">
        <v>89834.09</v>
      </c>
      <c r="G289" s="29">
        <v>38.477061113768414</v>
      </c>
      <c r="H289" s="29">
        <v>39.422763831157177</v>
      </c>
      <c r="I289" s="29">
        <v>38.950527319500608</v>
      </c>
      <c r="J289" s="112">
        <v>38.477061113768414</v>
      </c>
      <c r="K289" s="29">
        <v>39.422763831157177</v>
      </c>
      <c r="L289" s="29">
        <v>38.950527319500608</v>
      </c>
      <c r="M289" s="38">
        <v>94.993638009109091</v>
      </c>
      <c r="N289" s="29">
        <v>38.998777048295672</v>
      </c>
      <c r="O289" s="29">
        <v>0.52171593452725773</v>
      </c>
      <c r="P289" s="112">
        <v>0.52171593452725773</v>
      </c>
      <c r="Q289" s="29">
        <v>0.42398678286150471</v>
      </c>
      <c r="R289" s="29">
        <v>0.42398678286150471</v>
      </c>
      <c r="BF289" s="113"/>
      <c r="BH289" s="113"/>
    </row>
    <row r="290" spans="1:60" x14ac:dyDescent="0.25">
      <c r="A290" s="26" t="s">
        <v>432</v>
      </c>
      <c r="B290" s="26" t="s">
        <v>750</v>
      </c>
      <c r="C290" s="99">
        <v>86000</v>
      </c>
      <c r="D290" s="77">
        <v>46080.125</v>
      </c>
      <c r="E290" s="20">
        <v>9.2635908168442402E-2</v>
      </c>
      <c r="F290" s="100">
        <v>89834.1</v>
      </c>
      <c r="G290" s="29">
        <v>37.874696077914287</v>
      </c>
      <c r="H290" s="29">
        <v>39.229960912646057</v>
      </c>
      <c r="I290" s="29">
        <v>38.507953113152581</v>
      </c>
      <c r="J290" s="112">
        <v>38.037476705677079</v>
      </c>
      <c r="K290" s="29">
        <v>38.941175777903446</v>
      </c>
      <c r="L290" s="29">
        <v>38.489684872497989</v>
      </c>
      <c r="M290" s="38">
        <v>99.408136594069873</v>
      </c>
      <c r="N290" s="29">
        <v>38.440009072703148</v>
      </c>
      <c r="O290" s="29">
        <v>0.56531299478886154</v>
      </c>
      <c r="P290" s="112">
        <v>0.40253236702606898</v>
      </c>
      <c r="Q290" s="29">
        <v>0.50116670520029771</v>
      </c>
      <c r="R290" s="29">
        <v>0.78995183994290841</v>
      </c>
      <c r="BF290" s="113"/>
      <c r="BH290" s="113"/>
    </row>
    <row r="291" spans="1:60" x14ac:dyDescent="0.25">
      <c r="A291" s="26" t="s">
        <v>433</v>
      </c>
      <c r="B291" s="26" t="s">
        <v>751</v>
      </c>
      <c r="C291" s="99">
        <v>86000</v>
      </c>
      <c r="D291" s="77">
        <v>46080.125</v>
      </c>
      <c r="E291" s="20">
        <v>9.2635908168442402E-2</v>
      </c>
      <c r="F291" s="100">
        <v>89834.1</v>
      </c>
      <c r="G291" s="29">
        <v>38.03747670567693</v>
      </c>
      <c r="H291" s="29">
        <v>38.94117577790341</v>
      </c>
      <c r="I291" s="29">
        <v>38.489684872497989</v>
      </c>
      <c r="J291" s="112">
        <v>38.03747670567693</v>
      </c>
      <c r="K291" s="29">
        <v>38.94117577790341</v>
      </c>
      <c r="L291" s="29">
        <v>38.489684872497989</v>
      </c>
      <c r="M291" s="38">
        <v>99.408136594069873</v>
      </c>
      <c r="N291" s="29">
        <v>38.440009072703148</v>
      </c>
      <c r="O291" s="29">
        <v>0.4025323670262182</v>
      </c>
      <c r="P291" s="112">
        <v>0.4025323670262182</v>
      </c>
      <c r="Q291" s="29">
        <v>0.50116670520026219</v>
      </c>
      <c r="R291" s="29">
        <v>0.50116670520026219</v>
      </c>
      <c r="BF291" s="113"/>
      <c r="BH291" s="113"/>
    </row>
    <row r="292" spans="1:60" x14ac:dyDescent="0.25">
      <c r="A292" s="26" t="s">
        <v>434</v>
      </c>
      <c r="B292" s="26" t="s">
        <v>750</v>
      </c>
      <c r="C292" s="99">
        <v>88000</v>
      </c>
      <c r="D292" s="77">
        <v>46080.125</v>
      </c>
      <c r="E292" s="20">
        <v>9.2635908168442402E-2</v>
      </c>
      <c r="F292" s="100">
        <v>89834.1</v>
      </c>
      <c r="G292" s="29">
        <v>37.088774806861075</v>
      </c>
      <c r="H292" s="29">
        <v>37.935955905441297</v>
      </c>
      <c r="I292" s="29">
        <v>37.512435638781398</v>
      </c>
      <c r="J292" s="112">
        <v>37.088774806861075</v>
      </c>
      <c r="K292" s="29">
        <v>37.865253943548019</v>
      </c>
      <c r="L292" s="29">
        <v>37.477073607040644</v>
      </c>
      <c r="M292" s="38">
        <v>106.03612892392098</v>
      </c>
      <c r="N292" s="29">
        <v>37.450928930580005</v>
      </c>
      <c r="O292" s="29">
        <v>0.36215412371893052</v>
      </c>
      <c r="P292" s="112">
        <v>0.36215412371893052</v>
      </c>
      <c r="Q292" s="29">
        <v>0.41432501296801405</v>
      </c>
      <c r="R292" s="29">
        <v>0.48502697486129165</v>
      </c>
      <c r="BF292" s="113"/>
      <c r="BH292" s="113"/>
    </row>
    <row r="293" spans="1:60" x14ac:dyDescent="0.25">
      <c r="A293" s="26" t="s">
        <v>435</v>
      </c>
      <c r="B293" s="26" t="s">
        <v>751</v>
      </c>
      <c r="C293" s="99">
        <v>88000</v>
      </c>
      <c r="D293" s="77">
        <v>46080.125</v>
      </c>
      <c r="E293" s="20">
        <v>9.2635908168442402E-2</v>
      </c>
      <c r="F293" s="100">
        <v>89834.09</v>
      </c>
      <c r="G293" s="29">
        <v>37.017987593503712</v>
      </c>
      <c r="H293" s="29">
        <v>37.865215620989204</v>
      </c>
      <c r="I293" s="29">
        <v>37.526392149127972</v>
      </c>
      <c r="J293" s="112">
        <v>37.088736554766768</v>
      </c>
      <c r="K293" s="29">
        <v>37.865215620989204</v>
      </c>
      <c r="L293" s="29">
        <v>37.477035319201832</v>
      </c>
      <c r="M293" s="38">
        <v>106.03613854522477</v>
      </c>
      <c r="N293" s="29">
        <v>37.450924536054067</v>
      </c>
      <c r="O293" s="29">
        <v>0.43293694255035575</v>
      </c>
      <c r="P293" s="112">
        <v>0.36218798128729901</v>
      </c>
      <c r="Q293" s="29">
        <v>0.41429108493513667</v>
      </c>
      <c r="R293" s="29">
        <v>0.41429108493513667</v>
      </c>
      <c r="BF293" s="113"/>
      <c r="BH293" s="113"/>
    </row>
    <row r="294" spans="1:60" x14ac:dyDescent="0.25">
      <c r="A294" s="26" t="s">
        <v>436</v>
      </c>
      <c r="B294" s="26" t="s">
        <v>750</v>
      </c>
      <c r="C294" s="99">
        <v>90000</v>
      </c>
      <c r="D294" s="77">
        <v>46080.125</v>
      </c>
      <c r="E294" s="20">
        <v>9.2635908168442402E-2</v>
      </c>
      <c r="F294" s="100">
        <v>89834.1</v>
      </c>
      <c r="G294" s="29">
        <v>36.565825680093923</v>
      </c>
      <c r="H294" s="29">
        <v>36.97793138778443</v>
      </c>
      <c r="I294" s="29">
        <v>36.730666379078691</v>
      </c>
      <c r="J294" s="112">
        <v>36.565825680093923</v>
      </c>
      <c r="K294" s="29">
        <v>36.97793138778443</v>
      </c>
      <c r="L294" s="29">
        <v>36.771876882988934</v>
      </c>
      <c r="M294" s="38">
        <v>108.99400346410972</v>
      </c>
      <c r="N294" s="29">
        <v>36.65297365356345</v>
      </c>
      <c r="O294" s="29">
        <v>8.7147973469527074E-2</v>
      </c>
      <c r="P294" s="112">
        <v>8.7147973469527074E-2</v>
      </c>
      <c r="Q294" s="29">
        <v>0.3249577342209804</v>
      </c>
      <c r="R294" s="29">
        <v>0.3249577342209804</v>
      </c>
      <c r="BF294" s="113"/>
      <c r="BH294" s="113"/>
    </row>
    <row r="295" spans="1:60" x14ac:dyDescent="0.25">
      <c r="A295" s="26" t="s">
        <v>437</v>
      </c>
      <c r="B295" s="26" t="s">
        <v>751</v>
      </c>
      <c r="C295" s="99">
        <v>90000</v>
      </c>
      <c r="D295" s="77">
        <v>46080.125</v>
      </c>
      <c r="E295" s="20">
        <v>9.2635908168442402E-2</v>
      </c>
      <c r="F295" s="100">
        <v>89834.1</v>
      </c>
      <c r="G295" s="29">
        <v>36.280048393248876</v>
      </c>
      <c r="H295" s="29">
        <v>37.104254757021934</v>
      </c>
      <c r="I295" s="29">
        <v>36.692144991254516</v>
      </c>
      <c r="J295" s="112">
        <v>36.565825680093923</v>
      </c>
      <c r="K295" s="29">
        <v>36.977931387784416</v>
      </c>
      <c r="L295" s="29">
        <v>36.771876882988927</v>
      </c>
      <c r="M295" s="38">
        <v>108.99400346410972</v>
      </c>
      <c r="N295" s="29">
        <v>36.65297365356345</v>
      </c>
      <c r="O295" s="29">
        <v>0.37292526031457385</v>
      </c>
      <c r="P295" s="112">
        <v>8.7147973469527074E-2</v>
      </c>
      <c r="Q295" s="29">
        <v>0.32495773422096619</v>
      </c>
      <c r="R295" s="29">
        <v>0.45128110345848427</v>
      </c>
      <c r="BF295" s="113"/>
      <c r="BH295" s="113"/>
    </row>
    <row r="296" spans="1:60" x14ac:dyDescent="0.25">
      <c r="A296" s="26" t="s">
        <v>438</v>
      </c>
      <c r="B296" s="26" t="s">
        <v>750</v>
      </c>
      <c r="C296" s="99">
        <v>92000</v>
      </c>
      <c r="D296" s="77">
        <v>46080.125</v>
      </c>
      <c r="E296" s="20">
        <v>9.2635908168442402E-2</v>
      </c>
      <c r="F296" s="100">
        <v>89834.1</v>
      </c>
      <c r="G296" s="29">
        <v>35.831411137606004</v>
      </c>
      <c r="H296" s="29">
        <v>36.665696606304415</v>
      </c>
      <c r="I296" s="29">
        <v>36.248658504393504</v>
      </c>
      <c r="J296" s="112">
        <v>35.831411137606004</v>
      </c>
      <c r="K296" s="29">
        <v>36.5739671716644</v>
      </c>
      <c r="L296" s="29">
        <v>36.202772385783852</v>
      </c>
      <c r="M296" s="38">
        <v>107.67228669525286</v>
      </c>
      <c r="N296" s="29">
        <v>36.064993086845519</v>
      </c>
      <c r="O296" s="29">
        <v>0.23358194923951459</v>
      </c>
      <c r="P296" s="112">
        <v>0.23358194923951459</v>
      </c>
      <c r="Q296" s="29">
        <v>0.50897408481888107</v>
      </c>
      <c r="R296" s="29">
        <v>0.60070351945889655</v>
      </c>
      <c r="BF296" s="113"/>
      <c r="BH296" s="113"/>
    </row>
    <row r="297" spans="1:60" x14ac:dyDescent="0.25">
      <c r="A297" s="26" t="s">
        <v>439</v>
      </c>
      <c r="B297" s="26" t="s">
        <v>751</v>
      </c>
      <c r="C297" s="99">
        <v>92000</v>
      </c>
      <c r="D297" s="77">
        <v>46080.125</v>
      </c>
      <c r="E297" s="20">
        <v>9.2635908168442402E-2</v>
      </c>
      <c r="F297" s="100">
        <v>89834.1</v>
      </c>
      <c r="G297" s="29">
        <v>35.73958921988973</v>
      </c>
      <c r="H297" s="29">
        <v>36.573967171664336</v>
      </c>
      <c r="I297" s="29">
        <v>36.240317037212307</v>
      </c>
      <c r="J297" s="112">
        <v>35.831411137606011</v>
      </c>
      <c r="K297" s="29">
        <v>36.573967171664336</v>
      </c>
      <c r="L297" s="29">
        <v>36.202772385783774</v>
      </c>
      <c r="M297" s="38">
        <v>107.67228669525286</v>
      </c>
      <c r="N297" s="29">
        <v>36.064993086845519</v>
      </c>
      <c r="O297" s="29">
        <v>0.3254038669557886</v>
      </c>
      <c r="P297" s="112">
        <v>0.23358194923950748</v>
      </c>
      <c r="Q297" s="29">
        <v>0.50897408481881712</v>
      </c>
      <c r="R297" s="29">
        <v>0.50897408481881712</v>
      </c>
      <c r="BF297" s="113"/>
      <c r="BH297" s="113"/>
    </row>
    <row r="298" spans="1:60" x14ac:dyDescent="0.25">
      <c r="A298" s="26" t="s">
        <v>440</v>
      </c>
      <c r="B298" s="26" t="s">
        <v>750</v>
      </c>
      <c r="C298" s="99">
        <v>94000</v>
      </c>
      <c r="D298" s="77">
        <v>46080.125</v>
      </c>
      <c r="E298" s="20">
        <v>9.2635908168442402E-2</v>
      </c>
      <c r="F298" s="100">
        <v>89834.1</v>
      </c>
      <c r="G298" s="29">
        <v>35.310157178215469</v>
      </c>
      <c r="H298" s="29">
        <v>36.189570095890431</v>
      </c>
      <c r="I298" s="29">
        <v>36.189570095890431</v>
      </c>
      <c r="J298" s="112">
        <v>35.310157178215469</v>
      </c>
      <c r="K298" s="29">
        <v>36.189570095890431</v>
      </c>
      <c r="L298" s="29">
        <v>35.750325013116409</v>
      </c>
      <c r="M298" s="38">
        <v>102.15385315190314</v>
      </c>
      <c r="N298" s="29">
        <v>35.697127857972319</v>
      </c>
      <c r="O298" s="29">
        <v>0.38697067975684973</v>
      </c>
      <c r="P298" s="112">
        <v>0.38697067975684973</v>
      </c>
      <c r="Q298" s="29">
        <v>0.49244223791811237</v>
      </c>
      <c r="R298" s="29">
        <v>0.49244223791811237</v>
      </c>
      <c r="BF298" s="113"/>
      <c r="BH298" s="113"/>
    </row>
    <row r="299" spans="1:60" x14ac:dyDescent="0.25">
      <c r="A299" s="26" t="s">
        <v>441</v>
      </c>
      <c r="B299" s="26" t="s">
        <v>751</v>
      </c>
      <c r="C299" s="99">
        <v>94000</v>
      </c>
      <c r="D299" s="77">
        <v>46080.125</v>
      </c>
      <c r="E299" s="20">
        <v>9.2635908168442402E-2</v>
      </c>
      <c r="F299" s="100">
        <v>89834.1</v>
      </c>
      <c r="G299" s="29">
        <v>34.980938585305076</v>
      </c>
      <c r="H299" s="29">
        <v>36.738909938247673</v>
      </c>
      <c r="I299" s="29">
        <v>36.213036408103839</v>
      </c>
      <c r="J299" s="112">
        <v>35.310157178215412</v>
      </c>
      <c r="K299" s="29">
        <v>36.189570095890403</v>
      </c>
      <c r="L299" s="29">
        <v>35.750325013116452</v>
      </c>
      <c r="M299" s="38">
        <v>102.15385315190315</v>
      </c>
      <c r="N299" s="29">
        <v>35.697127857972319</v>
      </c>
      <c r="O299" s="29">
        <v>0.71618927266724342</v>
      </c>
      <c r="P299" s="112">
        <v>0.38697067975690658</v>
      </c>
      <c r="Q299" s="29">
        <v>0.49244223791808395</v>
      </c>
      <c r="R299" s="29">
        <v>1.0417820802753539</v>
      </c>
      <c r="BF299" s="113"/>
      <c r="BH299" s="113"/>
    </row>
    <row r="300" spans="1:60" x14ac:dyDescent="0.25">
      <c r="A300" s="26" t="s">
        <v>442</v>
      </c>
      <c r="B300" s="26" t="s">
        <v>750</v>
      </c>
      <c r="C300" s="99">
        <v>95000</v>
      </c>
      <c r="D300" s="77">
        <v>46080.125</v>
      </c>
      <c r="E300" s="20">
        <v>9.2635908168442402E-2</v>
      </c>
      <c r="F300" s="100">
        <v>89834.1</v>
      </c>
      <c r="G300" s="29">
        <v>35.161853829509191</v>
      </c>
      <c r="H300" s="29">
        <v>36.077995545725997</v>
      </c>
      <c r="I300" s="29">
        <v>36.077995545725997</v>
      </c>
      <c r="J300" s="112">
        <v>35.161853829509191</v>
      </c>
      <c r="K300" s="29">
        <v>36.077995545725997</v>
      </c>
      <c r="L300" s="29">
        <v>35.620699548856926</v>
      </c>
      <c r="M300" s="38">
        <v>98.059529918402959</v>
      </c>
      <c r="N300" s="29">
        <v>35.595945540907159</v>
      </c>
      <c r="O300" s="29">
        <v>0.43409171139796854</v>
      </c>
      <c r="P300" s="112">
        <v>0.43409171139796854</v>
      </c>
      <c r="Q300" s="29">
        <v>0.48205000481883786</v>
      </c>
      <c r="R300" s="29">
        <v>0.48205000481883786</v>
      </c>
      <c r="BF300" s="113"/>
      <c r="BH300" s="113"/>
    </row>
    <row r="301" spans="1:60" x14ac:dyDescent="0.25">
      <c r="A301" s="26" t="s">
        <v>443</v>
      </c>
      <c r="B301" s="26" t="s">
        <v>751</v>
      </c>
      <c r="C301" s="99">
        <v>95000</v>
      </c>
      <c r="D301" s="77">
        <v>46080.125</v>
      </c>
      <c r="E301" s="20">
        <v>9.2635908168442402E-2</v>
      </c>
      <c r="F301" s="100">
        <v>89834.1</v>
      </c>
      <c r="G301" s="29">
        <v>34.69687355498359</v>
      </c>
      <c r="H301" s="29">
        <v>36.52936021317214</v>
      </c>
      <c r="I301" s="29">
        <v>36.073530863811271</v>
      </c>
      <c r="J301" s="112">
        <v>35.16185382950929</v>
      </c>
      <c r="K301" s="29">
        <v>36.077995545725919</v>
      </c>
      <c r="L301" s="29">
        <v>35.620699548857026</v>
      </c>
      <c r="M301" s="38">
        <v>98.05952991840303</v>
      </c>
      <c r="N301" s="29">
        <v>35.595945540907159</v>
      </c>
      <c r="O301" s="29">
        <v>0.89907198592356963</v>
      </c>
      <c r="P301" s="112">
        <v>0.43409171139786906</v>
      </c>
      <c r="Q301" s="29">
        <v>0.4820500048187597</v>
      </c>
      <c r="R301" s="29">
        <v>0.93341467226498054</v>
      </c>
      <c r="BF301" s="113"/>
      <c r="BH301" s="113"/>
    </row>
    <row r="302" spans="1:60" x14ac:dyDescent="0.25">
      <c r="A302" s="26" t="s">
        <v>444</v>
      </c>
      <c r="B302" s="26" t="s">
        <v>750</v>
      </c>
      <c r="C302" s="99">
        <v>96000</v>
      </c>
      <c r="D302" s="77">
        <v>46080.125</v>
      </c>
      <c r="E302" s="20">
        <v>9.2635908168442402E-2</v>
      </c>
      <c r="F302" s="100">
        <v>89834.1</v>
      </c>
      <c r="G302" s="29">
        <v>35.12497980381675</v>
      </c>
      <c r="H302" s="29">
        <v>36.087510344059901</v>
      </c>
      <c r="I302" s="29">
        <v>36.087510344059901</v>
      </c>
      <c r="J302" s="112">
        <v>35.12497980381675</v>
      </c>
      <c r="K302" s="29">
        <v>36.087510344059901</v>
      </c>
      <c r="L302" s="29">
        <v>35.607456079728586</v>
      </c>
      <c r="M302" s="38">
        <v>93.335164003163044</v>
      </c>
      <c r="N302" s="29">
        <v>35.548617394968204</v>
      </c>
      <c r="O302" s="29">
        <v>0.42363759115145427</v>
      </c>
      <c r="P302" s="112">
        <v>0.42363759115145427</v>
      </c>
      <c r="Q302" s="29">
        <v>0.53889294909169649</v>
      </c>
      <c r="R302" s="29">
        <v>0.53889294909169649</v>
      </c>
      <c r="BF302" s="113"/>
      <c r="BH302" s="113"/>
    </row>
    <row r="303" spans="1:60" x14ac:dyDescent="0.25">
      <c r="A303" s="26" t="s">
        <v>445</v>
      </c>
      <c r="B303" s="26" t="s">
        <v>751</v>
      </c>
      <c r="C303" s="99">
        <v>96000</v>
      </c>
      <c r="D303" s="77">
        <v>46080.125</v>
      </c>
      <c r="E303" s="20">
        <v>9.2635908168442402E-2</v>
      </c>
      <c r="F303" s="100">
        <v>89834.1</v>
      </c>
      <c r="G303" s="29">
        <v>34.507060180337469</v>
      </c>
      <c r="H303" s="29">
        <v>36.435038610148972</v>
      </c>
      <c r="I303" s="29">
        <v>36.052526543846412</v>
      </c>
      <c r="J303" s="112">
        <v>35.124979803816807</v>
      </c>
      <c r="K303" s="29">
        <v>36.087510344059915</v>
      </c>
      <c r="L303" s="29">
        <v>35.607456079728678</v>
      </c>
      <c r="M303" s="38">
        <v>93.335164003163143</v>
      </c>
      <c r="N303" s="29">
        <v>35.548617394968204</v>
      </c>
      <c r="O303" s="29">
        <v>1.0415572146307355</v>
      </c>
      <c r="P303" s="112">
        <v>0.42363759115139743</v>
      </c>
      <c r="Q303" s="29">
        <v>0.5388929490917107</v>
      </c>
      <c r="R303" s="29">
        <v>0.88642121518076777</v>
      </c>
      <c r="BF303" s="113"/>
      <c r="BH303" s="113"/>
    </row>
    <row r="304" spans="1:60" x14ac:dyDescent="0.25">
      <c r="A304" s="26" t="s">
        <v>446</v>
      </c>
      <c r="B304" s="26" t="s">
        <v>750</v>
      </c>
      <c r="C304" s="99">
        <v>98000</v>
      </c>
      <c r="D304" s="77">
        <v>46080.125</v>
      </c>
      <c r="E304" s="20">
        <v>9.2635908168442402E-2</v>
      </c>
      <c r="F304" s="100">
        <v>89834.1</v>
      </c>
      <c r="G304" s="29">
        <v>35.028736076768119</v>
      </c>
      <c r="H304" s="29">
        <v>36.119369921684871</v>
      </c>
      <c r="I304" s="29">
        <v>36.119369921684871</v>
      </c>
      <c r="J304" s="112">
        <v>35.028736076768119</v>
      </c>
      <c r="K304" s="29">
        <v>36.119369921684871</v>
      </c>
      <c r="L304" s="29">
        <v>35.576739739302546</v>
      </c>
      <c r="M304" s="38">
        <v>82.377631888728601</v>
      </c>
      <c r="N304" s="29">
        <v>35.607685330571456</v>
      </c>
      <c r="O304" s="29">
        <v>0.57894925380333717</v>
      </c>
      <c r="P304" s="112">
        <v>0.57894925380333717</v>
      </c>
      <c r="Q304" s="29">
        <v>0.51168459111341491</v>
      </c>
      <c r="R304" s="29">
        <v>0.51168459111341491</v>
      </c>
      <c r="BF304" s="113"/>
      <c r="BH304" s="113"/>
    </row>
    <row r="305" spans="1:60" x14ac:dyDescent="0.25">
      <c r="A305" s="26" t="s">
        <v>447</v>
      </c>
      <c r="B305" s="26" t="s">
        <v>751</v>
      </c>
      <c r="C305" s="99">
        <v>98000</v>
      </c>
      <c r="D305" s="77">
        <v>46080.125</v>
      </c>
      <c r="E305" s="20">
        <v>9.2635908168442402E-2</v>
      </c>
      <c r="F305" s="100">
        <v>89834.11</v>
      </c>
      <c r="G305" s="29">
        <v>32.890568148492093</v>
      </c>
      <c r="H305" s="29">
        <v>37.823747286522071</v>
      </c>
      <c r="I305" s="29">
        <v>36.119711768082482</v>
      </c>
      <c r="J305" s="112">
        <v>35.028708754260954</v>
      </c>
      <c r="K305" s="29">
        <v>36.119342180014307</v>
      </c>
      <c r="L305" s="29">
        <v>35.5767122045186</v>
      </c>
      <c r="M305" s="38">
        <v>82.377663544177466</v>
      </c>
      <c r="N305" s="29">
        <v>35.607684476807172</v>
      </c>
      <c r="O305" s="29">
        <v>2.717116328315079</v>
      </c>
      <c r="P305" s="112">
        <v>0.57897572254621821</v>
      </c>
      <c r="Q305" s="29">
        <v>0.51165770320713477</v>
      </c>
      <c r="R305" s="29">
        <v>2.2160628097148987</v>
      </c>
      <c r="BF305" s="113"/>
      <c r="BH305" s="113"/>
    </row>
    <row r="306" spans="1:60" x14ac:dyDescent="0.25">
      <c r="A306" s="26" t="s">
        <v>384</v>
      </c>
      <c r="B306" s="26" t="s">
        <v>750</v>
      </c>
      <c r="C306" s="99">
        <v>100000</v>
      </c>
      <c r="D306" s="77">
        <v>46080.125</v>
      </c>
      <c r="E306" s="20">
        <v>9.2635908168442402E-2</v>
      </c>
      <c r="F306" s="100">
        <v>89834.11</v>
      </c>
      <c r="G306" s="29">
        <v>35.332291919092469</v>
      </c>
      <c r="H306" s="29">
        <v>35.969102975304097</v>
      </c>
      <c r="I306" s="29">
        <v>35.969102975304097</v>
      </c>
      <c r="J306" s="112">
        <v>35.332291919092469</v>
      </c>
      <c r="K306" s="29">
        <v>35.969102975304097</v>
      </c>
      <c r="L306" s="29">
        <v>35.65208124854319</v>
      </c>
      <c r="M306" s="38">
        <v>70.538876892664774</v>
      </c>
      <c r="N306" s="29">
        <v>35.853554252048674</v>
      </c>
      <c r="O306" s="29">
        <v>0.52126233295620494</v>
      </c>
      <c r="P306" s="112">
        <v>0.52126233295620494</v>
      </c>
      <c r="Q306" s="29">
        <v>0.1155487232554222</v>
      </c>
      <c r="R306" s="29">
        <v>0.1155487232554222</v>
      </c>
      <c r="BF306" s="113"/>
      <c r="BH306" s="113"/>
    </row>
    <row r="307" spans="1:60" x14ac:dyDescent="0.25">
      <c r="A307" s="26" t="s">
        <v>385</v>
      </c>
      <c r="B307" s="26" t="s">
        <v>751</v>
      </c>
      <c r="C307" s="99">
        <v>100000</v>
      </c>
      <c r="D307" s="77">
        <v>46080.125</v>
      </c>
      <c r="E307" s="20">
        <v>9.2635908168442402E-2</v>
      </c>
      <c r="F307" s="100">
        <v>89834.11</v>
      </c>
      <c r="G307" s="29">
        <v>33.124346166982868</v>
      </c>
      <c r="H307" s="29">
        <v>38.224049887422304</v>
      </c>
      <c r="I307" s="29">
        <v>36.015898132400018</v>
      </c>
      <c r="J307" s="112">
        <v>35.332291919092398</v>
      </c>
      <c r="K307" s="29">
        <v>35.969102975304132</v>
      </c>
      <c r="L307" s="29">
        <v>35.652081248542949</v>
      </c>
      <c r="M307" s="38">
        <v>70.538876892664291</v>
      </c>
      <c r="N307" s="29">
        <v>35.853554252048674</v>
      </c>
      <c r="O307" s="29">
        <v>2.7292080850658067</v>
      </c>
      <c r="P307" s="112">
        <v>0.521262332956276</v>
      </c>
      <c r="Q307" s="29">
        <v>0.11554872325545773</v>
      </c>
      <c r="R307" s="29">
        <v>2.3704956353736293</v>
      </c>
      <c r="BF307" s="113"/>
      <c r="BH307" s="113"/>
    </row>
    <row r="308" spans="1:60" x14ac:dyDescent="0.25">
      <c r="A308" s="26" t="s">
        <v>386</v>
      </c>
      <c r="B308" s="26" t="s">
        <v>750</v>
      </c>
      <c r="C308" s="99">
        <v>102000</v>
      </c>
      <c r="D308" s="77">
        <v>46080.125</v>
      </c>
      <c r="E308" s="20">
        <v>9.2635908168442402E-2</v>
      </c>
      <c r="F308" s="100">
        <v>89834.11</v>
      </c>
      <c r="G308" s="29">
        <v>35.831056049786014</v>
      </c>
      <c r="H308" s="29">
        <v>36.583033426377391</v>
      </c>
      <c r="I308" s="29">
        <v>36.284716424406653</v>
      </c>
      <c r="J308" s="112">
        <v>35.831056049786014</v>
      </c>
      <c r="K308" s="29">
        <v>36.583033426377391</v>
      </c>
      <c r="L308" s="29">
        <v>36.209631856634431</v>
      </c>
      <c r="M308" s="38">
        <v>59.739975263760343</v>
      </c>
      <c r="N308" s="29">
        <v>36.259815272872949</v>
      </c>
      <c r="O308" s="29">
        <v>0.42875922308693504</v>
      </c>
      <c r="P308" s="112">
        <v>0.42875922308693504</v>
      </c>
      <c r="Q308" s="29">
        <v>0.32321815350444183</v>
      </c>
      <c r="R308" s="29">
        <v>0.32321815350444183</v>
      </c>
      <c r="BF308" s="113"/>
      <c r="BH308" s="113"/>
    </row>
    <row r="309" spans="1:60" x14ac:dyDescent="0.25">
      <c r="A309" s="26" t="s">
        <v>387</v>
      </c>
      <c r="B309" s="26" t="s">
        <v>751</v>
      </c>
      <c r="C309" s="99">
        <v>102000</v>
      </c>
      <c r="D309" s="77">
        <v>46080.125</v>
      </c>
      <c r="E309" s="20">
        <v>9.2635908168442402E-2</v>
      </c>
      <c r="F309" s="100">
        <v>89834.11</v>
      </c>
      <c r="G309" s="29">
        <v>32.699168850025792</v>
      </c>
      <c r="H309" s="29">
        <v>39.514235898395746</v>
      </c>
      <c r="I309" s="29">
        <v>36.245433665917545</v>
      </c>
      <c r="J309" s="112">
        <v>35.831056049785964</v>
      </c>
      <c r="K309" s="29">
        <v>36.58303342637749</v>
      </c>
      <c r="L309" s="29">
        <v>36.209631856634637</v>
      </c>
      <c r="M309" s="38">
        <v>59.739975263760797</v>
      </c>
      <c r="N309" s="29">
        <v>36.259815272872949</v>
      </c>
      <c r="O309" s="29">
        <v>3.5606464228471566</v>
      </c>
      <c r="P309" s="112">
        <v>0.42875922308698478</v>
      </c>
      <c r="Q309" s="29">
        <v>0.32321815350454131</v>
      </c>
      <c r="R309" s="29">
        <v>3.2544206255227976</v>
      </c>
      <c r="BF309" s="113"/>
      <c r="BH309" s="113"/>
    </row>
    <row r="310" spans="1:60" x14ac:dyDescent="0.25">
      <c r="A310" s="26" t="s">
        <v>388</v>
      </c>
      <c r="B310" s="26" t="s">
        <v>750</v>
      </c>
      <c r="C310" s="99">
        <v>104000</v>
      </c>
      <c r="D310" s="77">
        <v>46080.125</v>
      </c>
      <c r="E310" s="20">
        <v>9.2635908168442402E-2</v>
      </c>
      <c r="F310" s="100">
        <v>89834.11</v>
      </c>
      <c r="G310" s="29">
        <v>36.07411833475436</v>
      </c>
      <c r="H310" s="29">
        <v>36.986532042105267</v>
      </c>
      <c r="I310" s="29">
        <v>36.443843531530426</v>
      </c>
      <c r="J310" s="112">
        <v>36.07411833475436</v>
      </c>
      <c r="K310" s="29">
        <v>36.986532042105267</v>
      </c>
      <c r="L310" s="29">
        <v>36.535256497841871</v>
      </c>
      <c r="M310" s="38">
        <v>49.243156757548213</v>
      </c>
      <c r="N310" s="29">
        <v>36.798000322628788</v>
      </c>
      <c r="O310" s="29">
        <v>0.72388198787442803</v>
      </c>
      <c r="P310" s="112">
        <v>0.72388198787442803</v>
      </c>
      <c r="Q310" s="29">
        <v>0.18853171947647951</v>
      </c>
      <c r="R310" s="29">
        <v>0.18853171947647951</v>
      </c>
      <c r="BF310" s="113"/>
      <c r="BH310" s="113"/>
    </row>
    <row r="311" spans="1:60" x14ac:dyDescent="0.25">
      <c r="A311" s="26" t="s">
        <v>389</v>
      </c>
      <c r="B311" s="26" t="s">
        <v>751</v>
      </c>
      <c r="C311" s="99">
        <v>104000</v>
      </c>
      <c r="D311" s="77">
        <v>46080.125</v>
      </c>
      <c r="E311" s="20">
        <v>9.2635908168442402E-2</v>
      </c>
      <c r="F311" s="100">
        <v>89834.11</v>
      </c>
      <c r="G311" s="29">
        <v>32.617356813476469</v>
      </c>
      <c r="H311" s="29">
        <v>40.797589500622905</v>
      </c>
      <c r="I311" s="29">
        <v>36.463193265797763</v>
      </c>
      <c r="J311" s="112">
        <v>36.074118334754594</v>
      </c>
      <c r="K311" s="29">
        <v>36.986532042105367</v>
      </c>
      <c r="L311" s="29">
        <v>36.535256497841786</v>
      </c>
      <c r="M311" s="38">
        <v>49.243156757548007</v>
      </c>
      <c r="N311" s="29">
        <v>36.798000322628788</v>
      </c>
      <c r="O311" s="29">
        <v>4.1806435091523184</v>
      </c>
      <c r="P311" s="112">
        <v>0.72388198787419356</v>
      </c>
      <c r="Q311" s="29">
        <v>0.18853171947657898</v>
      </c>
      <c r="R311" s="29">
        <v>3.9995891779941175</v>
      </c>
      <c r="BF311" s="113"/>
      <c r="BH311" s="113"/>
    </row>
    <row r="312" spans="1:60" x14ac:dyDescent="0.25">
      <c r="A312" s="26" t="s">
        <v>390</v>
      </c>
      <c r="B312" s="26" t="s">
        <v>750</v>
      </c>
      <c r="C312" s="99">
        <v>105000</v>
      </c>
      <c r="D312" s="77">
        <v>46080.125</v>
      </c>
      <c r="E312" s="20">
        <v>9.2635908168442402E-2</v>
      </c>
      <c r="F312" s="100">
        <v>89834.11</v>
      </c>
      <c r="G312" s="29">
        <v>36.379758158919394</v>
      </c>
      <c r="H312" s="29">
        <v>36.987234512932552</v>
      </c>
      <c r="I312" s="29">
        <v>36.584442543270448</v>
      </c>
      <c r="J312" s="112">
        <v>36.379758158919394</v>
      </c>
      <c r="K312" s="29">
        <v>36.987234512932552</v>
      </c>
      <c r="L312" s="29">
        <v>36.685946952837568</v>
      </c>
      <c r="M312" s="38">
        <v>44.371071108506143</v>
      </c>
      <c r="N312" s="29">
        <v>37.107843943491211</v>
      </c>
      <c r="O312" s="29">
        <v>0.72808578457181738</v>
      </c>
      <c r="P312" s="112">
        <v>0.72808578457181738</v>
      </c>
      <c r="Q312" s="29">
        <v>-0.12060943055865891</v>
      </c>
      <c r="R312" s="29">
        <v>-0.12060943055865891</v>
      </c>
      <c r="BF312" s="113"/>
      <c r="BH312" s="113"/>
    </row>
    <row r="313" spans="1:60" x14ac:dyDescent="0.25">
      <c r="A313" s="26" t="s">
        <v>391</v>
      </c>
      <c r="B313" s="26" t="s">
        <v>751</v>
      </c>
      <c r="C313" s="99">
        <v>105000</v>
      </c>
      <c r="D313" s="77">
        <v>46080.125</v>
      </c>
      <c r="E313" s="20">
        <v>9.2635908168442402E-2</v>
      </c>
      <c r="F313" s="100">
        <v>89834.1</v>
      </c>
      <c r="G313" s="29">
        <v>31.272602331305777</v>
      </c>
      <c r="H313" s="29">
        <v>39.91760707165831</v>
      </c>
      <c r="I313" s="29">
        <v>36.744197674561818</v>
      </c>
      <c r="J313" s="112">
        <v>36.379778309808621</v>
      </c>
      <c r="K313" s="29">
        <v>36.987254889816171</v>
      </c>
      <c r="L313" s="29">
        <v>36.685967217980362</v>
      </c>
      <c r="M313" s="38">
        <v>44.371054602481557</v>
      </c>
      <c r="N313" s="29">
        <v>37.107847704399042</v>
      </c>
      <c r="O313" s="29">
        <v>5.8352453730932652</v>
      </c>
      <c r="P313" s="112">
        <v>0.72806939459042042</v>
      </c>
      <c r="Q313" s="29">
        <v>-0.12059281458287074</v>
      </c>
      <c r="R313" s="29">
        <v>2.809759367259268</v>
      </c>
      <c r="BF313" s="113"/>
      <c r="BH313" s="113"/>
    </row>
    <row r="314" spans="1:60" x14ac:dyDescent="0.25">
      <c r="A314" s="26" t="s">
        <v>392</v>
      </c>
      <c r="B314" s="26" t="s">
        <v>750</v>
      </c>
      <c r="C314" s="99">
        <v>110000</v>
      </c>
      <c r="D314" s="77">
        <v>46080.125</v>
      </c>
      <c r="E314" s="20">
        <v>9.2635908168442402E-2</v>
      </c>
      <c r="F314" s="100">
        <v>89834.11</v>
      </c>
      <c r="G314" s="29">
        <v>38.466929120263025</v>
      </c>
      <c r="H314" s="29">
        <v>39.116146837891712</v>
      </c>
      <c r="I314" s="29">
        <v>38.795528432701602</v>
      </c>
      <c r="J314" s="112">
        <v>38.466929120263025</v>
      </c>
      <c r="K314" s="29">
        <v>39.116146837891712</v>
      </c>
      <c r="L314" s="29">
        <v>38.795528432701602</v>
      </c>
      <c r="M314" s="38">
        <v>27.682999836944891</v>
      </c>
      <c r="N314" s="29">
        <v>38.942472061288406</v>
      </c>
      <c r="O314" s="29">
        <v>0.47554294102538108</v>
      </c>
      <c r="P314" s="112">
        <v>0.47554294102538108</v>
      </c>
      <c r="Q314" s="29">
        <v>0.17367477660330621</v>
      </c>
      <c r="R314" s="29">
        <v>0.17367477660330621</v>
      </c>
      <c r="BF314" s="113"/>
      <c r="BH314" s="113"/>
    </row>
    <row r="315" spans="1:60" x14ac:dyDescent="0.25">
      <c r="A315" s="26" t="s">
        <v>393</v>
      </c>
      <c r="B315" s="26" t="s">
        <v>751</v>
      </c>
      <c r="C315" s="99">
        <v>110000</v>
      </c>
      <c r="D315" s="77">
        <v>46080.125</v>
      </c>
      <c r="E315" s="20">
        <v>9.2635908168442402E-2</v>
      </c>
      <c r="F315" s="100">
        <v>89834.11</v>
      </c>
      <c r="G315" s="29">
        <v>21.594561597539428</v>
      </c>
      <c r="H315" s="29">
        <v>45.799179588347684</v>
      </c>
      <c r="I315" s="29">
        <v>38.535933540336195</v>
      </c>
      <c r="J315" s="112">
        <v>38.466929120263252</v>
      </c>
      <c r="K315" s="29">
        <v>39.11614683789157</v>
      </c>
      <c r="L315" s="29">
        <v>38.795528432701978</v>
      </c>
      <c r="M315" s="38">
        <v>27.68299983694568</v>
      </c>
      <c r="N315" s="29">
        <v>38.942472061288406</v>
      </c>
      <c r="O315" s="29">
        <v>17.347910463748978</v>
      </c>
      <c r="P315" s="112">
        <v>0.47554294102515371</v>
      </c>
      <c r="Q315" s="29">
        <v>0.1736747766031641</v>
      </c>
      <c r="R315" s="29">
        <v>6.8567075270592781</v>
      </c>
      <c r="BF315" s="113"/>
      <c r="BH315" s="113"/>
    </row>
    <row r="316" spans="1:60" x14ac:dyDescent="0.25">
      <c r="A316" s="26" t="s">
        <v>394</v>
      </c>
      <c r="B316" s="26" t="s">
        <v>750</v>
      </c>
      <c r="C316" s="99">
        <v>115000</v>
      </c>
      <c r="D316" s="77">
        <v>46080.125</v>
      </c>
      <c r="E316" s="20">
        <v>9.2635908168442402E-2</v>
      </c>
      <c r="F316" s="100">
        <v>89834.11</v>
      </c>
      <c r="G316" s="29">
        <v>40.105457283201588</v>
      </c>
      <c r="H316" s="29">
        <v>42.147776779004396</v>
      </c>
      <c r="I316" s="29">
        <v>41.175783136636802</v>
      </c>
      <c r="J316" s="112">
        <v>40.105457283201588</v>
      </c>
      <c r="K316" s="29">
        <v>42.147776779004396</v>
      </c>
      <c r="L316" s="29">
        <v>41.17578313663676</v>
      </c>
      <c r="M316" s="38">
        <v>17.670115178342392</v>
      </c>
      <c r="N316" s="29">
        <v>41.040412307372762</v>
      </c>
      <c r="O316" s="29">
        <v>0.93495502417117393</v>
      </c>
      <c r="P316" s="112">
        <v>0.93495502417117393</v>
      </c>
      <c r="Q316" s="29">
        <v>1.1073644716316338</v>
      </c>
      <c r="R316" s="29">
        <v>1.1073644716316338</v>
      </c>
      <c r="BF316" s="113"/>
      <c r="BH316" s="113"/>
    </row>
    <row r="317" spans="1:60" x14ac:dyDescent="0.25">
      <c r="A317" s="26" t="s">
        <v>395</v>
      </c>
      <c r="B317" s="26" t="s">
        <v>751</v>
      </c>
      <c r="C317" s="99">
        <v>115000</v>
      </c>
      <c r="D317" s="77">
        <v>46080.125</v>
      </c>
      <c r="E317" s="20">
        <v>9.2635908168442402E-2</v>
      </c>
      <c r="F317" s="100">
        <v>89834.11</v>
      </c>
      <c r="H317" s="29">
        <v>47.300243617376296</v>
      </c>
      <c r="I317" s="29">
        <v>40.984142118962772</v>
      </c>
      <c r="J317" s="112">
        <v>40.105457283201709</v>
      </c>
      <c r="K317" s="29">
        <v>42.147776779005142</v>
      </c>
      <c r="L317" s="29">
        <v>41.175783136636632</v>
      </c>
      <c r="M317" s="38">
        <v>17.670115178342179</v>
      </c>
      <c r="N317" s="29">
        <v>41.040412307372762</v>
      </c>
      <c r="P317" s="112">
        <v>0.93495502417105314</v>
      </c>
      <c r="Q317" s="29">
        <v>1.1073644716323798</v>
      </c>
      <c r="R317" s="29">
        <v>6.2598313100035341</v>
      </c>
      <c r="BF317" s="113"/>
      <c r="BH317" s="113"/>
    </row>
    <row r="318" spans="1:60" x14ac:dyDescent="0.25">
      <c r="A318" s="26" t="s">
        <v>396</v>
      </c>
      <c r="B318" s="26" t="s">
        <v>750</v>
      </c>
      <c r="C318" s="99">
        <v>120000</v>
      </c>
      <c r="D318" s="77">
        <v>46080.125</v>
      </c>
      <c r="E318" s="20">
        <v>9.2635908168442402E-2</v>
      </c>
      <c r="F318" s="100">
        <v>89834.11</v>
      </c>
      <c r="G318" s="29">
        <v>43.693060774217955</v>
      </c>
      <c r="H318" s="29">
        <v>45.11015262038395</v>
      </c>
      <c r="I318" s="29">
        <v>44.427490014024215</v>
      </c>
      <c r="J318" s="112">
        <v>43.693060774217955</v>
      </c>
      <c r="K318" s="29">
        <v>45.11015262038395</v>
      </c>
      <c r="L318" s="29">
        <v>44.427490014024215</v>
      </c>
      <c r="M318" s="38">
        <v>12.708651393614939</v>
      </c>
      <c r="N318" s="29">
        <v>43.2135934078999</v>
      </c>
      <c r="O318" s="29">
        <v>-0.47946736631805464</v>
      </c>
      <c r="P318" s="112">
        <v>-0.47946736631805464</v>
      </c>
      <c r="Q318" s="29">
        <v>1.8965592124840498</v>
      </c>
      <c r="R318" s="29">
        <v>1.8965592124840498</v>
      </c>
      <c r="BF318" s="113"/>
      <c r="BH318" s="113"/>
    </row>
    <row r="319" spans="1:60" x14ac:dyDescent="0.25">
      <c r="A319" s="26" t="s">
        <v>397</v>
      </c>
      <c r="B319" s="26" t="s">
        <v>751</v>
      </c>
      <c r="C319" s="99">
        <v>120000</v>
      </c>
      <c r="D319" s="77">
        <v>46080.125</v>
      </c>
      <c r="E319" s="20">
        <v>9.2635908168442402E-2</v>
      </c>
      <c r="F319" s="100">
        <v>89834.1</v>
      </c>
      <c r="H319" s="29">
        <v>56.300488058956589</v>
      </c>
      <c r="I319" s="29">
        <v>44.458204847627606</v>
      </c>
      <c r="J319" s="112">
        <v>43.693075571951475</v>
      </c>
      <c r="K319" s="29">
        <v>45.110167803878085</v>
      </c>
      <c r="L319" s="29">
        <v>44.427505012400438</v>
      </c>
      <c r="M319" s="38">
        <v>12.708647935041467</v>
      </c>
      <c r="N319" s="29">
        <v>43.213599212587802</v>
      </c>
      <c r="P319" s="112">
        <v>-0.47947635936367305</v>
      </c>
      <c r="Q319" s="29">
        <v>1.8965685912902828</v>
      </c>
      <c r="R319" s="29">
        <v>13.086888846368787</v>
      </c>
      <c r="BF319" s="113"/>
      <c r="BH319" s="113"/>
    </row>
    <row r="320" spans="1:60" x14ac:dyDescent="0.25">
      <c r="A320" s="26" t="s">
        <v>398</v>
      </c>
      <c r="B320" s="26" t="s">
        <v>750</v>
      </c>
      <c r="C320" s="99">
        <v>125000</v>
      </c>
      <c r="D320" s="77">
        <v>46080.125</v>
      </c>
      <c r="E320" s="20">
        <v>9.2635908168442402E-2</v>
      </c>
      <c r="F320" s="100">
        <v>89834.11</v>
      </c>
      <c r="G320" s="29">
        <v>47.000648560213399</v>
      </c>
      <c r="H320" s="29">
        <v>47.955331314194019</v>
      </c>
      <c r="I320" s="29">
        <v>47.000648560213399</v>
      </c>
      <c r="J320" s="112">
        <v>47.000648560213399</v>
      </c>
      <c r="K320" s="29">
        <v>47.955331314194019</v>
      </c>
      <c r="L320" s="29">
        <v>47.49050855615365</v>
      </c>
      <c r="M320" s="38">
        <v>9.4209595197456633</v>
      </c>
      <c r="N320" s="29">
        <v>45.363773403312884</v>
      </c>
      <c r="O320" s="29">
        <v>-1.6368751569005155</v>
      </c>
      <c r="P320" s="112">
        <v>-1.6368751569005155</v>
      </c>
      <c r="Q320" s="29">
        <v>2.5915579108811357</v>
      </c>
      <c r="R320" s="29">
        <v>2.5915579108811357</v>
      </c>
      <c r="BF320" s="113"/>
      <c r="BH320" s="113"/>
    </row>
    <row r="321" spans="1:60" x14ac:dyDescent="0.25">
      <c r="A321" s="26" t="s">
        <v>399</v>
      </c>
      <c r="B321" s="26" t="s">
        <v>751</v>
      </c>
      <c r="C321" s="99">
        <v>125000</v>
      </c>
      <c r="D321" s="77">
        <v>46080.125</v>
      </c>
      <c r="E321" s="20">
        <v>9.2635908168442402E-2</v>
      </c>
      <c r="F321" s="100">
        <v>89834.11</v>
      </c>
      <c r="H321" s="29">
        <v>58.299605352258808</v>
      </c>
      <c r="I321" s="29">
        <v>47.455664061625612</v>
      </c>
      <c r="J321" s="112">
        <v>47.000648560213236</v>
      </c>
      <c r="K321" s="29">
        <v>47.955331314194147</v>
      </c>
      <c r="L321" s="29">
        <v>47.490508556152754</v>
      </c>
      <c r="M321" s="38">
        <v>9.4209595197447324</v>
      </c>
      <c r="N321" s="29">
        <v>45.363773403312884</v>
      </c>
      <c r="P321" s="112">
        <v>-1.6368751569003521</v>
      </c>
      <c r="Q321" s="29">
        <v>2.5915579108812636</v>
      </c>
      <c r="R321" s="29">
        <v>12.935831948945925</v>
      </c>
      <c r="BF321" s="113"/>
      <c r="BH321" s="113"/>
    </row>
    <row r="322" spans="1:60" x14ac:dyDescent="0.25">
      <c r="A322" s="26" t="s">
        <v>400</v>
      </c>
      <c r="B322" s="26" t="s">
        <v>750</v>
      </c>
      <c r="C322" s="99">
        <v>130000</v>
      </c>
      <c r="D322" s="77">
        <v>46080.125</v>
      </c>
      <c r="E322" s="20">
        <v>9.2635908168442402E-2</v>
      </c>
      <c r="F322" s="100">
        <v>89834.11</v>
      </c>
      <c r="G322" s="29">
        <v>47.647770755229274</v>
      </c>
      <c r="H322" s="29">
        <v>51.711233204382282</v>
      </c>
      <c r="I322" s="29">
        <v>49.234894450375954</v>
      </c>
      <c r="J322" s="112">
        <v>47.647770755229274</v>
      </c>
      <c r="K322" s="29">
        <v>51.711233204382282</v>
      </c>
      <c r="L322" s="29">
        <v>49.92364494463731</v>
      </c>
      <c r="M322" s="38">
        <v>6.7947983608910807</v>
      </c>
      <c r="N322" s="29">
        <v>47.443936212099224</v>
      </c>
      <c r="O322" s="29">
        <v>-0.20383454313004989</v>
      </c>
      <c r="P322" s="112">
        <v>-0.20383454313004989</v>
      </c>
      <c r="Q322" s="29">
        <v>4.2672969922830575</v>
      </c>
      <c r="R322" s="29">
        <v>4.2672969922830575</v>
      </c>
      <c r="BF322" s="113"/>
      <c r="BH322" s="113"/>
    </row>
    <row r="323" spans="1:60" x14ac:dyDescent="0.25">
      <c r="A323" s="26" t="s">
        <v>401</v>
      </c>
      <c r="B323" s="26" t="s">
        <v>751</v>
      </c>
      <c r="C323" s="99">
        <v>130000</v>
      </c>
      <c r="D323" s="77">
        <v>46080.125</v>
      </c>
      <c r="E323" s="20">
        <v>9.2635908168442402E-2</v>
      </c>
      <c r="F323" s="100">
        <v>89834.11</v>
      </c>
      <c r="H323" s="29">
        <v>68.728686634967261</v>
      </c>
      <c r="I323" s="29">
        <v>49.063638547980723</v>
      </c>
      <c r="J323" s="112">
        <v>47.647770755229558</v>
      </c>
      <c r="K323" s="29">
        <v>51.711233204381635</v>
      </c>
      <c r="L323" s="29">
        <v>49.923644944638447</v>
      </c>
      <c r="M323" s="38">
        <v>6.7947983608919982</v>
      </c>
      <c r="N323" s="29">
        <v>47.443936212099224</v>
      </c>
      <c r="P323" s="112">
        <v>-0.20383454313033411</v>
      </c>
      <c r="Q323" s="29">
        <v>4.2672969922824109</v>
      </c>
      <c r="R323" s="29">
        <v>21.284750422868036</v>
      </c>
      <c r="BF323" s="113"/>
      <c r="BH323" s="113"/>
    </row>
    <row r="324" spans="1:60" x14ac:dyDescent="0.25">
      <c r="A324" s="26" t="s">
        <v>402</v>
      </c>
      <c r="B324" s="26" t="s">
        <v>750</v>
      </c>
      <c r="C324" s="99">
        <v>140000</v>
      </c>
      <c r="D324" s="77">
        <v>46080.125</v>
      </c>
      <c r="E324" s="20">
        <v>9.2635908168442402E-2</v>
      </c>
      <c r="F324" s="100">
        <v>89834.1</v>
      </c>
      <c r="G324" s="29">
        <v>50.123268886137808</v>
      </c>
      <c r="H324" s="29">
        <v>57.644324051379336</v>
      </c>
      <c r="I324" s="29">
        <v>53.550270073125773</v>
      </c>
      <c r="J324" s="112">
        <v>50.123269391789051</v>
      </c>
      <c r="K324" s="29">
        <v>57.644324051379336</v>
      </c>
      <c r="L324" s="29">
        <v>54.786541517869182</v>
      </c>
      <c r="M324" s="38">
        <v>3.9378668199137654</v>
      </c>
      <c r="N324" s="29">
        <v>51.328191723272184</v>
      </c>
      <c r="O324" s="29">
        <v>1.2049228371343759</v>
      </c>
      <c r="P324" s="112">
        <v>1.2049223314831323</v>
      </c>
      <c r="Q324" s="29">
        <v>6.3161323281071517</v>
      </c>
      <c r="R324" s="29">
        <v>6.3161323281071517</v>
      </c>
      <c r="BF324" s="113"/>
      <c r="BH324" s="113"/>
    </row>
    <row r="325" spans="1:60" x14ac:dyDescent="0.25">
      <c r="A325" s="26" t="s">
        <v>403</v>
      </c>
      <c r="B325" s="26" t="s">
        <v>751</v>
      </c>
      <c r="C325" s="99">
        <v>140000</v>
      </c>
      <c r="D325" s="77">
        <v>46080.125</v>
      </c>
      <c r="E325" s="20">
        <v>9.2635908168442402E-2</v>
      </c>
      <c r="F325" s="100">
        <v>89834.1</v>
      </c>
      <c r="H325" s="29">
        <v>81.662693062576523</v>
      </c>
      <c r="I325" s="29">
        <v>52.746121564332626</v>
      </c>
      <c r="J325" s="112">
        <v>50.123269391787609</v>
      </c>
      <c r="K325" s="29">
        <v>57.64432405137746</v>
      </c>
      <c r="L325" s="29">
        <v>54.786541517870837</v>
      </c>
      <c r="M325" s="38">
        <v>3.9378668199146079</v>
      </c>
      <c r="N325" s="29">
        <v>51.328191723272184</v>
      </c>
      <c r="P325" s="112">
        <v>1.2049223314845747</v>
      </c>
      <c r="Q325" s="29">
        <v>6.3161323281052759</v>
      </c>
      <c r="R325" s="29">
        <v>30.334501339304339</v>
      </c>
      <c r="BF325" s="113"/>
      <c r="BH325" s="113"/>
    </row>
    <row r="326" spans="1:60" x14ac:dyDescent="0.25">
      <c r="A326" s="26" t="s">
        <v>404</v>
      </c>
      <c r="B326" s="26" t="s">
        <v>750</v>
      </c>
      <c r="C326" s="99">
        <v>150000</v>
      </c>
      <c r="D326" s="77">
        <v>46080.125</v>
      </c>
      <c r="E326" s="20">
        <v>9.2635908168442402E-2</v>
      </c>
      <c r="F326" s="100">
        <v>89834.11</v>
      </c>
      <c r="G326" s="29">
        <v>57.001205606676621</v>
      </c>
      <c r="H326" s="29">
        <v>63.334138819241545</v>
      </c>
      <c r="I326" s="29">
        <v>60.794425522510629</v>
      </c>
      <c r="J326" s="112">
        <v>57.001205606676621</v>
      </c>
      <c r="K326" s="29">
        <v>63.334138819241545</v>
      </c>
      <c r="L326" s="29">
        <v>60.794425522510629</v>
      </c>
      <c r="M326" s="38">
        <v>3.0216991310868484</v>
      </c>
      <c r="N326" s="29">
        <v>54.834223585272056</v>
      </c>
      <c r="O326" s="29">
        <v>-2.1669820214045643</v>
      </c>
      <c r="P326" s="112">
        <v>-2.1669820214045643</v>
      </c>
      <c r="Q326" s="29">
        <v>8.4999152339694888</v>
      </c>
      <c r="R326" s="29">
        <v>8.4999152339694888</v>
      </c>
      <c r="BF326" s="113"/>
      <c r="BH326" s="113"/>
    </row>
    <row r="327" spans="1:60" x14ac:dyDescent="0.25">
      <c r="A327" s="26" t="s">
        <v>405</v>
      </c>
      <c r="B327" s="26" t="s">
        <v>751</v>
      </c>
      <c r="C327" s="99">
        <v>150000</v>
      </c>
      <c r="D327" s="77">
        <v>46080.125</v>
      </c>
      <c r="E327" s="20">
        <v>9.2635908168442402E-2</v>
      </c>
      <c r="F327" s="100">
        <v>89834.11</v>
      </c>
      <c r="I327" s="29">
        <v>59.348058185211002</v>
      </c>
      <c r="J327" s="112">
        <v>57.001205606679108</v>
      </c>
      <c r="K327" s="29">
        <v>63.334138819242206</v>
      </c>
      <c r="L327" s="29">
        <v>60.794425522517656</v>
      </c>
      <c r="M327" s="38">
        <v>3.0216991310895334</v>
      </c>
      <c r="N327" s="29">
        <v>54.834223585272056</v>
      </c>
      <c r="P327" s="112">
        <v>-2.1669820214070512</v>
      </c>
      <c r="Q327" s="29">
        <v>8.4999152339701496</v>
      </c>
      <c r="BF327" s="113"/>
      <c r="BH327" s="113"/>
    </row>
    <row r="328" spans="1:60" x14ac:dyDescent="0.25">
      <c r="A328" s="26" t="s">
        <v>406</v>
      </c>
      <c r="B328" s="26" t="s">
        <v>750</v>
      </c>
      <c r="C328" s="99">
        <v>160000</v>
      </c>
      <c r="D328" s="77">
        <v>46080.125</v>
      </c>
      <c r="E328" s="20">
        <v>9.2635908168442402E-2</v>
      </c>
      <c r="F328" s="100">
        <v>89834.11</v>
      </c>
      <c r="H328" s="29">
        <v>67.462668702119032</v>
      </c>
      <c r="I328" s="29">
        <v>63.340581774138684</v>
      </c>
      <c r="K328" s="29">
        <v>67.462668702119032</v>
      </c>
      <c r="L328" s="29">
        <v>63.340581774138684</v>
      </c>
      <c r="M328" s="38">
        <v>1.638554324923392</v>
      </c>
      <c r="N328" s="29">
        <v>57.997071010632808</v>
      </c>
      <c r="Q328" s="29">
        <v>9.4655976914862237</v>
      </c>
      <c r="R328" s="29">
        <v>9.4655976914862237</v>
      </c>
      <c r="BF328" s="113"/>
      <c r="BH328" s="113"/>
    </row>
    <row r="329" spans="1:60" x14ac:dyDescent="0.25">
      <c r="A329" s="26" t="s">
        <v>407</v>
      </c>
      <c r="B329" s="26" t="s">
        <v>751</v>
      </c>
      <c r="C329" s="99">
        <v>160000</v>
      </c>
      <c r="D329" s="77">
        <v>46080.125</v>
      </c>
      <c r="E329" s="20">
        <v>9.2635908168442402E-2</v>
      </c>
      <c r="F329" s="100">
        <v>89834.11</v>
      </c>
      <c r="I329" s="29">
        <v>58.709195593869502</v>
      </c>
      <c r="K329" s="29">
        <v>67.462668702116162</v>
      </c>
      <c r="L329" s="29">
        <v>63.340581774148994</v>
      </c>
      <c r="M329" s="38">
        <v>1.6385543249257817</v>
      </c>
      <c r="N329" s="29">
        <v>57.997071010632808</v>
      </c>
      <c r="Q329" s="29">
        <v>9.4655976914833531</v>
      </c>
      <c r="BF329" s="113"/>
      <c r="BH329" s="113"/>
    </row>
    <row r="330" spans="1:60" x14ac:dyDescent="0.25">
      <c r="A330" s="26" t="s">
        <v>408</v>
      </c>
      <c r="B330" s="26" t="s">
        <v>750</v>
      </c>
      <c r="C330" s="99">
        <v>170000</v>
      </c>
      <c r="D330" s="77">
        <v>46080.125</v>
      </c>
      <c r="E330" s="20">
        <v>9.2635908168442402E-2</v>
      </c>
      <c r="F330" s="100">
        <v>89834.1</v>
      </c>
      <c r="H330" s="29">
        <v>69.221084951214792</v>
      </c>
      <c r="K330" s="29">
        <v>69.221084951214792</v>
      </c>
      <c r="L330" s="29">
        <v>65.430941977292491</v>
      </c>
      <c r="M330" s="38">
        <v>0.88422196030165723</v>
      </c>
      <c r="N330" s="29">
        <v>60.862915976757634</v>
      </c>
      <c r="Q330" s="29">
        <v>8.3581689744571577</v>
      </c>
      <c r="R330" s="29">
        <v>8.3581689744571577</v>
      </c>
      <c r="BF330" s="113"/>
      <c r="BH330" s="113"/>
    </row>
    <row r="331" spans="1:60" x14ac:dyDescent="0.25">
      <c r="A331" s="26" t="s">
        <v>409</v>
      </c>
      <c r="B331" s="26" t="s">
        <v>751</v>
      </c>
      <c r="C331" s="99">
        <v>170000</v>
      </c>
      <c r="D331" s="77">
        <v>46080.125</v>
      </c>
      <c r="E331" s="20">
        <v>9.2635908168442402E-2</v>
      </c>
      <c r="F331" s="100">
        <v>89834.11</v>
      </c>
      <c r="I331" s="29">
        <v>61.783121425761919</v>
      </c>
      <c r="K331" s="29">
        <v>69.221073560430142</v>
      </c>
      <c r="L331" s="29">
        <v>65.430931154245599</v>
      </c>
      <c r="M331" s="38">
        <v>0.88422209360416437</v>
      </c>
      <c r="N331" s="29">
        <v>60.862910806562518</v>
      </c>
      <c r="Q331" s="29">
        <v>8.3581627538676244</v>
      </c>
      <c r="BF331" s="113"/>
      <c r="BH331" s="113"/>
    </row>
    <row r="332" spans="1:60" x14ac:dyDescent="0.25">
      <c r="A332" s="26" t="s">
        <v>519</v>
      </c>
      <c r="B332" s="26" t="s">
        <v>750</v>
      </c>
      <c r="C332" s="99">
        <v>20000</v>
      </c>
      <c r="D332" s="77">
        <v>46108.166666666664</v>
      </c>
      <c r="E332" s="20">
        <v>0.16934823693556569</v>
      </c>
      <c r="F332" s="100">
        <v>90202.57</v>
      </c>
      <c r="N332" s="29">
        <v>90.792630577493384</v>
      </c>
      <c r="BF332" s="113"/>
      <c r="BH332" s="113"/>
    </row>
    <row r="333" spans="1:60" x14ac:dyDescent="0.25">
      <c r="A333" s="26" t="s">
        <v>520</v>
      </c>
      <c r="B333" s="26" t="s">
        <v>751</v>
      </c>
      <c r="C333" s="99">
        <v>20000</v>
      </c>
      <c r="D333" s="77">
        <v>46108.166666666664</v>
      </c>
      <c r="E333" s="20">
        <v>0.16934823693556569</v>
      </c>
      <c r="F333" s="100">
        <v>90202.57</v>
      </c>
      <c r="N333" s="29">
        <v>90.792630577493384</v>
      </c>
      <c r="BF333" s="113"/>
      <c r="BH333" s="113"/>
    </row>
    <row r="334" spans="1:60" x14ac:dyDescent="0.25">
      <c r="A334" s="26" t="s">
        <v>535</v>
      </c>
      <c r="B334" s="26" t="s">
        <v>750</v>
      </c>
      <c r="C334" s="99">
        <v>30000</v>
      </c>
      <c r="D334" s="77">
        <v>46108.166666666664</v>
      </c>
      <c r="E334" s="20">
        <v>0.16934823693556569</v>
      </c>
      <c r="F334" s="100">
        <v>90202.61</v>
      </c>
      <c r="N334" s="29">
        <v>78.784907113032546</v>
      </c>
      <c r="BF334" s="113"/>
      <c r="BH334" s="113"/>
    </row>
    <row r="335" spans="1:60" x14ac:dyDescent="0.25">
      <c r="A335" s="26" t="s">
        <v>536</v>
      </c>
      <c r="B335" s="26" t="s">
        <v>751</v>
      </c>
      <c r="C335" s="99">
        <v>30000</v>
      </c>
      <c r="D335" s="77">
        <v>46108.166666666664</v>
      </c>
      <c r="E335" s="20">
        <v>0.16934823693556569</v>
      </c>
      <c r="F335" s="100">
        <v>90202.61</v>
      </c>
      <c r="N335" s="29">
        <v>78.784907113032546</v>
      </c>
      <c r="BF335" s="113"/>
      <c r="BH335" s="113"/>
    </row>
    <row r="336" spans="1:60" x14ac:dyDescent="0.25">
      <c r="A336" s="26" t="s">
        <v>543</v>
      </c>
      <c r="B336" s="26" t="s">
        <v>750</v>
      </c>
      <c r="C336" s="99">
        <v>40000</v>
      </c>
      <c r="D336" s="77">
        <v>46108.166666666664</v>
      </c>
      <c r="E336" s="20">
        <v>0.16934823693556569</v>
      </c>
      <c r="F336" s="100">
        <v>90202.61</v>
      </c>
      <c r="J336" s="112">
        <v>68.121061390618948</v>
      </c>
      <c r="N336" s="29">
        <v>69.168717540852114</v>
      </c>
      <c r="P336" s="112">
        <v>1.0476561502331663</v>
      </c>
      <c r="BF336" s="113"/>
      <c r="BH336" s="113"/>
    </row>
    <row r="337" spans="1:60" x14ac:dyDescent="0.25">
      <c r="A337" s="26" t="s">
        <v>544</v>
      </c>
      <c r="B337" s="26" t="s">
        <v>751</v>
      </c>
      <c r="C337" s="99">
        <v>40000</v>
      </c>
      <c r="D337" s="77">
        <v>46108.166666666664</v>
      </c>
      <c r="E337" s="20">
        <v>0.16934823693556569</v>
      </c>
      <c r="F337" s="100">
        <v>90202.57</v>
      </c>
      <c r="G337" s="29">
        <v>68.121028944829888</v>
      </c>
      <c r="I337" s="29">
        <v>72.804635857568371</v>
      </c>
      <c r="J337" s="112">
        <v>68.121028944829888</v>
      </c>
      <c r="N337" s="29">
        <v>69.168701862206788</v>
      </c>
      <c r="O337" s="29">
        <v>1.0476729173769002</v>
      </c>
      <c r="P337" s="112">
        <v>1.0476729173769002</v>
      </c>
      <c r="BF337" s="113"/>
      <c r="BH337" s="113"/>
    </row>
    <row r="338" spans="1:60" x14ac:dyDescent="0.25">
      <c r="A338" s="26" t="s">
        <v>545</v>
      </c>
      <c r="B338" s="26" t="s">
        <v>750</v>
      </c>
      <c r="C338" s="99">
        <v>50000</v>
      </c>
      <c r="D338" s="77">
        <v>46108.166666666664</v>
      </c>
      <c r="E338" s="20">
        <v>0.16934823693556569</v>
      </c>
      <c r="F338" s="100">
        <v>90202.57</v>
      </c>
      <c r="G338" s="29">
        <v>56.523977475248991</v>
      </c>
      <c r="H338" s="29">
        <v>71.436636196279068</v>
      </c>
      <c r="I338" s="29">
        <v>63.587755698900985</v>
      </c>
      <c r="J338" s="112">
        <v>62.400660897900309</v>
      </c>
      <c r="K338" s="29">
        <v>65.459326967134785</v>
      </c>
      <c r="L338" s="29">
        <v>64.021324434554188</v>
      </c>
      <c r="M338" s="38">
        <v>8.9021862923766832</v>
      </c>
      <c r="N338" s="29">
        <v>60.898580238894063</v>
      </c>
      <c r="O338" s="29">
        <v>4.3746027636450719</v>
      </c>
      <c r="P338" s="112">
        <v>-1.5020806590062463</v>
      </c>
      <c r="Q338" s="29">
        <v>4.5607467282407228</v>
      </c>
      <c r="R338" s="29">
        <v>10.538055957385005</v>
      </c>
      <c r="BF338" s="113"/>
      <c r="BH338" s="113"/>
    </row>
    <row r="339" spans="1:60" x14ac:dyDescent="0.25">
      <c r="A339" s="26" t="s">
        <v>546</v>
      </c>
      <c r="B339" s="26" t="s">
        <v>751</v>
      </c>
      <c r="C339" s="99">
        <v>50000</v>
      </c>
      <c r="D339" s="77">
        <v>46108.166666666664</v>
      </c>
      <c r="E339" s="20">
        <v>0.16934823693556569</v>
      </c>
      <c r="F339" s="100">
        <v>90202.57</v>
      </c>
      <c r="G339" s="29">
        <v>62.400660897899805</v>
      </c>
      <c r="H339" s="29">
        <v>65.459326967134061</v>
      </c>
      <c r="I339" s="29">
        <v>63.504314786388015</v>
      </c>
      <c r="J339" s="112">
        <v>62.400660897899805</v>
      </c>
      <c r="K339" s="29">
        <v>65.459326967134061</v>
      </c>
      <c r="L339" s="29">
        <v>64.021324434553947</v>
      </c>
      <c r="M339" s="38">
        <v>8.9021862923765127</v>
      </c>
      <c r="N339" s="29">
        <v>60.898580238894063</v>
      </c>
      <c r="O339" s="29">
        <v>-1.5020806590057418</v>
      </c>
      <c r="P339" s="112">
        <v>-1.5020806590057418</v>
      </c>
      <c r="Q339" s="29">
        <v>4.560746728239998</v>
      </c>
      <c r="R339" s="29">
        <v>4.560746728239998</v>
      </c>
      <c r="BF339" s="113"/>
      <c r="BH339" s="113"/>
    </row>
    <row r="340" spans="1:60" x14ac:dyDescent="0.25">
      <c r="A340" s="26" t="s">
        <v>547</v>
      </c>
      <c r="B340" s="26" t="s">
        <v>750</v>
      </c>
      <c r="C340" s="99">
        <v>55000</v>
      </c>
      <c r="D340" s="77">
        <v>46108.166666666664</v>
      </c>
      <c r="E340" s="20">
        <v>0.16934823693556569</v>
      </c>
      <c r="F340" s="100">
        <v>90202.61</v>
      </c>
      <c r="G340" s="29">
        <v>53.57726848287129</v>
      </c>
      <c r="H340" s="29">
        <v>65.54420458824211</v>
      </c>
      <c r="I340" s="29">
        <v>59.567041107953877</v>
      </c>
      <c r="J340" s="112">
        <v>58.05329785260929</v>
      </c>
      <c r="K340" s="29">
        <v>60.509728199957138</v>
      </c>
      <c r="L340" s="29">
        <v>59.333539715680018</v>
      </c>
      <c r="M340" s="38">
        <v>14.736565307142287</v>
      </c>
      <c r="N340" s="29">
        <v>57.124912004976082</v>
      </c>
      <c r="O340" s="29">
        <v>3.5476435221047922</v>
      </c>
      <c r="P340" s="112">
        <v>-0.92838584763320853</v>
      </c>
      <c r="Q340" s="29">
        <v>3.384816194981056</v>
      </c>
      <c r="R340" s="29">
        <v>8.4192925832660279</v>
      </c>
      <c r="BF340" s="113"/>
      <c r="BH340" s="113"/>
    </row>
    <row r="341" spans="1:60" x14ac:dyDescent="0.25">
      <c r="A341" s="26" t="s">
        <v>548</v>
      </c>
      <c r="B341" s="26" t="s">
        <v>751</v>
      </c>
      <c r="C341" s="99">
        <v>55000</v>
      </c>
      <c r="D341" s="77">
        <v>46108.166666666664</v>
      </c>
      <c r="E341" s="20">
        <v>0.16934823693556569</v>
      </c>
      <c r="F341" s="100">
        <v>90202.57</v>
      </c>
      <c r="G341" s="29">
        <v>58.053255474661</v>
      </c>
      <c r="H341" s="29">
        <v>60.50968461081527</v>
      </c>
      <c r="I341" s="29">
        <v>59.333496700955969</v>
      </c>
      <c r="J341" s="112">
        <v>58.053255474661</v>
      </c>
      <c r="K341" s="29">
        <v>60.50968461081527</v>
      </c>
      <c r="L341" s="29">
        <v>59.333496700955969</v>
      </c>
      <c r="M341" s="38">
        <v>14.736572567380806</v>
      </c>
      <c r="N341" s="29">
        <v>57.124894116996302</v>
      </c>
      <c r="O341" s="29">
        <v>-0.92836135766469852</v>
      </c>
      <c r="P341" s="112">
        <v>-0.92836135766469852</v>
      </c>
      <c r="Q341" s="29">
        <v>3.3847904938189686</v>
      </c>
      <c r="R341" s="29">
        <v>3.3847904938189686</v>
      </c>
      <c r="BF341" s="113"/>
      <c r="BH341" s="113"/>
    </row>
    <row r="342" spans="1:60" x14ac:dyDescent="0.25">
      <c r="A342" s="26" t="s">
        <v>549</v>
      </c>
      <c r="B342" s="26" t="s">
        <v>750</v>
      </c>
      <c r="C342" s="99">
        <v>60000</v>
      </c>
      <c r="D342" s="77">
        <v>46108.166666666664</v>
      </c>
      <c r="E342" s="20">
        <v>0.16934823693556569</v>
      </c>
      <c r="F342" s="100">
        <v>90202.57</v>
      </c>
      <c r="G342" s="29">
        <v>50.921956616349597</v>
      </c>
      <c r="H342" s="29">
        <v>60.145478006186217</v>
      </c>
      <c r="I342" s="29">
        <v>54.832310224161709</v>
      </c>
      <c r="J342" s="112">
        <v>54.167351050836885</v>
      </c>
      <c r="K342" s="29">
        <v>55.326807033879767</v>
      </c>
      <c r="L342" s="29">
        <v>54.757088756415328</v>
      </c>
      <c r="M342" s="38">
        <v>23.352766218654875</v>
      </c>
      <c r="N342" s="29">
        <v>53.561498337462119</v>
      </c>
      <c r="O342" s="29">
        <v>2.6395417211125221</v>
      </c>
      <c r="P342" s="112">
        <v>-0.60585271337476598</v>
      </c>
      <c r="Q342" s="29">
        <v>1.7653086964176481</v>
      </c>
      <c r="R342" s="29">
        <v>6.5839796687240977</v>
      </c>
      <c r="BF342" s="113"/>
      <c r="BH342" s="113"/>
    </row>
    <row r="343" spans="1:60" x14ac:dyDescent="0.25">
      <c r="A343" s="26" t="s">
        <v>550</v>
      </c>
      <c r="B343" s="26" t="s">
        <v>751</v>
      </c>
      <c r="C343" s="99">
        <v>60000</v>
      </c>
      <c r="D343" s="77">
        <v>46108.166666666664</v>
      </c>
      <c r="E343" s="20">
        <v>0.16934823693556569</v>
      </c>
      <c r="F343" s="100">
        <v>90202.57</v>
      </c>
      <c r="G343" s="29">
        <v>54.1673510508367</v>
      </c>
      <c r="H343" s="29">
        <v>55.326807033879632</v>
      </c>
      <c r="I343" s="29">
        <v>54.949120733868753</v>
      </c>
      <c r="J343" s="112">
        <v>54.1673510508367</v>
      </c>
      <c r="K343" s="29">
        <v>55.326807033879632</v>
      </c>
      <c r="L343" s="29">
        <v>54.757088756415762</v>
      </c>
      <c r="M343" s="38">
        <v>23.352766218655471</v>
      </c>
      <c r="N343" s="29">
        <v>53.561498337462119</v>
      </c>
      <c r="O343" s="29">
        <v>-0.60585271337458124</v>
      </c>
      <c r="P343" s="112">
        <v>-0.60585271337458124</v>
      </c>
      <c r="Q343" s="29">
        <v>1.7653086964175131</v>
      </c>
      <c r="R343" s="29">
        <v>1.7653086964175131</v>
      </c>
      <c r="BF343" s="113"/>
      <c r="BH343" s="113"/>
    </row>
    <row r="344" spans="1:60" x14ac:dyDescent="0.25">
      <c r="A344" s="26" t="s">
        <v>551</v>
      </c>
      <c r="B344" s="26" t="s">
        <v>750</v>
      </c>
      <c r="C344" s="99">
        <v>65000</v>
      </c>
      <c r="D344" s="77">
        <v>46108.166666666664</v>
      </c>
      <c r="E344" s="20">
        <v>0.16934823693556569</v>
      </c>
      <c r="F344" s="100">
        <v>90202.57</v>
      </c>
      <c r="G344" s="29">
        <v>48.630661813167457</v>
      </c>
      <c r="H344" s="29">
        <v>54.569175484367641</v>
      </c>
      <c r="I344" s="29">
        <v>50.962114062791471</v>
      </c>
      <c r="J344" s="112">
        <v>50.466425286177987</v>
      </c>
      <c r="K344" s="29">
        <v>51.204490755590101</v>
      </c>
      <c r="L344" s="29">
        <v>50.838729249776513</v>
      </c>
      <c r="M344" s="38">
        <v>36.670690096253288</v>
      </c>
      <c r="N344" s="29">
        <v>50.21005693028674</v>
      </c>
      <c r="O344" s="29">
        <v>1.579395117119283</v>
      </c>
      <c r="P344" s="112">
        <v>-0.25636835589124729</v>
      </c>
      <c r="Q344" s="29">
        <v>0.99443382530336066</v>
      </c>
      <c r="R344" s="29">
        <v>4.3591185540809008</v>
      </c>
      <c r="BF344" s="113"/>
      <c r="BH344" s="113"/>
    </row>
    <row r="345" spans="1:60" x14ac:dyDescent="0.25">
      <c r="A345" s="26" t="s">
        <v>552</v>
      </c>
      <c r="B345" s="26" t="s">
        <v>751</v>
      </c>
      <c r="C345" s="99">
        <v>65000</v>
      </c>
      <c r="D345" s="77">
        <v>46108.166666666664</v>
      </c>
      <c r="E345" s="20">
        <v>0.16934823693556569</v>
      </c>
      <c r="F345" s="100">
        <v>90202.61</v>
      </c>
      <c r="G345" s="29">
        <v>50.46647673568124</v>
      </c>
      <c r="H345" s="29">
        <v>51.204542659451654</v>
      </c>
      <c r="I345" s="29">
        <v>50.96141005459237</v>
      </c>
      <c r="J345" s="112">
        <v>50.46647673568124</v>
      </c>
      <c r="K345" s="29">
        <v>51.204542659451654</v>
      </c>
      <c r="L345" s="29">
        <v>50.838780929344694</v>
      </c>
      <c r="M345" s="38">
        <v>36.670667523280216</v>
      </c>
      <c r="N345" s="29">
        <v>50.210075605913552</v>
      </c>
      <c r="O345" s="29">
        <v>-0.25640112976768847</v>
      </c>
      <c r="P345" s="112">
        <v>-0.25640112976768847</v>
      </c>
      <c r="Q345" s="29">
        <v>0.99446705353810216</v>
      </c>
      <c r="R345" s="29">
        <v>0.99446705353810216</v>
      </c>
      <c r="BF345" s="113"/>
      <c r="BH345" s="113"/>
    </row>
    <row r="346" spans="1:60" x14ac:dyDescent="0.25">
      <c r="A346" s="26" t="s">
        <v>553</v>
      </c>
      <c r="B346" s="26" t="s">
        <v>750</v>
      </c>
      <c r="C346" s="99">
        <v>70000</v>
      </c>
      <c r="D346" s="77">
        <v>46108.166666666664</v>
      </c>
      <c r="E346" s="20">
        <v>0.16934823693556569</v>
      </c>
      <c r="F346" s="100">
        <v>90202.57</v>
      </c>
      <c r="G346" s="29">
        <v>45.267551962757544</v>
      </c>
      <c r="H346" s="29">
        <v>50.077468497033237</v>
      </c>
      <c r="I346" s="29">
        <v>47.29017224243254</v>
      </c>
      <c r="J346" s="112">
        <v>46.912415188632536</v>
      </c>
      <c r="K346" s="29">
        <v>47.723392047484417</v>
      </c>
      <c r="L346" s="29">
        <v>47.320833041268415</v>
      </c>
      <c r="M346" s="38">
        <v>55.620868044980142</v>
      </c>
      <c r="N346" s="29">
        <v>47.094220246497329</v>
      </c>
      <c r="O346" s="29">
        <v>1.8266682837397852</v>
      </c>
      <c r="P346" s="112">
        <v>0.18180505786479273</v>
      </c>
      <c r="Q346" s="29">
        <v>0.62917180098708769</v>
      </c>
      <c r="R346" s="29">
        <v>2.9832482505359081</v>
      </c>
      <c r="BF346" s="113"/>
      <c r="BH346" s="113"/>
    </row>
    <row r="347" spans="1:60" x14ac:dyDescent="0.25">
      <c r="A347" s="26" t="s">
        <v>554</v>
      </c>
      <c r="B347" s="26" t="s">
        <v>751</v>
      </c>
      <c r="C347" s="99">
        <v>70000</v>
      </c>
      <c r="D347" s="77">
        <v>46108.166666666664</v>
      </c>
      <c r="E347" s="20">
        <v>0.16934823693556569</v>
      </c>
      <c r="F347" s="100">
        <v>90202.57</v>
      </c>
      <c r="G347" s="29">
        <v>46.912415188632743</v>
      </c>
      <c r="H347" s="29">
        <v>47.723392047484239</v>
      </c>
      <c r="I347" s="29">
        <v>47.401803321882348</v>
      </c>
      <c r="J347" s="112">
        <v>46.912415188632743</v>
      </c>
      <c r="K347" s="29">
        <v>47.723392047484239</v>
      </c>
      <c r="L347" s="29">
        <v>47.320833041268251</v>
      </c>
      <c r="M347" s="38">
        <v>55.620868044979815</v>
      </c>
      <c r="N347" s="29">
        <v>47.094220246497329</v>
      </c>
      <c r="O347" s="29">
        <v>0.18180505786458667</v>
      </c>
      <c r="P347" s="112">
        <v>0.18180505786458667</v>
      </c>
      <c r="Q347" s="29">
        <v>0.62917180098691006</v>
      </c>
      <c r="R347" s="29">
        <v>0.62917180098691006</v>
      </c>
      <c r="BF347" s="113"/>
      <c r="BH347" s="113"/>
    </row>
    <row r="348" spans="1:60" x14ac:dyDescent="0.25">
      <c r="A348" s="26" t="s">
        <v>555</v>
      </c>
      <c r="B348" s="26" t="s">
        <v>750</v>
      </c>
      <c r="C348" s="99">
        <v>75000</v>
      </c>
      <c r="D348" s="77">
        <v>46108.166666666664</v>
      </c>
      <c r="E348" s="20">
        <v>0.16934823693556569</v>
      </c>
      <c r="F348" s="100">
        <v>90202.57</v>
      </c>
      <c r="G348" s="29">
        <v>42.553773047598462</v>
      </c>
      <c r="H348" s="29">
        <v>45.919900806446599</v>
      </c>
      <c r="I348" s="29">
        <v>44.269486979800746</v>
      </c>
      <c r="J348" s="112">
        <v>43.748727543155027</v>
      </c>
      <c r="K348" s="29">
        <v>44.312172240119558</v>
      </c>
      <c r="L348" s="29">
        <v>44.031377673155255</v>
      </c>
      <c r="M348" s="38">
        <v>80.048526298378846</v>
      </c>
      <c r="N348" s="29">
        <v>44.263404283635566</v>
      </c>
      <c r="O348" s="29">
        <v>1.7096312360371044</v>
      </c>
      <c r="P348" s="112">
        <v>0.5146767404805388</v>
      </c>
      <c r="Q348" s="29">
        <v>4.8767956483992236E-2</v>
      </c>
      <c r="R348" s="29">
        <v>1.6564965228110324</v>
      </c>
      <c r="BF348" s="113"/>
      <c r="BH348" s="113"/>
    </row>
    <row r="349" spans="1:60" x14ac:dyDescent="0.25">
      <c r="A349" s="26" t="s">
        <v>556</v>
      </c>
      <c r="B349" s="26" t="s">
        <v>751</v>
      </c>
      <c r="C349" s="99">
        <v>75000</v>
      </c>
      <c r="D349" s="77">
        <v>46108.166666666664</v>
      </c>
      <c r="E349" s="20">
        <v>0.16934823693556569</v>
      </c>
      <c r="F349" s="100">
        <v>90202.61</v>
      </c>
      <c r="G349" s="29">
        <v>43.74879413613845</v>
      </c>
      <c r="H349" s="29">
        <v>44.312239232950517</v>
      </c>
      <c r="I349" s="29">
        <v>44.312239232950517</v>
      </c>
      <c r="J349" s="112">
        <v>43.74879413613845</v>
      </c>
      <c r="K349" s="29">
        <v>44.312239232950517</v>
      </c>
      <c r="L349" s="29">
        <v>44.03144446760556</v>
      </c>
      <c r="M349" s="38">
        <v>80.048469494591018</v>
      </c>
      <c r="N349" s="29">
        <v>44.263422008769901</v>
      </c>
      <c r="O349" s="29">
        <v>0.5146278726314506</v>
      </c>
      <c r="P349" s="112">
        <v>0.5146278726314506</v>
      </c>
      <c r="Q349" s="29">
        <v>4.8817224180616847E-2</v>
      </c>
      <c r="R349" s="29">
        <v>4.8817224180616847E-2</v>
      </c>
      <c r="BF349" s="113"/>
      <c r="BH349" s="113"/>
    </row>
    <row r="350" spans="1:60" x14ac:dyDescent="0.25">
      <c r="A350" s="26" t="s">
        <v>557</v>
      </c>
      <c r="B350" s="26" t="s">
        <v>750</v>
      </c>
      <c r="C350" s="99">
        <v>80000</v>
      </c>
      <c r="D350" s="77">
        <v>46108.166666666664</v>
      </c>
      <c r="E350" s="20">
        <v>0.16934823693556569</v>
      </c>
      <c r="F350" s="100">
        <v>90202.57</v>
      </c>
      <c r="G350" s="29">
        <v>40.303395850013132</v>
      </c>
      <c r="H350" s="29">
        <v>42.795497385527</v>
      </c>
      <c r="I350" s="29">
        <v>41.641528263730798</v>
      </c>
      <c r="J350" s="112">
        <v>41.231791022876074</v>
      </c>
      <c r="K350" s="29">
        <v>42.06141427590164</v>
      </c>
      <c r="L350" s="29">
        <v>41.647600847602611</v>
      </c>
      <c r="M350" s="38">
        <v>108.73069421286709</v>
      </c>
      <c r="N350" s="29">
        <v>41.795125314317403</v>
      </c>
      <c r="O350" s="29">
        <v>1.4917294643042709</v>
      </c>
      <c r="P350" s="112">
        <v>0.56333429144132907</v>
      </c>
      <c r="Q350" s="29">
        <v>0.26628896158423743</v>
      </c>
      <c r="R350" s="29">
        <v>1.0003720712095969</v>
      </c>
      <c r="BF350" s="113"/>
      <c r="BH350" s="113"/>
    </row>
    <row r="351" spans="1:60" x14ac:dyDescent="0.25">
      <c r="A351" s="26" t="s">
        <v>558</v>
      </c>
      <c r="B351" s="26" t="s">
        <v>751</v>
      </c>
      <c r="C351" s="99">
        <v>80000</v>
      </c>
      <c r="D351" s="77">
        <v>46108.166666666664</v>
      </c>
      <c r="E351" s="20">
        <v>0.16934823693556569</v>
      </c>
      <c r="F351" s="100">
        <v>90202.61</v>
      </c>
      <c r="G351" s="29">
        <v>41.231870175798655</v>
      </c>
      <c r="H351" s="29">
        <v>42.061493983775385</v>
      </c>
      <c r="I351" s="29">
        <v>41.647680280996433</v>
      </c>
      <c r="J351" s="112">
        <v>41.231870175798655</v>
      </c>
      <c r="K351" s="29">
        <v>42.061493983775385</v>
      </c>
      <c r="L351" s="29">
        <v>41.647680280996433</v>
      </c>
      <c r="M351" s="38">
        <v>108.73062148767148</v>
      </c>
      <c r="N351" s="29">
        <v>41.795141311922983</v>
      </c>
      <c r="O351" s="29">
        <v>0.56327113612432811</v>
      </c>
      <c r="P351" s="112">
        <v>0.56327113612432811</v>
      </c>
      <c r="Q351" s="29">
        <v>0.26635267185240252</v>
      </c>
      <c r="R351" s="29">
        <v>0.26635267185240252</v>
      </c>
      <c r="BF351" s="113"/>
      <c r="BH351" s="113"/>
    </row>
    <row r="352" spans="1:60" x14ac:dyDescent="0.25">
      <c r="A352" s="26" t="s">
        <v>559</v>
      </c>
      <c r="B352" s="26" t="s">
        <v>750</v>
      </c>
      <c r="C352" s="99">
        <v>82000</v>
      </c>
      <c r="D352" s="77">
        <v>46108.166666666664</v>
      </c>
      <c r="E352" s="20">
        <v>0.16934823693556569</v>
      </c>
      <c r="F352" s="100">
        <v>90202.57</v>
      </c>
      <c r="G352" s="29">
        <v>39.798767179828829</v>
      </c>
      <c r="H352" s="29">
        <v>42.056591734987535</v>
      </c>
      <c r="I352" s="29">
        <v>40.857289270403754</v>
      </c>
      <c r="J352" s="112">
        <v>40.506693306635682</v>
      </c>
      <c r="K352" s="29">
        <v>40.883633347071942</v>
      </c>
      <c r="L352" s="29">
        <v>40.695301712859774</v>
      </c>
      <c r="M352" s="38">
        <v>119.6515903684554</v>
      </c>
      <c r="N352" s="29">
        <v>40.931409211871397</v>
      </c>
      <c r="O352" s="29">
        <v>1.1326420320425683</v>
      </c>
      <c r="P352" s="112">
        <v>0.42471590523571479</v>
      </c>
      <c r="Q352" s="29">
        <v>-4.7775864799454837E-2</v>
      </c>
      <c r="R352" s="29">
        <v>1.1251825231161376</v>
      </c>
      <c r="BF352" s="113"/>
      <c r="BH352" s="113"/>
    </row>
    <row r="353" spans="1:60" x14ac:dyDescent="0.25">
      <c r="A353" s="26" t="s">
        <v>560</v>
      </c>
      <c r="B353" s="26" t="s">
        <v>751</v>
      </c>
      <c r="C353" s="99">
        <v>82000</v>
      </c>
      <c r="D353" s="77">
        <v>46108.166666666664</v>
      </c>
      <c r="E353" s="20">
        <v>0.16934823693556569</v>
      </c>
      <c r="F353" s="100">
        <v>90202.57</v>
      </c>
      <c r="G353" s="29">
        <v>40.50669330663559</v>
      </c>
      <c r="H353" s="29">
        <v>40.883633347071893</v>
      </c>
      <c r="I353" s="29">
        <v>40.883633347071893</v>
      </c>
      <c r="J353" s="112">
        <v>40.50669330663559</v>
      </c>
      <c r="K353" s="29">
        <v>40.883633347071893</v>
      </c>
      <c r="L353" s="29">
        <v>40.695301712859802</v>
      </c>
      <c r="M353" s="38">
        <v>119.6515903684554</v>
      </c>
      <c r="N353" s="29">
        <v>40.931409211871397</v>
      </c>
      <c r="O353" s="29">
        <v>0.42471590523580716</v>
      </c>
      <c r="P353" s="112">
        <v>0.42471590523580716</v>
      </c>
      <c r="Q353" s="29">
        <v>-4.7775864799504575E-2</v>
      </c>
      <c r="R353" s="29">
        <v>-4.7775864799504575E-2</v>
      </c>
      <c r="BF353" s="113"/>
      <c r="BH353" s="113"/>
    </row>
    <row r="354" spans="1:60" x14ac:dyDescent="0.25">
      <c r="A354" s="26" t="s">
        <v>561</v>
      </c>
      <c r="B354" s="26" t="s">
        <v>750</v>
      </c>
      <c r="C354" s="99">
        <v>84000</v>
      </c>
      <c r="D354" s="77">
        <v>46108.166666666664</v>
      </c>
      <c r="E354" s="20">
        <v>0.16934823693556569</v>
      </c>
      <c r="F354" s="100">
        <v>90202.57</v>
      </c>
      <c r="G354" s="29">
        <v>39.619935603533101</v>
      </c>
      <c r="H354" s="29">
        <v>41.009077518858597</v>
      </c>
      <c r="I354" s="29">
        <v>39.968026016577113</v>
      </c>
      <c r="J354" s="112">
        <v>39.802874147292272</v>
      </c>
      <c r="K354" s="29">
        <v>40.150674877394223</v>
      </c>
      <c r="L354" s="29">
        <v>39.976842884090296</v>
      </c>
      <c r="M354" s="38">
        <v>129.67590743154369</v>
      </c>
      <c r="N354" s="29">
        <v>40.148692871038385</v>
      </c>
      <c r="O354" s="29">
        <v>0.52875726750528429</v>
      </c>
      <c r="P354" s="112">
        <v>0.34581872374611322</v>
      </c>
      <c r="Q354" s="29">
        <v>1.9820063558384504E-3</v>
      </c>
      <c r="R354" s="29">
        <v>0.86038464782021151</v>
      </c>
      <c r="BF354" s="113"/>
      <c r="BH354" s="113"/>
    </row>
    <row r="355" spans="1:60" x14ac:dyDescent="0.25">
      <c r="A355" s="26" t="s">
        <v>562</v>
      </c>
      <c r="B355" s="26" t="s">
        <v>751</v>
      </c>
      <c r="C355" s="99">
        <v>84000</v>
      </c>
      <c r="D355" s="77">
        <v>46108.166666666664</v>
      </c>
      <c r="E355" s="20">
        <v>0.16934823693556569</v>
      </c>
      <c r="F355" s="100">
        <v>90202.57</v>
      </c>
      <c r="G355" s="29">
        <v>39.802874147292222</v>
      </c>
      <c r="H355" s="29">
        <v>40.150674877394295</v>
      </c>
      <c r="I355" s="29">
        <v>40.011620155463518</v>
      </c>
      <c r="J355" s="112">
        <v>39.802874147292222</v>
      </c>
      <c r="K355" s="29">
        <v>40.150674877394295</v>
      </c>
      <c r="L355" s="29">
        <v>39.976842884090338</v>
      </c>
      <c r="M355" s="38">
        <v>129.67590743154372</v>
      </c>
      <c r="N355" s="29">
        <v>40.148692871038385</v>
      </c>
      <c r="O355" s="29">
        <v>0.34581872374616296</v>
      </c>
      <c r="P355" s="112">
        <v>0.34581872374616296</v>
      </c>
      <c r="Q355" s="29">
        <v>1.9820063559095047E-3</v>
      </c>
      <c r="R355" s="29">
        <v>1.9820063559095047E-3</v>
      </c>
      <c r="BF355" s="113"/>
      <c r="BH355" s="113"/>
    </row>
    <row r="356" spans="1:60" x14ac:dyDescent="0.25">
      <c r="A356" s="26" t="s">
        <v>563</v>
      </c>
      <c r="B356" s="26" t="s">
        <v>750</v>
      </c>
      <c r="C356" s="99">
        <v>85000</v>
      </c>
      <c r="D356" s="77">
        <v>46108.166666666664</v>
      </c>
      <c r="E356" s="20">
        <v>0.16934823693556569</v>
      </c>
      <c r="F356" s="100">
        <v>90202.61</v>
      </c>
      <c r="G356" s="29">
        <v>38.899264451203578</v>
      </c>
      <c r="H356" s="29">
        <v>40.245049488428421</v>
      </c>
      <c r="I356" s="29">
        <v>39.640161208492366</v>
      </c>
      <c r="J356" s="112">
        <v>39.35540928631891</v>
      </c>
      <c r="K356" s="29">
        <v>40.028036186026753</v>
      </c>
      <c r="L356" s="29">
        <v>39.691901720401681</v>
      </c>
      <c r="M356" s="38">
        <v>134.10560840540998</v>
      </c>
      <c r="N356" s="29">
        <v>39.789851780093642</v>
      </c>
      <c r="O356" s="29">
        <v>0.89058732889006365</v>
      </c>
      <c r="P356" s="112">
        <v>0.43444249377473199</v>
      </c>
      <c r="Q356" s="29">
        <v>0.23818440593311152</v>
      </c>
      <c r="R356" s="29">
        <v>0.45519770833477935</v>
      </c>
      <c r="BF356" s="113"/>
      <c r="BH356" s="113"/>
    </row>
    <row r="357" spans="1:60" x14ac:dyDescent="0.25">
      <c r="A357" s="26" t="s">
        <v>564</v>
      </c>
      <c r="B357" s="26" t="s">
        <v>751</v>
      </c>
      <c r="C357" s="99">
        <v>85000</v>
      </c>
      <c r="D357" s="77">
        <v>46108.166666666664</v>
      </c>
      <c r="E357" s="20">
        <v>0.16934823693556569</v>
      </c>
      <c r="F357" s="100">
        <v>90202.57</v>
      </c>
      <c r="G357" s="29">
        <v>39.355311600275009</v>
      </c>
      <c r="H357" s="29">
        <v>40.027938193206637</v>
      </c>
      <c r="I357" s="29">
        <v>39.691803879409875</v>
      </c>
      <c r="J357" s="112">
        <v>39.355311600275009</v>
      </c>
      <c r="K357" s="29">
        <v>40.027938193206637</v>
      </c>
      <c r="L357" s="29">
        <v>39.691803879409889</v>
      </c>
      <c r="M357" s="38">
        <v>134.10566956457089</v>
      </c>
      <c r="N357" s="29">
        <v>39.789838677555849</v>
      </c>
      <c r="O357" s="29">
        <v>0.4345270772808405</v>
      </c>
      <c r="P357" s="112">
        <v>0.4345270772808405</v>
      </c>
      <c r="Q357" s="29">
        <v>0.23809951565078791</v>
      </c>
      <c r="R357" s="29">
        <v>0.23809951565078791</v>
      </c>
      <c r="BF357" s="113"/>
      <c r="BH357" s="113"/>
    </row>
    <row r="358" spans="1:60" x14ac:dyDescent="0.25">
      <c r="A358" s="26" t="s">
        <v>565</v>
      </c>
      <c r="B358" s="26" t="s">
        <v>750</v>
      </c>
      <c r="C358" s="99">
        <v>86000</v>
      </c>
      <c r="D358" s="77">
        <v>46108.166666666664</v>
      </c>
      <c r="E358" s="20">
        <v>0.16934823693556569</v>
      </c>
      <c r="F358" s="100">
        <v>90202.57</v>
      </c>
      <c r="G358" s="29">
        <v>39.001649468597925</v>
      </c>
      <c r="H358" s="29">
        <v>39.981822684763621</v>
      </c>
      <c r="I358" s="29">
        <v>39.393951792536832</v>
      </c>
      <c r="J358" s="112">
        <v>39.060749100579272</v>
      </c>
      <c r="K358" s="29">
        <v>39.714333344696776</v>
      </c>
      <c r="L358" s="29">
        <v>39.38764978499254</v>
      </c>
      <c r="M358" s="38">
        <v>138.01259729758792</v>
      </c>
      <c r="N358" s="29">
        <v>39.453724329967294</v>
      </c>
      <c r="O358" s="29">
        <v>0.45207486136936836</v>
      </c>
      <c r="P358" s="112">
        <v>0.39297522938802132</v>
      </c>
      <c r="Q358" s="29">
        <v>0.26060901472948217</v>
      </c>
      <c r="R358" s="29">
        <v>0.52809835479632738</v>
      </c>
      <c r="BF358" s="113"/>
      <c r="BH358" s="113"/>
    </row>
    <row r="359" spans="1:60" x14ac:dyDescent="0.25">
      <c r="A359" s="26" t="s">
        <v>566</v>
      </c>
      <c r="B359" s="26" t="s">
        <v>751</v>
      </c>
      <c r="C359" s="99">
        <v>86000</v>
      </c>
      <c r="D359" s="77">
        <v>46108.166666666664</v>
      </c>
      <c r="E359" s="20">
        <v>0.16934823693556569</v>
      </c>
      <c r="F359" s="100">
        <v>90202.57</v>
      </c>
      <c r="G359" s="29">
        <v>39.060749100579358</v>
      </c>
      <c r="H359" s="29">
        <v>39.714333344696776</v>
      </c>
      <c r="I359" s="29">
        <v>39.387649784992554</v>
      </c>
      <c r="J359" s="112">
        <v>39.060749100579358</v>
      </c>
      <c r="K359" s="29">
        <v>39.714333344696776</v>
      </c>
      <c r="L359" s="29">
        <v>39.387649784992533</v>
      </c>
      <c r="M359" s="38">
        <v>138.01259729758792</v>
      </c>
      <c r="N359" s="29">
        <v>39.453724329967294</v>
      </c>
      <c r="O359" s="29">
        <v>0.39297522938793605</v>
      </c>
      <c r="P359" s="112">
        <v>0.39297522938793605</v>
      </c>
      <c r="Q359" s="29">
        <v>0.26060901472948217</v>
      </c>
      <c r="R359" s="29">
        <v>0.26060901472948217</v>
      </c>
      <c r="BF359" s="113"/>
      <c r="BH359" s="113"/>
    </row>
    <row r="360" spans="1:60" x14ac:dyDescent="0.25">
      <c r="A360" s="26" t="s">
        <v>567</v>
      </c>
      <c r="B360" s="26" t="s">
        <v>750</v>
      </c>
      <c r="C360" s="99">
        <v>88000</v>
      </c>
      <c r="D360" s="77">
        <v>46108.166666666664</v>
      </c>
      <c r="E360" s="20">
        <v>0.16934823693556569</v>
      </c>
      <c r="F360" s="100">
        <v>90202.61</v>
      </c>
      <c r="G360" s="29">
        <v>38.603446985152686</v>
      </c>
      <c r="H360" s="29">
        <v>39.229534258506234</v>
      </c>
      <c r="I360" s="29">
        <v>38.916512552702486</v>
      </c>
      <c r="J360" s="112">
        <v>38.603446985152686</v>
      </c>
      <c r="K360" s="29">
        <v>39.178483330828342</v>
      </c>
      <c r="L360" s="29">
        <v>38.890983712289135</v>
      </c>
      <c r="M360" s="38">
        <v>144.07201377446137</v>
      </c>
      <c r="N360" s="29">
        <v>38.85260371164734</v>
      </c>
      <c r="O360" s="29">
        <v>0.24915672649465392</v>
      </c>
      <c r="P360" s="112">
        <v>0.24915672649465392</v>
      </c>
      <c r="Q360" s="29">
        <v>0.32587961918100206</v>
      </c>
      <c r="R360" s="29">
        <v>0.37693054685889393</v>
      </c>
      <c r="BF360" s="113"/>
      <c r="BH360" s="113"/>
    </row>
    <row r="361" spans="1:60" x14ac:dyDescent="0.25">
      <c r="A361" s="26" t="s">
        <v>568</v>
      </c>
      <c r="B361" s="26" t="s">
        <v>751</v>
      </c>
      <c r="C361" s="99">
        <v>88000</v>
      </c>
      <c r="D361" s="77">
        <v>46108.166666666664</v>
      </c>
      <c r="E361" s="20">
        <v>0.16934823693556569</v>
      </c>
      <c r="F361" s="100">
        <v>90202.57</v>
      </c>
      <c r="G361" s="29">
        <v>38.552268954169818</v>
      </c>
      <c r="H361" s="29">
        <v>39.178370203597964</v>
      </c>
      <c r="I361" s="29">
        <v>38.865341638948784</v>
      </c>
      <c r="J361" s="112">
        <v>38.603333947356305</v>
      </c>
      <c r="K361" s="29">
        <v>39.178370203597964</v>
      </c>
      <c r="L361" s="29">
        <v>38.890870629101194</v>
      </c>
      <c r="M361" s="38">
        <v>144.07203617925794</v>
      </c>
      <c r="N361" s="29">
        <v>38.85259293259589</v>
      </c>
      <c r="O361" s="29">
        <v>0.30032397842607139</v>
      </c>
      <c r="P361" s="112">
        <v>0.24925898523958523</v>
      </c>
      <c r="Q361" s="29">
        <v>0.32577727100207454</v>
      </c>
      <c r="R361" s="29">
        <v>0.32577727100207454</v>
      </c>
      <c r="BF361" s="113"/>
      <c r="BH361" s="113"/>
    </row>
    <row r="362" spans="1:60" x14ac:dyDescent="0.25">
      <c r="A362" s="26" t="s">
        <v>569</v>
      </c>
      <c r="B362" s="26" t="s">
        <v>750</v>
      </c>
      <c r="C362" s="99">
        <v>90000</v>
      </c>
      <c r="D362" s="77">
        <v>46108.166666666664</v>
      </c>
      <c r="E362" s="20">
        <v>0.16934823693556569</v>
      </c>
      <c r="F362" s="100">
        <v>90202.57</v>
      </c>
      <c r="G362" s="29">
        <v>38.072585241960589</v>
      </c>
      <c r="H362" s="29">
        <v>38.684352076019927</v>
      </c>
      <c r="I362" s="29">
        <v>38.561993993853321</v>
      </c>
      <c r="J362" s="112">
        <v>38.222905074105</v>
      </c>
      <c r="K362" s="29">
        <v>38.684352076019927</v>
      </c>
      <c r="L362" s="29">
        <v>38.453624381555514</v>
      </c>
      <c r="M362" s="38">
        <v>147.44426239738564</v>
      </c>
      <c r="N362" s="29">
        <v>38.350260832051895</v>
      </c>
      <c r="O362" s="29">
        <v>0.27767559009130593</v>
      </c>
      <c r="P362" s="112">
        <v>0.12735575794689424</v>
      </c>
      <c r="Q362" s="29">
        <v>0.33409124396803236</v>
      </c>
      <c r="R362" s="29">
        <v>0.33409124396803236</v>
      </c>
      <c r="BF362" s="113"/>
      <c r="BH362" s="113"/>
    </row>
    <row r="363" spans="1:60" x14ac:dyDescent="0.25">
      <c r="A363" s="26" t="s">
        <v>570</v>
      </c>
      <c r="B363" s="26" t="s">
        <v>751</v>
      </c>
      <c r="C363" s="99">
        <v>90000</v>
      </c>
      <c r="D363" s="77">
        <v>46108.166666666664</v>
      </c>
      <c r="E363" s="20">
        <v>0.16934823693556569</v>
      </c>
      <c r="F363" s="100">
        <v>90202.57</v>
      </c>
      <c r="G363" s="29">
        <v>38.222905074105</v>
      </c>
      <c r="H363" s="29">
        <v>38.834686397572412</v>
      </c>
      <c r="I363" s="29">
        <v>38.52878834852703</v>
      </c>
      <c r="J363" s="112">
        <v>38.222905074105</v>
      </c>
      <c r="K363" s="29">
        <v>38.684352076019927</v>
      </c>
      <c r="L363" s="29">
        <v>38.453624381555464</v>
      </c>
      <c r="M363" s="38">
        <v>147.44426239738564</v>
      </c>
      <c r="N363" s="29">
        <v>38.350260832051895</v>
      </c>
      <c r="O363" s="29">
        <v>0.12735575794689424</v>
      </c>
      <c r="P363" s="112">
        <v>0.12735575794689424</v>
      </c>
      <c r="Q363" s="29">
        <v>0.33409124396803236</v>
      </c>
      <c r="R363" s="29">
        <v>0.48442556552051741</v>
      </c>
      <c r="BF363" s="113"/>
      <c r="BH363" s="113"/>
    </row>
    <row r="364" spans="1:60" x14ac:dyDescent="0.25">
      <c r="A364" s="26" t="s">
        <v>571</v>
      </c>
      <c r="B364" s="26" t="s">
        <v>750</v>
      </c>
      <c r="C364" s="99">
        <v>92000</v>
      </c>
      <c r="D364" s="77">
        <v>46108.166666666664</v>
      </c>
      <c r="E364" s="20">
        <v>0.16934823693556569</v>
      </c>
      <c r="F364" s="100">
        <v>90202.61</v>
      </c>
      <c r="G364" s="29">
        <v>37.707775544506575</v>
      </c>
      <c r="H364" s="29">
        <v>38.317590895941571</v>
      </c>
      <c r="I364" s="29">
        <v>38.073676216619198</v>
      </c>
      <c r="J364" s="112">
        <v>37.752528529539383</v>
      </c>
      <c r="K364" s="29">
        <v>38.317590895941571</v>
      </c>
      <c r="L364" s="29">
        <v>38.035069960418788</v>
      </c>
      <c r="M364" s="38">
        <v>147.91884306467449</v>
      </c>
      <c r="N364" s="29">
        <v>37.950119913581815</v>
      </c>
      <c r="O364" s="29">
        <v>0.24234436907524071</v>
      </c>
      <c r="P364" s="112">
        <v>0.19759138404243259</v>
      </c>
      <c r="Q364" s="29">
        <v>0.36747098235975528</v>
      </c>
      <c r="R364" s="29">
        <v>0.36747098235975528</v>
      </c>
      <c r="BF364" s="113"/>
      <c r="BH364" s="113"/>
    </row>
    <row r="365" spans="1:60" x14ac:dyDescent="0.25">
      <c r="A365" s="26" t="s">
        <v>572</v>
      </c>
      <c r="B365" s="26" t="s">
        <v>751</v>
      </c>
      <c r="C365" s="99">
        <v>92000</v>
      </c>
      <c r="D365" s="77">
        <v>46108.166666666664</v>
      </c>
      <c r="E365" s="20">
        <v>0.16934823693556569</v>
      </c>
      <c r="F365" s="100">
        <v>90202.57</v>
      </c>
      <c r="G365" s="29">
        <v>37.752658430007017</v>
      </c>
      <c r="H365" s="29">
        <v>38.362466836052874</v>
      </c>
      <c r="I365" s="29">
        <v>38.118554861126817</v>
      </c>
      <c r="J365" s="112">
        <v>37.752658430007017</v>
      </c>
      <c r="K365" s="29">
        <v>38.317721104638139</v>
      </c>
      <c r="L365" s="29">
        <v>38.035200015568549</v>
      </c>
      <c r="M365" s="38">
        <v>147.91876238040436</v>
      </c>
      <c r="N365" s="29">
        <v>37.950112806724562</v>
      </c>
      <c r="O365" s="29">
        <v>0.19745437671754473</v>
      </c>
      <c r="P365" s="112">
        <v>0.19745437671754473</v>
      </c>
      <c r="Q365" s="29">
        <v>0.36760829791357708</v>
      </c>
      <c r="R365" s="29">
        <v>0.41235402932831278</v>
      </c>
      <c r="BF365" s="113"/>
      <c r="BH365" s="113"/>
    </row>
    <row r="366" spans="1:60" x14ac:dyDescent="0.25">
      <c r="A366" s="26" t="s">
        <v>573</v>
      </c>
      <c r="B366" s="26" t="s">
        <v>750</v>
      </c>
      <c r="C366" s="99">
        <v>94000</v>
      </c>
      <c r="D366" s="77">
        <v>46108.166666666664</v>
      </c>
      <c r="E366" s="20">
        <v>0.16934823693556569</v>
      </c>
      <c r="F366" s="100">
        <v>90202.57</v>
      </c>
      <c r="G366" s="29">
        <v>37.516865179224432</v>
      </c>
      <c r="H366" s="29">
        <v>38.136734620582246</v>
      </c>
      <c r="I366" s="29">
        <v>37.826881318768343</v>
      </c>
      <c r="J366" s="112">
        <v>37.516865179224432</v>
      </c>
      <c r="K366" s="29">
        <v>38.076645959780691</v>
      </c>
      <c r="L366" s="29">
        <v>37.79682214591972</v>
      </c>
      <c r="M366" s="38">
        <v>145.51160107811305</v>
      </c>
      <c r="N366" s="29">
        <v>37.653591146408893</v>
      </c>
      <c r="O366" s="29">
        <v>0.13672596718446073</v>
      </c>
      <c r="P366" s="112">
        <v>0.13672596718446073</v>
      </c>
      <c r="Q366" s="29">
        <v>0.42305481337179884</v>
      </c>
      <c r="R366" s="29">
        <v>0.48314347417335313</v>
      </c>
      <c r="BF366" s="113"/>
      <c r="BH366" s="113"/>
    </row>
    <row r="367" spans="1:60" x14ac:dyDescent="0.25">
      <c r="A367" s="26" t="s">
        <v>574</v>
      </c>
      <c r="B367" s="26" t="s">
        <v>751</v>
      </c>
      <c r="C367" s="99">
        <v>94000</v>
      </c>
      <c r="D367" s="77">
        <v>46108.166666666664</v>
      </c>
      <c r="E367" s="20">
        <v>0.16934823693556569</v>
      </c>
      <c r="F367" s="100">
        <v>90202.73</v>
      </c>
      <c r="G367" s="29">
        <v>37.456245050744599</v>
      </c>
      <c r="H367" s="29">
        <v>38.07617701131317</v>
      </c>
      <c r="I367" s="29">
        <v>37.828282671459675</v>
      </c>
      <c r="J367" s="112">
        <v>37.516397974371699</v>
      </c>
      <c r="K367" s="29">
        <v>38.07617701131317</v>
      </c>
      <c r="L367" s="29">
        <v>37.796354065362074</v>
      </c>
      <c r="M367" s="38">
        <v>145.51205430829353</v>
      </c>
      <c r="N367" s="29">
        <v>37.653611552100287</v>
      </c>
      <c r="O367" s="29">
        <v>0.19736650135568823</v>
      </c>
      <c r="P367" s="112">
        <v>0.13721357772858767</v>
      </c>
      <c r="Q367" s="29">
        <v>0.42256545921288335</v>
      </c>
      <c r="R367" s="29">
        <v>0.42256545921288335</v>
      </c>
      <c r="BF367" s="113"/>
      <c r="BH367" s="113"/>
    </row>
    <row r="368" spans="1:60" x14ac:dyDescent="0.25">
      <c r="A368" s="26" t="s">
        <v>575</v>
      </c>
      <c r="B368" s="26" t="s">
        <v>750</v>
      </c>
      <c r="C368" s="99">
        <v>95000</v>
      </c>
      <c r="D368" s="77">
        <v>46108.166666666664</v>
      </c>
      <c r="E368" s="20">
        <v>0.16934823693556569</v>
      </c>
      <c r="F368" s="100">
        <v>90202.57</v>
      </c>
      <c r="G368" s="29">
        <v>37.458917847927403</v>
      </c>
      <c r="H368" s="29">
        <v>38.088266942352426</v>
      </c>
      <c r="I368" s="29">
        <v>37.83665928902888</v>
      </c>
      <c r="J368" s="112">
        <v>37.458917847927403</v>
      </c>
      <c r="K368" s="29">
        <v>38.088266942352426</v>
      </c>
      <c r="L368" s="29">
        <v>37.773730141624469</v>
      </c>
      <c r="M368" s="38">
        <v>143.32736471697299</v>
      </c>
      <c r="N368" s="29">
        <v>37.544052545183277</v>
      </c>
      <c r="O368" s="29">
        <v>8.5134697255874414E-2</v>
      </c>
      <c r="P368" s="112">
        <v>8.5134697255874414E-2</v>
      </c>
      <c r="Q368" s="29">
        <v>0.54421439716914932</v>
      </c>
      <c r="R368" s="29">
        <v>0.54421439716914932</v>
      </c>
      <c r="BF368" s="113"/>
      <c r="BH368" s="113"/>
    </row>
    <row r="369" spans="1:60" x14ac:dyDescent="0.25">
      <c r="A369" s="26" t="s">
        <v>576</v>
      </c>
      <c r="B369" s="26" t="s">
        <v>751</v>
      </c>
      <c r="C369" s="99">
        <v>95000</v>
      </c>
      <c r="D369" s="77">
        <v>46108.166666666664</v>
      </c>
      <c r="E369" s="20">
        <v>0.16934823693556569</v>
      </c>
      <c r="F369" s="100">
        <v>90202.61</v>
      </c>
      <c r="G369" s="29">
        <v>37.027313703391442</v>
      </c>
      <c r="H369" s="29">
        <v>38.28643638440056</v>
      </c>
      <c r="I369" s="29">
        <v>37.846247415755847</v>
      </c>
      <c r="J369" s="112">
        <v>37.45880673467849</v>
      </c>
      <c r="K369" s="29">
        <v>38.088155286065245</v>
      </c>
      <c r="L369" s="29">
        <v>37.773618755437596</v>
      </c>
      <c r="M369" s="38">
        <v>143.32748838351455</v>
      </c>
      <c r="N369" s="29">
        <v>37.544056620835192</v>
      </c>
      <c r="O369" s="29">
        <v>0.51674291744375012</v>
      </c>
      <c r="P369" s="112">
        <v>8.5249886156702814E-2</v>
      </c>
      <c r="Q369" s="29">
        <v>0.54409866523005235</v>
      </c>
      <c r="R369" s="29">
        <v>0.74237976356536706</v>
      </c>
      <c r="BF369" s="113"/>
      <c r="BH369" s="113"/>
    </row>
    <row r="370" spans="1:60" x14ac:dyDescent="0.25">
      <c r="A370" s="26" t="s">
        <v>577</v>
      </c>
      <c r="B370" s="26" t="s">
        <v>750</v>
      </c>
      <c r="C370" s="99">
        <v>96000</v>
      </c>
      <c r="D370" s="77">
        <v>46108.166666666664</v>
      </c>
      <c r="E370" s="20">
        <v>0.16934823693556569</v>
      </c>
      <c r="F370" s="100">
        <v>90202.57</v>
      </c>
      <c r="G370" s="29">
        <v>37.220622845347712</v>
      </c>
      <c r="H370" s="29">
        <v>37.862973798482926</v>
      </c>
      <c r="I370" s="29">
        <v>37.798815552508813</v>
      </c>
      <c r="J370" s="112">
        <v>37.220622845347712</v>
      </c>
      <c r="K370" s="29">
        <v>37.862973798482926</v>
      </c>
      <c r="L370" s="29">
        <v>37.542013480029873</v>
      </c>
      <c r="M370" s="38">
        <v>140.42661065607268</v>
      </c>
      <c r="N370" s="29">
        <v>37.459978583761874</v>
      </c>
      <c r="O370" s="29">
        <v>0.23935573841416158</v>
      </c>
      <c r="P370" s="112">
        <v>0.23935573841416158</v>
      </c>
      <c r="Q370" s="29">
        <v>0.40299521472105226</v>
      </c>
      <c r="R370" s="29">
        <v>0.40299521472105226</v>
      </c>
      <c r="BF370" s="113"/>
      <c r="BH370" s="113"/>
    </row>
    <row r="371" spans="1:60" x14ac:dyDescent="0.25">
      <c r="A371" s="26" t="s">
        <v>578</v>
      </c>
      <c r="B371" s="26" t="s">
        <v>751</v>
      </c>
      <c r="C371" s="99">
        <v>96000</v>
      </c>
      <c r="D371" s="77">
        <v>46108.166666666664</v>
      </c>
      <c r="E371" s="20">
        <v>0.16934823693556569</v>
      </c>
      <c r="F371" s="100">
        <v>90202.57</v>
      </c>
      <c r="G371" s="29">
        <v>37.046097538326968</v>
      </c>
      <c r="H371" s="29">
        <v>38.009686807310914</v>
      </c>
      <c r="I371" s="29">
        <v>37.817276473215003</v>
      </c>
      <c r="J371" s="112">
        <v>37.220622845347783</v>
      </c>
      <c r="K371" s="29">
        <v>37.862973798482969</v>
      </c>
      <c r="L371" s="29">
        <v>37.542013480029816</v>
      </c>
      <c r="M371" s="38">
        <v>140.42661065607265</v>
      </c>
      <c r="N371" s="29">
        <v>37.459978583761874</v>
      </c>
      <c r="O371" s="29">
        <v>0.41388104543490556</v>
      </c>
      <c r="P371" s="112">
        <v>0.23935573841409052</v>
      </c>
      <c r="Q371" s="29">
        <v>0.4029952147210949</v>
      </c>
      <c r="R371" s="29">
        <v>0.54970822354903959</v>
      </c>
      <c r="BF371" s="113"/>
      <c r="BH371" s="113"/>
    </row>
    <row r="372" spans="1:60" x14ac:dyDescent="0.25">
      <c r="A372" s="26" t="s">
        <v>579</v>
      </c>
      <c r="B372" s="26" t="s">
        <v>750</v>
      </c>
      <c r="C372" s="99">
        <v>98000</v>
      </c>
      <c r="D372" s="77">
        <v>46108.166666666664</v>
      </c>
      <c r="E372" s="20">
        <v>0.16934823693556569</v>
      </c>
      <c r="F372" s="100">
        <v>90202.57</v>
      </c>
      <c r="G372" s="29">
        <v>37.188571445507939</v>
      </c>
      <c r="H372" s="29">
        <v>37.86556373054551</v>
      </c>
      <c r="I372" s="29">
        <v>37.798018293205615</v>
      </c>
      <c r="J372" s="112">
        <v>37.188571445507939</v>
      </c>
      <c r="K372" s="29">
        <v>37.86556373054551</v>
      </c>
      <c r="L372" s="29">
        <v>37.527498533289048</v>
      </c>
      <c r="M372" s="38">
        <v>133.24203531435592</v>
      </c>
      <c r="N372" s="29">
        <v>37.366370906899974</v>
      </c>
      <c r="O372" s="29">
        <v>0.17779946139203417</v>
      </c>
      <c r="P372" s="112">
        <v>0.17779946139203417</v>
      </c>
      <c r="Q372" s="29">
        <v>0.49919282364553652</v>
      </c>
      <c r="R372" s="29">
        <v>0.49919282364553652</v>
      </c>
      <c r="BF372" s="113"/>
      <c r="BH372" s="113"/>
    </row>
    <row r="373" spans="1:60" x14ac:dyDescent="0.25">
      <c r="A373" s="26" t="s">
        <v>580</v>
      </c>
      <c r="B373" s="26" t="s">
        <v>751</v>
      </c>
      <c r="C373" s="99">
        <v>98000</v>
      </c>
      <c r="D373" s="77">
        <v>46108.166666666664</v>
      </c>
      <c r="E373" s="20">
        <v>0.16934823693556569</v>
      </c>
      <c r="F373" s="100">
        <v>90202.61</v>
      </c>
      <c r="G373" s="29">
        <v>36.546774829631914</v>
      </c>
      <c r="H373" s="29">
        <v>38.241055758456369</v>
      </c>
      <c r="I373" s="29">
        <v>37.836391857791796</v>
      </c>
      <c r="J373" s="112">
        <v>37.18847486604492</v>
      </c>
      <c r="K373" s="29">
        <v>37.865466450882032</v>
      </c>
      <c r="L373" s="29">
        <v>37.527401601560733</v>
      </c>
      <c r="M373" s="38">
        <v>133.24217311812404</v>
      </c>
      <c r="N373" s="29">
        <v>37.366371886724359</v>
      </c>
      <c r="O373" s="29">
        <v>0.81959705709244446</v>
      </c>
      <c r="P373" s="112">
        <v>0.17789702067943836</v>
      </c>
      <c r="Q373" s="29">
        <v>0.49909456415767295</v>
      </c>
      <c r="R373" s="29">
        <v>0.87468387173201023</v>
      </c>
      <c r="BF373" s="113"/>
      <c r="BH373" s="113"/>
    </row>
    <row r="374" spans="1:60" x14ac:dyDescent="0.25">
      <c r="A374" s="26" t="s">
        <v>475</v>
      </c>
      <c r="B374" s="26" t="s">
        <v>750</v>
      </c>
      <c r="C374" s="99">
        <v>100000</v>
      </c>
      <c r="D374" s="77">
        <v>46108.166666666664</v>
      </c>
      <c r="E374" s="20">
        <v>0.16934823693556569</v>
      </c>
      <c r="F374" s="100">
        <v>90202.61</v>
      </c>
      <c r="G374" s="29">
        <v>37.171186493353417</v>
      </c>
      <c r="H374" s="29">
        <v>37.534494351764017</v>
      </c>
      <c r="I374" s="29">
        <v>37.82402923475518</v>
      </c>
      <c r="J374" s="112">
        <v>37.171186493353417</v>
      </c>
      <c r="K374" s="29">
        <v>37.534494351764017</v>
      </c>
      <c r="L374" s="29">
        <v>37.353036574509716</v>
      </c>
      <c r="M374" s="38">
        <v>124.14159263158334</v>
      </c>
      <c r="N374" s="29">
        <v>37.367845420640975</v>
      </c>
      <c r="O374" s="29">
        <v>0.19665892728755807</v>
      </c>
      <c r="P374" s="112">
        <v>0.19665892728755807</v>
      </c>
      <c r="Q374" s="29">
        <v>0.16664893112304213</v>
      </c>
      <c r="R374" s="29">
        <v>0.16664893112304213</v>
      </c>
      <c r="BF374" s="113"/>
      <c r="BH374" s="113"/>
    </row>
    <row r="375" spans="1:60" x14ac:dyDescent="0.25">
      <c r="A375" s="26" t="s">
        <v>476</v>
      </c>
      <c r="B375" s="26" t="s">
        <v>751</v>
      </c>
      <c r="C375" s="99">
        <v>100000</v>
      </c>
      <c r="D375" s="77">
        <v>46108.166666666664</v>
      </c>
      <c r="E375" s="20">
        <v>0.16934823693556569</v>
      </c>
      <c r="F375" s="100">
        <v>90202.61</v>
      </c>
      <c r="G375" s="29">
        <v>36.354880124443696</v>
      </c>
      <c r="H375" s="29">
        <v>38.173543106176908</v>
      </c>
      <c r="I375" s="29">
        <v>37.812920582367013</v>
      </c>
      <c r="J375" s="112">
        <v>37.171186493353424</v>
      </c>
      <c r="K375" s="29">
        <v>37.534494351764096</v>
      </c>
      <c r="L375" s="29">
        <v>37.353036574509773</v>
      </c>
      <c r="M375" s="38">
        <v>124.14159263158344</v>
      </c>
      <c r="N375" s="29">
        <v>37.367845420640975</v>
      </c>
      <c r="O375" s="29">
        <v>1.0129652961972795</v>
      </c>
      <c r="P375" s="112">
        <v>0.19665892728755097</v>
      </c>
      <c r="Q375" s="29">
        <v>0.16664893112312029</v>
      </c>
      <c r="R375" s="29">
        <v>0.80569768553593235</v>
      </c>
      <c r="BF375" s="113"/>
      <c r="BH375" s="113"/>
    </row>
    <row r="376" spans="1:60" x14ac:dyDescent="0.25">
      <c r="A376" s="26" t="s">
        <v>477</v>
      </c>
      <c r="B376" s="26" t="s">
        <v>750</v>
      </c>
      <c r="C376" s="99">
        <v>102000</v>
      </c>
      <c r="D376" s="77">
        <v>46108.166666666664</v>
      </c>
      <c r="E376" s="20">
        <v>0.16934823693556569</v>
      </c>
      <c r="F376" s="100">
        <v>90202.57</v>
      </c>
      <c r="G376" s="29">
        <v>37.252096200256162</v>
      </c>
      <c r="H376" s="29">
        <v>37.64691891567373</v>
      </c>
      <c r="I376" s="29">
        <v>37.64691891567373</v>
      </c>
      <c r="J376" s="112">
        <v>37.252096200256162</v>
      </c>
      <c r="K376" s="29">
        <v>37.64691891567373</v>
      </c>
      <c r="L376" s="29">
        <v>37.449835454680965</v>
      </c>
      <c r="M376" s="38">
        <v>114.23317098065627</v>
      </c>
      <c r="N376" s="29">
        <v>37.457802665124085</v>
      </c>
      <c r="O376" s="29">
        <v>0.20570646486792299</v>
      </c>
      <c r="P376" s="112">
        <v>0.20570646486792299</v>
      </c>
      <c r="Q376" s="29">
        <v>0.18911625054964532</v>
      </c>
      <c r="R376" s="29">
        <v>0.18911625054964532</v>
      </c>
      <c r="BF376" s="113"/>
      <c r="BH376" s="113"/>
    </row>
    <row r="377" spans="1:60" x14ac:dyDescent="0.25">
      <c r="A377" s="26" t="s">
        <v>478</v>
      </c>
      <c r="B377" s="26" t="s">
        <v>751</v>
      </c>
      <c r="C377" s="99">
        <v>102000</v>
      </c>
      <c r="D377" s="77">
        <v>46108.166666666664</v>
      </c>
      <c r="E377" s="20">
        <v>0.16934823693556569</v>
      </c>
      <c r="F377" s="100">
        <v>90202.57</v>
      </c>
      <c r="G377" s="29">
        <v>35.817179841767988</v>
      </c>
      <c r="H377" s="29">
        <v>38.979889077158532</v>
      </c>
      <c r="I377" s="29">
        <v>37.65622069977443</v>
      </c>
      <c r="J377" s="112">
        <v>37.252096200256204</v>
      </c>
      <c r="K377" s="29">
        <v>37.646918915673758</v>
      </c>
      <c r="L377" s="29">
        <v>37.449835454681043</v>
      </c>
      <c r="M377" s="38">
        <v>114.2331709806564</v>
      </c>
      <c r="N377" s="29">
        <v>37.457802665124085</v>
      </c>
      <c r="O377" s="29">
        <v>1.6406228233560967</v>
      </c>
      <c r="P377" s="112">
        <v>0.20570646486788036</v>
      </c>
      <c r="Q377" s="29">
        <v>0.18911625054967374</v>
      </c>
      <c r="R377" s="29">
        <v>1.5220864120344473</v>
      </c>
      <c r="BF377" s="113"/>
      <c r="BH377" s="113"/>
    </row>
    <row r="378" spans="1:60" x14ac:dyDescent="0.25">
      <c r="A378" s="26" t="s">
        <v>479</v>
      </c>
      <c r="B378" s="26" t="s">
        <v>750</v>
      </c>
      <c r="C378" s="99">
        <v>104000</v>
      </c>
      <c r="D378" s="77">
        <v>46108.166666666664</v>
      </c>
      <c r="E378" s="20">
        <v>0.16934823693556569</v>
      </c>
      <c r="F378" s="100">
        <v>90202.61</v>
      </c>
      <c r="G378" s="29">
        <v>37.113133697611303</v>
      </c>
      <c r="H378" s="29">
        <v>37.982809019911883</v>
      </c>
      <c r="I378" s="29">
        <v>37.810217072861001</v>
      </c>
      <c r="J378" s="112">
        <v>37.113133697611303</v>
      </c>
      <c r="K378" s="29">
        <v>37.982809019911883</v>
      </c>
      <c r="L378" s="29">
        <v>37.550092850305376</v>
      </c>
      <c r="M378" s="38">
        <v>103.72907573892593</v>
      </c>
      <c r="N378" s="29">
        <v>37.628396896070036</v>
      </c>
      <c r="O378" s="29">
        <v>0.51526319845873303</v>
      </c>
      <c r="P378" s="112">
        <v>0.51526319845873303</v>
      </c>
      <c r="Q378" s="29">
        <v>0.35441212384184695</v>
      </c>
      <c r="R378" s="29">
        <v>0.35441212384184695</v>
      </c>
      <c r="BF378" s="113"/>
      <c r="BH378" s="113"/>
    </row>
    <row r="379" spans="1:60" x14ac:dyDescent="0.25">
      <c r="A379" s="26" t="s">
        <v>480</v>
      </c>
      <c r="B379" s="26" t="s">
        <v>751</v>
      </c>
      <c r="C379" s="99">
        <v>104000</v>
      </c>
      <c r="D379" s="77">
        <v>46108.166666666664</v>
      </c>
      <c r="E379" s="20">
        <v>0.16934823693556569</v>
      </c>
      <c r="F379" s="100">
        <v>90202.57</v>
      </c>
      <c r="G379" s="29">
        <v>35.354028885317533</v>
      </c>
      <c r="H379" s="29">
        <v>40.122637613718233</v>
      </c>
      <c r="I379" s="29">
        <v>37.844428558295363</v>
      </c>
      <c r="J379" s="112">
        <v>37.113210082732323</v>
      </c>
      <c r="K379" s="29">
        <v>37.982886396594061</v>
      </c>
      <c r="L379" s="29">
        <v>37.550169736202463</v>
      </c>
      <c r="M379" s="38">
        <v>103.728957482204</v>
      </c>
      <c r="N379" s="29">
        <v>37.628401694588106</v>
      </c>
      <c r="O379" s="29">
        <v>2.2743728092705737</v>
      </c>
      <c r="P379" s="112">
        <v>0.51519161185578355</v>
      </c>
      <c r="Q379" s="29">
        <v>0.35448470200595494</v>
      </c>
      <c r="R379" s="29">
        <v>2.4942359191301264</v>
      </c>
      <c r="BF379" s="113"/>
      <c r="BH379" s="113"/>
    </row>
    <row r="380" spans="1:60" x14ac:dyDescent="0.25">
      <c r="A380" s="26" t="s">
        <v>481</v>
      </c>
      <c r="B380" s="26" t="s">
        <v>750</v>
      </c>
      <c r="C380" s="99">
        <v>105000</v>
      </c>
      <c r="D380" s="77">
        <v>46108.166666666664</v>
      </c>
      <c r="E380" s="20">
        <v>0.16934823693556569</v>
      </c>
      <c r="F380" s="100">
        <v>90202.57</v>
      </c>
      <c r="G380" s="29">
        <v>37.256836109949262</v>
      </c>
      <c r="H380" s="29">
        <v>37.716593119040262</v>
      </c>
      <c r="I380" s="29">
        <v>37.807901557320996</v>
      </c>
      <c r="J380" s="112">
        <v>37.256836109949262</v>
      </c>
      <c r="K380" s="29">
        <v>37.716593119040262</v>
      </c>
      <c r="L380" s="29">
        <v>37.48739383744077</v>
      </c>
      <c r="M380" s="38">
        <v>98.101025152477476</v>
      </c>
      <c r="N380" s="29">
        <v>37.741274972386698</v>
      </c>
      <c r="O380" s="29">
        <v>0.48443886243743606</v>
      </c>
      <c r="P380" s="112">
        <v>0.48443886243743606</v>
      </c>
      <c r="Q380" s="29">
        <v>-2.4681853346436355E-2</v>
      </c>
      <c r="R380" s="29">
        <v>-2.4681853346436355E-2</v>
      </c>
      <c r="BF380" s="113"/>
      <c r="BH380" s="113"/>
    </row>
    <row r="381" spans="1:60" x14ac:dyDescent="0.25">
      <c r="A381" s="26" t="s">
        <v>482</v>
      </c>
      <c r="B381" s="26" t="s">
        <v>751</v>
      </c>
      <c r="C381" s="99">
        <v>105000</v>
      </c>
      <c r="D381" s="77">
        <v>46108.166666666664</v>
      </c>
      <c r="E381" s="20">
        <v>0.16934823693556569</v>
      </c>
      <c r="F381" s="100">
        <v>90202.57</v>
      </c>
      <c r="G381" s="29">
        <v>33.810333435284221</v>
      </c>
      <c r="H381" s="29">
        <v>40.33390814215231</v>
      </c>
      <c r="I381" s="29">
        <v>37.856523452131277</v>
      </c>
      <c r="J381" s="112">
        <v>37.256836109949347</v>
      </c>
      <c r="K381" s="29">
        <v>37.716593119040084</v>
      </c>
      <c r="L381" s="29">
        <v>37.487393837440685</v>
      </c>
      <c r="M381" s="38">
        <v>98.101025152477277</v>
      </c>
      <c r="N381" s="29">
        <v>37.741274972386698</v>
      </c>
      <c r="O381" s="29">
        <v>3.930941537102477</v>
      </c>
      <c r="P381" s="112">
        <v>0.48443886243735079</v>
      </c>
      <c r="Q381" s="29">
        <v>-2.4681853346613991E-2</v>
      </c>
      <c r="R381" s="29">
        <v>2.5926331697656124</v>
      </c>
      <c r="BF381" s="113"/>
      <c r="BH381" s="113"/>
    </row>
    <row r="382" spans="1:60" x14ac:dyDescent="0.25">
      <c r="A382" s="26" t="s">
        <v>483</v>
      </c>
      <c r="B382" s="26" t="s">
        <v>750</v>
      </c>
      <c r="C382" s="99">
        <v>106000</v>
      </c>
      <c r="D382" s="77">
        <v>46108.166666666664</v>
      </c>
      <c r="E382" s="20">
        <v>0.16934823693556569</v>
      </c>
      <c r="F382" s="100">
        <v>90202.61</v>
      </c>
      <c r="G382" s="29">
        <v>37.264961830643699</v>
      </c>
      <c r="H382" s="29">
        <v>38.231790252902421</v>
      </c>
      <c r="I382" s="29">
        <v>37.848234025723727</v>
      </c>
      <c r="J382" s="112">
        <v>37.264961830643699</v>
      </c>
      <c r="K382" s="29">
        <v>38.231790252902421</v>
      </c>
      <c r="L382" s="29">
        <v>37.751698063616942</v>
      </c>
      <c r="M382" s="38">
        <v>93.311579742297511</v>
      </c>
      <c r="N382" s="29">
        <v>37.871049759382949</v>
      </c>
      <c r="O382" s="29">
        <v>0.60608792873924955</v>
      </c>
      <c r="P382" s="112">
        <v>0.60608792873924955</v>
      </c>
      <c r="Q382" s="29">
        <v>0.36074049351947224</v>
      </c>
      <c r="R382" s="29">
        <v>0.36074049351947224</v>
      </c>
      <c r="BF382" s="113"/>
      <c r="BH382" s="113"/>
    </row>
    <row r="383" spans="1:60" x14ac:dyDescent="0.25">
      <c r="A383" s="26" t="s">
        <v>484</v>
      </c>
      <c r="B383" s="26" t="s">
        <v>751</v>
      </c>
      <c r="C383" s="99">
        <v>106000</v>
      </c>
      <c r="D383" s="77">
        <v>46108.166666666664</v>
      </c>
      <c r="E383" s="20">
        <v>0.16934823693556569</v>
      </c>
      <c r="F383" s="100">
        <v>90202.57</v>
      </c>
      <c r="G383" s="29">
        <v>35.102207668991149</v>
      </c>
      <c r="H383" s="29">
        <v>40.875287161204646</v>
      </c>
      <c r="I383" s="29">
        <v>37.816651467087837</v>
      </c>
      <c r="J383" s="112">
        <v>37.265033398099639</v>
      </c>
      <c r="K383" s="29">
        <v>38.231862919575889</v>
      </c>
      <c r="L383" s="29">
        <v>37.751770187411118</v>
      </c>
      <c r="M383" s="38">
        <v>93.311473665107499</v>
      </c>
      <c r="N383" s="29">
        <v>37.871056239679874</v>
      </c>
      <c r="O383" s="29">
        <v>2.7688485706887249</v>
      </c>
      <c r="P383" s="112">
        <v>0.60602284158023423</v>
      </c>
      <c r="Q383" s="29">
        <v>0.36080667989601523</v>
      </c>
      <c r="R383" s="29">
        <v>3.0042309215247727</v>
      </c>
      <c r="BF383" s="113"/>
      <c r="BH383" s="113"/>
    </row>
    <row r="384" spans="1:60" x14ac:dyDescent="0.25">
      <c r="A384" s="26" t="s">
        <v>485</v>
      </c>
      <c r="B384" s="26" t="s">
        <v>750</v>
      </c>
      <c r="C384" s="99">
        <v>108000</v>
      </c>
      <c r="D384" s="77">
        <v>46108.166666666664</v>
      </c>
      <c r="E384" s="20">
        <v>0.16934823693556569</v>
      </c>
      <c r="F384" s="100">
        <v>90202.57</v>
      </c>
      <c r="G384" s="29">
        <v>37.372915235564761</v>
      </c>
      <c r="H384" s="29">
        <v>38.459757216762128</v>
      </c>
      <c r="I384" s="29">
        <v>37.921498805430417</v>
      </c>
      <c r="J384" s="112">
        <v>37.372915235564761</v>
      </c>
      <c r="K384" s="29">
        <v>38.459757216762128</v>
      </c>
      <c r="L384" s="29">
        <v>37.921498805430417</v>
      </c>
      <c r="M384" s="38">
        <v>83.016467617938659</v>
      </c>
      <c r="N384" s="29">
        <v>38.176892206028135</v>
      </c>
      <c r="O384" s="29">
        <v>0.80397697046337413</v>
      </c>
      <c r="P384" s="112">
        <v>0.80397697046337413</v>
      </c>
      <c r="Q384" s="29">
        <v>0.28286501073399251</v>
      </c>
      <c r="R384" s="29">
        <v>0.28286501073399251</v>
      </c>
      <c r="BF384" s="113"/>
      <c r="BH384" s="113"/>
    </row>
    <row r="385" spans="1:60" x14ac:dyDescent="0.25">
      <c r="A385" s="26" t="s">
        <v>486</v>
      </c>
      <c r="B385" s="26" t="s">
        <v>751</v>
      </c>
      <c r="C385" s="99">
        <v>108000</v>
      </c>
      <c r="D385" s="77">
        <v>46108.166666666664</v>
      </c>
      <c r="E385" s="20">
        <v>0.16934823693556569</v>
      </c>
      <c r="F385" s="100">
        <v>90202.57</v>
      </c>
      <c r="G385" s="29">
        <v>32.7366018496379</v>
      </c>
      <c r="H385" s="29">
        <v>41.21266444152603</v>
      </c>
      <c r="I385" s="29">
        <v>37.915921789915323</v>
      </c>
      <c r="J385" s="112">
        <v>37.372915235564754</v>
      </c>
      <c r="K385" s="29">
        <v>38.4597572167621</v>
      </c>
      <c r="L385" s="29">
        <v>37.921498805430382</v>
      </c>
      <c r="M385" s="38">
        <v>83.016467617938531</v>
      </c>
      <c r="N385" s="29">
        <v>38.176892206028135</v>
      </c>
      <c r="O385" s="29">
        <v>5.4402903563902356</v>
      </c>
      <c r="P385" s="112">
        <v>0.80397697046338124</v>
      </c>
      <c r="Q385" s="29">
        <v>0.28286501073396408</v>
      </c>
      <c r="R385" s="29">
        <v>3.0357722354978947</v>
      </c>
      <c r="BF385" s="113"/>
      <c r="BH385" s="113"/>
    </row>
    <row r="386" spans="1:60" x14ac:dyDescent="0.25">
      <c r="A386" s="26" t="s">
        <v>487</v>
      </c>
      <c r="B386" s="26" t="s">
        <v>750</v>
      </c>
      <c r="C386" s="99">
        <v>110000</v>
      </c>
      <c r="D386" s="77">
        <v>46108.166666666664</v>
      </c>
      <c r="E386" s="20">
        <v>0.16934823693556569</v>
      </c>
      <c r="F386" s="100">
        <v>90202.57</v>
      </c>
      <c r="G386" s="29">
        <v>38.14872501833355</v>
      </c>
      <c r="H386" s="29">
        <v>38.756003850572753</v>
      </c>
      <c r="I386" s="29">
        <v>38.14872501833355</v>
      </c>
      <c r="J386" s="112">
        <v>38.14872501833355</v>
      </c>
      <c r="K386" s="29">
        <v>38.756003850572753</v>
      </c>
      <c r="L386" s="29">
        <v>38.454241890412113</v>
      </c>
      <c r="M386" s="38">
        <v>74.275267907516962</v>
      </c>
      <c r="N386" s="29">
        <v>38.537142995979842</v>
      </c>
      <c r="O386" s="29">
        <v>0.38841797764629149</v>
      </c>
      <c r="P386" s="112">
        <v>0.38841797764629149</v>
      </c>
      <c r="Q386" s="29">
        <v>0.21886085459291138</v>
      </c>
      <c r="R386" s="29">
        <v>0.21886085459291138</v>
      </c>
      <c r="BF386" s="113"/>
      <c r="BH386" s="113"/>
    </row>
    <row r="387" spans="1:60" x14ac:dyDescent="0.25">
      <c r="A387" s="26" t="s">
        <v>488</v>
      </c>
      <c r="B387" s="26" t="s">
        <v>751</v>
      </c>
      <c r="C387" s="99">
        <v>110000</v>
      </c>
      <c r="D387" s="77">
        <v>46108.166666666664</v>
      </c>
      <c r="E387" s="20">
        <v>0.16934823693556569</v>
      </c>
      <c r="F387" s="100">
        <v>90202.57</v>
      </c>
      <c r="G387" s="29">
        <v>32.561298645995279</v>
      </c>
      <c r="H387" s="29">
        <v>42.161596271958743</v>
      </c>
      <c r="I387" s="29">
        <v>38.176442198516433</v>
      </c>
      <c r="J387" s="112">
        <v>38.148725018333337</v>
      </c>
      <c r="K387" s="29">
        <v>38.75600385057303</v>
      </c>
      <c r="L387" s="29">
        <v>38.454241890412092</v>
      </c>
      <c r="M387" s="38">
        <v>74.275267907516906</v>
      </c>
      <c r="N387" s="29">
        <v>38.537142995979842</v>
      </c>
      <c r="O387" s="29">
        <v>5.9758443499845626</v>
      </c>
      <c r="P387" s="112">
        <v>0.38841797764650465</v>
      </c>
      <c r="Q387" s="29">
        <v>0.21886085459318849</v>
      </c>
      <c r="R387" s="29">
        <v>3.624453275978901</v>
      </c>
      <c r="BF387" s="113"/>
      <c r="BH387" s="113"/>
    </row>
    <row r="388" spans="1:60" x14ac:dyDescent="0.25">
      <c r="A388" s="26" t="s">
        <v>489</v>
      </c>
      <c r="B388" s="26" t="s">
        <v>750</v>
      </c>
      <c r="C388" s="99">
        <v>112000</v>
      </c>
      <c r="D388" s="77">
        <v>46108.166666666664</v>
      </c>
      <c r="E388" s="20">
        <v>0.16934823693556569</v>
      </c>
      <c r="F388" s="100">
        <v>90202.61</v>
      </c>
      <c r="G388" s="29">
        <v>37.853156761555368</v>
      </c>
      <c r="H388" s="29">
        <v>39.244228654223662</v>
      </c>
      <c r="I388" s="29">
        <v>38.560330472757286</v>
      </c>
      <c r="J388" s="112">
        <v>37.853156761555368</v>
      </c>
      <c r="K388" s="29">
        <v>39.244228654223662</v>
      </c>
      <c r="L388" s="29">
        <v>38.560330472757286</v>
      </c>
      <c r="M388" s="38">
        <v>64.887836054597983</v>
      </c>
      <c r="N388" s="29">
        <v>38.943441208967897</v>
      </c>
      <c r="O388" s="29">
        <v>1.0902844474125288</v>
      </c>
      <c r="P388" s="112">
        <v>1.0902844474125288</v>
      </c>
      <c r="Q388" s="29">
        <v>0.3007874452557644</v>
      </c>
      <c r="R388" s="29">
        <v>0.3007874452557644</v>
      </c>
      <c r="BF388" s="113"/>
      <c r="BH388" s="113"/>
    </row>
    <row r="389" spans="1:60" x14ac:dyDescent="0.25">
      <c r="A389" s="26" t="s">
        <v>490</v>
      </c>
      <c r="B389" s="26" t="s">
        <v>751</v>
      </c>
      <c r="C389" s="99">
        <v>112000</v>
      </c>
      <c r="D389" s="77">
        <v>46108.166666666664</v>
      </c>
      <c r="E389" s="20">
        <v>0.16934823693556569</v>
      </c>
      <c r="F389" s="100">
        <v>90202.61</v>
      </c>
      <c r="G389" s="29">
        <v>31.527039212279306</v>
      </c>
      <c r="H389" s="29">
        <v>42.804140422892942</v>
      </c>
      <c r="I389" s="29">
        <v>38.491800594424149</v>
      </c>
      <c r="J389" s="112">
        <v>37.853156761555177</v>
      </c>
      <c r="K389" s="29">
        <v>39.24422865422347</v>
      </c>
      <c r="L389" s="29">
        <v>38.560330472757066</v>
      </c>
      <c r="M389" s="38">
        <v>64.887836054597287</v>
      </c>
      <c r="N389" s="29">
        <v>38.943441208967897</v>
      </c>
      <c r="O389" s="29">
        <v>7.4164019966885917</v>
      </c>
      <c r="P389" s="112">
        <v>1.0902844474127207</v>
      </c>
      <c r="Q389" s="29">
        <v>0.30078744525557255</v>
      </c>
      <c r="R389" s="29">
        <v>3.8606992139250451</v>
      </c>
      <c r="BF389" s="113"/>
      <c r="BH389" s="113"/>
    </row>
    <row r="390" spans="1:60" x14ac:dyDescent="0.25">
      <c r="A390" s="26" t="s">
        <v>491</v>
      </c>
      <c r="B390" s="26" t="s">
        <v>750</v>
      </c>
      <c r="C390" s="99">
        <v>114000</v>
      </c>
      <c r="D390" s="77">
        <v>46108.166666666664</v>
      </c>
      <c r="E390" s="20">
        <v>0.16934823693556569</v>
      </c>
      <c r="F390" s="100">
        <v>90202.57</v>
      </c>
      <c r="G390" s="29">
        <v>38.537197453028071</v>
      </c>
      <c r="H390" s="29">
        <v>40.086697500866464</v>
      </c>
      <c r="I390" s="29">
        <v>39.327881111455234</v>
      </c>
      <c r="J390" s="112">
        <v>38.537197453028071</v>
      </c>
      <c r="K390" s="29">
        <v>40.086697500866464</v>
      </c>
      <c r="L390" s="29">
        <v>39.327881111455227</v>
      </c>
      <c r="M390" s="38">
        <v>58.270520737637057</v>
      </c>
      <c r="N390" s="29">
        <v>39.388077751435532</v>
      </c>
      <c r="O390" s="29">
        <v>0.8508802984074606</v>
      </c>
      <c r="P390" s="112">
        <v>0.8508802984074606</v>
      </c>
      <c r="Q390" s="29">
        <v>0.6986197494309323</v>
      </c>
      <c r="R390" s="29">
        <v>0.6986197494309323</v>
      </c>
      <c r="BF390" s="113"/>
      <c r="BH390" s="113"/>
    </row>
    <row r="391" spans="1:60" x14ac:dyDescent="0.25">
      <c r="A391" s="26" t="s">
        <v>492</v>
      </c>
      <c r="B391" s="26" t="s">
        <v>751</v>
      </c>
      <c r="C391" s="99">
        <v>114000</v>
      </c>
      <c r="D391" s="77">
        <v>46108.166666666664</v>
      </c>
      <c r="E391" s="20">
        <v>0.16934823693556569</v>
      </c>
      <c r="F391" s="100">
        <v>90202.57</v>
      </c>
      <c r="G391" s="29">
        <v>30.422713896834964</v>
      </c>
      <c r="H391" s="29">
        <v>43.748039470659641</v>
      </c>
      <c r="I391" s="29">
        <v>39.29366408044951</v>
      </c>
      <c r="J391" s="112">
        <v>38.537197453027922</v>
      </c>
      <c r="K391" s="29">
        <v>40.0866975008664</v>
      </c>
      <c r="L391" s="29">
        <v>39.327881111455113</v>
      </c>
      <c r="M391" s="38">
        <v>58.270520737636716</v>
      </c>
      <c r="N391" s="29">
        <v>39.388077751435532</v>
      </c>
      <c r="O391" s="29">
        <v>8.9653638546005681</v>
      </c>
      <c r="P391" s="112">
        <v>0.85088029840760981</v>
      </c>
      <c r="Q391" s="29">
        <v>0.69861974943086835</v>
      </c>
      <c r="R391" s="29">
        <v>4.3599617192241098</v>
      </c>
      <c r="BF391" s="113"/>
      <c r="BH391" s="113"/>
    </row>
    <row r="392" spans="1:60" x14ac:dyDescent="0.25">
      <c r="A392" s="26" t="s">
        <v>493</v>
      </c>
      <c r="B392" s="26" t="s">
        <v>750</v>
      </c>
      <c r="C392" s="99">
        <v>115000</v>
      </c>
      <c r="D392" s="77">
        <v>46108.166666666664</v>
      </c>
      <c r="E392" s="20">
        <v>0.16934823693556569</v>
      </c>
      <c r="F392" s="100">
        <v>90202.57</v>
      </c>
      <c r="G392" s="29">
        <v>38.760535675492505</v>
      </c>
      <c r="H392" s="29">
        <v>39.602031016915205</v>
      </c>
      <c r="I392" s="29">
        <v>39.602031016915205</v>
      </c>
      <c r="J392" s="112">
        <v>38.760535675492505</v>
      </c>
      <c r="K392" s="29">
        <v>39.602031016915205</v>
      </c>
      <c r="L392" s="29">
        <v>39.186393523548361</v>
      </c>
      <c r="M392" s="38">
        <v>53.614155198478727</v>
      </c>
      <c r="N392" s="29">
        <v>39.622539924609754</v>
      </c>
      <c r="O392" s="29">
        <v>0.86200424911724838</v>
      </c>
      <c r="P392" s="112">
        <v>0.86200424911724838</v>
      </c>
      <c r="Q392" s="29">
        <v>-2.0508907694548384E-2</v>
      </c>
      <c r="R392" s="29">
        <v>-2.0508907694548384E-2</v>
      </c>
      <c r="BF392" s="113"/>
      <c r="BH392" s="113"/>
    </row>
    <row r="393" spans="1:60" x14ac:dyDescent="0.25">
      <c r="A393" s="26" t="s">
        <v>494</v>
      </c>
      <c r="B393" s="26" t="s">
        <v>751</v>
      </c>
      <c r="C393" s="99">
        <v>115000</v>
      </c>
      <c r="D393" s="77">
        <v>46108.166666666664</v>
      </c>
      <c r="E393" s="20">
        <v>0.16934823693556569</v>
      </c>
      <c r="F393" s="100">
        <v>90202.57</v>
      </c>
      <c r="G393" s="29">
        <v>29.221201900349264</v>
      </c>
      <c r="H393" s="29">
        <v>44.782326976194085</v>
      </c>
      <c r="I393" s="29">
        <v>39.588481769602495</v>
      </c>
      <c r="J393" s="112">
        <v>38.760535675492655</v>
      </c>
      <c r="K393" s="29">
        <v>39.602031016915198</v>
      </c>
      <c r="L393" s="29">
        <v>39.186393523548325</v>
      </c>
      <c r="M393" s="38">
        <v>53.614155198478613</v>
      </c>
      <c r="N393" s="29">
        <v>39.622539924609754</v>
      </c>
      <c r="O393" s="29">
        <v>10.40133802426049</v>
      </c>
      <c r="P393" s="112">
        <v>0.86200424911709916</v>
      </c>
      <c r="Q393" s="29">
        <v>-2.0508907694555489E-2</v>
      </c>
      <c r="R393" s="29">
        <v>5.1597870515843312</v>
      </c>
      <c r="BF393" s="113"/>
      <c r="BH393" s="113"/>
    </row>
    <row r="394" spans="1:60" x14ac:dyDescent="0.25">
      <c r="A394" s="26" t="s">
        <v>495</v>
      </c>
      <c r="B394" s="26" t="s">
        <v>750</v>
      </c>
      <c r="C394" s="99">
        <v>120000</v>
      </c>
      <c r="D394" s="77">
        <v>46108.166666666664</v>
      </c>
      <c r="E394" s="20">
        <v>0.16934823693556569</v>
      </c>
      <c r="F394" s="100">
        <v>90202.57</v>
      </c>
      <c r="G394" s="29">
        <v>40.500100476873193</v>
      </c>
      <c r="H394" s="29">
        <v>41.390231867780074</v>
      </c>
      <c r="I394" s="29">
        <v>40.727908571506596</v>
      </c>
      <c r="J394" s="112">
        <v>40.500100476873193</v>
      </c>
      <c r="K394" s="29">
        <v>41.390231867780074</v>
      </c>
      <c r="L394" s="29">
        <v>40.952088240493879</v>
      </c>
      <c r="M394" s="38">
        <v>40.554448924449012</v>
      </c>
      <c r="N394" s="29">
        <v>40.885719351446028</v>
      </c>
      <c r="O394" s="29">
        <v>0.38561887457283461</v>
      </c>
      <c r="P394" s="112">
        <v>0.38561887457283461</v>
      </c>
      <c r="Q394" s="29">
        <v>0.50451251633404581</v>
      </c>
      <c r="R394" s="29">
        <v>0.50451251633404581</v>
      </c>
      <c r="BF394" s="113"/>
      <c r="BH394" s="113"/>
    </row>
    <row r="395" spans="1:60" x14ac:dyDescent="0.25">
      <c r="A395" s="26" t="s">
        <v>496</v>
      </c>
      <c r="B395" s="26" t="s">
        <v>751</v>
      </c>
      <c r="C395" s="99">
        <v>120000</v>
      </c>
      <c r="D395" s="77">
        <v>46108.166666666664</v>
      </c>
      <c r="E395" s="20">
        <v>0.16934823693556569</v>
      </c>
      <c r="F395" s="100">
        <v>90202.57</v>
      </c>
      <c r="H395" s="29">
        <v>47.4315855707341</v>
      </c>
      <c r="I395" s="29">
        <v>40.864998494907191</v>
      </c>
      <c r="J395" s="112">
        <v>40.500100476873321</v>
      </c>
      <c r="K395" s="29">
        <v>41.390231867780336</v>
      </c>
      <c r="L395" s="29">
        <v>40.952088240494092</v>
      </c>
      <c r="M395" s="38">
        <v>40.554448924449609</v>
      </c>
      <c r="N395" s="29">
        <v>40.885719351446028</v>
      </c>
      <c r="P395" s="112">
        <v>0.38561887457270672</v>
      </c>
      <c r="Q395" s="29">
        <v>0.50451251633430871</v>
      </c>
      <c r="R395" s="29">
        <v>6.5458662192880723</v>
      </c>
      <c r="BF395" s="113"/>
      <c r="BH395" s="113"/>
    </row>
    <row r="396" spans="1:60" x14ac:dyDescent="0.25">
      <c r="A396" s="26" t="s">
        <v>497</v>
      </c>
      <c r="B396" s="26" t="s">
        <v>750</v>
      </c>
      <c r="C396" s="99">
        <v>125000</v>
      </c>
      <c r="D396" s="77">
        <v>46108.166666666664</v>
      </c>
      <c r="E396" s="20">
        <v>0.16934823693556569</v>
      </c>
      <c r="F396" s="100">
        <v>90202.61</v>
      </c>
      <c r="G396" s="29">
        <v>41.951401552464532</v>
      </c>
      <c r="H396" s="29">
        <v>42.846466602784112</v>
      </c>
      <c r="I396" s="29">
        <v>42.257165207754085</v>
      </c>
      <c r="J396" s="112">
        <v>41.951401552464532</v>
      </c>
      <c r="K396" s="29">
        <v>42.846466602784112</v>
      </c>
      <c r="L396" s="29">
        <v>42.407171021918842</v>
      </c>
      <c r="M396" s="38">
        <v>30.252865640502442</v>
      </c>
      <c r="N396" s="29">
        <v>42.244201653353628</v>
      </c>
      <c r="O396" s="29">
        <v>0.29280010088909592</v>
      </c>
      <c r="P396" s="112">
        <v>0.29280010088909592</v>
      </c>
      <c r="Q396" s="29">
        <v>0.60226494943048436</v>
      </c>
      <c r="R396" s="29">
        <v>0.60226494943048436</v>
      </c>
      <c r="BF396" s="113"/>
      <c r="BH396" s="113"/>
    </row>
    <row r="397" spans="1:60" x14ac:dyDescent="0.25">
      <c r="A397" s="26" t="s">
        <v>498</v>
      </c>
      <c r="B397" s="26" t="s">
        <v>751</v>
      </c>
      <c r="C397" s="99">
        <v>125000</v>
      </c>
      <c r="D397" s="77">
        <v>46108.166666666664</v>
      </c>
      <c r="E397" s="20">
        <v>0.16934823693556569</v>
      </c>
      <c r="F397" s="100">
        <v>90202.57</v>
      </c>
      <c r="H397" s="29">
        <v>51.63312845487048</v>
      </c>
      <c r="I397" s="29">
        <v>42.347950286445275</v>
      </c>
      <c r="J397" s="112">
        <v>41.951450525229866</v>
      </c>
      <c r="K397" s="29">
        <v>42.846516390685416</v>
      </c>
      <c r="L397" s="29">
        <v>42.407220410830988</v>
      </c>
      <c r="M397" s="38">
        <v>30.252838092115937</v>
      </c>
      <c r="N397" s="29">
        <v>42.244217013934211</v>
      </c>
      <c r="P397" s="112">
        <v>0.29276648870434485</v>
      </c>
      <c r="Q397" s="29">
        <v>0.60229937675120482</v>
      </c>
      <c r="R397" s="29">
        <v>9.3889114409362691</v>
      </c>
      <c r="BF397" s="113"/>
      <c r="BH397" s="113"/>
    </row>
    <row r="398" spans="1:60" x14ac:dyDescent="0.25">
      <c r="A398" s="26" t="s">
        <v>499</v>
      </c>
      <c r="B398" s="26" t="s">
        <v>750</v>
      </c>
      <c r="C398" s="99">
        <v>130000</v>
      </c>
      <c r="D398" s="77">
        <v>46108.166666666664</v>
      </c>
      <c r="E398" s="20">
        <v>0.16934823693556569</v>
      </c>
      <c r="F398" s="100">
        <v>90202.57</v>
      </c>
      <c r="G398" s="29">
        <v>44.190716980377303</v>
      </c>
      <c r="H398" s="29">
        <v>44.568083502465896</v>
      </c>
      <c r="I398" s="29">
        <v>44.190716980377303</v>
      </c>
      <c r="J398" s="112">
        <v>44.190716980377303</v>
      </c>
      <c r="K398" s="29">
        <v>44.568083502465896</v>
      </c>
      <c r="L398" s="29">
        <v>44.381003076920813</v>
      </c>
      <c r="M398" s="38">
        <v>23.9063380813467</v>
      </c>
      <c r="N398" s="29">
        <v>43.641904003789769</v>
      </c>
      <c r="O398" s="29">
        <v>-0.54881297658753425</v>
      </c>
      <c r="P398" s="112">
        <v>-0.54881297658753425</v>
      </c>
      <c r="Q398" s="29">
        <v>0.92617949867612737</v>
      </c>
      <c r="R398" s="29">
        <v>0.92617949867612737</v>
      </c>
      <c r="BF398" s="113"/>
      <c r="BH398" s="113"/>
    </row>
    <row r="399" spans="1:60" x14ac:dyDescent="0.25">
      <c r="A399" s="26" t="s">
        <v>500</v>
      </c>
      <c r="B399" s="26" t="s">
        <v>751</v>
      </c>
      <c r="C399" s="99">
        <v>130000</v>
      </c>
      <c r="D399" s="77">
        <v>46108.166666666664</v>
      </c>
      <c r="E399" s="20">
        <v>0.16934823693556569</v>
      </c>
      <c r="F399" s="100">
        <v>90202.61</v>
      </c>
      <c r="H399" s="29">
        <v>55.428268966396601</v>
      </c>
      <c r="I399" s="29">
        <v>44.190738421439789</v>
      </c>
      <c r="J399" s="112">
        <v>44.19067015945982</v>
      </c>
      <c r="K399" s="29">
        <v>44.568036360748032</v>
      </c>
      <c r="L399" s="29">
        <v>44.380956094085256</v>
      </c>
      <c r="M399" s="38">
        <v>23.906358403910673</v>
      </c>
      <c r="N399" s="29">
        <v>43.641887817661484</v>
      </c>
      <c r="P399" s="112">
        <v>-0.5487823417983364</v>
      </c>
      <c r="Q399" s="29">
        <v>0.9261485430865477</v>
      </c>
      <c r="R399" s="29">
        <v>11.786381148735117</v>
      </c>
      <c r="BF399" s="113"/>
      <c r="BH399" s="113"/>
    </row>
    <row r="400" spans="1:60" x14ac:dyDescent="0.25">
      <c r="A400" s="26" t="s">
        <v>501</v>
      </c>
      <c r="B400" s="26" t="s">
        <v>750</v>
      </c>
      <c r="C400" s="99">
        <v>135000</v>
      </c>
      <c r="D400" s="77">
        <v>46108.166666666664</v>
      </c>
      <c r="E400" s="20">
        <v>0.16934823693556569</v>
      </c>
      <c r="F400" s="100">
        <v>90202.57</v>
      </c>
      <c r="G400" s="29">
        <v>45.125515301069704</v>
      </c>
      <c r="H400" s="29">
        <v>46.595438238792923</v>
      </c>
      <c r="I400" s="29">
        <v>45.639829373908405</v>
      </c>
      <c r="J400" s="112">
        <v>45.125515301069704</v>
      </c>
      <c r="K400" s="29">
        <v>46.595438238792923</v>
      </c>
      <c r="L400" s="29">
        <v>45.887267036278708</v>
      </c>
      <c r="M400" s="38">
        <v>18.453099363990884</v>
      </c>
      <c r="N400" s="29">
        <v>45.042557306434169</v>
      </c>
      <c r="O400" s="29">
        <v>-8.2957994635535215E-2</v>
      </c>
      <c r="P400" s="112">
        <v>-8.2957994635535215E-2</v>
      </c>
      <c r="Q400" s="29">
        <v>1.5528809323587538</v>
      </c>
      <c r="R400" s="29">
        <v>1.5528809323587538</v>
      </c>
      <c r="BF400" s="113"/>
      <c r="BH400" s="113"/>
    </row>
    <row r="401" spans="1:60" x14ac:dyDescent="0.25">
      <c r="A401" s="26" t="s">
        <v>502</v>
      </c>
      <c r="B401" s="26" t="s">
        <v>751</v>
      </c>
      <c r="C401" s="99">
        <v>135000</v>
      </c>
      <c r="D401" s="77">
        <v>46108.166666666664</v>
      </c>
      <c r="E401" s="20">
        <v>0.16934823693556569</v>
      </c>
      <c r="F401" s="100">
        <v>90202.61</v>
      </c>
      <c r="H401" s="29">
        <v>59.836114036934504</v>
      </c>
      <c r="I401" s="29">
        <v>45.980880008431001</v>
      </c>
      <c r="J401" s="112">
        <v>45.125471190409819</v>
      </c>
      <c r="K401" s="29">
        <v>46.595392950422209</v>
      </c>
      <c r="L401" s="29">
        <v>45.88722231333621</v>
      </c>
      <c r="M401" s="38">
        <v>18.453114144981395</v>
      </c>
      <c r="N401" s="29">
        <v>45.042540618756696</v>
      </c>
      <c r="P401" s="112">
        <v>-8.2930571653122342E-2</v>
      </c>
      <c r="Q401" s="29">
        <v>1.5528523316655125</v>
      </c>
      <c r="R401" s="29">
        <v>14.793573418177807</v>
      </c>
      <c r="BF401" s="113"/>
      <c r="BH401" s="113"/>
    </row>
    <row r="402" spans="1:60" x14ac:dyDescent="0.25">
      <c r="A402" s="26" t="s">
        <v>503</v>
      </c>
      <c r="B402" s="26" t="s">
        <v>750</v>
      </c>
      <c r="C402" s="99">
        <v>140000</v>
      </c>
      <c r="D402" s="77">
        <v>46108.166666666664</v>
      </c>
      <c r="E402" s="20">
        <v>0.16934823693556569</v>
      </c>
      <c r="F402" s="100">
        <v>90202.57</v>
      </c>
      <c r="G402" s="29">
        <v>46.657977520366757</v>
      </c>
      <c r="H402" s="29">
        <v>48.490014638560567</v>
      </c>
      <c r="I402" s="29">
        <v>47.309133235443291</v>
      </c>
      <c r="J402" s="112">
        <v>46.657977520366757</v>
      </c>
      <c r="K402" s="29">
        <v>48.490014638560567</v>
      </c>
      <c r="L402" s="29">
        <v>47.618257298707363</v>
      </c>
      <c r="M402" s="38">
        <v>14.830746039240205</v>
      </c>
      <c r="N402" s="29">
        <v>46.423751029083924</v>
      </c>
      <c r="O402" s="29">
        <v>-0.23422649128283268</v>
      </c>
      <c r="P402" s="112">
        <v>-0.23422649128283268</v>
      </c>
      <c r="Q402" s="29">
        <v>2.0662636094766427</v>
      </c>
      <c r="R402" s="29">
        <v>2.0662636094766427</v>
      </c>
      <c r="BF402" s="113"/>
      <c r="BH402" s="113"/>
    </row>
    <row r="403" spans="1:60" x14ac:dyDescent="0.25">
      <c r="A403" s="26" t="s">
        <v>504</v>
      </c>
      <c r="B403" s="26" t="s">
        <v>751</v>
      </c>
      <c r="C403" s="99">
        <v>140000</v>
      </c>
      <c r="D403" s="77">
        <v>46108.166666666664</v>
      </c>
      <c r="E403" s="20">
        <v>0.16934823693556569</v>
      </c>
      <c r="F403" s="100">
        <v>90202.57</v>
      </c>
      <c r="H403" s="29">
        <v>63.00888134404051</v>
      </c>
      <c r="I403" s="29">
        <v>47.543711258521903</v>
      </c>
      <c r="J403" s="112">
        <v>46.657977520366245</v>
      </c>
      <c r="K403" s="29">
        <v>48.490014638559984</v>
      </c>
      <c r="L403" s="29">
        <v>47.618257298707093</v>
      </c>
      <c r="M403" s="38">
        <v>14.830746039239784</v>
      </c>
      <c r="N403" s="29">
        <v>46.423751029083924</v>
      </c>
      <c r="P403" s="112">
        <v>-0.23422649128232109</v>
      </c>
      <c r="Q403" s="29">
        <v>2.06626360947606</v>
      </c>
      <c r="R403" s="29">
        <v>16.585130314956587</v>
      </c>
      <c r="BF403" s="113"/>
      <c r="BH403" s="113"/>
    </row>
    <row r="404" spans="1:60" x14ac:dyDescent="0.25">
      <c r="A404" s="26" t="s">
        <v>505</v>
      </c>
      <c r="B404" s="26" t="s">
        <v>750</v>
      </c>
      <c r="C404" s="99">
        <v>145000</v>
      </c>
      <c r="D404" s="77">
        <v>46108.166666666664</v>
      </c>
      <c r="E404" s="20">
        <v>0.16934823693556569</v>
      </c>
      <c r="F404" s="100">
        <v>90202.57</v>
      </c>
      <c r="G404" s="29">
        <v>48.236295090891666</v>
      </c>
      <c r="H404" s="29">
        <v>49.776584833074473</v>
      </c>
      <c r="I404" s="29">
        <v>49.039835467524497</v>
      </c>
      <c r="J404" s="112">
        <v>48.236295090891666</v>
      </c>
      <c r="K404" s="29">
        <v>49.776584833074473</v>
      </c>
      <c r="L404" s="29">
        <v>49.039835467524497</v>
      </c>
      <c r="M404" s="38">
        <v>11.749844362003186</v>
      </c>
      <c r="N404" s="29">
        <v>47.772194555983447</v>
      </c>
      <c r="O404" s="29">
        <v>-0.46410053490821923</v>
      </c>
      <c r="P404" s="112">
        <v>-0.46410053490821923</v>
      </c>
      <c r="Q404" s="29">
        <v>2.0043902770910265</v>
      </c>
      <c r="R404" s="29">
        <v>2.0043902770910265</v>
      </c>
      <c r="BF404" s="113"/>
      <c r="BH404" s="113"/>
    </row>
    <row r="405" spans="1:60" x14ac:dyDescent="0.25">
      <c r="A405" s="26" t="s">
        <v>506</v>
      </c>
      <c r="B405" s="26" t="s">
        <v>751</v>
      </c>
      <c r="C405" s="99">
        <v>145000</v>
      </c>
      <c r="D405" s="77">
        <v>46108.166666666664</v>
      </c>
      <c r="E405" s="20">
        <v>0.16934823693556569</v>
      </c>
      <c r="F405" s="100">
        <v>90202.61</v>
      </c>
      <c r="H405" s="29">
        <v>66.972068270975853</v>
      </c>
      <c r="I405" s="29">
        <v>49.098799094666632</v>
      </c>
      <c r="J405" s="112">
        <v>48.236254184414484</v>
      </c>
      <c r="K405" s="29">
        <v>49.776542819493372</v>
      </c>
      <c r="L405" s="29">
        <v>49.039793981946261</v>
      </c>
      <c r="M405" s="38">
        <v>11.749852805254047</v>
      </c>
      <c r="N405" s="29">
        <v>47.77217746210134</v>
      </c>
      <c r="P405" s="112">
        <v>-0.46407672231314478</v>
      </c>
      <c r="Q405" s="29">
        <v>2.0043653573920324</v>
      </c>
      <c r="R405" s="29">
        <v>19.199890808874514</v>
      </c>
      <c r="BF405" s="113"/>
      <c r="BH405" s="113"/>
    </row>
    <row r="406" spans="1:60" x14ac:dyDescent="0.25">
      <c r="A406" s="26" t="s">
        <v>507</v>
      </c>
      <c r="B406" s="26" t="s">
        <v>750</v>
      </c>
      <c r="C406" s="99">
        <v>150000</v>
      </c>
      <c r="D406" s="77">
        <v>46108.166666666664</v>
      </c>
      <c r="E406" s="20">
        <v>0.16934823693556569</v>
      </c>
      <c r="F406" s="100">
        <v>90202.57</v>
      </c>
      <c r="G406" s="29">
        <v>49.176044474422767</v>
      </c>
      <c r="H406" s="29">
        <v>51.14905419794119</v>
      </c>
      <c r="I406" s="29">
        <v>50.221106798008776</v>
      </c>
      <c r="J406" s="112">
        <v>49.176044474422767</v>
      </c>
      <c r="K406" s="29">
        <v>51.14905419794119</v>
      </c>
      <c r="L406" s="29">
        <v>50.221106798008641</v>
      </c>
      <c r="M406" s="38">
        <v>9.1974806435502732</v>
      </c>
      <c r="N406" s="29">
        <v>49.080495472976153</v>
      </c>
      <c r="O406" s="29">
        <v>-9.5549001446613602E-2</v>
      </c>
      <c r="P406" s="112">
        <v>-9.5549001446613602E-2</v>
      </c>
      <c r="Q406" s="29">
        <v>2.0685587249650368</v>
      </c>
      <c r="R406" s="29">
        <v>2.0685587249650368</v>
      </c>
      <c r="BF406" s="113"/>
      <c r="BH406" s="113"/>
    </row>
    <row r="407" spans="1:60" x14ac:dyDescent="0.25">
      <c r="A407" s="26" t="s">
        <v>508</v>
      </c>
      <c r="B407" s="26" t="s">
        <v>751</v>
      </c>
      <c r="C407" s="99">
        <v>150000</v>
      </c>
      <c r="D407" s="77">
        <v>46108.166666666664</v>
      </c>
      <c r="E407" s="20">
        <v>0.16934823693556569</v>
      </c>
      <c r="F407" s="100">
        <v>90202.57</v>
      </c>
      <c r="H407" s="29">
        <v>70.759113509854103</v>
      </c>
      <c r="I407" s="29">
        <v>50.93717394988029</v>
      </c>
      <c r="J407" s="112">
        <v>49.176044474420713</v>
      </c>
      <c r="K407" s="29">
        <v>51.149054197938938</v>
      </c>
      <c r="L407" s="29">
        <v>50.221106798006396</v>
      </c>
      <c r="M407" s="38">
        <v>9.1974806435477969</v>
      </c>
      <c r="N407" s="29">
        <v>49.080495472976153</v>
      </c>
      <c r="P407" s="112">
        <v>-9.5549001444560133E-2</v>
      </c>
      <c r="Q407" s="29">
        <v>2.0685587249627844</v>
      </c>
      <c r="R407" s="29">
        <v>21.67861803687795</v>
      </c>
      <c r="BF407" s="113"/>
      <c r="BH407" s="113"/>
    </row>
    <row r="408" spans="1:60" x14ac:dyDescent="0.25">
      <c r="A408" s="26" t="s">
        <v>509</v>
      </c>
      <c r="B408" s="26" t="s">
        <v>750</v>
      </c>
      <c r="C408" s="99">
        <v>155000</v>
      </c>
      <c r="D408" s="77">
        <v>46108.166666666664</v>
      </c>
      <c r="E408" s="20">
        <v>0.16934823693556569</v>
      </c>
      <c r="F408" s="100">
        <v>90202.57</v>
      </c>
      <c r="G408" s="29">
        <v>50.628285967359368</v>
      </c>
      <c r="H408" s="29">
        <v>53.93961762496766</v>
      </c>
      <c r="I408" s="29">
        <v>51.886246672821201</v>
      </c>
      <c r="J408" s="112">
        <v>50.628285967359368</v>
      </c>
      <c r="K408" s="29">
        <v>53.93961762496766</v>
      </c>
      <c r="L408" s="29">
        <v>52.447912143042608</v>
      </c>
      <c r="M408" s="38">
        <v>8.3059299941231277</v>
      </c>
      <c r="N408" s="29">
        <v>50.345010756305811</v>
      </c>
      <c r="O408" s="29">
        <v>-0.28327521105355657</v>
      </c>
      <c r="P408" s="112">
        <v>-0.28327521105355657</v>
      </c>
      <c r="Q408" s="29">
        <v>3.5946068686618489</v>
      </c>
      <c r="R408" s="29">
        <v>3.5946068686618489</v>
      </c>
      <c r="BF408" s="113"/>
      <c r="BH408" s="113"/>
    </row>
    <row r="409" spans="1:60" x14ac:dyDescent="0.25">
      <c r="A409" s="26" t="s">
        <v>510</v>
      </c>
      <c r="B409" s="26" t="s">
        <v>751</v>
      </c>
      <c r="C409" s="99">
        <v>155000</v>
      </c>
      <c r="D409" s="77">
        <v>46108.166666666664</v>
      </c>
      <c r="E409" s="20">
        <v>0.16934823693556569</v>
      </c>
      <c r="F409" s="100">
        <v>90202.57</v>
      </c>
      <c r="H409" s="29">
        <v>74.390671748815492</v>
      </c>
      <c r="I409" s="29">
        <v>52.397938083893514</v>
      </c>
      <c r="J409" s="112">
        <v>50.628285967358245</v>
      </c>
      <c r="K409" s="29">
        <v>53.939617624967973</v>
      </c>
      <c r="L409" s="29">
        <v>52.447912143039609</v>
      </c>
      <c r="M409" s="38">
        <v>8.3059299941201559</v>
      </c>
      <c r="N409" s="29">
        <v>50.345010756305811</v>
      </c>
      <c r="P409" s="112">
        <v>-0.28327521105243392</v>
      </c>
      <c r="Q409" s="29">
        <v>3.5946068686621615</v>
      </c>
      <c r="R409" s="29">
        <v>24.045660992509681</v>
      </c>
      <c r="BF409" s="113"/>
      <c r="BH409" s="113"/>
    </row>
    <row r="410" spans="1:60" x14ac:dyDescent="0.25">
      <c r="A410" s="26" t="s">
        <v>511</v>
      </c>
      <c r="B410" s="26" t="s">
        <v>750</v>
      </c>
      <c r="C410" s="99">
        <v>160000</v>
      </c>
      <c r="D410" s="77">
        <v>46108.166666666664</v>
      </c>
      <c r="E410" s="20">
        <v>0.16934823693556569</v>
      </c>
      <c r="F410" s="100">
        <v>90202.57</v>
      </c>
      <c r="G410" s="29">
        <v>51.611254437753516</v>
      </c>
      <c r="H410" s="29">
        <v>54.488607207253118</v>
      </c>
      <c r="I410" s="29">
        <v>53.18297018486777</v>
      </c>
      <c r="J410" s="112">
        <v>51.611254437753516</v>
      </c>
      <c r="K410" s="29">
        <v>54.488607207253118</v>
      </c>
      <c r="L410" s="29">
        <v>53.18297018486777</v>
      </c>
      <c r="M410" s="38">
        <v>6.3577809062267434</v>
      </c>
      <c r="N410" s="29">
        <v>51.564450484950243</v>
      </c>
      <c r="O410" s="29">
        <v>-4.6803952803273319E-2</v>
      </c>
      <c r="P410" s="112">
        <v>-4.6803952803273319E-2</v>
      </c>
      <c r="Q410" s="29">
        <v>2.9241567223028753</v>
      </c>
      <c r="R410" s="29">
        <v>2.9241567223028753</v>
      </c>
      <c r="BF410" s="113"/>
      <c r="BH410" s="113"/>
    </row>
    <row r="411" spans="1:60" x14ac:dyDescent="0.25">
      <c r="A411" s="26" t="s">
        <v>512</v>
      </c>
      <c r="B411" s="26" t="s">
        <v>751</v>
      </c>
      <c r="C411" s="99">
        <v>160000</v>
      </c>
      <c r="D411" s="77">
        <v>46108.166666666664</v>
      </c>
      <c r="E411" s="20">
        <v>0.16934823693556569</v>
      </c>
      <c r="F411" s="100">
        <v>90202.61</v>
      </c>
      <c r="H411" s="29">
        <v>77.880875838877216</v>
      </c>
      <c r="I411" s="29">
        <v>53.398498065763278</v>
      </c>
      <c r="J411" s="112">
        <v>51.61121736833725</v>
      </c>
      <c r="K411" s="29">
        <v>54.488568327989043</v>
      </c>
      <c r="L411" s="29">
        <v>53.182932123318494</v>
      </c>
      <c r="M411" s="38">
        <v>6.3577849023013169</v>
      </c>
      <c r="N411" s="29">
        <v>51.564433501050786</v>
      </c>
      <c r="P411" s="112">
        <v>-4.6783867286464442E-2</v>
      </c>
      <c r="Q411" s="29">
        <v>2.924134826938257</v>
      </c>
      <c r="R411" s="29">
        <v>26.31644233782643</v>
      </c>
      <c r="BF411" s="113"/>
      <c r="BH411" s="113"/>
    </row>
    <row r="412" spans="1:60" x14ac:dyDescent="0.25">
      <c r="A412" s="26" t="s">
        <v>513</v>
      </c>
      <c r="B412" s="26" t="s">
        <v>750</v>
      </c>
      <c r="C412" s="99">
        <v>170000</v>
      </c>
      <c r="D412" s="77">
        <v>46108.166666666664</v>
      </c>
      <c r="E412" s="20">
        <v>0.16934823693556569</v>
      </c>
      <c r="F412" s="100">
        <v>90202.57</v>
      </c>
      <c r="G412" s="29">
        <v>54.158813720402613</v>
      </c>
      <c r="H412" s="29">
        <v>59.402436592899853</v>
      </c>
      <c r="I412" s="29">
        <v>56.328151371847348</v>
      </c>
      <c r="J412" s="112">
        <v>54.158813720402613</v>
      </c>
      <c r="K412" s="29">
        <v>59.402436592899853</v>
      </c>
      <c r="L412" s="29">
        <v>57.212826603770317</v>
      </c>
      <c r="M412" s="38">
        <v>5.3930127588204053</v>
      </c>
      <c r="N412" s="29">
        <v>53.869638558170898</v>
      </c>
      <c r="O412" s="29">
        <v>-0.28917516223171447</v>
      </c>
      <c r="P412" s="112">
        <v>-0.28917516223171447</v>
      </c>
      <c r="Q412" s="29">
        <v>5.5327980347289554</v>
      </c>
      <c r="R412" s="29">
        <v>5.5327980347289554</v>
      </c>
      <c r="BF412" s="113"/>
      <c r="BH412" s="113"/>
    </row>
    <row r="413" spans="1:60" x14ac:dyDescent="0.25">
      <c r="A413" s="26" t="s">
        <v>514</v>
      </c>
      <c r="B413" s="26" t="s">
        <v>751</v>
      </c>
      <c r="C413" s="99">
        <v>170000</v>
      </c>
      <c r="D413" s="77">
        <v>46108.166666666664</v>
      </c>
      <c r="E413" s="20">
        <v>0.16934823693556569</v>
      </c>
      <c r="F413" s="100">
        <v>90202.57</v>
      </c>
      <c r="H413" s="29">
        <v>84.47296846752738</v>
      </c>
      <c r="I413" s="29">
        <v>57.263387973489699</v>
      </c>
      <c r="J413" s="112">
        <v>54.158813720404829</v>
      </c>
      <c r="K413" s="29">
        <v>59.402436592898631</v>
      </c>
      <c r="L413" s="29">
        <v>57.212826603767496</v>
      </c>
      <c r="M413" s="38">
        <v>5.3930127588184842</v>
      </c>
      <c r="N413" s="29">
        <v>53.869638558170898</v>
      </c>
      <c r="P413" s="112">
        <v>-0.28917516223393136</v>
      </c>
      <c r="Q413" s="29">
        <v>5.5327980347277332</v>
      </c>
      <c r="R413" s="29">
        <v>30.603329909356482</v>
      </c>
      <c r="BF413" s="113"/>
      <c r="BH413" s="113"/>
    </row>
    <row r="414" spans="1:60" x14ac:dyDescent="0.25">
      <c r="A414" s="26" t="s">
        <v>515</v>
      </c>
      <c r="B414" s="26" t="s">
        <v>750</v>
      </c>
      <c r="C414" s="99">
        <v>180000</v>
      </c>
      <c r="D414" s="77">
        <v>46108.166666666664</v>
      </c>
      <c r="E414" s="20">
        <v>0.16934823693556569</v>
      </c>
      <c r="F414" s="100">
        <v>90202.61</v>
      </c>
      <c r="G414" s="29">
        <v>54.963083459250328</v>
      </c>
      <c r="H414" s="29">
        <v>62.499035076974828</v>
      </c>
      <c r="I414" s="29">
        <v>58.419996027599311</v>
      </c>
      <c r="J414" s="112">
        <v>54.963083459250328</v>
      </c>
      <c r="K414" s="29">
        <v>62.499035076974828</v>
      </c>
      <c r="L414" s="29">
        <v>59.657471959121253</v>
      </c>
      <c r="M414" s="38">
        <v>3.9581852313427861</v>
      </c>
      <c r="N414" s="29">
        <v>56.005810471554298</v>
      </c>
      <c r="O414" s="29">
        <v>1.0427270123039705</v>
      </c>
      <c r="P414" s="112">
        <v>1.0427270123039705</v>
      </c>
      <c r="Q414" s="29">
        <v>6.4932246054205294</v>
      </c>
      <c r="R414" s="29">
        <v>6.4932246054205294</v>
      </c>
      <c r="BF414" s="113"/>
      <c r="BH414" s="113"/>
    </row>
    <row r="415" spans="1:60" x14ac:dyDescent="0.25">
      <c r="A415" s="26" t="s">
        <v>516</v>
      </c>
      <c r="B415" s="26" t="s">
        <v>751</v>
      </c>
      <c r="C415" s="99">
        <v>180000</v>
      </c>
      <c r="D415" s="77">
        <v>46108.166666666664</v>
      </c>
      <c r="E415" s="20">
        <v>0.16934823693556569</v>
      </c>
      <c r="F415" s="100">
        <v>90202.57</v>
      </c>
      <c r="I415" s="29">
        <v>58.185295703061691</v>
      </c>
      <c r="J415" s="112">
        <v>54.963116833567916</v>
      </c>
      <c r="K415" s="29">
        <v>62.49907255340802</v>
      </c>
      <c r="L415" s="29">
        <v>59.657507903240656</v>
      </c>
      <c r="M415" s="38">
        <v>3.9581830848063642</v>
      </c>
      <c r="N415" s="29">
        <v>56.005826886505062</v>
      </c>
      <c r="P415" s="112">
        <v>1.0427100529371458</v>
      </c>
      <c r="Q415" s="29">
        <v>6.4932456669029577</v>
      </c>
      <c r="BF415" s="113"/>
      <c r="BH415" s="113"/>
    </row>
    <row r="416" spans="1:60" x14ac:dyDescent="0.25">
      <c r="A416" s="26" t="s">
        <v>517</v>
      </c>
      <c r="B416" s="26" t="s">
        <v>750</v>
      </c>
      <c r="C416" s="99">
        <v>190000</v>
      </c>
      <c r="D416" s="77">
        <v>46108.166666666664</v>
      </c>
      <c r="E416" s="20">
        <v>0.16934823693556569</v>
      </c>
      <c r="F416" s="100">
        <v>90202.61</v>
      </c>
      <c r="G416" s="29">
        <v>58.765533020237491</v>
      </c>
      <c r="H416" s="29">
        <v>64.82865324538561</v>
      </c>
      <c r="I416" s="29">
        <v>62.408633453160355</v>
      </c>
      <c r="J416" s="112">
        <v>58.765533020237491</v>
      </c>
      <c r="K416" s="29">
        <v>64.82865324538561</v>
      </c>
      <c r="L416" s="29">
        <v>62.408633453160355</v>
      </c>
      <c r="M416" s="38">
        <v>3.1741618332407455</v>
      </c>
      <c r="N416" s="29">
        <v>57.987835278486202</v>
      </c>
      <c r="O416" s="29">
        <v>-0.77769774175128958</v>
      </c>
      <c r="P416" s="112">
        <v>-0.77769774175128958</v>
      </c>
      <c r="Q416" s="29">
        <v>6.840817966899408</v>
      </c>
      <c r="R416" s="29">
        <v>6.840817966899408</v>
      </c>
      <c r="BF416" s="113"/>
      <c r="BH416" s="113"/>
    </row>
    <row r="417" spans="1:60" x14ac:dyDescent="0.25">
      <c r="A417" s="26" t="s">
        <v>518</v>
      </c>
      <c r="B417" s="26" t="s">
        <v>751</v>
      </c>
      <c r="C417" s="99">
        <v>190000</v>
      </c>
      <c r="D417" s="77">
        <v>46108.166666666664</v>
      </c>
      <c r="E417" s="20">
        <v>0.16934823693556569</v>
      </c>
      <c r="F417" s="100">
        <v>90202.57</v>
      </c>
      <c r="I417" s="29">
        <v>63.212715024652532</v>
      </c>
      <c r="J417" s="112">
        <v>58.765566221845745</v>
      </c>
      <c r="K417" s="29">
        <v>64.828689550398948</v>
      </c>
      <c r="L417" s="29">
        <v>62.408668527305537</v>
      </c>
      <c r="M417" s="38">
        <v>3.1741602120368313</v>
      </c>
      <c r="N417" s="29">
        <v>57.98785137269541</v>
      </c>
      <c r="P417" s="112">
        <v>-0.7777148491503354</v>
      </c>
      <c r="Q417" s="29">
        <v>6.8408381777035387</v>
      </c>
      <c r="BF417" s="113"/>
      <c r="BH417" s="113"/>
    </row>
    <row r="418" spans="1:60" x14ac:dyDescent="0.25">
      <c r="A418" s="26" t="s">
        <v>521</v>
      </c>
      <c r="B418" s="26" t="s">
        <v>750</v>
      </c>
      <c r="C418" s="99">
        <v>200000</v>
      </c>
      <c r="D418" s="77">
        <v>46108.166666666664</v>
      </c>
      <c r="E418" s="20">
        <v>0.16934823693556569</v>
      </c>
      <c r="F418" s="100">
        <v>90202.61</v>
      </c>
      <c r="G418" s="29">
        <v>62.341781985313403</v>
      </c>
      <c r="H418" s="29">
        <v>68.688337698846951</v>
      </c>
      <c r="I418" s="29">
        <v>66.157291122989221</v>
      </c>
      <c r="J418" s="112">
        <v>62.341781985313403</v>
      </c>
      <c r="K418" s="29">
        <v>68.688337698846951</v>
      </c>
      <c r="L418" s="29">
        <v>66.157291122989221</v>
      </c>
      <c r="M418" s="38">
        <v>3.0332579606274312</v>
      </c>
      <c r="N418" s="29">
        <v>59.831278639277251</v>
      </c>
      <c r="O418" s="29">
        <v>-2.5105033460361525</v>
      </c>
      <c r="P418" s="112">
        <v>-2.5105033460361525</v>
      </c>
      <c r="Q418" s="29">
        <v>8.8570590595696999</v>
      </c>
      <c r="R418" s="29">
        <v>8.8570590595696999</v>
      </c>
      <c r="BF418" s="113"/>
      <c r="BH418" s="113"/>
    </row>
    <row r="419" spans="1:60" x14ac:dyDescent="0.25">
      <c r="A419" s="26" t="s">
        <v>522</v>
      </c>
      <c r="B419" s="26" t="s">
        <v>751</v>
      </c>
      <c r="C419" s="99">
        <v>200000</v>
      </c>
      <c r="D419" s="77">
        <v>46108.166666666664</v>
      </c>
      <c r="E419" s="20">
        <v>0.16934823693556569</v>
      </c>
      <c r="F419" s="100">
        <v>90202.57</v>
      </c>
      <c r="I419" s="29">
        <v>65.150249055990955</v>
      </c>
      <c r="J419" s="112">
        <v>62.341815036932267</v>
      </c>
      <c r="K419" s="29">
        <v>68.688373818311703</v>
      </c>
      <c r="L419" s="29">
        <v>66.157326026071601</v>
      </c>
      <c r="M419" s="38">
        <v>3.0332564972904503</v>
      </c>
      <c r="N419" s="29">
        <v>59.831294418461525</v>
      </c>
      <c r="P419" s="112">
        <v>-2.5105206184707427</v>
      </c>
      <c r="Q419" s="29">
        <v>8.8570793998501784</v>
      </c>
      <c r="BF419" s="113"/>
      <c r="BH419" s="113"/>
    </row>
    <row r="420" spans="1:60" x14ac:dyDescent="0.25">
      <c r="A420" s="26" t="s">
        <v>523</v>
      </c>
      <c r="B420" s="26" t="s">
        <v>750</v>
      </c>
      <c r="C420" s="99">
        <v>210000</v>
      </c>
      <c r="D420" s="77">
        <v>46108.166666666664</v>
      </c>
      <c r="E420" s="20">
        <v>0.16934823693556569</v>
      </c>
      <c r="F420" s="100">
        <v>90202.61</v>
      </c>
      <c r="G420" s="29">
        <v>65.716992225369665</v>
      </c>
      <c r="H420" s="29">
        <v>69.692939572336016</v>
      </c>
      <c r="I420" s="29">
        <v>69.692939572336016</v>
      </c>
      <c r="J420" s="112">
        <v>65.716992225369665</v>
      </c>
      <c r="K420" s="29">
        <v>69.692939572336016</v>
      </c>
      <c r="L420" s="29">
        <v>67.96839651090535</v>
      </c>
      <c r="M420" s="38">
        <v>2.331748697474965</v>
      </c>
      <c r="N420" s="29">
        <v>61.550799865338021</v>
      </c>
      <c r="O420" s="29">
        <v>-4.1661923600316442</v>
      </c>
      <c r="P420" s="112">
        <v>-4.1661923600316442</v>
      </c>
      <c r="Q420" s="29">
        <v>8.1421397069979946</v>
      </c>
      <c r="R420" s="29">
        <v>8.1421397069979946</v>
      </c>
      <c r="BF420" s="113"/>
      <c r="BH420" s="113"/>
    </row>
    <row r="421" spans="1:60" x14ac:dyDescent="0.25">
      <c r="A421" s="26" t="s">
        <v>524</v>
      </c>
      <c r="B421" s="26" t="s">
        <v>751</v>
      </c>
      <c r="C421" s="99">
        <v>210000</v>
      </c>
      <c r="D421" s="77">
        <v>46108.166666666664</v>
      </c>
      <c r="E421" s="20">
        <v>0.16934823693556569</v>
      </c>
      <c r="F421" s="100">
        <v>90202.61</v>
      </c>
      <c r="I421" s="29">
        <v>69.928513832002992</v>
      </c>
      <c r="J421" s="112">
        <v>65.71699222536293</v>
      </c>
      <c r="K421" s="29">
        <v>69.692939572333586</v>
      </c>
      <c r="L421" s="29">
        <v>67.968396510905237</v>
      </c>
      <c r="M421" s="38">
        <v>2.3317486974749317</v>
      </c>
      <c r="N421" s="29">
        <v>61.550799865338021</v>
      </c>
      <c r="P421" s="112">
        <v>-4.1661923600249082</v>
      </c>
      <c r="Q421" s="29">
        <v>8.1421397069955646</v>
      </c>
      <c r="BF421" s="113"/>
      <c r="BH421" s="113"/>
    </row>
    <row r="422" spans="1:60" x14ac:dyDescent="0.25">
      <c r="A422" s="26" t="s">
        <v>525</v>
      </c>
      <c r="B422" s="26" t="s">
        <v>750</v>
      </c>
      <c r="C422" s="99">
        <v>220000</v>
      </c>
      <c r="D422" s="77">
        <v>46108.166666666664</v>
      </c>
      <c r="E422" s="20">
        <v>0.16934823693556569</v>
      </c>
      <c r="F422" s="100">
        <v>90202.57</v>
      </c>
      <c r="G422" s="29">
        <v>68.912323858815981</v>
      </c>
      <c r="I422" s="29">
        <v>68.912323858815981</v>
      </c>
      <c r="J422" s="112">
        <v>68.912323858815981</v>
      </c>
      <c r="N422" s="29">
        <v>63.159597172831241</v>
      </c>
      <c r="O422" s="29">
        <v>-5.7527266859847401</v>
      </c>
      <c r="P422" s="112">
        <v>-5.7527266859847401</v>
      </c>
      <c r="BF422" s="113"/>
      <c r="BH422" s="113"/>
    </row>
    <row r="423" spans="1:60" x14ac:dyDescent="0.25">
      <c r="A423" s="26" t="s">
        <v>526</v>
      </c>
      <c r="B423" s="26" t="s">
        <v>751</v>
      </c>
      <c r="C423" s="99">
        <v>220000</v>
      </c>
      <c r="D423" s="77">
        <v>46108.166666666664</v>
      </c>
      <c r="E423" s="20">
        <v>0.16934823693556569</v>
      </c>
      <c r="F423" s="100">
        <v>90202.57</v>
      </c>
      <c r="J423" s="112">
        <v>68.912323858814815</v>
      </c>
      <c r="N423" s="29">
        <v>63.159597172831241</v>
      </c>
      <c r="P423" s="112">
        <v>-5.7527266859835748</v>
      </c>
      <c r="BF423" s="113"/>
      <c r="BH423" s="113"/>
    </row>
    <row r="424" spans="1:60" x14ac:dyDescent="0.25">
      <c r="A424" s="26" t="s">
        <v>527</v>
      </c>
      <c r="B424" s="26" t="s">
        <v>750</v>
      </c>
      <c r="C424" s="99">
        <v>230000</v>
      </c>
      <c r="D424" s="77">
        <v>46108.166666666664</v>
      </c>
      <c r="E424" s="20">
        <v>0.16934823693556569</v>
      </c>
      <c r="F424" s="100">
        <v>90202.57</v>
      </c>
      <c r="N424" s="29">
        <v>64.669259162415443</v>
      </c>
      <c r="BF424" s="113"/>
      <c r="BH424" s="113"/>
    </row>
    <row r="425" spans="1:60" x14ac:dyDescent="0.25">
      <c r="A425" s="26" t="s">
        <v>528</v>
      </c>
      <c r="B425" s="26" t="s">
        <v>751</v>
      </c>
      <c r="C425" s="99">
        <v>230000</v>
      </c>
      <c r="D425" s="77">
        <v>46108.166666666664</v>
      </c>
      <c r="E425" s="20">
        <v>0.16934823693556569</v>
      </c>
      <c r="F425" s="100">
        <v>90202.61</v>
      </c>
      <c r="N425" s="29">
        <v>64.669244234762061</v>
      </c>
      <c r="BF425" s="113"/>
      <c r="BH425" s="113"/>
    </row>
    <row r="426" spans="1:60" x14ac:dyDescent="0.25">
      <c r="A426" s="26" t="s">
        <v>529</v>
      </c>
      <c r="B426" s="26" t="s">
        <v>750</v>
      </c>
      <c r="C426" s="99">
        <v>240000</v>
      </c>
      <c r="D426" s="77">
        <v>46108.166666666664</v>
      </c>
      <c r="E426" s="20">
        <v>0.16934823693556569</v>
      </c>
      <c r="F426" s="100">
        <v>90202.57</v>
      </c>
      <c r="N426" s="29">
        <v>66.08995420648931</v>
      </c>
      <c r="BF426" s="113"/>
      <c r="BH426" s="113"/>
    </row>
    <row r="427" spans="1:60" x14ac:dyDescent="0.25">
      <c r="A427" s="26" t="s">
        <v>530</v>
      </c>
      <c r="B427" s="26" t="s">
        <v>751</v>
      </c>
      <c r="C427" s="99">
        <v>240000</v>
      </c>
      <c r="D427" s="77">
        <v>46108.166666666664</v>
      </c>
      <c r="E427" s="20">
        <v>0.16934823693556569</v>
      </c>
      <c r="F427" s="100">
        <v>90202.57</v>
      </c>
      <c r="N427" s="29">
        <v>66.08995420648931</v>
      </c>
      <c r="BF427" s="113"/>
      <c r="BH427" s="113"/>
    </row>
    <row r="428" spans="1:60" x14ac:dyDescent="0.25">
      <c r="A428" s="26" t="s">
        <v>531</v>
      </c>
      <c r="B428" s="26" t="s">
        <v>750</v>
      </c>
      <c r="C428" s="99">
        <v>260000</v>
      </c>
      <c r="D428" s="77">
        <v>46108.166666666664</v>
      </c>
      <c r="E428" s="20">
        <v>0.16934823693556569</v>
      </c>
      <c r="F428" s="100">
        <v>90202.57</v>
      </c>
      <c r="N428" s="29">
        <v>68.698694150124695</v>
      </c>
      <c r="BF428" s="113"/>
      <c r="BH428" s="113"/>
    </row>
    <row r="429" spans="1:60" x14ac:dyDescent="0.25">
      <c r="A429" s="26" t="s">
        <v>532</v>
      </c>
      <c r="B429" s="26" t="s">
        <v>751</v>
      </c>
      <c r="C429" s="99">
        <v>260000</v>
      </c>
      <c r="D429" s="77">
        <v>46108.166666666664</v>
      </c>
      <c r="E429" s="20">
        <v>0.16934823693556569</v>
      </c>
      <c r="F429" s="100">
        <v>90202.57</v>
      </c>
      <c r="N429" s="29">
        <v>68.698694150124695</v>
      </c>
      <c r="BF429" s="113"/>
      <c r="BH429" s="113"/>
    </row>
    <row r="430" spans="1:60" x14ac:dyDescent="0.25">
      <c r="A430" s="26" t="s">
        <v>533</v>
      </c>
      <c r="B430" s="26" t="s">
        <v>750</v>
      </c>
      <c r="C430" s="99">
        <v>280000</v>
      </c>
      <c r="D430" s="77">
        <v>46108.166666666664</v>
      </c>
      <c r="E430" s="20">
        <v>0.16934823693556569</v>
      </c>
      <c r="F430" s="100">
        <v>90202.57</v>
      </c>
      <c r="N430" s="29">
        <v>71.04389727569405</v>
      </c>
      <c r="BF430" s="113"/>
      <c r="BH430" s="113"/>
    </row>
    <row r="431" spans="1:60" x14ac:dyDescent="0.25">
      <c r="A431" s="26" t="s">
        <v>534</v>
      </c>
      <c r="B431" s="26" t="s">
        <v>751</v>
      </c>
      <c r="C431" s="99">
        <v>280000</v>
      </c>
      <c r="D431" s="77">
        <v>46108.166666666664</v>
      </c>
      <c r="E431" s="20">
        <v>0.16934823693556569</v>
      </c>
      <c r="F431" s="100">
        <v>90202.57</v>
      </c>
      <c r="N431" s="29">
        <v>71.04389727569405</v>
      </c>
      <c r="BF431" s="113"/>
      <c r="BH431" s="113"/>
    </row>
    <row r="432" spans="1:60" x14ac:dyDescent="0.25">
      <c r="A432" s="26" t="s">
        <v>537</v>
      </c>
      <c r="B432" s="26" t="s">
        <v>750</v>
      </c>
      <c r="C432" s="99">
        <v>300000</v>
      </c>
      <c r="D432" s="77">
        <v>46108.166666666664</v>
      </c>
      <c r="E432" s="20">
        <v>0.16934823693556569</v>
      </c>
      <c r="F432" s="100">
        <v>90202.61</v>
      </c>
      <c r="N432" s="29">
        <v>73.170107141531801</v>
      </c>
      <c r="BF432" s="113"/>
      <c r="BH432" s="113"/>
    </row>
    <row r="433" spans="1:60" x14ac:dyDescent="0.25">
      <c r="A433" s="26" t="s">
        <v>538</v>
      </c>
      <c r="B433" s="26" t="s">
        <v>751</v>
      </c>
      <c r="C433" s="99">
        <v>300000</v>
      </c>
      <c r="D433" s="77">
        <v>46108.166666666664</v>
      </c>
      <c r="E433" s="20">
        <v>0.16934823693556569</v>
      </c>
      <c r="F433" s="100">
        <v>90202.880000000005</v>
      </c>
      <c r="N433" s="29">
        <v>73.170016043263345</v>
      </c>
      <c r="BF433" s="113"/>
      <c r="BH433" s="113"/>
    </row>
    <row r="434" spans="1:60" x14ac:dyDescent="0.25">
      <c r="A434" s="26" t="s">
        <v>539</v>
      </c>
      <c r="B434" s="26" t="s">
        <v>750</v>
      </c>
      <c r="C434" s="99">
        <v>320000</v>
      </c>
      <c r="D434" s="77">
        <v>46108.166666666664</v>
      </c>
      <c r="E434" s="20">
        <v>0.16934823693556569</v>
      </c>
      <c r="F434" s="100">
        <v>90202.880000000005</v>
      </c>
      <c r="N434" s="29">
        <v>75.111913215059772</v>
      </c>
      <c r="BF434" s="113"/>
      <c r="BH434" s="113"/>
    </row>
    <row r="435" spans="1:60" x14ac:dyDescent="0.25">
      <c r="A435" s="26" t="s">
        <v>540</v>
      </c>
      <c r="B435" s="26" t="s">
        <v>751</v>
      </c>
      <c r="C435" s="99">
        <v>320000</v>
      </c>
      <c r="D435" s="77">
        <v>46108.166666666664</v>
      </c>
      <c r="E435" s="20">
        <v>0.16934823693556569</v>
      </c>
      <c r="F435" s="100">
        <v>90202.83</v>
      </c>
      <c r="N435" s="29">
        <v>75.111929705482694</v>
      </c>
      <c r="BF435" s="113"/>
      <c r="BH435" s="113"/>
    </row>
    <row r="436" spans="1:60" x14ac:dyDescent="0.25">
      <c r="A436" s="26" t="s">
        <v>541</v>
      </c>
      <c r="B436" s="26" t="s">
        <v>750</v>
      </c>
      <c r="C436" s="99">
        <v>340000</v>
      </c>
      <c r="D436" s="77">
        <v>46108.166666666664</v>
      </c>
      <c r="E436" s="20">
        <v>0.16934823693556569</v>
      </c>
      <c r="F436" s="100">
        <v>90202.880000000005</v>
      </c>
      <c r="N436" s="29">
        <v>76.896827207363145</v>
      </c>
      <c r="BF436" s="113"/>
      <c r="BH436" s="113"/>
    </row>
    <row r="437" spans="1:60" x14ac:dyDescent="0.25">
      <c r="A437" s="26" t="s">
        <v>542</v>
      </c>
      <c r="B437" s="26" t="s">
        <v>751</v>
      </c>
      <c r="C437" s="99">
        <v>340000</v>
      </c>
      <c r="D437" s="77">
        <v>46108.166666666664</v>
      </c>
      <c r="E437" s="20">
        <v>0.16934823693556569</v>
      </c>
      <c r="F437" s="100">
        <v>90202.880000000005</v>
      </c>
      <c r="N437" s="29">
        <v>76.896827207363145</v>
      </c>
      <c r="BF437" s="113"/>
      <c r="BH437" s="113"/>
    </row>
    <row r="438" spans="1:60" x14ac:dyDescent="0.25">
      <c r="A438" s="26" t="s">
        <v>336</v>
      </c>
      <c r="B438" s="26" t="s">
        <v>750</v>
      </c>
      <c r="C438" s="99">
        <v>20000</v>
      </c>
      <c r="D438" s="77">
        <v>46199.166666666664</v>
      </c>
      <c r="E438" s="20">
        <v>0.41866330542871644</v>
      </c>
      <c r="F438" s="100">
        <v>91223.96</v>
      </c>
      <c r="N438" s="29">
        <v>78.342019232418252</v>
      </c>
      <c r="BF438" s="113"/>
      <c r="BH438" s="113"/>
    </row>
    <row r="439" spans="1:60" x14ac:dyDescent="0.25">
      <c r="A439" s="26" t="s">
        <v>337</v>
      </c>
      <c r="B439" s="26" t="s">
        <v>751</v>
      </c>
      <c r="C439" s="99">
        <v>20000</v>
      </c>
      <c r="D439" s="77">
        <v>46199.166666666664</v>
      </c>
      <c r="E439" s="20">
        <v>0.41866330542871644</v>
      </c>
      <c r="F439" s="100">
        <v>91223.96</v>
      </c>
      <c r="N439" s="29">
        <v>78.342019232418252</v>
      </c>
      <c r="BF439" s="113"/>
      <c r="BH439" s="113"/>
    </row>
    <row r="440" spans="1:60" x14ac:dyDescent="0.25">
      <c r="A440" s="26" t="s">
        <v>354</v>
      </c>
      <c r="B440" s="26" t="s">
        <v>750</v>
      </c>
      <c r="C440" s="99">
        <v>30000</v>
      </c>
      <c r="D440" s="77">
        <v>46199.166666666664</v>
      </c>
      <c r="E440" s="20">
        <v>0.41866330542871644</v>
      </c>
      <c r="F440" s="100">
        <v>91223.96</v>
      </c>
      <c r="I440" s="29">
        <v>71.031876542762333</v>
      </c>
      <c r="J440" s="112">
        <v>68.737604944534056</v>
      </c>
      <c r="K440" s="29">
        <v>73.804249780714329</v>
      </c>
      <c r="L440" s="29">
        <v>71.527517327119355</v>
      </c>
      <c r="M440" s="38">
        <v>7.3278527336299124</v>
      </c>
      <c r="N440" s="29">
        <v>69.130168703836091</v>
      </c>
      <c r="P440" s="112">
        <v>0.39256375930203546</v>
      </c>
      <c r="Q440" s="29">
        <v>4.6740810768782382</v>
      </c>
      <c r="BF440" s="113"/>
      <c r="BH440" s="113"/>
    </row>
    <row r="441" spans="1:60" x14ac:dyDescent="0.25">
      <c r="A441" s="26" t="s">
        <v>355</v>
      </c>
      <c r="B441" s="26" t="s">
        <v>751</v>
      </c>
      <c r="C441" s="99">
        <v>30000</v>
      </c>
      <c r="D441" s="77">
        <v>46199.166666666664</v>
      </c>
      <c r="E441" s="20">
        <v>0.41866330542871644</v>
      </c>
      <c r="F441" s="100">
        <v>91223.96</v>
      </c>
      <c r="G441" s="29">
        <v>68.737604944534127</v>
      </c>
      <c r="H441" s="29">
        <v>73.804249780715381</v>
      </c>
      <c r="I441" s="29">
        <v>71.527517327119199</v>
      </c>
      <c r="J441" s="112">
        <v>68.737604944534127</v>
      </c>
      <c r="K441" s="29">
        <v>73.804249780715381</v>
      </c>
      <c r="L441" s="29">
        <v>71.527517327119199</v>
      </c>
      <c r="M441" s="38">
        <v>7.3278527336298174</v>
      </c>
      <c r="N441" s="29">
        <v>69.130168703836091</v>
      </c>
      <c r="O441" s="29">
        <v>0.39256375930196441</v>
      </c>
      <c r="P441" s="112">
        <v>0.39256375930196441</v>
      </c>
      <c r="Q441" s="29">
        <v>4.6740810768792898</v>
      </c>
      <c r="R441" s="29">
        <v>4.6740810768792898</v>
      </c>
      <c r="BF441" s="113"/>
      <c r="BH441" s="113"/>
    </row>
    <row r="442" spans="1:60" x14ac:dyDescent="0.25">
      <c r="A442" s="26" t="s">
        <v>366</v>
      </c>
      <c r="B442" s="26" t="s">
        <v>750</v>
      </c>
      <c r="C442" s="99">
        <v>40000</v>
      </c>
      <c r="D442" s="77">
        <v>46199.166666666664</v>
      </c>
      <c r="E442" s="20">
        <v>0.41866330542871644</v>
      </c>
      <c r="F442" s="100">
        <v>91223.96</v>
      </c>
      <c r="G442" s="29">
        <v>56.385570752893997</v>
      </c>
      <c r="H442" s="29">
        <v>68.337855088821769</v>
      </c>
      <c r="I442" s="29">
        <v>63.71715936156469</v>
      </c>
      <c r="J442" s="112">
        <v>62.424182166673404</v>
      </c>
      <c r="K442" s="29">
        <v>64.654935792979174</v>
      </c>
      <c r="L442" s="29">
        <v>63.578456519288842</v>
      </c>
      <c r="M442" s="38">
        <v>20.492789742490622</v>
      </c>
      <c r="N442" s="29">
        <v>62.06850154492659</v>
      </c>
      <c r="O442" s="29">
        <v>5.6829307920325931</v>
      </c>
      <c r="P442" s="112">
        <v>-0.35568062174681359</v>
      </c>
      <c r="Q442" s="29">
        <v>2.5864342480525835</v>
      </c>
      <c r="R442" s="29">
        <v>6.2693535438951784</v>
      </c>
      <c r="BF442" s="113"/>
      <c r="BH442" s="113"/>
    </row>
    <row r="443" spans="1:60" x14ac:dyDescent="0.25">
      <c r="A443" s="26" t="s">
        <v>367</v>
      </c>
      <c r="B443" s="26" t="s">
        <v>751</v>
      </c>
      <c r="C443" s="99">
        <v>40000</v>
      </c>
      <c r="D443" s="77">
        <v>46199.166666666664</v>
      </c>
      <c r="E443" s="20">
        <v>0.41866330542871644</v>
      </c>
      <c r="F443" s="100">
        <v>91223.96</v>
      </c>
      <c r="G443" s="29">
        <v>62.424182166673411</v>
      </c>
      <c r="H443" s="29">
        <v>64.654935792978634</v>
      </c>
      <c r="I443" s="29">
        <v>63.799503552222902</v>
      </c>
      <c r="J443" s="112">
        <v>62.424182166673411</v>
      </c>
      <c r="K443" s="29">
        <v>64.654935792978634</v>
      </c>
      <c r="L443" s="29">
        <v>63.578456519288714</v>
      </c>
      <c r="M443" s="38">
        <v>20.492789742490473</v>
      </c>
      <c r="N443" s="29">
        <v>62.06850154492659</v>
      </c>
      <c r="O443" s="29">
        <v>-0.35568062174682069</v>
      </c>
      <c r="P443" s="112">
        <v>-0.35568062174682069</v>
      </c>
      <c r="Q443" s="29">
        <v>2.5864342480520435</v>
      </c>
      <c r="R443" s="29">
        <v>2.5864342480520435</v>
      </c>
      <c r="BF443" s="113"/>
      <c r="BH443" s="113"/>
    </row>
    <row r="444" spans="1:60" x14ac:dyDescent="0.25">
      <c r="A444" s="26" t="s">
        <v>368</v>
      </c>
      <c r="B444" s="26" t="s">
        <v>750</v>
      </c>
      <c r="C444" s="99">
        <v>50000</v>
      </c>
      <c r="D444" s="77">
        <v>46199.166666666664</v>
      </c>
      <c r="E444" s="20">
        <v>0.41866330542871644</v>
      </c>
      <c r="F444" s="100">
        <v>91223.96</v>
      </c>
      <c r="G444" s="29">
        <v>54.3661316617195</v>
      </c>
      <c r="H444" s="29">
        <v>60.308541053926689</v>
      </c>
      <c r="I444" s="29">
        <v>57.338717992622726</v>
      </c>
      <c r="J444" s="112">
        <v>56.322286527649148</v>
      </c>
      <c r="K444" s="29">
        <v>58.304312353926022</v>
      </c>
      <c r="L444" s="29">
        <v>57.335516375689409</v>
      </c>
      <c r="M444" s="38">
        <v>46.074632073940897</v>
      </c>
      <c r="N444" s="29">
        <v>56.344695990699179</v>
      </c>
      <c r="O444" s="29">
        <v>1.9785643289796795</v>
      </c>
      <c r="P444" s="112">
        <v>2.2409463050031775E-2</v>
      </c>
      <c r="Q444" s="29">
        <v>1.9596163632268429</v>
      </c>
      <c r="R444" s="29">
        <v>3.9638450632275095</v>
      </c>
      <c r="BF444" s="113"/>
      <c r="BH444" s="113"/>
    </row>
    <row r="445" spans="1:60" x14ac:dyDescent="0.25">
      <c r="A445" s="26" t="s">
        <v>369</v>
      </c>
      <c r="B445" s="26" t="s">
        <v>751</v>
      </c>
      <c r="C445" s="99">
        <v>50000</v>
      </c>
      <c r="D445" s="77">
        <v>46199.166666666664</v>
      </c>
      <c r="E445" s="20">
        <v>0.41866330542871644</v>
      </c>
      <c r="F445" s="100">
        <v>91223.96</v>
      </c>
      <c r="G445" s="29">
        <v>56.322286527649169</v>
      </c>
      <c r="H445" s="29">
        <v>58.304312353926001</v>
      </c>
      <c r="I445" s="29">
        <v>57.335516375689302</v>
      </c>
      <c r="J445" s="112">
        <v>56.322286527649169</v>
      </c>
      <c r="K445" s="29">
        <v>58.304312353926001</v>
      </c>
      <c r="L445" s="29">
        <v>57.335516375689288</v>
      </c>
      <c r="M445" s="38">
        <v>46.074632073940656</v>
      </c>
      <c r="N445" s="29">
        <v>56.344695990699179</v>
      </c>
      <c r="O445" s="29">
        <v>2.2409463050010459E-2</v>
      </c>
      <c r="P445" s="112">
        <v>2.2409463050010459E-2</v>
      </c>
      <c r="Q445" s="29">
        <v>1.9596163632268215</v>
      </c>
      <c r="R445" s="29">
        <v>1.9596163632268215</v>
      </c>
      <c r="BF445" s="113"/>
      <c r="BH445" s="113"/>
    </row>
    <row r="446" spans="1:60" x14ac:dyDescent="0.25">
      <c r="A446" s="26" t="s">
        <v>370</v>
      </c>
      <c r="B446" s="26" t="s">
        <v>750</v>
      </c>
      <c r="C446" s="99">
        <v>60000</v>
      </c>
      <c r="D446" s="77">
        <v>46199.166666666664</v>
      </c>
      <c r="E446" s="20">
        <v>0.41866330542871644</v>
      </c>
      <c r="F446" s="100">
        <v>91223.96</v>
      </c>
      <c r="G446" s="29">
        <v>50.288051438982173</v>
      </c>
      <c r="H446" s="29">
        <v>53.958422090250366</v>
      </c>
      <c r="I446" s="29">
        <v>52.014783790922856</v>
      </c>
      <c r="J446" s="112">
        <v>51.139216026492726</v>
      </c>
      <c r="K446" s="29">
        <v>52.720520261131952</v>
      </c>
      <c r="L446" s="29">
        <v>51.93905538783963</v>
      </c>
      <c r="M446" s="38">
        <v>86.56486147754525</v>
      </c>
      <c r="N446" s="29">
        <v>51.649729113653009</v>
      </c>
      <c r="O446" s="29">
        <v>1.3616776746708368</v>
      </c>
      <c r="P446" s="112">
        <v>0.51051308716028387</v>
      </c>
      <c r="Q446" s="29">
        <v>1.0707911474789427</v>
      </c>
      <c r="R446" s="29">
        <v>2.3086929765973565</v>
      </c>
      <c r="BF446" s="113"/>
      <c r="BH446" s="113"/>
    </row>
    <row r="447" spans="1:60" x14ac:dyDescent="0.25">
      <c r="A447" s="26" t="s">
        <v>371</v>
      </c>
      <c r="B447" s="26" t="s">
        <v>751</v>
      </c>
      <c r="C447" s="99">
        <v>60000</v>
      </c>
      <c r="D447" s="77">
        <v>46199.166666666664</v>
      </c>
      <c r="E447" s="20">
        <v>0.41866330542871644</v>
      </c>
      <c r="F447" s="100">
        <v>91223.96</v>
      </c>
      <c r="G447" s="29">
        <v>51.139216026492718</v>
      </c>
      <c r="H447" s="29">
        <v>52.720520261131909</v>
      </c>
      <c r="I447" s="29">
        <v>51.991705789095498</v>
      </c>
      <c r="J447" s="112">
        <v>51.139216026492718</v>
      </c>
      <c r="K447" s="29">
        <v>52.720520261131909</v>
      </c>
      <c r="L447" s="29">
        <v>51.939055387839758</v>
      </c>
      <c r="M447" s="38">
        <v>86.564861477545591</v>
      </c>
      <c r="N447" s="29">
        <v>51.649729113653009</v>
      </c>
      <c r="O447" s="29">
        <v>0.51051308716029098</v>
      </c>
      <c r="P447" s="112">
        <v>0.51051308716029098</v>
      </c>
      <c r="Q447" s="29">
        <v>1.0707911474789</v>
      </c>
      <c r="R447" s="29">
        <v>1.0707911474789</v>
      </c>
      <c r="BF447" s="113"/>
      <c r="BH447" s="113"/>
    </row>
    <row r="448" spans="1:60" x14ac:dyDescent="0.25">
      <c r="A448" s="26" t="s">
        <v>372</v>
      </c>
      <c r="B448" s="26" t="s">
        <v>750</v>
      </c>
      <c r="C448" s="99">
        <v>70000</v>
      </c>
      <c r="D448" s="77">
        <v>46199.166666666664</v>
      </c>
      <c r="E448" s="20">
        <v>0.41866330542871644</v>
      </c>
      <c r="F448" s="100">
        <v>91223.93</v>
      </c>
      <c r="G448" s="29">
        <v>46.556315389358673</v>
      </c>
      <c r="H448" s="29">
        <v>48.82051884828423</v>
      </c>
      <c r="I448" s="29">
        <v>47.794934929229555</v>
      </c>
      <c r="J448" s="112">
        <v>47.31370229654388</v>
      </c>
      <c r="K448" s="29">
        <v>47.961016145756297</v>
      </c>
      <c r="L448" s="29">
        <v>47.638144716356649</v>
      </c>
      <c r="M448" s="38">
        <v>140.93047351880605</v>
      </c>
      <c r="N448" s="29">
        <v>47.884773197628768</v>
      </c>
      <c r="O448" s="29">
        <v>1.3284578082700946</v>
      </c>
      <c r="P448" s="112">
        <v>0.57107090108488734</v>
      </c>
      <c r="Q448" s="29">
        <v>7.6242948127529075E-2</v>
      </c>
      <c r="R448" s="29">
        <v>0.93574565065546267</v>
      </c>
      <c r="BF448" s="113"/>
      <c r="BH448" s="113"/>
    </row>
    <row r="449" spans="1:60" x14ac:dyDescent="0.25">
      <c r="A449" s="26" t="s">
        <v>373</v>
      </c>
      <c r="B449" s="26" t="s">
        <v>751</v>
      </c>
      <c r="C449" s="99">
        <v>70000</v>
      </c>
      <c r="D449" s="77">
        <v>46199.166666666664</v>
      </c>
      <c r="E449" s="20">
        <v>0.41866330542871644</v>
      </c>
      <c r="F449" s="100">
        <v>91223.96</v>
      </c>
      <c r="G449" s="29">
        <v>47.313735307351884</v>
      </c>
      <c r="H449" s="29">
        <v>47.961049322230203</v>
      </c>
      <c r="I449" s="29">
        <v>47.767512220289795</v>
      </c>
      <c r="J449" s="112">
        <v>47.313735307351884</v>
      </c>
      <c r="K449" s="29">
        <v>47.961049322230203</v>
      </c>
      <c r="L449" s="29">
        <v>47.638177810705749</v>
      </c>
      <c r="M449" s="38">
        <v>140.93043745271376</v>
      </c>
      <c r="N449" s="29">
        <v>47.8847808062064</v>
      </c>
      <c r="O449" s="29">
        <v>0.57104549885451661</v>
      </c>
      <c r="P449" s="112">
        <v>0.57104549885451661</v>
      </c>
      <c r="Q449" s="29">
        <v>7.6268516023802135E-2</v>
      </c>
      <c r="R449" s="29">
        <v>7.6268516023802135E-2</v>
      </c>
      <c r="BF449" s="113"/>
      <c r="BH449" s="113"/>
    </row>
    <row r="450" spans="1:60" x14ac:dyDescent="0.25">
      <c r="A450" s="26" t="s">
        <v>374</v>
      </c>
      <c r="B450" s="26" t="s">
        <v>750</v>
      </c>
      <c r="C450" s="99">
        <v>75000</v>
      </c>
      <c r="D450" s="77">
        <v>46199.166666666664</v>
      </c>
      <c r="E450" s="20">
        <v>0.41866330542871644</v>
      </c>
      <c r="F450" s="100">
        <v>91223.96</v>
      </c>
      <c r="G450" s="29">
        <v>45.205337025588136</v>
      </c>
      <c r="H450" s="29">
        <v>47.080511998855194</v>
      </c>
      <c r="I450" s="29">
        <v>46.2271384043285</v>
      </c>
      <c r="J450" s="112">
        <v>45.931023740513531</v>
      </c>
      <c r="K450" s="29">
        <v>46.466485335832608</v>
      </c>
      <c r="L450" s="29">
        <v>46.199070156289842</v>
      </c>
      <c r="M450" s="38">
        <v>170.36664940157192</v>
      </c>
      <c r="N450" s="29">
        <v>46.348138136993576</v>
      </c>
      <c r="O450" s="29">
        <v>1.1428011114054399</v>
      </c>
      <c r="P450" s="112">
        <v>0.417114396480045</v>
      </c>
      <c r="Q450" s="29">
        <v>0.11834719883903233</v>
      </c>
      <c r="R450" s="29">
        <v>0.73237386186161757</v>
      </c>
      <c r="BF450" s="113"/>
      <c r="BH450" s="113"/>
    </row>
    <row r="451" spans="1:60" x14ac:dyDescent="0.25">
      <c r="A451" s="26" t="s">
        <v>375</v>
      </c>
      <c r="B451" s="26" t="s">
        <v>751</v>
      </c>
      <c r="C451" s="99">
        <v>75000</v>
      </c>
      <c r="D451" s="77">
        <v>46199.166666666664</v>
      </c>
      <c r="E451" s="20">
        <v>0.41866330542871644</v>
      </c>
      <c r="F451" s="100">
        <v>91223.96</v>
      </c>
      <c r="G451" s="29">
        <v>45.931023740513552</v>
      </c>
      <c r="H451" s="29">
        <v>46.466485335832644</v>
      </c>
      <c r="I451" s="29">
        <v>46.252603219733508</v>
      </c>
      <c r="J451" s="112">
        <v>45.931023740513552</v>
      </c>
      <c r="K451" s="29">
        <v>46.466485335832644</v>
      </c>
      <c r="L451" s="29">
        <v>46.199070156289736</v>
      </c>
      <c r="M451" s="38">
        <v>170.36664940157181</v>
      </c>
      <c r="N451" s="29">
        <v>46.348138136993576</v>
      </c>
      <c r="O451" s="29">
        <v>0.41711439648002369</v>
      </c>
      <c r="P451" s="112">
        <v>0.41711439648002369</v>
      </c>
      <c r="Q451" s="29">
        <v>0.11834719883906786</v>
      </c>
      <c r="R451" s="29">
        <v>0.11834719883906786</v>
      </c>
      <c r="BF451" s="113"/>
      <c r="BH451" s="113"/>
    </row>
    <row r="452" spans="1:60" x14ac:dyDescent="0.25">
      <c r="A452" s="26" t="s">
        <v>376</v>
      </c>
      <c r="B452" s="26" t="s">
        <v>750</v>
      </c>
      <c r="C452" s="99">
        <v>80000</v>
      </c>
      <c r="D452" s="77">
        <v>46199.166666666664</v>
      </c>
      <c r="E452" s="20">
        <v>0.41866330542871644</v>
      </c>
      <c r="F452" s="100">
        <v>91223.96</v>
      </c>
      <c r="G452" s="29">
        <v>44.345352406698105</v>
      </c>
      <c r="H452" s="29">
        <v>45.50279840228955</v>
      </c>
      <c r="I452" s="29">
        <v>44.994192854550647</v>
      </c>
      <c r="J452" s="112">
        <v>44.826315968683744</v>
      </c>
      <c r="K452" s="29">
        <v>45.057784554341971</v>
      </c>
      <c r="L452" s="29">
        <v>44.942077488053854</v>
      </c>
      <c r="M452" s="38">
        <v>197.05488384700175</v>
      </c>
      <c r="N452" s="29">
        <v>45.044802209592184</v>
      </c>
      <c r="O452" s="29">
        <v>0.69944980289407965</v>
      </c>
      <c r="P452" s="112">
        <v>0.21848624090844027</v>
      </c>
      <c r="Q452" s="29">
        <v>1.2982344749786989E-2</v>
      </c>
      <c r="R452" s="29">
        <v>0.45799619269736525</v>
      </c>
      <c r="BF452" s="113"/>
      <c r="BH452" s="113"/>
    </row>
    <row r="453" spans="1:60" x14ac:dyDescent="0.25">
      <c r="A453" s="26" t="s">
        <v>377</v>
      </c>
      <c r="B453" s="26" t="s">
        <v>751</v>
      </c>
      <c r="C453" s="99">
        <v>80000</v>
      </c>
      <c r="D453" s="77">
        <v>46199.166666666664</v>
      </c>
      <c r="E453" s="20">
        <v>0.41866330542871644</v>
      </c>
      <c r="F453" s="100">
        <v>91223.96</v>
      </c>
      <c r="G453" s="29">
        <v>44.82631596868373</v>
      </c>
      <c r="H453" s="29">
        <v>45.057784554342007</v>
      </c>
      <c r="I453" s="29">
        <v>44.965223240390145</v>
      </c>
      <c r="J453" s="112">
        <v>44.82631596868373</v>
      </c>
      <c r="K453" s="29">
        <v>45.057784554342007</v>
      </c>
      <c r="L453" s="29">
        <v>44.942077488053854</v>
      </c>
      <c r="M453" s="38">
        <v>197.05488384700175</v>
      </c>
      <c r="N453" s="29">
        <v>45.044802209592184</v>
      </c>
      <c r="O453" s="29">
        <v>0.21848624090845448</v>
      </c>
      <c r="P453" s="112">
        <v>0.21848624090845448</v>
      </c>
      <c r="Q453" s="29">
        <v>1.2982344749822516E-2</v>
      </c>
      <c r="R453" s="29">
        <v>1.2982344749822516E-2</v>
      </c>
      <c r="BF453" s="113"/>
      <c r="BH453" s="113"/>
    </row>
    <row r="454" spans="1:60" x14ac:dyDescent="0.25">
      <c r="A454" s="26" t="s">
        <v>378</v>
      </c>
      <c r="B454" s="26" t="s">
        <v>750</v>
      </c>
      <c r="C454" s="99">
        <v>85000</v>
      </c>
      <c r="D454" s="77">
        <v>46199.166666666664</v>
      </c>
      <c r="E454" s="20">
        <v>0.41866330542871644</v>
      </c>
      <c r="F454" s="100">
        <v>91223.96</v>
      </c>
      <c r="G454" s="29">
        <v>43.676119372452696</v>
      </c>
      <c r="H454" s="29">
        <v>44.094266047871102</v>
      </c>
      <c r="I454" s="29">
        <v>44.052458822909877</v>
      </c>
      <c r="J454" s="112">
        <v>43.771158226967913</v>
      </c>
      <c r="K454" s="29">
        <v>44.094266047871102</v>
      </c>
      <c r="L454" s="29">
        <v>43.93272449398625</v>
      </c>
      <c r="M454" s="38">
        <v>218.17259952967038</v>
      </c>
      <c r="N454" s="29">
        <v>43.975253333323089</v>
      </c>
      <c r="O454" s="29">
        <v>0.29913396087039246</v>
      </c>
      <c r="P454" s="112">
        <v>0.20409510635517591</v>
      </c>
      <c r="Q454" s="29">
        <v>0.11901271454801332</v>
      </c>
      <c r="R454" s="29">
        <v>0.11901271454801332</v>
      </c>
      <c r="BF454" s="113"/>
      <c r="BH454" s="113"/>
    </row>
    <row r="455" spans="1:60" x14ac:dyDescent="0.25">
      <c r="A455" s="26" t="s">
        <v>379</v>
      </c>
      <c r="B455" s="26" t="s">
        <v>751</v>
      </c>
      <c r="C455" s="99">
        <v>85000</v>
      </c>
      <c r="D455" s="77">
        <v>46199.166666666664</v>
      </c>
      <c r="E455" s="20">
        <v>0.41866330542871644</v>
      </c>
      <c r="F455" s="100">
        <v>91223.96</v>
      </c>
      <c r="G455" s="29">
        <v>43.771158226967913</v>
      </c>
      <c r="H455" s="29">
        <v>44.189267280552244</v>
      </c>
      <c r="I455" s="29">
        <v>44.063851797367143</v>
      </c>
      <c r="J455" s="112">
        <v>43.771158226967913</v>
      </c>
      <c r="K455" s="29">
        <v>44.094266047871123</v>
      </c>
      <c r="L455" s="29">
        <v>43.932724493986242</v>
      </c>
      <c r="M455" s="38">
        <v>218.17259952967038</v>
      </c>
      <c r="N455" s="29">
        <v>43.975253333323089</v>
      </c>
      <c r="O455" s="29">
        <v>0.20409510635517591</v>
      </c>
      <c r="P455" s="112">
        <v>0.20409510635517591</v>
      </c>
      <c r="Q455" s="29">
        <v>0.11901271454803464</v>
      </c>
      <c r="R455" s="29">
        <v>0.21401394722915512</v>
      </c>
      <c r="BF455" s="113"/>
      <c r="BH455" s="113"/>
    </row>
    <row r="456" spans="1:60" x14ac:dyDescent="0.25">
      <c r="A456" s="26" t="s">
        <v>380</v>
      </c>
      <c r="B456" s="26" t="s">
        <v>750</v>
      </c>
      <c r="C456" s="99">
        <v>90000</v>
      </c>
      <c r="D456" s="77">
        <v>46199.166666666664</v>
      </c>
      <c r="E456" s="20">
        <v>0.41866330542871644</v>
      </c>
      <c r="F456" s="100">
        <v>91223.96</v>
      </c>
      <c r="G456" s="29">
        <v>42.907376669200978</v>
      </c>
      <c r="H456" s="29">
        <v>43.301673174749624</v>
      </c>
      <c r="I456" s="29">
        <v>43.222808932041602</v>
      </c>
      <c r="J456" s="112">
        <v>43.071825951449142</v>
      </c>
      <c r="K456" s="29">
        <v>43.268979349594737</v>
      </c>
      <c r="L456" s="29">
        <v>43.170400718335564</v>
      </c>
      <c r="M456" s="38">
        <v>231.35275122644097</v>
      </c>
      <c r="N456" s="29">
        <v>43.136189703164639</v>
      </c>
      <c r="O456" s="29">
        <v>0.22881303396366093</v>
      </c>
      <c r="P456" s="112">
        <v>6.4363751715497131E-2</v>
      </c>
      <c r="Q456" s="29">
        <v>0.13278964643009772</v>
      </c>
      <c r="R456" s="29">
        <v>0.16548347158498444</v>
      </c>
      <c r="BF456" s="113"/>
      <c r="BH456" s="113"/>
    </row>
    <row r="457" spans="1:60" x14ac:dyDescent="0.25">
      <c r="A457" s="26" t="s">
        <v>381</v>
      </c>
      <c r="B457" s="26" t="s">
        <v>751</v>
      </c>
      <c r="C457" s="99">
        <v>90000</v>
      </c>
      <c r="D457" s="77">
        <v>46199.166666666664</v>
      </c>
      <c r="E457" s="20">
        <v>0.41866330542871644</v>
      </c>
      <c r="F457" s="100">
        <v>91223.96</v>
      </c>
      <c r="G457" s="29">
        <v>43.071825951449171</v>
      </c>
      <c r="H457" s="29">
        <v>43.268979349594765</v>
      </c>
      <c r="I457" s="29">
        <v>43.229547432474789</v>
      </c>
      <c r="J457" s="112">
        <v>43.071825951449171</v>
      </c>
      <c r="K457" s="29">
        <v>43.268979349594765</v>
      </c>
      <c r="L457" s="29">
        <v>43.170400718335614</v>
      </c>
      <c r="M457" s="38">
        <v>231.35275122644097</v>
      </c>
      <c r="N457" s="29">
        <v>43.136189703164639</v>
      </c>
      <c r="O457" s="29">
        <v>6.4363751715468709E-2</v>
      </c>
      <c r="P457" s="112">
        <v>6.4363751715468709E-2</v>
      </c>
      <c r="Q457" s="29">
        <v>0.13278964643012614</v>
      </c>
      <c r="R457" s="29">
        <v>0.13278964643012614</v>
      </c>
      <c r="BF457" s="113"/>
      <c r="BH457" s="113"/>
    </row>
    <row r="458" spans="1:60" x14ac:dyDescent="0.25">
      <c r="A458" s="26" t="s">
        <v>382</v>
      </c>
      <c r="B458" s="26" t="s">
        <v>750</v>
      </c>
      <c r="C458" s="99">
        <v>95000</v>
      </c>
      <c r="D458" s="77">
        <v>46199.166666666664</v>
      </c>
      <c r="E458" s="20">
        <v>0.41866330542871644</v>
      </c>
      <c r="F458" s="100">
        <v>91223.96</v>
      </c>
      <c r="G458" s="29">
        <v>42.448640953545379</v>
      </c>
      <c r="H458" s="29">
        <v>42.642349112814578</v>
      </c>
      <c r="I458" s="29">
        <v>42.719831722777599</v>
      </c>
      <c r="J458" s="112">
        <v>42.448640953545379</v>
      </c>
      <c r="K458" s="29">
        <v>42.642349112814578</v>
      </c>
      <c r="L458" s="29">
        <v>42.545495337651339</v>
      </c>
      <c r="M458" s="38">
        <v>235.46753778817865</v>
      </c>
      <c r="N458" s="29">
        <v>42.519205466586826</v>
      </c>
      <c r="O458" s="29">
        <v>7.056451304144673E-2</v>
      </c>
      <c r="P458" s="112">
        <v>7.056451304144673E-2</v>
      </c>
      <c r="Q458" s="29">
        <v>0.12314364622775287</v>
      </c>
      <c r="R458" s="29">
        <v>0.12314364622775287</v>
      </c>
      <c r="BF458" s="113"/>
      <c r="BH458" s="113"/>
    </row>
    <row r="459" spans="1:60" x14ac:dyDescent="0.25">
      <c r="A459" s="26" t="s">
        <v>383</v>
      </c>
      <c r="B459" s="26" t="s">
        <v>751</v>
      </c>
      <c r="C459" s="99">
        <v>95000</v>
      </c>
      <c r="D459" s="77">
        <v>46199.166666666664</v>
      </c>
      <c r="E459" s="20">
        <v>0.41866330542871644</v>
      </c>
      <c r="F459" s="100">
        <v>91223.96</v>
      </c>
      <c r="G459" s="29">
        <v>42.296356398069861</v>
      </c>
      <c r="H459" s="29">
        <v>43.264885306765372</v>
      </c>
      <c r="I459" s="29">
        <v>42.722515478044016</v>
      </c>
      <c r="J459" s="112">
        <v>42.44864095354535</v>
      </c>
      <c r="K459" s="29">
        <v>42.642349112814543</v>
      </c>
      <c r="L459" s="29">
        <v>42.54549533765136</v>
      </c>
      <c r="M459" s="38">
        <v>235.46753778817865</v>
      </c>
      <c r="N459" s="29">
        <v>42.519205466586826</v>
      </c>
      <c r="O459" s="29">
        <v>0.22284906851696462</v>
      </c>
      <c r="P459" s="112">
        <v>7.0564513041475152E-2</v>
      </c>
      <c r="Q459" s="29">
        <v>0.12314364622771734</v>
      </c>
      <c r="R459" s="29">
        <v>0.74567984017854627</v>
      </c>
      <c r="BF459" s="113"/>
      <c r="BH459" s="113"/>
    </row>
    <row r="460" spans="1:60" x14ac:dyDescent="0.25">
      <c r="A460" s="26" t="s">
        <v>302</v>
      </c>
      <c r="B460" s="26" t="s">
        <v>750</v>
      </c>
      <c r="C460" s="99">
        <v>100000</v>
      </c>
      <c r="D460" s="77">
        <v>46199.166666666664</v>
      </c>
      <c r="E460" s="20">
        <v>0.41866330542871644</v>
      </c>
      <c r="F460" s="100">
        <v>91223.96</v>
      </c>
      <c r="G460" s="29">
        <v>41.982168332138464</v>
      </c>
      <c r="H460" s="29">
        <v>42.377400288016702</v>
      </c>
      <c r="I460" s="29">
        <v>42.258867415020276</v>
      </c>
      <c r="J460" s="112">
        <v>41.982168332138464</v>
      </c>
      <c r="K460" s="29">
        <v>42.377400288016702</v>
      </c>
      <c r="L460" s="29">
        <v>42.179828125559034</v>
      </c>
      <c r="M460" s="38">
        <v>230.81151268808929</v>
      </c>
      <c r="N460" s="29">
        <v>42.110448381715663</v>
      </c>
      <c r="O460" s="29">
        <v>0.12828004957719941</v>
      </c>
      <c r="P460" s="112">
        <v>0.12828004957719941</v>
      </c>
      <c r="Q460" s="29">
        <v>0.26695190630103838</v>
      </c>
      <c r="R460" s="29">
        <v>0.26695190630103838</v>
      </c>
      <c r="BF460" s="113"/>
      <c r="BH460" s="113"/>
    </row>
    <row r="461" spans="1:60" x14ac:dyDescent="0.25">
      <c r="A461" s="26" t="s">
        <v>303</v>
      </c>
      <c r="B461" s="26" t="s">
        <v>751</v>
      </c>
      <c r="C461" s="99">
        <v>100000</v>
      </c>
      <c r="D461" s="77">
        <v>46199.166666666664</v>
      </c>
      <c r="E461" s="20">
        <v>0.41866330542871644</v>
      </c>
      <c r="F461" s="100">
        <v>91223.96</v>
      </c>
      <c r="G461" s="29">
        <v>41.506137057349505</v>
      </c>
      <c r="H461" s="29">
        <v>43.086683345901527</v>
      </c>
      <c r="I461" s="29">
        <v>42.257589331972838</v>
      </c>
      <c r="J461" s="112">
        <v>41.982168332138485</v>
      </c>
      <c r="K461" s="29">
        <v>42.377400288016695</v>
      </c>
      <c r="L461" s="29">
        <v>42.179828125559027</v>
      </c>
      <c r="M461" s="38">
        <v>230.81151268808929</v>
      </c>
      <c r="N461" s="29">
        <v>42.110448381715663</v>
      </c>
      <c r="O461" s="29">
        <v>0.60431132436615798</v>
      </c>
      <c r="P461" s="112">
        <v>0.12828004957717809</v>
      </c>
      <c r="Q461" s="29">
        <v>0.26695190630103127</v>
      </c>
      <c r="R461" s="29">
        <v>0.97623496418586342</v>
      </c>
      <c r="BF461" s="113"/>
      <c r="BH461" s="113"/>
    </row>
    <row r="462" spans="1:60" x14ac:dyDescent="0.25">
      <c r="A462" s="26" t="s">
        <v>304</v>
      </c>
      <c r="B462" s="26" t="s">
        <v>750</v>
      </c>
      <c r="C462" s="99">
        <v>105000</v>
      </c>
      <c r="D462" s="77">
        <v>46199.166666666664</v>
      </c>
      <c r="E462" s="20">
        <v>0.41866330542871644</v>
      </c>
      <c r="F462" s="100">
        <v>91223.93</v>
      </c>
      <c r="G462" s="29">
        <v>41.857675168490829</v>
      </c>
      <c r="H462" s="29">
        <v>42.274178660609365</v>
      </c>
      <c r="I462" s="29">
        <v>42.274178660609365</v>
      </c>
      <c r="J462" s="112">
        <v>41.857675168490829</v>
      </c>
      <c r="K462" s="29">
        <v>42.274178660609365</v>
      </c>
      <c r="L462" s="29">
        <v>42.066055004577116</v>
      </c>
      <c r="M462" s="38">
        <v>219.02404931039976</v>
      </c>
      <c r="N462" s="29">
        <v>41.891281622786174</v>
      </c>
      <c r="O462" s="29">
        <v>3.3606454295345145E-2</v>
      </c>
      <c r="P462" s="112">
        <v>3.3606454295345145E-2</v>
      </c>
      <c r="Q462" s="29">
        <v>0.38289703782319151</v>
      </c>
      <c r="R462" s="29">
        <v>0.38289703782319151</v>
      </c>
      <c r="BF462" s="113"/>
      <c r="BH462" s="113"/>
    </row>
    <row r="463" spans="1:60" x14ac:dyDescent="0.25">
      <c r="A463" s="26" t="s">
        <v>305</v>
      </c>
      <c r="B463" s="26" t="s">
        <v>751</v>
      </c>
      <c r="C463" s="99">
        <v>105000</v>
      </c>
      <c r="D463" s="77">
        <v>46199.166666666664</v>
      </c>
      <c r="E463" s="20">
        <v>0.41866330542871644</v>
      </c>
      <c r="F463" s="100">
        <v>91223.96</v>
      </c>
      <c r="G463" s="29">
        <v>41.225300808666823</v>
      </c>
      <c r="H463" s="29">
        <v>42.891465724178076</v>
      </c>
      <c r="I463" s="29">
        <v>42.268565340598599</v>
      </c>
      <c r="J463" s="112">
        <v>41.857627095459129</v>
      </c>
      <c r="K463" s="29">
        <v>42.274130377590012</v>
      </c>
      <c r="L463" s="29">
        <v>42.066006826262672</v>
      </c>
      <c r="M463" s="38">
        <v>219.0241597341429</v>
      </c>
      <c r="N463" s="29">
        <v>41.891282531002396</v>
      </c>
      <c r="O463" s="29">
        <v>0.66598172233557307</v>
      </c>
      <c r="P463" s="112">
        <v>3.3655435543266776E-2</v>
      </c>
      <c r="Q463" s="29">
        <v>0.38284784658761595</v>
      </c>
      <c r="R463" s="29">
        <v>1.0001831931756797</v>
      </c>
      <c r="BF463" s="113"/>
      <c r="BH463" s="113"/>
    </row>
    <row r="464" spans="1:60" x14ac:dyDescent="0.25">
      <c r="A464" s="26" t="s">
        <v>306</v>
      </c>
      <c r="B464" s="26" t="s">
        <v>750</v>
      </c>
      <c r="C464" s="99">
        <v>110000</v>
      </c>
      <c r="D464" s="77">
        <v>46199.166666666664</v>
      </c>
      <c r="E464" s="20">
        <v>0.41866330542871644</v>
      </c>
      <c r="F464" s="100">
        <v>91223.93</v>
      </c>
      <c r="G464" s="29">
        <v>41.894456580258129</v>
      </c>
      <c r="H464" s="29">
        <v>42.120119209959803</v>
      </c>
      <c r="I464" s="29">
        <v>42.2552537362942</v>
      </c>
      <c r="J464" s="112">
        <v>41.894456580258129</v>
      </c>
      <c r="K464" s="29">
        <v>42.120119209959803</v>
      </c>
      <c r="L464" s="29">
        <v>42.007356947412887</v>
      </c>
      <c r="M464" s="38">
        <v>202.12503447178878</v>
      </c>
      <c r="N464" s="29">
        <v>41.839705431246401</v>
      </c>
      <c r="O464" s="29">
        <v>-5.4751149011728728E-2</v>
      </c>
      <c r="P464" s="112">
        <v>-5.4751149011728728E-2</v>
      </c>
      <c r="Q464" s="29">
        <v>0.28041377871340245</v>
      </c>
      <c r="R464" s="29">
        <v>0.28041377871340245</v>
      </c>
      <c r="BF464" s="113"/>
      <c r="BH464" s="113"/>
    </row>
    <row r="465" spans="1:60" x14ac:dyDescent="0.25">
      <c r="A465" s="26" t="s">
        <v>307</v>
      </c>
      <c r="B465" s="26" t="s">
        <v>751</v>
      </c>
      <c r="C465" s="99">
        <v>110000</v>
      </c>
      <c r="D465" s="77">
        <v>46199.166666666664</v>
      </c>
      <c r="E465" s="20">
        <v>0.41866330542871644</v>
      </c>
      <c r="F465" s="100">
        <v>91223.96</v>
      </c>
      <c r="G465" s="29">
        <v>40.609220722248836</v>
      </c>
      <c r="H465" s="29">
        <v>43.319018802060448</v>
      </c>
      <c r="I465" s="29">
        <v>42.289619147834344</v>
      </c>
      <c r="J465" s="112">
        <v>41.894413562233396</v>
      </c>
      <c r="K465" s="29">
        <v>42.120076072273804</v>
      </c>
      <c r="L465" s="29">
        <v>42.007313869455736</v>
      </c>
      <c r="M465" s="38">
        <v>202.12514165159507</v>
      </c>
      <c r="N465" s="29">
        <v>41.839705254776916</v>
      </c>
      <c r="O465" s="29">
        <v>1.2304845325280809</v>
      </c>
      <c r="P465" s="112">
        <v>-5.4708307456479588E-2</v>
      </c>
      <c r="Q465" s="29">
        <v>0.28037081749688753</v>
      </c>
      <c r="R465" s="29">
        <v>1.4793135472835317</v>
      </c>
      <c r="BF465" s="113"/>
      <c r="BH465" s="113"/>
    </row>
    <row r="466" spans="1:60" x14ac:dyDescent="0.25">
      <c r="A466" s="26" t="s">
        <v>308</v>
      </c>
      <c r="B466" s="26" t="s">
        <v>750</v>
      </c>
      <c r="C466" s="99">
        <v>115000</v>
      </c>
      <c r="D466" s="77">
        <v>46199.166666666664</v>
      </c>
      <c r="E466" s="20">
        <v>0.41866330542871644</v>
      </c>
      <c r="F466" s="100">
        <v>91223.96</v>
      </c>
      <c r="G466" s="29">
        <v>41.632170931925813</v>
      </c>
      <c r="H466" s="29">
        <v>42.133900319604436</v>
      </c>
      <c r="I466" s="29">
        <v>42.283596416682514</v>
      </c>
      <c r="J466" s="112">
        <v>41.632170931925813</v>
      </c>
      <c r="K466" s="29">
        <v>42.133900319604436</v>
      </c>
      <c r="L466" s="29">
        <v>41.883570623120292</v>
      </c>
      <c r="M466" s="38">
        <v>181.82255363285591</v>
      </c>
      <c r="N466" s="29">
        <v>41.932098249615414</v>
      </c>
      <c r="O466" s="29">
        <v>0.29992731768960113</v>
      </c>
      <c r="P466" s="112">
        <v>0.29992731768960113</v>
      </c>
      <c r="Q466" s="29">
        <v>0.2018020699890215</v>
      </c>
      <c r="R466" s="29">
        <v>0.2018020699890215</v>
      </c>
      <c r="BF466" s="113"/>
      <c r="BH466" s="113"/>
    </row>
    <row r="467" spans="1:60" x14ac:dyDescent="0.25">
      <c r="A467" s="26" t="s">
        <v>309</v>
      </c>
      <c r="B467" s="26" t="s">
        <v>751</v>
      </c>
      <c r="C467" s="99">
        <v>115000</v>
      </c>
      <c r="D467" s="77">
        <v>46199.166666666664</v>
      </c>
      <c r="E467" s="20">
        <v>0.41866330542871644</v>
      </c>
      <c r="F467" s="100">
        <v>91223.96</v>
      </c>
      <c r="G467" s="29">
        <v>39.245635149734866</v>
      </c>
      <c r="H467" s="29">
        <v>44.519712994226765</v>
      </c>
      <c r="I467" s="29">
        <v>42.266789352575202</v>
      </c>
      <c r="J467" s="112">
        <v>41.632170931925785</v>
      </c>
      <c r="K467" s="29">
        <v>42.133900319604436</v>
      </c>
      <c r="L467" s="29">
        <v>41.883570623120264</v>
      </c>
      <c r="M467" s="38">
        <v>181.82255363285586</v>
      </c>
      <c r="N467" s="29">
        <v>41.932098249615414</v>
      </c>
      <c r="O467" s="29">
        <v>2.6864630998805481</v>
      </c>
      <c r="P467" s="112">
        <v>0.29992731768962955</v>
      </c>
      <c r="Q467" s="29">
        <v>0.2018020699890215</v>
      </c>
      <c r="R467" s="29">
        <v>2.5876147446113507</v>
      </c>
      <c r="BF467" s="113"/>
      <c r="BH467" s="113"/>
    </row>
    <row r="468" spans="1:60" x14ac:dyDescent="0.25">
      <c r="A468" s="26" t="s">
        <v>310</v>
      </c>
      <c r="B468" s="26" t="s">
        <v>750</v>
      </c>
      <c r="C468" s="99">
        <v>120000</v>
      </c>
      <c r="D468" s="77">
        <v>46199.166666666664</v>
      </c>
      <c r="E468" s="20">
        <v>0.41866330542871644</v>
      </c>
      <c r="F468" s="100">
        <v>91223.96</v>
      </c>
      <c r="G468" s="29">
        <v>41.782807767650574</v>
      </c>
      <c r="H468" s="29">
        <v>42.349026220390407</v>
      </c>
      <c r="I468" s="29">
        <v>42.292742948857956</v>
      </c>
      <c r="J468" s="112">
        <v>41.782807767650574</v>
      </c>
      <c r="K468" s="29">
        <v>42.349026220390407</v>
      </c>
      <c r="L468" s="29">
        <v>42.066866016170046</v>
      </c>
      <c r="M468" s="38">
        <v>161.11703068039847</v>
      </c>
      <c r="N468" s="29">
        <v>42.14489672981481</v>
      </c>
      <c r="O468" s="29">
        <v>0.36208896216423625</v>
      </c>
      <c r="P468" s="112">
        <v>0.36208896216423625</v>
      </c>
      <c r="Q468" s="29">
        <v>0.20412949057559615</v>
      </c>
      <c r="R468" s="29">
        <v>0.20412949057559615</v>
      </c>
      <c r="BF468" s="113"/>
      <c r="BH468" s="113"/>
    </row>
    <row r="469" spans="1:60" x14ac:dyDescent="0.25">
      <c r="A469" s="26" t="s">
        <v>311</v>
      </c>
      <c r="B469" s="26" t="s">
        <v>751</v>
      </c>
      <c r="C469" s="99">
        <v>120000</v>
      </c>
      <c r="D469" s="77">
        <v>46199.166666666664</v>
      </c>
      <c r="E469" s="20">
        <v>0.41866330542871644</v>
      </c>
      <c r="F469" s="100">
        <v>91223.96</v>
      </c>
      <c r="G469" s="29">
        <v>38.54581774422136</v>
      </c>
      <c r="H469" s="29">
        <v>45.108485662579426</v>
      </c>
      <c r="I469" s="29">
        <v>42.268021884743042</v>
      </c>
      <c r="J469" s="112">
        <v>41.782807767650553</v>
      </c>
      <c r="K469" s="29">
        <v>42.349026220390442</v>
      </c>
      <c r="L469" s="29">
        <v>42.066866016170081</v>
      </c>
      <c r="M469" s="38">
        <v>161.11703068039859</v>
      </c>
      <c r="N469" s="29">
        <v>42.14489672981481</v>
      </c>
      <c r="O469" s="29">
        <v>3.5990789855934509</v>
      </c>
      <c r="P469" s="112">
        <v>0.36208896216425757</v>
      </c>
      <c r="Q469" s="29">
        <v>0.20412949057563168</v>
      </c>
      <c r="R469" s="29">
        <v>2.9635889327646154</v>
      </c>
      <c r="BF469" s="113"/>
      <c r="BH469" s="113"/>
    </row>
    <row r="470" spans="1:60" x14ac:dyDescent="0.25">
      <c r="A470" s="26" t="s">
        <v>312</v>
      </c>
      <c r="B470" s="26" t="s">
        <v>750</v>
      </c>
      <c r="C470" s="99">
        <v>125000</v>
      </c>
      <c r="D470" s="77">
        <v>46199.166666666664</v>
      </c>
      <c r="E470" s="20">
        <v>0.41866330542871644</v>
      </c>
      <c r="F470" s="100">
        <v>91223.96</v>
      </c>
      <c r="G470" s="29">
        <v>42.145183843052166</v>
      </c>
      <c r="H470" s="29">
        <v>42.469016729844462</v>
      </c>
      <c r="I470" s="29">
        <v>42.404507884756271</v>
      </c>
      <c r="J470" s="112">
        <v>42.145183843052166</v>
      </c>
      <c r="K470" s="29">
        <v>42.469016729844462</v>
      </c>
      <c r="L470" s="29">
        <v>42.30750473894166</v>
      </c>
      <c r="M470" s="38">
        <v>140.85290814054909</v>
      </c>
      <c r="N470" s="29">
        <v>42.455896837667659</v>
      </c>
      <c r="O470" s="29">
        <v>0.31071299461549273</v>
      </c>
      <c r="P470" s="112">
        <v>0.31071299461549273</v>
      </c>
      <c r="Q470" s="29">
        <v>1.3119892176803205E-2</v>
      </c>
      <c r="R470" s="29">
        <v>1.3119892176803205E-2</v>
      </c>
      <c r="BF470" s="113"/>
      <c r="BH470" s="113"/>
    </row>
    <row r="471" spans="1:60" x14ac:dyDescent="0.25">
      <c r="A471" s="26" t="s">
        <v>313</v>
      </c>
      <c r="B471" s="26" t="s">
        <v>751</v>
      </c>
      <c r="C471" s="99">
        <v>125000</v>
      </c>
      <c r="D471" s="77">
        <v>46199.166666666664</v>
      </c>
      <c r="E471" s="20">
        <v>0.41866330542871644</v>
      </c>
      <c r="F471" s="100">
        <v>91223.96</v>
      </c>
      <c r="G471" s="29">
        <v>37.754784246778051</v>
      </c>
      <c r="H471" s="29">
        <v>45.991787472552438</v>
      </c>
      <c r="I471" s="29">
        <v>42.434170072645472</v>
      </c>
      <c r="J471" s="112">
        <v>42.145183843052116</v>
      </c>
      <c r="K471" s="29">
        <v>42.46901672984437</v>
      </c>
      <c r="L471" s="29">
        <v>42.30750473894161</v>
      </c>
      <c r="M471" s="38">
        <v>140.85290814054883</v>
      </c>
      <c r="N471" s="29">
        <v>42.455896837667659</v>
      </c>
      <c r="O471" s="29">
        <v>4.7011125908896076</v>
      </c>
      <c r="P471" s="112">
        <v>0.31071299461554247</v>
      </c>
      <c r="Q471" s="29">
        <v>1.3119892176710835E-2</v>
      </c>
      <c r="R471" s="29">
        <v>3.5358906348847796</v>
      </c>
      <c r="BF471" s="113"/>
      <c r="BH471" s="113"/>
    </row>
    <row r="472" spans="1:60" x14ac:dyDescent="0.25">
      <c r="A472" s="26" t="s">
        <v>314</v>
      </c>
      <c r="B472" s="26" t="s">
        <v>750</v>
      </c>
      <c r="C472" s="99">
        <v>130000</v>
      </c>
      <c r="D472" s="77">
        <v>46199.166666666664</v>
      </c>
      <c r="E472" s="20">
        <v>0.41866330542871644</v>
      </c>
      <c r="F472" s="100">
        <v>91223.96</v>
      </c>
      <c r="G472" s="29">
        <v>42.32781410247965</v>
      </c>
      <c r="H472" s="29">
        <v>43.073078922012456</v>
      </c>
      <c r="I472" s="29">
        <v>42.703087786982053</v>
      </c>
      <c r="J472" s="112">
        <v>42.32781410247965</v>
      </c>
      <c r="K472" s="29">
        <v>43.073078922012456</v>
      </c>
      <c r="L472" s="29">
        <v>42.703087786982074</v>
      </c>
      <c r="M472" s="38">
        <v>122.42064833709109</v>
      </c>
      <c r="N472" s="29">
        <v>42.845095953379989</v>
      </c>
      <c r="O472" s="29">
        <v>0.51728185090033918</v>
      </c>
      <c r="P472" s="112">
        <v>0.51728185090033918</v>
      </c>
      <c r="Q472" s="29">
        <v>0.22798296863246748</v>
      </c>
      <c r="R472" s="29">
        <v>0.22798296863246748</v>
      </c>
      <c r="BF472" s="113"/>
      <c r="BH472" s="113"/>
    </row>
    <row r="473" spans="1:60" x14ac:dyDescent="0.25">
      <c r="A473" s="26" t="s">
        <v>315</v>
      </c>
      <c r="B473" s="26" t="s">
        <v>751</v>
      </c>
      <c r="C473" s="99">
        <v>130000</v>
      </c>
      <c r="D473" s="77">
        <v>46199.166666666664</v>
      </c>
      <c r="E473" s="20">
        <v>0.41866330542871644</v>
      </c>
      <c r="F473" s="100">
        <v>91223.96</v>
      </c>
      <c r="G473" s="29">
        <v>36.711757476132647</v>
      </c>
      <c r="H473" s="29">
        <v>46.818751854012255</v>
      </c>
      <c r="I473" s="29">
        <v>42.729747845096981</v>
      </c>
      <c r="J473" s="112">
        <v>42.327814102479664</v>
      </c>
      <c r="K473" s="29">
        <v>43.073078922012463</v>
      </c>
      <c r="L473" s="29">
        <v>42.703087786982088</v>
      </c>
      <c r="M473" s="38">
        <v>122.42064833709114</v>
      </c>
      <c r="N473" s="29">
        <v>42.845095953379989</v>
      </c>
      <c r="O473" s="29">
        <v>6.1333384772473423</v>
      </c>
      <c r="P473" s="112">
        <v>0.51728185090032497</v>
      </c>
      <c r="Q473" s="29">
        <v>0.22798296863247458</v>
      </c>
      <c r="R473" s="29">
        <v>3.9736559006322665</v>
      </c>
      <c r="BF473" s="113"/>
      <c r="BH473" s="113"/>
    </row>
    <row r="474" spans="1:60" x14ac:dyDescent="0.25">
      <c r="A474" s="26" t="s">
        <v>316</v>
      </c>
      <c r="B474" s="26" t="s">
        <v>750</v>
      </c>
      <c r="C474" s="99">
        <v>135000</v>
      </c>
      <c r="D474" s="77">
        <v>46199.166666666664</v>
      </c>
      <c r="E474" s="20">
        <v>0.41866330542871644</v>
      </c>
      <c r="F474" s="100">
        <v>91223.96</v>
      </c>
      <c r="G474" s="29">
        <v>42.921730053074413</v>
      </c>
      <c r="H474" s="29">
        <v>43.352716487917355</v>
      </c>
      <c r="I474" s="29">
        <v>43.352716487917355</v>
      </c>
      <c r="J474" s="112">
        <v>42.921730053074413</v>
      </c>
      <c r="K474" s="29">
        <v>43.352716487917355</v>
      </c>
      <c r="L474" s="29">
        <v>43.138274192313347</v>
      </c>
      <c r="M474" s="38">
        <v>105.83755948350029</v>
      </c>
      <c r="N474" s="29">
        <v>43.295096881425394</v>
      </c>
      <c r="O474" s="29">
        <v>0.37336682835098145</v>
      </c>
      <c r="P474" s="112">
        <v>0.37336682835098145</v>
      </c>
      <c r="Q474" s="29">
        <v>5.7619606491961406E-2</v>
      </c>
      <c r="R474" s="29">
        <v>5.7619606491961406E-2</v>
      </c>
      <c r="BF474" s="113"/>
      <c r="BH474" s="113"/>
    </row>
    <row r="475" spans="1:60" x14ac:dyDescent="0.25">
      <c r="A475" s="26" t="s">
        <v>317</v>
      </c>
      <c r="B475" s="26" t="s">
        <v>751</v>
      </c>
      <c r="C475" s="99">
        <v>135000</v>
      </c>
      <c r="D475" s="77">
        <v>46199.166666666664</v>
      </c>
      <c r="E475" s="20">
        <v>0.41866330542871644</v>
      </c>
      <c r="F475" s="100">
        <v>91223.96</v>
      </c>
      <c r="G475" s="29">
        <v>35.663007235774138</v>
      </c>
      <c r="H475" s="29">
        <v>48.10043026179126</v>
      </c>
      <c r="I475" s="29">
        <v>43.374588292575005</v>
      </c>
      <c r="J475" s="112">
        <v>42.921730053074363</v>
      </c>
      <c r="K475" s="29">
        <v>43.352716487917405</v>
      </c>
      <c r="L475" s="29">
        <v>43.138274192313411</v>
      </c>
      <c r="M475" s="38">
        <v>105.8375594835006</v>
      </c>
      <c r="N475" s="29">
        <v>43.295096881425394</v>
      </c>
      <c r="O475" s="29">
        <v>7.6320896456512557</v>
      </c>
      <c r="P475" s="112">
        <v>0.37336682835103119</v>
      </c>
      <c r="Q475" s="29">
        <v>5.7619606492011144E-2</v>
      </c>
      <c r="R475" s="29">
        <v>4.805333380365866</v>
      </c>
      <c r="BF475" s="113"/>
      <c r="BH475" s="113"/>
    </row>
    <row r="476" spans="1:60" x14ac:dyDescent="0.25">
      <c r="A476" s="26" t="s">
        <v>318</v>
      </c>
      <c r="B476" s="26" t="s">
        <v>750</v>
      </c>
      <c r="C476" s="99">
        <v>140000</v>
      </c>
      <c r="D476" s="77">
        <v>46199.166666666664</v>
      </c>
      <c r="E476" s="20">
        <v>0.41866330542871644</v>
      </c>
      <c r="F476" s="100">
        <v>91223.96</v>
      </c>
      <c r="G476" s="29">
        <v>43.346161579594089</v>
      </c>
      <c r="H476" s="29">
        <v>43.846306761188643</v>
      </c>
      <c r="I476" s="29">
        <v>43.846306761188643</v>
      </c>
      <c r="J476" s="112">
        <v>43.346161579594089</v>
      </c>
      <c r="K476" s="29">
        <v>43.846306761188643</v>
      </c>
      <c r="L476" s="29">
        <v>43.597873440990156</v>
      </c>
      <c r="M476" s="38">
        <v>91.206173823125042</v>
      </c>
      <c r="N476" s="29">
        <v>43.791177475945325</v>
      </c>
      <c r="O476" s="29">
        <v>0.44501589635123651</v>
      </c>
      <c r="P476" s="112">
        <v>0.44501589635123651</v>
      </c>
      <c r="Q476" s="29">
        <v>5.5129285243317838E-2</v>
      </c>
      <c r="R476" s="29">
        <v>5.5129285243317838E-2</v>
      </c>
      <c r="BF476" s="113"/>
      <c r="BH476" s="113"/>
    </row>
    <row r="477" spans="1:60" x14ac:dyDescent="0.25">
      <c r="A477" s="26" t="s">
        <v>319</v>
      </c>
      <c r="B477" s="26" t="s">
        <v>751</v>
      </c>
      <c r="C477" s="99">
        <v>140000</v>
      </c>
      <c r="D477" s="77">
        <v>46199.166666666664</v>
      </c>
      <c r="E477" s="20">
        <v>0.41866330542871644</v>
      </c>
      <c r="F477" s="100">
        <v>91223.93</v>
      </c>
      <c r="G477" s="29">
        <v>33.265368507618149</v>
      </c>
      <c r="H477" s="29">
        <v>49.33361137591357</v>
      </c>
      <c r="I477" s="29">
        <v>43.861103829520431</v>
      </c>
      <c r="J477" s="112">
        <v>43.346189155950768</v>
      </c>
      <c r="K477" s="29">
        <v>43.846334578864884</v>
      </c>
      <c r="L477" s="29">
        <v>43.597901138967224</v>
      </c>
      <c r="M477" s="38">
        <v>91.206129817190032</v>
      </c>
      <c r="N477" s="29">
        <v>43.791182216805538</v>
      </c>
      <c r="O477" s="29">
        <v>10.525813709187389</v>
      </c>
      <c r="P477" s="112">
        <v>0.44499306085477031</v>
      </c>
      <c r="Q477" s="29">
        <v>5.5152362059345705E-2</v>
      </c>
      <c r="R477" s="29">
        <v>5.5424291591080319</v>
      </c>
      <c r="BF477" s="113"/>
      <c r="BH477" s="113"/>
    </row>
    <row r="478" spans="1:60" x14ac:dyDescent="0.25">
      <c r="A478" s="26" t="s">
        <v>320</v>
      </c>
      <c r="B478" s="26" t="s">
        <v>750</v>
      </c>
      <c r="C478" s="99">
        <v>145000</v>
      </c>
      <c r="D478" s="77">
        <v>46199.166666666664</v>
      </c>
      <c r="E478" s="20">
        <v>0.41866330542871644</v>
      </c>
      <c r="F478" s="100">
        <v>91223.96</v>
      </c>
      <c r="G478" s="29">
        <v>43.701610278269847</v>
      </c>
      <c r="H478" s="29">
        <v>44.285606166685973</v>
      </c>
      <c r="I478" s="29">
        <v>44.285606166685973</v>
      </c>
      <c r="J478" s="112">
        <v>43.701610278269847</v>
      </c>
      <c r="K478" s="29">
        <v>44.285606166685973</v>
      </c>
      <c r="L478" s="29">
        <v>43.996156608201481</v>
      </c>
      <c r="M478" s="38">
        <v>78.11575863179371</v>
      </c>
      <c r="N478" s="29">
        <v>44.321142319309573</v>
      </c>
      <c r="O478" s="29">
        <v>0.61953204103972581</v>
      </c>
      <c r="P478" s="112">
        <v>0.61953204103972581</v>
      </c>
      <c r="Q478" s="29">
        <v>-3.5536152623599548E-2</v>
      </c>
      <c r="R478" s="29">
        <v>-3.5536152623599548E-2</v>
      </c>
      <c r="BF478" s="113"/>
      <c r="BH478" s="113"/>
    </row>
    <row r="479" spans="1:60" x14ac:dyDescent="0.25">
      <c r="A479" s="26" t="s">
        <v>321</v>
      </c>
      <c r="B479" s="26" t="s">
        <v>751</v>
      </c>
      <c r="C479" s="99">
        <v>145000</v>
      </c>
      <c r="D479" s="77">
        <v>46199.166666666664</v>
      </c>
      <c r="E479" s="20">
        <v>0.41866330542871644</v>
      </c>
      <c r="F479" s="100">
        <v>91223.96</v>
      </c>
      <c r="G479" s="29">
        <v>19.673434110496117</v>
      </c>
      <c r="H479" s="29">
        <v>50.612861186235506</v>
      </c>
      <c r="I479" s="29">
        <v>44.291701063630271</v>
      </c>
      <c r="J479" s="112">
        <v>43.701610278270138</v>
      </c>
      <c r="K479" s="29">
        <v>44.285606166685696</v>
      </c>
      <c r="L479" s="29">
        <v>43.996156608201431</v>
      </c>
      <c r="M479" s="38">
        <v>78.115758631793497</v>
      </c>
      <c r="N479" s="29">
        <v>44.321142319309573</v>
      </c>
      <c r="O479" s="29">
        <v>24.647708208813455</v>
      </c>
      <c r="P479" s="112">
        <v>0.61953204103943449</v>
      </c>
      <c r="Q479" s="29">
        <v>-3.553615262387666E-2</v>
      </c>
      <c r="R479" s="29">
        <v>6.2917188669259332</v>
      </c>
      <c r="BF479" s="113"/>
      <c r="BH479" s="113"/>
    </row>
    <row r="480" spans="1:60" x14ac:dyDescent="0.25">
      <c r="A480" s="26" t="s">
        <v>322</v>
      </c>
      <c r="B480" s="26" t="s">
        <v>750</v>
      </c>
      <c r="C480" s="99">
        <v>150000</v>
      </c>
      <c r="D480" s="77">
        <v>46199.166666666664</v>
      </c>
      <c r="E480" s="20">
        <v>0.41866330542871644</v>
      </c>
      <c r="F480" s="100">
        <v>91223.96</v>
      </c>
      <c r="G480" s="29">
        <v>44.131679940754971</v>
      </c>
      <c r="H480" s="29">
        <v>45.462040909207239</v>
      </c>
      <c r="I480" s="29">
        <v>44.811286486872135</v>
      </c>
      <c r="J480" s="112">
        <v>44.131679940754971</v>
      </c>
      <c r="K480" s="29">
        <v>45.462040909207239</v>
      </c>
      <c r="L480" s="29">
        <v>44.811286486872135</v>
      </c>
      <c r="M480" s="38">
        <v>68.636151891705197</v>
      </c>
      <c r="N480" s="29">
        <v>44.875056378221146</v>
      </c>
      <c r="O480" s="29">
        <v>0.74337643746617488</v>
      </c>
      <c r="P480" s="112">
        <v>0.74337643746617488</v>
      </c>
      <c r="Q480" s="29">
        <v>0.58698453098609349</v>
      </c>
      <c r="R480" s="29">
        <v>0.58698453098609349</v>
      </c>
      <c r="BF480" s="113"/>
      <c r="BH480" s="113"/>
    </row>
    <row r="481" spans="1:60" x14ac:dyDescent="0.25">
      <c r="A481" s="26" t="s">
        <v>323</v>
      </c>
      <c r="B481" s="26" t="s">
        <v>751</v>
      </c>
      <c r="C481" s="99">
        <v>150000</v>
      </c>
      <c r="D481" s="77">
        <v>46199.166666666664</v>
      </c>
      <c r="E481" s="20">
        <v>0.41866330542871644</v>
      </c>
      <c r="F481" s="100">
        <v>91223.96</v>
      </c>
      <c r="H481" s="29">
        <v>52.036609027475535</v>
      </c>
      <c r="I481" s="29">
        <v>44.804837042467568</v>
      </c>
      <c r="J481" s="112">
        <v>44.131679940754978</v>
      </c>
      <c r="K481" s="29">
        <v>45.462040909207062</v>
      </c>
      <c r="L481" s="29">
        <v>44.811286486872113</v>
      </c>
      <c r="M481" s="38">
        <v>68.636151891705111</v>
      </c>
      <c r="N481" s="29">
        <v>44.875056378221146</v>
      </c>
      <c r="P481" s="112">
        <v>0.74337643746616777</v>
      </c>
      <c r="Q481" s="29">
        <v>0.58698453098591585</v>
      </c>
      <c r="R481" s="29">
        <v>7.1615526492543893</v>
      </c>
      <c r="BF481" s="113"/>
      <c r="BH481" s="113"/>
    </row>
    <row r="482" spans="1:60" x14ac:dyDescent="0.25">
      <c r="A482" s="26" t="s">
        <v>324</v>
      </c>
      <c r="B482" s="26" t="s">
        <v>750</v>
      </c>
      <c r="C482" s="99">
        <v>155000</v>
      </c>
      <c r="D482" s="77">
        <v>46199.166666666664</v>
      </c>
      <c r="E482" s="20">
        <v>0.41866330542871644</v>
      </c>
      <c r="F482" s="100">
        <v>91223.96</v>
      </c>
      <c r="G482" s="29">
        <v>44.678471188589604</v>
      </c>
      <c r="H482" s="29">
        <v>45.61374720249492</v>
      </c>
      <c r="I482" s="29">
        <v>45.462174387485774</v>
      </c>
      <c r="J482" s="112">
        <v>44.678471188589604</v>
      </c>
      <c r="K482" s="29">
        <v>45.61374720249492</v>
      </c>
      <c r="L482" s="29">
        <v>45.154030884080477</v>
      </c>
      <c r="M482" s="38">
        <v>58.554920067989215</v>
      </c>
      <c r="N482" s="29">
        <v>45.444932822164972</v>
      </c>
      <c r="O482" s="29">
        <v>0.76646163357536778</v>
      </c>
      <c r="P482" s="112">
        <v>0.76646163357536778</v>
      </c>
      <c r="Q482" s="29">
        <v>0.16881438032994822</v>
      </c>
      <c r="R482" s="29">
        <v>0.16881438032994822</v>
      </c>
      <c r="BF482" s="113"/>
      <c r="BH482" s="113"/>
    </row>
    <row r="483" spans="1:60" x14ac:dyDescent="0.25">
      <c r="A483" s="26" t="s">
        <v>325</v>
      </c>
      <c r="B483" s="26" t="s">
        <v>751</v>
      </c>
      <c r="C483" s="99">
        <v>155000</v>
      </c>
      <c r="D483" s="77">
        <v>46199.166666666664</v>
      </c>
      <c r="E483" s="20">
        <v>0.41866330542871644</v>
      </c>
      <c r="F483" s="100">
        <v>91223.96</v>
      </c>
      <c r="H483" s="29">
        <v>53.705083226565606</v>
      </c>
      <c r="I483" s="29">
        <v>45.439277447706822</v>
      </c>
      <c r="J483" s="112">
        <v>44.678471188589945</v>
      </c>
      <c r="K483" s="29">
        <v>45.61374720249502</v>
      </c>
      <c r="L483" s="29">
        <v>45.154030884080782</v>
      </c>
      <c r="M483" s="38">
        <v>58.554920067990508</v>
      </c>
      <c r="N483" s="29">
        <v>45.444932822164972</v>
      </c>
      <c r="P483" s="112">
        <v>0.76646163357502672</v>
      </c>
      <c r="Q483" s="29">
        <v>0.1688143803300477</v>
      </c>
      <c r="R483" s="29">
        <v>8.2601504044006333</v>
      </c>
      <c r="BF483" s="113"/>
      <c r="BH483" s="113"/>
    </row>
    <row r="484" spans="1:60" x14ac:dyDescent="0.25">
      <c r="A484" s="26" t="s">
        <v>326</v>
      </c>
      <c r="B484" s="26" t="s">
        <v>750</v>
      </c>
      <c r="C484" s="99">
        <v>160000</v>
      </c>
      <c r="D484" s="77">
        <v>46199.166666666664</v>
      </c>
      <c r="E484" s="20">
        <v>0.41866330542871644</v>
      </c>
      <c r="F484" s="100">
        <v>91223.93</v>
      </c>
      <c r="G484" s="29">
        <v>45.351109927501994</v>
      </c>
      <c r="H484" s="29">
        <v>46.243456390520628</v>
      </c>
      <c r="I484" s="29">
        <v>45.893921411940838</v>
      </c>
      <c r="J484" s="112">
        <v>45.351109927501994</v>
      </c>
      <c r="K484" s="29">
        <v>46.243456390520628</v>
      </c>
      <c r="L484" s="29">
        <v>45.805046100197224</v>
      </c>
      <c r="M484" s="38">
        <v>51.144010191431647</v>
      </c>
      <c r="N484" s="29">
        <v>46.024426718769313</v>
      </c>
      <c r="O484" s="29">
        <v>0.67331679126731814</v>
      </c>
      <c r="P484" s="112">
        <v>0.67331679126731814</v>
      </c>
      <c r="Q484" s="29">
        <v>0.21902967175131494</v>
      </c>
      <c r="R484" s="29">
        <v>0.21902967175131494</v>
      </c>
      <c r="BF484" s="113"/>
      <c r="BH484" s="113"/>
    </row>
    <row r="485" spans="1:60" x14ac:dyDescent="0.25">
      <c r="A485" s="26" t="s">
        <v>327</v>
      </c>
      <c r="B485" s="26" t="s">
        <v>751</v>
      </c>
      <c r="C485" s="99">
        <v>160000</v>
      </c>
      <c r="D485" s="77">
        <v>46199.166666666664</v>
      </c>
      <c r="E485" s="20">
        <v>0.41866330542871644</v>
      </c>
      <c r="F485" s="100">
        <v>91223.96</v>
      </c>
      <c r="H485" s="29">
        <v>55.706831623675242</v>
      </c>
      <c r="I485" s="29">
        <v>45.849228515485017</v>
      </c>
      <c r="J485" s="112">
        <v>45.351086499337498</v>
      </c>
      <c r="K485" s="29">
        <v>46.243432582269058</v>
      </c>
      <c r="L485" s="29">
        <v>45.805022478342181</v>
      </c>
      <c r="M485" s="38">
        <v>51.144031974323646</v>
      </c>
      <c r="N485" s="29">
        <v>46.024420588517941</v>
      </c>
      <c r="P485" s="112">
        <v>0.67333408918044313</v>
      </c>
      <c r="Q485" s="29">
        <v>0.21901199375111702</v>
      </c>
      <c r="R485" s="29">
        <v>9.6824110351573012</v>
      </c>
      <c r="BF485" s="113"/>
      <c r="BH485" s="113"/>
    </row>
    <row r="486" spans="1:60" x14ac:dyDescent="0.25">
      <c r="A486" s="26" t="s">
        <v>328</v>
      </c>
      <c r="B486" s="26" t="s">
        <v>750</v>
      </c>
      <c r="C486" s="99">
        <v>165000</v>
      </c>
      <c r="D486" s="77">
        <v>46199.166666666664</v>
      </c>
      <c r="E486" s="20">
        <v>0.41866330542871644</v>
      </c>
      <c r="F486" s="100">
        <v>91223.96</v>
      </c>
      <c r="G486" s="29">
        <v>46.103981714413678</v>
      </c>
      <c r="H486" s="29">
        <v>46.914117254600036</v>
      </c>
      <c r="I486" s="29">
        <v>46.71660441701605</v>
      </c>
      <c r="J486" s="112">
        <v>46.103981714413678</v>
      </c>
      <c r="K486" s="29">
        <v>46.914117254600036</v>
      </c>
      <c r="L486" s="29">
        <v>46.515848171492316</v>
      </c>
      <c r="M486" s="38">
        <v>45.064891174796742</v>
      </c>
      <c r="N486" s="29">
        <v>46.608516714097121</v>
      </c>
      <c r="O486" s="29">
        <v>0.50453499968344317</v>
      </c>
      <c r="P486" s="112">
        <v>0.50453499968344317</v>
      </c>
      <c r="Q486" s="29">
        <v>0.30560054050291541</v>
      </c>
      <c r="R486" s="29">
        <v>0.30560054050291541</v>
      </c>
      <c r="BF486" s="113"/>
      <c r="BH486" s="113"/>
    </row>
    <row r="487" spans="1:60" x14ac:dyDescent="0.25">
      <c r="A487" s="26" t="s">
        <v>329</v>
      </c>
      <c r="B487" s="26" t="s">
        <v>751</v>
      </c>
      <c r="C487" s="99">
        <v>165000</v>
      </c>
      <c r="D487" s="77">
        <v>46199.166666666664</v>
      </c>
      <c r="E487" s="20">
        <v>0.41866330542871644</v>
      </c>
      <c r="F487" s="100">
        <v>91223.96</v>
      </c>
      <c r="H487" s="29">
        <v>57.591625156047513</v>
      </c>
      <c r="I487" s="29">
        <v>46.646042115977451</v>
      </c>
      <c r="J487" s="112">
        <v>46.103981714413159</v>
      </c>
      <c r="K487" s="29">
        <v>46.914117254600306</v>
      </c>
      <c r="L487" s="29">
        <v>46.51584817149201</v>
      </c>
      <c r="M487" s="38">
        <v>45.064891174795569</v>
      </c>
      <c r="N487" s="29">
        <v>46.608516714097121</v>
      </c>
      <c r="P487" s="112">
        <v>0.50453499968396187</v>
      </c>
      <c r="Q487" s="29">
        <v>0.30560054050318541</v>
      </c>
      <c r="R487" s="29">
        <v>10.983108441950392</v>
      </c>
      <c r="BF487" s="113"/>
      <c r="BH487" s="113"/>
    </row>
    <row r="488" spans="1:60" x14ac:dyDescent="0.25">
      <c r="A488" s="26" t="s">
        <v>330</v>
      </c>
      <c r="B488" s="26" t="s">
        <v>750</v>
      </c>
      <c r="C488" s="99">
        <v>170000</v>
      </c>
      <c r="D488" s="77">
        <v>46199.166666666664</v>
      </c>
      <c r="E488" s="20">
        <v>0.41866330542871644</v>
      </c>
      <c r="F488" s="100">
        <v>91223.93</v>
      </c>
      <c r="G488" s="29">
        <v>46.817593790703107</v>
      </c>
      <c r="H488" s="29">
        <v>47.728385887211147</v>
      </c>
      <c r="I488" s="29">
        <v>47.282018814010819</v>
      </c>
      <c r="J488" s="112">
        <v>46.817593790703107</v>
      </c>
      <c r="K488" s="29">
        <v>47.728385887211147</v>
      </c>
      <c r="L488" s="29">
        <v>47.282018814010819</v>
      </c>
      <c r="M488" s="38">
        <v>40.092275847135774</v>
      </c>
      <c r="N488" s="29">
        <v>47.193321072255003</v>
      </c>
      <c r="O488" s="29">
        <v>0.37572728155189594</v>
      </c>
      <c r="P488" s="112">
        <v>0.37572728155189594</v>
      </c>
      <c r="Q488" s="29">
        <v>0.53506481495614366</v>
      </c>
      <c r="R488" s="29">
        <v>0.53506481495614366</v>
      </c>
      <c r="BF488" s="113"/>
      <c r="BH488" s="113"/>
    </row>
    <row r="489" spans="1:60" x14ac:dyDescent="0.25">
      <c r="A489" s="26" t="s">
        <v>331</v>
      </c>
      <c r="B489" s="26" t="s">
        <v>751</v>
      </c>
      <c r="C489" s="99">
        <v>170000</v>
      </c>
      <c r="D489" s="77">
        <v>46199.166666666664</v>
      </c>
      <c r="E489" s="20">
        <v>0.41866330542871644</v>
      </c>
      <c r="F489" s="100">
        <v>91223.96</v>
      </c>
      <c r="H489" s="29">
        <v>59.368256612828731</v>
      </c>
      <c r="I489" s="29">
        <v>47.405346106853088</v>
      </c>
      <c r="J489" s="112">
        <v>46.817571576302655</v>
      </c>
      <c r="K489" s="29">
        <v>47.72836330731009</v>
      </c>
      <c r="L489" s="29">
        <v>47.281996412950043</v>
      </c>
      <c r="M489" s="38">
        <v>40.092291935109031</v>
      </c>
      <c r="N489" s="29">
        <v>47.193314541532764</v>
      </c>
      <c r="P489" s="112">
        <v>0.37574296523010986</v>
      </c>
      <c r="Q489" s="29">
        <v>0.53504876577732574</v>
      </c>
      <c r="R489" s="29">
        <v>12.174942071295966</v>
      </c>
      <c r="BF489" s="113"/>
      <c r="BH489" s="113"/>
    </row>
    <row r="490" spans="1:60" x14ac:dyDescent="0.25">
      <c r="A490" s="26" t="s">
        <v>332</v>
      </c>
      <c r="B490" s="26" t="s">
        <v>750</v>
      </c>
      <c r="C490" s="99">
        <v>180000</v>
      </c>
      <c r="D490" s="77">
        <v>46199.166666666664</v>
      </c>
      <c r="E490" s="20">
        <v>0.41866330542871644</v>
      </c>
      <c r="F490" s="100">
        <v>91223.96</v>
      </c>
      <c r="G490" s="29">
        <v>48.052288274916656</v>
      </c>
      <c r="H490" s="29">
        <v>49.203330594877116</v>
      </c>
      <c r="I490" s="29">
        <v>48.643601920858984</v>
      </c>
      <c r="J490" s="112">
        <v>48.052288274916656</v>
      </c>
      <c r="K490" s="29">
        <v>49.203330594877116</v>
      </c>
      <c r="L490" s="29">
        <v>48.643601920858984</v>
      </c>
      <c r="M490" s="38">
        <v>31.743563134853954</v>
      </c>
      <c r="N490" s="29">
        <v>48.353627179500094</v>
      </c>
      <c r="O490" s="29">
        <v>0.3013389045834387</v>
      </c>
      <c r="P490" s="112">
        <v>0.3013389045834387</v>
      </c>
      <c r="Q490" s="29">
        <v>0.84970341537702154</v>
      </c>
      <c r="R490" s="29">
        <v>0.84970341537702154</v>
      </c>
      <c r="BF490" s="113"/>
      <c r="BH490" s="113"/>
    </row>
    <row r="491" spans="1:60" x14ac:dyDescent="0.25">
      <c r="A491" s="26" t="s">
        <v>333</v>
      </c>
      <c r="B491" s="26" t="s">
        <v>751</v>
      </c>
      <c r="C491" s="99">
        <v>180000</v>
      </c>
      <c r="D491" s="77">
        <v>46199.166666666664</v>
      </c>
      <c r="E491" s="20">
        <v>0.41866330542871644</v>
      </c>
      <c r="F491" s="100">
        <v>91223.96</v>
      </c>
      <c r="H491" s="29">
        <v>63.193860307638715</v>
      </c>
      <c r="I491" s="29">
        <v>48.741366381697347</v>
      </c>
      <c r="J491" s="112">
        <v>48.052288274916478</v>
      </c>
      <c r="K491" s="29">
        <v>49.203330594877315</v>
      </c>
      <c r="L491" s="29">
        <v>48.64360192085914</v>
      </c>
      <c r="M491" s="38">
        <v>31.74356313485443</v>
      </c>
      <c r="N491" s="29">
        <v>48.353627179500094</v>
      </c>
      <c r="P491" s="112">
        <v>0.30133890458361634</v>
      </c>
      <c r="Q491" s="29">
        <v>0.84970341537722049</v>
      </c>
      <c r="R491" s="29">
        <v>14.840233128138621</v>
      </c>
      <c r="BF491" s="113"/>
      <c r="BH491" s="113"/>
    </row>
    <row r="492" spans="1:60" x14ac:dyDescent="0.25">
      <c r="A492" s="26" t="s">
        <v>334</v>
      </c>
      <c r="B492" s="26" t="s">
        <v>750</v>
      </c>
      <c r="C492" s="99">
        <v>190000</v>
      </c>
      <c r="D492" s="77">
        <v>46199.166666666664</v>
      </c>
      <c r="E492" s="20">
        <v>0.41866330542871644</v>
      </c>
      <c r="F492" s="100">
        <v>91223.96</v>
      </c>
      <c r="G492" s="29">
        <v>49.792890257426187</v>
      </c>
      <c r="H492" s="29">
        <v>50.827437406922861</v>
      </c>
      <c r="I492" s="29">
        <v>50.494349119878734</v>
      </c>
      <c r="J492" s="112">
        <v>49.792890257426187</v>
      </c>
      <c r="K492" s="29">
        <v>50.827437406922861</v>
      </c>
      <c r="L492" s="29">
        <v>50.323592355527047</v>
      </c>
      <c r="M492" s="38">
        <v>26.484200661920436</v>
      </c>
      <c r="N492" s="29">
        <v>49.488808327879156</v>
      </c>
      <c r="O492" s="29">
        <v>-0.30408192954703139</v>
      </c>
      <c r="P492" s="112">
        <v>-0.30408192954703139</v>
      </c>
      <c r="Q492" s="29">
        <v>1.3386290790437059</v>
      </c>
      <c r="R492" s="29">
        <v>1.3386290790437059</v>
      </c>
      <c r="BF492" s="113"/>
      <c r="BH492" s="113"/>
    </row>
    <row r="493" spans="1:60" x14ac:dyDescent="0.25">
      <c r="A493" s="26" t="s">
        <v>335</v>
      </c>
      <c r="B493" s="26" t="s">
        <v>751</v>
      </c>
      <c r="C493" s="99">
        <v>190000</v>
      </c>
      <c r="D493" s="77">
        <v>46199.166666666664</v>
      </c>
      <c r="E493" s="20">
        <v>0.41866330542871644</v>
      </c>
      <c r="F493" s="100">
        <v>91223.96</v>
      </c>
      <c r="H493" s="29">
        <v>66.72599461214142</v>
      </c>
      <c r="I493" s="29">
        <v>50.541155753655644</v>
      </c>
      <c r="J493" s="112">
        <v>49.792890257425555</v>
      </c>
      <c r="K493" s="29">
        <v>50.827437406922748</v>
      </c>
      <c r="L493" s="29">
        <v>50.323592355526458</v>
      </c>
      <c r="M493" s="38">
        <v>26.48420066191888</v>
      </c>
      <c r="N493" s="29">
        <v>49.488808327879156</v>
      </c>
      <c r="P493" s="112">
        <v>-0.30408192954639901</v>
      </c>
      <c r="Q493" s="29">
        <v>1.3386290790435922</v>
      </c>
      <c r="R493" s="29">
        <v>17.237186284262265</v>
      </c>
      <c r="BF493" s="113"/>
      <c r="BH493" s="113"/>
    </row>
    <row r="494" spans="1:60" x14ac:dyDescent="0.25">
      <c r="A494" s="26" t="s">
        <v>338</v>
      </c>
      <c r="B494" s="26" t="s">
        <v>750</v>
      </c>
      <c r="C494" s="99">
        <v>200000</v>
      </c>
      <c r="D494" s="77">
        <v>46199.166666666664</v>
      </c>
      <c r="E494" s="20">
        <v>0.41866330542871644</v>
      </c>
      <c r="F494" s="100">
        <v>91223.96</v>
      </c>
      <c r="G494" s="29">
        <v>50.996928131493831</v>
      </c>
      <c r="H494" s="29">
        <v>52.255612466118272</v>
      </c>
      <c r="I494" s="29">
        <v>51.854416628325041</v>
      </c>
      <c r="J494" s="112">
        <v>50.996928131493831</v>
      </c>
      <c r="K494" s="29">
        <v>52.255612466118272</v>
      </c>
      <c r="L494" s="29">
        <v>51.647321617512112</v>
      </c>
      <c r="M494" s="38">
        <v>21.784098062121448</v>
      </c>
      <c r="N494" s="29">
        <v>50.589623694794902</v>
      </c>
      <c r="O494" s="29">
        <v>-0.40730443669892935</v>
      </c>
      <c r="P494" s="112">
        <v>-0.40730443669892935</v>
      </c>
      <c r="Q494" s="29">
        <v>1.6659887713233701</v>
      </c>
      <c r="R494" s="29">
        <v>1.6659887713233701</v>
      </c>
      <c r="BF494" s="113"/>
      <c r="BH494" s="113"/>
    </row>
    <row r="495" spans="1:60" x14ac:dyDescent="0.25">
      <c r="A495" s="26" t="s">
        <v>339</v>
      </c>
      <c r="B495" s="26" t="s">
        <v>751</v>
      </c>
      <c r="C495" s="99">
        <v>200000</v>
      </c>
      <c r="D495" s="77">
        <v>46199.166666666664</v>
      </c>
      <c r="E495" s="20">
        <v>0.41866330542871644</v>
      </c>
      <c r="F495" s="100">
        <v>91223.96</v>
      </c>
      <c r="H495" s="29">
        <v>70.598491575586507</v>
      </c>
      <c r="I495" s="29">
        <v>51.827877567710232</v>
      </c>
      <c r="J495" s="112">
        <v>50.996928131493959</v>
      </c>
      <c r="K495" s="29">
        <v>52.255612466117981</v>
      </c>
      <c r="L495" s="29">
        <v>51.647321617512517</v>
      </c>
      <c r="M495" s="38">
        <v>21.7840980621224</v>
      </c>
      <c r="N495" s="29">
        <v>50.589623694794902</v>
      </c>
      <c r="P495" s="112">
        <v>-0.40730443669905725</v>
      </c>
      <c r="Q495" s="29">
        <v>1.6659887713230788</v>
      </c>
      <c r="R495" s="29">
        <v>20.008867880791605</v>
      </c>
      <c r="BF495" s="113"/>
      <c r="BH495" s="113"/>
    </row>
    <row r="496" spans="1:60" x14ac:dyDescent="0.25">
      <c r="A496" s="26" t="s">
        <v>340</v>
      </c>
      <c r="B496" s="26" t="s">
        <v>750</v>
      </c>
      <c r="C496" s="99">
        <v>210000</v>
      </c>
      <c r="D496" s="77">
        <v>46199.166666666664</v>
      </c>
      <c r="E496" s="20">
        <v>0.41866330542871644</v>
      </c>
      <c r="F496" s="100">
        <v>91223.96</v>
      </c>
      <c r="G496" s="29">
        <v>52.100513074960332</v>
      </c>
      <c r="H496" s="29">
        <v>53.617040369827841</v>
      </c>
      <c r="I496" s="29">
        <v>53.139411531297718</v>
      </c>
      <c r="J496" s="112">
        <v>52.100513074960332</v>
      </c>
      <c r="K496" s="29">
        <v>53.617040369827841</v>
      </c>
      <c r="L496" s="29">
        <v>52.890879077057349</v>
      </c>
      <c r="M496" s="38">
        <v>18.100206105328791</v>
      </c>
      <c r="N496" s="29">
        <v>51.651404310261981</v>
      </c>
      <c r="O496" s="29">
        <v>-0.44910876469835159</v>
      </c>
      <c r="P496" s="112">
        <v>-0.44910876469835159</v>
      </c>
      <c r="Q496" s="29">
        <v>1.9656360595658597</v>
      </c>
      <c r="R496" s="29">
        <v>1.9656360595658597</v>
      </c>
      <c r="BF496" s="113"/>
      <c r="BH496" s="113"/>
    </row>
    <row r="497" spans="1:60" x14ac:dyDescent="0.25">
      <c r="A497" s="26" t="s">
        <v>341</v>
      </c>
      <c r="B497" s="26" t="s">
        <v>751</v>
      </c>
      <c r="C497" s="99">
        <v>210000</v>
      </c>
      <c r="D497" s="77">
        <v>46199.166666666664</v>
      </c>
      <c r="E497" s="20">
        <v>0.41866330542871644</v>
      </c>
      <c r="F497" s="100">
        <v>91223.96</v>
      </c>
      <c r="H497" s="29">
        <v>74.2704916684729</v>
      </c>
      <c r="I497" s="29">
        <v>53.007089910555628</v>
      </c>
      <c r="J497" s="112">
        <v>52.100513074960695</v>
      </c>
      <c r="K497" s="29">
        <v>53.617040369827819</v>
      </c>
      <c r="L497" s="29">
        <v>52.890879077056766</v>
      </c>
      <c r="M497" s="38">
        <v>18.100206105327583</v>
      </c>
      <c r="N497" s="29">
        <v>51.651404310261981</v>
      </c>
      <c r="P497" s="112">
        <v>-0.44910876469871397</v>
      </c>
      <c r="Q497" s="29">
        <v>1.9656360595658384</v>
      </c>
      <c r="R497" s="29">
        <v>22.619087358210919</v>
      </c>
      <c r="BF497" s="113"/>
      <c r="BH497" s="113"/>
    </row>
    <row r="498" spans="1:60" x14ac:dyDescent="0.25">
      <c r="A498" s="26" t="s">
        <v>342</v>
      </c>
      <c r="B498" s="26" t="s">
        <v>750</v>
      </c>
      <c r="C498" s="99">
        <v>220000</v>
      </c>
      <c r="D498" s="77">
        <v>46199.166666666664</v>
      </c>
      <c r="E498" s="20">
        <v>0.41866330542871644</v>
      </c>
      <c r="F498" s="100">
        <v>91223.96</v>
      </c>
      <c r="G498" s="29">
        <v>53.301842700721927</v>
      </c>
      <c r="H498" s="29">
        <v>55.07676568387101</v>
      </c>
      <c r="I498" s="29">
        <v>54.524429224575954</v>
      </c>
      <c r="J498" s="112">
        <v>53.301842700721927</v>
      </c>
      <c r="K498" s="29">
        <v>55.07676568387101</v>
      </c>
      <c r="L498" s="29">
        <v>54.234762908221597</v>
      </c>
      <c r="M498" s="38">
        <v>15.485926379195483</v>
      </c>
      <c r="N498" s="29">
        <v>52.672297878312591</v>
      </c>
      <c r="O498" s="29">
        <v>-0.62954482240933629</v>
      </c>
      <c r="P498" s="112">
        <v>-0.62954482240933629</v>
      </c>
      <c r="Q498" s="29">
        <v>2.4044678055584185</v>
      </c>
      <c r="R498" s="29">
        <v>2.4044678055584185</v>
      </c>
      <c r="BF498" s="113"/>
      <c r="BH498" s="113"/>
    </row>
    <row r="499" spans="1:60" x14ac:dyDescent="0.25">
      <c r="A499" s="26" t="s">
        <v>343</v>
      </c>
      <c r="B499" s="26" t="s">
        <v>751</v>
      </c>
      <c r="C499" s="99">
        <v>220000</v>
      </c>
      <c r="D499" s="77">
        <v>46199.166666666664</v>
      </c>
      <c r="E499" s="20">
        <v>0.41866330542871644</v>
      </c>
      <c r="F499" s="100">
        <v>91223.96</v>
      </c>
      <c r="H499" s="29">
        <v>77.763930749423636</v>
      </c>
      <c r="I499" s="29">
        <v>54.25173808212179</v>
      </c>
      <c r="J499" s="112">
        <v>53.30184270072229</v>
      </c>
      <c r="K499" s="29">
        <v>55.076765683871976</v>
      </c>
      <c r="L499" s="29">
        <v>54.234762908222415</v>
      </c>
      <c r="M499" s="38">
        <v>15.485926379196927</v>
      </c>
      <c r="N499" s="29">
        <v>52.672297878312591</v>
      </c>
      <c r="P499" s="112">
        <v>-0.62954482240969867</v>
      </c>
      <c r="Q499" s="29">
        <v>2.4044678055593849</v>
      </c>
      <c r="R499" s="29">
        <v>25.091632871111045</v>
      </c>
      <c r="BF499" s="113"/>
      <c r="BH499" s="113"/>
    </row>
    <row r="500" spans="1:60" x14ac:dyDescent="0.25">
      <c r="A500" s="26" t="s">
        <v>344</v>
      </c>
      <c r="B500" s="26" t="s">
        <v>750</v>
      </c>
      <c r="C500" s="99">
        <v>230000</v>
      </c>
      <c r="D500" s="77">
        <v>46199.166666666664</v>
      </c>
      <c r="E500" s="20">
        <v>0.41866330542871644</v>
      </c>
      <c r="F500" s="100">
        <v>91223.96</v>
      </c>
      <c r="G500" s="29">
        <v>54.07885003610928</v>
      </c>
      <c r="H500" s="29">
        <v>56.213198612417415</v>
      </c>
      <c r="I500" s="29">
        <v>55.560790781083213</v>
      </c>
      <c r="J500" s="112">
        <v>54.07885003610928</v>
      </c>
      <c r="K500" s="29">
        <v>56.213198612417415</v>
      </c>
      <c r="L500" s="29">
        <v>55.214758102787222</v>
      </c>
      <c r="M500" s="38">
        <v>12.909608707497998</v>
      </c>
      <c r="N500" s="29">
        <v>53.652165573958413</v>
      </c>
      <c r="O500" s="29">
        <v>-0.42668446215086675</v>
      </c>
      <c r="P500" s="112">
        <v>-0.42668446215086675</v>
      </c>
      <c r="Q500" s="29">
        <v>2.5610330384590014</v>
      </c>
      <c r="R500" s="29">
        <v>2.5610330384590014</v>
      </c>
      <c r="BF500" s="113"/>
      <c r="BH500" s="113"/>
    </row>
    <row r="501" spans="1:60" x14ac:dyDescent="0.25">
      <c r="A501" s="26" t="s">
        <v>345</v>
      </c>
      <c r="B501" s="26" t="s">
        <v>751</v>
      </c>
      <c r="C501" s="99">
        <v>230000</v>
      </c>
      <c r="D501" s="77">
        <v>46199.166666666664</v>
      </c>
      <c r="E501" s="20">
        <v>0.41866330542871644</v>
      </c>
      <c r="F501" s="100">
        <v>91223.96</v>
      </c>
      <c r="H501" s="29">
        <v>81.097184281743992</v>
      </c>
      <c r="I501" s="29">
        <v>55.090599889983828</v>
      </c>
      <c r="J501" s="112">
        <v>54.078850036108847</v>
      </c>
      <c r="K501" s="29">
        <v>56.213198612416647</v>
      </c>
      <c r="L501" s="29">
        <v>55.214758102786341</v>
      </c>
      <c r="M501" s="38">
        <v>12.909608707496627</v>
      </c>
      <c r="N501" s="29">
        <v>53.652165573958413</v>
      </c>
      <c r="P501" s="112">
        <v>-0.42668446215043332</v>
      </c>
      <c r="Q501" s="29">
        <v>2.561033038458234</v>
      </c>
      <c r="R501" s="29">
        <v>27.445018707785579</v>
      </c>
      <c r="BF501" s="113"/>
      <c r="BH501" s="113"/>
    </row>
    <row r="502" spans="1:60" x14ac:dyDescent="0.25">
      <c r="A502" s="26" t="s">
        <v>346</v>
      </c>
      <c r="B502" s="26" t="s">
        <v>750</v>
      </c>
      <c r="C502" s="99">
        <v>240000</v>
      </c>
      <c r="D502" s="77">
        <v>46199.166666666664</v>
      </c>
      <c r="E502" s="20">
        <v>0.41866330542871644</v>
      </c>
      <c r="F502" s="100">
        <v>91223.96</v>
      </c>
      <c r="G502" s="29">
        <v>55.297872716936958</v>
      </c>
      <c r="H502" s="29">
        <v>56.97969625391508</v>
      </c>
      <c r="I502" s="29">
        <v>56.183115448148122</v>
      </c>
      <c r="J502" s="112">
        <v>55.297872716936958</v>
      </c>
      <c r="K502" s="29">
        <v>56.97969625391508</v>
      </c>
      <c r="L502" s="29">
        <v>56.183115448148122</v>
      </c>
      <c r="M502" s="38">
        <v>10.897166413323502</v>
      </c>
      <c r="N502" s="29">
        <v>54.591887705589173</v>
      </c>
      <c r="O502" s="29">
        <v>-0.70598501134778502</v>
      </c>
      <c r="P502" s="112">
        <v>-0.70598501134778502</v>
      </c>
      <c r="Q502" s="29">
        <v>2.3878085483259071</v>
      </c>
      <c r="R502" s="29">
        <v>2.3878085483259071</v>
      </c>
      <c r="BF502" s="113"/>
      <c r="BH502" s="113"/>
    </row>
    <row r="503" spans="1:60" x14ac:dyDescent="0.25">
      <c r="A503" s="26" t="s">
        <v>347</v>
      </c>
      <c r="B503" s="26" t="s">
        <v>751</v>
      </c>
      <c r="C503" s="99">
        <v>240000</v>
      </c>
      <c r="D503" s="77">
        <v>46199.166666666664</v>
      </c>
      <c r="E503" s="20">
        <v>0.41866330542871644</v>
      </c>
      <c r="F503" s="100">
        <v>91223.96</v>
      </c>
      <c r="H503" s="29">
        <v>84.285822436709367</v>
      </c>
      <c r="I503" s="29">
        <v>56.284909322621914</v>
      </c>
      <c r="J503" s="112">
        <v>55.297872716933796</v>
      </c>
      <c r="K503" s="29">
        <v>56.979696253910753</v>
      </c>
      <c r="L503" s="29">
        <v>56.183115448146623</v>
      </c>
      <c r="M503" s="38">
        <v>10.897166413321452</v>
      </c>
      <c r="N503" s="29">
        <v>54.591887705589173</v>
      </c>
      <c r="P503" s="112">
        <v>-0.7059850113446231</v>
      </c>
      <c r="Q503" s="29">
        <v>2.3878085483215798</v>
      </c>
      <c r="R503" s="29">
        <v>29.693934731120194</v>
      </c>
      <c r="BF503" s="113"/>
      <c r="BH503" s="113"/>
    </row>
    <row r="504" spans="1:60" x14ac:dyDescent="0.25">
      <c r="A504" s="26" t="s">
        <v>348</v>
      </c>
      <c r="B504" s="26" t="s">
        <v>750</v>
      </c>
      <c r="C504" s="99">
        <v>250000</v>
      </c>
      <c r="D504" s="77">
        <v>46199.166666666664</v>
      </c>
      <c r="E504" s="20">
        <v>0.41866330542871644</v>
      </c>
      <c r="F504" s="100">
        <v>91223.96</v>
      </c>
      <c r="G504" s="29">
        <v>56.250023617204683</v>
      </c>
      <c r="H504" s="29">
        <v>59.004304823308829</v>
      </c>
      <c r="I504" s="29">
        <v>57.278885446782922</v>
      </c>
      <c r="J504" s="112">
        <v>56.250023617204683</v>
      </c>
      <c r="K504" s="29">
        <v>59.004304823308829</v>
      </c>
      <c r="L504" s="29">
        <v>57.745981965139947</v>
      </c>
      <c r="M504" s="38">
        <v>10.056316674906652</v>
      </c>
      <c r="N504" s="29">
        <v>55.492927043715113</v>
      </c>
      <c r="O504" s="29">
        <v>-0.75709657348956938</v>
      </c>
      <c r="P504" s="112">
        <v>-0.75709657348956938</v>
      </c>
      <c r="Q504" s="29">
        <v>3.5113777795937153</v>
      </c>
      <c r="R504" s="29">
        <v>3.5113777795937153</v>
      </c>
      <c r="BF504" s="113"/>
      <c r="BH504" s="113"/>
    </row>
    <row r="505" spans="1:60" x14ac:dyDescent="0.25">
      <c r="A505" s="26" t="s">
        <v>349</v>
      </c>
      <c r="B505" s="26" t="s">
        <v>751</v>
      </c>
      <c r="C505" s="99">
        <v>250000</v>
      </c>
      <c r="D505" s="77">
        <v>46199.166666666664</v>
      </c>
      <c r="E505" s="20">
        <v>0.41866330542871644</v>
      </c>
      <c r="F505" s="100">
        <v>91223.96</v>
      </c>
      <c r="I505" s="29">
        <v>57.200660552928504</v>
      </c>
      <c r="J505" s="112">
        <v>56.250023617200974</v>
      </c>
      <c r="K505" s="29">
        <v>59.004304823307422</v>
      </c>
      <c r="L505" s="29">
        <v>57.745981965136274</v>
      </c>
      <c r="M505" s="38">
        <v>10.056316674902021</v>
      </c>
      <c r="N505" s="29">
        <v>55.492927043715113</v>
      </c>
      <c r="P505" s="112">
        <v>-0.75709657348586035</v>
      </c>
      <c r="Q505" s="29">
        <v>3.5113777795923085</v>
      </c>
      <c r="BF505" s="113"/>
      <c r="BH505" s="113"/>
    </row>
    <row r="506" spans="1:60" x14ac:dyDescent="0.25">
      <c r="A506" s="26" t="s">
        <v>350</v>
      </c>
      <c r="B506" s="26" t="s">
        <v>750</v>
      </c>
      <c r="C506" s="99">
        <v>260000</v>
      </c>
      <c r="D506" s="77">
        <v>46199.166666666664</v>
      </c>
      <c r="E506" s="20">
        <v>0.41866330542871644</v>
      </c>
      <c r="F506" s="100">
        <v>91223.96</v>
      </c>
      <c r="G506" s="29">
        <v>56.889650959536731</v>
      </c>
      <c r="H506" s="29">
        <v>60.100012000753154</v>
      </c>
      <c r="I506" s="29">
        <v>59.16990616411811</v>
      </c>
      <c r="J506" s="112">
        <v>56.889650959536731</v>
      </c>
      <c r="K506" s="29">
        <v>60.100012000753154</v>
      </c>
      <c r="L506" s="29">
        <v>58.660903601428217</v>
      </c>
      <c r="M506" s="38">
        <v>8.6721602590292957</v>
      </c>
      <c r="N506" s="29">
        <v>56.357054650341034</v>
      </c>
      <c r="O506" s="29">
        <v>-0.53259630919569645</v>
      </c>
      <c r="P506" s="112">
        <v>-0.53259630919569645</v>
      </c>
      <c r="Q506" s="29">
        <v>3.7429573504121194</v>
      </c>
      <c r="R506" s="29">
        <v>3.7429573504121194</v>
      </c>
      <c r="BF506" s="113"/>
      <c r="BH506" s="113"/>
    </row>
    <row r="507" spans="1:60" x14ac:dyDescent="0.25">
      <c r="A507" s="26" t="s">
        <v>351</v>
      </c>
      <c r="B507" s="26" t="s">
        <v>751</v>
      </c>
      <c r="C507" s="99">
        <v>260000</v>
      </c>
      <c r="D507" s="77">
        <v>46199.166666666664</v>
      </c>
      <c r="E507" s="20">
        <v>0.41866330542871644</v>
      </c>
      <c r="F507" s="100">
        <v>91223.96</v>
      </c>
      <c r="I507" s="29">
        <v>58.884764636496925</v>
      </c>
      <c r="J507" s="112">
        <v>56.889650959536112</v>
      </c>
      <c r="K507" s="29">
        <v>60.100012000754589</v>
      </c>
      <c r="L507" s="29">
        <v>58.660903601427641</v>
      </c>
      <c r="M507" s="38">
        <v>8.6721602590286526</v>
      </c>
      <c r="N507" s="29">
        <v>56.357054650341034</v>
      </c>
      <c r="P507" s="112">
        <v>-0.53259630919507828</v>
      </c>
      <c r="Q507" s="29">
        <v>3.7429573504135547</v>
      </c>
      <c r="BF507" s="113"/>
      <c r="BH507" s="113"/>
    </row>
    <row r="508" spans="1:60" x14ac:dyDescent="0.25">
      <c r="A508" s="26" t="s">
        <v>352</v>
      </c>
      <c r="B508" s="26" t="s">
        <v>750</v>
      </c>
      <c r="C508" s="99">
        <v>280000</v>
      </c>
      <c r="D508" s="77">
        <v>46199.166666666664</v>
      </c>
      <c r="E508" s="20">
        <v>0.41866330542871644</v>
      </c>
      <c r="F508" s="100">
        <v>91223.96</v>
      </c>
      <c r="G508" s="29">
        <v>58.776763870147498</v>
      </c>
      <c r="H508" s="29">
        <v>62.711581790038892</v>
      </c>
      <c r="I508" s="29">
        <v>60.330637078018746</v>
      </c>
      <c r="J508" s="112">
        <v>58.776763870147498</v>
      </c>
      <c r="K508" s="29">
        <v>62.711581790038892</v>
      </c>
      <c r="L508" s="29">
        <v>60.998101477607115</v>
      </c>
      <c r="M508" s="38">
        <v>7.1418473391980859</v>
      </c>
      <c r="N508" s="29">
        <v>57.982237713130921</v>
      </c>
      <c r="O508" s="29">
        <v>-0.79452615701657692</v>
      </c>
      <c r="P508" s="112">
        <v>-0.79452615701657692</v>
      </c>
      <c r="Q508" s="29">
        <v>4.7293440769079709</v>
      </c>
      <c r="R508" s="29">
        <v>4.7293440769079709</v>
      </c>
      <c r="BF508" s="113"/>
      <c r="BH508" s="113"/>
    </row>
    <row r="509" spans="1:60" x14ac:dyDescent="0.25">
      <c r="A509" s="26" t="s">
        <v>353</v>
      </c>
      <c r="B509" s="26" t="s">
        <v>751</v>
      </c>
      <c r="C509" s="99">
        <v>280000</v>
      </c>
      <c r="D509" s="77">
        <v>46199.166666666664</v>
      </c>
      <c r="E509" s="20">
        <v>0.41866330542871644</v>
      </c>
      <c r="F509" s="100">
        <v>91223.96</v>
      </c>
      <c r="I509" s="29">
        <v>60.750690481083538</v>
      </c>
      <c r="J509" s="112">
        <v>58.776763870150326</v>
      </c>
      <c r="K509" s="29">
        <v>62.71158179003757</v>
      </c>
      <c r="L509" s="29">
        <v>60.99810147760455</v>
      </c>
      <c r="M509" s="38">
        <v>7.1418473391956701</v>
      </c>
      <c r="N509" s="29">
        <v>57.982237713130921</v>
      </c>
      <c r="P509" s="112">
        <v>-0.79452615701940488</v>
      </c>
      <c r="Q509" s="29">
        <v>4.7293440769066493</v>
      </c>
      <c r="BF509" s="113"/>
      <c r="BH509" s="113"/>
    </row>
    <row r="510" spans="1:60" x14ac:dyDescent="0.25">
      <c r="A510" s="26" t="s">
        <v>356</v>
      </c>
      <c r="B510" s="26" t="s">
        <v>750</v>
      </c>
      <c r="C510" s="99">
        <v>300000</v>
      </c>
      <c r="D510" s="77">
        <v>46199.166666666664</v>
      </c>
      <c r="E510" s="20">
        <v>0.41866330542871644</v>
      </c>
      <c r="F510" s="100">
        <v>91223.96</v>
      </c>
      <c r="G510" s="29">
        <v>59.782713464409923</v>
      </c>
      <c r="H510" s="29">
        <v>64.831861795097666</v>
      </c>
      <c r="I510" s="29">
        <v>61.886725707498435</v>
      </c>
      <c r="J510" s="112">
        <v>59.782713464409923</v>
      </c>
      <c r="K510" s="29">
        <v>64.831861795097666</v>
      </c>
      <c r="L510" s="29">
        <v>62.738579924084569</v>
      </c>
      <c r="M510" s="38">
        <v>5.6760123046724358</v>
      </c>
      <c r="N510" s="29">
        <v>59.48271348445585</v>
      </c>
      <c r="O510" s="29">
        <v>-0.29999997995407313</v>
      </c>
      <c r="P510" s="112">
        <v>-0.29999997995407313</v>
      </c>
      <c r="Q510" s="29">
        <v>5.3491483106418158</v>
      </c>
      <c r="R510" s="29">
        <v>5.3491483106418158</v>
      </c>
      <c r="BF510" s="113"/>
      <c r="BH510" s="113"/>
    </row>
    <row r="511" spans="1:60" x14ac:dyDescent="0.25">
      <c r="A511" s="26" t="s">
        <v>357</v>
      </c>
      <c r="B511" s="26" t="s">
        <v>751</v>
      </c>
      <c r="C511" s="99">
        <v>300000</v>
      </c>
      <c r="D511" s="77">
        <v>46199.166666666664</v>
      </c>
      <c r="E511" s="20">
        <v>0.41866330542871644</v>
      </c>
      <c r="F511" s="100">
        <v>91223.96</v>
      </c>
      <c r="I511" s="29">
        <v>61.708902915180474</v>
      </c>
      <c r="J511" s="112">
        <v>59.782713464412794</v>
      </c>
      <c r="K511" s="29">
        <v>64.831861795091456</v>
      </c>
      <c r="L511" s="29">
        <v>62.738579924082572</v>
      </c>
      <c r="M511" s="38">
        <v>5.6760123046708877</v>
      </c>
      <c r="N511" s="29">
        <v>59.48271348445585</v>
      </c>
      <c r="P511" s="112">
        <v>-0.29999997995694372</v>
      </c>
      <c r="Q511" s="29">
        <v>5.3491483106356057</v>
      </c>
      <c r="BF511" s="113"/>
      <c r="BH511" s="113"/>
    </row>
    <row r="512" spans="1:60" x14ac:dyDescent="0.25">
      <c r="A512" s="26" t="s">
        <v>358</v>
      </c>
      <c r="B512" s="26" t="s">
        <v>750</v>
      </c>
      <c r="C512" s="99">
        <v>320000</v>
      </c>
      <c r="D512" s="77">
        <v>46199.166666666664</v>
      </c>
      <c r="E512" s="20">
        <v>0.41866330542871644</v>
      </c>
      <c r="F512" s="100">
        <v>91223.96</v>
      </c>
      <c r="G512" s="29">
        <v>59.277903404603514</v>
      </c>
      <c r="H512" s="29">
        <v>67.816161225675174</v>
      </c>
      <c r="I512" s="29">
        <v>62.592151994887857</v>
      </c>
      <c r="J512" s="112">
        <v>59.277905356320737</v>
      </c>
      <c r="K512" s="29">
        <v>67.816161225675174</v>
      </c>
      <c r="L512" s="29">
        <v>64.770312542126405</v>
      </c>
      <c r="M512" s="38">
        <v>4.8714960972467685</v>
      </c>
      <c r="N512" s="29">
        <v>60.872761943360906</v>
      </c>
      <c r="O512" s="29">
        <v>1.5948585387573928</v>
      </c>
      <c r="P512" s="112">
        <v>1.5948565870401694</v>
      </c>
      <c r="Q512" s="29">
        <v>6.9433992823142674</v>
      </c>
      <c r="R512" s="29">
        <v>6.9433992823142674</v>
      </c>
      <c r="BF512" s="113"/>
      <c r="BH512" s="113"/>
    </row>
    <row r="513" spans="1:60" x14ac:dyDescent="0.25">
      <c r="A513" s="26" t="s">
        <v>359</v>
      </c>
      <c r="B513" s="26" t="s">
        <v>751</v>
      </c>
      <c r="C513" s="99">
        <v>320000</v>
      </c>
      <c r="D513" s="77">
        <v>46199.166666666664</v>
      </c>
      <c r="E513" s="20">
        <v>0.41866330542871644</v>
      </c>
      <c r="F513" s="100">
        <v>91223.96</v>
      </c>
      <c r="I513" s="29">
        <v>63.759175789879173</v>
      </c>
      <c r="J513" s="112">
        <v>59.277905356304075</v>
      </c>
      <c r="K513" s="29">
        <v>67.816161225670285</v>
      </c>
      <c r="L513" s="29">
        <v>64.77031254212379</v>
      </c>
      <c r="M513" s="38">
        <v>4.8714960972450099</v>
      </c>
      <c r="N513" s="29">
        <v>60.872761943360906</v>
      </c>
      <c r="P513" s="112">
        <v>1.5948565870568316</v>
      </c>
      <c r="Q513" s="29">
        <v>6.9433992823093789</v>
      </c>
      <c r="BF513" s="113"/>
      <c r="BH513" s="113"/>
    </row>
    <row r="514" spans="1:60" x14ac:dyDescent="0.25">
      <c r="A514" s="26" t="s">
        <v>360</v>
      </c>
      <c r="B514" s="26" t="s">
        <v>750</v>
      </c>
      <c r="C514" s="99">
        <v>340000</v>
      </c>
      <c r="D514" s="77">
        <v>46199.166666666664</v>
      </c>
      <c r="E514" s="20">
        <v>0.41866330542871644</v>
      </c>
      <c r="F514" s="100">
        <v>91223.96</v>
      </c>
      <c r="G514" s="29">
        <v>61.789881545801173</v>
      </c>
      <c r="H514" s="29">
        <v>69.179154445205754</v>
      </c>
      <c r="I514" s="29">
        <v>65.211150453236684</v>
      </c>
      <c r="J514" s="112">
        <v>61.789883561709416</v>
      </c>
      <c r="K514" s="29">
        <v>69.179154445205754</v>
      </c>
      <c r="L514" s="29">
        <v>66.422706760771817</v>
      </c>
      <c r="M514" s="38">
        <v>4.1002019042990998</v>
      </c>
      <c r="N514" s="29">
        <v>62.165094730967418</v>
      </c>
      <c r="O514" s="29">
        <v>0.37521318516624547</v>
      </c>
      <c r="P514" s="112">
        <v>0.37521116925800158</v>
      </c>
      <c r="Q514" s="29">
        <v>7.0140597142383356</v>
      </c>
      <c r="R514" s="29">
        <v>7.0140597142383356</v>
      </c>
      <c r="BF514" s="113"/>
      <c r="BH514" s="113"/>
    </row>
    <row r="515" spans="1:60" x14ac:dyDescent="0.25">
      <c r="A515" s="26" t="s">
        <v>361</v>
      </c>
      <c r="B515" s="26" t="s">
        <v>751</v>
      </c>
      <c r="C515" s="99">
        <v>340000</v>
      </c>
      <c r="D515" s="77">
        <v>46199.166666666664</v>
      </c>
      <c r="E515" s="20">
        <v>0.41866330542871644</v>
      </c>
      <c r="F515" s="100">
        <v>91223.96</v>
      </c>
      <c r="I515" s="29">
        <v>65.445629200639701</v>
      </c>
      <c r="J515" s="112">
        <v>61.789883561692214</v>
      </c>
      <c r="K515" s="29">
        <v>69.179154445207615</v>
      </c>
      <c r="L515" s="29">
        <v>66.422706760760448</v>
      </c>
      <c r="M515" s="38">
        <v>4.1002019042925593</v>
      </c>
      <c r="N515" s="29">
        <v>62.165094730967418</v>
      </c>
      <c r="P515" s="112">
        <v>0.37521116927520382</v>
      </c>
      <c r="Q515" s="29">
        <v>7.0140597142401973</v>
      </c>
      <c r="BF515" s="113"/>
      <c r="BH515" s="113"/>
    </row>
    <row r="516" spans="1:60" x14ac:dyDescent="0.25">
      <c r="A516" s="26" t="s">
        <v>362</v>
      </c>
      <c r="B516" s="26" t="s">
        <v>750</v>
      </c>
      <c r="C516" s="99">
        <v>360000</v>
      </c>
      <c r="D516" s="77">
        <v>46199.166666666664</v>
      </c>
      <c r="E516" s="20">
        <v>0.41866330542871644</v>
      </c>
      <c r="F516" s="100">
        <v>91223.93</v>
      </c>
      <c r="G516" s="29">
        <v>64.142982391590877</v>
      </c>
      <c r="I516" s="29">
        <v>67.663313426566191</v>
      </c>
      <c r="J516" s="112">
        <v>64.142986023474307</v>
      </c>
      <c r="N516" s="29">
        <v>63.37079711788742</v>
      </c>
      <c r="O516" s="29">
        <v>-0.77218527370345669</v>
      </c>
      <c r="P516" s="112">
        <v>-0.77218890558688713</v>
      </c>
      <c r="BF516" s="113"/>
      <c r="BH516" s="113"/>
    </row>
    <row r="517" spans="1:60" x14ac:dyDescent="0.25">
      <c r="A517" s="26" t="s">
        <v>363</v>
      </c>
      <c r="B517" s="26" t="s">
        <v>751</v>
      </c>
      <c r="C517" s="99">
        <v>360000</v>
      </c>
      <c r="D517" s="77">
        <v>46199.166666666664</v>
      </c>
      <c r="E517" s="20">
        <v>0.41866330542871644</v>
      </c>
      <c r="F517" s="100">
        <v>91223.96</v>
      </c>
      <c r="I517" s="29">
        <v>66.741311698958768</v>
      </c>
      <c r="J517" s="112">
        <v>64.142970970056638</v>
      </c>
      <c r="N517" s="29">
        <v>63.37079021762365</v>
      </c>
      <c r="P517" s="112">
        <v>-0.77218075243298756</v>
      </c>
      <c r="BF517" s="113"/>
      <c r="BH517" s="113"/>
    </row>
    <row r="518" spans="1:60" x14ac:dyDescent="0.25">
      <c r="A518" s="26" t="s">
        <v>364</v>
      </c>
      <c r="B518" s="26" t="s">
        <v>750</v>
      </c>
      <c r="C518" s="99">
        <v>380000</v>
      </c>
      <c r="D518" s="77">
        <v>46199.166666666664</v>
      </c>
      <c r="E518" s="20">
        <v>0.41866330542871644</v>
      </c>
      <c r="F518" s="100">
        <v>91224</v>
      </c>
      <c r="G518" s="29">
        <v>66.355604107662501</v>
      </c>
      <c r="J518" s="112">
        <v>66.355604107662501</v>
      </c>
      <c r="N518" s="29">
        <v>64.499410461413092</v>
      </c>
      <c r="O518" s="29">
        <v>-1.8561936462494089</v>
      </c>
      <c r="P518" s="112">
        <v>-1.8561936462494089</v>
      </c>
      <c r="BF518" s="113"/>
      <c r="BH518" s="113"/>
    </row>
    <row r="519" spans="1:60" x14ac:dyDescent="0.25">
      <c r="A519" s="26" t="s">
        <v>365</v>
      </c>
      <c r="B519" s="26" t="s">
        <v>751</v>
      </c>
      <c r="C519" s="99">
        <v>380000</v>
      </c>
      <c r="D519" s="77">
        <v>46199.166666666664</v>
      </c>
      <c r="E519" s="20">
        <v>0.41866330542871644</v>
      </c>
      <c r="F519" s="100">
        <v>91224</v>
      </c>
      <c r="J519" s="112">
        <v>66.355604107658849</v>
      </c>
      <c r="N519" s="29">
        <v>64.499410461413092</v>
      </c>
      <c r="P519" s="112">
        <v>-1.8561936462457567</v>
      </c>
      <c r="BF519" s="113"/>
      <c r="BH519" s="113"/>
    </row>
    <row r="520" spans="1:60" x14ac:dyDescent="0.25">
      <c r="A520" s="26" t="s">
        <v>253</v>
      </c>
      <c r="B520" s="26" t="s">
        <v>750</v>
      </c>
      <c r="C520" s="99">
        <v>30000</v>
      </c>
      <c r="D520" s="77">
        <v>46290.166666666664</v>
      </c>
      <c r="E520" s="20">
        <v>0.6679783739218671</v>
      </c>
      <c r="F520" s="100">
        <v>92377.65</v>
      </c>
      <c r="G520" s="29">
        <v>61.691359765690578</v>
      </c>
      <c r="H520" s="29">
        <v>71.190502317359005</v>
      </c>
      <c r="I520" s="29">
        <v>68.027266199876678</v>
      </c>
      <c r="J520" s="112">
        <v>66.42008606119596</v>
      </c>
      <c r="K520" s="29">
        <v>69.463962852730788</v>
      </c>
      <c r="L520" s="29">
        <v>68.010474431814359</v>
      </c>
      <c r="M520" s="38">
        <v>21.323450531145628</v>
      </c>
      <c r="N520" s="29">
        <v>66.906443361846158</v>
      </c>
      <c r="O520" s="29">
        <v>5.2150835961555799</v>
      </c>
      <c r="P520" s="112">
        <v>0.486357300650198</v>
      </c>
      <c r="Q520" s="29">
        <v>2.5575194908846299</v>
      </c>
      <c r="R520" s="29">
        <v>4.2840589555128474</v>
      </c>
      <c r="BF520" s="113"/>
      <c r="BH520" s="113"/>
    </row>
    <row r="521" spans="1:60" x14ac:dyDescent="0.25">
      <c r="A521" s="26" t="s">
        <v>254</v>
      </c>
      <c r="B521" s="26" t="s">
        <v>751</v>
      </c>
      <c r="C521" s="99">
        <v>30000</v>
      </c>
      <c r="D521" s="77">
        <v>46290.166666666664</v>
      </c>
      <c r="E521" s="20">
        <v>0.6679783739218671</v>
      </c>
      <c r="F521" s="100">
        <v>92377.62</v>
      </c>
      <c r="G521" s="29">
        <v>66.420071237352445</v>
      </c>
      <c r="H521" s="29">
        <v>69.463947627452782</v>
      </c>
      <c r="I521" s="29">
        <v>67.792446878629207</v>
      </c>
      <c r="J521" s="112">
        <v>66.420071237352445</v>
      </c>
      <c r="K521" s="29">
        <v>69.463947627452782</v>
      </c>
      <c r="L521" s="29">
        <v>68.010459395491253</v>
      </c>
      <c r="M521" s="38">
        <v>21.323453339654115</v>
      </c>
      <c r="N521" s="29">
        <v>66.90643662937768</v>
      </c>
      <c r="O521" s="29">
        <v>0.48636539202523466</v>
      </c>
      <c r="P521" s="112">
        <v>0.48636539202523466</v>
      </c>
      <c r="Q521" s="29">
        <v>2.5575109980751023</v>
      </c>
      <c r="R521" s="29">
        <v>2.5575109980751023</v>
      </c>
      <c r="BF521" s="113"/>
      <c r="BH521" s="113"/>
    </row>
    <row r="522" spans="1:60" x14ac:dyDescent="0.25">
      <c r="A522" s="26" t="s">
        <v>259</v>
      </c>
      <c r="B522" s="26" t="s">
        <v>750</v>
      </c>
      <c r="C522" s="99">
        <v>40000</v>
      </c>
      <c r="D522" s="77">
        <v>46290.166666666664</v>
      </c>
      <c r="E522" s="20">
        <v>0.6679783739218671</v>
      </c>
      <c r="F522" s="100">
        <v>92377.65</v>
      </c>
      <c r="G522" s="29">
        <v>57.434270153501508</v>
      </c>
      <c r="H522" s="29">
        <v>63.487606567226926</v>
      </c>
      <c r="I522" s="29">
        <v>61.649246934510082</v>
      </c>
      <c r="J522" s="112">
        <v>60.662041496345189</v>
      </c>
      <c r="K522" s="29">
        <v>62.576567663830694</v>
      </c>
      <c r="L522" s="29">
        <v>61.639360961726773</v>
      </c>
      <c r="M522" s="38">
        <v>48.295372830893719</v>
      </c>
      <c r="N522" s="29">
        <v>60.846489004985258</v>
      </c>
      <c r="O522" s="29">
        <v>3.4122188514837504</v>
      </c>
      <c r="P522" s="112">
        <v>0.1844475086400692</v>
      </c>
      <c r="Q522" s="29">
        <v>1.7300786588454358</v>
      </c>
      <c r="R522" s="29">
        <v>2.6411175622416678</v>
      </c>
      <c r="BF522" s="113"/>
      <c r="BH522" s="113"/>
    </row>
    <row r="523" spans="1:60" x14ac:dyDescent="0.25">
      <c r="A523" s="26" t="s">
        <v>260</v>
      </c>
      <c r="B523" s="26" t="s">
        <v>751</v>
      </c>
      <c r="C523" s="99">
        <v>40000</v>
      </c>
      <c r="D523" s="77">
        <v>46290.166666666664</v>
      </c>
      <c r="E523" s="20">
        <v>0.6679783739218671</v>
      </c>
      <c r="F523" s="100">
        <v>92377.65</v>
      </c>
      <c r="G523" s="29">
        <v>60.662041496345118</v>
      </c>
      <c r="H523" s="29">
        <v>62.576567663830531</v>
      </c>
      <c r="I523" s="29">
        <v>61.639360961726787</v>
      </c>
      <c r="J523" s="112">
        <v>60.662041496345118</v>
      </c>
      <c r="K523" s="29">
        <v>62.576567663830531</v>
      </c>
      <c r="L523" s="29">
        <v>61.639360961726787</v>
      </c>
      <c r="M523" s="38">
        <v>48.295372830893768</v>
      </c>
      <c r="N523" s="29">
        <v>60.846489004985258</v>
      </c>
      <c r="O523" s="29">
        <v>0.18444750864014026</v>
      </c>
      <c r="P523" s="112">
        <v>0.18444750864014026</v>
      </c>
      <c r="Q523" s="29">
        <v>1.7300786588452723</v>
      </c>
      <c r="R523" s="29">
        <v>1.7300786588452723</v>
      </c>
      <c r="BF523" s="113"/>
      <c r="BH523" s="113"/>
    </row>
    <row r="524" spans="1:60" x14ac:dyDescent="0.25">
      <c r="A524" s="26" t="s">
        <v>261</v>
      </c>
      <c r="B524" s="26" t="s">
        <v>750</v>
      </c>
      <c r="C524" s="99">
        <v>50000</v>
      </c>
      <c r="D524" s="77">
        <v>46290.166666666664</v>
      </c>
      <c r="E524" s="20">
        <v>0.6679783739218671</v>
      </c>
      <c r="F524" s="100">
        <v>92377.65</v>
      </c>
      <c r="G524" s="29">
        <v>54.903725751587316</v>
      </c>
      <c r="H524" s="29">
        <v>57.517105292398142</v>
      </c>
      <c r="I524" s="29">
        <v>56.496750937523444</v>
      </c>
      <c r="J524" s="112">
        <v>55.703436139275617</v>
      </c>
      <c r="K524" s="29">
        <v>57.258323955230239</v>
      </c>
      <c r="L524" s="29">
        <v>56.490055614788773</v>
      </c>
      <c r="M524" s="38">
        <v>89.148332627089175</v>
      </c>
      <c r="N524" s="29">
        <v>56.106741607657618</v>
      </c>
      <c r="O524" s="29">
        <v>1.2030158560703015</v>
      </c>
      <c r="P524" s="112">
        <v>0.40330546838200121</v>
      </c>
      <c r="Q524" s="29">
        <v>1.1515823475726208</v>
      </c>
      <c r="R524" s="29">
        <v>1.4103636847405241</v>
      </c>
      <c r="BF524" s="113"/>
      <c r="BH524" s="113"/>
    </row>
    <row r="525" spans="1:60" x14ac:dyDescent="0.25">
      <c r="A525" s="26" t="s">
        <v>262</v>
      </c>
      <c r="B525" s="26" t="s">
        <v>751</v>
      </c>
      <c r="C525" s="99">
        <v>50000</v>
      </c>
      <c r="D525" s="77">
        <v>46290.166666666664</v>
      </c>
      <c r="E525" s="20">
        <v>0.6679783739218671</v>
      </c>
      <c r="F525" s="100">
        <v>92377.65</v>
      </c>
      <c r="G525" s="29">
        <v>55.703436139275688</v>
      </c>
      <c r="H525" s="29">
        <v>57.258323955230154</v>
      </c>
      <c r="I525" s="29">
        <v>56.438203591540137</v>
      </c>
      <c r="J525" s="112">
        <v>55.703436139275688</v>
      </c>
      <c r="K525" s="29">
        <v>57.258323955230154</v>
      </c>
      <c r="L525" s="29">
        <v>56.490055614788794</v>
      </c>
      <c r="M525" s="38">
        <v>89.148332627089246</v>
      </c>
      <c r="N525" s="29">
        <v>56.106741607657618</v>
      </c>
      <c r="O525" s="29">
        <v>0.40330546838193015</v>
      </c>
      <c r="P525" s="112">
        <v>0.40330546838193015</v>
      </c>
      <c r="Q525" s="29">
        <v>1.1515823475725355</v>
      </c>
      <c r="R525" s="29">
        <v>1.1515823475725355</v>
      </c>
      <c r="BF525" s="113"/>
      <c r="BH525" s="113"/>
    </row>
    <row r="526" spans="1:60" x14ac:dyDescent="0.25">
      <c r="A526" s="26" t="s">
        <v>263</v>
      </c>
      <c r="B526" s="26" t="s">
        <v>750</v>
      </c>
      <c r="C526" s="99">
        <v>60000</v>
      </c>
      <c r="D526" s="77">
        <v>46290.166666666664</v>
      </c>
      <c r="E526" s="20">
        <v>0.6679783739218671</v>
      </c>
      <c r="F526" s="100">
        <v>92377.65</v>
      </c>
      <c r="G526" s="29">
        <v>51.141766149577919</v>
      </c>
      <c r="H526" s="29">
        <v>53.093054592536859</v>
      </c>
      <c r="I526" s="29">
        <v>52.256258744486452</v>
      </c>
      <c r="J526" s="112">
        <v>51.795166216039888</v>
      </c>
      <c r="K526" s="29">
        <v>52.767724640600669</v>
      </c>
      <c r="L526" s="29">
        <v>52.283648860843201</v>
      </c>
      <c r="M526" s="38">
        <v>142.4864816363791</v>
      </c>
      <c r="N526" s="29">
        <v>52.367068444928222</v>
      </c>
      <c r="O526" s="29">
        <v>1.2253022953503034</v>
      </c>
      <c r="P526" s="112">
        <v>0.57190222888833375</v>
      </c>
      <c r="Q526" s="29">
        <v>0.40065619567244681</v>
      </c>
      <c r="R526" s="29">
        <v>0.72598614760863711</v>
      </c>
      <c r="BF526" s="113"/>
      <c r="BH526" s="113"/>
    </row>
    <row r="527" spans="1:60" x14ac:dyDescent="0.25">
      <c r="A527" s="26" t="s">
        <v>264</v>
      </c>
      <c r="B527" s="26" t="s">
        <v>751</v>
      </c>
      <c r="C527" s="99">
        <v>60000</v>
      </c>
      <c r="D527" s="77">
        <v>46290.166666666664</v>
      </c>
      <c r="E527" s="20">
        <v>0.6679783739218671</v>
      </c>
      <c r="F527" s="100">
        <v>92377.62</v>
      </c>
      <c r="G527" s="29">
        <v>51.79514302218422</v>
      </c>
      <c r="H527" s="29">
        <v>52.767701280055554</v>
      </c>
      <c r="I527" s="29">
        <v>52.251199512295884</v>
      </c>
      <c r="J527" s="112">
        <v>51.79514302218422</v>
      </c>
      <c r="K527" s="29">
        <v>52.767701280055554</v>
      </c>
      <c r="L527" s="29">
        <v>52.283625582542967</v>
      </c>
      <c r="M527" s="38">
        <v>142.486506054518</v>
      </c>
      <c r="N527" s="29">
        <v>52.367062017013353</v>
      </c>
      <c r="O527" s="29">
        <v>0.571918994829133</v>
      </c>
      <c r="P527" s="112">
        <v>0.571918994829133</v>
      </c>
      <c r="Q527" s="29">
        <v>0.40063926304220132</v>
      </c>
      <c r="R527" s="29">
        <v>0.40063926304220132</v>
      </c>
      <c r="BF527" s="113"/>
      <c r="BH527" s="113"/>
    </row>
    <row r="528" spans="1:60" x14ac:dyDescent="0.25">
      <c r="A528" s="26" t="s">
        <v>265</v>
      </c>
      <c r="B528" s="26" t="s">
        <v>750</v>
      </c>
      <c r="C528" s="99">
        <v>70000</v>
      </c>
      <c r="D528" s="77">
        <v>46290.166666666664</v>
      </c>
      <c r="E528" s="20">
        <v>0.6679783739218671</v>
      </c>
      <c r="F528" s="100">
        <v>92377.65</v>
      </c>
      <c r="G528" s="29">
        <v>48.492652679417667</v>
      </c>
      <c r="H528" s="29">
        <v>49.861272062575665</v>
      </c>
      <c r="I528" s="29">
        <v>49.270237243044406</v>
      </c>
      <c r="J528" s="112">
        <v>48.832232811588817</v>
      </c>
      <c r="K528" s="29">
        <v>49.743730272830824</v>
      </c>
      <c r="L528" s="29">
        <v>49.288895233964141</v>
      </c>
      <c r="M528" s="38">
        <v>202.69950287651858</v>
      </c>
      <c r="N528" s="29">
        <v>49.471496915287162</v>
      </c>
      <c r="O528" s="29">
        <v>0.97884423586949509</v>
      </c>
      <c r="P528" s="112">
        <v>0.63926410369834485</v>
      </c>
      <c r="Q528" s="29">
        <v>0.27223335754366218</v>
      </c>
      <c r="R528" s="29">
        <v>0.38977514728850338</v>
      </c>
      <c r="BF528" s="113"/>
      <c r="BH528" s="113"/>
    </row>
    <row r="529" spans="1:60" x14ac:dyDescent="0.25">
      <c r="A529" s="26" t="s">
        <v>266</v>
      </c>
      <c r="B529" s="26" t="s">
        <v>751</v>
      </c>
      <c r="C529" s="99">
        <v>70000</v>
      </c>
      <c r="D529" s="77">
        <v>46290.166666666664</v>
      </c>
      <c r="E529" s="20">
        <v>0.6679783739218671</v>
      </c>
      <c r="F529" s="100">
        <v>92377.62</v>
      </c>
      <c r="G529" s="29">
        <v>48.832205244077421</v>
      </c>
      <c r="H529" s="29">
        <v>49.743702568920497</v>
      </c>
      <c r="I529" s="29">
        <v>49.28886759736892</v>
      </c>
      <c r="J529" s="112">
        <v>48.832205244077421</v>
      </c>
      <c r="K529" s="29">
        <v>49.743702568920497</v>
      </c>
      <c r="L529" s="29">
        <v>49.288867597368927</v>
      </c>
      <c r="M529" s="38">
        <v>202.69953320558176</v>
      </c>
      <c r="N529" s="29">
        <v>49.471491215108827</v>
      </c>
      <c r="O529" s="29">
        <v>0.63928597103140561</v>
      </c>
      <c r="P529" s="112">
        <v>0.63928597103140561</v>
      </c>
      <c r="Q529" s="29">
        <v>0.27221135381167016</v>
      </c>
      <c r="R529" s="29">
        <v>0.27221135381167016</v>
      </c>
      <c r="BF529" s="113"/>
      <c r="BH529" s="113"/>
    </row>
    <row r="530" spans="1:60" x14ac:dyDescent="0.25">
      <c r="A530" s="26" t="s">
        <v>267</v>
      </c>
      <c r="B530" s="26" t="s">
        <v>750</v>
      </c>
      <c r="C530" s="99">
        <v>75000</v>
      </c>
      <c r="D530" s="77">
        <v>46290.166666666664</v>
      </c>
      <c r="E530" s="20">
        <v>0.6679783739218671</v>
      </c>
      <c r="F530" s="100">
        <v>92377.65</v>
      </c>
      <c r="G530" s="29">
        <v>47.388250067603352</v>
      </c>
      <c r="H530" s="29">
        <v>48.786167863450295</v>
      </c>
      <c r="I530" s="29">
        <v>48.22817907989262</v>
      </c>
      <c r="J530" s="112">
        <v>47.834787438587853</v>
      </c>
      <c r="K530" s="29">
        <v>48.632994403928699</v>
      </c>
      <c r="L530" s="29">
        <v>48.234288225322061</v>
      </c>
      <c r="M530" s="38">
        <v>231.46552410704743</v>
      </c>
      <c r="N530" s="29">
        <v>48.309521898102581</v>
      </c>
      <c r="O530" s="29">
        <v>0.92127183049922934</v>
      </c>
      <c r="P530" s="112">
        <v>0.47473445951472826</v>
      </c>
      <c r="Q530" s="29">
        <v>0.32347250582611764</v>
      </c>
      <c r="R530" s="29">
        <v>0.4766459653477142</v>
      </c>
      <c r="BF530" s="113"/>
      <c r="BH530" s="113"/>
    </row>
    <row r="531" spans="1:60" x14ac:dyDescent="0.25">
      <c r="A531" s="26" t="s">
        <v>268</v>
      </c>
      <c r="B531" s="26" t="s">
        <v>751</v>
      </c>
      <c r="C531" s="99">
        <v>75000</v>
      </c>
      <c r="D531" s="77">
        <v>46290.166666666664</v>
      </c>
      <c r="E531" s="20">
        <v>0.6679783739218671</v>
      </c>
      <c r="F531" s="100">
        <v>92377.65</v>
      </c>
      <c r="G531" s="29">
        <v>47.83478743858786</v>
      </c>
      <c r="H531" s="29">
        <v>48.632994403928727</v>
      </c>
      <c r="I531" s="29">
        <v>48.234288225322118</v>
      </c>
      <c r="J531" s="112">
        <v>47.83478743858786</v>
      </c>
      <c r="K531" s="29">
        <v>48.632994403928727</v>
      </c>
      <c r="L531" s="29">
        <v>48.234288225322089</v>
      </c>
      <c r="M531" s="38">
        <v>231.46552410704746</v>
      </c>
      <c r="N531" s="29">
        <v>48.309521898102581</v>
      </c>
      <c r="O531" s="29">
        <v>0.47473445951472115</v>
      </c>
      <c r="P531" s="112">
        <v>0.47473445951472115</v>
      </c>
      <c r="Q531" s="29">
        <v>0.32347250582614606</v>
      </c>
      <c r="R531" s="29">
        <v>0.32347250582614606</v>
      </c>
      <c r="BF531" s="113"/>
      <c r="BH531" s="113"/>
    </row>
    <row r="532" spans="1:60" x14ac:dyDescent="0.25">
      <c r="A532" s="26" t="s">
        <v>269</v>
      </c>
      <c r="B532" s="26" t="s">
        <v>750</v>
      </c>
      <c r="C532" s="99">
        <v>80000</v>
      </c>
      <c r="D532" s="77">
        <v>46290.166666666664</v>
      </c>
      <c r="E532" s="20">
        <v>0.6679783739218671</v>
      </c>
      <c r="F532" s="100">
        <v>92377.65</v>
      </c>
      <c r="G532" s="29">
        <v>46.528405617869034</v>
      </c>
      <c r="H532" s="29">
        <v>47.788307725414079</v>
      </c>
      <c r="I532" s="29">
        <v>47.248769654803198</v>
      </c>
      <c r="J532" s="112">
        <v>46.885007856312399</v>
      </c>
      <c r="K532" s="29">
        <v>47.604811038392029</v>
      </c>
      <c r="L532" s="29">
        <v>47.245048635070425</v>
      </c>
      <c r="M532" s="38">
        <v>256.67592499446266</v>
      </c>
      <c r="N532" s="29">
        <v>47.324261073624641</v>
      </c>
      <c r="O532" s="29">
        <v>0.79585545575560701</v>
      </c>
      <c r="P532" s="112">
        <v>0.43925321731224187</v>
      </c>
      <c r="Q532" s="29">
        <v>0.28054996476738836</v>
      </c>
      <c r="R532" s="29">
        <v>0.46404665178943816</v>
      </c>
      <c r="BF532" s="113"/>
      <c r="BH532" s="113"/>
    </row>
    <row r="533" spans="1:60" x14ac:dyDescent="0.25">
      <c r="A533" s="26" t="s">
        <v>270</v>
      </c>
      <c r="B533" s="26" t="s">
        <v>751</v>
      </c>
      <c r="C533" s="99">
        <v>80000</v>
      </c>
      <c r="D533" s="77">
        <v>46290.166666666664</v>
      </c>
      <c r="E533" s="20">
        <v>0.6679783739218671</v>
      </c>
      <c r="F533" s="100">
        <v>92377.65</v>
      </c>
      <c r="G533" s="29">
        <v>46.885007856312384</v>
      </c>
      <c r="H533" s="29">
        <v>47.60481103839205</v>
      </c>
      <c r="I533" s="29">
        <v>47.245048635070454</v>
      </c>
      <c r="J533" s="112">
        <v>46.885007856312384</v>
      </c>
      <c r="K533" s="29">
        <v>47.60481103839205</v>
      </c>
      <c r="L533" s="29">
        <v>47.245048635070454</v>
      </c>
      <c r="M533" s="38">
        <v>256.67592499446266</v>
      </c>
      <c r="N533" s="29">
        <v>47.324261073624641</v>
      </c>
      <c r="O533" s="29">
        <v>0.43925321731225608</v>
      </c>
      <c r="P533" s="112">
        <v>0.43925321731225608</v>
      </c>
      <c r="Q533" s="29">
        <v>0.28054996476740968</v>
      </c>
      <c r="R533" s="29">
        <v>0.28054996476740968</v>
      </c>
      <c r="BF533" s="113"/>
      <c r="BH533" s="113"/>
    </row>
    <row r="534" spans="1:60" x14ac:dyDescent="0.25">
      <c r="A534" s="26" t="s">
        <v>271</v>
      </c>
      <c r="B534" s="26" t="s">
        <v>750</v>
      </c>
      <c r="C534" s="99">
        <v>85000</v>
      </c>
      <c r="D534" s="77">
        <v>46290.166666666664</v>
      </c>
      <c r="E534" s="20">
        <v>0.6679783739218671</v>
      </c>
      <c r="F534" s="100">
        <v>92377.62</v>
      </c>
      <c r="G534" s="29">
        <v>46.155058544990268</v>
      </c>
      <c r="H534" s="29">
        <v>46.821974310794751</v>
      </c>
      <c r="I534" s="29">
        <v>46.488530660605221</v>
      </c>
      <c r="J534" s="112">
        <v>46.155058544990268</v>
      </c>
      <c r="K534" s="29">
        <v>46.776544611658807</v>
      </c>
      <c r="L534" s="29">
        <v>46.465814029153861</v>
      </c>
      <c r="M534" s="38">
        <v>277.0281601150138</v>
      </c>
      <c r="N534" s="29">
        <v>46.505197414943531</v>
      </c>
      <c r="O534" s="29">
        <v>0.3501388699532626</v>
      </c>
      <c r="P534" s="112">
        <v>0.3501388699532626</v>
      </c>
      <c r="Q534" s="29">
        <v>0.27134719671527563</v>
      </c>
      <c r="R534" s="29">
        <v>0.31677689585121982</v>
      </c>
      <c r="BF534" s="113"/>
      <c r="BH534" s="113"/>
    </row>
    <row r="535" spans="1:60" x14ac:dyDescent="0.25">
      <c r="A535" s="26" t="s">
        <v>272</v>
      </c>
      <c r="B535" s="26" t="s">
        <v>751</v>
      </c>
      <c r="C535" s="99">
        <v>85000</v>
      </c>
      <c r="D535" s="77">
        <v>46290.166666666664</v>
      </c>
      <c r="E535" s="20">
        <v>0.6679783739218671</v>
      </c>
      <c r="F535" s="100">
        <v>92377.65</v>
      </c>
      <c r="G535" s="29">
        <v>46.109657762221318</v>
      </c>
      <c r="H535" s="29">
        <v>46.776581570972176</v>
      </c>
      <c r="I535" s="29">
        <v>46.509825814624584</v>
      </c>
      <c r="J535" s="112">
        <v>46.155095494656337</v>
      </c>
      <c r="K535" s="29">
        <v>46.776581570972176</v>
      </c>
      <c r="L535" s="29">
        <v>46.465850983884572</v>
      </c>
      <c r="M535" s="38">
        <v>277.02815581612515</v>
      </c>
      <c r="N535" s="29">
        <v>46.50520149828278</v>
      </c>
      <c r="O535" s="29">
        <v>0.39554373606146243</v>
      </c>
      <c r="P535" s="112">
        <v>0.3501060036264434</v>
      </c>
      <c r="Q535" s="29">
        <v>0.27138007268939646</v>
      </c>
      <c r="R535" s="29">
        <v>0.27138007268939646</v>
      </c>
      <c r="BF535" s="113"/>
      <c r="BH535" s="113"/>
    </row>
    <row r="536" spans="1:60" x14ac:dyDescent="0.25">
      <c r="A536" s="26" t="s">
        <v>273</v>
      </c>
      <c r="B536" s="26" t="s">
        <v>750</v>
      </c>
      <c r="C536" s="99">
        <v>90000</v>
      </c>
      <c r="D536" s="77">
        <v>46290.166666666664</v>
      </c>
      <c r="E536" s="20">
        <v>0.6679783739218671</v>
      </c>
      <c r="F536" s="100">
        <v>92377.65</v>
      </c>
      <c r="G536" s="29">
        <v>45.554082897862578</v>
      </c>
      <c r="H536" s="29">
        <v>46.188071901926833</v>
      </c>
      <c r="I536" s="29">
        <v>45.871044211638804</v>
      </c>
      <c r="J536" s="112">
        <v>45.554082897862578</v>
      </c>
      <c r="K536" s="29">
        <v>46.188071901926833</v>
      </c>
      <c r="L536" s="29">
        <v>45.871044211638804</v>
      </c>
      <c r="M536" s="38">
        <v>291.41731880113889</v>
      </c>
      <c r="N536" s="29">
        <v>45.841137633945344</v>
      </c>
      <c r="O536" s="29">
        <v>0.28705473608276577</v>
      </c>
      <c r="P536" s="112">
        <v>0.28705473608276577</v>
      </c>
      <c r="Q536" s="29">
        <v>0.34693426798148863</v>
      </c>
      <c r="R536" s="29">
        <v>0.34693426798148863</v>
      </c>
      <c r="BF536" s="113"/>
      <c r="BH536" s="113"/>
    </row>
    <row r="537" spans="1:60" x14ac:dyDescent="0.25">
      <c r="A537" s="26" t="s">
        <v>274</v>
      </c>
      <c r="B537" s="26" t="s">
        <v>751</v>
      </c>
      <c r="C537" s="99">
        <v>90000</v>
      </c>
      <c r="D537" s="77">
        <v>46290.166666666664</v>
      </c>
      <c r="E537" s="20">
        <v>0.6679783739218671</v>
      </c>
      <c r="F537" s="100">
        <v>92377.65</v>
      </c>
      <c r="G537" s="29">
        <v>45.471166702344782</v>
      </c>
      <c r="H537" s="29">
        <v>46.263651210126433</v>
      </c>
      <c r="I537" s="29">
        <v>45.883206869832364</v>
      </c>
      <c r="J537" s="112">
        <v>45.5540828978626</v>
      </c>
      <c r="K537" s="29">
        <v>46.188071901926854</v>
      </c>
      <c r="L537" s="29">
        <v>45.871044211638782</v>
      </c>
      <c r="M537" s="38">
        <v>291.41731880113889</v>
      </c>
      <c r="N537" s="29">
        <v>45.841137633945344</v>
      </c>
      <c r="O537" s="29">
        <v>0.36997093160056238</v>
      </c>
      <c r="P537" s="112">
        <v>0.28705473608274445</v>
      </c>
      <c r="Q537" s="29">
        <v>0.34693426798150995</v>
      </c>
      <c r="R537" s="29">
        <v>0.42251357618108898</v>
      </c>
      <c r="BF537" s="113"/>
      <c r="BH537" s="113"/>
    </row>
    <row r="538" spans="1:60" x14ac:dyDescent="0.25">
      <c r="A538" s="26" t="s">
        <v>275</v>
      </c>
      <c r="B538" s="26" t="s">
        <v>750</v>
      </c>
      <c r="C538" s="99">
        <v>95000</v>
      </c>
      <c r="D538" s="77">
        <v>46290.166666666664</v>
      </c>
      <c r="E538" s="20">
        <v>0.6679783739218671</v>
      </c>
      <c r="F538" s="100">
        <v>92377.65</v>
      </c>
      <c r="G538" s="29">
        <v>45.091658211294387</v>
      </c>
      <c r="H538" s="29">
        <v>45.708779685334726</v>
      </c>
      <c r="I538" s="29">
        <v>45.400188823842008</v>
      </c>
      <c r="J538" s="112">
        <v>45.091658211294387</v>
      </c>
      <c r="K538" s="29">
        <v>45.708779685334726</v>
      </c>
      <c r="L538" s="29">
        <v>45.400188823842008</v>
      </c>
      <c r="M538" s="38">
        <v>299.38250954381033</v>
      </c>
      <c r="N538" s="29">
        <v>45.320058786042694</v>
      </c>
      <c r="O538" s="29">
        <v>0.22840057474830644</v>
      </c>
      <c r="P538" s="112">
        <v>0.22840057474830644</v>
      </c>
      <c r="Q538" s="29">
        <v>0.38872089929203213</v>
      </c>
      <c r="R538" s="29">
        <v>0.38872089929203213</v>
      </c>
      <c r="BF538" s="113"/>
      <c r="BH538" s="113"/>
    </row>
    <row r="539" spans="1:60" x14ac:dyDescent="0.25">
      <c r="A539" s="26" t="s">
        <v>276</v>
      </c>
      <c r="B539" s="26" t="s">
        <v>751</v>
      </c>
      <c r="C539" s="99">
        <v>95000</v>
      </c>
      <c r="D539" s="77">
        <v>46290.166666666664</v>
      </c>
      <c r="E539" s="20">
        <v>0.6679783739218671</v>
      </c>
      <c r="F539" s="100">
        <v>92377.89</v>
      </c>
      <c r="G539" s="29">
        <v>44.97268382563761</v>
      </c>
      <c r="H539" s="29">
        <v>45.744066022866761</v>
      </c>
      <c r="I539" s="29">
        <v>45.404611512805936</v>
      </c>
      <c r="J539" s="112">
        <v>45.09122289849342</v>
      </c>
      <c r="K539" s="29">
        <v>45.708343074669081</v>
      </c>
      <c r="L539" s="29">
        <v>45.399752861646206</v>
      </c>
      <c r="M539" s="38">
        <v>299.38313916864058</v>
      </c>
      <c r="N539" s="29">
        <v>45.320081185495859</v>
      </c>
      <c r="O539" s="29">
        <v>0.34739735985824893</v>
      </c>
      <c r="P539" s="112">
        <v>0.22885828700243849</v>
      </c>
      <c r="Q539" s="29">
        <v>0.38826188917322213</v>
      </c>
      <c r="R539" s="29">
        <v>0.42398483737090231</v>
      </c>
      <c r="BF539" s="113"/>
      <c r="BH539" s="113"/>
    </row>
    <row r="540" spans="1:60" x14ac:dyDescent="0.25">
      <c r="A540" s="26" t="s">
        <v>207</v>
      </c>
      <c r="B540" s="26" t="s">
        <v>750</v>
      </c>
      <c r="C540" s="99">
        <v>100000</v>
      </c>
      <c r="D540" s="77">
        <v>46290.166666666664</v>
      </c>
      <c r="E540" s="20">
        <v>0.6679783739218671</v>
      </c>
      <c r="F540" s="100">
        <v>92377.65</v>
      </c>
      <c r="G540" s="29">
        <v>44.650234297263097</v>
      </c>
      <c r="H540" s="29">
        <v>45.263943386929675</v>
      </c>
      <c r="I540" s="29">
        <v>44.987787537825255</v>
      </c>
      <c r="J540" s="112">
        <v>44.650234297263097</v>
      </c>
      <c r="K540" s="29">
        <v>45.263943386929675</v>
      </c>
      <c r="L540" s="29">
        <v>44.95710225847094</v>
      </c>
      <c r="M540" s="38">
        <v>301.0474382609487</v>
      </c>
      <c r="N540" s="29">
        <v>44.929276231729574</v>
      </c>
      <c r="O540" s="29">
        <v>0.27904193446647696</v>
      </c>
      <c r="P540" s="112">
        <v>0.27904193446647696</v>
      </c>
      <c r="Q540" s="29">
        <v>0.33466715520010126</v>
      </c>
      <c r="R540" s="29">
        <v>0.33466715520010126</v>
      </c>
      <c r="BF540" s="113"/>
      <c r="BH540" s="113"/>
    </row>
    <row r="541" spans="1:60" x14ac:dyDescent="0.25">
      <c r="A541" s="26" t="s">
        <v>208</v>
      </c>
      <c r="B541" s="26" t="s">
        <v>751</v>
      </c>
      <c r="C541" s="99">
        <v>100000</v>
      </c>
      <c r="D541" s="77">
        <v>46290.166666666664</v>
      </c>
      <c r="E541" s="20">
        <v>0.6679783739218671</v>
      </c>
      <c r="F541" s="100">
        <v>92377.62</v>
      </c>
      <c r="G541" s="29">
        <v>44.492752467587756</v>
      </c>
      <c r="H541" s="29">
        <v>45.566724373814843</v>
      </c>
      <c r="I541" s="29">
        <v>44.983751150815856</v>
      </c>
      <c r="J541" s="112">
        <v>44.650282744502981</v>
      </c>
      <c r="K541" s="29">
        <v>45.263992042379485</v>
      </c>
      <c r="L541" s="29">
        <v>44.95715081002816</v>
      </c>
      <c r="M541" s="38">
        <v>301.04733612772452</v>
      </c>
      <c r="N541" s="29">
        <v>44.929274088486871</v>
      </c>
      <c r="O541" s="29">
        <v>0.43652162089911428</v>
      </c>
      <c r="P541" s="112">
        <v>0.27899134398388981</v>
      </c>
      <c r="Q541" s="29">
        <v>0.33471795389261416</v>
      </c>
      <c r="R541" s="29">
        <v>0.63745028532797221</v>
      </c>
      <c r="BF541" s="113"/>
      <c r="BH541" s="113"/>
    </row>
    <row r="542" spans="1:60" x14ac:dyDescent="0.25">
      <c r="A542" s="26" t="s">
        <v>209</v>
      </c>
      <c r="B542" s="26" t="s">
        <v>750</v>
      </c>
      <c r="C542" s="99">
        <v>105000</v>
      </c>
      <c r="D542" s="77">
        <v>46290.166666666664</v>
      </c>
      <c r="E542" s="20">
        <v>0.6679783739218671</v>
      </c>
      <c r="F542" s="100">
        <v>92377.65</v>
      </c>
      <c r="G542" s="29">
        <v>44.444302094324435</v>
      </c>
      <c r="H542" s="29">
        <v>45.066335853597018</v>
      </c>
      <c r="I542" s="29">
        <v>44.755415318503005</v>
      </c>
      <c r="J542" s="112">
        <v>44.444302094324435</v>
      </c>
      <c r="K542" s="29">
        <v>45.066335853597018</v>
      </c>
      <c r="L542" s="29">
        <v>44.755415318503005</v>
      </c>
      <c r="M542" s="38">
        <v>297.01912086026061</v>
      </c>
      <c r="N542" s="29">
        <v>44.655707545547763</v>
      </c>
      <c r="O542" s="29">
        <v>0.2114054512233281</v>
      </c>
      <c r="P542" s="112">
        <v>0.2114054512233281</v>
      </c>
      <c r="Q542" s="29">
        <v>0.41062830804925454</v>
      </c>
      <c r="R542" s="29">
        <v>0.41062830804925454</v>
      </c>
      <c r="BF542" s="113"/>
      <c r="BH542" s="113"/>
    </row>
    <row r="543" spans="1:60" x14ac:dyDescent="0.25">
      <c r="A543" s="26" t="s">
        <v>210</v>
      </c>
      <c r="B543" s="26" t="s">
        <v>751</v>
      </c>
      <c r="C543" s="99">
        <v>105000</v>
      </c>
      <c r="D543" s="77">
        <v>46290.166666666664</v>
      </c>
      <c r="E543" s="20">
        <v>0.6679783739218671</v>
      </c>
      <c r="F543" s="100">
        <v>92377.62</v>
      </c>
      <c r="G543" s="29">
        <v>44.089754281756278</v>
      </c>
      <c r="H543" s="29">
        <v>45.489253252835944</v>
      </c>
      <c r="I543" s="29">
        <v>44.743338570081967</v>
      </c>
      <c r="J543" s="112">
        <v>44.444345767977808</v>
      </c>
      <c r="K543" s="29">
        <v>45.066379767363571</v>
      </c>
      <c r="L543" s="29">
        <v>44.755459112534979</v>
      </c>
      <c r="M543" s="38">
        <v>297.01900620899806</v>
      </c>
      <c r="N543" s="29">
        <v>44.655706049618999</v>
      </c>
      <c r="O543" s="29">
        <v>0.56595176786272106</v>
      </c>
      <c r="P543" s="112">
        <v>0.21136028164119125</v>
      </c>
      <c r="Q543" s="29">
        <v>0.41067371774457229</v>
      </c>
      <c r="R543" s="29">
        <v>0.83354720321694487</v>
      </c>
      <c r="BF543" s="113"/>
      <c r="BH543" s="113"/>
    </row>
    <row r="544" spans="1:60" x14ac:dyDescent="0.25">
      <c r="A544" s="26" t="s">
        <v>211</v>
      </c>
      <c r="B544" s="26" t="s">
        <v>750</v>
      </c>
      <c r="C544" s="99">
        <v>110000</v>
      </c>
      <c r="D544" s="77">
        <v>46290.166666666664</v>
      </c>
      <c r="E544" s="20">
        <v>0.6679783739218671</v>
      </c>
      <c r="F544" s="100">
        <v>92378.03</v>
      </c>
      <c r="G544" s="29">
        <v>44.243115485364918</v>
      </c>
      <c r="H544" s="29">
        <v>44.884218403385084</v>
      </c>
      <c r="I544" s="29">
        <v>44.756142057713646</v>
      </c>
      <c r="J544" s="112">
        <v>44.243115485364918</v>
      </c>
      <c r="K544" s="29">
        <v>44.884218403385084</v>
      </c>
      <c r="L544" s="29">
        <v>44.563893636014065</v>
      </c>
      <c r="M544" s="38">
        <v>288.18670012988702</v>
      </c>
      <c r="N544" s="29">
        <v>44.486245072172501</v>
      </c>
      <c r="O544" s="29">
        <v>0.24312958680758356</v>
      </c>
      <c r="P544" s="112">
        <v>0.24312958680758356</v>
      </c>
      <c r="Q544" s="29">
        <v>0.39797333121258305</v>
      </c>
      <c r="R544" s="29">
        <v>0.39797333121258305</v>
      </c>
      <c r="BF544" s="113"/>
      <c r="BH544" s="113"/>
    </row>
    <row r="545" spans="1:60" x14ac:dyDescent="0.25">
      <c r="A545" s="26" t="s">
        <v>212</v>
      </c>
      <c r="B545" s="26" t="s">
        <v>751</v>
      </c>
      <c r="C545" s="99">
        <v>110000</v>
      </c>
      <c r="D545" s="77">
        <v>46290.166666666664</v>
      </c>
      <c r="E545" s="20">
        <v>0.6679783739218671</v>
      </c>
      <c r="F545" s="100">
        <v>92378.03</v>
      </c>
      <c r="G545" s="29">
        <v>43.999231757091323</v>
      </c>
      <c r="H545" s="29">
        <v>45.281028929089835</v>
      </c>
      <c r="I545" s="29">
        <v>44.73714293091939</v>
      </c>
      <c r="J545" s="112">
        <v>44.243115485364889</v>
      </c>
      <c r="K545" s="29">
        <v>44.884218403385084</v>
      </c>
      <c r="L545" s="29">
        <v>44.563893636014086</v>
      </c>
      <c r="M545" s="38">
        <v>288.18670012988702</v>
      </c>
      <c r="N545" s="29">
        <v>44.486245072172501</v>
      </c>
      <c r="O545" s="29">
        <v>0.48701331508117818</v>
      </c>
      <c r="P545" s="112">
        <v>0.24312958680761199</v>
      </c>
      <c r="Q545" s="29">
        <v>0.39797333121258305</v>
      </c>
      <c r="R545" s="29">
        <v>0.79478385691733422</v>
      </c>
      <c r="BF545" s="113"/>
      <c r="BH545" s="113"/>
    </row>
    <row r="546" spans="1:60" x14ac:dyDescent="0.25">
      <c r="A546" s="26" t="s">
        <v>213</v>
      </c>
      <c r="B546" s="26" t="s">
        <v>750</v>
      </c>
      <c r="C546" s="99">
        <v>115000</v>
      </c>
      <c r="D546" s="77">
        <v>46290.166666666664</v>
      </c>
      <c r="E546" s="20">
        <v>0.6679783739218671</v>
      </c>
      <c r="F546" s="100">
        <v>92377.919999999998</v>
      </c>
      <c r="G546" s="29">
        <v>44.134418842216476</v>
      </c>
      <c r="H546" s="29">
        <v>44.804646597187855</v>
      </c>
      <c r="I546" s="29">
        <v>44.737772710990306</v>
      </c>
      <c r="J546" s="112">
        <v>44.134418842216476</v>
      </c>
      <c r="K546" s="29">
        <v>44.804646597187855</v>
      </c>
      <c r="L546" s="29">
        <v>44.469949676089044</v>
      </c>
      <c r="M546" s="38">
        <v>275.66477705858171</v>
      </c>
      <c r="N546" s="29">
        <v>44.408061752060384</v>
      </c>
      <c r="O546" s="29">
        <v>0.27364290984390749</v>
      </c>
      <c r="P546" s="112">
        <v>0.27364290984390749</v>
      </c>
      <c r="Q546" s="29">
        <v>0.39658484512747094</v>
      </c>
      <c r="R546" s="29">
        <v>0.39658484512747094</v>
      </c>
      <c r="BF546" s="113"/>
      <c r="BH546" s="113"/>
    </row>
    <row r="547" spans="1:60" x14ac:dyDescent="0.25">
      <c r="A547" s="26" t="s">
        <v>214</v>
      </c>
      <c r="B547" s="26" t="s">
        <v>751</v>
      </c>
      <c r="C547" s="99">
        <v>115000</v>
      </c>
      <c r="D547" s="77">
        <v>46290.166666666664</v>
      </c>
      <c r="E547" s="20">
        <v>0.6679783739218671</v>
      </c>
      <c r="F547" s="100">
        <v>92378.03</v>
      </c>
      <c r="G547" s="29">
        <v>43.668262736960294</v>
      </c>
      <c r="H547" s="29">
        <v>45.50987326618295</v>
      </c>
      <c r="I547" s="29">
        <v>44.742768164004268</v>
      </c>
      <c r="J547" s="112">
        <v>44.13428493757165</v>
      </c>
      <c r="K547" s="29">
        <v>44.804511639114281</v>
      </c>
      <c r="L547" s="29">
        <v>44.469815242718198</v>
      </c>
      <c r="M547" s="38">
        <v>275.66521032523275</v>
      </c>
      <c r="N547" s="29">
        <v>44.408062755879548</v>
      </c>
      <c r="O547" s="29">
        <v>0.7398000189192544</v>
      </c>
      <c r="P547" s="112">
        <v>0.27377781830789871</v>
      </c>
      <c r="Q547" s="29">
        <v>0.39644888323473282</v>
      </c>
      <c r="R547" s="29">
        <v>1.1018105103034017</v>
      </c>
      <c r="BF547" s="113"/>
      <c r="BH547" s="113"/>
    </row>
    <row r="548" spans="1:60" x14ac:dyDescent="0.25">
      <c r="A548" s="26" t="s">
        <v>215</v>
      </c>
      <c r="B548" s="26" t="s">
        <v>750</v>
      </c>
      <c r="C548" s="99">
        <v>120000</v>
      </c>
      <c r="D548" s="77">
        <v>46290.166666666664</v>
      </c>
      <c r="E548" s="20">
        <v>0.6679783739218671</v>
      </c>
      <c r="F548" s="100">
        <v>92378.03</v>
      </c>
      <c r="G548" s="29">
        <v>44.04561406384029</v>
      </c>
      <c r="H548" s="29">
        <v>44.755090291410838</v>
      </c>
      <c r="I548" s="29">
        <v>44.755090291410838</v>
      </c>
      <c r="J548" s="112">
        <v>44.04561406384029</v>
      </c>
      <c r="K548" s="29">
        <v>44.755090291410838</v>
      </c>
      <c r="L548" s="29">
        <v>44.401042011027883</v>
      </c>
      <c r="M548" s="38">
        <v>260.41763442941482</v>
      </c>
      <c r="N548" s="29">
        <v>44.409013719444246</v>
      </c>
      <c r="O548" s="29">
        <v>0.36339965560395626</v>
      </c>
      <c r="P548" s="112">
        <v>0.36339965560395626</v>
      </c>
      <c r="Q548" s="29">
        <v>0.34607657196659147</v>
      </c>
      <c r="R548" s="29">
        <v>0.34607657196659147</v>
      </c>
      <c r="BF548" s="113"/>
      <c r="BH548" s="113"/>
    </row>
    <row r="549" spans="1:60" x14ac:dyDescent="0.25">
      <c r="A549" s="26" t="s">
        <v>216</v>
      </c>
      <c r="B549" s="26" t="s">
        <v>751</v>
      </c>
      <c r="C549" s="99">
        <v>120000</v>
      </c>
      <c r="D549" s="77">
        <v>46290.166666666664</v>
      </c>
      <c r="E549" s="20">
        <v>0.6679783739218671</v>
      </c>
      <c r="F549" s="100">
        <v>92378.03</v>
      </c>
      <c r="G549" s="29">
        <v>43.506137232204139</v>
      </c>
      <c r="H549" s="29">
        <v>45.455662622903468</v>
      </c>
      <c r="I549" s="29">
        <v>44.751498149217852</v>
      </c>
      <c r="J549" s="112">
        <v>44.045614063840283</v>
      </c>
      <c r="K549" s="29">
        <v>44.755090291410859</v>
      </c>
      <c r="L549" s="29">
        <v>44.401042011027911</v>
      </c>
      <c r="M549" s="38">
        <v>260.41763442941487</v>
      </c>
      <c r="N549" s="29">
        <v>44.409013719444246</v>
      </c>
      <c r="O549" s="29">
        <v>0.90287648724010694</v>
      </c>
      <c r="P549" s="112">
        <v>0.36339965560396337</v>
      </c>
      <c r="Q549" s="29">
        <v>0.34607657196661279</v>
      </c>
      <c r="R549" s="29">
        <v>1.0466489034592215</v>
      </c>
      <c r="BF549" s="113"/>
      <c r="BH549" s="113"/>
    </row>
    <row r="550" spans="1:60" x14ac:dyDescent="0.25">
      <c r="A550" s="26" t="s">
        <v>217</v>
      </c>
      <c r="B550" s="26" t="s">
        <v>750</v>
      </c>
      <c r="C550" s="99">
        <v>125000</v>
      </c>
      <c r="D550" s="77">
        <v>46290.166666666664</v>
      </c>
      <c r="E550" s="20">
        <v>0.6679783739218671</v>
      </c>
      <c r="F550" s="100">
        <v>92377.919999999998</v>
      </c>
      <c r="G550" s="29">
        <v>44.075144874312208</v>
      </c>
      <c r="H550" s="29">
        <v>44.833193314779066</v>
      </c>
      <c r="I550" s="29">
        <v>44.757768422621901</v>
      </c>
      <c r="J550" s="112">
        <v>44.075144874312208</v>
      </c>
      <c r="K550" s="29">
        <v>44.833193314779066</v>
      </c>
      <c r="L550" s="29">
        <v>44.455235350890426</v>
      </c>
      <c r="M550" s="38">
        <v>243.73444567589041</v>
      </c>
      <c r="N550" s="29">
        <v>44.477796348777012</v>
      </c>
      <c r="O550" s="29">
        <v>0.40265147446480398</v>
      </c>
      <c r="P550" s="112">
        <v>0.40265147446480398</v>
      </c>
      <c r="Q550" s="29">
        <v>0.35539696600205417</v>
      </c>
      <c r="R550" s="29">
        <v>0.35539696600205417</v>
      </c>
      <c r="BF550" s="113"/>
      <c r="BH550" s="113"/>
    </row>
    <row r="551" spans="1:60" x14ac:dyDescent="0.25">
      <c r="A551" s="26" t="s">
        <v>218</v>
      </c>
      <c r="B551" s="26" t="s">
        <v>751</v>
      </c>
      <c r="C551" s="99">
        <v>125000</v>
      </c>
      <c r="D551" s="77">
        <v>46290.166666666664</v>
      </c>
      <c r="E551" s="20">
        <v>0.6679783739218671</v>
      </c>
      <c r="F551" s="100">
        <v>92378.03</v>
      </c>
      <c r="G551" s="29">
        <v>41.888825115107792</v>
      </c>
      <c r="H551" s="29">
        <v>47.557926412362711</v>
      </c>
      <c r="I551" s="29">
        <v>44.744243393469219</v>
      </c>
      <c r="J551" s="112">
        <v>44.075029216536016</v>
      </c>
      <c r="K551" s="29">
        <v>44.833076445892736</v>
      </c>
      <c r="L551" s="29">
        <v>44.455119084259749</v>
      </c>
      <c r="M551" s="38">
        <v>243.73483507162717</v>
      </c>
      <c r="N551" s="29">
        <v>44.477793396467163</v>
      </c>
      <c r="O551" s="29">
        <v>2.5889682813593708</v>
      </c>
      <c r="P551" s="112">
        <v>0.40276417993114677</v>
      </c>
      <c r="Q551" s="29">
        <v>0.35528304942557298</v>
      </c>
      <c r="R551" s="29">
        <v>3.080133015895548</v>
      </c>
      <c r="BF551" s="113"/>
      <c r="BH551" s="113"/>
    </row>
    <row r="552" spans="1:60" x14ac:dyDescent="0.25">
      <c r="A552" s="26" t="s">
        <v>219</v>
      </c>
      <c r="B552" s="26" t="s">
        <v>750</v>
      </c>
      <c r="C552" s="99">
        <v>130000</v>
      </c>
      <c r="D552" s="77">
        <v>46290.166666666664</v>
      </c>
      <c r="E552" s="20">
        <v>0.6679783739218671</v>
      </c>
      <c r="F552" s="100">
        <v>92378.03</v>
      </c>
      <c r="G552" s="29">
        <v>44.138834147010577</v>
      </c>
      <c r="H552" s="29">
        <v>44.752403891833289</v>
      </c>
      <c r="I552" s="29">
        <v>44.752403891833289</v>
      </c>
      <c r="J552" s="112">
        <v>44.138834147010577</v>
      </c>
      <c r="K552" s="29">
        <v>44.752403891833289</v>
      </c>
      <c r="L552" s="29">
        <v>44.446520670609544</v>
      </c>
      <c r="M552" s="38">
        <v>225.84489915640563</v>
      </c>
      <c r="N552" s="29">
        <v>44.604104332443583</v>
      </c>
      <c r="O552" s="29">
        <v>0.46527018543300613</v>
      </c>
      <c r="P552" s="112">
        <v>0.46527018543300613</v>
      </c>
      <c r="Q552" s="29">
        <v>0.14829955938970585</v>
      </c>
      <c r="R552" s="29">
        <v>0.14829955938970585</v>
      </c>
      <c r="BF552" s="113"/>
      <c r="BH552" s="113"/>
    </row>
    <row r="553" spans="1:60" x14ac:dyDescent="0.25">
      <c r="A553" s="26" t="s">
        <v>220</v>
      </c>
      <c r="B553" s="26" t="s">
        <v>751</v>
      </c>
      <c r="C553" s="99">
        <v>130000</v>
      </c>
      <c r="D553" s="77">
        <v>46290.166666666664</v>
      </c>
      <c r="E553" s="20">
        <v>0.6679783739218671</v>
      </c>
      <c r="F553" s="100">
        <v>92378.03</v>
      </c>
      <c r="G553" s="29">
        <v>40.609909487802156</v>
      </c>
      <c r="H553" s="29">
        <v>48.00890183731461</v>
      </c>
      <c r="I553" s="29">
        <v>44.768256664478017</v>
      </c>
      <c r="J553" s="112">
        <v>44.138834147010627</v>
      </c>
      <c r="K553" s="29">
        <v>44.752403891833261</v>
      </c>
      <c r="L553" s="29">
        <v>44.446520670609495</v>
      </c>
      <c r="M553" s="38">
        <v>225.84489915640535</v>
      </c>
      <c r="N553" s="29">
        <v>44.604104332443583</v>
      </c>
      <c r="O553" s="29">
        <v>3.9941948446414273</v>
      </c>
      <c r="P553" s="112">
        <v>0.4652701854329564</v>
      </c>
      <c r="Q553" s="29">
        <v>0.14829955938967743</v>
      </c>
      <c r="R553" s="29">
        <v>3.4047975048710271</v>
      </c>
      <c r="BF553" s="113"/>
      <c r="BH553" s="113"/>
    </row>
    <row r="554" spans="1:60" x14ac:dyDescent="0.25">
      <c r="A554" s="26" t="s">
        <v>221</v>
      </c>
      <c r="B554" s="26" t="s">
        <v>750</v>
      </c>
      <c r="C554" s="99">
        <v>135000</v>
      </c>
      <c r="D554" s="77">
        <v>46290.166666666664</v>
      </c>
      <c r="E554" s="20">
        <v>0.6679783739218671</v>
      </c>
      <c r="F554" s="100">
        <v>92378.03</v>
      </c>
      <c r="G554" s="29">
        <v>44.338313239778188</v>
      </c>
      <c r="H554" s="29">
        <v>45.002281847049872</v>
      </c>
      <c r="I554" s="29">
        <v>44.737930595049328</v>
      </c>
      <c r="J554" s="112">
        <v>44.338313239778188</v>
      </c>
      <c r="K554" s="29">
        <v>45.002281847049872</v>
      </c>
      <c r="L554" s="29">
        <v>44.671588571435286</v>
      </c>
      <c r="M554" s="38">
        <v>208.7056712051548</v>
      </c>
      <c r="N554" s="29">
        <v>44.778724096469979</v>
      </c>
      <c r="O554" s="29">
        <v>0.44041085669179125</v>
      </c>
      <c r="P554" s="112">
        <v>0.44041085669179125</v>
      </c>
      <c r="Q554" s="29">
        <v>0.22355775057989291</v>
      </c>
      <c r="R554" s="29">
        <v>0.22355775057989291</v>
      </c>
      <c r="BF554" s="113"/>
      <c r="BH554" s="113"/>
    </row>
    <row r="555" spans="1:60" x14ac:dyDescent="0.25">
      <c r="A555" s="26" t="s">
        <v>222</v>
      </c>
      <c r="B555" s="26" t="s">
        <v>751</v>
      </c>
      <c r="C555" s="99">
        <v>135000</v>
      </c>
      <c r="D555" s="77">
        <v>46290.166666666664</v>
      </c>
      <c r="E555" s="20">
        <v>0.6679783739218671</v>
      </c>
      <c r="F555" s="100">
        <v>92377.919999999998</v>
      </c>
      <c r="G555" s="29">
        <v>40.398213557369914</v>
      </c>
      <c r="H555" s="29">
        <v>48.641763773657097</v>
      </c>
      <c r="I555" s="29">
        <v>44.743241290608211</v>
      </c>
      <c r="J555" s="112">
        <v>44.338415935573465</v>
      </c>
      <c r="K555" s="29">
        <v>45.00238558296455</v>
      </c>
      <c r="L555" s="29">
        <v>44.671691790368044</v>
      </c>
      <c r="M555" s="38">
        <v>208.70534427239821</v>
      </c>
      <c r="N555" s="29">
        <v>44.778730397077332</v>
      </c>
      <c r="O555" s="29">
        <v>4.3805168397074183</v>
      </c>
      <c r="P555" s="112">
        <v>0.44031446150386699</v>
      </c>
      <c r="Q555" s="29">
        <v>0.22365518588721756</v>
      </c>
      <c r="R555" s="29">
        <v>3.8630333765797644</v>
      </c>
      <c r="BF555" s="113"/>
      <c r="BH555" s="113"/>
    </row>
    <row r="556" spans="1:60" x14ac:dyDescent="0.25">
      <c r="A556" s="26" t="s">
        <v>223</v>
      </c>
      <c r="B556" s="26" t="s">
        <v>750</v>
      </c>
      <c r="C556" s="99">
        <v>140000</v>
      </c>
      <c r="D556" s="77">
        <v>46290.166666666664</v>
      </c>
      <c r="E556" s="20">
        <v>0.6679783739218671</v>
      </c>
      <c r="F556" s="100">
        <v>92378.03</v>
      </c>
      <c r="G556" s="29">
        <v>44.555600590451128</v>
      </c>
      <c r="H556" s="29">
        <v>45.277313372139588</v>
      </c>
      <c r="I556" s="29">
        <v>44.894204009625973</v>
      </c>
      <c r="J556" s="112">
        <v>44.555600590451128</v>
      </c>
      <c r="K556" s="29">
        <v>45.277313372139588</v>
      </c>
      <c r="L556" s="29">
        <v>44.918267342657259</v>
      </c>
      <c r="M556" s="38">
        <v>192.01195334552079</v>
      </c>
      <c r="N556" s="29">
        <v>44.993509858911978</v>
      </c>
      <c r="O556" s="29">
        <v>0.43790926846084943</v>
      </c>
      <c r="P556" s="112">
        <v>0.43790926846084943</v>
      </c>
      <c r="Q556" s="29">
        <v>0.28380351322761044</v>
      </c>
      <c r="R556" s="29">
        <v>0.28380351322761044</v>
      </c>
      <c r="BF556" s="113"/>
      <c r="BH556" s="113"/>
    </row>
    <row r="557" spans="1:60" x14ac:dyDescent="0.25">
      <c r="A557" s="26" t="s">
        <v>224</v>
      </c>
      <c r="B557" s="26" t="s">
        <v>751</v>
      </c>
      <c r="C557" s="99">
        <v>140000</v>
      </c>
      <c r="D557" s="77">
        <v>46290.166666666664</v>
      </c>
      <c r="E557" s="20">
        <v>0.6679783739218671</v>
      </c>
      <c r="F557" s="100">
        <v>92378.03</v>
      </c>
      <c r="G557" s="29">
        <v>39.259687080642657</v>
      </c>
      <c r="H557" s="29">
        <v>49.130091713359263</v>
      </c>
      <c r="I557" s="29">
        <v>44.936612390357702</v>
      </c>
      <c r="J557" s="112">
        <v>44.555600590451199</v>
      </c>
      <c r="K557" s="29">
        <v>45.277313372139631</v>
      </c>
      <c r="L557" s="29">
        <v>44.918267342657188</v>
      </c>
      <c r="M557" s="38">
        <v>192.01195334552042</v>
      </c>
      <c r="N557" s="29">
        <v>44.993509858911978</v>
      </c>
      <c r="O557" s="29">
        <v>5.733822778269321</v>
      </c>
      <c r="P557" s="112">
        <v>0.43790926846077838</v>
      </c>
      <c r="Q557" s="29">
        <v>0.28380351322765307</v>
      </c>
      <c r="R557" s="29">
        <v>4.1365818544472859</v>
      </c>
      <c r="BF557" s="113"/>
      <c r="BH557" s="113"/>
    </row>
    <row r="558" spans="1:60" x14ac:dyDescent="0.25">
      <c r="A558" s="26" t="s">
        <v>225</v>
      </c>
      <c r="B558" s="26" t="s">
        <v>750</v>
      </c>
      <c r="C558" s="99">
        <v>145000</v>
      </c>
      <c r="D558" s="77">
        <v>46290.166666666664</v>
      </c>
      <c r="E558" s="20">
        <v>0.6679783739218671</v>
      </c>
      <c r="F558" s="100">
        <v>92377.919999999998</v>
      </c>
      <c r="G558" s="29">
        <v>44.877889382440628</v>
      </c>
      <c r="H558" s="29">
        <v>45.662698659846484</v>
      </c>
      <c r="I558" s="29">
        <v>45.141698013106875</v>
      </c>
      <c r="J558" s="112">
        <v>44.877889382440628</v>
      </c>
      <c r="K558" s="29">
        <v>45.662698659846484</v>
      </c>
      <c r="L558" s="29">
        <v>45.272760911088447</v>
      </c>
      <c r="M558" s="38">
        <v>176.58044363807093</v>
      </c>
      <c r="N558" s="29">
        <v>45.241365734909465</v>
      </c>
      <c r="O558" s="29">
        <v>0.36347635246883669</v>
      </c>
      <c r="P558" s="112">
        <v>0.36347635246883669</v>
      </c>
      <c r="Q558" s="29">
        <v>0.42133292493701902</v>
      </c>
      <c r="R558" s="29">
        <v>0.42133292493701902</v>
      </c>
      <c r="BF558" s="113"/>
      <c r="BH558" s="113"/>
    </row>
    <row r="559" spans="1:60" x14ac:dyDescent="0.25">
      <c r="A559" s="26" t="s">
        <v>226</v>
      </c>
      <c r="B559" s="26" t="s">
        <v>751</v>
      </c>
      <c r="C559" s="99">
        <v>145000</v>
      </c>
      <c r="D559" s="77">
        <v>46290.166666666664</v>
      </c>
      <c r="E559" s="20">
        <v>0.6679783739218671</v>
      </c>
      <c r="F559" s="100">
        <v>92377.919999999998</v>
      </c>
      <c r="G559" s="29">
        <v>38.525218691770363</v>
      </c>
      <c r="H559" s="29">
        <v>49.736821896655435</v>
      </c>
      <c r="I559" s="29">
        <v>45.173648718485396</v>
      </c>
      <c r="J559" s="112">
        <v>44.877889382440721</v>
      </c>
      <c r="K559" s="29">
        <v>45.662698659846519</v>
      </c>
      <c r="L559" s="29">
        <v>45.272760911088398</v>
      </c>
      <c r="M559" s="38">
        <v>176.58044363807073</v>
      </c>
      <c r="N559" s="29">
        <v>45.241365734909465</v>
      </c>
      <c r="O559" s="29">
        <v>6.7161470431391024</v>
      </c>
      <c r="P559" s="112">
        <v>0.36347635246874432</v>
      </c>
      <c r="Q559" s="29">
        <v>0.42133292493705454</v>
      </c>
      <c r="R559" s="29">
        <v>4.4954561617459703</v>
      </c>
      <c r="BF559" s="113"/>
      <c r="BH559" s="113"/>
    </row>
    <row r="560" spans="1:60" x14ac:dyDescent="0.25">
      <c r="A560" s="26" t="s">
        <v>227</v>
      </c>
      <c r="B560" s="26" t="s">
        <v>750</v>
      </c>
      <c r="C560" s="99">
        <v>150000</v>
      </c>
      <c r="D560" s="77">
        <v>46290.166666666664</v>
      </c>
      <c r="E560" s="20">
        <v>0.6679783739218671</v>
      </c>
      <c r="F560" s="100">
        <v>92377.919999999998</v>
      </c>
      <c r="G560" s="29">
        <v>45.120534375261947</v>
      </c>
      <c r="H560" s="29">
        <v>45.978078070574767</v>
      </c>
      <c r="I560" s="29">
        <v>45.524062608973622</v>
      </c>
      <c r="J560" s="112">
        <v>45.120534375261947</v>
      </c>
      <c r="K560" s="29">
        <v>45.978078070574767</v>
      </c>
      <c r="L560" s="29">
        <v>45.552657817668887</v>
      </c>
      <c r="M560" s="38">
        <v>161.61118056317798</v>
      </c>
      <c r="N560" s="29">
        <v>45.516135804028337</v>
      </c>
      <c r="O560" s="29">
        <v>0.39560142876639048</v>
      </c>
      <c r="P560" s="112">
        <v>0.39560142876639048</v>
      </c>
      <c r="Q560" s="29">
        <v>0.46194226654642989</v>
      </c>
      <c r="R560" s="29">
        <v>0.46194226654642989</v>
      </c>
      <c r="BF560" s="113"/>
      <c r="BH560" s="113"/>
    </row>
    <row r="561" spans="1:60" x14ac:dyDescent="0.25">
      <c r="A561" s="26" t="s">
        <v>228</v>
      </c>
      <c r="B561" s="26" t="s">
        <v>751</v>
      </c>
      <c r="C561" s="99">
        <v>150000</v>
      </c>
      <c r="D561" s="77">
        <v>46290.166666666664</v>
      </c>
      <c r="E561" s="20">
        <v>0.6679783739218671</v>
      </c>
      <c r="F561" s="100">
        <v>92378.03</v>
      </c>
      <c r="G561" s="29">
        <v>37.787210445867089</v>
      </c>
      <c r="H561" s="29">
        <v>50.544878583808519</v>
      </c>
      <c r="I561" s="29">
        <v>45.488082821338139</v>
      </c>
      <c r="J561" s="112">
        <v>45.120445008846168</v>
      </c>
      <c r="K561" s="29">
        <v>45.97798743617993</v>
      </c>
      <c r="L561" s="29">
        <v>45.552567810962799</v>
      </c>
      <c r="M561" s="38">
        <v>161.61141951421115</v>
      </c>
      <c r="N561" s="29">
        <v>45.516125572725478</v>
      </c>
      <c r="O561" s="29">
        <v>7.7289151268583893</v>
      </c>
      <c r="P561" s="112">
        <v>0.39568056387930994</v>
      </c>
      <c r="Q561" s="29">
        <v>0.46186186345445179</v>
      </c>
      <c r="R561" s="29">
        <v>5.0287530110830403</v>
      </c>
      <c r="BF561" s="113"/>
      <c r="BH561" s="113"/>
    </row>
    <row r="562" spans="1:60" x14ac:dyDescent="0.25">
      <c r="A562" s="26" t="s">
        <v>229</v>
      </c>
      <c r="B562" s="26" t="s">
        <v>750</v>
      </c>
      <c r="C562" s="99">
        <v>155000</v>
      </c>
      <c r="D562" s="77">
        <v>46290.166666666664</v>
      </c>
      <c r="E562" s="20">
        <v>0.6679783739218671</v>
      </c>
      <c r="F562" s="100">
        <v>92377.919999999998</v>
      </c>
      <c r="G562" s="29">
        <v>45.328278647145538</v>
      </c>
      <c r="H562" s="29">
        <v>46.268355805097336</v>
      </c>
      <c r="I562" s="29">
        <v>45.771494412407343</v>
      </c>
      <c r="J562" s="112">
        <v>45.328278647145538</v>
      </c>
      <c r="K562" s="29">
        <v>46.268355805097336</v>
      </c>
      <c r="L562" s="29">
        <v>45.802843405498258</v>
      </c>
      <c r="M562" s="38">
        <v>147.4326303465493</v>
      </c>
      <c r="N562" s="29">
        <v>45.812566014619485</v>
      </c>
      <c r="O562" s="29">
        <v>0.48428736747394652</v>
      </c>
      <c r="P562" s="112">
        <v>0.48428736747394652</v>
      </c>
      <c r="Q562" s="29">
        <v>0.4557897904778514</v>
      </c>
      <c r="R562" s="29">
        <v>0.4557897904778514</v>
      </c>
      <c r="BF562" s="113"/>
      <c r="BH562" s="113"/>
    </row>
    <row r="563" spans="1:60" x14ac:dyDescent="0.25">
      <c r="A563" s="26" t="s">
        <v>230</v>
      </c>
      <c r="B563" s="26" t="s">
        <v>751</v>
      </c>
      <c r="C563" s="99">
        <v>155000</v>
      </c>
      <c r="D563" s="77">
        <v>46290.166666666664</v>
      </c>
      <c r="E563" s="20">
        <v>0.6679783739218671</v>
      </c>
      <c r="F563" s="100">
        <v>92378.03</v>
      </c>
      <c r="G563" s="29">
        <v>36.147990659249864</v>
      </c>
      <c r="H563" s="29">
        <v>51.377249588394257</v>
      </c>
      <c r="I563" s="29">
        <v>45.778867483663973</v>
      </c>
      <c r="J563" s="112">
        <v>45.328192804428944</v>
      </c>
      <c r="K563" s="29">
        <v>46.268268600817464</v>
      </c>
      <c r="L563" s="29">
        <v>45.802756873964142</v>
      </c>
      <c r="M563" s="38">
        <v>147.43284386998755</v>
      </c>
      <c r="N563" s="29">
        <v>45.812554729919555</v>
      </c>
      <c r="O563" s="29">
        <v>9.6645640706696909</v>
      </c>
      <c r="P563" s="112">
        <v>0.48436192549061019</v>
      </c>
      <c r="Q563" s="29">
        <v>0.4557138708979096</v>
      </c>
      <c r="R563" s="29">
        <v>5.5646948584747022</v>
      </c>
      <c r="BF563" s="113"/>
      <c r="BH563" s="113"/>
    </row>
    <row r="564" spans="1:60" x14ac:dyDescent="0.25">
      <c r="A564" s="26" t="s">
        <v>231</v>
      </c>
      <c r="B564" s="26" t="s">
        <v>750</v>
      </c>
      <c r="C564" s="99">
        <v>160000</v>
      </c>
      <c r="D564" s="77">
        <v>46290.166666666664</v>
      </c>
      <c r="E564" s="20">
        <v>0.6679783739218671</v>
      </c>
      <c r="F564" s="100">
        <v>92378.03</v>
      </c>
      <c r="G564" s="29">
        <v>45.554776216385982</v>
      </c>
      <c r="H564" s="29">
        <v>46.585986341569999</v>
      </c>
      <c r="I564" s="29">
        <v>46.042028420324144</v>
      </c>
      <c r="J564" s="112">
        <v>45.554776216385982</v>
      </c>
      <c r="K564" s="29">
        <v>46.585986341569999</v>
      </c>
      <c r="L564" s="29">
        <v>46.076418060509702</v>
      </c>
      <c r="M564" s="38">
        <v>134.4158078475165</v>
      </c>
      <c r="N564" s="29">
        <v>46.126163988560975</v>
      </c>
      <c r="O564" s="29">
        <v>0.57138777217499381</v>
      </c>
      <c r="P564" s="112">
        <v>0.57138777217499381</v>
      </c>
      <c r="Q564" s="29">
        <v>0.45982235300902374</v>
      </c>
      <c r="R564" s="29">
        <v>0.45982235300902374</v>
      </c>
      <c r="BF564" s="113"/>
      <c r="BH564" s="113"/>
    </row>
    <row r="565" spans="1:60" x14ac:dyDescent="0.25">
      <c r="A565" s="26" t="s">
        <v>232</v>
      </c>
      <c r="B565" s="26" t="s">
        <v>751</v>
      </c>
      <c r="C565" s="99">
        <v>160000</v>
      </c>
      <c r="D565" s="77">
        <v>46290.166666666664</v>
      </c>
      <c r="E565" s="20">
        <v>0.6679783739218671</v>
      </c>
      <c r="F565" s="100">
        <v>92378.03</v>
      </c>
      <c r="G565" s="29">
        <v>34.336740553398137</v>
      </c>
      <c r="H565" s="29">
        <v>52.005417040271716</v>
      </c>
      <c r="I565" s="29">
        <v>46.032697188315943</v>
      </c>
      <c r="J565" s="112">
        <v>45.554776216386131</v>
      </c>
      <c r="K565" s="29">
        <v>46.585986341569935</v>
      </c>
      <c r="L565" s="29">
        <v>46.076418060509766</v>
      </c>
      <c r="M565" s="38">
        <v>134.4158078475169</v>
      </c>
      <c r="N565" s="29">
        <v>46.126163988560975</v>
      </c>
      <c r="O565" s="29">
        <v>11.789423435162838</v>
      </c>
      <c r="P565" s="112">
        <v>0.5713877721748446</v>
      </c>
      <c r="Q565" s="29">
        <v>0.45982235300895979</v>
      </c>
      <c r="R565" s="29">
        <v>5.8792530517107409</v>
      </c>
      <c r="BF565" s="113"/>
      <c r="BH565" s="113"/>
    </row>
    <row r="566" spans="1:60" x14ac:dyDescent="0.25">
      <c r="A566" s="26" t="s">
        <v>233</v>
      </c>
      <c r="B566" s="26" t="s">
        <v>750</v>
      </c>
      <c r="C566" s="99">
        <v>165000</v>
      </c>
      <c r="D566" s="77">
        <v>46290.166666666664</v>
      </c>
      <c r="E566" s="20">
        <v>0.6679783739218671</v>
      </c>
      <c r="F566" s="100">
        <v>92378.03</v>
      </c>
      <c r="G566" s="29">
        <v>45.866054017728388</v>
      </c>
      <c r="H566" s="29">
        <v>46.993421995918361</v>
      </c>
      <c r="I566" s="29">
        <v>46.400010483577859</v>
      </c>
      <c r="J566" s="112">
        <v>45.866054017728388</v>
      </c>
      <c r="K566" s="29">
        <v>46.993421995918361</v>
      </c>
      <c r="L566" s="29">
        <v>46.437608161853312</v>
      </c>
      <c r="M566" s="38">
        <v>122.96521546754448</v>
      </c>
      <c r="N566" s="29">
        <v>46.453159634056234</v>
      </c>
      <c r="O566" s="29">
        <v>0.58710561632784675</v>
      </c>
      <c r="P566" s="112">
        <v>0.58710561632784675</v>
      </c>
      <c r="Q566" s="29">
        <v>0.54026236186212628</v>
      </c>
      <c r="R566" s="29">
        <v>0.54026236186212628</v>
      </c>
      <c r="BF566" s="113"/>
      <c r="BH566" s="113"/>
    </row>
    <row r="567" spans="1:60" x14ac:dyDescent="0.25">
      <c r="A567" s="26" t="s">
        <v>234</v>
      </c>
      <c r="B567" s="26" t="s">
        <v>751</v>
      </c>
      <c r="C567" s="99">
        <v>165000</v>
      </c>
      <c r="D567" s="77">
        <v>46290.166666666664</v>
      </c>
      <c r="E567" s="20">
        <v>0.6679783739218671</v>
      </c>
      <c r="F567" s="100">
        <v>92378.03</v>
      </c>
      <c r="G567" s="29">
        <v>29.520318132289088</v>
      </c>
      <c r="H567" s="29">
        <v>53.008111737108557</v>
      </c>
      <c r="I567" s="29">
        <v>46.370652854309739</v>
      </c>
      <c r="J567" s="112">
        <v>45.866054017728665</v>
      </c>
      <c r="K567" s="29">
        <v>46.993421995918276</v>
      </c>
      <c r="L567" s="29">
        <v>46.437608161853511</v>
      </c>
      <c r="M567" s="38">
        <v>122.96521546754573</v>
      </c>
      <c r="N567" s="29">
        <v>46.453159634056234</v>
      </c>
      <c r="O567" s="29">
        <v>16.932841501767147</v>
      </c>
      <c r="P567" s="112">
        <v>0.58710561632756963</v>
      </c>
      <c r="Q567" s="29">
        <v>0.54026236186204102</v>
      </c>
      <c r="R567" s="29">
        <v>6.5549521030523223</v>
      </c>
      <c r="BF567" s="113"/>
      <c r="BH567" s="113"/>
    </row>
    <row r="568" spans="1:60" x14ac:dyDescent="0.25">
      <c r="A568" s="26" t="s">
        <v>235</v>
      </c>
      <c r="B568" s="26" t="s">
        <v>750</v>
      </c>
      <c r="C568" s="99">
        <v>170000</v>
      </c>
      <c r="D568" s="77">
        <v>46290.166666666664</v>
      </c>
      <c r="E568" s="20">
        <v>0.6679783739218671</v>
      </c>
      <c r="F568" s="100">
        <v>92377.919999999998</v>
      </c>
      <c r="G568" s="29">
        <v>46.341069197720081</v>
      </c>
      <c r="H568" s="29">
        <v>47.164146828797655</v>
      </c>
      <c r="I568" s="29">
        <v>46.591849358071528</v>
      </c>
      <c r="J568" s="112">
        <v>46.341069197720081</v>
      </c>
      <c r="K568" s="29">
        <v>47.164146828797655</v>
      </c>
      <c r="L568" s="29">
        <v>46.757155912679131</v>
      </c>
      <c r="M568" s="38">
        <v>112.26416663646977</v>
      </c>
      <c r="N568" s="29">
        <v>46.790357848191213</v>
      </c>
      <c r="O568" s="29">
        <v>0.4492886504711322</v>
      </c>
      <c r="P568" s="112">
        <v>0.4492886504711322</v>
      </c>
      <c r="Q568" s="29">
        <v>0.37378898060644161</v>
      </c>
      <c r="R568" s="29">
        <v>0.37378898060644161</v>
      </c>
      <c r="BF568" s="113"/>
      <c r="BH568" s="113"/>
    </row>
    <row r="569" spans="1:60" x14ac:dyDescent="0.25">
      <c r="A569" s="26" t="s">
        <v>236</v>
      </c>
      <c r="B569" s="26" t="s">
        <v>751</v>
      </c>
      <c r="C569" s="99">
        <v>170000</v>
      </c>
      <c r="D569" s="77">
        <v>46290.166666666664</v>
      </c>
      <c r="E569" s="20">
        <v>0.6679783739218671</v>
      </c>
      <c r="F569" s="100">
        <v>92378.03</v>
      </c>
      <c r="H569" s="29">
        <v>53.868923673629723</v>
      </c>
      <c r="I569" s="29">
        <v>46.53823723630363</v>
      </c>
      <c r="J569" s="112">
        <v>46.340991358330882</v>
      </c>
      <c r="K569" s="29">
        <v>47.16406787134634</v>
      </c>
      <c r="L569" s="29">
        <v>46.757077507209303</v>
      </c>
      <c r="M569" s="38">
        <v>112.26431912924726</v>
      </c>
      <c r="N569" s="29">
        <v>46.790344028536133</v>
      </c>
      <c r="P569" s="112">
        <v>0.4493526702052506</v>
      </c>
      <c r="Q569" s="29">
        <v>0.37372384281020743</v>
      </c>
      <c r="R569" s="29">
        <v>7.0785796450935905</v>
      </c>
      <c r="BF569" s="113"/>
      <c r="BH569" s="113"/>
    </row>
    <row r="570" spans="1:60" x14ac:dyDescent="0.25">
      <c r="A570" s="26" t="s">
        <v>237</v>
      </c>
      <c r="B570" s="26" t="s">
        <v>750</v>
      </c>
      <c r="C570" s="99">
        <v>175000</v>
      </c>
      <c r="D570" s="77">
        <v>46290.166666666664</v>
      </c>
      <c r="E570" s="20">
        <v>0.6679783739218671</v>
      </c>
      <c r="F570" s="100">
        <v>92378.03</v>
      </c>
      <c r="G570" s="29">
        <v>46.610742309682252</v>
      </c>
      <c r="H570" s="29">
        <v>47.512600221212494</v>
      </c>
      <c r="I570" s="29">
        <v>46.794939158412049</v>
      </c>
      <c r="J570" s="112">
        <v>46.610742309682252</v>
      </c>
      <c r="K570" s="29">
        <v>47.512600221212494</v>
      </c>
      <c r="L570" s="29">
        <v>47.067550629842493</v>
      </c>
      <c r="M570" s="38">
        <v>102.46705308313784</v>
      </c>
      <c r="N570" s="29">
        <v>47.135032642056004</v>
      </c>
      <c r="O570" s="29">
        <v>0.52429033237375222</v>
      </c>
      <c r="P570" s="112">
        <v>0.52429033237375222</v>
      </c>
      <c r="Q570" s="29">
        <v>0.37756757915649075</v>
      </c>
      <c r="R570" s="29">
        <v>0.37756757915649075</v>
      </c>
      <c r="BF570" s="113"/>
      <c r="BH570" s="113"/>
    </row>
    <row r="571" spans="1:60" x14ac:dyDescent="0.25">
      <c r="A571" s="26" t="s">
        <v>238</v>
      </c>
      <c r="B571" s="26" t="s">
        <v>751</v>
      </c>
      <c r="C571" s="99">
        <v>175000</v>
      </c>
      <c r="D571" s="77">
        <v>46290.166666666664</v>
      </c>
      <c r="E571" s="20">
        <v>0.6679783739218671</v>
      </c>
      <c r="F571" s="100">
        <v>92378.03</v>
      </c>
      <c r="H571" s="29">
        <v>54.907157535375184</v>
      </c>
      <c r="I571" s="29">
        <v>46.804257652519823</v>
      </c>
      <c r="J571" s="112">
        <v>46.610742309682088</v>
      </c>
      <c r="K571" s="29">
        <v>47.512600221212651</v>
      </c>
      <c r="L571" s="29">
        <v>47.067550629842344</v>
      </c>
      <c r="M571" s="38">
        <v>102.46705308313695</v>
      </c>
      <c r="N571" s="29">
        <v>47.135032642056004</v>
      </c>
      <c r="P571" s="112">
        <v>0.52429033237391565</v>
      </c>
      <c r="Q571" s="29">
        <v>0.37756757915664707</v>
      </c>
      <c r="R571" s="29">
        <v>7.7721248933191802</v>
      </c>
      <c r="BF571" s="113"/>
      <c r="BH571" s="113"/>
    </row>
    <row r="572" spans="1:60" x14ac:dyDescent="0.25">
      <c r="A572" s="26" t="s">
        <v>239</v>
      </c>
      <c r="B572" s="26" t="s">
        <v>750</v>
      </c>
      <c r="C572" s="99">
        <v>180000</v>
      </c>
      <c r="D572" s="77">
        <v>46290.166666666664</v>
      </c>
      <c r="E572" s="20">
        <v>0.6679783739218671</v>
      </c>
      <c r="F572" s="100">
        <v>92378.03</v>
      </c>
      <c r="G572" s="29">
        <v>47.159676845965414</v>
      </c>
      <c r="H572" s="29">
        <v>47.652450941190551</v>
      </c>
      <c r="I572" s="29">
        <v>47.159676845965414</v>
      </c>
      <c r="J572" s="112">
        <v>47.159676845965414</v>
      </c>
      <c r="K572" s="29">
        <v>47.652450941190551</v>
      </c>
      <c r="L572" s="29">
        <v>47.407937665712105</v>
      </c>
      <c r="M572" s="38">
        <v>93.743633047763623</v>
      </c>
      <c r="N572" s="29">
        <v>47.484979672676012</v>
      </c>
      <c r="O572" s="29">
        <v>0.32530282671059751</v>
      </c>
      <c r="P572" s="112">
        <v>0.32530282671059751</v>
      </c>
      <c r="Q572" s="29">
        <v>0.16747126851453942</v>
      </c>
      <c r="R572" s="29">
        <v>0.16747126851453942</v>
      </c>
      <c r="BF572" s="113"/>
      <c r="BH572" s="113"/>
    </row>
    <row r="573" spans="1:60" x14ac:dyDescent="0.25">
      <c r="A573" s="26" t="s">
        <v>240</v>
      </c>
      <c r="B573" s="26" t="s">
        <v>751</v>
      </c>
      <c r="C573" s="99">
        <v>180000</v>
      </c>
      <c r="D573" s="77">
        <v>46290.166666666664</v>
      </c>
      <c r="E573" s="20">
        <v>0.6679783739218671</v>
      </c>
      <c r="F573" s="100">
        <v>92378.03</v>
      </c>
      <c r="H573" s="29">
        <v>56.16431148096347</v>
      </c>
      <c r="I573" s="29">
        <v>47.14441011648168</v>
      </c>
      <c r="J573" s="112">
        <v>47.159676845965727</v>
      </c>
      <c r="K573" s="29">
        <v>47.652450941190558</v>
      </c>
      <c r="L573" s="29">
        <v>47.407937665712133</v>
      </c>
      <c r="M573" s="38">
        <v>93.743633047763851</v>
      </c>
      <c r="N573" s="29">
        <v>47.484979672676012</v>
      </c>
      <c r="P573" s="112">
        <v>0.32530282671028488</v>
      </c>
      <c r="Q573" s="29">
        <v>0.16747126851454652</v>
      </c>
      <c r="R573" s="29">
        <v>8.6793318082874578</v>
      </c>
      <c r="BF573" s="113"/>
      <c r="BH573" s="113"/>
    </row>
    <row r="574" spans="1:60" x14ac:dyDescent="0.25">
      <c r="A574" s="26" t="s">
        <v>241</v>
      </c>
      <c r="B574" s="26" t="s">
        <v>750</v>
      </c>
      <c r="C574" s="99">
        <v>190000</v>
      </c>
      <c r="D574" s="77">
        <v>46290.166666666664</v>
      </c>
      <c r="E574" s="20">
        <v>0.6679783739218671</v>
      </c>
      <c r="F574" s="100">
        <v>92377.919999999998</v>
      </c>
      <c r="G574" s="29">
        <v>47.780897561352646</v>
      </c>
      <c r="H574" s="29">
        <v>48.368294793009618</v>
      </c>
      <c r="I574" s="29">
        <v>47.780897561352646</v>
      </c>
      <c r="J574" s="112">
        <v>47.780897561352646</v>
      </c>
      <c r="K574" s="29">
        <v>48.368294793009618</v>
      </c>
      <c r="L574" s="29">
        <v>48.077583207097028</v>
      </c>
      <c r="M574" s="38">
        <v>78.64906857830826</v>
      </c>
      <c r="N574" s="29">
        <v>48.193490889049308</v>
      </c>
      <c r="O574" s="29">
        <v>0.41259332769666202</v>
      </c>
      <c r="P574" s="112">
        <v>0.41259332769666202</v>
      </c>
      <c r="Q574" s="29">
        <v>0.17480390396030998</v>
      </c>
      <c r="R574" s="29">
        <v>0.17480390396030998</v>
      </c>
      <c r="BF574" s="113"/>
      <c r="BH574" s="113"/>
    </row>
    <row r="575" spans="1:60" x14ac:dyDescent="0.25">
      <c r="A575" s="26" t="s">
        <v>242</v>
      </c>
      <c r="B575" s="26" t="s">
        <v>751</v>
      </c>
      <c r="C575" s="99">
        <v>190000</v>
      </c>
      <c r="D575" s="77">
        <v>46290.166666666664</v>
      </c>
      <c r="E575" s="20">
        <v>0.6679783739218671</v>
      </c>
      <c r="F575" s="100">
        <v>92377.919999999998</v>
      </c>
      <c r="H575" s="29">
        <v>58.442052484591635</v>
      </c>
      <c r="I575" s="29">
        <v>47.818568920265974</v>
      </c>
      <c r="J575" s="112">
        <v>47.780897561352539</v>
      </c>
      <c r="K575" s="29">
        <v>48.368294793009582</v>
      </c>
      <c r="L575" s="29">
        <v>48.077583207097092</v>
      </c>
      <c r="M575" s="38">
        <v>78.649068578308615</v>
      </c>
      <c r="N575" s="29">
        <v>48.193490889049308</v>
      </c>
      <c r="P575" s="112">
        <v>0.4125933276967686</v>
      </c>
      <c r="Q575" s="29">
        <v>0.17480390396027445</v>
      </c>
      <c r="R575" s="29">
        <v>10.248561595542327</v>
      </c>
      <c r="BF575" s="113"/>
      <c r="BH575" s="113"/>
    </row>
    <row r="576" spans="1:60" x14ac:dyDescent="0.25">
      <c r="A576" s="26" t="s">
        <v>243</v>
      </c>
      <c r="B576" s="26" t="s">
        <v>750</v>
      </c>
      <c r="C576" s="99">
        <v>200000</v>
      </c>
      <c r="D576" s="77">
        <v>46290.166666666664</v>
      </c>
      <c r="E576" s="20">
        <v>0.6679783739218671</v>
      </c>
      <c r="F576" s="100">
        <v>92378.03</v>
      </c>
      <c r="G576" s="29">
        <v>48.371511963924604</v>
      </c>
      <c r="H576" s="29">
        <v>49.069211797142749</v>
      </c>
      <c r="I576" s="29">
        <v>48.371511963924604</v>
      </c>
      <c r="J576" s="112">
        <v>48.371511963924604</v>
      </c>
      <c r="K576" s="29">
        <v>49.069211797142749</v>
      </c>
      <c r="L576" s="29">
        <v>48.725011083231621</v>
      </c>
      <c r="M576" s="38">
        <v>66.223931434984209</v>
      </c>
      <c r="N576" s="29">
        <v>48.904355828161187</v>
      </c>
      <c r="O576" s="29">
        <v>0.53284386423658248</v>
      </c>
      <c r="P576" s="112">
        <v>0.53284386423658248</v>
      </c>
      <c r="Q576" s="29">
        <v>0.16485596898156274</v>
      </c>
      <c r="R576" s="29">
        <v>0.16485596898156274</v>
      </c>
      <c r="BF576" s="113"/>
      <c r="BH576" s="113"/>
    </row>
    <row r="577" spans="1:60" x14ac:dyDescent="0.25">
      <c r="A577" s="26" t="s">
        <v>244</v>
      </c>
      <c r="B577" s="26" t="s">
        <v>751</v>
      </c>
      <c r="C577" s="99">
        <v>200000</v>
      </c>
      <c r="D577" s="77">
        <v>46290.166666666664</v>
      </c>
      <c r="E577" s="20">
        <v>0.6679783739218671</v>
      </c>
      <c r="F577" s="100">
        <v>92378.03</v>
      </c>
      <c r="H577" s="29">
        <v>60.799322193279181</v>
      </c>
      <c r="I577" s="29">
        <v>48.347201922674678</v>
      </c>
      <c r="J577" s="112">
        <v>48.371511963924618</v>
      </c>
      <c r="K577" s="29">
        <v>49.069211797142792</v>
      </c>
      <c r="L577" s="29">
        <v>48.725011083231564</v>
      </c>
      <c r="M577" s="38">
        <v>66.223931434983896</v>
      </c>
      <c r="N577" s="29">
        <v>48.904355828161187</v>
      </c>
      <c r="P577" s="112">
        <v>0.53284386423656827</v>
      </c>
      <c r="Q577" s="29">
        <v>0.16485596898160537</v>
      </c>
      <c r="R577" s="29">
        <v>11.894966365117995</v>
      </c>
      <c r="BF577" s="113"/>
      <c r="BH577" s="113"/>
    </row>
    <row r="578" spans="1:60" x14ac:dyDescent="0.25">
      <c r="A578" s="26" t="s">
        <v>245</v>
      </c>
      <c r="B578" s="26" t="s">
        <v>750</v>
      </c>
      <c r="C578" s="99">
        <v>220000</v>
      </c>
      <c r="D578" s="77">
        <v>46290.166666666664</v>
      </c>
      <c r="E578" s="20">
        <v>0.6679783739218671</v>
      </c>
      <c r="F578" s="100">
        <v>92377.919999999998</v>
      </c>
      <c r="G578" s="29">
        <v>49.486486474610388</v>
      </c>
      <c r="H578" s="29">
        <v>51.000292070149641</v>
      </c>
      <c r="I578" s="29">
        <v>50.268575208440723</v>
      </c>
      <c r="J578" s="112">
        <v>49.486486474610388</v>
      </c>
      <c r="K578" s="29">
        <v>51.000292070149641</v>
      </c>
      <c r="L578" s="29">
        <v>50.268575208440723</v>
      </c>
      <c r="M578" s="38">
        <v>48.915853983763853</v>
      </c>
      <c r="N578" s="29">
        <v>50.304596932556365</v>
      </c>
      <c r="O578" s="29">
        <v>0.81811045794597703</v>
      </c>
      <c r="P578" s="112">
        <v>0.81811045794597703</v>
      </c>
      <c r="Q578" s="29">
        <v>0.69569513759327606</v>
      </c>
      <c r="R578" s="29">
        <v>0.69569513759327606</v>
      </c>
      <c r="BF578" s="113"/>
      <c r="BH578" s="113"/>
    </row>
    <row r="579" spans="1:60" x14ac:dyDescent="0.25">
      <c r="A579" s="26" t="s">
        <v>246</v>
      </c>
      <c r="B579" s="26" t="s">
        <v>751</v>
      </c>
      <c r="C579" s="99">
        <v>220000</v>
      </c>
      <c r="D579" s="77">
        <v>46290.166666666664</v>
      </c>
      <c r="E579" s="20">
        <v>0.6679783739218671</v>
      </c>
      <c r="F579" s="100">
        <v>92377.919999999998</v>
      </c>
      <c r="H579" s="29">
        <v>65.640285194652662</v>
      </c>
      <c r="I579" s="29">
        <v>50.227953074850738</v>
      </c>
      <c r="J579" s="112">
        <v>49.486486474610544</v>
      </c>
      <c r="K579" s="29">
        <v>51.000292070149335</v>
      </c>
      <c r="L579" s="29">
        <v>50.268575208440637</v>
      </c>
      <c r="M579" s="38">
        <v>48.915853983763483</v>
      </c>
      <c r="N579" s="29">
        <v>50.304596932556365</v>
      </c>
      <c r="P579" s="112">
        <v>0.81811045794582071</v>
      </c>
      <c r="Q579" s="29">
        <v>0.69569513759297053</v>
      </c>
      <c r="R579" s="29">
        <v>15.335688262096298</v>
      </c>
      <c r="BF579" s="113"/>
      <c r="BH579" s="113"/>
    </row>
    <row r="580" spans="1:60" x14ac:dyDescent="0.25">
      <c r="A580" s="26" t="s">
        <v>247</v>
      </c>
      <c r="B580" s="26" t="s">
        <v>750</v>
      </c>
      <c r="C580" s="99">
        <v>240000</v>
      </c>
      <c r="D580" s="77">
        <v>46290.166666666664</v>
      </c>
      <c r="E580" s="20">
        <v>0.6679783739218671</v>
      </c>
      <c r="F580" s="100">
        <v>92378.03</v>
      </c>
      <c r="G580" s="29">
        <v>51.040896511307878</v>
      </c>
      <c r="H580" s="29">
        <v>52.755786950923564</v>
      </c>
      <c r="I580" s="29">
        <v>51.81098699392318</v>
      </c>
      <c r="J580" s="112">
        <v>51.040896511307878</v>
      </c>
      <c r="K580" s="29">
        <v>52.755786950923564</v>
      </c>
      <c r="L580" s="29">
        <v>51.933842489447727</v>
      </c>
      <c r="M580" s="38">
        <v>37.820184240790041</v>
      </c>
      <c r="N580" s="29">
        <v>51.649753563975267</v>
      </c>
      <c r="O580" s="29">
        <v>0.6088570526673891</v>
      </c>
      <c r="P580" s="112">
        <v>0.6088570526673891</v>
      </c>
      <c r="Q580" s="29">
        <v>1.1060333869482974</v>
      </c>
      <c r="R580" s="29">
        <v>1.1060333869482974</v>
      </c>
      <c r="BF580" s="113"/>
      <c r="BH580" s="113"/>
    </row>
    <row r="581" spans="1:60" x14ac:dyDescent="0.25">
      <c r="A581" s="26" t="s">
        <v>248</v>
      </c>
      <c r="B581" s="26" t="s">
        <v>751</v>
      </c>
      <c r="C581" s="99">
        <v>240000</v>
      </c>
      <c r="D581" s="77">
        <v>46290.166666666664</v>
      </c>
      <c r="E581" s="20">
        <v>0.6679783739218671</v>
      </c>
      <c r="F581" s="100">
        <v>92378.03</v>
      </c>
      <c r="H581" s="29">
        <v>70.660444197568665</v>
      </c>
      <c r="I581" s="29">
        <v>52.006060801219647</v>
      </c>
      <c r="J581" s="112">
        <v>51.040896511308006</v>
      </c>
      <c r="K581" s="29">
        <v>52.755786950923365</v>
      </c>
      <c r="L581" s="29">
        <v>51.933842489447727</v>
      </c>
      <c r="M581" s="38">
        <v>37.820184240790041</v>
      </c>
      <c r="N581" s="29">
        <v>51.649753563975267</v>
      </c>
      <c r="P581" s="112">
        <v>0.6088570526672612</v>
      </c>
      <c r="Q581" s="29">
        <v>1.1060333869480985</v>
      </c>
      <c r="R581" s="29">
        <v>19.010690633593399</v>
      </c>
      <c r="BF581" s="113"/>
      <c r="BH581" s="113"/>
    </row>
    <row r="582" spans="1:60" x14ac:dyDescent="0.25">
      <c r="A582" s="26" t="s">
        <v>249</v>
      </c>
      <c r="B582" s="26" t="s">
        <v>750</v>
      </c>
      <c r="C582" s="99">
        <v>260000</v>
      </c>
      <c r="D582" s="77">
        <v>46290.166666666664</v>
      </c>
      <c r="E582" s="20">
        <v>0.6679783739218671</v>
      </c>
      <c r="F582" s="100">
        <v>92378.03</v>
      </c>
      <c r="G582" s="29">
        <v>52.65241621846215</v>
      </c>
      <c r="H582" s="29">
        <v>54.485958306168634</v>
      </c>
      <c r="I582" s="29">
        <v>53.612527914479124</v>
      </c>
      <c r="J582" s="112">
        <v>52.65241621846215</v>
      </c>
      <c r="K582" s="29">
        <v>54.485958306168634</v>
      </c>
      <c r="L582" s="29">
        <v>53.612527914479124</v>
      </c>
      <c r="M582" s="38">
        <v>30.344420789542646</v>
      </c>
      <c r="N582" s="29">
        <v>52.925758310919136</v>
      </c>
      <c r="O582" s="29">
        <v>0.2733420924569856</v>
      </c>
      <c r="P582" s="112">
        <v>0.2733420924569856</v>
      </c>
      <c r="Q582" s="29">
        <v>1.5601999952494978</v>
      </c>
      <c r="R582" s="29">
        <v>1.5601999952494978</v>
      </c>
      <c r="BF582" s="113"/>
      <c r="BH582" s="113"/>
    </row>
    <row r="583" spans="1:60" x14ac:dyDescent="0.25">
      <c r="A583" s="26" t="s">
        <v>250</v>
      </c>
      <c r="B583" s="26" t="s">
        <v>751</v>
      </c>
      <c r="C583" s="99">
        <v>260000</v>
      </c>
      <c r="D583" s="77">
        <v>46290.166666666664</v>
      </c>
      <c r="E583" s="20">
        <v>0.6679783739218671</v>
      </c>
      <c r="F583" s="100">
        <v>92378.03</v>
      </c>
      <c r="H583" s="29">
        <v>75.622498131464042</v>
      </c>
      <c r="I583" s="29">
        <v>53.545245661598415</v>
      </c>
      <c r="J583" s="112">
        <v>52.652416218462925</v>
      </c>
      <c r="K583" s="29">
        <v>54.485958306168506</v>
      </c>
      <c r="L583" s="29">
        <v>53.612527914479735</v>
      </c>
      <c r="M583" s="38">
        <v>30.344420789544543</v>
      </c>
      <c r="N583" s="29">
        <v>52.925758310919136</v>
      </c>
      <c r="P583" s="112">
        <v>0.27334209245621111</v>
      </c>
      <c r="Q583" s="29">
        <v>1.5601999952493699</v>
      </c>
      <c r="R583" s="29">
        <v>22.696739820544906</v>
      </c>
      <c r="BF583" s="113"/>
      <c r="BH583" s="113"/>
    </row>
    <row r="584" spans="1:60" x14ac:dyDescent="0.25">
      <c r="A584" s="26" t="s">
        <v>251</v>
      </c>
      <c r="B584" s="26" t="s">
        <v>750</v>
      </c>
      <c r="C584" s="99">
        <v>280000</v>
      </c>
      <c r="D584" s="77">
        <v>46290.166666666664</v>
      </c>
      <c r="E584" s="20">
        <v>0.6679783739218671</v>
      </c>
      <c r="F584" s="100">
        <v>92377.919999999998</v>
      </c>
      <c r="G584" s="29">
        <v>54.204173139984576</v>
      </c>
      <c r="H584" s="29">
        <v>56.400524382302244</v>
      </c>
      <c r="I584" s="29">
        <v>55.367181327949368</v>
      </c>
      <c r="J584" s="112">
        <v>54.204173139984576</v>
      </c>
      <c r="K584" s="29">
        <v>56.400524382302244</v>
      </c>
      <c r="L584" s="29">
        <v>55.367181327949368</v>
      </c>
      <c r="M584" s="38">
        <v>25.383498504095016</v>
      </c>
      <c r="N584" s="29">
        <v>54.129154933133428</v>
      </c>
      <c r="O584" s="29">
        <v>-7.5018206851147795E-2</v>
      </c>
      <c r="P584" s="112">
        <v>-7.5018206851147795E-2</v>
      </c>
      <c r="Q584" s="29">
        <v>2.2713694491688159</v>
      </c>
      <c r="R584" s="29">
        <v>2.2713694491688159</v>
      </c>
      <c r="BF584" s="113"/>
      <c r="BH584" s="113"/>
    </row>
    <row r="585" spans="1:60" x14ac:dyDescent="0.25">
      <c r="A585" s="26" t="s">
        <v>252</v>
      </c>
      <c r="B585" s="26" t="s">
        <v>751</v>
      </c>
      <c r="C585" s="99">
        <v>280000</v>
      </c>
      <c r="D585" s="77">
        <v>46290.166666666664</v>
      </c>
      <c r="E585" s="20">
        <v>0.6679783739218671</v>
      </c>
      <c r="F585" s="100">
        <v>92378.03</v>
      </c>
      <c r="H585" s="29">
        <v>80.604038981391952</v>
      </c>
      <c r="I585" s="29">
        <v>55.280410234362741</v>
      </c>
      <c r="J585" s="112">
        <v>54.204117634131563</v>
      </c>
      <c r="K585" s="29">
        <v>56.400466777902793</v>
      </c>
      <c r="L585" s="29">
        <v>55.367124709679253</v>
      </c>
      <c r="M585" s="38">
        <v>25.383522753692933</v>
      </c>
      <c r="N585" s="29">
        <v>54.129135472584856</v>
      </c>
      <c r="P585" s="112">
        <v>-7.4982161546707005E-2</v>
      </c>
      <c r="Q585" s="29">
        <v>2.2713313053179363</v>
      </c>
      <c r="R585" s="29">
        <v>26.474903508807095</v>
      </c>
      <c r="BF585" s="113"/>
      <c r="BH585" s="113"/>
    </row>
    <row r="586" spans="1:60" x14ac:dyDescent="0.25">
      <c r="A586" s="26" t="s">
        <v>255</v>
      </c>
      <c r="B586" s="26" t="s">
        <v>750</v>
      </c>
      <c r="C586" s="99">
        <v>300000</v>
      </c>
      <c r="D586" s="77">
        <v>46290.166666666664</v>
      </c>
      <c r="E586" s="20">
        <v>0.6679783739218671</v>
      </c>
      <c r="F586" s="100">
        <v>92377.919999999998</v>
      </c>
      <c r="G586" s="29">
        <v>56.073914928797386</v>
      </c>
      <c r="H586" s="29">
        <v>58.179126945548518</v>
      </c>
      <c r="I586" s="29">
        <v>56.975684410825089</v>
      </c>
      <c r="J586" s="112">
        <v>56.073914928797386</v>
      </c>
      <c r="K586" s="29">
        <v>58.179126945548518</v>
      </c>
      <c r="L586" s="29">
        <v>57.187499106567472</v>
      </c>
      <c r="M586" s="38">
        <v>22.062531285244567</v>
      </c>
      <c r="N586" s="29">
        <v>55.261542091140946</v>
      </c>
      <c r="O586" s="29">
        <v>-0.81237283765644008</v>
      </c>
      <c r="P586" s="112">
        <v>-0.81237283765644008</v>
      </c>
      <c r="Q586" s="29">
        <v>2.917584854407572</v>
      </c>
      <c r="R586" s="29">
        <v>2.917584854407572</v>
      </c>
      <c r="BF586" s="113"/>
      <c r="BH586" s="113"/>
    </row>
    <row r="587" spans="1:60" x14ac:dyDescent="0.25">
      <c r="A587" s="26" t="s">
        <v>256</v>
      </c>
      <c r="B587" s="26" t="s">
        <v>751</v>
      </c>
      <c r="C587" s="99">
        <v>300000</v>
      </c>
      <c r="D587" s="77">
        <v>46290.166666666664</v>
      </c>
      <c r="E587" s="20">
        <v>0.6679783739218671</v>
      </c>
      <c r="F587" s="100">
        <v>92378.03</v>
      </c>
      <c r="H587" s="29">
        <v>85.266967329168949</v>
      </c>
      <c r="I587" s="29">
        <v>57.28982268468399</v>
      </c>
      <c r="J587" s="112">
        <v>56.073860534494202</v>
      </c>
      <c r="K587" s="29">
        <v>58.1790706254938</v>
      </c>
      <c r="L587" s="29">
        <v>57.187443692789387</v>
      </c>
      <c r="M587" s="38">
        <v>22.062551464853168</v>
      </c>
      <c r="N587" s="29">
        <v>55.261522477599293</v>
      </c>
      <c r="P587" s="112">
        <v>-0.81233805689490879</v>
      </c>
      <c r="Q587" s="29">
        <v>2.9175481478945073</v>
      </c>
      <c r="R587" s="29">
        <v>30.005444851569656</v>
      </c>
      <c r="BF587" s="113"/>
      <c r="BH587" s="113"/>
    </row>
    <row r="588" spans="1:60" x14ac:dyDescent="0.25">
      <c r="A588" s="26" t="s">
        <v>257</v>
      </c>
      <c r="B588" s="26" t="s">
        <v>750</v>
      </c>
      <c r="C588" s="99">
        <v>320000</v>
      </c>
      <c r="D588" s="77">
        <v>46290.166666666664</v>
      </c>
      <c r="E588" s="20">
        <v>0.6679783739218671</v>
      </c>
      <c r="F588" s="100">
        <v>92378.03</v>
      </c>
      <c r="G588" s="29">
        <v>57.570426987936642</v>
      </c>
      <c r="H588" s="29">
        <v>59.540345966312245</v>
      </c>
      <c r="I588" s="29">
        <v>58.61056564197338</v>
      </c>
      <c r="J588" s="112">
        <v>57.570426987936642</v>
      </c>
      <c r="K588" s="29">
        <v>59.540345966312245</v>
      </c>
      <c r="L588" s="29">
        <v>58.61056564197338</v>
      </c>
      <c r="M588" s="38">
        <v>18.85438593042748</v>
      </c>
      <c r="N588" s="29">
        <v>56.326848555739581</v>
      </c>
      <c r="O588" s="29">
        <v>-1.2435784321970615</v>
      </c>
      <c r="P588" s="112">
        <v>-1.2435784321970615</v>
      </c>
      <c r="Q588" s="29">
        <v>3.2134974105726641</v>
      </c>
      <c r="R588" s="29">
        <v>3.2134974105726641</v>
      </c>
      <c r="BF588" s="113"/>
      <c r="BH588" s="113"/>
    </row>
    <row r="589" spans="1:60" x14ac:dyDescent="0.25">
      <c r="A589" s="26" t="s">
        <v>258</v>
      </c>
      <c r="B589" s="26" t="s">
        <v>751</v>
      </c>
      <c r="C589" s="99">
        <v>320000</v>
      </c>
      <c r="D589" s="77">
        <v>46290.166666666664</v>
      </c>
      <c r="E589" s="20">
        <v>0.6679783739218671</v>
      </c>
      <c r="F589" s="100">
        <v>92378.03</v>
      </c>
      <c r="I589" s="29">
        <v>58.476737868856723</v>
      </c>
      <c r="J589" s="112">
        <v>57.570426987933779</v>
      </c>
      <c r="K589" s="29">
        <v>59.540345966312444</v>
      </c>
      <c r="L589" s="29">
        <v>58.610565641972975</v>
      </c>
      <c r="M589" s="38">
        <v>18.854385930426648</v>
      </c>
      <c r="N589" s="29">
        <v>56.326848555739581</v>
      </c>
      <c r="P589" s="112">
        <v>-1.2435784321941981</v>
      </c>
      <c r="Q589" s="29">
        <v>3.2134974105728631</v>
      </c>
      <c r="BF589" s="113"/>
      <c r="BH589" s="113"/>
    </row>
    <row r="590" spans="1:60" x14ac:dyDescent="0.25">
      <c r="A590" s="26" t="s">
        <v>153</v>
      </c>
      <c r="B590" s="26" t="s">
        <v>750</v>
      </c>
      <c r="C590" s="99">
        <v>35000</v>
      </c>
      <c r="D590" s="77">
        <v>46381.125</v>
      </c>
      <c r="E590" s="20">
        <v>0.91729344241501776</v>
      </c>
      <c r="F590" s="100">
        <v>93672.61</v>
      </c>
      <c r="G590" s="29">
        <v>58.201950380999548</v>
      </c>
      <c r="H590" s="29">
        <v>65.349256513029005</v>
      </c>
      <c r="I590" s="29">
        <v>62.22645552527063</v>
      </c>
      <c r="J590" s="112">
        <v>60.889239831911468</v>
      </c>
      <c r="K590" s="29">
        <v>62.674470954638181</v>
      </c>
      <c r="L590" s="29">
        <v>61.799131318330922</v>
      </c>
      <c r="M590" s="38">
        <v>52.512387405907013</v>
      </c>
      <c r="N590" s="29">
        <v>62.120708532217442</v>
      </c>
      <c r="O590" s="29">
        <v>3.9187581512178937</v>
      </c>
      <c r="P590" s="112">
        <v>1.2314687003059746</v>
      </c>
      <c r="Q590" s="29">
        <v>0.55376242242073914</v>
      </c>
      <c r="R590" s="29">
        <v>3.2285479808115625</v>
      </c>
      <c r="BF590" s="113"/>
      <c r="BH590" s="113"/>
    </row>
    <row r="591" spans="1:60" x14ac:dyDescent="0.25">
      <c r="A591" s="26" t="s">
        <v>154</v>
      </c>
      <c r="B591" s="26" t="s">
        <v>751</v>
      </c>
      <c r="C591" s="99">
        <v>35000</v>
      </c>
      <c r="D591" s="77">
        <v>46381.125</v>
      </c>
      <c r="E591" s="20">
        <v>0.91729344241501776</v>
      </c>
      <c r="F591" s="100">
        <v>93672.61</v>
      </c>
      <c r="G591" s="29">
        <v>60.889239831911659</v>
      </c>
      <c r="H591" s="29">
        <v>62.674470954638274</v>
      </c>
      <c r="I591" s="29">
        <v>62.153180717843817</v>
      </c>
      <c r="J591" s="112">
        <v>60.889239831911659</v>
      </c>
      <c r="K591" s="29">
        <v>62.674470954638274</v>
      </c>
      <c r="L591" s="29">
        <v>61.799131318330744</v>
      </c>
      <c r="M591" s="38">
        <v>52.512387405906622</v>
      </c>
      <c r="N591" s="29">
        <v>62.120708532217442</v>
      </c>
      <c r="O591" s="29">
        <v>1.2314687003057827</v>
      </c>
      <c r="P591" s="112">
        <v>1.2314687003057827</v>
      </c>
      <c r="Q591" s="29">
        <v>0.55376242242083151</v>
      </c>
      <c r="R591" s="29">
        <v>0.55376242242083151</v>
      </c>
      <c r="BF591" s="113"/>
      <c r="BH591" s="113"/>
    </row>
    <row r="592" spans="1:60" x14ac:dyDescent="0.25">
      <c r="A592" s="26" t="s">
        <v>155</v>
      </c>
      <c r="B592" s="26" t="s">
        <v>750</v>
      </c>
      <c r="C592" s="99">
        <v>40000</v>
      </c>
      <c r="D592" s="77">
        <v>46381.125</v>
      </c>
      <c r="E592" s="20">
        <v>0.91729344241501776</v>
      </c>
      <c r="F592" s="100">
        <v>93672.61</v>
      </c>
      <c r="G592" s="29">
        <v>56.477958216960886</v>
      </c>
      <c r="H592" s="29">
        <v>62.235535932332283</v>
      </c>
      <c r="I592" s="29">
        <v>60.444805559303028</v>
      </c>
      <c r="J592" s="112">
        <v>59.162626551248984</v>
      </c>
      <c r="K592" s="29">
        <v>61.627512991420971</v>
      </c>
      <c r="L592" s="29">
        <v>60.421216413539767</v>
      </c>
      <c r="M592" s="38">
        <v>76.085921528982809</v>
      </c>
      <c r="N592" s="29">
        <v>59.713531096755482</v>
      </c>
      <c r="O592" s="29">
        <v>3.2355728797945957</v>
      </c>
      <c r="P592" s="112">
        <v>0.55090454550649781</v>
      </c>
      <c r="Q592" s="29">
        <v>1.9139818946654898</v>
      </c>
      <c r="R592" s="29">
        <v>2.5220048355768014</v>
      </c>
      <c r="BF592" s="113"/>
      <c r="BH592" s="113"/>
    </row>
    <row r="593" spans="1:60" x14ac:dyDescent="0.25">
      <c r="A593" s="26" t="s">
        <v>156</v>
      </c>
      <c r="B593" s="26" t="s">
        <v>751</v>
      </c>
      <c r="C593" s="99">
        <v>40000</v>
      </c>
      <c r="D593" s="77">
        <v>46381.125</v>
      </c>
      <c r="E593" s="20">
        <v>0.91729344241501776</v>
      </c>
      <c r="F593" s="100">
        <v>93672.61</v>
      </c>
      <c r="G593" s="29">
        <v>59.162626551249055</v>
      </c>
      <c r="H593" s="29">
        <v>61.627512991421028</v>
      </c>
      <c r="I593" s="29">
        <v>60.42121641353971</v>
      </c>
      <c r="J593" s="112">
        <v>59.162626551249055</v>
      </c>
      <c r="K593" s="29">
        <v>61.627512991421028</v>
      </c>
      <c r="L593" s="29">
        <v>60.42121641353971</v>
      </c>
      <c r="M593" s="38">
        <v>76.085921528982695</v>
      </c>
      <c r="N593" s="29">
        <v>59.713531096755482</v>
      </c>
      <c r="O593" s="29">
        <v>0.55090454550642676</v>
      </c>
      <c r="P593" s="112">
        <v>0.55090454550642676</v>
      </c>
      <c r="Q593" s="29">
        <v>1.9139818946655467</v>
      </c>
      <c r="R593" s="29">
        <v>1.9139818946655467</v>
      </c>
      <c r="BF593" s="113"/>
      <c r="BH593" s="113"/>
    </row>
    <row r="594" spans="1:60" x14ac:dyDescent="0.25">
      <c r="A594" s="26" t="s">
        <v>157</v>
      </c>
      <c r="B594" s="26" t="s">
        <v>750</v>
      </c>
      <c r="C594" s="99">
        <v>45000</v>
      </c>
      <c r="D594" s="77">
        <v>46381.125</v>
      </c>
      <c r="E594" s="20">
        <v>0.91729344241501776</v>
      </c>
      <c r="F594" s="100">
        <v>93672.61</v>
      </c>
      <c r="G594" s="29">
        <v>54.57938380643629</v>
      </c>
      <c r="H594" s="29">
        <v>59.860340678693234</v>
      </c>
      <c r="I594" s="29">
        <v>57.846089110605739</v>
      </c>
      <c r="J594" s="112">
        <v>57.1836843174612</v>
      </c>
      <c r="K594" s="29">
        <v>58.130692841511667</v>
      </c>
      <c r="L594" s="29">
        <v>57.660467285908645</v>
      </c>
      <c r="M594" s="38">
        <v>98.926508109441272</v>
      </c>
      <c r="N594" s="29">
        <v>57.615089381780002</v>
      </c>
      <c r="O594" s="29">
        <v>3.0357055753437123</v>
      </c>
      <c r="P594" s="112">
        <v>0.43140506431880254</v>
      </c>
      <c r="Q594" s="29">
        <v>0.51560345973166477</v>
      </c>
      <c r="R594" s="29">
        <v>2.2452512969132314</v>
      </c>
      <c r="BF594" s="113"/>
      <c r="BH594" s="113"/>
    </row>
    <row r="595" spans="1:60" x14ac:dyDescent="0.25">
      <c r="A595" s="26" t="s">
        <v>158</v>
      </c>
      <c r="B595" s="26" t="s">
        <v>751</v>
      </c>
      <c r="C595" s="99">
        <v>45000</v>
      </c>
      <c r="D595" s="77">
        <v>46381.125</v>
      </c>
      <c r="E595" s="20">
        <v>0.91729344241501776</v>
      </c>
      <c r="F595" s="100">
        <v>93672.61</v>
      </c>
      <c r="G595" s="29">
        <v>57.183684317461257</v>
      </c>
      <c r="H595" s="29">
        <v>58.130692841511575</v>
      </c>
      <c r="I595" s="29">
        <v>57.849324801091186</v>
      </c>
      <c r="J595" s="112">
        <v>57.183684317461257</v>
      </c>
      <c r="K595" s="29">
        <v>58.130692841511575</v>
      </c>
      <c r="L595" s="29">
        <v>57.66046728590868</v>
      </c>
      <c r="M595" s="38">
        <v>98.926508109441343</v>
      </c>
      <c r="N595" s="29">
        <v>57.615089381780002</v>
      </c>
      <c r="O595" s="29">
        <v>0.4314050643187457</v>
      </c>
      <c r="P595" s="112">
        <v>0.4314050643187457</v>
      </c>
      <c r="Q595" s="29">
        <v>0.5156034597315724</v>
      </c>
      <c r="R595" s="29">
        <v>0.5156034597315724</v>
      </c>
      <c r="BF595" s="113"/>
      <c r="BH595" s="113"/>
    </row>
    <row r="596" spans="1:60" x14ac:dyDescent="0.25">
      <c r="A596" s="26" t="s">
        <v>159</v>
      </c>
      <c r="B596" s="26" t="s">
        <v>750</v>
      </c>
      <c r="C596" s="99">
        <v>50000</v>
      </c>
      <c r="D596" s="77">
        <v>46381.125</v>
      </c>
      <c r="E596" s="20">
        <v>0.91729344241501776</v>
      </c>
      <c r="F596" s="100">
        <v>93672.61</v>
      </c>
      <c r="G596" s="29">
        <v>53.320933252157019</v>
      </c>
      <c r="H596" s="29">
        <v>57.434926331102766</v>
      </c>
      <c r="I596" s="29">
        <v>55.985053160204281</v>
      </c>
      <c r="J596" s="112">
        <v>55.410850047476323</v>
      </c>
      <c r="K596" s="29">
        <v>56.516831909265917</v>
      </c>
      <c r="L596" s="29">
        <v>55.967392607505083</v>
      </c>
      <c r="M596" s="38">
        <v>127.06014621022386</v>
      </c>
      <c r="N596" s="29">
        <v>55.778405322878044</v>
      </c>
      <c r="O596" s="29">
        <v>2.4574720707210247</v>
      </c>
      <c r="P596" s="112">
        <v>0.36755527540172039</v>
      </c>
      <c r="Q596" s="29">
        <v>0.73842658638787384</v>
      </c>
      <c r="R596" s="29">
        <v>1.6565210082247219</v>
      </c>
      <c r="BF596" s="113"/>
      <c r="BH596" s="113"/>
    </row>
    <row r="597" spans="1:60" x14ac:dyDescent="0.25">
      <c r="A597" s="26" t="s">
        <v>160</v>
      </c>
      <c r="B597" s="26" t="s">
        <v>751</v>
      </c>
      <c r="C597" s="99">
        <v>50000</v>
      </c>
      <c r="D597" s="77">
        <v>46381.125</v>
      </c>
      <c r="E597" s="20">
        <v>0.91729344241501776</v>
      </c>
      <c r="F597" s="100">
        <v>93672.61</v>
      </c>
      <c r="G597" s="29">
        <v>55.410850047476281</v>
      </c>
      <c r="H597" s="29">
        <v>56.516831909265996</v>
      </c>
      <c r="I597" s="29">
        <v>55.930515286000492</v>
      </c>
      <c r="J597" s="112">
        <v>55.410850047476281</v>
      </c>
      <c r="K597" s="29">
        <v>56.516831909265996</v>
      </c>
      <c r="L597" s="29">
        <v>55.967392607505076</v>
      </c>
      <c r="M597" s="38">
        <v>127.06014621022385</v>
      </c>
      <c r="N597" s="29">
        <v>55.778405322878044</v>
      </c>
      <c r="O597" s="29">
        <v>0.36755527540176303</v>
      </c>
      <c r="P597" s="112">
        <v>0.36755527540176303</v>
      </c>
      <c r="Q597" s="29">
        <v>0.738426586387952</v>
      </c>
      <c r="R597" s="29">
        <v>0.738426586387952</v>
      </c>
      <c r="BF597" s="113"/>
      <c r="BH597" s="113"/>
    </row>
    <row r="598" spans="1:60" x14ac:dyDescent="0.25">
      <c r="A598" s="26" t="s">
        <v>161</v>
      </c>
      <c r="B598" s="26" t="s">
        <v>750</v>
      </c>
      <c r="C598" s="99">
        <v>55000</v>
      </c>
      <c r="D598" s="77">
        <v>46381.125</v>
      </c>
      <c r="E598" s="20">
        <v>0.91729344241501776</v>
      </c>
      <c r="F598" s="100">
        <v>93672.61</v>
      </c>
      <c r="G598" s="29">
        <v>51.925789804430124</v>
      </c>
      <c r="H598" s="29">
        <v>55.545065165958881</v>
      </c>
      <c r="I598" s="29">
        <v>54.245983931183375</v>
      </c>
      <c r="J598" s="112">
        <v>53.674743990492303</v>
      </c>
      <c r="K598" s="29">
        <v>54.8688706312401</v>
      </c>
      <c r="L598" s="29">
        <v>54.275031982827713</v>
      </c>
      <c r="M598" s="38">
        <v>156.90518281602763</v>
      </c>
      <c r="N598" s="29">
        <v>54.169442886763022</v>
      </c>
      <c r="O598" s="29">
        <v>2.243653082332898</v>
      </c>
      <c r="P598" s="112">
        <v>0.4946988962707195</v>
      </c>
      <c r="Q598" s="29">
        <v>0.69942774447707734</v>
      </c>
      <c r="R598" s="29">
        <v>1.3756222791958592</v>
      </c>
      <c r="BF598" s="113"/>
      <c r="BH598" s="113"/>
    </row>
    <row r="599" spans="1:60" x14ac:dyDescent="0.25">
      <c r="A599" s="26" t="s">
        <v>162</v>
      </c>
      <c r="B599" s="26" t="s">
        <v>751</v>
      </c>
      <c r="C599" s="99">
        <v>55000</v>
      </c>
      <c r="D599" s="77">
        <v>46381.125</v>
      </c>
      <c r="E599" s="20">
        <v>0.91729344241501776</v>
      </c>
      <c r="F599" s="100">
        <v>93672.61</v>
      </c>
      <c r="G599" s="29">
        <v>53.674743990492267</v>
      </c>
      <c r="H599" s="29">
        <v>54.868870631240085</v>
      </c>
      <c r="I599" s="29">
        <v>54.275031982827656</v>
      </c>
      <c r="J599" s="112">
        <v>53.674743990492267</v>
      </c>
      <c r="K599" s="29">
        <v>54.868870631240085</v>
      </c>
      <c r="L599" s="29">
        <v>54.275031982827656</v>
      </c>
      <c r="M599" s="38">
        <v>156.90518281602746</v>
      </c>
      <c r="N599" s="29">
        <v>54.169442886763022</v>
      </c>
      <c r="O599" s="29">
        <v>0.49469889627075503</v>
      </c>
      <c r="P599" s="112">
        <v>0.49469889627075503</v>
      </c>
      <c r="Q599" s="29">
        <v>0.69942774447706313</v>
      </c>
      <c r="R599" s="29">
        <v>0.69942774447706313</v>
      </c>
      <c r="BF599" s="113"/>
      <c r="BH599" s="113"/>
    </row>
    <row r="600" spans="1:60" x14ac:dyDescent="0.25">
      <c r="A600" s="26" t="s">
        <v>163</v>
      </c>
      <c r="B600" s="26" t="s">
        <v>750</v>
      </c>
      <c r="C600" s="99">
        <v>60000</v>
      </c>
      <c r="D600" s="77">
        <v>46381.125</v>
      </c>
      <c r="E600" s="20">
        <v>0.91729344241501776</v>
      </c>
      <c r="F600" s="100">
        <v>93672.61</v>
      </c>
      <c r="G600" s="29">
        <v>50.652001399618698</v>
      </c>
      <c r="H600" s="29">
        <v>53.665347115460506</v>
      </c>
      <c r="I600" s="29">
        <v>52.674862364996279</v>
      </c>
      <c r="J600" s="112">
        <v>52.160191012728895</v>
      </c>
      <c r="K600" s="29">
        <v>53.157480186605063</v>
      </c>
      <c r="L600" s="29">
        <v>52.660527361456666</v>
      </c>
      <c r="M600" s="38">
        <v>187.86409307289901</v>
      </c>
      <c r="N600" s="29">
        <v>52.762292177561278</v>
      </c>
      <c r="O600" s="29">
        <v>2.1102907779425806</v>
      </c>
      <c r="P600" s="112">
        <v>0.60210116483238352</v>
      </c>
      <c r="Q600" s="29">
        <v>0.39518800904378537</v>
      </c>
      <c r="R600" s="29">
        <v>0.90305493789922764</v>
      </c>
      <c r="BF600" s="113"/>
      <c r="BH600" s="113"/>
    </row>
    <row r="601" spans="1:60" x14ac:dyDescent="0.25">
      <c r="A601" s="26" t="s">
        <v>164</v>
      </c>
      <c r="B601" s="26" t="s">
        <v>751</v>
      </c>
      <c r="C601" s="99">
        <v>60000</v>
      </c>
      <c r="D601" s="77">
        <v>46381.125</v>
      </c>
      <c r="E601" s="20">
        <v>0.91729344241501776</v>
      </c>
      <c r="F601" s="100">
        <v>93672.61</v>
      </c>
      <c r="G601" s="29">
        <v>52.160191012728909</v>
      </c>
      <c r="H601" s="29">
        <v>53.157480186605014</v>
      </c>
      <c r="I601" s="29">
        <v>52.660527361456722</v>
      </c>
      <c r="J601" s="112">
        <v>52.160191012728909</v>
      </c>
      <c r="K601" s="29">
        <v>53.157480186605014</v>
      </c>
      <c r="L601" s="29">
        <v>52.660527361456722</v>
      </c>
      <c r="M601" s="38">
        <v>187.86409307289912</v>
      </c>
      <c r="N601" s="29">
        <v>52.762292177561278</v>
      </c>
      <c r="O601" s="29">
        <v>0.60210116483236931</v>
      </c>
      <c r="P601" s="112">
        <v>0.60210116483236931</v>
      </c>
      <c r="Q601" s="29">
        <v>0.39518800904373563</v>
      </c>
      <c r="R601" s="29">
        <v>0.39518800904373563</v>
      </c>
      <c r="BF601" s="113"/>
      <c r="BH601" s="113"/>
    </row>
    <row r="602" spans="1:60" x14ac:dyDescent="0.25">
      <c r="A602" s="26" t="s">
        <v>165</v>
      </c>
      <c r="B602" s="26" t="s">
        <v>750</v>
      </c>
      <c r="C602" s="99">
        <v>65000</v>
      </c>
      <c r="D602" s="77">
        <v>46381.125</v>
      </c>
      <c r="E602" s="20">
        <v>0.91729344241501776</v>
      </c>
      <c r="F602" s="100">
        <v>93672.61</v>
      </c>
      <c r="G602" s="29">
        <v>49.391420038416236</v>
      </c>
      <c r="H602" s="29">
        <v>52.181265226699892</v>
      </c>
      <c r="I602" s="29">
        <v>51.373650531938409</v>
      </c>
      <c r="J602" s="112">
        <v>50.943380679033069</v>
      </c>
      <c r="K602" s="29">
        <v>51.796772140600545</v>
      </c>
      <c r="L602" s="29">
        <v>51.370946779334872</v>
      </c>
      <c r="M602" s="38">
        <v>219.53500054123913</v>
      </c>
      <c r="N602" s="29">
        <v>51.536242335085205</v>
      </c>
      <c r="O602" s="29">
        <v>2.1448222966689698</v>
      </c>
      <c r="P602" s="112">
        <v>0.59286165605213625</v>
      </c>
      <c r="Q602" s="29">
        <v>0.26052980551533977</v>
      </c>
      <c r="R602" s="29">
        <v>0.64502289161468696</v>
      </c>
      <c r="BF602" s="113"/>
      <c r="BH602" s="113"/>
    </row>
    <row r="603" spans="1:60" x14ac:dyDescent="0.25">
      <c r="A603" s="26" t="s">
        <v>166</v>
      </c>
      <c r="B603" s="26" t="s">
        <v>751</v>
      </c>
      <c r="C603" s="99">
        <v>65000</v>
      </c>
      <c r="D603" s="77">
        <v>46381.125</v>
      </c>
      <c r="E603" s="20">
        <v>0.91729344241501776</v>
      </c>
      <c r="F603" s="100">
        <v>93672.28</v>
      </c>
      <c r="G603" s="29">
        <v>50.943138597444616</v>
      </c>
      <c r="H603" s="29">
        <v>51.796529003104105</v>
      </c>
      <c r="I603" s="29">
        <v>51.370704163146875</v>
      </c>
      <c r="J603" s="112">
        <v>50.943138597444616</v>
      </c>
      <c r="K603" s="29">
        <v>51.796529003104105</v>
      </c>
      <c r="L603" s="29">
        <v>51.370704163146875</v>
      </c>
      <c r="M603" s="38">
        <v>219.53527214606075</v>
      </c>
      <c r="N603" s="29">
        <v>51.53619005707769</v>
      </c>
      <c r="O603" s="29">
        <v>0.59305145963307382</v>
      </c>
      <c r="P603" s="112">
        <v>0.59305145963307382</v>
      </c>
      <c r="Q603" s="29">
        <v>0.26033894602641539</v>
      </c>
      <c r="R603" s="29">
        <v>0.26033894602641539</v>
      </c>
      <c r="BF603" s="113"/>
      <c r="BH603" s="113"/>
    </row>
    <row r="604" spans="1:60" x14ac:dyDescent="0.25">
      <c r="A604" s="26" t="s">
        <v>167</v>
      </c>
      <c r="B604" s="26" t="s">
        <v>750</v>
      </c>
      <c r="C604" s="99">
        <v>70000</v>
      </c>
      <c r="D604" s="77">
        <v>46381.125</v>
      </c>
      <c r="E604" s="20">
        <v>0.91729344241501776</v>
      </c>
      <c r="F604" s="100">
        <v>93672.61</v>
      </c>
      <c r="G604" s="29">
        <v>48.476470689256715</v>
      </c>
      <c r="H604" s="29">
        <v>51.104464322903233</v>
      </c>
      <c r="I604" s="29">
        <v>50.358016516142726</v>
      </c>
      <c r="J604" s="112">
        <v>49.877184979688742</v>
      </c>
      <c r="K604" s="29">
        <v>50.812419131119235</v>
      </c>
      <c r="L604" s="29">
        <v>50.345468546434304</v>
      </c>
      <c r="M604" s="38">
        <v>250.40364706068326</v>
      </c>
      <c r="N604" s="29">
        <v>50.473945511978854</v>
      </c>
      <c r="O604" s="29">
        <v>1.9974748227221397</v>
      </c>
      <c r="P604" s="112">
        <v>0.59676053229011217</v>
      </c>
      <c r="Q604" s="29">
        <v>0.33847361914038032</v>
      </c>
      <c r="R604" s="29">
        <v>0.63051881092437867</v>
      </c>
      <c r="BF604" s="113"/>
      <c r="BH604" s="113"/>
    </row>
    <row r="605" spans="1:60" x14ac:dyDescent="0.25">
      <c r="A605" s="26" t="s">
        <v>168</v>
      </c>
      <c r="B605" s="26" t="s">
        <v>751</v>
      </c>
      <c r="C605" s="99">
        <v>70000</v>
      </c>
      <c r="D605" s="77">
        <v>46381.125</v>
      </c>
      <c r="E605" s="20">
        <v>0.91729344241501776</v>
      </c>
      <c r="F605" s="100">
        <v>93672.61</v>
      </c>
      <c r="G605" s="29">
        <v>49.877184979688764</v>
      </c>
      <c r="H605" s="29">
        <v>50.812419131119199</v>
      </c>
      <c r="I605" s="29">
        <v>50.326763157425582</v>
      </c>
      <c r="J605" s="112">
        <v>49.877184979688764</v>
      </c>
      <c r="K605" s="29">
        <v>50.812419131119199</v>
      </c>
      <c r="L605" s="29">
        <v>50.345468546434311</v>
      </c>
      <c r="M605" s="38">
        <v>250.40364706068326</v>
      </c>
      <c r="N605" s="29">
        <v>50.473945511978854</v>
      </c>
      <c r="O605" s="29">
        <v>0.59676053229009085</v>
      </c>
      <c r="P605" s="112">
        <v>0.59676053229009085</v>
      </c>
      <c r="Q605" s="29">
        <v>0.33847361914034479</v>
      </c>
      <c r="R605" s="29">
        <v>0.33847361914034479</v>
      </c>
      <c r="BF605" s="113"/>
      <c r="BH605" s="113"/>
    </row>
    <row r="606" spans="1:60" x14ac:dyDescent="0.25">
      <c r="A606" s="26" t="s">
        <v>169</v>
      </c>
      <c r="B606" s="26" t="s">
        <v>750</v>
      </c>
      <c r="C606" s="99">
        <v>75000</v>
      </c>
      <c r="D606" s="77">
        <v>46381.125</v>
      </c>
      <c r="E606" s="20">
        <v>0.91729344241501776</v>
      </c>
      <c r="F606" s="100">
        <v>93673.600000000006</v>
      </c>
      <c r="G606" s="29">
        <v>47.761204927509567</v>
      </c>
      <c r="H606" s="29">
        <v>49.948781213062091</v>
      </c>
      <c r="I606" s="29">
        <v>49.478999929510877</v>
      </c>
      <c r="J606" s="112">
        <v>49.058122309358005</v>
      </c>
      <c r="K606" s="29">
        <v>49.897672471527649</v>
      </c>
      <c r="L606" s="29">
        <v>49.478189414503788</v>
      </c>
      <c r="M606" s="38">
        <v>278.94264062209356</v>
      </c>
      <c r="N606" s="29">
        <v>49.56038937025555</v>
      </c>
      <c r="O606" s="29">
        <v>1.7991844427459824</v>
      </c>
      <c r="P606" s="112">
        <v>0.50226706089754458</v>
      </c>
      <c r="Q606" s="29">
        <v>0.33728310127209937</v>
      </c>
      <c r="R606" s="29">
        <v>0.38839184280654138</v>
      </c>
      <c r="BF606" s="113"/>
      <c r="BH606" s="113"/>
    </row>
    <row r="607" spans="1:60" x14ac:dyDescent="0.25">
      <c r="A607" s="26" t="s">
        <v>170</v>
      </c>
      <c r="B607" s="26" t="s">
        <v>751</v>
      </c>
      <c r="C607" s="99">
        <v>75000</v>
      </c>
      <c r="D607" s="77">
        <v>46381.125</v>
      </c>
      <c r="E607" s="20">
        <v>0.91729344241501776</v>
      </c>
      <c r="F607" s="100">
        <v>93673.67</v>
      </c>
      <c r="G607" s="29">
        <v>49.058182480978566</v>
      </c>
      <c r="H607" s="29">
        <v>49.897732782997295</v>
      </c>
      <c r="I607" s="29">
        <v>49.461458338928168</v>
      </c>
      <c r="J607" s="112">
        <v>49.058182480978566</v>
      </c>
      <c r="K607" s="29">
        <v>49.897732782997295</v>
      </c>
      <c r="L607" s="29">
        <v>49.47824965722765</v>
      </c>
      <c r="M607" s="38">
        <v>278.94259416316686</v>
      </c>
      <c r="N607" s="29">
        <v>49.56039883135562</v>
      </c>
      <c r="O607" s="29">
        <v>0.50221635037705425</v>
      </c>
      <c r="P607" s="112">
        <v>0.50221635037705425</v>
      </c>
      <c r="Q607" s="29">
        <v>0.3373339516416749</v>
      </c>
      <c r="R607" s="29">
        <v>0.3373339516416749</v>
      </c>
      <c r="BF607" s="113"/>
      <c r="BH607" s="113"/>
    </row>
    <row r="608" spans="1:60" x14ac:dyDescent="0.25">
      <c r="A608" s="26" t="s">
        <v>171</v>
      </c>
      <c r="B608" s="26" t="s">
        <v>750</v>
      </c>
      <c r="C608" s="99">
        <v>80000</v>
      </c>
      <c r="D608" s="77">
        <v>46381.125</v>
      </c>
      <c r="E608" s="20">
        <v>0.91729344241501776</v>
      </c>
      <c r="F608" s="100">
        <v>93673.67</v>
      </c>
      <c r="G608" s="29">
        <v>47.027476278320819</v>
      </c>
      <c r="H608" s="29">
        <v>49.186237009610188</v>
      </c>
      <c r="I608" s="29">
        <v>48.754968741012817</v>
      </c>
      <c r="J608" s="112">
        <v>48.407117484659636</v>
      </c>
      <c r="K608" s="29">
        <v>49.17740680278613</v>
      </c>
      <c r="L608" s="29">
        <v>48.792352473542195</v>
      </c>
      <c r="M608" s="38">
        <v>304.02233459007078</v>
      </c>
      <c r="N608" s="29">
        <v>48.781635341988263</v>
      </c>
      <c r="O608" s="29">
        <v>1.7541590636674442</v>
      </c>
      <c r="P608" s="112">
        <v>0.37451785732862675</v>
      </c>
      <c r="Q608" s="29">
        <v>0.39577146079786729</v>
      </c>
      <c r="R608" s="29">
        <v>0.40460166762192529</v>
      </c>
      <c r="BF608" s="113"/>
      <c r="BH608" s="113"/>
    </row>
    <row r="609" spans="1:60" x14ac:dyDescent="0.25">
      <c r="A609" s="26" t="s">
        <v>172</v>
      </c>
      <c r="B609" s="26" t="s">
        <v>751</v>
      </c>
      <c r="C609" s="99">
        <v>80000</v>
      </c>
      <c r="D609" s="77">
        <v>46381.125</v>
      </c>
      <c r="E609" s="20">
        <v>0.91729344241501776</v>
      </c>
      <c r="F609" s="100">
        <v>93673.67</v>
      </c>
      <c r="G609" s="29">
        <v>48.407117484659608</v>
      </c>
      <c r="H609" s="29">
        <v>49.177406802786166</v>
      </c>
      <c r="I609" s="29">
        <v>48.746134004850525</v>
      </c>
      <c r="J609" s="112">
        <v>48.407117484659608</v>
      </c>
      <c r="K609" s="29">
        <v>49.177406802786166</v>
      </c>
      <c r="L609" s="29">
        <v>48.792352473542216</v>
      </c>
      <c r="M609" s="38">
        <v>304.02233459007078</v>
      </c>
      <c r="N609" s="29">
        <v>48.781635341988263</v>
      </c>
      <c r="O609" s="29">
        <v>0.37451785732865517</v>
      </c>
      <c r="P609" s="112">
        <v>0.37451785732865517</v>
      </c>
      <c r="Q609" s="29">
        <v>0.39577146079790282</v>
      </c>
      <c r="R609" s="29">
        <v>0.39577146079790282</v>
      </c>
      <c r="BF609" s="113"/>
      <c r="BH609" s="113"/>
    </row>
    <row r="610" spans="1:60" x14ac:dyDescent="0.25">
      <c r="A610" s="26" t="s">
        <v>173</v>
      </c>
      <c r="B610" s="26" t="s">
        <v>750</v>
      </c>
      <c r="C610" s="99">
        <v>85000</v>
      </c>
      <c r="D610" s="77">
        <v>46381.125</v>
      </c>
      <c r="E610" s="20">
        <v>0.91729344241501776</v>
      </c>
      <c r="F610" s="100">
        <v>93673.600000000006</v>
      </c>
      <c r="G610" s="29">
        <v>47.432453278301914</v>
      </c>
      <c r="H610" s="29">
        <v>48.442109240158196</v>
      </c>
      <c r="I610" s="29">
        <v>48.182466720552711</v>
      </c>
      <c r="J610" s="112">
        <v>47.892245877322758</v>
      </c>
      <c r="K610" s="29">
        <v>48.442109240158196</v>
      </c>
      <c r="L610" s="29">
        <v>48.167170621449436</v>
      </c>
      <c r="M610" s="38">
        <v>324.71020590122976</v>
      </c>
      <c r="N610" s="29">
        <v>48.125187803508467</v>
      </c>
      <c r="O610" s="29">
        <v>0.69273452520655354</v>
      </c>
      <c r="P610" s="112">
        <v>0.23294192618570975</v>
      </c>
      <c r="Q610" s="29">
        <v>0.31692143664972861</v>
      </c>
      <c r="R610" s="29">
        <v>0.31692143664972861</v>
      </c>
      <c r="BF610" s="113"/>
      <c r="BH610" s="113"/>
    </row>
    <row r="611" spans="1:60" x14ac:dyDescent="0.25">
      <c r="A611" s="26" t="s">
        <v>174</v>
      </c>
      <c r="B611" s="26" t="s">
        <v>751</v>
      </c>
      <c r="C611" s="99">
        <v>85000</v>
      </c>
      <c r="D611" s="77">
        <v>46381.125</v>
      </c>
      <c r="E611" s="20">
        <v>0.91729344241501776</v>
      </c>
      <c r="F611" s="100">
        <v>93673.67</v>
      </c>
      <c r="G611" s="29">
        <v>47.89231691561757</v>
      </c>
      <c r="H611" s="29">
        <v>48.613539483366608</v>
      </c>
      <c r="I611" s="29">
        <v>48.180794178854022</v>
      </c>
      <c r="J611" s="112">
        <v>47.89231691561757</v>
      </c>
      <c r="K611" s="29">
        <v>48.442180267779037</v>
      </c>
      <c r="L611" s="29">
        <v>48.167241654727391</v>
      </c>
      <c r="M611" s="38">
        <v>324.71021220669837</v>
      </c>
      <c r="N611" s="29">
        <v>48.125195416464031</v>
      </c>
      <c r="O611" s="29">
        <v>0.23287850084646067</v>
      </c>
      <c r="P611" s="112">
        <v>0.23287850084646067</v>
      </c>
      <c r="Q611" s="29">
        <v>0.31698485131500576</v>
      </c>
      <c r="R611" s="29">
        <v>0.48834406690257737</v>
      </c>
      <c r="BF611" s="113"/>
      <c r="BH611" s="113"/>
    </row>
    <row r="612" spans="1:60" x14ac:dyDescent="0.25">
      <c r="A612" s="26" t="s">
        <v>175</v>
      </c>
      <c r="B612" s="26" t="s">
        <v>750</v>
      </c>
      <c r="C612" s="99">
        <v>90000</v>
      </c>
      <c r="D612" s="77">
        <v>46381.125</v>
      </c>
      <c r="E612" s="20">
        <v>0.91729344241501776</v>
      </c>
      <c r="F612" s="100">
        <v>93673.67</v>
      </c>
      <c r="G612" s="29">
        <v>46.897906418543087</v>
      </c>
      <c r="H612" s="29">
        <v>47.99812224919711</v>
      </c>
      <c r="I612" s="29">
        <v>47.475380112375326</v>
      </c>
      <c r="J612" s="112">
        <v>47.095210625415831</v>
      </c>
      <c r="K612" s="29">
        <v>47.99812224919711</v>
      </c>
      <c r="L612" s="29">
        <v>47.546571867938972</v>
      </c>
      <c r="M612" s="38">
        <v>340.53416901006779</v>
      </c>
      <c r="N612" s="29">
        <v>47.579280849583341</v>
      </c>
      <c r="O612" s="29">
        <v>0.68137443104025408</v>
      </c>
      <c r="P612" s="112">
        <v>0.48407022416751033</v>
      </c>
      <c r="Q612" s="29">
        <v>0.41884139961376832</v>
      </c>
      <c r="R612" s="29">
        <v>0.41884139961376832</v>
      </c>
      <c r="BF612" s="113"/>
      <c r="BH612" s="113"/>
    </row>
    <row r="613" spans="1:60" x14ac:dyDescent="0.25">
      <c r="A613" s="26" t="s">
        <v>176</v>
      </c>
      <c r="B613" s="26" t="s">
        <v>751</v>
      </c>
      <c r="C613" s="99">
        <v>90000</v>
      </c>
      <c r="D613" s="77">
        <v>46381.125</v>
      </c>
      <c r="E613" s="20">
        <v>0.91729344241501776</v>
      </c>
      <c r="F613" s="100">
        <v>93673.600000000006</v>
      </c>
      <c r="G613" s="29">
        <v>47.095133228434612</v>
      </c>
      <c r="H613" s="29">
        <v>48.333182036199723</v>
      </c>
      <c r="I613" s="29">
        <v>47.480151078539777</v>
      </c>
      <c r="J613" s="112">
        <v>47.095133228434612</v>
      </c>
      <c r="K613" s="29">
        <v>47.998044994603859</v>
      </c>
      <c r="L613" s="29">
        <v>47.546494541765306</v>
      </c>
      <c r="M613" s="38">
        <v>340.53411530492025</v>
      </c>
      <c r="N613" s="29">
        <v>47.57927419937544</v>
      </c>
      <c r="O613" s="29">
        <v>0.4841409709408282</v>
      </c>
      <c r="P613" s="112">
        <v>0.4841409709408282</v>
      </c>
      <c r="Q613" s="29">
        <v>0.41877079522841854</v>
      </c>
      <c r="R613" s="29">
        <v>0.75390783682428264</v>
      </c>
      <c r="BF613" s="113"/>
      <c r="BH613" s="113"/>
    </row>
    <row r="614" spans="1:60" x14ac:dyDescent="0.25">
      <c r="A614" s="26" t="s">
        <v>177</v>
      </c>
      <c r="B614" s="26" t="s">
        <v>750</v>
      </c>
      <c r="C614" s="99">
        <v>95000</v>
      </c>
      <c r="D614" s="77">
        <v>46381.125</v>
      </c>
      <c r="E614" s="20">
        <v>0.91729344241501776</v>
      </c>
      <c r="F614" s="100">
        <v>93673.67</v>
      </c>
      <c r="G614" s="29">
        <v>46.508329811312151</v>
      </c>
      <c r="H614" s="29">
        <v>47.708541066567406</v>
      </c>
      <c r="I614" s="29">
        <v>47.14825245461963</v>
      </c>
      <c r="J614" s="112">
        <v>46.599213101460272</v>
      </c>
      <c r="K614" s="29">
        <v>47.708541066567406</v>
      </c>
      <c r="L614" s="29">
        <v>47.153713906896485</v>
      </c>
      <c r="M614" s="38">
        <v>351.19805994955038</v>
      </c>
      <c r="N614" s="29">
        <v>47.132803749825982</v>
      </c>
      <c r="O614" s="29">
        <v>0.62447393851383026</v>
      </c>
      <c r="P614" s="112">
        <v>0.5335906483657098</v>
      </c>
      <c r="Q614" s="29">
        <v>0.57573731674142437</v>
      </c>
      <c r="R614" s="29">
        <v>0.57573731674142437</v>
      </c>
      <c r="BF614" s="113"/>
      <c r="BH614" s="113"/>
    </row>
    <row r="615" spans="1:60" x14ac:dyDescent="0.25">
      <c r="A615" s="26" t="s">
        <v>178</v>
      </c>
      <c r="B615" s="26" t="s">
        <v>751</v>
      </c>
      <c r="C615" s="99">
        <v>95000</v>
      </c>
      <c r="D615" s="77">
        <v>46381.125</v>
      </c>
      <c r="E615" s="20">
        <v>0.91729344241501776</v>
      </c>
      <c r="F615" s="100">
        <v>93673.67</v>
      </c>
      <c r="G615" s="29">
        <v>46.599213101460293</v>
      </c>
      <c r="H615" s="29">
        <v>47.933004835736789</v>
      </c>
      <c r="I615" s="29">
        <v>47.132503008951936</v>
      </c>
      <c r="J615" s="112">
        <v>46.599213101460293</v>
      </c>
      <c r="K615" s="29">
        <v>47.708541066567406</v>
      </c>
      <c r="L615" s="29">
        <v>47.153713906896513</v>
      </c>
      <c r="M615" s="38">
        <v>351.19805994955038</v>
      </c>
      <c r="N615" s="29">
        <v>47.132803749825982</v>
      </c>
      <c r="O615" s="29">
        <v>0.53359064836568848</v>
      </c>
      <c r="P615" s="112">
        <v>0.53359064836568848</v>
      </c>
      <c r="Q615" s="29">
        <v>0.57573731674142437</v>
      </c>
      <c r="R615" s="29">
        <v>0.80020108591080685</v>
      </c>
      <c r="BF615" s="113"/>
      <c r="BH615" s="113"/>
    </row>
    <row r="616" spans="1:60" x14ac:dyDescent="0.25">
      <c r="A616" s="26" t="s">
        <v>113</v>
      </c>
      <c r="B616" s="26" t="s">
        <v>750</v>
      </c>
      <c r="C616" s="99">
        <v>100000</v>
      </c>
      <c r="D616" s="77">
        <v>46381.125</v>
      </c>
      <c r="E616" s="20">
        <v>0.91729344241501776</v>
      </c>
      <c r="F616" s="100">
        <v>93673.600000000006</v>
      </c>
      <c r="G616" s="29">
        <v>46.284581217079406</v>
      </c>
      <c r="H616" s="29">
        <v>47.465993699772454</v>
      </c>
      <c r="I616" s="29">
        <v>46.888305615846349</v>
      </c>
      <c r="J616" s="112">
        <v>46.284581217079406</v>
      </c>
      <c r="K616" s="29">
        <v>47.465993699772454</v>
      </c>
      <c r="L616" s="29">
        <v>46.875178796986589</v>
      </c>
      <c r="M616" s="38">
        <v>356.8038231649702</v>
      </c>
      <c r="N616" s="29">
        <v>46.775349348254927</v>
      </c>
      <c r="O616" s="29">
        <v>0.49076813117552121</v>
      </c>
      <c r="P616" s="112">
        <v>0.49076813117552121</v>
      </c>
      <c r="Q616" s="29">
        <v>0.6906443515175269</v>
      </c>
      <c r="R616" s="29">
        <v>0.6906443515175269</v>
      </c>
      <c r="BF616" s="113"/>
      <c r="BH616" s="113"/>
    </row>
    <row r="617" spans="1:60" x14ac:dyDescent="0.25">
      <c r="A617" s="26" t="s">
        <v>114</v>
      </c>
      <c r="B617" s="26" t="s">
        <v>751</v>
      </c>
      <c r="C617" s="99">
        <v>100000</v>
      </c>
      <c r="D617" s="77">
        <v>46381.125</v>
      </c>
      <c r="E617" s="20">
        <v>0.91729344241501776</v>
      </c>
      <c r="F617" s="100">
        <v>93673.67</v>
      </c>
      <c r="G617" s="29">
        <v>45.487960520566375</v>
      </c>
      <c r="H617" s="29">
        <v>48.376003211470312</v>
      </c>
      <c r="I617" s="29">
        <v>46.878821780561537</v>
      </c>
      <c r="J617" s="112">
        <v>46.28447735772162</v>
      </c>
      <c r="K617" s="29">
        <v>47.465889035979302</v>
      </c>
      <c r="L617" s="29">
        <v>46.87507453469869</v>
      </c>
      <c r="M617" s="38">
        <v>356.80406610672429</v>
      </c>
      <c r="N617" s="29">
        <v>46.775354074555402</v>
      </c>
      <c r="O617" s="29">
        <v>1.2873935539890269</v>
      </c>
      <c r="P617" s="112">
        <v>0.49087671683378176</v>
      </c>
      <c r="Q617" s="29">
        <v>0.69053496142390003</v>
      </c>
      <c r="R617" s="29">
        <v>1.6006491369149103</v>
      </c>
      <c r="BF617" s="113"/>
      <c r="BH617" s="113"/>
    </row>
    <row r="618" spans="1:60" x14ac:dyDescent="0.25">
      <c r="A618" s="26" t="s">
        <v>115</v>
      </c>
      <c r="B618" s="26" t="s">
        <v>750</v>
      </c>
      <c r="C618" s="99">
        <v>105000</v>
      </c>
      <c r="D618" s="77">
        <v>46381.125</v>
      </c>
      <c r="E618" s="20">
        <v>0.91729344241501776</v>
      </c>
      <c r="F618" s="100">
        <v>93673.67</v>
      </c>
      <c r="G618" s="29">
        <v>46.000721311326608</v>
      </c>
      <c r="H618" s="29">
        <v>47.179095585458455</v>
      </c>
      <c r="I618" s="29">
        <v>46.603059750843116</v>
      </c>
      <c r="J618" s="112">
        <v>46.000721311326608</v>
      </c>
      <c r="K618" s="29">
        <v>47.179095585458455</v>
      </c>
      <c r="L618" s="29">
        <v>46.589966818176357</v>
      </c>
      <c r="M618" s="38">
        <v>357.72529579537877</v>
      </c>
      <c r="N618" s="29">
        <v>46.497205228661727</v>
      </c>
      <c r="O618" s="29">
        <v>0.49648391733511943</v>
      </c>
      <c r="P618" s="112">
        <v>0.49648391733511943</v>
      </c>
      <c r="Q618" s="29">
        <v>0.68189035679672827</v>
      </c>
      <c r="R618" s="29">
        <v>0.68189035679672827</v>
      </c>
      <c r="BF618" s="113"/>
      <c r="BH618" s="113"/>
    </row>
    <row r="619" spans="1:60" x14ac:dyDescent="0.25">
      <c r="A619" s="26" t="s">
        <v>116</v>
      </c>
      <c r="B619" s="26" t="s">
        <v>751</v>
      </c>
      <c r="C619" s="99">
        <v>105000</v>
      </c>
      <c r="D619" s="77">
        <v>46381.125</v>
      </c>
      <c r="E619" s="20">
        <v>0.91729344241501776</v>
      </c>
      <c r="F619" s="100">
        <v>93673.78</v>
      </c>
      <c r="G619" s="29">
        <v>44.844916007553145</v>
      </c>
      <c r="H619" s="29">
        <v>48.380196966939224</v>
      </c>
      <c r="I619" s="29">
        <v>46.599987684387727</v>
      </c>
      <c r="J619" s="112">
        <v>46.000572287127028</v>
      </c>
      <c r="K619" s="29">
        <v>47.178945135355228</v>
      </c>
      <c r="L619" s="29">
        <v>46.589817078814058</v>
      </c>
      <c r="M619" s="38">
        <v>357.72572864451439</v>
      </c>
      <c r="N619" s="29">
        <v>46.497211185713972</v>
      </c>
      <c r="O619" s="29">
        <v>1.652295178160827</v>
      </c>
      <c r="P619" s="112">
        <v>0.49663889858694432</v>
      </c>
      <c r="Q619" s="29">
        <v>0.68173394964125578</v>
      </c>
      <c r="R619" s="29">
        <v>1.8829857812252513</v>
      </c>
      <c r="BF619" s="113"/>
      <c r="BH619" s="113"/>
    </row>
    <row r="620" spans="1:60" x14ac:dyDescent="0.25">
      <c r="A620" s="26" t="s">
        <v>117</v>
      </c>
      <c r="B620" s="26" t="s">
        <v>750</v>
      </c>
      <c r="C620" s="99">
        <v>110000</v>
      </c>
      <c r="D620" s="77">
        <v>46381.125</v>
      </c>
      <c r="E620" s="20">
        <v>0.91729344241501776</v>
      </c>
      <c r="F620" s="100">
        <v>93673.78</v>
      </c>
      <c r="G620" s="29">
        <v>45.700722898450493</v>
      </c>
      <c r="H620" s="29">
        <v>46.890180415120597</v>
      </c>
      <c r="I620" s="29">
        <v>46.335412217615463</v>
      </c>
      <c r="J620" s="112">
        <v>45.700722898450493</v>
      </c>
      <c r="K620" s="29">
        <v>46.890180415120597</v>
      </c>
      <c r="L620" s="29">
        <v>46.295765523972015</v>
      </c>
      <c r="M620" s="38">
        <v>354.39458567254735</v>
      </c>
      <c r="N620" s="29">
        <v>46.289337204122091</v>
      </c>
      <c r="O620" s="29">
        <v>0.588614305671598</v>
      </c>
      <c r="P620" s="112">
        <v>0.588614305671598</v>
      </c>
      <c r="Q620" s="29">
        <v>0.60084321099850513</v>
      </c>
      <c r="R620" s="29">
        <v>0.60084321099850513</v>
      </c>
      <c r="BF620" s="113"/>
      <c r="BH620" s="113"/>
    </row>
    <row r="621" spans="1:60" x14ac:dyDescent="0.25">
      <c r="A621" s="26" t="s">
        <v>118</v>
      </c>
      <c r="B621" s="26" t="s">
        <v>751</v>
      </c>
      <c r="C621" s="99">
        <v>110000</v>
      </c>
      <c r="D621" s="77">
        <v>46381.125</v>
      </c>
      <c r="E621" s="20">
        <v>0.91729344241501776</v>
      </c>
      <c r="F621" s="100">
        <v>93673.67</v>
      </c>
      <c r="G621" s="29">
        <v>44.697112750908005</v>
      </c>
      <c r="H621" s="29">
        <v>48.528114309406774</v>
      </c>
      <c r="I621" s="29">
        <v>46.338309352706609</v>
      </c>
      <c r="J621" s="112">
        <v>45.700859957137894</v>
      </c>
      <c r="K621" s="29">
        <v>46.890319022804896</v>
      </c>
      <c r="L621" s="29">
        <v>46.29590336026844</v>
      </c>
      <c r="M621" s="38">
        <v>354.39412417903054</v>
      </c>
      <c r="N621" s="29">
        <v>46.289332668533149</v>
      </c>
      <c r="O621" s="29">
        <v>1.5922199176251439</v>
      </c>
      <c r="P621" s="112">
        <v>0.58847271139525503</v>
      </c>
      <c r="Q621" s="29">
        <v>0.60098635427174685</v>
      </c>
      <c r="R621" s="29">
        <v>2.2387816408736256</v>
      </c>
      <c r="BF621" s="113"/>
      <c r="BH621" s="113"/>
    </row>
    <row r="622" spans="1:60" x14ac:dyDescent="0.25">
      <c r="A622" s="26" t="s">
        <v>119</v>
      </c>
      <c r="B622" s="26" t="s">
        <v>750</v>
      </c>
      <c r="C622" s="99">
        <v>115000</v>
      </c>
      <c r="D622" s="77">
        <v>46381.125</v>
      </c>
      <c r="E622" s="20">
        <v>0.91729344241501776</v>
      </c>
      <c r="F622" s="100">
        <v>93673.78</v>
      </c>
      <c r="G622" s="29">
        <v>45.563432870998199</v>
      </c>
      <c r="H622" s="29">
        <v>46.776412026121136</v>
      </c>
      <c r="I622" s="29">
        <v>46.345734292808274</v>
      </c>
      <c r="J622" s="112">
        <v>45.563432870998199</v>
      </c>
      <c r="K622" s="29">
        <v>46.776412026121136</v>
      </c>
      <c r="L622" s="29">
        <v>46.170584928827012</v>
      </c>
      <c r="M622" s="38">
        <v>347.52542753750294</v>
      </c>
      <c r="N622" s="29">
        <v>46.143433088095769</v>
      </c>
      <c r="O622" s="29">
        <v>0.58000021709757021</v>
      </c>
      <c r="P622" s="112">
        <v>0.58000021709757021</v>
      </c>
      <c r="Q622" s="29">
        <v>0.6329789380253672</v>
      </c>
      <c r="R622" s="29">
        <v>0.6329789380253672</v>
      </c>
      <c r="BF622" s="113"/>
      <c r="BH622" s="113"/>
    </row>
    <row r="623" spans="1:60" x14ac:dyDescent="0.25">
      <c r="A623" s="26" t="s">
        <v>120</v>
      </c>
      <c r="B623" s="26" t="s">
        <v>751</v>
      </c>
      <c r="C623" s="99">
        <v>115000</v>
      </c>
      <c r="D623" s="77">
        <v>46381.125</v>
      </c>
      <c r="E623" s="20">
        <v>0.91729344241501776</v>
      </c>
      <c r="F623" s="100">
        <v>93673.78</v>
      </c>
      <c r="G623" s="29">
        <v>44.707034205882849</v>
      </c>
      <c r="H623" s="29">
        <v>48.475735456894199</v>
      </c>
      <c r="I623" s="29">
        <v>46.328285026251578</v>
      </c>
      <c r="J623" s="112">
        <v>45.563432870998234</v>
      </c>
      <c r="K623" s="29">
        <v>46.776412026121136</v>
      </c>
      <c r="L623" s="29">
        <v>46.170584928826997</v>
      </c>
      <c r="M623" s="38">
        <v>347.52542753750282</v>
      </c>
      <c r="N623" s="29">
        <v>46.143433088095769</v>
      </c>
      <c r="O623" s="29">
        <v>1.4363988822129201</v>
      </c>
      <c r="P623" s="112">
        <v>0.58000021709753469</v>
      </c>
      <c r="Q623" s="29">
        <v>0.6329789380253672</v>
      </c>
      <c r="R623" s="29">
        <v>2.3323023687984303</v>
      </c>
      <c r="BF623" s="113"/>
      <c r="BH623" s="113"/>
    </row>
    <row r="624" spans="1:60" x14ac:dyDescent="0.25">
      <c r="A624" s="26" t="s">
        <v>121</v>
      </c>
      <c r="B624" s="26" t="s">
        <v>750</v>
      </c>
      <c r="C624" s="99">
        <v>120000</v>
      </c>
      <c r="D624" s="77">
        <v>46381.125</v>
      </c>
      <c r="E624" s="20">
        <v>0.91729344241501776</v>
      </c>
      <c r="F624" s="100">
        <v>93673.78</v>
      </c>
      <c r="G624" s="29">
        <v>45.509446206389811</v>
      </c>
      <c r="H624" s="29">
        <v>46.618941012353993</v>
      </c>
      <c r="I624" s="29">
        <v>46.342229375377229</v>
      </c>
      <c r="J624" s="112">
        <v>45.509446206389811</v>
      </c>
      <c r="K624" s="29">
        <v>46.618941012353993</v>
      </c>
      <c r="L624" s="29">
        <v>46.065083922805947</v>
      </c>
      <c r="M624" s="38">
        <v>337.72615210425465</v>
      </c>
      <c r="N624" s="29">
        <v>46.051915562292074</v>
      </c>
      <c r="O624" s="29">
        <v>0.54246935590226286</v>
      </c>
      <c r="P624" s="112">
        <v>0.54246935590226286</v>
      </c>
      <c r="Q624" s="29">
        <v>0.5670254500619194</v>
      </c>
      <c r="R624" s="29">
        <v>0.5670254500619194</v>
      </c>
      <c r="BF624" s="113"/>
      <c r="BH624" s="113"/>
    </row>
    <row r="625" spans="1:60" x14ac:dyDescent="0.25">
      <c r="A625" s="26" t="s">
        <v>122</v>
      </c>
      <c r="B625" s="26" t="s">
        <v>751</v>
      </c>
      <c r="C625" s="99">
        <v>120000</v>
      </c>
      <c r="D625" s="77">
        <v>46381.125</v>
      </c>
      <c r="E625" s="20">
        <v>0.91729344241501776</v>
      </c>
      <c r="F625" s="100">
        <v>93673.78</v>
      </c>
      <c r="G625" s="29">
        <v>43.255385131282061</v>
      </c>
      <c r="H625" s="29">
        <v>48.67014626009302</v>
      </c>
      <c r="I625" s="29">
        <v>46.330735484953614</v>
      </c>
      <c r="J625" s="112">
        <v>45.509446206389846</v>
      </c>
      <c r="K625" s="29">
        <v>46.618941012353979</v>
      </c>
      <c r="L625" s="29">
        <v>46.065083922805947</v>
      </c>
      <c r="M625" s="38">
        <v>337.72615210425465</v>
      </c>
      <c r="N625" s="29">
        <v>46.051915562292074</v>
      </c>
      <c r="O625" s="29">
        <v>2.7965304310100123</v>
      </c>
      <c r="P625" s="112">
        <v>0.54246935590222733</v>
      </c>
      <c r="Q625" s="29">
        <v>0.56702545006190519</v>
      </c>
      <c r="R625" s="29">
        <v>2.6182306978009464</v>
      </c>
      <c r="BF625" s="113"/>
      <c r="BH625" s="113"/>
    </row>
    <row r="626" spans="1:60" x14ac:dyDescent="0.25">
      <c r="A626" s="26" t="s">
        <v>123</v>
      </c>
      <c r="B626" s="26" t="s">
        <v>750</v>
      </c>
      <c r="C626" s="99">
        <v>125000</v>
      </c>
      <c r="D626" s="77">
        <v>46381.125</v>
      </c>
      <c r="E626" s="20">
        <v>0.91729344241501776</v>
      </c>
      <c r="F626" s="100">
        <v>93673.78</v>
      </c>
      <c r="G626" s="29">
        <v>45.597374401562355</v>
      </c>
      <c r="H626" s="29">
        <v>46.603283694117856</v>
      </c>
      <c r="I626" s="29">
        <v>46.34540827297365</v>
      </c>
      <c r="J626" s="112">
        <v>45.597374401562355</v>
      </c>
      <c r="K626" s="29">
        <v>46.603283694117856</v>
      </c>
      <c r="L626" s="29">
        <v>46.101366774117132</v>
      </c>
      <c r="M626" s="38">
        <v>325.942648480689</v>
      </c>
      <c r="N626" s="29">
        <v>46.007915742856738</v>
      </c>
      <c r="O626" s="29">
        <v>0.41054134129438324</v>
      </c>
      <c r="P626" s="112">
        <v>0.41054134129438324</v>
      </c>
      <c r="Q626" s="29">
        <v>0.59536795126111741</v>
      </c>
      <c r="R626" s="29">
        <v>0.59536795126111741</v>
      </c>
      <c r="BF626" s="113"/>
      <c r="BH626" s="113"/>
    </row>
    <row r="627" spans="1:60" x14ac:dyDescent="0.25">
      <c r="A627" s="26" t="s">
        <v>124</v>
      </c>
      <c r="B627" s="26" t="s">
        <v>751</v>
      </c>
      <c r="C627" s="99">
        <v>125000</v>
      </c>
      <c r="D627" s="77">
        <v>46381.125</v>
      </c>
      <c r="E627" s="20">
        <v>0.91729344241501776</v>
      </c>
      <c r="F627" s="100">
        <v>93673.78</v>
      </c>
      <c r="G627" s="29">
        <v>43.87619353960676</v>
      </c>
      <c r="H627" s="29">
        <v>48.756017200771133</v>
      </c>
      <c r="I627" s="29">
        <v>46.340178458271886</v>
      </c>
      <c r="J627" s="112">
        <v>45.597374401562377</v>
      </c>
      <c r="K627" s="29">
        <v>46.603283694117835</v>
      </c>
      <c r="L627" s="29">
        <v>46.101366774117082</v>
      </c>
      <c r="M627" s="38">
        <v>325.94264848068883</v>
      </c>
      <c r="N627" s="29">
        <v>46.007915742856738</v>
      </c>
      <c r="O627" s="29">
        <v>2.1317222032499785</v>
      </c>
      <c r="P627" s="112">
        <v>0.41054134129436193</v>
      </c>
      <c r="Q627" s="29">
        <v>0.5953679512610961</v>
      </c>
      <c r="R627" s="29">
        <v>2.7481014579143945</v>
      </c>
      <c r="BF627" s="113"/>
      <c r="BH627" s="113"/>
    </row>
    <row r="628" spans="1:60" x14ac:dyDescent="0.25">
      <c r="A628" s="26" t="s">
        <v>125</v>
      </c>
      <c r="B628" s="26" t="s">
        <v>750</v>
      </c>
      <c r="C628" s="99">
        <v>130000</v>
      </c>
      <c r="D628" s="77">
        <v>46381.125</v>
      </c>
      <c r="E628" s="20">
        <v>0.91729344241501776</v>
      </c>
      <c r="F628" s="100">
        <v>93673.78</v>
      </c>
      <c r="G628" s="29">
        <v>45.443284320704791</v>
      </c>
      <c r="H628" s="29">
        <v>46.494257405357175</v>
      </c>
      <c r="I628" s="29">
        <v>46.344853470047546</v>
      </c>
      <c r="J628" s="112">
        <v>45.443284320704791</v>
      </c>
      <c r="K628" s="29">
        <v>46.494257405357175</v>
      </c>
      <c r="L628" s="29">
        <v>45.970289587507594</v>
      </c>
      <c r="M628" s="38">
        <v>311.97192579544236</v>
      </c>
      <c r="N628" s="29">
        <v>46.005256727321239</v>
      </c>
      <c r="O628" s="29">
        <v>0.56197240661644798</v>
      </c>
      <c r="P628" s="112">
        <v>0.56197240661644798</v>
      </c>
      <c r="Q628" s="29">
        <v>0.48900067803593572</v>
      </c>
      <c r="R628" s="29">
        <v>0.48900067803593572</v>
      </c>
      <c r="BF628" s="113"/>
      <c r="BH628" s="113"/>
    </row>
    <row r="629" spans="1:60" x14ac:dyDescent="0.25">
      <c r="A629" s="26" t="s">
        <v>126</v>
      </c>
      <c r="B629" s="26" t="s">
        <v>751</v>
      </c>
      <c r="C629" s="99">
        <v>130000</v>
      </c>
      <c r="D629" s="77">
        <v>46381.125</v>
      </c>
      <c r="E629" s="20">
        <v>0.91729344241501776</v>
      </c>
      <c r="F629" s="100">
        <v>93673.78</v>
      </c>
      <c r="G629" s="29">
        <v>42.898785307791634</v>
      </c>
      <c r="H629" s="29">
        <v>48.91455535437013</v>
      </c>
      <c r="I629" s="29">
        <v>46.346359909336485</v>
      </c>
      <c r="J629" s="112">
        <v>45.443284320704805</v>
      </c>
      <c r="K629" s="29">
        <v>46.494257405357168</v>
      </c>
      <c r="L629" s="29">
        <v>45.970289587507644</v>
      </c>
      <c r="M629" s="38">
        <v>311.97192579544253</v>
      </c>
      <c r="N629" s="29">
        <v>46.005256727321239</v>
      </c>
      <c r="O629" s="29">
        <v>3.1064714195296048</v>
      </c>
      <c r="P629" s="112">
        <v>0.56197240661643377</v>
      </c>
      <c r="Q629" s="29">
        <v>0.48900067803592862</v>
      </c>
      <c r="R629" s="29">
        <v>2.9092986270488908</v>
      </c>
      <c r="BF629" s="113"/>
      <c r="BH629" s="113"/>
    </row>
    <row r="630" spans="1:60" x14ac:dyDescent="0.25">
      <c r="A630" s="26" t="s">
        <v>127</v>
      </c>
      <c r="B630" s="26" t="s">
        <v>750</v>
      </c>
      <c r="C630" s="99">
        <v>135000</v>
      </c>
      <c r="D630" s="77">
        <v>46381.125</v>
      </c>
      <c r="E630" s="20">
        <v>0.91729344241501776</v>
      </c>
      <c r="F630" s="100">
        <v>93673.78</v>
      </c>
      <c r="G630" s="29">
        <v>45.376659164887748</v>
      </c>
      <c r="H630" s="29">
        <v>46.166921237014101</v>
      </c>
      <c r="I630" s="29">
        <v>46.261169056618435</v>
      </c>
      <c r="J630" s="112">
        <v>45.376659164887748</v>
      </c>
      <c r="K630" s="29">
        <v>46.166921237014101</v>
      </c>
      <c r="L630" s="29">
        <v>45.772893580943702</v>
      </c>
      <c r="M630" s="38">
        <v>296.34863835596406</v>
      </c>
      <c r="N630" s="29">
        <v>46.03841979153718</v>
      </c>
      <c r="O630" s="29">
        <v>0.66176062664943203</v>
      </c>
      <c r="P630" s="112">
        <v>0.66176062664943203</v>
      </c>
      <c r="Q630" s="29">
        <v>0.12850144547692111</v>
      </c>
      <c r="R630" s="29">
        <v>0.12850144547692111</v>
      </c>
      <c r="BF630" s="113"/>
      <c r="BH630" s="113"/>
    </row>
    <row r="631" spans="1:60" x14ac:dyDescent="0.25">
      <c r="A631" s="26" t="s">
        <v>128</v>
      </c>
      <c r="B631" s="26" t="s">
        <v>751</v>
      </c>
      <c r="C631" s="99">
        <v>135000</v>
      </c>
      <c r="D631" s="77">
        <v>46381.125</v>
      </c>
      <c r="E631" s="20">
        <v>0.91729344241501776</v>
      </c>
      <c r="F631" s="100">
        <v>93673.95</v>
      </c>
      <c r="G631" s="29">
        <v>42.891450842815807</v>
      </c>
      <c r="H631" s="29">
        <v>49.197707061524518</v>
      </c>
      <c r="I631" s="29">
        <v>46.239357577884313</v>
      </c>
      <c r="J631" s="112">
        <v>45.376505450343245</v>
      </c>
      <c r="K631" s="29">
        <v>46.166765804565976</v>
      </c>
      <c r="L631" s="29">
        <v>45.772739003163551</v>
      </c>
      <c r="M631" s="38">
        <v>296.34928255477541</v>
      </c>
      <c r="N631" s="29">
        <v>46.038417371435443</v>
      </c>
      <c r="O631" s="29">
        <v>3.146966528619636</v>
      </c>
      <c r="P631" s="112">
        <v>0.66191192109219799</v>
      </c>
      <c r="Q631" s="29">
        <v>0.12834843313053312</v>
      </c>
      <c r="R631" s="29">
        <v>3.159289690089075</v>
      </c>
      <c r="BF631" s="113"/>
      <c r="BH631" s="113"/>
    </row>
    <row r="632" spans="1:60" x14ac:dyDescent="0.25">
      <c r="A632" s="26" t="s">
        <v>129</v>
      </c>
      <c r="B632" s="26" t="s">
        <v>750</v>
      </c>
      <c r="C632" s="99">
        <v>140000</v>
      </c>
      <c r="D632" s="77">
        <v>46381.125</v>
      </c>
      <c r="E632" s="20">
        <v>0.91729344241501776</v>
      </c>
      <c r="F632" s="100">
        <v>93673.919999999998</v>
      </c>
      <c r="G632" s="29">
        <v>45.457718265627328</v>
      </c>
      <c r="H632" s="29">
        <v>46.620646524391546</v>
      </c>
      <c r="I632" s="29">
        <v>46.323780095971173</v>
      </c>
      <c r="J632" s="112">
        <v>45.457718265627328</v>
      </c>
      <c r="K632" s="29">
        <v>46.620646524391546</v>
      </c>
      <c r="L632" s="29">
        <v>46.042053316339818</v>
      </c>
      <c r="M632" s="38">
        <v>281.95334774681504</v>
      </c>
      <c r="N632" s="29">
        <v>46.102498938310646</v>
      </c>
      <c r="O632" s="29">
        <v>0.64478067268331785</v>
      </c>
      <c r="P632" s="112">
        <v>0.64478067268331785</v>
      </c>
      <c r="Q632" s="29">
        <v>0.51814758608090017</v>
      </c>
      <c r="R632" s="29">
        <v>0.51814758608090017</v>
      </c>
      <c r="BF632" s="113"/>
      <c r="BH632" s="113"/>
    </row>
    <row r="633" spans="1:60" x14ac:dyDescent="0.25">
      <c r="A633" s="26" t="s">
        <v>130</v>
      </c>
      <c r="B633" s="26" t="s">
        <v>751</v>
      </c>
      <c r="C633" s="99">
        <v>140000</v>
      </c>
      <c r="D633" s="77">
        <v>46381.125</v>
      </c>
      <c r="E633" s="20">
        <v>0.91729344241501776</v>
      </c>
      <c r="F633" s="100">
        <v>93673.95</v>
      </c>
      <c r="G633" s="29">
        <v>41.971710861940203</v>
      </c>
      <c r="H633" s="29">
        <v>49.50268991716456</v>
      </c>
      <c r="I633" s="29">
        <v>46.341708920384526</v>
      </c>
      <c r="J633" s="112">
        <v>45.457692434387916</v>
      </c>
      <c r="K633" s="29">
        <v>46.620620251713824</v>
      </c>
      <c r="L633" s="29">
        <v>46.042027262618682</v>
      </c>
      <c r="M633" s="38">
        <v>281.95345476782757</v>
      </c>
      <c r="N633" s="29">
        <v>46.102498238404955</v>
      </c>
      <c r="O633" s="29">
        <v>4.1307873764647525</v>
      </c>
      <c r="P633" s="112">
        <v>0.64480580401703946</v>
      </c>
      <c r="Q633" s="29">
        <v>0.51812201330886865</v>
      </c>
      <c r="R633" s="29">
        <v>3.4001916787596045</v>
      </c>
      <c r="BF633" s="113"/>
      <c r="BH633" s="113"/>
    </row>
    <row r="634" spans="1:60" x14ac:dyDescent="0.25">
      <c r="A634" s="26" t="s">
        <v>131</v>
      </c>
      <c r="B634" s="26" t="s">
        <v>750</v>
      </c>
      <c r="C634" s="99">
        <v>150000</v>
      </c>
      <c r="D634" s="77">
        <v>46381.125</v>
      </c>
      <c r="E634" s="20">
        <v>0.91729344241501776</v>
      </c>
      <c r="F634" s="100">
        <v>93673.95</v>
      </c>
      <c r="G634" s="29">
        <v>45.603625369537646</v>
      </c>
      <c r="H634" s="29">
        <v>46.908608070642998</v>
      </c>
      <c r="I634" s="29">
        <v>46.316969230108562</v>
      </c>
      <c r="J634" s="112">
        <v>45.603625369537646</v>
      </c>
      <c r="K634" s="29">
        <v>46.908608070642998</v>
      </c>
      <c r="L634" s="29">
        <v>46.261088525782498</v>
      </c>
      <c r="M634" s="38">
        <v>251.28423484730257</v>
      </c>
      <c r="N634" s="29">
        <v>46.306599991591035</v>
      </c>
      <c r="O634" s="29">
        <v>0.70297462205338945</v>
      </c>
      <c r="P634" s="112">
        <v>0.70297462205338945</v>
      </c>
      <c r="Q634" s="29">
        <v>0.60200807905196285</v>
      </c>
      <c r="R634" s="29">
        <v>0.60200807905196285</v>
      </c>
      <c r="BF634" s="113"/>
      <c r="BH634" s="113"/>
    </row>
    <row r="635" spans="1:60" x14ac:dyDescent="0.25">
      <c r="A635" s="26" t="s">
        <v>132</v>
      </c>
      <c r="B635" s="26" t="s">
        <v>751</v>
      </c>
      <c r="C635" s="99">
        <v>150000</v>
      </c>
      <c r="D635" s="77">
        <v>46381.125</v>
      </c>
      <c r="E635" s="20">
        <v>0.91729344241501776</v>
      </c>
      <c r="F635" s="100">
        <v>93673.919999999998</v>
      </c>
      <c r="G635" s="29">
        <v>41.269058782913191</v>
      </c>
      <c r="H635" s="29">
        <v>50.346423517773154</v>
      </c>
      <c r="I635" s="29">
        <v>46.317179420640301</v>
      </c>
      <c r="J635" s="112">
        <v>45.60364902033615</v>
      </c>
      <c r="K635" s="29">
        <v>46.908632204744443</v>
      </c>
      <c r="L635" s="29">
        <v>46.261112420815081</v>
      </c>
      <c r="M635" s="38">
        <v>251.2841417907994</v>
      </c>
      <c r="N635" s="29">
        <v>46.306601179769316</v>
      </c>
      <c r="O635" s="29">
        <v>5.037542396856125</v>
      </c>
      <c r="P635" s="112">
        <v>0.70295215943316691</v>
      </c>
      <c r="Q635" s="29">
        <v>0.60203102497512617</v>
      </c>
      <c r="R635" s="29">
        <v>4.0398223380038374</v>
      </c>
      <c r="BF635" s="113"/>
      <c r="BH635" s="113"/>
    </row>
    <row r="636" spans="1:60" x14ac:dyDescent="0.25">
      <c r="A636" s="26" t="s">
        <v>133</v>
      </c>
      <c r="B636" s="26" t="s">
        <v>750</v>
      </c>
      <c r="C636" s="99">
        <v>160000</v>
      </c>
      <c r="D636" s="77">
        <v>46381.125</v>
      </c>
      <c r="E636" s="20">
        <v>0.91729344241501776</v>
      </c>
      <c r="F636" s="100">
        <v>93673.95</v>
      </c>
      <c r="G636" s="29">
        <v>46.509886635522349</v>
      </c>
      <c r="H636" s="29">
        <v>46.92992479955155</v>
      </c>
      <c r="I636" s="29">
        <v>46.636447769452062</v>
      </c>
      <c r="J636" s="112">
        <v>46.509886635522349</v>
      </c>
      <c r="K636" s="29">
        <v>46.92992479955155</v>
      </c>
      <c r="L636" s="29">
        <v>46.720557785687298</v>
      </c>
      <c r="M636" s="38">
        <v>223.01907921565427</v>
      </c>
      <c r="N636" s="29">
        <v>46.588809132082595</v>
      </c>
      <c r="O636" s="29">
        <v>7.8922496560245747E-2</v>
      </c>
      <c r="P636" s="112">
        <v>7.8922496560245747E-2</v>
      </c>
      <c r="Q636" s="29">
        <v>0.34111566746895505</v>
      </c>
      <c r="R636" s="29">
        <v>0.34111566746895505</v>
      </c>
      <c r="BF636" s="113"/>
      <c r="BH636" s="113"/>
    </row>
    <row r="637" spans="1:60" x14ac:dyDescent="0.25">
      <c r="A637" s="26" t="s">
        <v>134</v>
      </c>
      <c r="B637" s="26" t="s">
        <v>751</v>
      </c>
      <c r="C637" s="99">
        <v>160000</v>
      </c>
      <c r="D637" s="77">
        <v>46381.125</v>
      </c>
      <c r="E637" s="20">
        <v>0.91729344241501776</v>
      </c>
      <c r="F637" s="100">
        <v>93673.95</v>
      </c>
      <c r="G637" s="29">
        <v>40.387325227788061</v>
      </c>
      <c r="H637" s="29">
        <v>51.430059309995535</v>
      </c>
      <c r="I637" s="29">
        <v>46.614444161926059</v>
      </c>
      <c r="J637" s="112">
        <v>46.509886635522328</v>
      </c>
      <c r="K637" s="29">
        <v>46.929924799551564</v>
      </c>
      <c r="L637" s="29">
        <v>46.720557785687248</v>
      </c>
      <c r="M637" s="38">
        <v>223.01907921565399</v>
      </c>
      <c r="N637" s="29">
        <v>46.588809132082595</v>
      </c>
      <c r="O637" s="29">
        <v>6.201483904294534</v>
      </c>
      <c r="P637" s="112">
        <v>7.8922496560267064E-2</v>
      </c>
      <c r="Q637" s="29">
        <v>0.34111566746896926</v>
      </c>
      <c r="R637" s="29">
        <v>4.84125017791294</v>
      </c>
      <c r="BF637" s="113"/>
      <c r="BH637" s="113"/>
    </row>
    <row r="638" spans="1:60" x14ac:dyDescent="0.25">
      <c r="A638" s="26" t="s">
        <v>135</v>
      </c>
      <c r="B638" s="26" t="s">
        <v>750</v>
      </c>
      <c r="C638" s="99">
        <v>170000</v>
      </c>
      <c r="D638" s="77">
        <v>46381.125</v>
      </c>
      <c r="E638" s="20">
        <v>0.91729344241501776</v>
      </c>
      <c r="F638" s="100">
        <v>93673.919999999998</v>
      </c>
      <c r="G638" s="29">
        <v>46.137485363451461</v>
      </c>
      <c r="H638" s="29">
        <v>47.581078290048637</v>
      </c>
      <c r="I638" s="29">
        <v>46.868803256072205</v>
      </c>
      <c r="J638" s="112">
        <v>46.137485363451461</v>
      </c>
      <c r="K638" s="29">
        <v>47.581078290048637</v>
      </c>
      <c r="L638" s="29">
        <v>46.868803256072191</v>
      </c>
      <c r="M638" s="38">
        <v>194.75456344041163</v>
      </c>
      <c r="N638" s="29">
        <v>46.927104237881565</v>
      </c>
      <c r="O638" s="29">
        <v>0.78961887443010426</v>
      </c>
      <c r="P638" s="112">
        <v>0.78961887443010426</v>
      </c>
      <c r="Q638" s="29">
        <v>0.65397405216707227</v>
      </c>
      <c r="R638" s="29">
        <v>0.65397405216707227</v>
      </c>
      <c r="BF638" s="113"/>
      <c r="BH638" s="113"/>
    </row>
    <row r="639" spans="1:60" x14ac:dyDescent="0.25">
      <c r="A639" s="26" t="s">
        <v>136</v>
      </c>
      <c r="B639" s="26" t="s">
        <v>751</v>
      </c>
      <c r="C639" s="99">
        <v>170000</v>
      </c>
      <c r="D639" s="77">
        <v>46381.125</v>
      </c>
      <c r="E639" s="20">
        <v>0.91729344241501776</v>
      </c>
      <c r="F639" s="100">
        <v>93673.95</v>
      </c>
      <c r="G639" s="29">
        <v>38.662412130916564</v>
      </c>
      <c r="H639" s="29">
        <v>52.641663050649036</v>
      </c>
      <c r="I639" s="29">
        <v>46.866139141018301</v>
      </c>
      <c r="J639" s="112">
        <v>46.137464828838155</v>
      </c>
      <c r="K639" s="29">
        <v>47.581057253287554</v>
      </c>
      <c r="L639" s="29">
        <v>46.868782466394833</v>
      </c>
      <c r="M639" s="38">
        <v>194.75463117844834</v>
      </c>
      <c r="N639" s="29">
        <v>46.927102275795981</v>
      </c>
      <c r="O639" s="29">
        <v>8.2646901448794168</v>
      </c>
      <c r="P639" s="112">
        <v>0.78963744695782623</v>
      </c>
      <c r="Q639" s="29">
        <v>0.65395497749157272</v>
      </c>
      <c r="R639" s="29">
        <v>5.7145607748530551</v>
      </c>
      <c r="BF639" s="113"/>
      <c r="BH639" s="113"/>
    </row>
    <row r="640" spans="1:60" x14ac:dyDescent="0.25">
      <c r="A640" s="26" t="s">
        <v>137</v>
      </c>
      <c r="B640" s="26" t="s">
        <v>750</v>
      </c>
      <c r="C640" s="99">
        <v>180000</v>
      </c>
      <c r="D640" s="77">
        <v>46381.125</v>
      </c>
      <c r="E640" s="20">
        <v>0.91729344241501776</v>
      </c>
      <c r="F640" s="100">
        <v>93673.95</v>
      </c>
      <c r="G640" s="29">
        <v>46.401341480796724</v>
      </c>
      <c r="H640" s="29">
        <v>48.049796608273674</v>
      </c>
      <c r="I640" s="29">
        <v>47.240193624386585</v>
      </c>
      <c r="J640" s="112">
        <v>46.401341480796724</v>
      </c>
      <c r="K640" s="29">
        <v>48.049796608273674</v>
      </c>
      <c r="L640" s="29">
        <v>47.240193624386585</v>
      </c>
      <c r="M640" s="38">
        <v>170.60203224867513</v>
      </c>
      <c r="N640" s="29">
        <v>47.304762877602755</v>
      </c>
      <c r="O640" s="29">
        <v>0.9034213968060314</v>
      </c>
      <c r="P640" s="112">
        <v>0.9034213968060314</v>
      </c>
      <c r="Q640" s="29">
        <v>0.74503373067091871</v>
      </c>
      <c r="R640" s="29">
        <v>0.74503373067091871</v>
      </c>
      <c r="BF640" s="113"/>
      <c r="BH640" s="113"/>
    </row>
    <row r="641" spans="1:60" x14ac:dyDescent="0.25">
      <c r="A641" s="26" t="s">
        <v>138</v>
      </c>
      <c r="B641" s="26" t="s">
        <v>751</v>
      </c>
      <c r="C641" s="99">
        <v>180000</v>
      </c>
      <c r="D641" s="77">
        <v>46381.125</v>
      </c>
      <c r="E641" s="20">
        <v>0.91729344241501776</v>
      </c>
      <c r="F641" s="100">
        <v>93673.919999999998</v>
      </c>
      <c r="G641" s="29">
        <v>36.159771468273341</v>
      </c>
      <c r="H641" s="29">
        <v>53.972074205219414</v>
      </c>
      <c r="I641" s="29">
        <v>47.207580329036716</v>
      </c>
      <c r="J641" s="112">
        <v>46.401360846228393</v>
      </c>
      <c r="K641" s="29">
        <v>48.049816528457974</v>
      </c>
      <c r="L641" s="29">
        <v>47.240213272878904</v>
      </c>
      <c r="M641" s="38">
        <v>170.60197484342228</v>
      </c>
      <c r="N641" s="29">
        <v>47.304765142262504</v>
      </c>
      <c r="O641" s="29">
        <v>11.144993673989163</v>
      </c>
      <c r="P641" s="112">
        <v>0.9034042960341111</v>
      </c>
      <c r="Q641" s="29">
        <v>0.7450513861954704</v>
      </c>
      <c r="R641" s="29">
        <v>6.6673090629569103</v>
      </c>
      <c r="BF641" s="113"/>
      <c r="BH641" s="113"/>
    </row>
    <row r="642" spans="1:60" x14ac:dyDescent="0.25">
      <c r="A642" s="26" t="s">
        <v>139</v>
      </c>
      <c r="B642" s="26" t="s">
        <v>750</v>
      </c>
      <c r="C642" s="99">
        <v>190000</v>
      </c>
      <c r="D642" s="77">
        <v>46381.125</v>
      </c>
      <c r="E642" s="20">
        <v>0.91729344241501776</v>
      </c>
      <c r="F642" s="100">
        <v>93673.95</v>
      </c>
      <c r="G642" s="29">
        <v>46.900145302769488</v>
      </c>
      <c r="H642" s="29">
        <v>48.464390766104337</v>
      </c>
      <c r="I642" s="29">
        <v>47.666025908364716</v>
      </c>
      <c r="J642" s="112">
        <v>46.900145302769488</v>
      </c>
      <c r="K642" s="29">
        <v>48.464390766104337</v>
      </c>
      <c r="L642" s="29">
        <v>47.697309299086008</v>
      </c>
      <c r="M642" s="38">
        <v>149.8335592292346</v>
      </c>
      <c r="N642" s="29">
        <v>47.709181301892464</v>
      </c>
      <c r="O642" s="29">
        <v>0.80903599912297608</v>
      </c>
      <c r="P642" s="112">
        <v>0.80903599912297608</v>
      </c>
      <c r="Q642" s="29">
        <v>0.75520946421187318</v>
      </c>
      <c r="R642" s="29">
        <v>0.75520946421187318</v>
      </c>
      <c r="BF642" s="113"/>
      <c r="BH642" s="113"/>
    </row>
    <row r="643" spans="1:60" x14ac:dyDescent="0.25">
      <c r="A643" s="26" t="s">
        <v>140</v>
      </c>
      <c r="B643" s="26" t="s">
        <v>751</v>
      </c>
      <c r="C643" s="99">
        <v>190000</v>
      </c>
      <c r="D643" s="77">
        <v>46381.125</v>
      </c>
      <c r="E643" s="20">
        <v>0.91729344241501776</v>
      </c>
      <c r="F643" s="100">
        <v>93673.95</v>
      </c>
      <c r="G643" s="29">
        <v>29.0334060557017</v>
      </c>
      <c r="H643" s="29">
        <v>55.350919309713341</v>
      </c>
      <c r="I643" s="29">
        <v>47.658489806903347</v>
      </c>
      <c r="J643" s="112">
        <v>46.900145302769623</v>
      </c>
      <c r="K643" s="29">
        <v>48.464390766104366</v>
      </c>
      <c r="L643" s="29">
        <v>47.697309299085923</v>
      </c>
      <c r="M643" s="38">
        <v>149.833559229234</v>
      </c>
      <c r="N643" s="29">
        <v>47.709181301892464</v>
      </c>
      <c r="O643" s="29">
        <v>18.675775246190764</v>
      </c>
      <c r="P643" s="112">
        <v>0.80903599912284108</v>
      </c>
      <c r="Q643" s="29">
        <v>0.7552094642119016</v>
      </c>
      <c r="R643" s="29">
        <v>7.6417380078208765</v>
      </c>
      <c r="BF643" s="113"/>
      <c r="BH643" s="113"/>
    </row>
    <row r="644" spans="1:60" x14ac:dyDescent="0.25">
      <c r="A644" s="26" t="s">
        <v>141</v>
      </c>
      <c r="B644" s="26" t="s">
        <v>750</v>
      </c>
      <c r="C644" s="99">
        <v>200000</v>
      </c>
      <c r="D644" s="77">
        <v>46381.125</v>
      </c>
      <c r="E644" s="20">
        <v>0.91729344241501776</v>
      </c>
      <c r="F644" s="100">
        <v>93673.919999999998</v>
      </c>
      <c r="G644" s="29">
        <v>47.195753646194319</v>
      </c>
      <c r="H644" s="29">
        <v>48.980449867815359</v>
      </c>
      <c r="I644" s="29">
        <v>48.074418218293822</v>
      </c>
      <c r="J644" s="112">
        <v>47.195753646194319</v>
      </c>
      <c r="K644" s="29">
        <v>48.980449867815359</v>
      </c>
      <c r="L644" s="29">
        <v>48.110101650769479</v>
      </c>
      <c r="M644" s="38">
        <v>131.38633851670818</v>
      </c>
      <c r="N644" s="29">
        <v>48.130890705924543</v>
      </c>
      <c r="O644" s="29">
        <v>0.93513705973022354</v>
      </c>
      <c r="P644" s="112">
        <v>0.93513705973022354</v>
      </c>
      <c r="Q644" s="29">
        <v>0.84955916189081648</v>
      </c>
      <c r="R644" s="29">
        <v>0.84955916189081648</v>
      </c>
      <c r="BF644" s="113"/>
      <c r="BH644" s="113"/>
    </row>
    <row r="645" spans="1:60" x14ac:dyDescent="0.25">
      <c r="A645" s="26" t="s">
        <v>142</v>
      </c>
      <c r="B645" s="26" t="s">
        <v>751</v>
      </c>
      <c r="C645" s="99">
        <v>200000</v>
      </c>
      <c r="D645" s="77">
        <v>46381.125</v>
      </c>
      <c r="E645" s="20">
        <v>0.91729344241501776</v>
      </c>
      <c r="F645" s="100">
        <v>93673.919999999998</v>
      </c>
      <c r="H645" s="29">
        <v>57.131810436472861</v>
      </c>
      <c r="I645" s="29">
        <v>48.098703393293988</v>
      </c>
      <c r="J645" s="112">
        <v>47.195753646194298</v>
      </c>
      <c r="K645" s="29">
        <v>48.980449867815388</v>
      </c>
      <c r="L645" s="29">
        <v>48.110101650769558</v>
      </c>
      <c r="M645" s="38">
        <v>131.38633851670878</v>
      </c>
      <c r="N645" s="29">
        <v>48.130890705924543</v>
      </c>
      <c r="P645" s="112">
        <v>0.93513705973024486</v>
      </c>
      <c r="Q645" s="29">
        <v>0.8495591618908449</v>
      </c>
      <c r="R645" s="29">
        <v>9.0009197305483184</v>
      </c>
      <c r="BF645" s="113"/>
      <c r="BH645" s="113"/>
    </row>
    <row r="646" spans="1:60" x14ac:dyDescent="0.25">
      <c r="A646" s="26" t="s">
        <v>143</v>
      </c>
      <c r="B646" s="26" t="s">
        <v>750</v>
      </c>
      <c r="C646" s="99">
        <v>210000</v>
      </c>
      <c r="D646" s="77">
        <v>46381.125</v>
      </c>
      <c r="E646" s="20">
        <v>0.91729344241501776</v>
      </c>
      <c r="F646" s="100">
        <v>93673.95</v>
      </c>
      <c r="G646" s="29">
        <v>47.788704730156198</v>
      </c>
      <c r="H646" s="29">
        <v>49.405256211230117</v>
      </c>
      <c r="I646" s="29">
        <v>48.61682289617557</v>
      </c>
      <c r="J646" s="112">
        <v>47.788704730156198</v>
      </c>
      <c r="K646" s="29">
        <v>49.405256211230117</v>
      </c>
      <c r="L646" s="29">
        <v>48.616822896175584</v>
      </c>
      <c r="M646" s="38">
        <v>116.03522138454458</v>
      </c>
      <c r="N646" s="29">
        <v>48.562796731077967</v>
      </c>
      <c r="O646" s="29">
        <v>0.77409200092176889</v>
      </c>
      <c r="P646" s="112">
        <v>0.77409200092176889</v>
      </c>
      <c r="Q646" s="29">
        <v>0.84245948015215077</v>
      </c>
      <c r="R646" s="29">
        <v>0.84245948015215077</v>
      </c>
      <c r="BF646" s="113"/>
      <c r="BH646" s="113"/>
    </row>
    <row r="647" spans="1:60" x14ac:dyDescent="0.25">
      <c r="A647" s="26" t="s">
        <v>144</v>
      </c>
      <c r="B647" s="26" t="s">
        <v>751</v>
      </c>
      <c r="C647" s="99">
        <v>210000</v>
      </c>
      <c r="D647" s="77">
        <v>46381.125</v>
      </c>
      <c r="E647" s="20">
        <v>0.91729344241501776</v>
      </c>
      <c r="F647" s="100">
        <v>93673.919999999998</v>
      </c>
      <c r="H647" s="29">
        <v>58.684221631337508</v>
      </c>
      <c r="I647" s="29">
        <v>48.601264313693825</v>
      </c>
      <c r="J647" s="112">
        <v>47.788721717443956</v>
      </c>
      <c r="K647" s="29">
        <v>49.405273692977644</v>
      </c>
      <c r="L647" s="29">
        <v>48.616840137236231</v>
      </c>
      <c r="M647" s="38">
        <v>116.03518589648317</v>
      </c>
      <c r="N647" s="29">
        <v>48.562799657475367</v>
      </c>
      <c r="P647" s="112">
        <v>0.77407794003141106</v>
      </c>
      <c r="Q647" s="29">
        <v>0.84247403550227773</v>
      </c>
      <c r="R647" s="29">
        <v>10.121421973862141</v>
      </c>
      <c r="BF647" s="113"/>
      <c r="BH647" s="113"/>
    </row>
    <row r="648" spans="1:60" x14ac:dyDescent="0.25">
      <c r="A648" s="26" t="s">
        <v>145</v>
      </c>
      <c r="B648" s="26" t="s">
        <v>750</v>
      </c>
      <c r="C648" s="99">
        <v>220000</v>
      </c>
      <c r="D648" s="77">
        <v>46381.125</v>
      </c>
      <c r="E648" s="20">
        <v>0.91729344241501776</v>
      </c>
      <c r="F648" s="100">
        <v>93673.919999999998</v>
      </c>
      <c r="G648" s="29">
        <v>47.978522686999433</v>
      </c>
      <c r="H648" s="29">
        <v>49.827586479408396</v>
      </c>
      <c r="I648" s="29">
        <v>48.931583391087941</v>
      </c>
      <c r="J648" s="112">
        <v>47.978522686999433</v>
      </c>
      <c r="K648" s="29">
        <v>49.827586479408396</v>
      </c>
      <c r="L648" s="29">
        <v>48.931583391087948</v>
      </c>
      <c r="M648" s="38">
        <v>101.50958105480612</v>
      </c>
      <c r="N648" s="29">
        <v>48.999626636967179</v>
      </c>
      <c r="O648" s="29">
        <v>1.0211039499677455</v>
      </c>
      <c r="P648" s="112">
        <v>1.0211039499677455</v>
      </c>
      <c r="Q648" s="29">
        <v>0.82795984244121712</v>
      </c>
      <c r="R648" s="29">
        <v>0.82795984244121712</v>
      </c>
      <c r="BF648" s="113"/>
      <c r="BH648" s="113"/>
    </row>
    <row r="649" spans="1:60" x14ac:dyDescent="0.25">
      <c r="A649" s="26" t="s">
        <v>146</v>
      </c>
      <c r="B649" s="26" t="s">
        <v>751</v>
      </c>
      <c r="C649" s="99">
        <v>220000</v>
      </c>
      <c r="D649" s="77">
        <v>46381.125</v>
      </c>
      <c r="E649" s="20">
        <v>0.91729344241501776</v>
      </c>
      <c r="F649" s="100">
        <v>93673.95</v>
      </c>
      <c r="H649" s="29">
        <v>60.55884923243012</v>
      </c>
      <c r="I649" s="29">
        <v>48.865138791425267</v>
      </c>
      <c r="J649" s="112">
        <v>47.978506363169373</v>
      </c>
      <c r="K649" s="29">
        <v>49.827569605908351</v>
      </c>
      <c r="L649" s="29">
        <v>48.93156678340118</v>
      </c>
      <c r="M649" s="38">
        <v>101.50961122619063</v>
      </c>
      <c r="N649" s="29">
        <v>48.999623551768593</v>
      </c>
      <c r="P649" s="112">
        <v>1.0211171885992201</v>
      </c>
      <c r="Q649" s="29">
        <v>0.8279460541397583</v>
      </c>
      <c r="R649" s="29">
        <v>11.559225680661527</v>
      </c>
      <c r="BF649" s="113"/>
      <c r="BH649" s="113"/>
    </row>
    <row r="650" spans="1:60" x14ac:dyDescent="0.25">
      <c r="A650" s="26" t="s">
        <v>147</v>
      </c>
      <c r="B650" s="26" t="s">
        <v>750</v>
      </c>
      <c r="C650" s="99">
        <v>230000</v>
      </c>
      <c r="D650" s="77">
        <v>46381.125</v>
      </c>
      <c r="E650" s="20">
        <v>0.91729344241501776</v>
      </c>
      <c r="F650" s="100">
        <v>93673.95</v>
      </c>
      <c r="G650" s="29">
        <v>48.814914481392933</v>
      </c>
      <c r="H650" s="29">
        <v>50.356395785779128</v>
      </c>
      <c r="I650" s="29">
        <v>49.55532495054473</v>
      </c>
      <c r="J650" s="112">
        <v>48.814914481392933</v>
      </c>
      <c r="K650" s="29">
        <v>50.356395785779128</v>
      </c>
      <c r="L650" s="29">
        <v>49.606727884653694</v>
      </c>
      <c r="M650" s="38">
        <v>91.283676543912449</v>
      </c>
      <c r="N650" s="29">
        <v>49.437444667017246</v>
      </c>
      <c r="O650" s="29">
        <v>0.6225301856243135</v>
      </c>
      <c r="P650" s="112">
        <v>0.6225301856243135</v>
      </c>
      <c r="Q650" s="29">
        <v>0.91895111876188196</v>
      </c>
      <c r="R650" s="29">
        <v>0.91895111876188196</v>
      </c>
      <c r="BF650" s="113"/>
      <c r="BH650" s="113"/>
    </row>
    <row r="651" spans="1:60" x14ac:dyDescent="0.25">
      <c r="A651" s="26" t="s">
        <v>148</v>
      </c>
      <c r="B651" s="26" t="s">
        <v>751</v>
      </c>
      <c r="C651" s="99">
        <v>230000</v>
      </c>
      <c r="D651" s="77">
        <v>46381.125</v>
      </c>
      <c r="E651" s="20">
        <v>0.91729344241501776</v>
      </c>
      <c r="F651" s="100">
        <v>93673.95</v>
      </c>
      <c r="H651" s="29">
        <v>62.552816213026695</v>
      </c>
      <c r="I651" s="29">
        <v>49.632263902695534</v>
      </c>
      <c r="J651" s="112">
        <v>48.814914481392613</v>
      </c>
      <c r="K651" s="29">
        <v>50.356395785779149</v>
      </c>
      <c r="L651" s="29">
        <v>49.606727884653175</v>
      </c>
      <c r="M651" s="38">
        <v>91.283676543909095</v>
      </c>
      <c r="N651" s="29">
        <v>49.437444667017246</v>
      </c>
      <c r="P651" s="112">
        <v>0.62253018562463325</v>
      </c>
      <c r="Q651" s="29">
        <v>0.91895111876190327</v>
      </c>
      <c r="R651" s="29">
        <v>13.115371546009449</v>
      </c>
      <c r="BF651" s="113"/>
      <c r="BH651" s="113"/>
    </row>
    <row r="652" spans="1:60" x14ac:dyDescent="0.25">
      <c r="A652" s="26" t="s">
        <v>149</v>
      </c>
      <c r="B652" s="26" t="s">
        <v>750</v>
      </c>
      <c r="C652" s="99">
        <v>240000</v>
      </c>
      <c r="D652" s="77">
        <v>46381.125</v>
      </c>
      <c r="E652" s="20">
        <v>0.91729344241501776</v>
      </c>
      <c r="F652" s="100">
        <v>93673.95</v>
      </c>
      <c r="G652" s="29">
        <v>48.794154180279342</v>
      </c>
      <c r="H652" s="29">
        <v>51.119450020455801</v>
      </c>
      <c r="I652" s="29">
        <v>50.00821791405906</v>
      </c>
      <c r="J652" s="112">
        <v>48.794154180279342</v>
      </c>
      <c r="K652" s="29">
        <v>51.119450020455801</v>
      </c>
      <c r="L652" s="29">
        <v>50.00821791405906</v>
      </c>
      <c r="M652" s="38">
        <v>80.864636277693904</v>
      </c>
      <c r="N652" s="29">
        <v>49.873362889745366</v>
      </c>
      <c r="O652" s="29">
        <v>1.0792087094660232</v>
      </c>
      <c r="P652" s="112">
        <v>1.0792087094660232</v>
      </c>
      <c r="Q652" s="29">
        <v>1.2460871307104355</v>
      </c>
      <c r="R652" s="29">
        <v>1.2460871307104355</v>
      </c>
      <c r="BF652" s="113"/>
      <c r="BH652" s="113"/>
    </row>
    <row r="653" spans="1:60" x14ac:dyDescent="0.25">
      <c r="A653" s="26" t="s">
        <v>150</v>
      </c>
      <c r="B653" s="26" t="s">
        <v>751</v>
      </c>
      <c r="C653" s="99">
        <v>240000</v>
      </c>
      <c r="D653" s="77">
        <v>46381.125</v>
      </c>
      <c r="E653" s="20">
        <v>0.91729344241501776</v>
      </c>
      <c r="F653" s="100">
        <v>93673.95</v>
      </c>
      <c r="H653" s="29">
        <v>64.42475514319095</v>
      </c>
      <c r="I653" s="29">
        <v>49.91713253264119</v>
      </c>
      <c r="J653" s="112">
        <v>48.794154180279506</v>
      </c>
      <c r="K653" s="29">
        <v>51.119450020455893</v>
      </c>
      <c r="L653" s="29">
        <v>50.008217914059216</v>
      </c>
      <c r="M653" s="38">
        <v>80.864636277694871</v>
      </c>
      <c r="N653" s="29">
        <v>49.873362889745366</v>
      </c>
      <c r="P653" s="112">
        <v>1.0792087094658598</v>
      </c>
      <c r="Q653" s="29">
        <v>1.2460871307105279</v>
      </c>
      <c r="R653" s="29">
        <v>14.551392253445584</v>
      </c>
      <c r="BF653" s="113"/>
      <c r="BH653" s="113"/>
    </row>
    <row r="654" spans="1:60" x14ac:dyDescent="0.25">
      <c r="A654" s="26" t="s">
        <v>151</v>
      </c>
      <c r="B654" s="26" t="s">
        <v>750</v>
      </c>
      <c r="C654" s="99">
        <v>250000</v>
      </c>
      <c r="D654" s="77">
        <v>46381.125</v>
      </c>
      <c r="E654" s="20">
        <v>0.91729344241501776</v>
      </c>
      <c r="F654" s="100">
        <v>93673.95</v>
      </c>
      <c r="G654" s="29">
        <v>49.761349736066038</v>
      </c>
      <c r="H654" s="29">
        <v>51.668499643411515</v>
      </c>
      <c r="I654" s="29">
        <v>50.687386349441411</v>
      </c>
      <c r="J654" s="112">
        <v>49.761349736066038</v>
      </c>
      <c r="K654" s="29">
        <v>51.668499643411515</v>
      </c>
      <c r="L654" s="29">
        <v>50.750951165147463</v>
      </c>
      <c r="M654" s="38">
        <v>73.869674319053829</v>
      </c>
      <c r="N654" s="29">
        <v>50.305256240680897</v>
      </c>
      <c r="O654" s="29">
        <v>0.5439065046148599</v>
      </c>
      <c r="P654" s="112">
        <v>0.5439065046148599</v>
      </c>
      <c r="Q654" s="29">
        <v>1.3632434027306175</v>
      </c>
      <c r="R654" s="29">
        <v>1.3632434027306175</v>
      </c>
      <c r="BF654" s="113"/>
      <c r="BH654" s="113"/>
    </row>
    <row r="655" spans="1:60" x14ac:dyDescent="0.25">
      <c r="A655" s="26" t="s">
        <v>152</v>
      </c>
      <c r="B655" s="26" t="s">
        <v>751</v>
      </c>
      <c r="C655" s="99">
        <v>250000</v>
      </c>
      <c r="D655" s="77">
        <v>46381.125</v>
      </c>
      <c r="E655" s="20">
        <v>0.91729344241501776</v>
      </c>
      <c r="F655" s="100">
        <v>93673.95</v>
      </c>
      <c r="H655" s="29">
        <v>66.186897300237064</v>
      </c>
      <c r="I655" s="29">
        <v>50.774233676807278</v>
      </c>
      <c r="J655" s="112">
        <v>49.761349736065782</v>
      </c>
      <c r="K655" s="29">
        <v>51.66849964341155</v>
      </c>
      <c r="L655" s="29">
        <v>50.750951165146944</v>
      </c>
      <c r="M655" s="38">
        <v>73.869674319050773</v>
      </c>
      <c r="N655" s="29">
        <v>50.305256240680897</v>
      </c>
      <c r="P655" s="112">
        <v>0.54390650461511569</v>
      </c>
      <c r="Q655" s="29">
        <v>1.363243402730653</v>
      </c>
      <c r="R655" s="29">
        <v>15.881641059556166</v>
      </c>
      <c r="BF655" s="113"/>
      <c r="BH655" s="113"/>
    </row>
    <row r="656" spans="1:60" x14ac:dyDescent="0.25">
      <c r="BF656" s="113"/>
      <c r="BH656" s="113"/>
    </row>
    <row r="657" spans="58:60" x14ac:dyDescent="0.25">
      <c r="BF657" s="113"/>
      <c r="BH657" s="113"/>
    </row>
    <row r="658" spans="58:60" x14ac:dyDescent="0.25">
      <c r="BF658" s="113"/>
      <c r="BH658" s="113"/>
    </row>
    <row r="659" spans="58:60" x14ac:dyDescent="0.25">
      <c r="BF659" s="113"/>
      <c r="BH659" s="113"/>
    </row>
    <row r="660" spans="58:60" x14ac:dyDescent="0.25">
      <c r="BF660" s="113"/>
      <c r="BH660" s="113"/>
    </row>
    <row r="661" spans="58:60" x14ac:dyDescent="0.25">
      <c r="BF661" s="113"/>
      <c r="BH661" s="113"/>
    </row>
    <row r="662" spans="58:60" x14ac:dyDescent="0.25">
      <c r="BF662" s="113"/>
      <c r="BH662" s="113"/>
    </row>
    <row r="663" spans="58:60" x14ac:dyDescent="0.25">
      <c r="BF663" s="113"/>
      <c r="BH663" s="113"/>
    </row>
    <row r="664" spans="58:60" x14ac:dyDescent="0.25">
      <c r="BF664" s="113"/>
      <c r="BH664" s="113"/>
    </row>
    <row r="665" spans="58:60" x14ac:dyDescent="0.25">
      <c r="BF665" s="113"/>
      <c r="BH665" s="113"/>
    </row>
    <row r="666" spans="58:60" x14ac:dyDescent="0.25">
      <c r="BF666" s="113"/>
      <c r="BH666" s="113"/>
    </row>
    <row r="667" spans="58:60" x14ac:dyDescent="0.25">
      <c r="BF667" s="113"/>
      <c r="BH667" s="113"/>
    </row>
    <row r="668" spans="58:60" x14ac:dyDescent="0.25">
      <c r="BF668" s="113"/>
      <c r="BH668" s="113"/>
    </row>
    <row r="669" spans="58:60" x14ac:dyDescent="0.25">
      <c r="BF669" s="113"/>
      <c r="BH669" s="113"/>
    </row>
    <row r="670" spans="58:60" x14ac:dyDescent="0.25">
      <c r="BF670" s="113"/>
      <c r="BH670" s="113"/>
    </row>
    <row r="671" spans="58:60" x14ac:dyDescent="0.25">
      <c r="BF671" s="113"/>
      <c r="BH671" s="113"/>
    </row>
    <row r="672" spans="58:60" x14ac:dyDescent="0.25">
      <c r="BF672" s="113"/>
      <c r="BH672" s="113"/>
    </row>
    <row r="673" spans="58:60" x14ac:dyDescent="0.25">
      <c r="BF673" s="113"/>
      <c r="BH673" s="113"/>
    </row>
    <row r="674" spans="58:60" x14ac:dyDescent="0.25">
      <c r="BF674" s="113"/>
      <c r="BH674" s="113"/>
    </row>
    <row r="675" spans="58:60" x14ac:dyDescent="0.25">
      <c r="BF675" s="113"/>
      <c r="BH675" s="113"/>
    </row>
    <row r="676" spans="58:60" x14ac:dyDescent="0.25">
      <c r="BF676" s="113"/>
      <c r="BH676" s="113"/>
    </row>
    <row r="677" spans="58:60" x14ac:dyDescent="0.25">
      <c r="BF677" s="113"/>
      <c r="BH677" s="113"/>
    </row>
    <row r="678" spans="58:60" x14ac:dyDescent="0.25">
      <c r="BF678" s="113"/>
      <c r="BH678" s="113"/>
    </row>
    <row r="679" spans="58:60" x14ac:dyDescent="0.25">
      <c r="BF679" s="113"/>
      <c r="BH679" s="113"/>
    </row>
    <row r="680" spans="58:60" x14ac:dyDescent="0.25">
      <c r="BF680" s="113"/>
      <c r="BH680" s="113"/>
    </row>
    <row r="681" spans="58:60" x14ac:dyDescent="0.25">
      <c r="BF681" s="113"/>
      <c r="BH681" s="113"/>
    </row>
    <row r="682" spans="58:60" x14ac:dyDescent="0.25">
      <c r="BF682" s="113"/>
      <c r="BH682" s="113"/>
    </row>
    <row r="683" spans="58:60" x14ac:dyDescent="0.25">
      <c r="BF683" s="113"/>
      <c r="BH683" s="113"/>
    </row>
    <row r="684" spans="58:60" x14ac:dyDescent="0.25">
      <c r="BF684" s="113"/>
      <c r="BH684" s="113"/>
    </row>
    <row r="685" spans="58:60" x14ac:dyDescent="0.25">
      <c r="BF685" s="113"/>
      <c r="BH685" s="1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CAC3-9461-485A-B1A9-D8B6CAE0D456}">
  <dimension ref="A1:XEZ685"/>
  <sheetViews>
    <sheetView workbookViewId="0">
      <selection activeCell="G18" sqref="G18"/>
    </sheetView>
  </sheetViews>
  <sheetFormatPr defaultColWidth="22.140625" defaultRowHeight="15" x14ac:dyDescent="0.25"/>
  <cols>
    <col min="1" max="1" width="21.42578125" style="26" bestFit="1" customWidth="1"/>
    <col min="2" max="2" width="10.7109375" style="26" bestFit="1" customWidth="1"/>
    <col min="3" max="3" width="9.7109375" style="99" bestFit="1" customWidth="1"/>
    <col min="4" max="4" width="20.85546875" style="77" bestFit="1" customWidth="1"/>
    <col min="5" max="5" width="15.28515625" style="20" bestFit="1" customWidth="1"/>
    <col min="6" max="6" width="16.28515625" style="100" bestFit="1" customWidth="1"/>
    <col min="7" max="7" width="11.7109375" style="29" bestFit="1" customWidth="1"/>
    <col min="8" max="8" width="11.85546875" style="29" bestFit="1" customWidth="1"/>
    <col min="9" max="9" width="8.85546875" style="29" bestFit="1" customWidth="1"/>
    <col min="10" max="10" width="15.5703125" style="112" bestFit="1" customWidth="1"/>
    <col min="11" max="11" width="15.7109375" style="29" bestFit="1" customWidth="1"/>
    <col min="12" max="12" width="16.140625" style="29" bestFit="1" customWidth="1"/>
    <col min="13" max="13" width="18.5703125" style="38" bestFit="1" customWidth="1"/>
    <col min="14" max="14" width="9.28515625" style="29" bestFit="1" customWidth="1"/>
    <col min="15" max="15" width="21.140625" style="29" bestFit="1" customWidth="1"/>
    <col min="16" max="16" width="24.85546875" style="112" bestFit="1" customWidth="1"/>
    <col min="17" max="17" width="25" style="29" bestFit="1" customWidth="1"/>
    <col min="18" max="18" width="21.28515625" style="29" bestFit="1" customWidth="1"/>
    <col min="19" max="19" width="17" style="100" bestFit="1" customWidth="1"/>
    <col min="20" max="20" width="19.85546875" style="100" bestFit="1" customWidth="1"/>
    <col min="21" max="21" width="20" style="100" bestFit="1" customWidth="1"/>
    <col min="22" max="22" width="20.42578125" style="100" bestFit="1" customWidth="1"/>
    <col min="23" max="23" width="18.5703125" style="100" bestFit="1" customWidth="1"/>
    <col min="24" max="24" width="18.7109375" style="100" bestFit="1" customWidth="1"/>
    <col min="25" max="25" width="16.7109375" style="29" bestFit="1" customWidth="1"/>
    <col min="26" max="26" width="16.85546875" style="29" bestFit="1" customWidth="1"/>
    <col min="27" max="27" width="17.42578125" style="112" bestFit="1" customWidth="1"/>
    <col min="28" max="28" width="20.140625" style="112" bestFit="1" customWidth="1"/>
    <col min="29" max="29" width="8.7109375" style="37" bestFit="1" customWidth="1"/>
    <col min="30" max="30" width="11.7109375" style="26" bestFit="1" customWidth="1"/>
    <col min="31" max="31" width="10" style="99" bestFit="1" customWidth="1"/>
    <col min="32" max="32" width="21.5703125" style="77" bestFit="1" customWidth="1"/>
    <col min="33" max="33" width="16.5703125" style="20" bestFit="1" customWidth="1"/>
    <col min="34" max="34" width="19.140625" style="100" bestFit="1" customWidth="1"/>
    <col min="35" max="35" width="12.28515625" style="83" bestFit="1" customWidth="1"/>
    <col min="36" max="36" width="19.5703125" style="100" bestFit="1" customWidth="1"/>
    <col min="37" max="37" width="21.85546875" style="26" bestFit="1" customWidth="1"/>
    <col min="38" max="38" width="11.7109375" style="26" bestFit="1" customWidth="1"/>
    <col min="39" max="39" width="10" style="99" bestFit="1" customWidth="1"/>
    <col min="40" max="40" width="21.5703125" style="77" bestFit="1" customWidth="1"/>
    <col min="41" max="41" width="16.5703125" style="20" bestFit="1" customWidth="1"/>
    <col min="42" max="42" width="19.140625" style="100" bestFit="1" customWidth="1"/>
    <col min="43" max="43" width="12.28515625" style="83" bestFit="1" customWidth="1"/>
    <col min="44" max="44" width="19.5703125" style="100" bestFit="1" customWidth="1"/>
    <col min="45" max="45" width="21.85546875" style="26" bestFit="1" customWidth="1"/>
    <col min="46" max="46" width="11.7109375" style="26" bestFit="1" customWidth="1"/>
    <col min="47" max="47" width="10" style="99" bestFit="1" customWidth="1"/>
    <col min="48" max="48" width="21.5703125" style="77" bestFit="1" customWidth="1"/>
    <col min="49" max="49" width="16.5703125" style="20" bestFit="1" customWidth="1"/>
    <col min="50" max="50" width="19.140625" style="100" bestFit="1" customWidth="1"/>
    <col min="51" max="51" width="12.28515625" style="83" bestFit="1" customWidth="1"/>
    <col min="52" max="52" width="19.5703125" style="100" bestFit="1" customWidth="1"/>
    <col min="53" max="53" width="21.85546875" style="26" bestFit="1" customWidth="1"/>
    <col min="54" max="54" width="11.7109375" style="26" bestFit="1" customWidth="1"/>
    <col min="55" max="55" width="10" style="99" bestFit="1" customWidth="1"/>
    <col min="56" max="56" width="21.5703125" style="77" bestFit="1" customWidth="1"/>
    <col min="57" max="57" width="16.5703125" style="20" bestFit="1" customWidth="1"/>
    <col min="58" max="58" width="19.140625" style="100" bestFit="1" customWidth="1"/>
    <col min="59" max="59" width="12.28515625" style="83" bestFit="1" customWidth="1"/>
    <col min="60" max="60" width="19.5703125" style="100" bestFit="1" customWidth="1"/>
    <col min="61" max="61" width="21.85546875" style="26" bestFit="1" customWidth="1"/>
    <col min="62" max="62" width="11.7109375" style="26" bestFit="1" customWidth="1"/>
    <col min="63" max="63" width="10" style="99" bestFit="1" customWidth="1"/>
    <col min="64" max="64" width="21.5703125" style="77" bestFit="1" customWidth="1"/>
    <col min="65" max="65" width="16.5703125" style="20" bestFit="1" customWidth="1"/>
    <col min="66" max="66" width="19.140625" style="100" bestFit="1" customWidth="1"/>
    <col min="67" max="67" width="13.85546875" style="83" bestFit="1" customWidth="1"/>
    <col min="68" max="68" width="14" style="100" bestFit="1" customWidth="1"/>
    <col min="69" max="69" width="17.5703125" style="26" bestFit="1" customWidth="1"/>
    <col min="70" max="70" width="17.7109375" style="26" bestFit="1" customWidth="1"/>
    <col min="71" max="72" width="16.85546875" style="100" bestFit="1" customWidth="1"/>
    <col min="73" max="73" width="16.5703125" style="20" bestFit="1" customWidth="1"/>
    <col min="74" max="74" width="19.140625" style="100" bestFit="1" customWidth="1"/>
    <col min="75" max="75" width="12.28515625" style="83" bestFit="1" customWidth="1"/>
    <col min="76" max="76" width="19.5703125" style="100" bestFit="1" customWidth="1"/>
    <col min="77" max="77" width="21.85546875" style="26" bestFit="1" customWidth="1"/>
    <col min="78" max="78" width="11.7109375" style="26" bestFit="1" customWidth="1"/>
    <col min="79" max="79" width="10" style="99" bestFit="1" customWidth="1"/>
    <col min="80" max="80" width="21.5703125" style="77" bestFit="1" customWidth="1"/>
    <col min="81" max="81" width="16.5703125" style="20" bestFit="1" customWidth="1"/>
    <col min="82" max="82" width="19.140625" style="100" bestFit="1" customWidth="1"/>
    <col min="83" max="83" width="12.28515625" style="83" bestFit="1" customWidth="1"/>
    <col min="84" max="84" width="19.5703125" style="100" bestFit="1" customWidth="1"/>
    <col min="85" max="85" width="21.85546875" style="26" bestFit="1" customWidth="1"/>
    <col min="86" max="86" width="11.7109375" style="26" bestFit="1" customWidth="1"/>
    <col min="87" max="87" width="10" style="99" bestFit="1" customWidth="1"/>
    <col min="88" max="88" width="21.5703125" style="77" bestFit="1" customWidth="1"/>
    <col min="89" max="89" width="16.5703125" style="20" bestFit="1" customWidth="1"/>
    <col min="90" max="90" width="19.140625" style="100" bestFit="1" customWidth="1"/>
    <col min="91" max="91" width="12.28515625" style="83" bestFit="1" customWidth="1"/>
    <col min="92" max="92" width="19.5703125" style="100" bestFit="1" customWidth="1"/>
    <col min="93" max="93" width="21.85546875" style="26" bestFit="1" customWidth="1"/>
    <col min="94" max="94" width="11.7109375" style="26" bestFit="1" customWidth="1"/>
    <col min="95" max="95" width="10" style="99" bestFit="1" customWidth="1"/>
    <col min="96" max="96" width="21.5703125" style="77" bestFit="1" customWidth="1"/>
    <col min="97" max="97" width="16.5703125" style="20" bestFit="1" customWidth="1"/>
    <col min="98" max="98" width="19.140625" style="100" bestFit="1" customWidth="1"/>
    <col min="99" max="99" width="12.28515625" style="83" bestFit="1" customWidth="1"/>
    <col min="100" max="100" width="19.5703125" style="100" bestFit="1" customWidth="1"/>
    <col min="101" max="101" width="21.85546875" style="26" bestFit="1" customWidth="1"/>
    <col min="102" max="102" width="11.7109375" style="26" bestFit="1" customWidth="1"/>
    <col min="103" max="103" width="10" style="99" bestFit="1" customWidth="1"/>
    <col min="104" max="104" width="21.5703125" style="77" bestFit="1" customWidth="1"/>
    <col min="105" max="105" width="16.5703125" style="20" bestFit="1" customWidth="1"/>
    <col min="106" max="106" width="19.140625" style="100" bestFit="1" customWidth="1"/>
    <col min="107" max="107" width="12.28515625" style="83" bestFit="1" customWidth="1"/>
    <col min="108" max="108" width="19.5703125" style="100" bestFit="1" customWidth="1"/>
    <col min="109" max="109" width="21.85546875" style="26" bestFit="1" customWidth="1"/>
    <col min="110" max="110" width="11.7109375" style="26" bestFit="1" customWidth="1"/>
    <col min="111" max="111" width="10" style="99" bestFit="1" customWidth="1"/>
    <col min="112" max="112" width="21.5703125" style="77" bestFit="1" customWidth="1"/>
    <col min="113" max="113" width="16.5703125" style="20" bestFit="1" customWidth="1"/>
    <col min="114" max="114" width="19.140625" style="100" bestFit="1" customWidth="1"/>
    <col min="115" max="115" width="12.28515625" style="83" bestFit="1" customWidth="1"/>
    <col min="116" max="116" width="19.5703125" style="100" bestFit="1" customWidth="1"/>
    <col min="117" max="117" width="21.85546875" style="26" bestFit="1" customWidth="1"/>
    <col min="118" max="118" width="11.7109375" style="26" bestFit="1" customWidth="1"/>
    <col min="119" max="119" width="10" style="99" bestFit="1" customWidth="1"/>
    <col min="120" max="120" width="21.5703125" style="77" bestFit="1" customWidth="1"/>
    <col min="121" max="121" width="16.5703125" style="20" bestFit="1" customWidth="1"/>
    <col min="122" max="122" width="19.140625" style="100" bestFit="1" customWidth="1"/>
    <col min="123" max="123" width="12.28515625" style="83" bestFit="1" customWidth="1"/>
    <col min="124" max="124" width="19.5703125" style="100" bestFit="1" customWidth="1"/>
    <col min="125" max="125" width="21.85546875" style="26" bestFit="1" customWidth="1"/>
    <col min="126" max="126" width="11.7109375" style="26" bestFit="1" customWidth="1"/>
    <col min="127" max="127" width="10" style="99" bestFit="1" customWidth="1"/>
    <col min="128" max="128" width="21.5703125" style="77" bestFit="1" customWidth="1"/>
    <col min="129" max="129" width="16.5703125" style="20" bestFit="1" customWidth="1"/>
    <col min="130" max="130" width="19.140625" style="100" bestFit="1" customWidth="1"/>
    <col min="131" max="131" width="12.28515625" style="83" bestFit="1" customWidth="1"/>
    <col min="132" max="132" width="19.5703125" style="100" bestFit="1" customWidth="1"/>
    <col min="133" max="133" width="21.85546875" style="26" bestFit="1" customWidth="1"/>
    <col min="134" max="134" width="11.7109375" style="26" bestFit="1" customWidth="1"/>
    <col min="135" max="135" width="10" style="99" bestFit="1" customWidth="1"/>
    <col min="136" max="136" width="21.5703125" style="77" bestFit="1" customWidth="1"/>
    <col min="137" max="137" width="16.5703125" style="20" bestFit="1" customWidth="1"/>
    <col min="138" max="138" width="19.140625" style="100" bestFit="1" customWidth="1"/>
    <col min="139" max="139" width="12.28515625" style="83" bestFit="1" customWidth="1"/>
    <col min="140" max="140" width="19.5703125" style="100" bestFit="1" customWidth="1"/>
    <col min="141" max="141" width="21.85546875" style="26" bestFit="1" customWidth="1"/>
    <col min="142" max="142" width="11.7109375" style="26" bestFit="1" customWidth="1"/>
    <col min="143" max="143" width="10" style="99" bestFit="1" customWidth="1"/>
    <col min="144" max="144" width="21.5703125" style="77" bestFit="1" customWidth="1"/>
    <col min="145" max="145" width="16.5703125" style="20" bestFit="1" customWidth="1"/>
    <col min="146" max="146" width="19.140625" style="100" bestFit="1" customWidth="1"/>
    <col min="147" max="147" width="12.28515625" style="83" bestFit="1" customWidth="1"/>
    <col min="148" max="148" width="19.5703125" style="100" bestFit="1" customWidth="1"/>
    <col min="149" max="149" width="21.85546875" style="26" bestFit="1" customWidth="1"/>
    <col min="150" max="150" width="11.7109375" style="26" bestFit="1" customWidth="1"/>
    <col min="151" max="151" width="10" style="99" bestFit="1" customWidth="1"/>
    <col min="152" max="152" width="21.5703125" style="77" bestFit="1" customWidth="1"/>
    <col min="153" max="153" width="16.5703125" style="20" bestFit="1" customWidth="1"/>
    <col min="154" max="154" width="19.140625" style="100" bestFit="1" customWidth="1"/>
    <col min="155" max="155" width="12.28515625" style="83" bestFit="1" customWidth="1"/>
    <col min="156" max="156" width="19.5703125" style="100" bestFit="1" customWidth="1"/>
    <col min="157" max="157" width="21.85546875" style="26" bestFit="1" customWidth="1"/>
    <col min="158" max="158" width="11.7109375" style="26" bestFit="1" customWidth="1"/>
    <col min="159" max="159" width="10" style="99" bestFit="1" customWidth="1"/>
    <col min="160" max="160" width="21.5703125" style="77" bestFit="1" customWidth="1"/>
    <col min="161" max="161" width="16.5703125" style="20" bestFit="1" customWidth="1"/>
    <col min="162" max="162" width="19.140625" style="100" bestFit="1" customWidth="1"/>
    <col min="163" max="163" width="12.28515625" style="83" bestFit="1" customWidth="1"/>
    <col min="164" max="164" width="19.5703125" style="100" bestFit="1" customWidth="1"/>
    <col min="165" max="165" width="21.85546875" style="26" bestFit="1" customWidth="1"/>
    <col min="166" max="166" width="11.7109375" style="26" bestFit="1" customWidth="1"/>
    <col min="167" max="167" width="10" style="99" bestFit="1" customWidth="1"/>
    <col min="168" max="168" width="21.5703125" style="77" bestFit="1" customWidth="1"/>
    <col min="169" max="169" width="16.5703125" style="20" bestFit="1" customWidth="1"/>
    <col min="170" max="170" width="19.140625" style="100" bestFit="1" customWidth="1"/>
    <col min="171" max="171" width="12.28515625" style="83" bestFit="1" customWidth="1"/>
    <col min="172" max="172" width="19.5703125" style="100" bestFit="1" customWidth="1"/>
    <col min="173" max="173" width="21.85546875" style="26" bestFit="1" customWidth="1"/>
    <col min="174" max="174" width="11.7109375" style="26" bestFit="1" customWidth="1"/>
    <col min="175" max="175" width="10" style="99" bestFit="1" customWidth="1"/>
    <col min="176" max="176" width="21.5703125" style="77" bestFit="1" customWidth="1"/>
    <col min="177" max="177" width="16.5703125" style="20" bestFit="1" customWidth="1"/>
    <col min="178" max="178" width="19.140625" style="100" bestFit="1" customWidth="1"/>
    <col min="179" max="179" width="12.28515625" style="83" bestFit="1" customWidth="1"/>
    <col min="180" max="180" width="19.5703125" style="100" bestFit="1" customWidth="1"/>
    <col min="181" max="181" width="21.85546875" style="26" bestFit="1" customWidth="1"/>
    <col min="182" max="182" width="11.7109375" style="26" bestFit="1" customWidth="1"/>
    <col min="183" max="183" width="10" style="99" bestFit="1" customWidth="1"/>
    <col min="184" max="184" width="21.5703125" style="77" bestFit="1" customWidth="1"/>
    <col min="185" max="185" width="16.5703125" style="20" bestFit="1" customWidth="1"/>
    <col min="186" max="186" width="19.140625" style="100" bestFit="1" customWidth="1"/>
    <col min="187" max="187" width="12.28515625" style="83" bestFit="1" customWidth="1"/>
    <col min="188" max="188" width="19.5703125" style="100" bestFit="1" customWidth="1"/>
    <col min="189" max="189" width="21.85546875" style="26" bestFit="1" customWidth="1"/>
    <col min="190" max="190" width="11.7109375" style="26" bestFit="1" customWidth="1"/>
    <col min="191" max="191" width="10" style="99" bestFit="1" customWidth="1"/>
    <col min="192" max="192" width="21.5703125" style="77" bestFit="1" customWidth="1"/>
    <col min="193" max="193" width="16.5703125" style="20" bestFit="1" customWidth="1"/>
    <col min="194" max="194" width="19.140625" style="100" bestFit="1" customWidth="1"/>
    <col min="195" max="195" width="12.28515625" style="83" bestFit="1" customWidth="1"/>
    <col min="196" max="196" width="19.5703125" style="100" bestFit="1" customWidth="1"/>
    <col min="197" max="197" width="21.85546875" style="26" bestFit="1" customWidth="1"/>
    <col min="198" max="198" width="11.7109375" style="26" bestFit="1" customWidth="1"/>
    <col min="199" max="199" width="10" style="99" bestFit="1" customWidth="1"/>
    <col min="200" max="200" width="21.5703125" style="77" bestFit="1" customWidth="1"/>
    <col min="201" max="201" width="16.5703125" style="20" bestFit="1" customWidth="1"/>
    <col min="202" max="202" width="19.140625" style="100" bestFit="1" customWidth="1"/>
    <col min="203" max="203" width="12.28515625" style="83" bestFit="1" customWidth="1"/>
    <col min="204" max="204" width="19.5703125" style="100" bestFit="1" customWidth="1"/>
    <col min="205" max="205" width="21.85546875" style="26" bestFit="1" customWidth="1"/>
    <col min="206" max="206" width="11.7109375" style="26" bestFit="1" customWidth="1"/>
    <col min="207" max="207" width="10" style="99" bestFit="1" customWidth="1"/>
    <col min="208" max="208" width="21.5703125" style="77" bestFit="1" customWidth="1"/>
    <col min="209" max="209" width="16.5703125" style="20" bestFit="1" customWidth="1"/>
    <col min="210" max="210" width="19.140625" style="100" bestFit="1" customWidth="1"/>
    <col min="211" max="211" width="12.28515625" style="83" bestFit="1" customWidth="1"/>
    <col min="212" max="212" width="19.5703125" style="100" bestFit="1" customWidth="1"/>
    <col min="213" max="213" width="21.85546875" style="26" bestFit="1" customWidth="1"/>
    <col min="214" max="214" width="11.7109375" style="26" bestFit="1" customWidth="1"/>
    <col min="215" max="215" width="10" style="99" bestFit="1" customWidth="1"/>
    <col min="216" max="216" width="21.5703125" style="77" bestFit="1" customWidth="1"/>
    <col min="217" max="217" width="16.5703125" style="20" bestFit="1" customWidth="1"/>
    <col min="218" max="218" width="19.140625" style="100" bestFit="1" customWidth="1"/>
    <col min="219" max="219" width="12.28515625" style="83" bestFit="1" customWidth="1"/>
    <col min="220" max="220" width="19.5703125" style="100" bestFit="1" customWidth="1"/>
    <col min="221" max="221" width="21.85546875" style="26" bestFit="1" customWidth="1"/>
    <col min="222" max="222" width="11.7109375" style="26" bestFit="1" customWidth="1"/>
    <col min="223" max="223" width="10" style="99" bestFit="1" customWidth="1"/>
    <col min="224" max="224" width="21.5703125" style="77" bestFit="1" customWidth="1"/>
    <col min="225" max="225" width="16.5703125" style="20" bestFit="1" customWidth="1"/>
    <col min="226" max="226" width="19.140625" style="100" bestFit="1" customWidth="1"/>
    <col min="227" max="227" width="12.28515625" style="83" bestFit="1" customWidth="1"/>
    <col min="228" max="228" width="19.5703125" style="100" bestFit="1" customWidth="1"/>
    <col min="229" max="229" width="21.85546875" style="26" bestFit="1" customWidth="1"/>
    <col min="230" max="230" width="11.7109375" style="26" bestFit="1" customWidth="1"/>
    <col min="231" max="231" width="10" style="99" bestFit="1" customWidth="1"/>
    <col min="232" max="232" width="21.5703125" style="77" bestFit="1" customWidth="1"/>
    <col min="233" max="233" width="16.5703125" style="20" bestFit="1" customWidth="1"/>
    <col min="234" max="234" width="19.140625" style="100" bestFit="1" customWidth="1"/>
    <col min="235" max="235" width="12.28515625" style="83" bestFit="1" customWidth="1"/>
    <col min="236" max="236" width="19.5703125" style="100" bestFit="1" customWidth="1"/>
    <col min="237" max="237" width="21.85546875" style="26" bestFit="1" customWidth="1"/>
    <col min="238" max="238" width="11.7109375" style="26" bestFit="1" customWidth="1"/>
    <col min="239" max="239" width="10" style="99" bestFit="1" customWidth="1"/>
    <col min="240" max="240" width="21.5703125" style="77" bestFit="1" customWidth="1"/>
    <col min="241" max="241" width="16.5703125" style="20" bestFit="1" customWidth="1"/>
    <col min="242" max="242" width="19.140625" style="100" bestFit="1" customWidth="1"/>
    <col min="243" max="243" width="12.28515625" style="83" bestFit="1" customWidth="1"/>
    <col min="244" max="244" width="19.5703125" style="100" bestFit="1" customWidth="1"/>
    <col min="245" max="245" width="21.85546875" style="26" bestFit="1" customWidth="1"/>
    <col min="246" max="246" width="11.7109375" style="26" bestFit="1" customWidth="1"/>
    <col min="247" max="247" width="10" style="99" bestFit="1" customWidth="1"/>
    <col min="248" max="248" width="21.5703125" style="77" bestFit="1" customWidth="1"/>
    <col min="249" max="249" width="16.5703125" style="20" bestFit="1" customWidth="1"/>
    <col min="250" max="250" width="19.140625" style="100" bestFit="1" customWidth="1"/>
    <col min="251" max="251" width="12.28515625" style="83" bestFit="1" customWidth="1"/>
    <col min="252" max="252" width="19.5703125" style="100" bestFit="1" customWidth="1"/>
    <col min="253" max="253" width="21.85546875" style="26" bestFit="1" customWidth="1"/>
    <col min="254" max="254" width="11.7109375" style="26" bestFit="1" customWidth="1"/>
    <col min="255" max="255" width="10" style="99" bestFit="1" customWidth="1"/>
    <col min="256" max="256" width="21.5703125" style="77" bestFit="1" customWidth="1"/>
    <col min="257" max="257" width="16.5703125" style="20" bestFit="1" customWidth="1"/>
    <col min="258" max="258" width="19.140625" style="100" bestFit="1" customWidth="1"/>
    <col min="259" max="259" width="12.28515625" style="83" bestFit="1" customWidth="1"/>
    <col min="260" max="260" width="19.5703125" style="100" bestFit="1" customWidth="1"/>
    <col min="261" max="261" width="21.85546875" style="26" bestFit="1" customWidth="1"/>
    <col min="262" max="262" width="11.7109375" style="26" bestFit="1" customWidth="1"/>
    <col min="263" max="263" width="10" style="99" bestFit="1" customWidth="1"/>
    <col min="264" max="264" width="21.5703125" style="77" bestFit="1" customWidth="1"/>
    <col min="265" max="265" width="16.5703125" style="20" bestFit="1" customWidth="1"/>
    <col min="266" max="266" width="19.140625" style="100" bestFit="1" customWidth="1"/>
    <col min="267" max="267" width="12.28515625" style="83" bestFit="1" customWidth="1"/>
    <col min="268" max="268" width="19.5703125" style="100" bestFit="1" customWidth="1"/>
    <col min="269" max="269" width="21.85546875" style="26" bestFit="1" customWidth="1"/>
    <col min="270" max="270" width="11.7109375" style="26" bestFit="1" customWidth="1"/>
    <col min="271" max="271" width="10" style="99" bestFit="1" customWidth="1"/>
    <col min="272" max="272" width="21.5703125" style="77" bestFit="1" customWidth="1"/>
    <col min="273" max="273" width="16.5703125" style="20" bestFit="1" customWidth="1"/>
    <col min="274" max="274" width="19.140625" style="100" bestFit="1" customWidth="1"/>
    <col min="275" max="275" width="12.28515625" style="83" bestFit="1" customWidth="1"/>
    <col min="276" max="276" width="19.5703125" style="100" bestFit="1" customWidth="1"/>
    <col min="277" max="277" width="21.85546875" style="26" bestFit="1" customWidth="1"/>
    <col min="278" max="278" width="11.7109375" style="26" bestFit="1" customWidth="1"/>
    <col min="279" max="279" width="10" style="99" bestFit="1" customWidth="1"/>
    <col min="280" max="280" width="21.5703125" style="77" bestFit="1" customWidth="1"/>
    <col min="281" max="281" width="16.5703125" style="20" bestFit="1" customWidth="1"/>
    <col min="282" max="282" width="19.140625" style="100" bestFit="1" customWidth="1"/>
    <col min="283" max="283" width="12.28515625" style="83" bestFit="1" customWidth="1"/>
    <col min="284" max="284" width="19.5703125" style="100" bestFit="1" customWidth="1"/>
    <col min="285" max="285" width="21.85546875" style="26" bestFit="1" customWidth="1"/>
    <col min="286" max="286" width="11.7109375" style="26" bestFit="1" customWidth="1"/>
    <col min="287" max="287" width="10" style="99" bestFit="1" customWidth="1"/>
    <col min="288" max="288" width="21.5703125" style="77" bestFit="1" customWidth="1"/>
    <col min="289" max="289" width="16.5703125" style="20" bestFit="1" customWidth="1"/>
    <col min="290" max="290" width="19.140625" style="100" bestFit="1" customWidth="1"/>
    <col min="291" max="291" width="12.28515625" style="83" bestFit="1" customWidth="1"/>
    <col min="292" max="292" width="19.5703125" style="100" bestFit="1" customWidth="1"/>
    <col min="293" max="293" width="21.85546875" style="26" bestFit="1" customWidth="1"/>
    <col min="294" max="294" width="11.7109375" style="26" bestFit="1" customWidth="1"/>
    <col min="295" max="295" width="10" style="99" bestFit="1" customWidth="1"/>
    <col min="296" max="296" width="21.5703125" style="77" bestFit="1" customWidth="1"/>
    <col min="297" max="297" width="16.5703125" style="20" bestFit="1" customWidth="1"/>
    <col min="298" max="298" width="19.140625" style="100" bestFit="1" customWidth="1"/>
    <col min="299" max="299" width="12.28515625" style="83" bestFit="1" customWidth="1"/>
    <col min="300" max="300" width="19.5703125" style="100" bestFit="1" customWidth="1"/>
    <col min="301" max="301" width="21.85546875" style="26" bestFit="1" customWidth="1"/>
    <col min="302" max="302" width="11.7109375" style="26" bestFit="1" customWidth="1"/>
    <col min="303" max="303" width="10" style="99" bestFit="1" customWidth="1"/>
    <col min="304" max="304" width="21.5703125" style="77" bestFit="1" customWidth="1"/>
    <col min="305" max="305" width="16.5703125" style="20" bestFit="1" customWidth="1"/>
    <col min="306" max="306" width="19.140625" style="100" bestFit="1" customWidth="1"/>
    <col min="307" max="307" width="12.28515625" style="83" bestFit="1" customWidth="1"/>
    <col min="308" max="308" width="19.5703125" style="100" bestFit="1" customWidth="1"/>
    <col min="309" max="309" width="21.85546875" style="26" bestFit="1" customWidth="1"/>
    <col min="310" max="310" width="11.7109375" style="26" bestFit="1" customWidth="1"/>
    <col min="311" max="311" width="10" style="99" bestFit="1" customWidth="1"/>
    <col min="312" max="312" width="21.5703125" style="77" bestFit="1" customWidth="1"/>
    <col min="313" max="313" width="16.5703125" style="20" bestFit="1" customWidth="1"/>
    <col min="314" max="314" width="19.140625" style="100" bestFit="1" customWidth="1"/>
    <col min="315" max="315" width="12.28515625" style="83" bestFit="1" customWidth="1"/>
    <col min="316" max="316" width="19.5703125" style="100" bestFit="1" customWidth="1"/>
    <col min="317" max="317" width="21.85546875" style="26" bestFit="1" customWidth="1"/>
    <col min="318" max="318" width="11.7109375" style="26" bestFit="1" customWidth="1"/>
    <col min="319" max="319" width="10" style="99" bestFit="1" customWidth="1"/>
    <col min="320" max="320" width="21.5703125" style="77" bestFit="1" customWidth="1"/>
    <col min="321" max="321" width="16.5703125" style="20" bestFit="1" customWidth="1"/>
    <col min="322" max="322" width="19.140625" style="100" bestFit="1" customWidth="1"/>
    <col min="323" max="323" width="12.28515625" style="83" bestFit="1" customWidth="1"/>
    <col min="324" max="324" width="19.5703125" style="100" bestFit="1" customWidth="1"/>
    <col min="325" max="325" width="21.85546875" style="26" bestFit="1" customWidth="1"/>
    <col min="326" max="326" width="11.7109375" style="26" bestFit="1" customWidth="1"/>
    <col min="327" max="327" width="10" style="99" bestFit="1" customWidth="1"/>
    <col min="328" max="328" width="21.5703125" style="77" bestFit="1" customWidth="1"/>
    <col min="329" max="329" width="16.5703125" style="20" bestFit="1" customWidth="1"/>
    <col min="330" max="330" width="19.140625" style="100" bestFit="1" customWidth="1"/>
    <col min="331" max="331" width="12.28515625" style="83" bestFit="1" customWidth="1"/>
    <col min="332" max="332" width="19.5703125" style="100" bestFit="1" customWidth="1"/>
    <col min="333" max="333" width="21.85546875" style="26" bestFit="1" customWidth="1"/>
    <col min="334" max="334" width="11.7109375" style="26" bestFit="1" customWidth="1"/>
    <col min="335" max="335" width="10" style="99" bestFit="1" customWidth="1"/>
    <col min="336" max="336" width="21.5703125" style="77" bestFit="1" customWidth="1"/>
    <col min="337" max="337" width="16.5703125" style="20" bestFit="1" customWidth="1"/>
    <col min="338" max="338" width="19.140625" style="100" bestFit="1" customWidth="1"/>
    <col min="339" max="339" width="12.28515625" style="83" bestFit="1" customWidth="1"/>
    <col min="340" max="340" width="19.5703125" style="100" bestFit="1" customWidth="1"/>
    <col min="341" max="341" width="21.85546875" style="26" bestFit="1" customWidth="1"/>
    <col min="342" max="342" width="11.7109375" style="26" bestFit="1" customWidth="1"/>
    <col min="343" max="343" width="10" style="99" bestFit="1" customWidth="1"/>
    <col min="344" max="344" width="21.5703125" style="77" bestFit="1" customWidth="1"/>
    <col min="345" max="345" width="16.5703125" style="20" bestFit="1" customWidth="1"/>
    <col min="346" max="346" width="19.140625" style="100" bestFit="1" customWidth="1"/>
    <col min="347" max="347" width="12.28515625" style="83" bestFit="1" customWidth="1"/>
    <col min="348" max="348" width="19.5703125" style="100" bestFit="1" customWidth="1"/>
    <col min="349" max="349" width="21.85546875" style="26" bestFit="1" customWidth="1"/>
    <col min="350" max="350" width="11.7109375" style="26" bestFit="1" customWidth="1"/>
    <col min="351" max="351" width="10" style="99" bestFit="1" customWidth="1"/>
    <col min="352" max="352" width="21.5703125" style="77" bestFit="1" customWidth="1"/>
    <col min="353" max="353" width="16.5703125" style="20" bestFit="1" customWidth="1"/>
    <col min="354" max="354" width="19.140625" style="100" bestFit="1" customWidth="1"/>
    <col min="355" max="355" width="12.28515625" style="83" bestFit="1" customWidth="1"/>
    <col min="356" max="356" width="19.5703125" style="100" bestFit="1" customWidth="1"/>
    <col min="357" max="357" width="21.85546875" style="26" bestFit="1" customWidth="1"/>
    <col min="358" max="358" width="11.7109375" style="26" bestFit="1" customWidth="1"/>
    <col min="359" max="359" width="10" style="99" bestFit="1" customWidth="1"/>
    <col min="360" max="360" width="21.5703125" style="77" bestFit="1" customWidth="1"/>
    <col min="361" max="361" width="16.5703125" style="20" bestFit="1" customWidth="1"/>
    <col min="362" max="362" width="19.140625" style="100" bestFit="1" customWidth="1"/>
    <col min="363" max="363" width="12.28515625" style="83" bestFit="1" customWidth="1"/>
    <col min="364" max="364" width="19.5703125" style="100" bestFit="1" customWidth="1"/>
    <col min="365" max="365" width="21.85546875" style="26" bestFit="1" customWidth="1"/>
    <col min="366" max="366" width="11.7109375" style="26" bestFit="1" customWidth="1"/>
    <col min="367" max="367" width="10" style="99" bestFit="1" customWidth="1"/>
    <col min="368" max="368" width="21.5703125" style="77" bestFit="1" customWidth="1"/>
    <col min="369" max="369" width="16.5703125" style="20" bestFit="1" customWidth="1"/>
    <col min="370" max="370" width="19.140625" style="100" bestFit="1" customWidth="1"/>
    <col min="371" max="371" width="12.28515625" style="83" bestFit="1" customWidth="1"/>
    <col min="372" max="372" width="19.5703125" style="100" bestFit="1" customWidth="1"/>
    <col min="373" max="373" width="21.85546875" style="26" bestFit="1" customWidth="1"/>
    <col min="374" max="374" width="11.7109375" style="26" bestFit="1" customWidth="1"/>
    <col min="375" max="375" width="10" style="99" bestFit="1" customWidth="1"/>
    <col min="376" max="376" width="21.5703125" style="77" bestFit="1" customWidth="1"/>
    <col min="377" max="377" width="16.5703125" style="20" bestFit="1" customWidth="1"/>
    <col min="378" max="378" width="19.140625" style="100" bestFit="1" customWidth="1"/>
    <col min="379" max="379" width="12.28515625" style="83" bestFit="1" customWidth="1"/>
    <col min="380" max="380" width="19.5703125" style="100" bestFit="1" customWidth="1"/>
    <col min="381" max="381" width="21.85546875" style="26" bestFit="1" customWidth="1"/>
    <col min="382" max="382" width="11.7109375" style="26" bestFit="1" customWidth="1"/>
    <col min="383" max="383" width="10" style="99" bestFit="1" customWidth="1"/>
    <col min="384" max="384" width="21.5703125" style="77" bestFit="1" customWidth="1"/>
    <col min="385" max="385" width="16.5703125" style="20" bestFit="1" customWidth="1"/>
    <col min="386" max="386" width="19.140625" style="100" bestFit="1" customWidth="1"/>
    <col min="387" max="387" width="12.28515625" style="83" bestFit="1" customWidth="1"/>
    <col min="388" max="388" width="19.5703125" style="100" bestFit="1" customWidth="1"/>
    <col min="389" max="389" width="21.85546875" style="26" bestFit="1" customWidth="1"/>
    <col min="390" max="390" width="11.7109375" style="26" bestFit="1" customWidth="1"/>
    <col min="391" max="391" width="10" style="99" bestFit="1" customWidth="1"/>
    <col min="392" max="392" width="21.5703125" style="77" bestFit="1" customWidth="1"/>
    <col min="393" max="393" width="16.5703125" style="20" bestFit="1" customWidth="1"/>
    <col min="394" max="394" width="19.140625" style="100" bestFit="1" customWidth="1"/>
    <col min="395" max="395" width="12.28515625" style="83" bestFit="1" customWidth="1"/>
    <col min="396" max="396" width="19.5703125" style="100" bestFit="1" customWidth="1"/>
    <col min="397" max="397" width="21.85546875" style="26" bestFit="1" customWidth="1"/>
    <col min="398" max="398" width="11.7109375" style="26" bestFit="1" customWidth="1"/>
    <col min="399" max="399" width="10" style="99" bestFit="1" customWidth="1"/>
    <col min="400" max="400" width="21.5703125" style="77" bestFit="1" customWidth="1"/>
    <col min="401" max="401" width="16.5703125" style="20" bestFit="1" customWidth="1"/>
    <col min="402" max="402" width="19.140625" style="100" bestFit="1" customWidth="1"/>
    <col min="403" max="403" width="12.28515625" style="83" bestFit="1" customWidth="1"/>
    <col min="404" max="404" width="19.5703125" style="100" bestFit="1" customWidth="1"/>
    <col min="405" max="405" width="21.85546875" style="26" bestFit="1" customWidth="1"/>
    <col min="406" max="406" width="11.7109375" style="26" bestFit="1" customWidth="1"/>
    <col min="407" max="407" width="10" style="99" bestFit="1" customWidth="1"/>
    <col min="408" max="408" width="21.5703125" style="77" bestFit="1" customWidth="1"/>
    <col min="409" max="409" width="16.5703125" style="20" bestFit="1" customWidth="1"/>
    <col min="410" max="410" width="19.140625" style="100" bestFit="1" customWidth="1"/>
    <col min="411" max="411" width="12.28515625" style="83" bestFit="1" customWidth="1"/>
    <col min="412" max="412" width="19.5703125" style="100" bestFit="1" customWidth="1"/>
    <col min="413" max="413" width="21.85546875" style="26" bestFit="1" customWidth="1"/>
    <col min="414" max="414" width="11.7109375" style="26" bestFit="1" customWidth="1"/>
    <col min="415" max="415" width="10" style="99" bestFit="1" customWidth="1"/>
    <col min="416" max="416" width="21.5703125" style="77" bestFit="1" customWidth="1"/>
    <col min="417" max="417" width="16.5703125" style="20" bestFit="1" customWidth="1"/>
    <col min="418" max="418" width="19.140625" style="100" bestFit="1" customWidth="1"/>
    <col min="419" max="419" width="12.28515625" style="83" bestFit="1" customWidth="1"/>
    <col min="420" max="420" width="19.5703125" style="100" bestFit="1" customWidth="1"/>
    <col min="421" max="421" width="21.85546875" style="26" bestFit="1" customWidth="1"/>
    <col min="422" max="422" width="11.7109375" style="26" bestFit="1" customWidth="1"/>
    <col min="423" max="423" width="10" style="99" bestFit="1" customWidth="1"/>
    <col min="424" max="424" width="21.5703125" style="77" bestFit="1" customWidth="1"/>
    <col min="425" max="425" width="16.5703125" style="20" bestFit="1" customWidth="1"/>
    <col min="426" max="426" width="19.140625" style="100" bestFit="1" customWidth="1"/>
    <col min="427" max="427" width="12.28515625" style="83" bestFit="1" customWidth="1"/>
    <col min="428" max="428" width="19.5703125" style="100" bestFit="1" customWidth="1"/>
    <col min="429" max="429" width="21.85546875" style="26" bestFit="1" customWidth="1"/>
    <col min="430" max="430" width="11.7109375" style="26" bestFit="1" customWidth="1"/>
    <col min="431" max="431" width="10" style="99" bestFit="1" customWidth="1"/>
    <col min="432" max="432" width="21.5703125" style="77" bestFit="1" customWidth="1"/>
    <col min="433" max="433" width="16.5703125" style="20" bestFit="1" customWidth="1"/>
    <col min="434" max="434" width="19.140625" style="100" bestFit="1" customWidth="1"/>
    <col min="435" max="435" width="12.28515625" style="83" bestFit="1" customWidth="1"/>
    <col min="436" max="436" width="19.5703125" style="100" bestFit="1" customWidth="1"/>
    <col min="437" max="437" width="21.85546875" style="26" bestFit="1" customWidth="1"/>
    <col min="438" max="438" width="11.7109375" style="26" bestFit="1" customWidth="1"/>
    <col min="439" max="439" width="10" style="99" bestFit="1" customWidth="1"/>
    <col min="440" max="440" width="21.5703125" style="77" bestFit="1" customWidth="1"/>
    <col min="441" max="441" width="16.5703125" style="20" bestFit="1" customWidth="1"/>
    <col min="442" max="442" width="19.140625" style="100" bestFit="1" customWidth="1"/>
    <col min="443" max="443" width="12.28515625" style="83" bestFit="1" customWidth="1"/>
    <col min="444" max="444" width="19.5703125" style="100" bestFit="1" customWidth="1"/>
    <col min="445" max="445" width="21.85546875" style="26" bestFit="1" customWidth="1"/>
    <col min="446" max="446" width="11.7109375" style="26" bestFit="1" customWidth="1"/>
    <col min="447" max="447" width="10" style="99" bestFit="1" customWidth="1"/>
    <col min="448" max="448" width="21.5703125" style="77" bestFit="1" customWidth="1"/>
    <col min="449" max="449" width="16.5703125" style="20" bestFit="1" customWidth="1"/>
    <col min="450" max="450" width="19.140625" style="100" bestFit="1" customWidth="1"/>
    <col min="451" max="451" width="12.28515625" style="83" bestFit="1" customWidth="1"/>
    <col min="452" max="452" width="19.5703125" style="100" bestFit="1" customWidth="1"/>
    <col min="453" max="453" width="21.85546875" style="26" bestFit="1" customWidth="1"/>
    <col min="454" max="454" width="11.7109375" style="26" bestFit="1" customWidth="1"/>
    <col min="455" max="455" width="10" style="99" bestFit="1" customWidth="1"/>
    <col min="456" max="456" width="21.5703125" style="77" bestFit="1" customWidth="1"/>
    <col min="457" max="457" width="16.5703125" style="20" bestFit="1" customWidth="1"/>
    <col min="458" max="458" width="19.140625" style="100" bestFit="1" customWidth="1"/>
    <col min="459" max="459" width="12.28515625" style="83" bestFit="1" customWidth="1"/>
    <col min="460" max="460" width="19.5703125" style="100" bestFit="1" customWidth="1"/>
    <col min="461" max="461" width="21.85546875" style="26" bestFit="1" customWidth="1"/>
    <col min="462" max="462" width="11.7109375" style="26" bestFit="1" customWidth="1"/>
    <col min="463" max="463" width="10" style="99" bestFit="1" customWidth="1"/>
    <col min="464" max="464" width="21.5703125" style="77" bestFit="1" customWidth="1"/>
    <col min="465" max="465" width="16.5703125" style="20" bestFit="1" customWidth="1"/>
    <col min="466" max="466" width="19.140625" style="100" bestFit="1" customWidth="1"/>
    <col min="467" max="467" width="12.28515625" style="83" bestFit="1" customWidth="1"/>
    <col min="468" max="468" width="19.5703125" style="100" bestFit="1" customWidth="1"/>
    <col min="469" max="469" width="21.85546875" style="26" bestFit="1" customWidth="1"/>
    <col min="470" max="470" width="11.7109375" style="26" bestFit="1" customWidth="1"/>
    <col min="471" max="471" width="10" style="99" bestFit="1" customWidth="1"/>
    <col min="472" max="472" width="21.5703125" style="77" bestFit="1" customWidth="1"/>
    <col min="473" max="473" width="16.5703125" style="20" bestFit="1" customWidth="1"/>
    <col min="474" max="474" width="19.140625" style="100" bestFit="1" customWidth="1"/>
    <col min="475" max="475" width="12.28515625" style="83" bestFit="1" customWidth="1"/>
    <col min="476" max="476" width="19.5703125" style="100" bestFit="1" customWidth="1"/>
    <col min="477" max="477" width="21.85546875" style="26" bestFit="1" customWidth="1"/>
    <col min="478" max="478" width="11.7109375" style="26" bestFit="1" customWidth="1"/>
    <col min="479" max="479" width="10" style="99" bestFit="1" customWidth="1"/>
    <col min="480" max="480" width="21.5703125" style="77" bestFit="1" customWidth="1"/>
    <col min="481" max="481" width="16.5703125" style="20" bestFit="1" customWidth="1"/>
    <col min="482" max="482" width="19.140625" style="100" bestFit="1" customWidth="1"/>
    <col min="483" max="483" width="12.28515625" style="83" bestFit="1" customWidth="1"/>
    <col min="484" max="484" width="19.5703125" style="100" bestFit="1" customWidth="1"/>
    <col min="485" max="485" width="21.85546875" style="26" bestFit="1" customWidth="1"/>
    <col min="486" max="486" width="11.7109375" style="26" bestFit="1" customWidth="1"/>
    <col min="487" max="487" width="10" style="99" bestFit="1" customWidth="1"/>
    <col min="488" max="488" width="21.5703125" style="77" bestFit="1" customWidth="1"/>
    <col min="489" max="489" width="16.5703125" style="20" bestFit="1" customWidth="1"/>
    <col min="490" max="490" width="19.140625" style="100" bestFit="1" customWidth="1"/>
    <col min="491" max="491" width="12.28515625" style="83" bestFit="1" customWidth="1"/>
    <col min="492" max="492" width="19.5703125" style="100" bestFit="1" customWidth="1"/>
    <col min="493" max="493" width="21.85546875" style="26" bestFit="1" customWidth="1"/>
    <col min="494" max="494" width="11.7109375" style="26" bestFit="1" customWidth="1"/>
    <col min="495" max="495" width="10" style="99" bestFit="1" customWidth="1"/>
    <col min="496" max="496" width="21.5703125" style="77" bestFit="1" customWidth="1"/>
    <col min="497" max="497" width="16.5703125" style="20" bestFit="1" customWidth="1"/>
    <col min="498" max="498" width="19.140625" style="100" bestFit="1" customWidth="1"/>
    <col min="499" max="499" width="12.28515625" style="83" bestFit="1" customWidth="1"/>
    <col min="500" max="500" width="19.5703125" style="100" bestFit="1" customWidth="1"/>
    <col min="501" max="501" width="21.85546875" style="26" bestFit="1" customWidth="1"/>
    <col min="502" max="502" width="11.7109375" style="26" bestFit="1" customWidth="1"/>
    <col min="503" max="503" width="10" style="99" bestFit="1" customWidth="1"/>
    <col min="504" max="504" width="21.5703125" style="77" bestFit="1" customWidth="1"/>
    <col min="505" max="505" width="16.5703125" style="20" bestFit="1" customWidth="1"/>
    <col min="506" max="506" width="19.140625" style="100" bestFit="1" customWidth="1"/>
    <col min="507" max="507" width="12.28515625" style="83" bestFit="1" customWidth="1"/>
    <col min="508" max="508" width="19.5703125" style="100" bestFit="1" customWidth="1"/>
    <col min="509" max="509" width="21.85546875" style="26" bestFit="1" customWidth="1"/>
    <col min="510" max="510" width="11.7109375" style="26" bestFit="1" customWidth="1"/>
    <col min="511" max="511" width="10" style="99" bestFit="1" customWidth="1"/>
    <col min="512" max="512" width="21.5703125" style="77" bestFit="1" customWidth="1"/>
    <col min="513" max="513" width="16.5703125" style="20" bestFit="1" customWidth="1"/>
    <col min="514" max="514" width="19.140625" style="100" bestFit="1" customWidth="1"/>
    <col min="515" max="515" width="12.28515625" style="83" bestFit="1" customWidth="1"/>
    <col min="516" max="516" width="19.5703125" style="100" bestFit="1" customWidth="1"/>
    <col min="517" max="517" width="21.85546875" style="26" bestFit="1" customWidth="1"/>
    <col min="518" max="518" width="11.7109375" style="26" bestFit="1" customWidth="1"/>
    <col min="519" max="519" width="10" style="99" bestFit="1" customWidth="1"/>
    <col min="520" max="520" width="21.5703125" style="77" bestFit="1" customWidth="1"/>
    <col min="521" max="521" width="16.5703125" style="20" bestFit="1" customWidth="1"/>
    <col min="522" max="522" width="19.140625" style="100" bestFit="1" customWidth="1"/>
    <col min="523" max="523" width="12.28515625" style="83" bestFit="1" customWidth="1"/>
    <col min="524" max="524" width="19.5703125" style="100" bestFit="1" customWidth="1"/>
    <col min="525" max="525" width="21.85546875" style="26" bestFit="1" customWidth="1"/>
    <col min="526" max="526" width="11.7109375" style="26" bestFit="1" customWidth="1"/>
    <col min="527" max="527" width="10" style="99" bestFit="1" customWidth="1"/>
    <col min="528" max="528" width="21.5703125" style="77" bestFit="1" customWidth="1"/>
    <col min="529" max="529" width="16.5703125" style="20" bestFit="1" customWidth="1"/>
    <col min="530" max="530" width="19.140625" style="100" bestFit="1" customWidth="1"/>
    <col min="531" max="531" width="12.28515625" style="83" bestFit="1" customWidth="1"/>
    <col min="532" max="532" width="19.5703125" style="100" bestFit="1" customWidth="1"/>
    <col min="533" max="533" width="21.85546875" style="26" bestFit="1" customWidth="1"/>
    <col min="534" max="534" width="11.7109375" style="26" bestFit="1" customWidth="1"/>
    <col min="535" max="535" width="10" style="99" bestFit="1" customWidth="1"/>
    <col min="536" max="536" width="21.5703125" style="77" bestFit="1" customWidth="1"/>
    <col min="537" max="537" width="16.5703125" style="20" bestFit="1" customWidth="1"/>
    <col min="538" max="538" width="19.140625" style="100" bestFit="1" customWidth="1"/>
    <col min="539" max="539" width="12.28515625" style="83" bestFit="1" customWidth="1"/>
    <col min="540" max="540" width="19.5703125" style="100" bestFit="1" customWidth="1"/>
    <col min="541" max="541" width="21.85546875" style="26" bestFit="1" customWidth="1"/>
    <col min="542" max="542" width="11.7109375" style="26" bestFit="1" customWidth="1"/>
    <col min="543" max="543" width="10" style="99" bestFit="1" customWidth="1"/>
    <col min="544" max="544" width="21.5703125" style="77" bestFit="1" customWidth="1"/>
    <col min="545" max="545" width="16.5703125" style="20" bestFit="1" customWidth="1"/>
    <col min="546" max="546" width="19.140625" style="100" bestFit="1" customWidth="1"/>
    <col min="547" max="547" width="12.28515625" style="83" bestFit="1" customWidth="1"/>
    <col min="548" max="548" width="19.5703125" style="100" bestFit="1" customWidth="1"/>
    <col min="549" max="549" width="21.85546875" style="26" bestFit="1" customWidth="1"/>
    <col min="550" max="550" width="11.7109375" style="26" bestFit="1" customWidth="1"/>
    <col min="551" max="551" width="10" style="99" bestFit="1" customWidth="1"/>
    <col min="552" max="552" width="21.5703125" style="77" bestFit="1" customWidth="1"/>
    <col min="553" max="553" width="16.5703125" style="20" bestFit="1" customWidth="1"/>
    <col min="554" max="554" width="19.140625" style="100" bestFit="1" customWidth="1"/>
    <col min="555" max="555" width="12.28515625" style="83" bestFit="1" customWidth="1"/>
    <col min="556" max="556" width="19.5703125" style="100" bestFit="1" customWidth="1"/>
    <col min="557" max="557" width="21.85546875" style="26" bestFit="1" customWidth="1"/>
    <col min="558" max="558" width="11.7109375" style="26" bestFit="1" customWidth="1"/>
    <col min="559" max="559" width="10" style="99" bestFit="1" customWidth="1"/>
    <col min="560" max="560" width="21.5703125" style="77" bestFit="1" customWidth="1"/>
    <col min="561" max="561" width="16.5703125" style="20" bestFit="1" customWidth="1"/>
    <col min="562" max="562" width="19.140625" style="100" bestFit="1" customWidth="1"/>
    <col min="563" max="563" width="12.28515625" style="83" bestFit="1" customWidth="1"/>
    <col min="564" max="564" width="19.5703125" style="100" bestFit="1" customWidth="1"/>
    <col min="565" max="565" width="21.85546875" style="26" bestFit="1" customWidth="1"/>
    <col min="566" max="566" width="11.7109375" style="26" bestFit="1" customWidth="1"/>
    <col min="567" max="567" width="10" style="99" bestFit="1" customWidth="1"/>
    <col min="568" max="568" width="21.5703125" style="77" bestFit="1" customWidth="1"/>
    <col min="569" max="569" width="16.5703125" style="20" bestFit="1" customWidth="1"/>
    <col min="570" max="570" width="19.140625" style="100" bestFit="1" customWidth="1"/>
    <col min="571" max="571" width="12.28515625" style="83" bestFit="1" customWidth="1"/>
    <col min="572" max="572" width="19.5703125" style="100" bestFit="1" customWidth="1"/>
    <col min="573" max="573" width="21.85546875" style="26" bestFit="1" customWidth="1"/>
    <col min="574" max="574" width="11.7109375" style="26" bestFit="1" customWidth="1"/>
    <col min="575" max="575" width="10" style="99" bestFit="1" customWidth="1"/>
    <col min="576" max="576" width="21.5703125" style="77" bestFit="1" customWidth="1"/>
    <col min="577" max="577" width="16.5703125" style="20" bestFit="1" customWidth="1"/>
    <col min="578" max="578" width="19.140625" style="100" bestFit="1" customWidth="1"/>
    <col min="579" max="579" width="12.28515625" style="83" bestFit="1" customWidth="1"/>
    <col min="580" max="580" width="19.5703125" style="100" bestFit="1" customWidth="1"/>
    <col min="581" max="581" width="21.85546875" style="26" bestFit="1" customWidth="1"/>
    <col min="582" max="582" width="11.7109375" style="26" bestFit="1" customWidth="1"/>
    <col min="583" max="583" width="10" style="99" bestFit="1" customWidth="1"/>
    <col min="584" max="584" width="21.5703125" style="77" bestFit="1" customWidth="1"/>
    <col min="585" max="585" width="16.5703125" style="20" bestFit="1" customWidth="1"/>
    <col min="586" max="586" width="19.140625" style="100" bestFit="1" customWidth="1"/>
    <col min="587" max="587" width="12.28515625" style="83" bestFit="1" customWidth="1"/>
    <col min="588" max="588" width="19.5703125" style="100" bestFit="1" customWidth="1"/>
    <col min="589" max="589" width="21.85546875" style="26" bestFit="1" customWidth="1"/>
    <col min="590" max="590" width="11.7109375" style="26" bestFit="1" customWidth="1"/>
    <col min="591" max="591" width="10" style="99" bestFit="1" customWidth="1"/>
    <col min="592" max="592" width="21.5703125" style="77" bestFit="1" customWidth="1"/>
    <col min="593" max="593" width="16.5703125" style="20" bestFit="1" customWidth="1"/>
    <col min="594" max="594" width="19.140625" style="100" bestFit="1" customWidth="1"/>
    <col min="595" max="595" width="12.28515625" style="83" bestFit="1" customWidth="1"/>
    <col min="596" max="596" width="19.5703125" style="100" bestFit="1" customWidth="1"/>
    <col min="597" max="597" width="21.85546875" style="26" bestFit="1" customWidth="1"/>
    <col min="598" max="598" width="11.7109375" style="26" bestFit="1" customWidth="1"/>
    <col min="599" max="599" width="10" style="99" bestFit="1" customWidth="1"/>
    <col min="600" max="600" width="21.5703125" style="77" bestFit="1" customWidth="1"/>
    <col min="601" max="601" width="16.5703125" style="20" bestFit="1" customWidth="1"/>
    <col min="602" max="602" width="19.140625" style="100" bestFit="1" customWidth="1"/>
    <col min="603" max="603" width="12.28515625" style="83" bestFit="1" customWidth="1"/>
    <col min="604" max="604" width="19.5703125" style="100" bestFit="1" customWidth="1"/>
    <col min="605" max="605" width="21.85546875" style="26" bestFit="1" customWidth="1"/>
    <col min="606" max="606" width="11.7109375" style="26" bestFit="1" customWidth="1"/>
    <col min="607" max="607" width="10" style="99" bestFit="1" customWidth="1"/>
    <col min="608" max="608" width="21.5703125" style="77" bestFit="1" customWidth="1"/>
    <col min="609" max="609" width="16.5703125" style="20" bestFit="1" customWidth="1"/>
    <col min="610" max="610" width="19.140625" style="100" bestFit="1" customWidth="1"/>
    <col min="611" max="611" width="12.28515625" style="83" bestFit="1" customWidth="1"/>
    <col min="612" max="612" width="19.5703125" style="100" bestFit="1" customWidth="1"/>
    <col min="613" max="613" width="21.85546875" style="26" bestFit="1" customWidth="1"/>
    <col min="614" max="614" width="11.7109375" style="26" bestFit="1" customWidth="1"/>
    <col min="615" max="615" width="10" style="99" bestFit="1" customWidth="1"/>
    <col min="616" max="616" width="21.5703125" style="77" bestFit="1" customWidth="1"/>
    <col min="617" max="617" width="16.5703125" style="20" bestFit="1" customWidth="1"/>
    <col min="618" max="618" width="19.140625" style="100" bestFit="1" customWidth="1"/>
    <col min="619" max="619" width="12.28515625" style="83" bestFit="1" customWidth="1"/>
    <col min="620" max="620" width="19.5703125" style="100" bestFit="1" customWidth="1"/>
    <col min="621" max="621" width="21.85546875" style="26" bestFit="1" customWidth="1"/>
    <col min="622" max="622" width="11.7109375" style="26" bestFit="1" customWidth="1"/>
    <col min="623" max="623" width="10" style="99" bestFit="1" customWidth="1"/>
    <col min="624" max="624" width="21.5703125" style="77" bestFit="1" customWidth="1"/>
    <col min="625" max="625" width="16.5703125" style="20" bestFit="1" customWidth="1"/>
    <col min="626" max="626" width="19.140625" style="100" bestFit="1" customWidth="1"/>
    <col min="627" max="627" width="12.28515625" style="83" bestFit="1" customWidth="1"/>
    <col min="628" max="628" width="19.5703125" style="100" bestFit="1" customWidth="1"/>
    <col min="629" max="629" width="21.85546875" style="26" bestFit="1" customWidth="1"/>
    <col min="630" max="630" width="11.7109375" style="26" bestFit="1" customWidth="1"/>
    <col min="631" max="631" width="10" style="99" bestFit="1" customWidth="1"/>
    <col min="632" max="632" width="21.5703125" style="77" bestFit="1" customWidth="1"/>
    <col min="633" max="633" width="16.5703125" style="20" bestFit="1" customWidth="1"/>
    <col min="634" max="634" width="19.140625" style="100" bestFit="1" customWidth="1"/>
    <col min="635" max="635" width="12.28515625" style="83" bestFit="1" customWidth="1"/>
    <col min="636" max="636" width="19.5703125" style="100" bestFit="1" customWidth="1"/>
    <col min="637" max="637" width="21.85546875" style="26" bestFit="1" customWidth="1"/>
    <col min="638" max="638" width="11.7109375" style="26" bestFit="1" customWidth="1"/>
    <col min="639" max="639" width="10" style="99" bestFit="1" customWidth="1"/>
    <col min="640" max="640" width="21.5703125" style="77" bestFit="1" customWidth="1"/>
    <col min="641" max="641" width="16.5703125" style="20" bestFit="1" customWidth="1"/>
    <col min="642" max="642" width="19.140625" style="100" bestFit="1" customWidth="1"/>
    <col min="643" max="643" width="12.28515625" style="83" bestFit="1" customWidth="1"/>
    <col min="644" max="644" width="19.5703125" style="100" bestFit="1" customWidth="1"/>
    <col min="645" max="645" width="21.85546875" style="26" bestFit="1" customWidth="1"/>
    <col min="646" max="646" width="11.7109375" style="26" bestFit="1" customWidth="1"/>
    <col min="647" max="647" width="10" style="99" bestFit="1" customWidth="1"/>
    <col min="648" max="648" width="21.5703125" style="77" bestFit="1" customWidth="1"/>
    <col min="649" max="649" width="16.5703125" style="20" bestFit="1" customWidth="1"/>
    <col min="650" max="650" width="19.140625" style="100" bestFit="1" customWidth="1"/>
    <col min="651" max="651" width="12.28515625" style="83" bestFit="1" customWidth="1"/>
    <col min="652" max="652" width="19.5703125" style="100" bestFit="1" customWidth="1"/>
    <col min="653" max="653" width="21.85546875" style="26" bestFit="1" customWidth="1"/>
    <col min="654" max="654" width="11.7109375" style="26" bestFit="1" customWidth="1"/>
    <col min="655" max="655" width="10" style="99" bestFit="1" customWidth="1"/>
    <col min="656" max="656" width="21.5703125" style="77" bestFit="1" customWidth="1"/>
    <col min="657" max="657" width="16.5703125" style="20" bestFit="1" customWidth="1"/>
    <col min="658" max="658" width="19.140625" style="100" bestFit="1" customWidth="1"/>
    <col min="659" max="659" width="12.28515625" style="83" bestFit="1" customWidth="1"/>
    <col min="660" max="660" width="19.5703125" style="100" bestFit="1" customWidth="1"/>
    <col min="661" max="661" width="21.85546875" style="26" bestFit="1" customWidth="1"/>
    <col min="662" max="662" width="11.7109375" style="26" bestFit="1" customWidth="1"/>
    <col min="663" max="663" width="10" style="99" bestFit="1" customWidth="1"/>
    <col min="664" max="664" width="21.5703125" style="77" bestFit="1" customWidth="1"/>
    <col min="665" max="665" width="16.5703125" style="20" bestFit="1" customWidth="1"/>
    <col min="666" max="666" width="19.140625" style="100" bestFit="1" customWidth="1"/>
    <col min="667" max="667" width="12.28515625" style="83" bestFit="1" customWidth="1"/>
    <col min="668" max="668" width="19.5703125" style="100" bestFit="1" customWidth="1"/>
    <col min="669" max="669" width="21.85546875" style="26" bestFit="1" customWidth="1"/>
    <col min="670" max="670" width="11.7109375" style="26" bestFit="1" customWidth="1"/>
    <col min="671" max="671" width="10" style="99" bestFit="1" customWidth="1"/>
    <col min="672" max="672" width="21.5703125" style="77" bestFit="1" customWidth="1"/>
    <col min="673" max="673" width="16.5703125" style="20" bestFit="1" customWidth="1"/>
    <col min="674" max="674" width="19.140625" style="100" bestFit="1" customWidth="1"/>
    <col min="675" max="675" width="12.28515625" style="83" bestFit="1" customWidth="1"/>
    <col min="676" max="676" width="19.5703125" style="100" bestFit="1" customWidth="1"/>
    <col min="677" max="677" width="21.85546875" style="26" bestFit="1" customWidth="1"/>
    <col min="678" max="678" width="11.7109375" style="26" bestFit="1" customWidth="1"/>
    <col min="679" max="679" width="10" style="99" bestFit="1" customWidth="1"/>
    <col min="680" max="680" width="21.5703125" style="77" bestFit="1" customWidth="1"/>
    <col min="681" max="681" width="16.5703125" style="20" bestFit="1" customWidth="1"/>
    <col min="682" max="682" width="19.140625" style="100" bestFit="1" customWidth="1"/>
    <col min="683" max="683" width="12.28515625" style="83" bestFit="1" customWidth="1"/>
    <col min="684" max="684" width="19.5703125" style="100" bestFit="1" customWidth="1"/>
    <col min="685" max="685" width="21.85546875" style="26" bestFit="1" customWidth="1"/>
    <col min="686" max="686" width="11.7109375" style="26" bestFit="1" customWidth="1"/>
    <col min="687" max="687" width="10" style="99" bestFit="1" customWidth="1"/>
    <col min="688" max="688" width="21.5703125" style="77" bestFit="1" customWidth="1"/>
    <col min="689" max="689" width="16.5703125" style="20" bestFit="1" customWidth="1"/>
    <col min="690" max="690" width="19.140625" style="100" bestFit="1" customWidth="1"/>
    <col min="691" max="691" width="12.28515625" style="83" bestFit="1" customWidth="1"/>
    <col min="692" max="692" width="19.5703125" style="100" bestFit="1" customWidth="1"/>
    <col min="693" max="693" width="21.85546875" style="26" bestFit="1" customWidth="1"/>
    <col min="694" max="694" width="11.7109375" style="26" bestFit="1" customWidth="1"/>
    <col min="695" max="695" width="10" style="99" bestFit="1" customWidth="1"/>
    <col min="696" max="696" width="21.5703125" style="77" bestFit="1" customWidth="1"/>
    <col min="697" max="697" width="16.5703125" style="20" bestFit="1" customWidth="1"/>
    <col min="698" max="698" width="19.140625" style="100" bestFit="1" customWidth="1"/>
    <col min="699" max="699" width="12.28515625" style="83" bestFit="1" customWidth="1"/>
    <col min="700" max="700" width="19.5703125" style="100" bestFit="1" customWidth="1"/>
    <col min="701" max="701" width="21.85546875" style="26" bestFit="1" customWidth="1"/>
    <col min="702" max="702" width="11.7109375" style="26" bestFit="1" customWidth="1"/>
    <col min="703" max="703" width="10" style="99" bestFit="1" customWidth="1"/>
    <col min="704" max="704" width="21.5703125" style="77" bestFit="1" customWidth="1"/>
    <col min="705" max="705" width="16.5703125" style="20" bestFit="1" customWidth="1"/>
    <col min="706" max="706" width="19.140625" style="100" bestFit="1" customWidth="1"/>
    <col min="707" max="707" width="12.28515625" style="83" bestFit="1" customWidth="1"/>
    <col min="708" max="708" width="19.5703125" style="100" bestFit="1" customWidth="1"/>
    <col min="709" max="709" width="21.85546875" style="26" bestFit="1" customWidth="1"/>
    <col min="710" max="710" width="11.7109375" style="26" bestFit="1" customWidth="1"/>
    <col min="711" max="711" width="10" style="99" bestFit="1" customWidth="1"/>
    <col min="712" max="712" width="21.5703125" style="77" bestFit="1" customWidth="1"/>
    <col min="713" max="713" width="16.5703125" style="20" bestFit="1" customWidth="1"/>
    <col min="714" max="714" width="19.140625" style="100" bestFit="1" customWidth="1"/>
    <col min="715" max="715" width="12.28515625" style="83" bestFit="1" customWidth="1"/>
    <col min="716" max="716" width="19.5703125" style="100" bestFit="1" customWidth="1"/>
    <col min="717" max="717" width="21.85546875" style="26" bestFit="1" customWidth="1"/>
    <col min="718" max="718" width="11.7109375" style="26" bestFit="1" customWidth="1"/>
    <col min="719" max="719" width="10" style="99" bestFit="1" customWidth="1"/>
    <col min="720" max="720" width="21.5703125" style="77" bestFit="1" customWidth="1"/>
    <col min="721" max="721" width="16.5703125" style="20" bestFit="1" customWidth="1"/>
    <col min="722" max="722" width="19.140625" style="100" bestFit="1" customWidth="1"/>
    <col min="723" max="723" width="12.28515625" style="83" bestFit="1" customWidth="1"/>
    <col min="724" max="724" width="19.5703125" style="100" bestFit="1" customWidth="1"/>
    <col min="725" max="725" width="21.85546875" style="26" bestFit="1" customWidth="1"/>
    <col min="726" max="726" width="11.7109375" style="26" bestFit="1" customWidth="1"/>
    <col min="727" max="727" width="10" style="99" bestFit="1" customWidth="1"/>
    <col min="728" max="728" width="21.5703125" style="77" bestFit="1" customWidth="1"/>
    <col min="729" max="729" width="16.5703125" style="20" bestFit="1" customWidth="1"/>
    <col min="730" max="730" width="19.140625" style="100" bestFit="1" customWidth="1"/>
    <col min="731" max="731" width="12.28515625" style="83" bestFit="1" customWidth="1"/>
    <col min="732" max="732" width="19.5703125" style="100" bestFit="1" customWidth="1"/>
    <col min="733" max="733" width="21.85546875" style="26" bestFit="1" customWidth="1"/>
    <col min="734" max="734" width="11.7109375" style="26" bestFit="1" customWidth="1"/>
    <col min="735" max="735" width="10" style="99" bestFit="1" customWidth="1"/>
    <col min="736" max="736" width="21.5703125" style="77" bestFit="1" customWidth="1"/>
    <col min="737" max="737" width="16.5703125" style="20" bestFit="1" customWidth="1"/>
    <col min="738" max="738" width="19.140625" style="100" bestFit="1" customWidth="1"/>
    <col min="739" max="739" width="12.28515625" style="83" bestFit="1" customWidth="1"/>
    <col min="740" max="740" width="19.5703125" style="100" bestFit="1" customWidth="1"/>
    <col min="741" max="741" width="21.85546875" style="26" bestFit="1" customWidth="1"/>
    <col min="742" max="742" width="11.7109375" style="26" bestFit="1" customWidth="1"/>
    <col min="743" max="743" width="10" style="99" bestFit="1" customWidth="1"/>
    <col min="744" max="744" width="21.5703125" style="77" bestFit="1" customWidth="1"/>
    <col min="745" max="745" width="16.5703125" style="20" bestFit="1" customWidth="1"/>
    <col min="746" max="746" width="19.140625" style="100" bestFit="1" customWidth="1"/>
    <col min="747" max="747" width="12.28515625" style="83" bestFit="1" customWidth="1"/>
    <col min="748" max="748" width="19.5703125" style="100" bestFit="1" customWidth="1"/>
    <col min="749" max="749" width="21.85546875" style="26" bestFit="1" customWidth="1"/>
    <col min="750" max="750" width="11.7109375" style="26" bestFit="1" customWidth="1"/>
    <col min="751" max="751" width="10" style="99" bestFit="1" customWidth="1"/>
    <col min="752" max="752" width="21.5703125" style="77" bestFit="1" customWidth="1"/>
    <col min="753" max="753" width="16.5703125" style="20" bestFit="1" customWidth="1"/>
    <col min="754" max="754" width="19.140625" style="100" bestFit="1" customWidth="1"/>
    <col min="755" max="755" width="12.28515625" style="83" bestFit="1" customWidth="1"/>
    <col min="756" max="756" width="19.5703125" style="100" bestFit="1" customWidth="1"/>
    <col min="757" max="757" width="21.85546875" style="26" bestFit="1" customWidth="1"/>
    <col min="758" max="758" width="11.7109375" style="26" bestFit="1" customWidth="1"/>
    <col min="759" max="759" width="10" style="99" bestFit="1" customWidth="1"/>
    <col min="760" max="760" width="21.5703125" style="77" bestFit="1" customWidth="1"/>
    <col min="761" max="761" width="16.5703125" style="20" bestFit="1" customWidth="1"/>
    <col min="762" max="762" width="19.140625" style="100" bestFit="1" customWidth="1"/>
    <col min="763" max="763" width="12.28515625" style="83" bestFit="1" customWidth="1"/>
    <col min="764" max="764" width="19.5703125" style="100" bestFit="1" customWidth="1"/>
    <col min="765" max="765" width="21.85546875" style="26" bestFit="1" customWidth="1"/>
    <col min="766" max="766" width="11.7109375" style="26" bestFit="1" customWidth="1"/>
    <col min="767" max="767" width="10" style="99" bestFit="1" customWidth="1"/>
    <col min="768" max="768" width="21.5703125" style="77" bestFit="1" customWidth="1"/>
    <col min="769" max="769" width="16.5703125" style="20" bestFit="1" customWidth="1"/>
    <col min="770" max="770" width="19.140625" style="100" bestFit="1" customWidth="1"/>
    <col min="771" max="771" width="12.28515625" style="83" bestFit="1" customWidth="1"/>
    <col min="772" max="772" width="19.5703125" style="100" bestFit="1" customWidth="1"/>
    <col min="773" max="773" width="21.85546875" style="26" bestFit="1" customWidth="1"/>
    <col min="774" max="774" width="11.7109375" style="26" bestFit="1" customWidth="1"/>
    <col min="775" max="775" width="10" style="99" bestFit="1" customWidth="1"/>
    <col min="776" max="776" width="21.5703125" style="77" bestFit="1" customWidth="1"/>
    <col min="777" max="777" width="16.5703125" style="20" bestFit="1" customWidth="1"/>
    <col min="778" max="778" width="19.140625" style="100" bestFit="1" customWidth="1"/>
    <col min="779" max="779" width="12.28515625" style="83" bestFit="1" customWidth="1"/>
    <col min="780" max="780" width="19.5703125" style="100" bestFit="1" customWidth="1"/>
    <col min="781" max="781" width="21.85546875" style="26" bestFit="1" customWidth="1"/>
    <col min="782" max="782" width="11.7109375" style="26" bestFit="1" customWidth="1"/>
    <col min="783" max="783" width="10" style="99" bestFit="1" customWidth="1"/>
    <col min="784" max="784" width="21.5703125" style="77" bestFit="1" customWidth="1"/>
    <col min="785" max="785" width="16.5703125" style="20" bestFit="1" customWidth="1"/>
    <col min="786" max="786" width="19.140625" style="100" bestFit="1" customWidth="1"/>
    <col min="787" max="787" width="12.28515625" style="83" bestFit="1" customWidth="1"/>
    <col min="788" max="788" width="19.5703125" style="100" bestFit="1" customWidth="1"/>
    <col min="789" max="789" width="21.85546875" style="26" bestFit="1" customWidth="1"/>
    <col min="790" max="790" width="11.7109375" style="26" bestFit="1" customWidth="1"/>
    <col min="791" max="791" width="10" style="99" bestFit="1" customWidth="1"/>
    <col min="792" max="792" width="21.5703125" style="77" bestFit="1" customWidth="1"/>
    <col min="793" max="793" width="16.5703125" style="20" bestFit="1" customWidth="1"/>
    <col min="794" max="794" width="19.140625" style="100" bestFit="1" customWidth="1"/>
    <col min="795" max="795" width="12.28515625" style="83" bestFit="1" customWidth="1"/>
    <col min="796" max="796" width="19.5703125" style="100" bestFit="1" customWidth="1"/>
    <col min="797" max="797" width="21.85546875" style="26" bestFit="1" customWidth="1"/>
    <col min="798" max="798" width="11.7109375" style="26" bestFit="1" customWidth="1"/>
    <col min="799" max="799" width="10" style="99" bestFit="1" customWidth="1"/>
    <col min="800" max="800" width="21.5703125" style="77" bestFit="1" customWidth="1"/>
    <col min="801" max="801" width="16.5703125" style="20" bestFit="1" customWidth="1"/>
    <col min="802" max="802" width="19.140625" style="100" bestFit="1" customWidth="1"/>
    <col min="803" max="803" width="12.28515625" style="83" bestFit="1" customWidth="1"/>
    <col min="804" max="804" width="19.5703125" style="100" bestFit="1" customWidth="1"/>
    <col min="805" max="805" width="21.85546875" style="26" bestFit="1" customWidth="1"/>
    <col min="806" max="806" width="11.7109375" style="26" bestFit="1" customWidth="1"/>
    <col min="807" max="807" width="10" style="99" bestFit="1" customWidth="1"/>
    <col min="808" max="808" width="21.5703125" style="77" bestFit="1" customWidth="1"/>
    <col min="809" max="809" width="16.5703125" style="20" bestFit="1" customWidth="1"/>
    <col min="810" max="810" width="19.140625" style="100" bestFit="1" customWidth="1"/>
    <col min="811" max="811" width="12.28515625" style="83" bestFit="1" customWidth="1"/>
    <col min="812" max="812" width="19.5703125" style="100" bestFit="1" customWidth="1"/>
    <col min="813" max="813" width="21.85546875" style="26" bestFit="1" customWidth="1"/>
    <col min="814" max="814" width="11.7109375" style="26" bestFit="1" customWidth="1"/>
    <col min="815" max="815" width="10" style="99" bestFit="1" customWidth="1"/>
    <col min="816" max="816" width="21.5703125" style="77" bestFit="1" customWidth="1"/>
    <col min="817" max="817" width="16.5703125" style="20" bestFit="1" customWidth="1"/>
    <col min="818" max="818" width="19.140625" style="100" bestFit="1" customWidth="1"/>
    <col min="819" max="819" width="12.28515625" style="83" bestFit="1" customWidth="1"/>
    <col min="820" max="820" width="19.5703125" style="100" bestFit="1" customWidth="1"/>
    <col min="821" max="821" width="21.85546875" style="26" bestFit="1" customWidth="1"/>
    <col min="822" max="822" width="11.7109375" style="26" bestFit="1" customWidth="1"/>
    <col min="823" max="823" width="10" style="99" bestFit="1" customWidth="1"/>
    <col min="824" max="824" width="21.5703125" style="77" bestFit="1" customWidth="1"/>
    <col min="825" max="825" width="16.5703125" style="20" bestFit="1" customWidth="1"/>
    <col min="826" max="826" width="19.140625" style="100" bestFit="1" customWidth="1"/>
    <col min="827" max="827" width="12.28515625" style="83" bestFit="1" customWidth="1"/>
    <col min="828" max="828" width="19.5703125" style="100" bestFit="1" customWidth="1"/>
    <col min="829" max="829" width="21.85546875" style="26" bestFit="1" customWidth="1"/>
    <col min="830" max="830" width="11.7109375" style="26" bestFit="1" customWidth="1"/>
    <col min="831" max="831" width="10" style="99" bestFit="1" customWidth="1"/>
    <col min="832" max="832" width="21.5703125" style="77" bestFit="1" customWidth="1"/>
    <col min="833" max="833" width="16.5703125" style="20" bestFit="1" customWidth="1"/>
    <col min="834" max="834" width="19.140625" style="100" bestFit="1" customWidth="1"/>
    <col min="835" max="835" width="12.28515625" style="83" bestFit="1" customWidth="1"/>
    <col min="836" max="836" width="19.5703125" style="100" bestFit="1" customWidth="1"/>
    <col min="837" max="837" width="21.85546875" style="26" bestFit="1" customWidth="1"/>
    <col min="838" max="838" width="11.7109375" style="26" bestFit="1" customWidth="1"/>
    <col min="839" max="839" width="10" style="99" bestFit="1" customWidth="1"/>
    <col min="840" max="840" width="21.5703125" style="77" bestFit="1" customWidth="1"/>
    <col min="841" max="841" width="16.5703125" style="20" bestFit="1" customWidth="1"/>
    <col min="842" max="842" width="19.140625" style="100" bestFit="1" customWidth="1"/>
    <col min="843" max="843" width="12.28515625" style="83" bestFit="1" customWidth="1"/>
    <col min="844" max="844" width="19.5703125" style="100" bestFit="1" customWidth="1"/>
    <col min="845" max="845" width="21.85546875" style="26" bestFit="1" customWidth="1"/>
    <col min="846" max="846" width="11.7109375" style="26" bestFit="1" customWidth="1"/>
    <col min="847" max="847" width="10" style="99" bestFit="1" customWidth="1"/>
    <col min="848" max="848" width="21.5703125" style="77" bestFit="1" customWidth="1"/>
    <col min="849" max="849" width="16.5703125" style="20" bestFit="1" customWidth="1"/>
    <col min="850" max="850" width="19.140625" style="100" bestFit="1" customWidth="1"/>
    <col min="851" max="851" width="12.28515625" style="83" bestFit="1" customWidth="1"/>
    <col min="852" max="852" width="19.5703125" style="100" bestFit="1" customWidth="1"/>
    <col min="853" max="853" width="21.85546875" style="26" bestFit="1" customWidth="1"/>
    <col min="854" max="854" width="11.7109375" style="26" bestFit="1" customWidth="1"/>
    <col min="855" max="855" width="10" style="99" bestFit="1" customWidth="1"/>
    <col min="856" max="856" width="21.5703125" style="77" bestFit="1" customWidth="1"/>
    <col min="857" max="857" width="16.5703125" style="20" bestFit="1" customWidth="1"/>
    <col min="858" max="858" width="19.140625" style="100" bestFit="1" customWidth="1"/>
    <col min="859" max="859" width="12.28515625" style="83" bestFit="1" customWidth="1"/>
    <col min="860" max="860" width="19.5703125" style="100" bestFit="1" customWidth="1"/>
    <col min="861" max="861" width="21.85546875" style="26" bestFit="1" customWidth="1"/>
    <col min="862" max="862" width="11.7109375" style="26" bestFit="1" customWidth="1"/>
    <col min="863" max="863" width="10" style="99" bestFit="1" customWidth="1"/>
    <col min="864" max="864" width="21.5703125" style="77" bestFit="1" customWidth="1"/>
    <col min="865" max="865" width="16.5703125" style="20" bestFit="1" customWidth="1"/>
    <col min="866" max="866" width="19.140625" style="100" bestFit="1" customWidth="1"/>
    <col min="867" max="867" width="12.28515625" style="83" bestFit="1" customWidth="1"/>
    <col min="868" max="868" width="19.5703125" style="100" bestFit="1" customWidth="1"/>
    <col min="869" max="869" width="21.85546875" style="26" bestFit="1" customWidth="1"/>
    <col min="870" max="870" width="11.7109375" style="26" bestFit="1" customWidth="1"/>
    <col min="871" max="871" width="10" style="99" bestFit="1" customWidth="1"/>
    <col min="872" max="872" width="21.5703125" style="77" bestFit="1" customWidth="1"/>
    <col min="873" max="873" width="16.5703125" style="20" bestFit="1" customWidth="1"/>
    <col min="874" max="874" width="19.140625" style="100" bestFit="1" customWidth="1"/>
    <col min="875" max="875" width="12.28515625" style="83" bestFit="1" customWidth="1"/>
    <col min="876" max="876" width="19.5703125" style="100" bestFit="1" customWidth="1"/>
    <col min="877" max="877" width="21.85546875" style="26" bestFit="1" customWidth="1"/>
    <col min="878" max="878" width="11.7109375" style="26" bestFit="1" customWidth="1"/>
    <col min="879" max="879" width="10" style="99" bestFit="1" customWidth="1"/>
    <col min="880" max="880" width="21.5703125" style="77" bestFit="1" customWidth="1"/>
    <col min="881" max="881" width="16.5703125" style="20" bestFit="1" customWidth="1"/>
    <col min="882" max="882" width="19.140625" style="100" bestFit="1" customWidth="1"/>
    <col min="883" max="883" width="12.28515625" style="83" bestFit="1" customWidth="1"/>
    <col min="884" max="884" width="19.5703125" style="100" bestFit="1" customWidth="1"/>
    <col min="885" max="885" width="21.85546875" style="26" bestFit="1" customWidth="1"/>
    <col min="886" max="886" width="11.7109375" style="26" bestFit="1" customWidth="1"/>
    <col min="887" max="887" width="10" style="99" bestFit="1" customWidth="1"/>
    <col min="888" max="888" width="21.5703125" style="77" bestFit="1" customWidth="1"/>
    <col min="889" max="889" width="16.5703125" style="20" bestFit="1" customWidth="1"/>
    <col min="890" max="890" width="19.140625" style="100" bestFit="1" customWidth="1"/>
    <col min="891" max="891" width="12.28515625" style="83" bestFit="1" customWidth="1"/>
    <col min="892" max="892" width="19.5703125" style="100" bestFit="1" customWidth="1"/>
    <col min="893" max="893" width="21.85546875" style="26" bestFit="1" customWidth="1"/>
    <col min="894" max="894" width="11.7109375" style="26" bestFit="1" customWidth="1"/>
    <col min="895" max="895" width="10" style="99" bestFit="1" customWidth="1"/>
    <col min="896" max="896" width="21.5703125" style="77" bestFit="1" customWidth="1"/>
    <col min="897" max="897" width="16.5703125" style="20" bestFit="1" customWidth="1"/>
    <col min="898" max="898" width="19.140625" style="100" bestFit="1" customWidth="1"/>
    <col min="899" max="899" width="12.28515625" style="83" bestFit="1" customWidth="1"/>
    <col min="900" max="900" width="19.5703125" style="100" bestFit="1" customWidth="1"/>
    <col min="901" max="901" width="21.85546875" style="26" bestFit="1" customWidth="1"/>
    <col min="902" max="902" width="11.7109375" style="26" bestFit="1" customWidth="1"/>
    <col min="903" max="903" width="10" style="99" bestFit="1" customWidth="1"/>
    <col min="904" max="904" width="21.5703125" style="77" bestFit="1" customWidth="1"/>
    <col min="905" max="905" width="16.5703125" style="20" bestFit="1" customWidth="1"/>
    <col min="906" max="906" width="19.140625" style="100" bestFit="1" customWidth="1"/>
    <col min="907" max="907" width="12.28515625" style="83" bestFit="1" customWidth="1"/>
    <col min="908" max="908" width="19.5703125" style="100" bestFit="1" customWidth="1"/>
    <col min="909" max="909" width="21.85546875" style="26" bestFit="1" customWidth="1"/>
    <col min="910" max="910" width="11.7109375" style="26" bestFit="1" customWidth="1"/>
    <col min="911" max="911" width="10" style="99" bestFit="1" customWidth="1"/>
    <col min="912" max="912" width="21.5703125" style="77" bestFit="1" customWidth="1"/>
    <col min="913" max="913" width="16.5703125" style="20" bestFit="1" customWidth="1"/>
    <col min="914" max="914" width="19.140625" style="100" bestFit="1" customWidth="1"/>
    <col min="915" max="915" width="12.28515625" style="83" bestFit="1" customWidth="1"/>
    <col min="916" max="916" width="19.5703125" style="100" bestFit="1" customWidth="1"/>
    <col min="917" max="917" width="21.85546875" style="26" bestFit="1" customWidth="1"/>
    <col min="918" max="918" width="11.7109375" style="26" bestFit="1" customWidth="1"/>
    <col min="919" max="919" width="10" style="99" bestFit="1" customWidth="1"/>
    <col min="920" max="920" width="21.5703125" style="77" bestFit="1" customWidth="1"/>
    <col min="921" max="921" width="16.5703125" style="20" bestFit="1" customWidth="1"/>
    <col min="922" max="922" width="19.140625" style="100" bestFit="1" customWidth="1"/>
    <col min="923" max="923" width="12.28515625" style="83" bestFit="1" customWidth="1"/>
    <col min="924" max="924" width="19.5703125" style="100" bestFit="1" customWidth="1"/>
    <col min="925" max="925" width="21.85546875" style="26" bestFit="1" customWidth="1"/>
    <col min="926" max="926" width="11.7109375" style="26" bestFit="1" customWidth="1"/>
    <col min="927" max="927" width="10" style="99" bestFit="1" customWidth="1"/>
    <col min="928" max="928" width="21.5703125" style="77" bestFit="1" customWidth="1"/>
    <col min="929" max="929" width="16.5703125" style="20" bestFit="1" customWidth="1"/>
    <col min="930" max="930" width="19.140625" style="100" bestFit="1" customWidth="1"/>
    <col min="931" max="931" width="12.28515625" style="83" bestFit="1" customWidth="1"/>
    <col min="932" max="932" width="19.5703125" style="100" bestFit="1" customWidth="1"/>
    <col min="933" max="933" width="21.85546875" style="26" bestFit="1" customWidth="1"/>
    <col min="934" max="934" width="11.7109375" style="26" bestFit="1" customWidth="1"/>
    <col min="935" max="935" width="10" style="99" bestFit="1" customWidth="1"/>
    <col min="936" max="936" width="21.5703125" style="77" bestFit="1" customWidth="1"/>
    <col min="937" max="937" width="16.5703125" style="20" bestFit="1" customWidth="1"/>
    <col min="938" max="938" width="19.140625" style="100" bestFit="1" customWidth="1"/>
    <col min="939" max="939" width="12.28515625" style="83" bestFit="1" customWidth="1"/>
    <col min="940" max="940" width="19.5703125" style="100" bestFit="1" customWidth="1"/>
    <col min="941" max="941" width="21.85546875" style="26" bestFit="1" customWidth="1"/>
    <col min="942" max="942" width="11.7109375" style="26" bestFit="1" customWidth="1"/>
    <col min="943" max="943" width="10" style="99" bestFit="1" customWidth="1"/>
    <col min="944" max="944" width="21.5703125" style="77" bestFit="1" customWidth="1"/>
    <col min="945" max="945" width="16.5703125" style="20" bestFit="1" customWidth="1"/>
    <col min="946" max="946" width="19.140625" style="100" bestFit="1" customWidth="1"/>
    <col min="947" max="947" width="12.28515625" style="83" bestFit="1" customWidth="1"/>
    <col min="948" max="948" width="19.5703125" style="100" bestFit="1" customWidth="1"/>
    <col min="949" max="949" width="21.85546875" style="26" bestFit="1" customWidth="1"/>
    <col min="950" max="950" width="11.7109375" style="26" bestFit="1" customWidth="1"/>
    <col min="951" max="951" width="10" style="99" bestFit="1" customWidth="1"/>
    <col min="952" max="952" width="21.5703125" style="77" bestFit="1" customWidth="1"/>
    <col min="953" max="953" width="16.5703125" style="20" bestFit="1" customWidth="1"/>
    <col min="954" max="954" width="19.140625" style="100" bestFit="1" customWidth="1"/>
    <col min="955" max="955" width="12.28515625" style="83" bestFit="1" customWidth="1"/>
    <col min="956" max="956" width="19.5703125" style="100" bestFit="1" customWidth="1"/>
    <col min="957" max="957" width="21.85546875" style="26" bestFit="1" customWidth="1"/>
    <col min="958" max="958" width="11.7109375" style="26" bestFit="1" customWidth="1"/>
    <col min="959" max="959" width="10" style="99" bestFit="1" customWidth="1"/>
    <col min="960" max="960" width="21.5703125" style="77" bestFit="1" customWidth="1"/>
    <col min="961" max="961" width="16.5703125" style="20" bestFit="1" customWidth="1"/>
    <col min="962" max="962" width="19.140625" style="100" bestFit="1" customWidth="1"/>
    <col min="963" max="963" width="12.28515625" style="83" bestFit="1" customWidth="1"/>
    <col min="964" max="964" width="19.5703125" style="100" bestFit="1" customWidth="1"/>
    <col min="965" max="965" width="21.85546875" style="26" bestFit="1" customWidth="1"/>
    <col min="966" max="966" width="11.7109375" style="26" bestFit="1" customWidth="1"/>
    <col min="967" max="967" width="10" style="99" bestFit="1" customWidth="1"/>
    <col min="968" max="968" width="21.5703125" style="77" bestFit="1" customWidth="1"/>
    <col min="969" max="969" width="16.5703125" style="20" bestFit="1" customWidth="1"/>
    <col min="970" max="970" width="19.140625" style="100" bestFit="1" customWidth="1"/>
    <col min="971" max="971" width="12.28515625" style="83" bestFit="1" customWidth="1"/>
    <col min="972" max="972" width="19.5703125" style="100" bestFit="1" customWidth="1"/>
    <col min="973" max="973" width="21.85546875" style="26" bestFit="1" customWidth="1"/>
    <col min="974" max="974" width="11.7109375" style="26" bestFit="1" customWidth="1"/>
    <col min="975" max="975" width="10" style="99" bestFit="1" customWidth="1"/>
    <col min="976" max="976" width="21.5703125" style="77" bestFit="1" customWidth="1"/>
    <col min="977" max="977" width="16.5703125" style="20" bestFit="1" customWidth="1"/>
    <col min="978" max="978" width="19.140625" style="100" bestFit="1" customWidth="1"/>
    <col min="979" max="979" width="12.28515625" style="83" bestFit="1" customWidth="1"/>
    <col min="980" max="980" width="19.5703125" style="100" bestFit="1" customWidth="1"/>
    <col min="981" max="981" width="21.85546875" style="26" bestFit="1" customWidth="1"/>
    <col min="982" max="982" width="11.7109375" style="26" bestFit="1" customWidth="1"/>
    <col min="983" max="983" width="10" style="99" bestFit="1" customWidth="1"/>
    <col min="984" max="984" width="21.5703125" style="77" bestFit="1" customWidth="1"/>
    <col min="985" max="985" width="16.5703125" style="20" bestFit="1" customWidth="1"/>
    <col min="986" max="986" width="19.140625" style="100" bestFit="1" customWidth="1"/>
    <col min="987" max="987" width="12.28515625" style="83" bestFit="1" customWidth="1"/>
    <col min="988" max="988" width="19.5703125" style="100" bestFit="1" customWidth="1"/>
    <col min="989" max="989" width="21.85546875" style="26" bestFit="1" customWidth="1"/>
    <col min="990" max="990" width="11.7109375" style="26" bestFit="1" customWidth="1"/>
    <col min="991" max="991" width="10" style="99" bestFit="1" customWidth="1"/>
    <col min="992" max="992" width="21.5703125" style="77" bestFit="1" customWidth="1"/>
    <col min="993" max="993" width="16.5703125" style="20" bestFit="1" customWidth="1"/>
    <col min="994" max="994" width="19.140625" style="100" bestFit="1" customWidth="1"/>
    <col min="995" max="995" width="12.28515625" style="83" bestFit="1" customWidth="1"/>
    <col min="996" max="996" width="19.5703125" style="100" bestFit="1" customWidth="1"/>
    <col min="997" max="997" width="21.85546875" style="26" bestFit="1" customWidth="1"/>
    <col min="998" max="998" width="11.7109375" style="26" bestFit="1" customWidth="1"/>
    <col min="999" max="999" width="10" style="99" bestFit="1" customWidth="1"/>
    <col min="1000" max="1000" width="21.5703125" style="77" bestFit="1" customWidth="1"/>
    <col min="1001" max="1001" width="16.5703125" style="20" bestFit="1" customWidth="1"/>
    <col min="1002" max="1002" width="19.140625" style="100" bestFit="1" customWidth="1"/>
    <col min="1003" max="1003" width="12.28515625" style="83" bestFit="1" customWidth="1"/>
    <col min="1004" max="1004" width="19.5703125" style="100" bestFit="1" customWidth="1"/>
    <col min="1005" max="1005" width="21.85546875" style="26" bestFit="1" customWidth="1"/>
    <col min="1006" max="1006" width="11.7109375" style="26" bestFit="1" customWidth="1"/>
    <col min="1007" max="1007" width="10" style="99" bestFit="1" customWidth="1"/>
    <col min="1008" max="1008" width="21.5703125" style="77" bestFit="1" customWidth="1"/>
    <col min="1009" max="1009" width="16.5703125" style="20" bestFit="1" customWidth="1"/>
    <col min="1010" max="1010" width="19.140625" style="100" bestFit="1" customWidth="1"/>
    <col min="1011" max="1011" width="12.28515625" style="83" bestFit="1" customWidth="1"/>
    <col min="1012" max="1012" width="19.5703125" style="100" bestFit="1" customWidth="1"/>
    <col min="1013" max="1013" width="21.85546875" style="26" bestFit="1" customWidth="1"/>
    <col min="1014" max="1014" width="11.7109375" style="26" bestFit="1" customWidth="1"/>
    <col min="1015" max="1015" width="10" style="99" bestFit="1" customWidth="1"/>
    <col min="1016" max="1016" width="21.5703125" style="77" bestFit="1" customWidth="1"/>
    <col min="1017" max="1017" width="16.5703125" style="20" bestFit="1" customWidth="1"/>
    <col min="1018" max="1018" width="19.140625" style="100" bestFit="1" customWidth="1"/>
    <col min="1019" max="1019" width="12.28515625" style="83" bestFit="1" customWidth="1"/>
    <col min="1020" max="1020" width="19.5703125" style="100" bestFit="1" customWidth="1"/>
    <col min="1021" max="1021" width="21.85546875" style="26" bestFit="1" customWidth="1"/>
    <col min="1022" max="1022" width="11.7109375" style="26" bestFit="1" customWidth="1"/>
    <col min="1023" max="1023" width="10" style="99" bestFit="1" customWidth="1"/>
    <col min="1024" max="1024" width="21.5703125" style="77" bestFit="1" customWidth="1"/>
    <col min="1025" max="1025" width="16.5703125" style="20" bestFit="1" customWidth="1"/>
    <col min="1026" max="1026" width="19.140625" style="100" bestFit="1" customWidth="1"/>
    <col min="1027" max="1027" width="12.28515625" style="83" bestFit="1" customWidth="1"/>
    <col min="1028" max="1028" width="19.5703125" style="100" bestFit="1" customWidth="1"/>
    <col min="1029" max="1029" width="21.85546875" style="26" bestFit="1" customWidth="1"/>
    <col min="1030" max="1030" width="11.7109375" style="26" bestFit="1" customWidth="1"/>
    <col min="1031" max="1031" width="10" style="99" bestFit="1" customWidth="1"/>
    <col min="1032" max="1032" width="21.5703125" style="77" bestFit="1" customWidth="1"/>
    <col min="1033" max="1033" width="16.5703125" style="20" bestFit="1" customWidth="1"/>
    <col min="1034" max="1034" width="19.140625" style="100" bestFit="1" customWidth="1"/>
    <col min="1035" max="1035" width="12.28515625" style="83" bestFit="1" customWidth="1"/>
    <col min="1036" max="1036" width="19.5703125" style="100" bestFit="1" customWidth="1"/>
    <col min="1037" max="1037" width="21.85546875" style="26" bestFit="1" customWidth="1"/>
    <col min="1038" max="1038" width="11.7109375" style="26" bestFit="1" customWidth="1"/>
    <col min="1039" max="1039" width="10" style="99" bestFit="1" customWidth="1"/>
    <col min="1040" max="1040" width="21.5703125" style="77" bestFit="1" customWidth="1"/>
    <col min="1041" max="1041" width="16.5703125" style="20" bestFit="1" customWidth="1"/>
    <col min="1042" max="1042" width="19.140625" style="100" bestFit="1" customWidth="1"/>
    <col min="1043" max="1043" width="12.28515625" style="83" bestFit="1" customWidth="1"/>
    <col min="1044" max="1044" width="19.5703125" style="100" bestFit="1" customWidth="1"/>
    <col min="1045" max="1045" width="21.85546875" style="26" bestFit="1" customWidth="1"/>
    <col min="1046" max="1046" width="11.7109375" style="26" bestFit="1" customWidth="1"/>
    <col min="1047" max="1047" width="10" style="99" bestFit="1" customWidth="1"/>
    <col min="1048" max="1048" width="21.5703125" style="77" bestFit="1" customWidth="1"/>
    <col min="1049" max="1049" width="16.5703125" style="20" bestFit="1" customWidth="1"/>
    <col min="1050" max="1050" width="19.140625" style="100" bestFit="1" customWidth="1"/>
    <col min="1051" max="1051" width="12.28515625" style="83" bestFit="1" customWidth="1"/>
    <col min="1052" max="1052" width="19.5703125" style="100" bestFit="1" customWidth="1"/>
    <col min="1053" max="1053" width="21.85546875" style="26" bestFit="1" customWidth="1"/>
    <col min="1054" max="1054" width="11.7109375" style="26" bestFit="1" customWidth="1"/>
    <col min="1055" max="1055" width="10" style="99" bestFit="1" customWidth="1"/>
    <col min="1056" max="1056" width="21.5703125" style="77" bestFit="1" customWidth="1"/>
    <col min="1057" max="1057" width="16.5703125" style="20" bestFit="1" customWidth="1"/>
    <col min="1058" max="1058" width="19.140625" style="100" bestFit="1" customWidth="1"/>
    <col min="1059" max="1059" width="12.28515625" style="83" bestFit="1" customWidth="1"/>
    <col min="1060" max="1060" width="19.5703125" style="100" bestFit="1" customWidth="1"/>
    <col min="1061" max="1061" width="21.85546875" style="26" bestFit="1" customWidth="1"/>
    <col min="1062" max="1062" width="11.7109375" style="26" bestFit="1" customWidth="1"/>
    <col min="1063" max="1063" width="10" style="99" bestFit="1" customWidth="1"/>
    <col min="1064" max="1064" width="21.5703125" style="77" bestFit="1" customWidth="1"/>
    <col min="1065" max="1065" width="16.5703125" style="20" bestFit="1" customWidth="1"/>
    <col min="1066" max="1066" width="19.140625" style="100" bestFit="1" customWidth="1"/>
    <col min="1067" max="1067" width="12.28515625" style="83" bestFit="1" customWidth="1"/>
    <col min="1068" max="1068" width="19.5703125" style="100" bestFit="1" customWidth="1"/>
    <col min="1069" max="1069" width="21.85546875" style="26" bestFit="1" customWidth="1"/>
    <col min="1070" max="1070" width="11.7109375" style="26" bestFit="1" customWidth="1"/>
    <col min="1071" max="1071" width="10" style="99" bestFit="1" customWidth="1"/>
    <col min="1072" max="1072" width="21.5703125" style="77" bestFit="1" customWidth="1"/>
    <col min="1073" max="1073" width="16.5703125" style="20" bestFit="1" customWidth="1"/>
    <col min="1074" max="1074" width="19.140625" style="100" bestFit="1" customWidth="1"/>
    <col min="1075" max="1075" width="12.28515625" style="83" bestFit="1" customWidth="1"/>
    <col min="1076" max="1076" width="19.5703125" style="100" bestFit="1" customWidth="1"/>
    <col min="1077" max="1077" width="21.85546875" style="26" bestFit="1" customWidth="1"/>
    <col min="1078" max="1078" width="11.7109375" style="26" bestFit="1" customWidth="1"/>
    <col min="1079" max="1079" width="10" style="99" bestFit="1" customWidth="1"/>
    <col min="1080" max="1080" width="21.5703125" style="77" bestFit="1" customWidth="1"/>
    <col min="1081" max="1081" width="16.5703125" style="20" bestFit="1" customWidth="1"/>
    <col min="1082" max="1082" width="19.140625" style="100" bestFit="1" customWidth="1"/>
    <col min="1083" max="1083" width="12.28515625" style="83" bestFit="1" customWidth="1"/>
    <col min="1084" max="1084" width="19.5703125" style="100" bestFit="1" customWidth="1"/>
    <col min="1085" max="1085" width="21.85546875" style="26" bestFit="1" customWidth="1"/>
    <col min="1086" max="1086" width="11.7109375" style="26" bestFit="1" customWidth="1"/>
    <col min="1087" max="1087" width="10" style="99" bestFit="1" customWidth="1"/>
    <col min="1088" max="1088" width="21.5703125" style="77" bestFit="1" customWidth="1"/>
    <col min="1089" max="1089" width="16.5703125" style="20" bestFit="1" customWidth="1"/>
    <col min="1090" max="1090" width="19.140625" style="100" bestFit="1" customWidth="1"/>
    <col min="1091" max="1091" width="12.28515625" style="83" bestFit="1" customWidth="1"/>
    <col min="1092" max="1092" width="19.5703125" style="100" bestFit="1" customWidth="1"/>
    <col min="1093" max="1093" width="21.85546875" style="26" bestFit="1" customWidth="1"/>
    <col min="1094" max="1094" width="11.7109375" style="26" bestFit="1" customWidth="1"/>
    <col min="1095" max="1095" width="10" style="99" bestFit="1" customWidth="1"/>
    <col min="1096" max="1096" width="21.5703125" style="77" bestFit="1" customWidth="1"/>
    <col min="1097" max="1097" width="16.5703125" style="20" bestFit="1" customWidth="1"/>
    <col min="1098" max="1098" width="19.140625" style="100" bestFit="1" customWidth="1"/>
    <col min="1099" max="1099" width="12.28515625" style="83" bestFit="1" customWidth="1"/>
    <col min="1100" max="1100" width="19.5703125" style="100" bestFit="1" customWidth="1"/>
    <col min="1101" max="1101" width="21.85546875" style="26" bestFit="1" customWidth="1"/>
    <col min="1102" max="1102" width="11.7109375" style="26" bestFit="1" customWidth="1"/>
    <col min="1103" max="1103" width="10" style="99" bestFit="1" customWidth="1"/>
    <col min="1104" max="1104" width="21.5703125" style="77" bestFit="1" customWidth="1"/>
    <col min="1105" max="1105" width="16.5703125" style="20" bestFit="1" customWidth="1"/>
    <col min="1106" max="1106" width="19.140625" style="100" bestFit="1" customWidth="1"/>
    <col min="1107" max="1107" width="12.28515625" style="83" bestFit="1" customWidth="1"/>
    <col min="1108" max="1108" width="19.5703125" style="100" bestFit="1" customWidth="1"/>
    <col min="1109" max="1109" width="21.85546875" style="26" bestFit="1" customWidth="1"/>
    <col min="1110" max="1110" width="11.7109375" style="26" bestFit="1" customWidth="1"/>
    <col min="1111" max="1111" width="10" style="99" bestFit="1" customWidth="1"/>
    <col min="1112" max="1112" width="21.5703125" style="77" bestFit="1" customWidth="1"/>
    <col min="1113" max="1113" width="16.5703125" style="20" bestFit="1" customWidth="1"/>
    <col min="1114" max="1114" width="19.140625" style="100" bestFit="1" customWidth="1"/>
    <col min="1115" max="1115" width="12.28515625" style="83" bestFit="1" customWidth="1"/>
    <col min="1116" max="1116" width="19.5703125" style="100" bestFit="1" customWidth="1"/>
    <col min="1117" max="1117" width="21.85546875" style="26" bestFit="1" customWidth="1"/>
    <col min="1118" max="1118" width="11.7109375" style="26" bestFit="1" customWidth="1"/>
    <col min="1119" max="1119" width="10" style="99" bestFit="1" customWidth="1"/>
    <col min="1120" max="1120" width="21.5703125" style="77" bestFit="1" customWidth="1"/>
    <col min="1121" max="1121" width="16.5703125" style="20" bestFit="1" customWidth="1"/>
    <col min="1122" max="1122" width="19.140625" style="100" bestFit="1" customWidth="1"/>
    <col min="1123" max="1123" width="12.28515625" style="83" bestFit="1" customWidth="1"/>
    <col min="1124" max="1124" width="19.5703125" style="100" bestFit="1" customWidth="1"/>
    <col min="1125" max="1125" width="21.85546875" style="26" bestFit="1" customWidth="1"/>
    <col min="1126" max="1126" width="11.7109375" style="26" bestFit="1" customWidth="1"/>
    <col min="1127" max="1127" width="10" style="99" bestFit="1" customWidth="1"/>
    <col min="1128" max="1128" width="21.5703125" style="77" bestFit="1" customWidth="1"/>
    <col min="1129" max="1129" width="16.5703125" style="20" bestFit="1" customWidth="1"/>
    <col min="1130" max="1130" width="19.140625" style="100" bestFit="1" customWidth="1"/>
    <col min="1131" max="1131" width="12.28515625" style="83" bestFit="1" customWidth="1"/>
    <col min="1132" max="1132" width="19.5703125" style="100" bestFit="1" customWidth="1"/>
    <col min="1133" max="1133" width="21.85546875" style="26" bestFit="1" customWidth="1"/>
    <col min="1134" max="1134" width="11.7109375" style="26" bestFit="1" customWidth="1"/>
    <col min="1135" max="1135" width="10" style="99" bestFit="1" customWidth="1"/>
    <col min="1136" max="1136" width="21.5703125" style="77" bestFit="1" customWidth="1"/>
    <col min="1137" max="1137" width="16.5703125" style="20" bestFit="1" customWidth="1"/>
    <col min="1138" max="1138" width="19.140625" style="100" bestFit="1" customWidth="1"/>
    <col min="1139" max="1139" width="12.28515625" style="83" bestFit="1" customWidth="1"/>
    <col min="1140" max="1140" width="19.5703125" style="100" bestFit="1" customWidth="1"/>
    <col min="1141" max="1141" width="21.85546875" style="26" bestFit="1" customWidth="1"/>
    <col min="1142" max="1142" width="11.7109375" style="26" bestFit="1" customWidth="1"/>
    <col min="1143" max="1143" width="10" style="99" bestFit="1" customWidth="1"/>
    <col min="1144" max="1144" width="21.5703125" style="77" bestFit="1" customWidth="1"/>
    <col min="1145" max="1145" width="16.5703125" style="20" bestFit="1" customWidth="1"/>
    <col min="1146" max="1146" width="19.140625" style="100" bestFit="1" customWidth="1"/>
    <col min="1147" max="1147" width="12.28515625" style="83" bestFit="1" customWidth="1"/>
    <col min="1148" max="1148" width="19.5703125" style="100" bestFit="1" customWidth="1"/>
    <col min="1149" max="1149" width="21.85546875" style="26" bestFit="1" customWidth="1"/>
    <col min="1150" max="1150" width="11.7109375" style="26" bestFit="1" customWidth="1"/>
    <col min="1151" max="1151" width="10" style="99" bestFit="1" customWidth="1"/>
    <col min="1152" max="1152" width="21.5703125" style="77" bestFit="1" customWidth="1"/>
    <col min="1153" max="1153" width="16.5703125" style="20" bestFit="1" customWidth="1"/>
    <col min="1154" max="1154" width="19.140625" style="100" bestFit="1" customWidth="1"/>
    <col min="1155" max="1155" width="12.28515625" style="83" bestFit="1" customWidth="1"/>
    <col min="1156" max="1156" width="19.5703125" style="100" bestFit="1" customWidth="1"/>
    <col min="1157" max="1157" width="21.85546875" style="26" bestFit="1" customWidth="1"/>
    <col min="1158" max="1158" width="11.7109375" style="26" bestFit="1" customWidth="1"/>
    <col min="1159" max="1159" width="10" style="99" bestFit="1" customWidth="1"/>
    <col min="1160" max="1160" width="21.5703125" style="77" bestFit="1" customWidth="1"/>
    <col min="1161" max="1161" width="16.5703125" style="20" bestFit="1" customWidth="1"/>
    <col min="1162" max="1162" width="19.140625" style="100" bestFit="1" customWidth="1"/>
    <col min="1163" max="1163" width="12.28515625" style="83" bestFit="1" customWidth="1"/>
    <col min="1164" max="1164" width="19.5703125" style="100" bestFit="1" customWidth="1"/>
    <col min="1165" max="1165" width="21.85546875" style="26" bestFit="1" customWidth="1"/>
    <col min="1166" max="1166" width="11.7109375" style="26" bestFit="1" customWidth="1"/>
    <col min="1167" max="1167" width="10" style="99" bestFit="1" customWidth="1"/>
    <col min="1168" max="1168" width="21.5703125" style="77" bestFit="1" customWidth="1"/>
    <col min="1169" max="1169" width="16.5703125" style="20" bestFit="1" customWidth="1"/>
    <col min="1170" max="1170" width="19.140625" style="100" bestFit="1" customWidth="1"/>
    <col min="1171" max="1171" width="12.28515625" style="83" bestFit="1" customWidth="1"/>
    <col min="1172" max="1172" width="19.5703125" style="100" bestFit="1" customWidth="1"/>
    <col min="1173" max="1173" width="21.85546875" style="26" bestFit="1" customWidth="1"/>
    <col min="1174" max="1174" width="11.7109375" style="26" bestFit="1" customWidth="1"/>
    <col min="1175" max="1175" width="10" style="99" bestFit="1" customWidth="1"/>
    <col min="1176" max="1176" width="21.5703125" style="77" bestFit="1" customWidth="1"/>
    <col min="1177" max="1177" width="16.5703125" style="20" bestFit="1" customWidth="1"/>
    <col min="1178" max="1178" width="19.140625" style="100" bestFit="1" customWidth="1"/>
    <col min="1179" max="1179" width="12.28515625" style="83" bestFit="1" customWidth="1"/>
    <col min="1180" max="1180" width="19.5703125" style="100" bestFit="1" customWidth="1"/>
    <col min="1181" max="1181" width="21.85546875" style="26" bestFit="1" customWidth="1"/>
    <col min="1182" max="1182" width="11.7109375" style="26" bestFit="1" customWidth="1"/>
    <col min="1183" max="1183" width="10" style="99" bestFit="1" customWidth="1"/>
    <col min="1184" max="1184" width="21.5703125" style="77" bestFit="1" customWidth="1"/>
    <col min="1185" max="1185" width="16.5703125" style="20" bestFit="1" customWidth="1"/>
    <col min="1186" max="1186" width="19.140625" style="100" bestFit="1" customWidth="1"/>
    <col min="1187" max="1187" width="12.28515625" style="83" bestFit="1" customWidth="1"/>
    <col min="1188" max="1188" width="19.5703125" style="100" bestFit="1" customWidth="1"/>
    <col min="1189" max="1189" width="21.85546875" style="26" bestFit="1" customWidth="1"/>
    <col min="1190" max="1190" width="11.7109375" style="26" bestFit="1" customWidth="1"/>
    <col min="1191" max="1191" width="10" style="99" bestFit="1" customWidth="1"/>
    <col min="1192" max="1192" width="21.5703125" style="77" bestFit="1" customWidth="1"/>
    <col min="1193" max="1193" width="16.5703125" style="20" bestFit="1" customWidth="1"/>
    <col min="1194" max="1194" width="19.140625" style="100" bestFit="1" customWidth="1"/>
    <col min="1195" max="1195" width="12.28515625" style="83" bestFit="1" customWidth="1"/>
    <col min="1196" max="1196" width="19.5703125" style="100" bestFit="1" customWidth="1"/>
    <col min="1197" max="1197" width="21.85546875" style="26" bestFit="1" customWidth="1"/>
    <col min="1198" max="1198" width="11.7109375" style="26" bestFit="1" customWidth="1"/>
    <col min="1199" max="1199" width="10" style="99" bestFit="1" customWidth="1"/>
    <col min="1200" max="1200" width="21.5703125" style="77" bestFit="1" customWidth="1"/>
    <col min="1201" max="1201" width="16.5703125" style="20" bestFit="1" customWidth="1"/>
    <col min="1202" max="1202" width="19.140625" style="100" bestFit="1" customWidth="1"/>
    <col min="1203" max="1203" width="12.28515625" style="83" bestFit="1" customWidth="1"/>
    <col min="1204" max="1204" width="19.5703125" style="100" bestFit="1" customWidth="1"/>
    <col min="1205" max="1205" width="21.85546875" style="26" bestFit="1" customWidth="1"/>
    <col min="1206" max="1206" width="11.7109375" style="26" bestFit="1" customWidth="1"/>
    <col min="1207" max="1207" width="10" style="99" bestFit="1" customWidth="1"/>
    <col min="1208" max="1208" width="21.5703125" style="77" bestFit="1" customWidth="1"/>
    <col min="1209" max="1209" width="16.5703125" style="20" bestFit="1" customWidth="1"/>
    <col min="1210" max="1210" width="19.140625" style="100" bestFit="1" customWidth="1"/>
    <col min="1211" max="1211" width="12.28515625" style="83" bestFit="1" customWidth="1"/>
    <col min="1212" max="1212" width="19.5703125" style="100" bestFit="1" customWidth="1"/>
    <col min="1213" max="1213" width="21.85546875" style="26" bestFit="1" customWidth="1"/>
    <col min="1214" max="1214" width="11.7109375" style="26" bestFit="1" customWidth="1"/>
    <col min="1215" max="1215" width="10" style="99" bestFit="1" customWidth="1"/>
    <col min="1216" max="1216" width="21.5703125" style="77" bestFit="1" customWidth="1"/>
    <col min="1217" max="1217" width="16.5703125" style="20" bestFit="1" customWidth="1"/>
    <col min="1218" max="1218" width="19.140625" style="100" bestFit="1" customWidth="1"/>
    <col min="1219" max="1219" width="12.28515625" style="83" bestFit="1" customWidth="1"/>
    <col min="1220" max="1220" width="19.5703125" style="100" bestFit="1" customWidth="1"/>
    <col min="1221" max="1221" width="21.85546875" style="26" bestFit="1" customWidth="1"/>
    <col min="1222" max="1222" width="11.7109375" style="26" bestFit="1" customWidth="1"/>
    <col min="1223" max="1223" width="10" style="99" bestFit="1" customWidth="1"/>
    <col min="1224" max="1224" width="21.5703125" style="77" bestFit="1" customWidth="1"/>
    <col min="1225" max="1225" width="16.5703125" style="20" bestFit="1" customWidth="1"/>
    <col min="1226" max="1226" width="19.140625" style="100" bestFit="1" customWidth="1"/>
    <col min="1227" max="1227" width="12.28515625" style="83" bestFit="1" customWidth="1"/>
    <col min="1228" max="1228" width="19.5703125" style="100" bestFit="1" customWidth="1"/>
    <col min="1229" max="1229" width="21.85546875" style="26" bestFit="1" customWidth="1"/>
    <col min="1230" max="1230" width="11.7109375" style="26" bestFit="1" customWidth="1"/>
    <col min="1231" max="1231" width="10" style="99" bestFit="1" customWidth="1"/>
    <col min="1232" max="1232" width="21.5703125" style="77" bestFit="1" customWidth="1"/>
    <col min="1233" max="1233" width="16.5703125" style="20" bestFit="1" customWidth="1"/>
    <col min="1234" max="1234" width="19.140625" style="100" bestFit="1" customWidth="1"/>
    <col min="1235" max="1235" width="12.28515625" style="83" bestFit="1" customWidth="1"/>
    <col min="1236" max="1236" width="19.5703125" style="100" bestFit="1" customWidth="1"/>
    <col min="1237" max="1237" width="21.85546875" style="26" bestFit="1" customWidth="1"/>
    <col min="1238" max="1238" width="11.7109375" style="26" bestFit="1" customWidth="1"/>
    <col min="1239" max="1239" width="10" style="99" bestFit="1" customWidth="1"/>
    <col min="1240" max="1240" width="21.5703125" style="77" bestFit="1" customWidth="1"/>
    <col min="1241" max="1241" width="16.5703125" style="20" bestFit="1" customWidth="1"/>
    <col min="1242" max="1242" width="19.140625" style="100" bestFit="1" customWidth="1"/>
    <col min="1243" max="1243" width="12.28515625" style="83" bestFit="1" customWidth="1"/>
    <col min="1244" max="1244" width="19.5703125" style="100" bestFit="1" customWidth="1"/>
    <col min="1245" max="1245" width="21.85546875" style="26" bestFit="1" customWidth="1"/>
    <col min="1246" max="1246" width="11.7109375" style="26" bestFit="1" customWidth="1"/>
    <col min="1247" max="1247" width="10" style="99" bestFit="1" customWidth="1"/>
    <col min="1248" max="1248" width="21.5703125" style="77" bestFit="1" customWidth="1"/>
    <col min="1249" max="1249" width="16.5703125" style="20" bestFit="1" customWidth="1"/>
    <col min="1250" max="1250" width="19.140625" style="100" bestFit="1" customWidth="1"/>
    <col min="1251" max="1251" width="12.28515625" style="83" bestFit="1" customWidth="1"/>
    <col min="1252" max="1252" width="19.5703125" style="100" bestFit="1" customWidth="1"/>
    <col min="1253" max="1253" width="21.85546875" style="26" bestFit="1" customWidth="1"/>
    <col min="1254" max="1254" width="11.7109375" style="26" bestFit="1" customWidth="1"/>
    <col min="1255" max="1255" width="10" style="99" bestFit="1" customWidth="1"/>
    <col min="1256" max="1256" width="21.5703125" style="77" bestFit="1" customWidth="1"/>
    <col min="1257" max="1257" width="16.5703125" style="20" bestFit="1" customWidth="1"/>
    <col min="1258" max="1258" width="19.140625" style="100" bestFit="1" customWidth="1"/>
    <col min="1259" max="1259" width="12.28515625" style="83" bestFit="1" customWidth="1"/>
    <col min="1260" max="1260" width="19.5703125" style="100" bestFit="1" customWidth="1"/>
    <col min="1261" max="1261" width="21.85546875" style="26" bestFit="1" customWidth="1"/>
    <col min="1262" max="1262" width="11.7109375" style="26" bestFit="1" customWidth="1"/>
    <col min="1263" max="1263" width="10" style="99" bestFit="1" customWidth="1"/>
    <col min="1264" max="1264" width="21.5703125" style="77" bestFit="1" customWidth="1"/>
    <col min="1265" max="1265" width="16.5703125" style="20" bestFit="1" customWidth="1"/>
    <col min="1266" max="1266" width="19.140625" style="100" bestFit="1" customWidth="1"/>
    <col min="1267" max="1267" width="12.28515625" style="83" bestFit="1" customWidth="1"/>
    <col min="1268" max="1268" width="19.5703125" style="100" bestFit="1" customWidth="1"/>
    <col min="1269" max="1269" width="21.85546875" style="26" bestFit="1" customWidth="1"/>
    <col min="1270" max="1270" width="11.7109375" style="26" bestFit="1" customWidth="1"/>
    <col min="1271" max="1271" width="10" style="99" bestFit="1" customWidth="1"/>
    <col min="1272" max="1272" width="21.5703125" style="77" bestFit="1" customWidth="1"/>
    <col min="1273" max="1273" width="16.5703125" style="20" bestFit="1" customWidth="1"/>
    <col min="1274" max="1274" width="19.140625" style="100" bestFit="1" customWidth="1"/>
    <col min="1275" max="1275" width="12.28515625" style="83" bestFit="1" customWidth="1"/>
    <col min="1276" max="1276" width="19.5703125" style="100" bestFit="1" customWidth="1"/>
    <col min="1277" max="1277" width="21.85546875" style="26" bestFit="1" customWidth="1"/>
    <col min="1278" max="1278" width="11.7109375" style="26" bestFit="1" customWidth="1"/>
    <col min="1279" max="1279" width="10" style="99" bestFit="1" customWidth="1"/>
    <col min="1280" max="1280" width="21.5703125" style="77" bestFit="1" customWidth="1"/>
    <col min="1281" max="1281" width="16.5703125" style="20" bestFit="1" customWidth="1"/>
    <col min="1282" max="1282" width="19.140625" style="100" bestFit="1" customWidth="1"/>
    <col min="1283" max="1283" width="12.28515625" style="83" bestFit="1" customWidth="1"/>
    <col min="1284" max="1284" width="19.5703125" style="100" bestFit="1" customWidth="1"/>
    <col min="1285" max="1285" width="21.85546875" style="26" bestFit="1" customWidth="1"/>
    <col min="1286" max="1286" width="11.7109375" style="26" bestFit="1" customWidth="1"/>
    <col min="1287" max="1287" width="10" style="99" bestFit="1" customWidth="1"/>
    <col min="1288" max="1288" width="21.5703125" style="77" bestFit="1" customWidth="1"/>
    <col min="1289" max="1289" width="16.5703125" style="20" bestFit="1" customWidth="1"/>
    <col min="1290" max="1290" width="19.140625" style="100" bestFit="1" customWidth="1"/>
    <col min="1291" max="1291" width="12.28515625" style="83" bestFit="1" customWidth="1"/>
    <col min="1292" max="1292" width="19.5703125" style="100" bestFit="1" customWidth="1"/>
    <col min="1293" max="1293" width="21.85546875" style="26" bestFit="1" customWidth="1"/>
    <col min="1294" max="1294" width="11.7109375" style="26" bestFit="1" customWidth="1"/>
    <col min="1295" max="1295" width="10" style="99" bestFit="1" customWidth="1"/>
    <col min="1296" max="1296" width="21.5703125" style="77" bestFit="1" customWidth="1"/>
    <col min="1297" max="1297" width="16.5703125" style="20" bestFit="1" customWidth="1"/>
    <col min="1298" max="1298" width="19.140625" style="100" bestFit="1" customWidth="1"/>
    <col min="1299" max="1299" width="12.28515625" style="83" bestFit="1" customWidth="1"/>
    <col min="1300" max="1300" width="19.5703125" style="100" bestFit="1" customWidth="1"/>
    <col min="1301" max="1301" width="21.85546875" style="26" bestFit="1" customWidth="1"/>
    <col min="1302" max="1302" width="11.7109375" style="26" bestFit="1" customWidth="1"/>
    <col min="1303" max="1303" width="10" style="99" bestFit="1" customWidth="1"/>
    <col min="1304" max="1304" width="21.5703125" style="77" bestFit="1" customWidth="1"/>
    <col min="1305" max="1305" width="16.5703125" style="20" bestFit="1" customWidth="1"/>
    <col min="1306" max="1306" width="19.140625" style="100" bestFit="1" customWidth="1"/>
    <col min="1307" max="1307" width="12.28515625" style="83" bestFit="1" customWidth="1"/>
    <col min="1308" max="1308" width="19.5703125" style="100" bestFit="1" customWidth="1"/>
    <col min="1309" max="1309" width="21.85546875" style="26" bestFit="1" customWidth="1"/>
    <col min="1310" max="1310" width="11.7109375" style="26" bestFit="1" customWidth="1"/>
    <col min="1311" max="1311" width="10" style="99" bestFit="1" customWidth="1"/>
    <col min="1312" max="1312" width="21.5703125" style="77" bestFit="1" customWidth="1"/>
    <col min="1313" max="1313" width="16.5703125" style="20" bestFit="1" customWidth="1"/>
    <col min="1314" max="1314" width="19.140625" style="100" bestFit="1" customWidth="1"/>
    <col min="1315" max="1315" width="12.28515625" style="83" bestFit="1" customWidth="1"/>
    <col min="1316" max="1316" width="19.5703125" style="100" bestFit="1" customWidth="1"/>
    <col min="1317" max="1317" width="21.85546875" style="26" bestFit="1" customWidth="1"/>
    <col min="1318" max="1318" width="11.7109375" style="26" bestFit="1" customWidth="1"/>
    <col min="1319" max="1319" width="10" style="99" bestFit="1" customWidth="1"/>
    <col min="1320" max="1320" width="21.5703125" style="77" bestFit="1" customWidth="1"/>
    <col min="1321" max="1321" width="16.5703125" style="20" bestFit="1" customWidth="1"/>
    <col min="1322" max="1322" width="19.140625" style="100" bestFit="1" customWidth="1"/>
    <col min="1323" max="1323" width="12.28515625" style="83" bestFit="1" customWidth="1"/>
    <col min="1324" max="1324" width="19.5703125" style="100" bestFit="1" customWidth="1"/>
    <col min="1325" max="1325" width="21.85546875" style="26" bestFit="1" customWidth="1"/>
    <col min="1326" max="1326" width="11.7109375" style="26" bestFit="1" customWidth="1"/>
    <col min="1327" max="1327" width="10" style="99" bestFit="1" customWidth="1"/>
    <col min="1328" max="1328" width="21.5703125" style="77" bestFit="1" customWidth="1"/>
    <col min="1329" max="1329" width="16.5703125" style="20" bestFit="1" customWidth="1"/>
    <col min="1330" max="1330" width="19.140625" style="100" bestFit="1" customWidth="1"/>
    <col min="1331" max="1331" width="12.28515625" style="83" bestFit="1" customWidth="1"/>
    <col min="1332" max="1332" width="19.5703125" style="100" bestFit="1" customWidth="1"/>
    <col min="1333" max="1333" width="21.85546875" style="26" bestFit="1" customWidth="1"/>
    <col min="1334" max="1334" width="11.7109375" style="26" bestFit="1" customWidth="1"/>
    <col min="1335" max="1335" width="10" style="99" bestFit="1" customWidth="1"/>
    <col min="1336" max="1336" width="21.5703125" style="77" bestFit="1" customWidth="1"/>
    <col min="1337" max="1337" width="16.5703125" style="20" bestFit="1" customWidth="1"/>
    <col min="1338" max="1338" width="19.140625" style="100" bestFit="1" customWidth="1"/>
    <col min="1339" max="1339" width="12.28515625" style="83" bestFit="1" customWidth="1"/>
    <col min="1340" max="1340" width="19.5703125" style="100" bestFit="1" customWidth="1"/>
    <col min="1341" max="1341" width="21.85546875" style="26" bestFit="1" customWidth="1"/>
    <col min="1342" max="1342" width="11.7109375" style="26" bestFit="1" customWidth="1"/>
    <col min="1343" max="1343" width="10" style="99" bestFit="1" customWidth="1"/>
    <col min="1344" max="1344" width="21.5703125" style="77" bestFit="1" customWidth="1"/>
    <col min="1345" max="1345" width="16.5703125" style="20" bestFit="1" customWidth="1"/>
    <col min="1346" max="1346" width="19.140625" style="100" bestFit="1" customWidth="1"/>
    <col min="1347" max="1347" width="12.28515625" style="83" bestFit="1" customWidth="1"/>
    <col min="1348" max="1348" width="19.5703125" style="100" bestFit="1" customWidth="1"/>
    <col min="1349" max="1349" width="21.85546875" style="26" bestFit="1" customWidth="1"/>
    <col min="1350" max="1350" width="11.7109375" style="26" bestFit="1" customWidth="1"/>
    <col min="1351" max="1351" width="10" style="99" bestFit="1" customWidth="1"/>
    <col min="1352" max="1352" width="21.5703125" style="77" bestFit="1" customWidth="1"/>
    <col min="1353" max="1353" width="16.5703125" style="20" bestFit="1" customWidth="1"/>
    <col min="1354" max="1354" width="19.140625" style="100" bestFit="1" customWidth="1"/>
    <col min="1355" max="1355" width="12.28515625" style="83" bestFit="1" customWidth="1"/>
    <col min="1356" max="1356" width="19.5703125" style="100" bestFit="1" customWidth="1"/>
    <col min="1357" max="1357" width="21.85546875" style="26" bestFit="1" customWidth="1"/>
    <col min="1358" max="1358" width="11.7109375" style="26" bestFit="1" customWidth="1"/>
    <col min="1359" max="1359" width="10" style="99" bestFit="1" customWidth="1"/>
    <col min="1360" max="1360" width="21.5703125" style="77" bestFit="1" customWidth="1"/>
    <col min="1361" max="1361" width="16.5703125" style="20" bestFit="1" customWidth="1"/>
    <col min="1362" max="1362" width="19.140625" style="100" bestFit="1" customWidth="1"/>
    <col min="1363" max="1363" width="12.28515625" style="83" bestFit="1" customWidth="1"/>
    <col min="1364" max="1364" width="19.5703125" style="100" bestFit="1" customWidth="1"/>
    <col min="1365" max="1365" width="21.85546875" style="26" bestFit="1" customWidth="1"/>
    <col min="1366" max="1366" width="11.7109375" style="26" bestFit="1" customWidth="1"/>
    <col min="1367" max="1367" width="10" style="99" bestFit="1" customWidth="1"/>
    <col min="1368" max="1368" width="21.5703125" style="77" bestFit="1" customWidth="1"/>
    <col min="1369" max="1369" width="16.5703125" style="20" bestFit="1" customWidth="1"/>
    <col min="1370" max="1370" width="19.140625" style="100" bestFit="1" customWidth="1"/>
    <col min="1371" max="1371" width="12.28515625" style="83" bestFit="1" customWidth="1"/>
    <col min="1372" max="1372" width="19.5703125" style="100" bestFit="1" customWidth="1"/>
    <col min="1373" max="1373" width="21.85546875" style="26" bestFit="1" customWidth="1"/>
    <col min="1374" max="1374" width="11.7109375" style="26" bestFit="1" customWidth="1"/>
    <col min="1375" max="1375" width="10" style="99" bestFit="1" customWidth="1"/>
    <col min="1376" max="1376" width="21.5703125" style="77" bestFit="1" customWidth="1"/>
    <col min="1377" max="1377" width="16.5703125" style="20" bestFit="1" customWidth="1"/>
    <col min="1378" max="1378" width="19.140625" style="100" bestFit="1" customWidth="1"/>
    <col min="1379" max="1379" width="12.28515625" style="83" bestFit="1" customWidth="1"/>
    <col min="1380" max="1380" width="19.5703125" style="100" bestFit="1" customWidth="1"/>
    <col min="1381" max="1381" width="21.85546875" style="26" bestFit="1" customWidth="1"/>
    <col min="1382" max="1382" width="11.7109375" style="26" bestFit="1" customWidth="1"/>
    <col min="1383" max="1383" width="10" style="99" bestFit="1" customWidth="1"/>
    <col min="1384" max="1384" width="21.5703125" style="77" bestFit="1" customWidth="1"/>
    <col min="1385" max="1385" width="16.5703125" style="20" bestFit="1" customWidth="1"/>
    <col min="1386" max="1386" width="19.140625" style="100" bestFit="1" customWidth="1"/>
    <col min="1387" max="1387" width="12.28515625" style="83" bestFit="1" customWidth="1"/>
    <col min="1388" max="1388" width="19.5703125" style="100" bestFit="1" customWidth="1"/>
    <col min="1389" max="1389" width="21.85546875" style="26" bestFit="1" customWidth="1"/>
    <col min="1390" max="1390" width="11.7109375" style="26" bestFit="1" customWidth="1"/>
    <col min="1391" max="1391" width="10" style="99" bestFit="1" customWidth="1"/>
    <col min="1392" max="1392" width="21.5703125" style="77" bestFit="1" customWidth="1"/>
    <col min="1393" max="1393" width="16.5703125" style="20" bestFit="1" customWidth="1"/>
    <col min="1394" max="1394" width="19.140625" style="100" bestFit="1" customWidth="1"/>
    <col min="1395" max="1395" width="12.28515625" style="83" bestFit="1" customWidth="1"/>
    <col min="1396" max="1396" width="19.5703125" style="100" bestFit="1" customWidth="1"/>
    <col min="1397" max="1397" width="21.85546875" style="26" bestFit="1" customWidth="1"/>
    <col min="1398" max="1398" width="11.7109375" style="26" bestFit="1" customWidth="1"/>
    <col min="1399" max="1399" width="10" style="99" bestFit="1" customWidth="1"/>
    <col min="1400" max="1400" width="21.5703125" style="77" bestFit="1" customWidth="1"/>
    <col min="1401" max="1401" width="16.5703125" style="20" bestFit="1" customWidth="1"/>
    <col min="1402" max="1402" width="19.140625" style="100" bestFit="1" customWidth="1"/>
    <col min="1403" max="1403" width="12.28515625" style="83" bestFit="1" customWidth="1"/>
    <col min="1404" max="1404" width="19.5703125" style="100" bestFit="1" customWidth="1"/>
    <col min="1405" max="1405" width="21.85546875" style="26" bestFit="1" customWidth="1"/>
    <col min="1406" max="1406" width="11.7109375" style="26" bestFit="1" customWidth="1"/>
    <col min="1407" max="1407" width="10" style="99" bestFit="1" customWidth="1"/>
    <col min="1408" max="1408" width="21.5703125" style="77" bestFit="1" customWidth="1"/>
    <col min="1409" max="1409" width="16.5703125" style="20" bestFit="1" customWidth="1"/>
    <col min="1410" max="1410" width="19.140625" style="100" bestFit="1" customWidth="1"/>
    <col min="1411" max="1411" width="12.28515625" style="83" bestFit="1" customWidth="1"/>
    <col min="1412" max="1412" width="19.5703125" style="100" bestFit="1" customWidth="1"/>
    <col min="1413" max="1413" width="21.85546875" style="26" bestFit="1" customWidth="1"/>
    <col min="1414" max="1414" width="11.7109375" style="26" bestFit="1" customWidth="1"/>
    <col min="1415" max="1415" width="10" style="99" bestFit="1" customWidth="1"/>
    <col min="1416" max="1416" width="21.5703125" style="77" bestFit="1" customWidth="1"/>
    <col min="1417" max="1417" width="16.5703125" style="20" bestFit="1" customWidth="1"/>
    <col min="1418" max="1418" width="19.140625" style="100" bestFit="1" customWidth="1"/>
    <col min="1419" max="1419" width="12.28515625" style="83" bestFit="1" customWidth="1"/>
    <col min="1420" max="1420" width="19.5703125" style="100" bestFit="1" customWidth="1"/>
    <col min="1421" max="1421" width="21.85546875" style="26" bestFit="1" customWidth="1"/>
    <col min="1422" max="1422" width="11.7109375" style="26" bestFit="1" customWidth="1"/>
    <col min="1423" max="1423" width="10" style="99" bestFit="1" customWidth="1"/>
    <col min="1424" max="1424" width="21.5703125" style="77" bestFit="1" customWidth="1"/>
    <col min="1425" max="1425" width="16.5703125" style="20" bestFit="1" customWidth="1"/>
    <col min="1426" max="1426" width="19.140625" style="100" bestFit="1" customWidth="1"/>
    <col min="1427" max="1427" width="12.28515625" style="83" bestFit="1" customWidth="1"/>
    <col min="1428" max="1428" width="19.5703125" style="100" bestFit="1" customWidth="1"/>
    <col min="1429" max="1429" width="21.85546875" style="26" bestFit="1" customWidth="1"/>
    <col min="1430" max="1430" width="11.7109375" style="26" bestFit="1" customWidth="1"/>
    <col min="1431" max="1431" width="10" style="99" bestFit="1" customWidth="1"/>
    <col min="1432" max="1432" width="21.5703125" style="77" bestFit="1" customWidth="1"/>
    <col min="1433" max="1433" width="16.5703125" style="20" bestFit="1" customWidth="1"/>
    <col min="1434" max="1434" width="19.140625" style="100" bestFit="1" customWidth="1"/>
    <col min="1435" max="1435" width="12.28515625" style="83" bestFit="1" customWidth="1"/>
    <col min="1436" max="1436" width="19.5703125" style="100" bestFit="1" customWidth="1"/>
    <col min="1437" max="1437" width="21.85546875" style="26" bestFit="1" customWidth="1"/>
    <col min="1438" max="1438" width="11.7109375" style="26" bestFit="1" customWidth="1"/>
    <col min="1439" max="1439" width="10" style="99" bestFit="1" customWidth="1"/>
    <col min="1440" max="1440" width="21.5703125" style="77" bestFit="1" customWidth="1"/>
    <col min="1441" max="1441" width="16.5703125" style="20" bestFit="1" customWidth="1"/>
    <col min="1442" max="1442" width="19.140625" style="100" bestFit="1" customWidth="1"/>
    <col min="1443" max="1443" width="12.28515625" style="83" bestFit="1" customWidth="1"/>
    <col min="1444" max="1444" width="19.5703125" style="100" bestFit="1" customWidth="1"/>
    <col min="1445" max="1445" width="21.85546875" style="26" bestFit="1" customWidth="1"/>
    <col min="1446" max="1446" width="11.7109375" style="26" bestFit="1" customWidth="1"/>
    <col min="1447" max="1447" width="10" style="99" bestFit="1" customWidth="1"/>
    <col min="1448" max="1448" width="21.5703125" style="77" bestFit="1" customWidth="1"/>
    <col min="1449" max="1449" width="16.5703125" style="20" bestFit="1" customWidth="1"/>
    <col min="1450" max="1450" width="19.140625" style="100" bestFit="1" customWidth="1"/>
    <col min="1451" max="1451" width="12.28515625" style="83" bestFit="1" customWidth="1"/>
    <col min="1452" max="1452" width="19.5703125" style="100" bestFit="1" customWidth="1"/>
    <col min="1453" max="1453" width="21.85546875" style="26" bestFit="1" customWidth="1"/>
    <col min="1454" max="1454" width="11.7109375" style="26" bestFit="1" customWidth="1"/>
    <col min="1455" max="1455" width="10" style="99" bestFit="1" customWidth="1"/>
    <col min="1456" max="1456" width="21.5703125" style="77" bestFit="1" customWidth="1"/>
    <col min="1457" max="1457" width="16.5703125" style="20" bestFit="1" customWidth="1"/>
    <col min="1458" max="1458" width="19.140625" style="100" bestFit="1" customWidth="1"/>
    <col min="1459" max="1459" width="12.28515625" style="83" bestFit="1" customWidth="1"/>
    <col min="1460" max="1460" width="19.5703125" style="100" bestFit="1" customWidth="1"/>
    <col min="1461" max="1461" width="21.85546875" style="26" bestFit="1" customWidth="1"/>
    <col min="1462" max="1462" width="11.7109375" style="26" bestFit="1" customWidth="1"/>
    <col min="1463" max="1463" width="10" style="99" bestFit="1" customWidth="1"/>
    <col min="1464" max="1464" width="21.5703125" style="77" bestFit="1" customWidth="1"/>
    <col min="1465" max="1465" width="16.5703125" style="20" bestFit="1" customWidth="1"/>
    <col min="1466" max="1466" width="19.140625" style="100" bestFit="1" customWidth="1"/>
    <col min="1467" max="1467" width="12.28515625" style="83" bestFit="1" customWidth="1"/>
    <col min="1468" max="1468" width="19.5703125" style="100" bestFit="1" customWidth="1"/>
    <col min="1469" max="1469" width="21.85546875" style="26" bestFit="1" customWidth="1"/>
    <col min="1470" max="1470" width="11.7109375" style="26" bestFit="1" customWidth="1"/>
    <col min="1471" max="1471" width="10" style="99" bestFit="1" customWidth="1"/>
    <col min="1472" max="1472" width="21.5703125" style="77" bestFit="1" customWidth="1"/>
    <col min="1473" max="1473" width="16.5703125" style="20" bestFit="1" customWidth="1"/>
    <col min="1474" max="1474" width="19.140625" style="100" bestFit="1" customWidth="1"/>
    <col min="1475" max="1475" width="12.28515625" style="83" bestFit="1" customWidth="1"/>
    <col min="1476" max="1476" width="19.5703125" style="100" bestFit="1" customWidth="1"/>
    <col min="1477" max="1477" width="21.85546875" style="26" bestFit="1" customWidth="1"/>
    <col min="1478" max="1478" width="11.7109375" style="26" bestFit="1" customWidth="1"/>
    <col min="1479" max="1479" width="10" style="99" bestFit="1" customWidth="1"/>
    <col min="1480" max="1480" width="21.5703125" style="77" bestFit="1" customWidth="1"/>
    <col min="1481" max="1481" width="16.5703125" style="20" bestFit="1" customWidth="1"/>
    <col min="1482" max="1482" width="19.140625" style="100" bestFit="1" customWidth="1"/>
    <col min="1483" max="1483" width="12.28515625" style="83" bestFit="1" customWidth="1"/>
    <col min="1484" max="1484" width="19.5703125" style="100" bestFit="1" customWidth="1"/>
    <col min="1485" max="1485" width="21.85546875" style="26" bestFit="1" customWidth="1"/>
    <col min="1486" max="1486" width="11.7109375" style="26" bestFit="1" customWidth="1"/>
    <col min="1487" max="1487" width="10" style="99" bestFit="1" customWidth="1"/>
    <col min="1488" max="1488" width="21.5703125" style="77" bestFit="1" customWidth="1"/>
    <col min="1489" max="1489" width="16.5703125" style="20" bestFit="1" customWidth="1"/>
    <col min="1490" max="1490" width="19.140625" style="100" bestFit="1" customWidth="1"/>
    <col min="1491" max="1491" width="12.28515625" style="83" bestFit="1" customWidth="1"/>
    <col min="1492" max="1492" width="19.5703125" style="100" bestFit="1" customWidth="1"/>
    <col min="1493" max="1493" width="21.85546875" style="26" bestFit="1" customWidth="1"/>
    <col min="1494" max="1494" width="11.7109375" style="26" bestFit="1" customWidth="1"/>
    <col min="1495" max="1495" width="10" style="99" bestFit="1" customWidth="1"/>
    <col min="1496" max="1496" width="21.5703125" style="77" bestFit="1" customWidth="1"/>
    <col min="1497" max="1497" width="16.5703125" style="20" bestFit="1" customWidth="1"/>
    <col min="1498" max="1498" width="19.140625" style="100" bestFit="1" customWidth="1"/>
    <col min="1499" max="1499" width="12.28515625" style="83" bestFit="1" customWidth="1"/>
    <col min="1500" max="1500" width="19.5703125" style="100" bestFit="1" customWidth="1"/>
    <col min="1501" max="1501" width="21.85546875" style="26" bestFit="1" customWidth="1"/>
    <col min="1502" max="1502" width="11.7109375" style="26" bestFit="1" customWidth="1"/>
    <col min="1503" max="1503" width="10" style="99" bestFit="1" customWidth="1"/>
    <col min="1504" max="1504" width="21.5703125" style="77" bestFit="1" customWidth="1"/>
    <col min="1505" max="1505" width="16.5703125" style="20" bestFit="1" customWidth="1"/>
    <col min="1506" max="1506" width="19.140625" style="100" bestFit="1" customWidth="1"/>
    <col min="1507" max="1507" width="12.28515625" style="83" bestFit="1" customWidth="1"/>
    <col min="1508" max="1508" width="19.5703125" style="100" bestFit="1" customWidth="1"/>
    <col min="1509" max="1509" width="21.85546875" style="26" bestFit="1" customWidth="1"/>
    <col min="1510" max="1510" width="11.7109375" style="26" bestFit="1" customWidth="1"/>
    <col min="1511" max="1511" width="10" style="99" bestFit="1" customWidth="1"/>
    <col min="1512" max="1512" width="21.5703125" style="77" bestFit="1" customWidth="1"/>
    <col min="1513" max="1513" width="16.5703125" style="20" bestFit="1" customWidth="1"/>
    <col min="1514" max="1514" width="19.140625" style="100" bestFit="1" customWidth="1"/>
    <col min="1515" max="1515" width="12.28515625" style="83" bestFit="1" customWidth="1"/>
    <col min="1516" max="1516" width="19.5703125" style="100" bestFit="1" customWidth="1"/>
    <col min="1517" max="1517" width="21.85546875" style="26" bestFit="1" customWidth="1"/>
    <col min="1518" max="1518" width="11.7109375" style="26" bestFit="1" customWidth="1"/>
    <col min="1519" max="1519" width="10" style="99" bestFit="1" customWidth="1"/>
    <col min="1520" max="1520" width="21.5703125" style="77" bestFit="1" customWidth="1"/>
    <col min="1521" max="1521" width="16.5703125" style="20" bestFit="1" customWidth="1"/>
    <col min="1522" max="1522" width="19.140625" style="100" bestFit="1" customWidth="1"/>
    <col min="1523" max="1523" width="12.28515625" style="83" bestFit="1" customWidth="1"/>
    <col min="1524" max="1524" width="19.5703125" style="100" bestFit="1" customWidth="1"/>
    <col min="1525" max="1525" width="21.85546875" style="26" bestFit="1" customWidth="1"/>
    <col min="1526" max="1526" width="11.7109375" style="26" bestFit="1" customWidth="1"/>
    <col min="1527" max="1527" width="10" style="99" bestFit="1" customWidth="1"/>
    <col min="1528" max="1528" width="21.5703125" style="77" bestFit="1" customWidth="1"/>
    <col min="1529" max="1529" width="16.5703125" style="20" bestFit="1" customWidth="1"/>
    <col min="1530" max="1530" width="19.140625" style="100" bestFit="1" customWidth="1"/>
    <col min="1531" max="1531" width="12.28515625" style="83" bestFit="1" customWidth="1"/>
    <col min="1532" max="1532" width="19.5703125" style="100" bestFit="1" customWidth="1"/>
    <col min="1533" max="1533" width="21.85546875" style="26" bestFit="1" customWidth="1"/>
    <col min="1534" max="1534" width="11.7109375" style="26" bestFit="1" customWidth="1"/>
    <col min="1535" max="1535" width="10" style="99" bestFit="1" customWidth="1"/>
    <col min="1536" max="1536" width="21.5703125" style="77" bestFit="1" customWidth="1"/>
    <col min="1537" max="1537" width="16.5703125" style="20" bestFit="1" customWidth="1"/>
    <col min="1538" max="1538" width="19.140625" style="100" bestFit="1" customWidth="1"/>
    <col min="1539" max="1539" width="12.28515625" style="83" bestFit="1" customWidth="1"/>
    <col min="1540" max="1540" width="19.5703125" style="100" bestFit="1" customWidth="1"/>
    <col min="1541" max="1541" width="21.85546875" style="26" bestFit="1" customWidth="1"/>
    <col min="1542" max="1542" width="11.7109375" style="26" bestFit="1" customWidth="1"/>
    <col min="1543" max="1543" width="10" style="99" bestFit="1" customWidth="1"/>
    <col min="1544" max="1544" width="21.5703125" style="77" bestFit="1" customWidth="1"/>
    <col min="1545" max="1545" width="16.5703125" style="20" bestFit="1" customWidth="1"/>
    <col min="1546" max="1546" width="19.140625" style="100" bestFit="1" customWidth="1"/>
    <col min="1547" max="1547" width="12.28515625" style="83" bestFit="1" customWidth="1"/>
    <col min="1548" max="1548" width="19.5703125" style="100" bestFit="1" customWidth="1"/>
    <col min="1549" max="1549" width="21.85546875" style="26" bestFit="1" customWidth="1"/>
    <col min="1550" max="1550" width="11.7109375" style="26" bestFit="1" customWidth="1"/>
    <col min="1551" max="1551" width="10" style="99" bestFit="1" customWidth="1"/>
    <col min="1552" max="1552" width="21.5703125" style="77" bestFit="1" customWidth="1"/>
    <col min="1553" max="1553" width="16.5703125" style="20" bestFit="1" customWidth="1"/>
    <col min="1554" max="1554" width="19.140625" style="100" bestFit="1" customWidth="1"/>
    <col min="1555" max="1555" width="12.28515625" style="83" bestFit="1" customWidth="1"/>
    <col min="1556" max="1556" width="19.5703125" style="100" bestFit="1" customWidth="1"/>
    <col min="1557" max="1557" width="21.85546875" style="26" bestFit="1" customWidth="1"/>
    <col min="1558" max="1558" width="11.7109375" style="26" bestFit="1" customWidth="1"/>
    <col min="1559" max="1559" width="10" style="99" bestFit="1" customWidth="1"/>
    <col min="1560" max="1560" width="21.5703125" style="77" bestFit="1" customWidth="1"/>
    <col min="1561" max="1561" width="16.5703125" style="20" bestFit="1" customWidth="1"/>
    <col min="1562" max="1562" width="19.140625" style="100" bestFit="1" customWidth="1"/>
    <col min="1563" max="1563" width="12.28515625" style="83" bestFit="1" customWidth="1"/>
    <col min="1564" max="1564" width="19.5703125" style="100" bestFit="1" customWidth="1"/>
    <col min="1565" max="1565" width="21.85546875" style="26" bestFit="1" customWidth="1"/>
    <col min="1566" max="1566" width="11.7109375" style="26" bestFit="1" customWidth="1"/>
    <col min="1567" max="1567" width="10" style="99" bestFit="1" customWidth="1"/>
    <col min="1568" max="1568" width="21.5703125" style="77" bestFit="1" customWidth="1"/>
    <col min="1569" max="1569" width="16.5703125" style="20" bestFit="1" customWidth="1"/>
    <col min="1570" max="1570" width="19.140625" style="100" bestFit="1" customWidth="1"/>
    <col min="1571" max="1571" width="12.28515625" style="83" bestFit="1" customWidth="1"/>
    <col min="1572" max="1572" width="19.5703125" style="100" bestFit="1" customWidth="1"/>
    <col min="1573" max="1573" width="21.85546875" style="26" bestFit="1" customWidth="1"/>
    <col min="1574" max="1574" width="11.7109375" style="26" bestFit="1" customWidth="1"/>
    <col min="1575" max="1575" width="10" style="99" bestFit="1" customWidth="1"/>
    <col min="1576" max="1576" width="21.5703125" style="77" bestFit="1" customWidth="1"/>
    <col min="1577" max="1577" width="16.5703125" style="20" bestFit="1" customWidth="1"/>
    <col min="1578" max="1578" width="19.140625" style="100" bestFit="1" customWidth="1"/>
    <col min="1579" max="1579" width="12.28515625" style="83" bestFit="1" customWidth="1"/>
    <col min="1580" max="1580" width="19.5703125" style="100" bestFit="1" customWidth="1"/>
    <col min="1581" max="1581" width="21.85546875" style="26" bestFit="1" customWidth="1"/>
    <col min="1582" max="1582" width="11.7109375" style="26" bestFit="1" customWidth="1"/>
    <col min="1583" max="1583" width="10" style="99" bestFit="1" customWidth="1"/>
    <col min="1584" max="1584" width="21.5703125" style="77" bestFit="1" customWidth="1"/>
    <col min="1585" max="1585" width="16.5703125" style="20" bestFit="1" customWidth="1"/>
    <col min="1586" max="1586" width="19.140625" style="100" bestFit="1" customWidth="1"/>
    <col min="1587" max="1587" width="12.28515625" style="83" bestFit="1" customWidth="1"/>
    <col min="1588" max="1588" width="19.5703125" style="100" bestFit="1" customWidth="1"/>
    <col min="1589" max="1589" width="21.85546875" style="26" bestFit="1" customWidth="1"/>
    <col min="1590" max="1590" width="11.7109375" style="26" bestFit="1" customWidth="1"/>
    <col min="1591" max="1591" width="10" style="99" bestFit="1" customWidth="1"/>
    <col min="1592" max="1592" width="21.5703125" style="77" bestFit="1" customWidth="1"/>
    <col min="1593" max="1593" width="16.5703125" style="20" bestFit="1" customWidth="1"/>
    <col min="1594" max="1594" width="19.140625" style="100" bestFit="1" customWidth="1"/>
    <col min="1595" max="1595" width="12.28515625" style="83" bestFit="1" customWidth="1"/>
    <col min="1596" max="1596" width="19.5703125" style="100" bestFit="1" customWidth="1"/>
    <col min="1597" max="1597" width="21.85546875" style="26" bestFit="1" customWidth="1"/>
    <col min="1598" max="1598" width="11.7109375" style="26" bestFit="1" customWidth="1"/>
    <col min="1599" max="1599" width="10" style="99" bestFit="1" customWidth="1"/>
    <col min="1600" max="1600" width="21.5703125" style="77" bestFit="1" customWidth="1"/>
    <col min="1601" max="1601" width="16.5703125" style="20" bestFit="1" customWidth="1"/>
    <col min="1602" max="1602" width="19.140625" style="100" bestFit="1" customWidth="1"/>
    <col min="1603" max="1603" width="12.28515625" style="83" bestFit="1" customWidth="1"/>
    <col min="1604" max="1604" width="19.5703125" style="100" bestFit="1" customWidth="1"/>
    <col min="1605" max="1605" width="21.85546875" style="26" bestFit="1" customWidth="1"/>
    <col min="1606" max="1606" width="11.7109375" style="26" bestFit="1" customWidth="1"/>
    <col min="1607" max="1607" width="10" style="99" bestFit="1" customWidth="1"/>
    <col min="1608" max="1608" width="21.5703125" style="77" bestFit="1" customWidth="1"/>
    <col min="1609" max="1609" width="16.5703125" style="20" bestFit="1" customWidth="1"/>
    <col min="1610" max="1610" width="19.140625" style="100" bestFit="1" customWidth="1"/>
    <col min="1611" max="1611" width="12.28515625" style="83" bestFit="1" customWidth="1"/>
    <col min="1612" max="1612" width="19.5703125" style="100" bestFit="1" customWidth="1"/>
    <col min="1613" max="1613" width="21.85546875" style="26" bestFit="1" customWidth="1"/>
    <col min="1614" max="1614" width="11.7109375" style="26" bestFit="1" customWidth="1"/>
    <col min="1615" max="1615" width="10" style="99" bestFit="1" customWidth="1"/>
    <col min="1616" max="1616" width="21.5703125" style="77" bestFit="1" customWidth="1"/>
    <col min="1617" max="1617" width="16.5703125" style="20" bestFit="1" customWidth="1"/>
    <col min="1618" max="1618" width="19.140625" style="100" bestFit="1" customWidth="1"/>
    <col min="1619" max="1619" width="12.28515625" style="83" bestFit="1" customWidth="1"/>
    <col min="1620" max="1620" width="19.5703125" style="100" bestFit="1" customWidth="1"/>
    <col min="1621" max="1621" width="21.85546875" style="26" bestFit="1" customWidth="1"/>
    <col min="1622" max="1622" width="11.7109375" style="26" bestFit="1" customWidth="1"/>
    <col min="1623" max="1623" width="10" style="99" bestFit="1" customWidth="1"/>
    <col min="1624" max="1624" width="21.5703125" style="77" bestFit="1" customWidth="1"/>
    <col min="1625" max="1625" width="16.5703125" style="20" bestFit="1" customWidth="1"/>
    <col min="1626" max="1626" width="19.140625" style="100" bestFit="1" customWidth="1"/>
    <col min="1627" max="1627" width="12.28515625" style="83" bestFit="1" customWidth="1"/>
    <col min="1628" max="1628" width="19.5703125" style="100" bestFit="1" customWidth="1"/>
    <col min="1629" max="1629" width="21.85546875" style="26" bestFit="1" customWidth="1"/>
    <col min="1630" max="1630" width="11.7109375" style="26" bestFit="1" customWidth="1"/>
    <col min="1631" max="1631" width="10" style="99" bestFit="1" customWidth="1"/>
    <col min="1632" max="1632" width="21.5703125" style="77" bestFit="1" customWidth="1"/>
    <col min="1633" max="1633" width="16.5703125" style="20" bestFit="1" customWidth="1"/>
    <col min="1634" max="1634" width="19.140625" style="100" bestFit="1" customWidth="1"/>
    <col min="1635" max="1635" width="12.28515625" style="83" bestFit="1" customWidth="1"/>
    <col min="1636" max="1636" width="19.5703125" style="100" bestFit="1" customWidth="1"/>
    <col min="1637" max="1637" width="21.85546875" style="26" bestFit="1" customWidth="1"/>
    <col min="1638" max="1638" width="11.7109375" style="26" bestFit="1" customWidth="1"/>
    <col min="1639" max="1639" width="10" style="99" bestFit="1" customWidth="1"/>
    <col min="1640" max="1640" width="21.5703125" style="77" bestFit="1" customWidth="1"/>
    <col min="1641" max="1641" width="16.5703125" style="20" bestFit="1" customWidth="1"/>
    <col min="1642" max="1642" width="19.140625" style="100" bestFit="1" customWidth="1"/>
    <col min="1643" max="1643" width="12.28515625" style="83" bestFit="1" customWidth="1"/>
    <col min="1644" max="1644" width="19.5703125" style="100" bestFit="1" customWidth="1"/>
    <col min="1645" max="1645" width="21.85546875" style="26" bestFit="1" customWidth="1"/>
    <col min="1646" max="1646" width="11.7109375" style="26" bestFit="1" customWidth="1"/>
    <col min="1647" max="1647" width="10" style="99" bestFit="1" customWidth="1"/>
    <col min="1648" max="1648" width="21.5703125" style="77" bestFit="1" customWidth="1"/>
    <col min="1649" max="1649" width="16.5703125" style="20" bestFit="1" customWidth="1"/>
    <col min="1650" max="1650" width="19.140625" style="100" bestFit="1" customWidth="1"/>
    <col min="1651" max="1651" width="12.28515625" style="83" bestFit="1" customWidth="1"/>
    <col min="1652" max="1652" width="19.5703125" style="100" bestFit="1" customWidth="1"/>
    <col min="1653" max="1653" width="21.85546875" style="26" bestFit="1" customWidth="1"/>
    <col min="1654" max="1654" width="11.7109375" style="26" bestFit="1" customWidth="1"/>
    <col min="1655" max="1655" width="10" style="99" bestFit="1" customWidth="1"/>
    <col min="1656" max="1656" width="21.5703125" style="77" bestFit="1" customWidth="1"/>
    <col min="1657" max="1657" width="16.5703125" style="20" bestFit="1" customWidth="1"/>
    <col min="1658" max="1658" width="19.140625" style="100" bestFit="1" customWidth="1"/>
    <col min="1659" max="1659" width="12.28515625" style="83" bestFit="1" customWidth="1"/>
    <col min="1660" max="1660" width="19.5703125" style="100" bestFit="1" customWidth="1"/>
    <col min="1661" max="1661" width="21.85546875" style="26" bestFit="1" customWidth="1"/>
    <col min="1662" max="1662" width="11.7109375" style="26" bestFit="1" customWidth="1"/>
    <col min="1663" max="1663" width="10" style="99" bestFit="1" customWidth="1"/>
    <col min="1664" max="1664" width="21.5703125" style="77" bestFit="1" customWidth="1"/>
    <col min="1665" max="1665" width="16.5703125" style="20" bestFit="1" customWidth="1"/>
    <col min="1666" max="1666" width="19.140625" style="100" bestFit="1" customWidth="1"/>
    <col min="1667" max="1667" width="12.28515625" style="83" bestFit="1" customWidth="1"/>
    <col min="1668" max="1668" width="19.5703125" style="100" bestFit="1" customWidth="1"/>
    <col min="1669" max="1669" width="21.85546875" style="26" bestFit="1" customWidth="1"/>
    <col min="1670" max="1670" width="11.7109375" style="26" bestFit="1" customWidth="1"/>
    <col min="1671" max="1671" width="10" style="99" bestFit="1" customWidth="1"/>
    <col min="1672" max="1672" width="21.5703125" style="77" bestFit="1" customWidth="1"/>
    <col min="1673" max="1673" width="16.5703125" style="20" bestFit="1" customWidth="1"/>
    <col min="1674" max="1674" width="19.140625" style="100" bestFit="1" customWidth="1"/>
    <col min="1675" max="1675" width="12.28515625" style="83" bestFit="1" customWidth="1"/>
    <col min="1676" max="1676" width="19.5703125" style="100" bestFit="1" customWidth="1"/>
    <col min="1677" max="1677" width="21.85546875" style="26" bestFit="1" customWidth="1"/>
    <col min="1678" max="1678" width="11.7109375" style="26" bestFit="1" customWidth="1"/>
    <col min="1679" max="1679" width="10" style="99" bestFit="1" customWidth="1"/>
    <col min="1680" max="1680" width="21.5703125" style="77" bestFit="1" customWidth="1"/>
    <col min="1681" max="1681" width="16.5703125" style="20" bestFit="1" customWidth="1"/>
    <col min="1682" max="1682" width="19.140625" style="100" bestFit="1" customWidth="1"/>
    <col min="1683" max="1683" width="12.28515625" style="83" bestFit="1" customWidth="1"/>
    <col min="1684" max="1684" width="19.5703125" style="100" bestFit="1" customWidth="1"/>
    <col min="1685" max="1685" width="21.85546875" style="26" bestFit="1" customWidth="1"/>
    <col min="1686" max="1686" width="11.7109375" style="26" bestFit="1" customWidth="1"/>
    <col min="1687" max="1687" width="10" style="99" bestFit="1" customWidth="1"/>
    <col min="1688" max="1688" width="21.5703125" style="77" bestFit="1" customWidth="1"/>
    <col min="1689" max="1689" width="16.5703125" style="20" bestFit="1" customWidth="1"/>
    <col min="1690" max="1690" width="19.140625" style="100" bestFit="1" customWidth="1"/>
    <col min="1691" max="1691" width="12.28515625" style="83" bestFit="1" customWidth="1"/>
    <col min="1692" max="1692" width="19.5703125" style="100" bestFit="1" customWidth="1"/>
    <col min="1693" max="1693" width="21.85546875" style="26" bestFit="1" customWidth="1"/>
    <col min="1694" max="1694" width="11.7109375" style="26" bestFit="1" customWidth="1"/>
    <col min="1695" max="1695" width="10" style="99" bestFit="1" customWidth="1"/>
    <col min="1696" max="1696" width="21.5703125" style="77" bestFit="1" customWidth="1"/>
    <col min="1697" max="1697" width="16.5703125" style="20" bestFit="1" customWidth="1"/>
    <col min="1698" max="1698" width="19.140625" style="100" bestFit="1" customWidth="1"/>
    <col min="1699" max="1699" width="12.28515625" style="83" bestFit="1" customWidth="1"/>
    <col min="1700" max="1700" width="19.5703125" style="100" bestFit="1" customWidth="1"/>
    <col min="1701" max="1701" width="21.85546875" style="26" bestFit="1" customWidth="1"/>
    <col min="1702" max="1702" width="11.7109375" style="26" bestFit="1" customWidth="1"/>
    <col min="1703" max="1703" width="10" style="99" bestFit="1" customWidth="1"/>
    <col min="1704" max="1704" width="21.5703125" style="77" bestFit="1" customWidth="1"/>
    <col min="1705" max="1705" width="16.5703125" style="20" bestFit="1" customWidth="1"/>
    <col min="1706" max="1706" width="19.140625" style="100" bestFit="1" customWidth="1"/>
    <col min="1707" max="1707" width="12.28515625" style="83" bestFit="1" customWidth="1"/>
    <col min="1708" max="1708" width="19.5703125" style="100" bestFit="1" customWidth="1"/>
    <col min="1709" max="1709" width="21.85546875" style="26" bestFit="1" customWidth="1"/>
    <col min="1710" max="1710" width="11.7109375" style="26" bestFit="1" customWidth="1"/>
    <col min="1711" max="1711" width="10" style="99" bestFit="1" customWidth="1"/>
    <col min="1712" max="1712" width="21.5703125" style="77" bestFit="1" customWidth="1"/>
    <col min="1713" max="1713" width="16.5703125" style="20" bestFit="1" customWidth="1"/>
    <col min="1714" max="1714" width="19.140625" style="100" bestFit="1" customWidth="1"/>
    <col min="1715" max="1715" width="12.28515625" style="83" bestFit="1" customWidth="1"/>
    <col min="1716" max="1716" width="19.5703125" style="100" bestFit="1" customWidth="1"/>
    <col min="1717" max="1717" width="21.85546875" style="26" bestFit="1" customWidth="1"/>
    <col min="1718" max="1718" width="11.7109375" style="26" bestFit="1" customWidth="1"/>
    <col min="1719" max="1719" width="10" style="99" bestFit="1" customWidth="1"/>
    <col min="1720" max="1720" width="21.5703125" style="77" bestFit="1" customWidth="1"/>
    <col min="1721" max="1721" width="16.5703125" style="20" bestFit="1" customWidth="1"/>
    <col min="1722" max="1722" width="19.140625" style="100" bestFit="1" customWidth="1"/>
    <col min="1723" max="1723" width="12.28515625" style="83" bestFit="1" customWidth="1"/>
    <col min="1724" max="1724" width="19.5703125" style="100" bestFit="1" customWidth="1"/>
    <col min="1725" max="1725" width="21.85546875" style="26" bestFit="1" customWidth="1"/>
    <col min="1726" max="1726" width="11.7109375" style="26" bestFit="1" customWidth="1"/>
    <col min="1727" max="1727" width="10" style="99" bestFit="1" customWidth="1"/>
    <col min="1728" max="1728" width="21.5703125" style="77" bestFit="1" customWidth="1"/>
    <col min="1729" max="1729" width="16.5703125" style="20" bestFit="1" customWidth="1"/>
    <col min="1730" max="1730" width="19.140625" style="100" bestFit="1" customWidth="1"/>
    <col min="1731" max="1731" width="12.28515625" style="83" bestFit="1" customWidth="1"/>
    <col min="1732" max="1732" width="19.5703125" style="100" bestFit="1" customWidth="1"/>
    <col min="1733" max="1733" width="21.85546875" style="26" bestFit="1" customWidth="1"/>
    <col min="1734" max="1734" width="11.7109375" style="26" bestFit="1" customWidth="1"/>
    <col min="1735" max="1735" width="10" style="99" bestFit="1" customWidth="1"/>
    <col min="1736" max="1736" width="21.5703125" style="77" bestFit="1" customWidth="1"/>
    <col min="1737" max="1737" width="16.5703125" style="20" bestFit="1" customWidth="1"/>
    <col min="1738" max="1738" width="19.140625" style="100" bestFit="1" customWidth="1"/>
    <col min="1739" max="1739" width="12.28515625" style="83" bestFit="1" customWidth="1"/>
    <col min="1740" max="1740" width="19.5703125" style="100" bestFit="1" customWidth="1"/>
    <col min="1741" max="1741" width="21.85546875" style="26" bestFit="1" customWidth="1"/>
    <col min="1742" max="1742" width="11.7109375" style="26" bestFit="1" customWidth="1"/>
    <col min="1743" max="1743" width="10" style="99" bestFit="1" customWidth="1"/>
    <col min="1744" max="1744" width="21.5703125" style="77" bestFit="1" customWidth="1"/>
    <col min="1745" max="1745" width="16.5703125" style="20" bestFit="1" customWidth="1"/>
    <col min="1746" max="1746" width="19.140625" style="100" bestFit="1" customWidth="1"/>
    <col min="1747" max="1747" width="12.28515625" style="83" bestFit="1" customWidth="1"/>
    <col min="1748" max="1748" width="19.5703125" style="100" bestFit="1" customWidth="1"/>
    <col min="1749" max="1749" width="21.85546875" style="26" bestFit="1" customWidth="1"/>
    <col min="1750" max="1750" width="11.7109375" style="26" bestFit="1" customWidth="1"/>
    <col min="1751" max="1751" width="10" style="99" bestFit="1" customWidth="1"/>
    <col min="1752" max="1752" width="21.5703125" style="77" bestFit="1" customWidth="1"/>
    <col min="1753" max="1753" width="16.5703125" style="20" bestFit="1" customWidth="1"/>
    <col min="1754" max="1754" width="19.140625" style="100" bestFit="1" customWidth="1"/>
    <col min="1755" max="1755" width="12.28515625" style="83" bestFit="1" customWidth="1"/>
    <col min="1756" max="1756" width="19.5703125" style="100" bestFit="1" customWidth="1"/>
    <col min="1757" max="1757" width="21.85546875" style="26" bestFit="1" customWidth="1"/>
    <col min="1758" max="1758" width="11.7109375" style="26" bestFit="1" customWidth="1"/>
    <col min="1759" max="1759" width="10" style="99" bestFit="1" customWidth="1"/>
    <col min="1760" max="1760" width="21.5703125" style="77" bestFit="1" customWidth="1"/>
    <col min="1761" max="1761" width="16.5703125" style="20" bestFit="1" customWidth="1"/>
    <col min="1762" max="1762" width="19.140625" style="100" bestFit="1" customWidth="1"/>
    <col min="1763" max="1763" width="12.28515625" style="83" bestFit="1" customWidth="1"/>
    <col min="1764" max="1764" width="19.5703125" style="100" bestFit="1" customWidth="1"/>
    <col min="1765" max="1765" width="21.85546875" style="26" bestFit="1" customWidth="1"/>
    <col min="1766" max="1766" width="11.7109375" style="26" bestFit="1" customWidth="1"/>
    <col min="1767" max="1767" width="10" style="99" bestFit="1" customWidth="1"/>
    <col min="1768" max="1768" width="21.5703125" style="77" bestFit="1" customWidth="1"/>
    <col min="1769" max="1769" width="16.5703125" style="20" bestFit="1" customWidth="1"/>
    <col min="1770" max="1770" width="19.140625" style="100" bestFit="1" customWidth="1"/>
    <col min="1771" max="1771" width="12.28515625" style="83" bestFit="1" customWidth="1"/>
    <col min="1772" max="1772" width="19.5703125" style="100" bestFit="1" customWidth="1"/>
    <col min="1773" max="1773" width="21.85546875" style="26" bestFit="1" customWidth="1"/>
    <col min="1774" max="1774" width="11.7109375" style="26" bestFit="1" customWidth="1"/>
    <col min="1775" max="1775" width="10" style="99" bestFit="1" customWidth="1"/>
    <col min="1776" max="1776" width="21.5703125" style="77" bestFit="1" customWidth="1"/>
    <col min="1777" max="1777" width="16.5703125" style="20" bestFit="1" customWidth="1"/>
    <col min="1778" max="1778" width="19.140625" style="100" bestFit="1" customWidth="1"/>
    <col min="1779" max="1779" width="12.28515625" style="83" bestFit="1" customWidth="1"/>
    <col min="1780" max="1780" width="19.5703125" style="100" bestFit="1" customWidth="1"/>
    <col min="1781" max="1781" width="21.85546875" style="26" bestFit="1" customWidth="1"/>
    <col min="1782" max="1782" width="11.7109375" style="26" bestFit="1" customWidth="1"/>
    <col min="1783" max="1783" width="10" style="99" bestFit="1" customWidth="1"/>
    <col min="1784" max="1784" width="21.5703125" style="77" bestFit="1" customWidth="1"/>
    <col min="1785" max="1785" width="16.5703125" style="20" bestFit="1" customWidth="1"/>
    <col min="1786" max="1786" width="19.140625" style="100" bestFit="1" customWidth="1"/>
    <col min="1787" max="1787" width="12.28515625" style="83" bestFit="1" customWidth="1"/>
    <col min="1788" max="1788" width="19.5703125" style="100" bestFit="1" customWidth="1"/>
    <col min="1789" max="1789" width="21.85546875" style="26" bestFit="1" customWidth="1"/>
    <col min="1790" max="1790" width="11.7109375" style="26" bestFit="1" customWidth="1"/>
    <col min="1791" max="1791" width="10" style="99" bestFit="1" customWidth="1"/>
    <col min="1792" max="1792" width="21.5703125" style="77" bestFit="1" customWidth="1"/>
    <col min="1793" max="1793" width="16.5703125" style="20" bestFit="1" customWidth="1"/>
    <col min="1794" max="1794" width="19.140625" style="100" bestFit="1" customWidth="1"/>
    <col min="1795" max="1795" width="12.28515625" style="83" bestFit="1" customWidth="1"/>
    <col min="1796" max="1796" width="19.5703125" style="100" bestFit="1" customWidth="1"/>
    <col min="1797" max="1797" width="21.85546875" style="26" bestFit="1" customWidth="1"/>
    <col min="1798" max="1798" width="11.7109375" style="26" bestFit="1" customWidth="1"/>
    <col min="1799" max="1799" width="10" style="99" bestFit="1" customWidth="1"/>
    <col min="1800" max="1800" width="21.5703125" style="77" bestFit="1" customWidth="1"/>
    <col min="1801" max="1801" width="16.5703125" style="20" bestFit="1" customWidth="1"/>
    <col min="1802" max="1802" width="19.140625" style="100" bestFit="1" customWidth="1"/>
    <col min="1803" max="1803" width="12.28515625" style="83" bestFit="1" customWidth="1"/>
    <col min="1804" max="1804" width="19.5703125" style="100" bestFit="1" customWidth="1"/>
    <col min="1805" max="1805" width="21.85546875" style="26" bestFit="1" customWidth="1"/>
    <col min="1806" max="1806" width="11.7109375" style="26" bestFit="1" customWidth="1"/>
    <col min="1807" max="1807" width="10" style="99" bestFit="1" customWidth="1"/>
    <col min="1808" max="1808" width="21.5703125" style="77" bestFit="1" customWidth="1"/>
    <col min="1809" max="1809" width="16.5703125" style="20" bestFit="1" customWidth="1"/>
    <col min="1810" max="1810" width="19.140625" style="100" bestFit="1" customWidth="1"/>
    <col min="1811" max="1811" width="12.28515625" style="83" bestFit="1" customWidth="1"/>
    <col min="1812" max="1812" width="19.5703125" style="100" bestFit="1" customWidth="1"/>
    <col min="1813" max="1813" width="21.85546875" style="26" bestFit="1" customWidth="1"/>
    <col min="1814" max="1814" width="11.7109375" style="26" bestFit="1" customWidth="1"/>
    <col min="1815" max="1815" width="10" style="99" bestFit="1" customWidth="1"/>
    <col min="1816" max="1816" width="21.5703125" style="77" bestFit="1" customWidth="1"/>
    <col min="1817" max="1817" width="16.5703125" style="20" bestFit="1" customWidth="1"/>
    <col min="1818" max="1818" width="19.140625" style="100" bestFit="1" customWidth="1"/>
    <col min="1819" max="1819" width="12.28515625" style="83" bestFit="1" customWidth="1"/>
    <col min="1820" max="1820" width="19.5703125" style="100" bestFit="1" customWidth="1"/>
    <col min="1821" max="1821" width="21.85546875" style="26" bestFit="1" customWidth="1"/>
    <col min="1822" max="1822" width="11.7109375" style="26" bestFit="1" customWidth="1"/>
    <col min="1823" max="1823" width="10" style="99" bestFit="1" customWidth="1"/>
    <col min="1824" max="1824" width="21.5703125" style="77" bestFit="1" customWidth="1"/>
    <col min="1825" max="1825" width="16.5703125" style="20" bestFit="1" customWidth="1"/>
    <col min="1826" max="1826" width="19.140625" style="100" bestFit="1" customWidth="1"/>
    <col min="1827" max="1827" width="12.28515625" style="83" bestFit="1" customWidth="1"/>
    <col min="1828" max="1828" width="19.5703125" style="100" bestFit="1" customWidth="1"/>
    <col min="1829" max="1829" width="21.85546875" style="26" bestFit="1" customWidth="1"/>
    <col min="1830" max="1830" width="11.7109375" style="26" bestFit="1" customWidth="1"/>
    <col min="1831" max="1831" width="10" style="99" bestFit="1" customWidth="1"/>
    <col min="1832" max="1832" width="21.5703125" style="77" bestFit="1" customWidth="1"/>
    <col min="1833" max="1833" width="16.5703125" style="20" bestFit="1" customWidth="1"/>
    <col min="1834" max="1834" width="19.140625" style="100" bestFit="1" customWidth="1"/>
    <col min="1835" max="1835" width="12.28515625" style="83" bestFit="1" customWidth="1"/>
    <col min="1836" max="1836" width="19.5703125" style="100" bestFit="1" customWidth="1"/>
    <col min="1837" max="1837" width="21.85546875" style="26" bestFit="1" customWidth="1"/>
    <col min="1838" max="1838" width="11.7109375" style="26" bestFit="1" customWidth="1"/>
    <col min="1839" max="1839" width="10" style="99" bestFit="1" customWidth="1"/>
    <col min="1840" max="1840" width="21.5703125" style="77" bestFit="1" customWidth="1"/>
    <col min="1841" max="1841" width="16.5703125" style="20" bestFit="1" customWidth="1"/>
    <col min="1842" max="1842" width="19.140625" style="100" bestFit="1" customWidth="1"/>
    <col min="1843" max="1843" width="12.28515625" style="83" bestFit="1" customWidth="1"/>
    <col min="1844" max="1844" width="19.5703125" style="100" bestFit="1" customWidth="1"/>
    <col min="1845" max="1845" width="21.85546875" style="26" bestFit="1" customWidth="1"/>
    <col min="1846" max="1846" width="11.7109375" style="26" bestFit="1" customWidth="1"/>
    <col min="1847" max="1847" width="10" style="99" bestFit="1" customWidth="1"/>
    <col min="1848" max="1848" width="21.5703125" style="77" bestFit="1" customWidth="1"/>
    <col min="1849" max="1849" width="16.5703125" style="20" bestFit="1" customWidth="1"/>
    <col min="1850" max="1850" width="19.140625" style="100" bestFit="1" customWidth="1"/>
    <col min="1851" max="1851" width="12.28515625" style="83" bestFit="1" customWidth="1"/>
    <col min="1852" max="1852" width="19.5703125" style="100" bestFit="1" customWidth="1"/>
    <col min="1853" max="1853" width="21.85546875" style="26" bestFit="1" customWidth="1"/>
    <col min="1854" max="1854" width="11.7109375" style="26" bestFit="1" customWidth="1"/>
    <col min="1855" max="1855" width="10" style="99" bestFit="1" customWidth="1"/>
    <col min="1856" max="1856" width="21.5703125" style="77" bestFit="1" customWidth="1"/>
    <col min="1857" max="1857" width="16.5703125" style="20" bestFit="1" customWidth="1"/>
    <col min="1858" max="1858" width="19.140625" style="100" bestFit="1" customWidth="1"/>
    <col min="1859" max="1859" width="12.28515625" style="83" bestFit="1" customWidth="1"/>
    <col min="1860" max="1860" width="19.5703125" style="100" bestFit="1" customWidth="1"/>
    <col min="1861" max="1861" width="21.85546875" style="26" bestFit="1" customWidth="1"/>
    <col min="1862" max="1862" width="11.7109375" style="26" bestFit="1" customWidth="1"/>
    <col min="1863" max="1863" width="10" style="99" bestFit="1" customWidth="1"/>
    <col min="1864" max="1864" width="21.5703125" style="77" bestFit="1" customWidth="1"/>
    <col min="1865" max="1865" width="16.5703125" style="20" bestFit="1" customWidth="1"/>
    <col min="1866" max="1866" width="19.140625" style="100" bestFit="1" customWidth="1"/>
    <col min="1867" max="1867" width="12.28515625" style="83" bestFit="1" customWidth="1"/>
    <col min="1868" max="1868" width="19.5703125" style="100" bestFit="1" customWidth="1"/>
    <col min="1869" max="1869" width="21.85546875" style="26" bestFit="1" customWidth="1"/>
    <col min="1870" max="1870" width="11.7109375" style="26" bestFit="1" customWidth="1"/>
    <col min="1871" max="1871" width="10" style="99" bestFit="1" customWidth="1"/>
    <col min="1872" max="1872" width="21.5703125" style="77" bestFit="1" customWidth="1"/>
    <col min="1873" max="1873" width="16.5703125" style="20" bestFit="1" customWidth="1"/>
    <col min="1874" max="1874" width="19.140625" style="100" bestFit="1" customWidth="1"/>
    <col min="1875" max="1875" width="12.28515625" style="83" bestFit="1" customWidth="1"/>
    <col min="1876" max="1876" width="19.5703125" style="100" bestFit="1" customWidth="1"/>
    <col min="1877" max="1877" width="21.85546875" style="26" bestFit="1" customWidth="1"/>
    <col min="1878" max="1878" width="11.7109375" style="26" bestFit="1" customWidth="1"/>
    <col min="1879" max="1879" width="10" style="99" bestFit="1" customWidth="1"/>
    <col min="1880" max="1880" width="21.5703125" style="77" bestFit="1" customWidth="1"/>
    <col min="1881" max="1881" width="16.5703125" style="20" bestFit="1" customWidth="1"/>
    <col min="1882" max="1882" width="19.140625" style="100" bestFit="1" customWidth="1"/>
    <col min="1883" max="1883" width="12.28515625" style="83" bestFit="1" customWidth="1"/>
    <col min="1884" max="1884" width="19.5703125" style="100" bestFit="1" customWidth="1"/>
    <col min="1885" max="1885" width="21.85546875" style="26" bestFit="1" customWidth="1"/>
    <col min="1886" max="1886" width="11.7109375" style="26" bestFit="1" customWidth="1"/>
    <col min="1887" max="1887" width="10" style="99" bestFit="1" customWidth="1"/>
    <col min="1888" max="1888" width="21.5703125" style="77" bestFit="1" customWidth="1"/>
    <col min="1889" max="1889" width="16.5703125" style="20" bestFit="1" customWidth="1"/>
    <col min="1890" max="1890" width="19.140625" style="100" bestFit="1" customWidth="1"/>
    <col min="1891" max="1891" width="12.28515625" style="83" bestFit="1" customWidth="1"/>
    <col min="1892" max="1892" width="19.5703125" style="100" bestFit="1" customWidth="1"/>
    <col min="1893" max="1893" width="21.85546875" style="26" bestFit="1" customWidth="1"/>
    <col min="1894" max="1894" width="11.7109375" style="26" bestFit="1" customWidth="1"/>
    <col min="1895" max="1895" width="10" style="99" bestFit="1" customWidth="1"/>
    <col min="1896" max="1896" width="21.5703125" style="77" bestFit="1" customWidth="1"/>
    <col min="1897" max="1897" width="16.5703125" style="20" bestFit="1" customWidth="1"/>
    <col min="1898" max="1898" width="19.140625" style="100" bestFit="1" customWidth="1"/>
    <col min="1899" max="1899" width="12.28515625" style="83" bestFit="1" customWidth="1"/>
    <col min="1900" max="1900" width="19.5703125" style="100" bestFit="1" customWidth="1"/>
    <col min="1901" max="1901" width="21.85546875" style="26" bestFit="1" customWidth="1"/>
    <col min="1902" max="1902" width="11.7109375" style="26" bestFit="1" customWidth="1"/>
    <col min="1903" max="1903" width="10" style="99" bestFit="1" customWidth="1"/>
    <col min="1904" max="1904" width="21.5703125" style="77" bestFit="1" customWidth="1"/>
    <col min="1905" max="1905" width="16.5703125" style="20" bestFit="1" customWidth="1"/>
    <col min="1906" max="1906" width="19.140625" style="100" bestFit="1" customWidth="1"/>
    <col min="1907" max="1907" width="12.28515625" style="83" bestFit="1" customWidth="1"/>
    <col min="1908" max="1908" width="19.5703125" style="100" bestFit="1" customWidth="1"/>
    <col min="1909" max="1909" width="21.85546875" style="26" bestFit="1" customWidth="1"/>
    <col min="1910" max="1910" width="11.7109375" style="26" bestFit="1" customWidth="1"/>
    <col min="1911" max="1911" width="10" style="99" bestFit="1" customWidth="1"/>
    <col min="1912" max="1912" width="21.5703125" style="77" bestFit="1" customWidth="1"/>
    <col min="1913" max="1913" width="16.5703125" style="20" bestFit="1" customWidth="1"/>
    <col min="1914" max="1914" width="19.140625" style="100" bestFit="1" customWidth="1"/>
    <col min="1915" max="1915" width="12.28515625" style="83" bestFit="1" customWidth="1"/>
    <col min="1916" max="1916" width="19.5703125" style="100" bestFit="1" customWidth="1"/>
    <col min="1917" max="1917" width="21.85546875" style="26" bestFit="1" customWidth="1"/>
    <col min="1918" max="1918" width="11.7109375" style="26" bestFit="1" customWidth="1"/>
    <col min="1919" max="1919" width="10" style="99" bestFit="1" customWidth="1"/>
    <col min="1920" max="1920" width="21.5703125" style="77" bestFit="1" customWidth="1"/>
    <col min="1921" max="1921" width="16.5703125" style="20" bestFit="1" customWidth="1"/>
    <col min="1922" max="1922" width="19.140625" style="100" bestFit="1" customWidth="1"/>
    <col min="1923" max="1923" width="12.28515625" style="83" bestFit="1" customWidth="1"/>
    <col min="1924" max="1924" width="19.5703125" style="100" bestFit="1" customWidth="1"/>
    <col min="1925" max="1925" width="21.85546875" style="26" bestFit="1" customWidth="1"/>
    <col min="1926" max="1926" width="11.7109375" style="26" bestFit="1" customWidth="1"/>
    <col min="1927" max="1927" width="10" style="99" bestFit="1" customWidth="1"/>
    <col min="1928" max="1928" width="21.5703125" style="77" bestFit="1" customWidth="1"/>
    <col min="1929" max="1929" width="16.5703125" style="20" bestFit="1" customWidth="1"/>
    <col min="1930" max="1930" width="19.140625" style="100" bestFit="1" customWidth="1"/>
    <col min="1931" max="1931" width="12.28515625" style="83" bestFit="1" customWidth="1"/>
    <col min="1932" max="1932" width="19.5703125" style="100" bestFit="1" customWidth="1"/>
    <col min="1933" max="1933" width="21.85546875" style="26" bestFit="1" customWidth="1"/>
    <col min="1934" max="1934" width="11.7109375" style="26" bestFit="1" customWidth="1"/>
    <col min="1935" max="1935" width="10" style="99" bestFit="1" customWidth="1"/>
    <col min="1936" max="1936" width="21.5703125" style="77" bestFit="1" customWidth="1"/>
    <col min="1937" max="1937" width="16.5703125" style="20" bestFit="1" customWidth="1"/>
    <col min="1938" max="1938" width="19.140625" style="100" bestFit="1" customWidth="1"/>
    <col min="1939" max="1939" width="12.28515625" style="83" bestFit="1" customWidth="1"/>
    <col min="1940" max="1940" width="19.5703125" style="100" bestFit="1" customWidth="1"/>
    <col min="1941" max="1941" width="21.85546875" style="26" bestFit="1" customWidth="1"/>
    <col min="1942" max="1942" width="11.7109375" style="26" bestFit="1" customWidth="1"/>
    <col min="1943" max="1943" width="10" style="99" bestFit="1" customWidth="1"/>
    <col min="1944" max="1944" width="21.5703125" style="77" bestFit="1" customWidth="1"/>
    <col min="1945" max="1945" width="16.5703125" style="20" bestFit="1" customWidth="1"/>
    <col min="1946" max="1946" width="19.140625" style="100" bestFit="1" customWidth="1"/>
    <col min="1947" max="1947" width="12.28515625" style="83" bestFit="1" customWidth="1"/>
    <col min="1948" max="1948" width="19.5703125" style="100" bestFit="1" customWidth="1"/>
    <col min="1949" max="1949" width="21.85546875" style="26" bestFit="1" customWidth="1"/>
    <col min="1950" max="1950" width="11.7109375" style="26" bestFit="1" customWidth="1"/>
    <col min="1951" max="1951" width="10" style="99" bestFit="1" customWidth="1"/>
    <col min="1952" max="1952" width="21.5703125" style="77" bestFit="1" customWidth="1"/>
    <col min="1953" max="1953" width="16.5703125" style="20" bestFit="1" customWidth="1"/>
    <col min="1954" max="1954" width="19.140625" style="100" bestFit="1" customWidth="1"/>
    <col min="1955" max="1955" width="12.28515625" style="83" bestFit="1" customWidth="1"/>
    <col min="1956" max="1956" width="19.5703125" style="100" bestFit="1" customWidth="1"/>
    <col min="1957" max="1957" width="21.85546875" style="26" bestFit="1" customWidth="1"/>
    <col min="1958" max="1958" width="11.7109375" style="26" bestFit="1" customWidth="1"/>
    <col min="1959" max="1959" width="10" style="99" bestFit="1" customWidth="1"/>
    <col min="1960" max="1960" width="21.5703125" style="77" bestFit="1" customWidth="1"/>
    <col min="1961" max="1961" width="16.5703125" style="20" bestFit="1" customWidth="1"/>
    <col min="1962" max="1962" width="19.140625" style="100" bestFit="1" customWidth="1"/>
    <col min="1963" max="1963" width="12.28515625" style="83" bestFit="1" customWidth="1"/>
    <col min="1964" max="1964" width="19.5703125" style="100" bestFit="1" customWidth="1"/>
    <col min="1965" max="1965" width="21.85546875" style="26" bestFit="1" customWidth="1"/>
    <col min="1966" max="1966" width="11.7109375" style="26" bestFit="1" customWidth="1"/>
    <col min="1967" max="1967" width="10" style="99" bestFit="1" customWidth="1"/>
    <col min="1968" max="1968" width="21.5703125" style="77" bestFit="1" customWidth="1"/>
    <col min="1969" max="1969" width="16.5703125" style="20" bestFit="1" customWidth="1"/>
    <col min="1970" max="1970" width="19.140625" style="100" bestFit="1" customWidth="1"/>
    <col min="1971" max="1971" width="12.28515625" style="83" bestFit="1" customWidth="1"/>
    <col min="1972" max="1972" width="19.5703125" style="100" bestFit="1" customWidth="1"/>
    <col min="1973" max="1973" width="21.85546875" style="26" bestFit="1" customWidth="1"/>
    <col min="1974" max="1974" width="11.7109375" style="26" bestFit="1" customWidth="1"/>
    <col min="1975" max="1975" width="10" style="99" bestFit="1" customWidth="1"/>
    <col min="1976" max="1976" width="21.5703125" style="77" bestFit="1" customWidth="1"/>
    <col min="1977" max="1977" width="16.5703125" style="20" bestFit="1" customWidth="1"/>
    <col min="1978" max="1978" width="19.140625" style="100" bestFit="1" customWidth="1"/>
    <col min="1979" max="1979" width="12.28515625" style="83" bestFit="1" customWidth="1"/>
    <col min="1980" max="1980" width="19.5703125" style="100" bestFit="1" customWidth="1"/>
    <col min="1981" max="1981" width="21.85546875" style="26" bestFit="1" customWidth="1"/>
    <col min="1982" max="1982" width="11.7109375" style="26" bestFit="1" customWidth="1"/>
    <col min="1983" max="1983" width="10" style="99" bestFit="1" customWidth="1"/>
    <col min="1984" max="1984" width="21.5703125" style="77" bestFit="1" customWidth="1"/>
    <col min="1985" max="1985" width="16.5703125" style="20" bestFit="1" customWidth="1"/>
    <col min="1986" max="1986" width="19.140625" style="100" bestFit="1" customWidth="1"/>
    <col min="1987" max="1987" width="12.28515625" style="83" bestFit="1" customWidth="1"/>
    <col min="1988" max="1988" width="19.5703125" style="100" bestFit="1" customWidth="1"/>
    <col min="1989" max="1989" width="21.85546875" style="26" bestFit="1" customWidth="1"/>
    <col min="1990" max="1990" width="11.7109375" style="26" bestFit="1" customWidth="1"/>
    <col min="1991" max="1991" width="10" style="99" bestFit="1" customWidth="1"/>
    <col min="1992" max="1992" width="21.5703125" style="77" bestFit="1" customWidth="1"/>
    <col min="1993" max="1993" width="16.5703125" style="20" bestFit="1" customWidth="1"/>
    <col min="1994" max="1994" width="19.140625" style="100" bestFit="1" customWidth="1"/>
    <col min="1995" max="1995" width="12.28515625" style="83" bestFit="1" customWidth="1"/>
    <col min="1996" max="1996" width="19.5703125" style="100" bestFit="1" customWidth="1"/>
    <col min="1997" max="1997" width="21.85546875" style="26" bestFit="1" customWidth="1"/>
    <col min="1998" max="1998" width="11.7109375" style="26" bestFit="1" customWidth="1"/>
    <col min="1999" max="1999" width="10" style="99" bestFit="1" customWidth="1"/>
    <col min="2000" max="2000" width="21.5703125" style="77" bestFit="1" customWidth="1"/>
    <col min="2001" max="2001" width="16.5703125" style="20" bestFit="1" customWidth="1"/>
    <col min="2002" max="2002" width="19.140625" style="100" bestFit="1" customWidth="1"/>
    <col min="2003" max="2003" width="12.28515625" style="83" bestFit="1" customWidth="1"/>
    <col min="2004" max="2004" width="19.5703125" style="100" bestFit="1" customWidth="1"/>
    <col min="2005" max="2005" width="21.85546875" style="26" bestFit="1" customWidth="1"/>
    <col min="2006" max="2006" width="11.7109375" style="26" bestFit="1" customWidth="1"/>
    <col min="2007" max="2007" width="10" style="99" bestFit="1" customWidth="1"/>
    <col min="2008" max="2008" width="21.5703125" style="77" bestFit="1" customWidth="1"/>
    <col min="2009" max="2009" width="16.5703125" style="20" bestFit="1" customWidth="1"/>
    <col min="2010" max="2010" width="19.140625" style="100" bestFit="1" customWidth="1"/>
    <col min="2011" max="2011" width="12.28515625" style="83" bestFit="1" customWidth="1"/>
    <col min="2012" max="2012" width="19.5703125" style="100" bestFit="1" customWidth="1"/>
    <col min="2013" max="2013" width="21.85546875" style="26" bestFit="1" customWidth="1"/>
    <col min="2014" max="2014" width="11.7109375" style="26" bestFit="1" customWidth="1"/>
    <col min="2015" max="2015" width="10" style="99" bestFit="1" customWidth="1"/>
    <col min="2016" max="2016" width="21.5703125" style="77" bestFit="1" customWidth="1"/>
    <col min="2017" max="2017" width="16.5703125" style="20" bestFit="1" customWidth="1"/>
    <col min="2018" max="2018" width="19.140625" style="100" bestFit="1" customWidth="1"/>
    <col min="2019" max="2019" width="12.28515625" style="83" bestFit="1" customWidth="1"/>
    <col min="2020" max="2020" width="19.5703125" style="100" bestFit="1" customWidth="1"/>
    <col min="2021" max="2021" width="21.85546875" style="26" bestFit="1" customWidth="1"/>
    <col min="2022" max="2022" width="11.7109375" style="26" bestFit="1" customWidth="1"/>
    <col min="2023" max="2023" width="10" style="99" bestFit="1" customWidth="1"/>
    <col min="2024" max="2024" width="21.5703125" style="77" bestFit="1" customWidth="1"/>
    <col min="2025" max="2025" width="16.5703125" style="20" bestFit="1" customWidth="1"/>
    <col min="2026" max="2026" width="19.140625" style="100" bestFit="1" customWidth="1"/>
    <col min="2027" max="2027" width="12.28515625" style="83" bestFit="1" customWidth="1"/>
    <col min="2028" max="2028" width="19.5703125" style="100" bestFit="1" customWidth="1"/>
    <col min="2029" max="2029" width="21.85546875" style="26" bestFit="1" customWidth="1"/>
    <col min="2030" max="2030" width="11.7109375" style="26" bestFit="1" customWidth="1"/>
    <col min="2031" max="2031" width="10" style="99" bestFit="1" customWidth="1"/>
    <col min="2032" max="2032" width="21.5703125" style="77" bestFit="1" customWidth="1"/>
    <col min="2033" max="2033" width="16.5703125" style="20" bestFit="1" customWidth="1"/>
    <col min="2034" max="2034" width="19.140625" style="100" bestFit="1" customWidth="1"/>
    <col min="2035" max="2035" width="12.28515625" style="83" bestFit="1" customWidth="1"/>
    <col min="2036" max="2036" width="19.5703125" style="100" bestFit="1" customWidth="1"/>
    <col min="2037" max="2037" width="21.85546875" style="26" bestFit="1" customWidth="1"/>
    <col min="2038" max="2038" width="11.7109375" style="26" bestFit="1" customWidth="1"/>
    <col min="2039" max="2039" width="10" style="99" bestFit="1" customWidth="1"/>
    <col min="2040" max="2040" width="21.5703125" style="77" bestFit="1" customWidth="1"/>
    <col min="2041" max="2041" width="16.5703125" style="20" bestFit="1" customWidth="1"/>
    <col min="2042" max="2042" width="19.140625" style="100" bestFit="1" customWidth="1"/>
    <col min="2043" max="2043" width="12.28515625" style="83" bestFit="1" customWidth="1"/>
    <col min="2044" max="2044" width="19.5703125" style="100" bestFit="1" customWidth="1"/>
    <col min="2045" max="2045" width="21.85546875" style="26" bestFit="1" customWidth="1"/>
    <col min="2046" max="2046" width="11.7109375" style="26" bestFit="1" customWidth="1"/>
    <col min="2047" max="2047" width="10" style="99" bestFit="1" customWidth="1"/>
    <col min="2048" max="2048" width="21.5703125" style="77" bestFit="1" customWidth="1"/>
    <col min="2049" max="2049" width="16.5703125" style="20" bestFit="1" customWidth="1"/>
    <col min="2050" max="2050" width="19.140625" style="100" bestFit="1" customWidth="1"/>
    <col min="2051" max="2051" width="12.28515625" style="83" bestFit="1" customWidth="1"/>
    <col min="2052" max="2052" width="19.5703125" style="100" bestFit="1" customWidth="1"/>
    <col min="2053" max="2053" width="21.85546875" style="26" bestFit="1" customWidth="1"/>
    <col min="2054" max="2054" width="11.7109375" style="26" bestFit="1" customWidth="1"/>
    <col min="2055" max="2055" width="10" style="99" bestFit="1" customWidth="1"/>
    <col min="2056" max="2056" width="21.5703125" style="77" bestFit="1" customWidth="1"/>
    <col min="2057" max="2057" width="16.5703125" style="20" bestFit="1" customWidth="1"/>
    <col min="2058" max="2058" width="19.140625" style="100" bestFit="1" customWidth="1"/>
    <col min="2059" max="2059" width="12.28515625" style="83" bestFit="1" customWidth="1"/>
    <col min="2060" max="2060" width="19.5703125" style="100" bestFit="1" customWidth="1"/>
    <col min="2061" max="2061" width="21.85546875" style="26" bestFit="1" customWidth="1"/>
    <col min="2062" max="2062" width="11.7109375" style="26" bestFit="1" customWidth="1"/>
    <col min="2063" max="2063" width="10" style="99" bestFit="1" customWidth="1"/>
    <col min="2064" max="2064" width="21.5703125" style="77" bestFit="1" customWidth="1"/>
    <col min="2065" max="2065" width="16.5703125" style="20" bestFit="1" customWidth="1"/>
    <col min="2066" max="2066" width="19.140625" style="100" bestFit="1" customWidth="1"/>
    <col min="2067" max="2067" width="12.28515625" style="83" bestFit="1" customWidth="1"/>
    <col min="2068" max="2068" width="19.5703125" style="100" bestFit="1" customWidth="1"/>
    <col min="2069" max="2069" width="21.85546875" style="26" bestFit="1" customWidth="1"/>
    <col min="2070" max="2070" width="11.7109375" style="26" bestFit="1" customWidth="1"/>
    <col min="2071" max="2071" width="10" style="99" bestFit="1" customWidth="1"/>
    <col min="2072" max="2072" width="21.5703125" style="77" bestFit="1" customWidth="1"/>
    <col min="2073" max="2073" width="16.5703125" style="20" bestFit="1" customWidth="1"/>
    <col min="2074" max="2074" width="19.140625" style="100" bestFit="1" customWidth="1"/>
    <col min="2075" max="2075" width="12.28515625" style="83" bestFit="1" customWidth="1"/>
    <col min="2076" max="2076" width="19.5703125" style="100" bestFit="1" customWidth="1"/>
    <col min="2077" max="2077" width="21.85546875" style="26" bestFit="1" customWidth="1"/>
    <col min="2078" max="2078" width="11.7109375" style="26" bestFit="1" customWidth="1"/>
    <col min="2079" max="2079" width="10" style="99" bestFit="1" customWidth="1"/>
    <col min="2080" max="2080" width="21.5703125" style="77" bestFit="1" customWidth="1"/>
    <col min="2081" max="2081" width="16.5703125" style="20" bestFit="1" customWidth="1"/>
    <col min="2082" max="2082" width="19.140625" style="100" bestFit="1" customWidth="1"/>
    <col min="2083" max="2083" width="12.28515625" style="83" bestFit="1" customWidth="1"/>
    <col min="2084" max="2084" width="19.5703125" style="100" bestFit="1" customWidth="1"/>
    <col min="2085" max="2085" width="21.85546875" style="26" bestFit="1" customWidth="1"/>
    <col min="2086" max="2086" width="11.7109375" style="26" bestFit="1" customWidth="1"/>
    <col min="2087" max="2087" width="10" style="99" bestFit="1" customWidth="1"/>
    <col min="2088" max="2088" width="21.5703125" style="77" bestFit="1" customWidth="1"/>
    <col min="2089" max="2089" width="16.5703125" style="20" bestFit="1" customWidth="1"/>
    <col min="2090" max="2090" width="19.140625" style="100" bestFit="1" customWidth="1"/>
    <col min="2091" max="2091" width="12.28515625" style="83" bestFit="1" customWidth="1"/>
    <col min="2092" max="2092" width="19.5703125" style="100" bestFit="1" customWidth="1"/>
    <col min="2093" max="2093" width="21.85546875" style="26" bestFit="1" customWidth="1"/>
    <col min="2094" max="2094" width="11.7109375" style="26" bestFit="1" customWidth="1"/>
    <col min="2095" max="2095" width="10" style="99" bestFit="1" customWidth="1"/>
    <col min="2096" max="2096" width="21.5703125" style="77" bestFit="1" customWidth="1"/>
    <col min="2097" max="2097" width="16.5703125" style="20" bestFit="1" customWidth="1"/>
    <col min="2098" max="2098" width="19.140625" style="100" bestFit="1" customWidth="1"/>
    <col min="2099" max="2099" width="12.28515625" style="83" bestFit="1" customWidth="1"/>
    <col min="2100" max="2100" width="19.5703125" style="100" bestFit="1" customWidth="1"/>
    <col min="2101" max="2101" width="21.85546875" style="26" bestFit="1" customWidth="1"/>
    <col min="2102" max="2102" width="11.7109375" style="26" bestFit="1" customWidth="1"/>
    <col min="2103" max="2103" width="10" style="99" bestFit="1" customWidth="1"/>
    <col min="2104" max="2104" width="21.5703125" style="77" bestFit="1" customWidth="1"/>
    <col min="2105" max="2105" width="16.5703125" style="20" bestFit="1" customWidth="1"/>
    <col min="2106" max="2106" width="19.140625" style="100" bestFit="1" customWidth="1"/>
    <col min="2107" max="2107" width="12.28515625" style="83" bestFit="1" customWidth="1"/>
    <col min="2108" max="2108" width="19.5703125" style="100" bestFit="1" customWidth="1"/>
    <col min="2109" max="2109" width="21.85546875" style="26" bestFit="1" customWidth="1"/>
    <col min="2110" max="2110" width="11.7109375" style="26" bestFit="1" customWidth="1"/>
    <col min="2111" max="2111" width="10" style="99" bestFit="1" customWidth="1"/>
    <col min="2112" max="2112" width="21.5703125" style="77" bestFit="1" customWidth="1"/>
    <col min="2113" max="2113" width="16.5703125" style="20" bestFit="1" customWidth="1"/>
    <col min="2114" max="2114" width="19.140625" style="100" bestFit="1" customWidth="1"/>
    <col min="2115" max="2115" width="12.28515625" style="83" bestFit="1" customWidth="1"/>
    <col min="2116" max="2116" width="19.5703125" style="100" bestFit="1" customWidth="1"/>
    <col min="2117" max="2117" width="21.85546875" style="26" bestFit="1" customWidth="1"/>
    <col min="2118" max="2118" width="11.7109375" style="26" bestFit="1" customWidth="1"/>
    <col min="2119" max="2119" width="10" style="99" bestFit="1" customWidth="1"/>
    <col min="2120" max="2120" width="21.5703125" style="77" bestFit="1" customWidth="1"/>
    <col min="2121" max="2121" width="16.5703125" style="20" bestFit="1" customWidth="1"/>
    <col min="2122" max="2122" width="19.140625" style="100" bestFit="1" customWidth="1"/>
    <col min="2123" max="2123" width="12.28515625" style="83" bestFit="1" customWidth="1"/>
    <col min="2124" max="2124" width="19.5703125" style="100" bestFit="1" customWidth="1"/>
    <col min="2125" max="2125" width="21.85546875" style="26" bestFit="1" customWidth="1"/>
    <col min="2126" max="2126" width="11.7109375" style="26" bestFit="1" customWidth="1"/>
    <col min="2127" max="2127" width="10" style="99" bestFit="1" customWidth="1"/>
    <col min="2128" max="2128" width="21.5703125" style="77" bestFit="1" customWidth="1"/>
    <col min="2129" max="2129" width="16.5703125" style="20" bestFit="1" customWidth="1"/>
    <col min="2130" max="2130" width="19.140625" style="100" bestFit="1" customWidth="1"/>
    <col min="2131" max="2131" width="12.28515625" style="83" bestFit="1" customWidth="1"/>
    <col min="2132" max="2132" width="19.5703125" style="100" bestFit="1" customWidth="1"/>
    <col min="2133" max="2133" width="21.85546875" style="26" bestFit="1" customWidth="1"/>
    <col min="2134" max="2134" width="11.7109375" style="26" bestFit="1" customWidth="1"/>
    <col min="2135" max="2135" width="10" style="99" bestFit="1" customWidth="1"/>
    <col min="2136" max="2136" width="21.5703125" style="77" bestFit="1" customWidth="1"/>
    <col min="2137" max="2137" width="16.5703125" style="20" bestFit="1" customWidth="1"/>
    <col min="2138" max="2138" width="19.140625" style="100" bestFit="1" customWidth="1"/>
    <col min="2139" max="2139" width="12.28515625" style="83" bestFit="1" customWidth="1"/>
    <col min="2140" max="2140" width="19.5703125" style="100" bestFit="1" customWidth="1"/>
    <col min="2141" max="2141" width="21.85546875" style="26" bestFit="1" customWidth="1"/>
    <col min="2142" max="2142" width="11.7109375" style="26" bestFit="1" customWidth="1"/>
    <col min="2143" max="2143" width="10" style="99" bestFit="1" customWidth="1"/>
    <col min="2144" max="2144" width="21.5703125" style="77" bestFit="1" customWidth="1"/>
    <col min="2145" max="2145" width="16.5703125" style="20" bestFit="1" customWidth="1"/>
    <col min="2146" max="2146" width="19.140625" style="100" bestFit="1" customWidth="1"/>
    <col min="2147" max="2147" width="12.28515625" style="83" bestFit="1" customWidth="1"/>
    <col min="2148" max="2148" width="19.5703125" style="100" bestFit="1" customWidth="1"/>
    <col min="2149" max="2149" width="21.85546875" style="26" bestFit="1" customWidth="1"/>
    <col min="2150" max="2150" width="11.7109375" style="26" bestFit="1" customWidth="1"/>
    <col min="2151" max="2151" width="10" style="99" bestFit="1" customWidth="1"/>
    <col min="2152" max="2152" width="21.5703125" style="77" bestFit="1" customWidth="1"/>
    <col min="2153" max="2153" width="16.5703125" style="20" bestFit="1" customWidth="1"/>
    <col min="2154" max="2154" width="19.140625" style="100" bestFit="1" customWidth="1"/>
    <col min="2155" max="2155" width="12.28515625" style="83" bestFit="1" customWidth="1"/>
    <col min="2156" max="2156" width="19.5703125" style="100" bestFit="1" customWidth="1"/>
    <col min="2157" max="2157" width="21.85546875" style="26" bestFit="1" customWidth="1"/>
    <col min="2158" max="2158" width="11.7109375" style="26" bestFit="1" customWidth="1"/>
    <col min="2159" max="2159" width="10" style="99" bestFit="1" customWidth="1"/>
    <col min="2160" max="2160" width="21.5703125" style="77" bestFit="1" customWidth="1"/>
    <col min="2161" max="2161" width="16.5703125" style="20" bestFit="1" customWidth="1"/>
    <col min="2162" max="2162" width="19.140625" style="100" bestFit="1" customWidth="1"/>
    <col min="2163" max="2163" width="12.28515625" style="83" bestFit="1" customWidth="1"/>
    <col min="2164" max="2164" width="19.5703125" style="100" bestFit="1" customWidth="1"/>
    <col min="2165" max="2165" width="21.85546875" style="26" bestFit="1" customWidth="1"/>
    <col min="2166" max="2166" width="11.7109375" style="26" bestFit="1" customWidth="1"/>
    <col min="2167" max="2167" width="10" style="99" bestFit="1" customWidth="1"/>
    <col min="2168" max="2168" width="21.5703125" style="77" bestFit="1" customWidth="1"/>
    <col min="2169" max="2169" width="16.5703125" style="20" bestFit="1" customWidth="1"/>
    <col min="2170" max="2170" width="19.140625" style="100" bestFit="1" customWidth="1"/>
    <col min="2171" max="2171" width="12.28515625" style="83" bestFit="1" customWidth="1"/>
    <col min="2172" max="2172" width="19.5703125" style="100" bestFit="1" customWidth="1"/>
    <col min="2173" max="2173" width="21.85546875" style="26" bestFit="1" customWidth="1"/>
    <col min="2174" max="2174" width="11.7109375" style="26" bestFit="1" customWidth="1"/>
    <col min="2175" max="2175" width="10" style="99" bestFit="1" customWidth="1"/>
    <col min="2176" max="2176" width="21.5703125" style="77" bestFit="1" customWidth="1"/>
    <col min="2177" max="2177" width="16.5703125" style="20" bestFit="1" customWidth="1"/>
    <col min="2178" max="2178" width="19.140625" style="100" bestFit="1" customWidth="1"/>
    <col min="2179" max="2179" width="12.28515625" style="83" bestFit="1" customWidth="1"/>
    <col min="2180" max="2180" width="19.5703125" style="100" bestFit="1" customWidth="1"/>
    <col min="2181" max="2181" width="21.85546875" style="26" bestFit="1" customWidth="1"/>
    <col min="2182" max="2182" width="11.7109375" style="26" bestFit="1" customWidth="1"/>
    <col min="2183" max="2183" width="10" style="99" bestFit="1" customWidth="1"/>
    <col min="2184" max="2184" width="21.5703125" style="77" bestFit="1" customWidth="1"/>
    <col min="2185" max="2185" width="16.5703125" style="20" bestFit="1" customWidth="1"/>
    <col min="2186" max="2186" width="19.140625" style="100" bestFit="1" customWidth="1"/>
    <col min="2187" max="2187" width="12.28515625" style="83" bestFit="1" customWidth="1"/>
    <col min="2188" max="2188" width="19.5703125" style="100" bestFit="1" customWidth="1"/>
    <col min="2189" max="2189" width="21.85546875" style="26" bestFit="1" customWidth="1"/>
    <col min="2190" max="2190" width="11.7109375" style="26" bestFit="1" customWidth="1"/>
    <col min="2191" max="2191" width="10" style="99" bestFit="1" customWidth="1"/>
    <col min="2192" max="2192" width="21.5703125" style="77" bestFit="1" customWidth="1"/>
    <col min="2193" max="2193" width="16.5703125" style="20" bestFit="1" customWidth="1"/>
    <col min="2194" max="2194" width="19.140625" style="100" bestFit="1" customWidth="1"/>
    <col min="2195" max="2195" width="12.28515625" style="83" bestFit="1" customWidth="1"/>
    <col min="2196" max="2196" width="19.5703125" style="100" bestFit="1" customWidth="1"/>
    <col min="2197" max="2197" width="21.85546875" style="26" bestFit="1" customWidth="1"/>
    <col min="2198" max="2198" width="11.7109375" style="26" bestFit="1" customWidth="1"/>
    <col min="2199" max="2199" width="10" style="99" bestFit="1" customWidth="1"/>
    <col min="2200" max="2200" width="21.5703125" style="77" bestFit="1" customWidth="1"/>
    <col min="2201" max="2201" width="16.5703125" style="20" bestFit="1" customWidth="1"/>
    <col min="2202" max="2202" width="19.140625" style="100" bestFit="1" customWidth="1"/>
    <col min="2203" max="2203" width="12.28515625" style="83" bestFit="1" customWidth="1"/>
    <col min="2204" max="2204" width="19.5703125" style="100" bestFit="1" customWidth="1"/>
    <col min="2205" max="2205" width="21.85546875" style="26" bestFit="1" customWidth="1"/>
    <col min="2206" max="2206" width="11.7109375" style="26" bestFit="1" customWidth="1"/>
    <col min="2207" max="2207" width="10" style="99" bestFit="1" customWidth="1"/>
    <col min="2208" max="2208" width="21.5703125" style="77" bestFit="1" customWidth="1"/>
    <col min="2209" max="2209" width="16.5703125" style="20" bestFit="1" customWidth="1"/>
    <col min="2210" max="2210" width="19.140625" style="100" bestFit="1" customWidth="1"/>
    <col min="2211" max="2211" width="12.28515625" style="83" bestFit="1" customWidth="1"/>
    <col min="2212" max="2212" width="19.5703125" style="100" bestFit="1" customWidth="1"/>
    <col min="2213" max="2213" width="21.85546875" style="26" bestFit="1" customWidth="1"/>
    <col min="2214" max="2214" width="11.7109375" style="26" bestFit="1" customWidth="1"/>
    <col min="2215" max="2215" width="10" style="99" bestFit="1" customWidth="1"/>
    <col min="2216" max="2216" width="21.5703125" style="77" bestFit="1" customWidth="1"/>
    <col min="2217" max="2217" width="16.5703125" style="20" bestFit="1" customWidth="1"/>
    <col min="2218" max="2218" width="19.140625" style="100" bestFit="1" customWidth="1"/>
    <col min="2219" max="2219" width="12.28515625" style="83" bestFit="1" customWidth="1"/>
    <col min="2220" max="2220" width="19.5703125" style="100" bestFit="1" customWidth="1"/>
    <col min="2221" max="2221" width="21.85546875" style="26" bestFit="1" customWidth="1"/>
    <col min="2222" max="2222" width="11.7109375" style="26" bestFit="1" customWidth="1"/>
    <col min="2223" max="2223" width="10" style="99" bestFit="1" customWidth="1"/>
    <col min="2224" max="2224" width="21.5703125" style="77" bestFit="1" customWidth="1"/>
    <col min="2225" max="2225" width="16.5703125" style="20" bestFit="1" customWidth="1"/>
    <col min="2226" max="2226" width="19.140625" style="100" bestFit="1" customWidth="1"/>
    <col min="2227" max="2227" width="12.28515625" style="83" bestFit="1" customWidth="1"/>
    <col min="2228" max="2228" width="19.5703125" style="100" bestFit="1" customWidth="1"/>
    <col min="2229" max="2229" width="21.85546875" style="26" bestFit="1" customWidth="1"/>
    <col min="2230" max="2230" width="11.7109375" style="26" bestFit="1" customWidth="1"/>
    <col min="2231" max="2231" width="10" style="99" bestFit="1" customWidth="1"/>
    <col min="2232" max="2232" width="21.5703125" style="77" bestFit="1" customWidth="1"/>
    <col min="2233" max="2233" width="16.5703125" style="20" bestFit="1" customWidth="1"/>
    <col min="2234" max="2234" width="19.140625" style="100" bestFit="1" customWidth="1"/>
    <col min="2235" max="2235" width="12.28515625" style="83" bestFit="1" customWidth="1"/>
    <col min="2236" max="2236" width="19.5703125" style="100" bestFit="1" customWidth="1"/>
    <col min="2237" max="2237" width="21.85546875" style="26" bestFit="1" customWidth="1"/>
    <col min="2238" max="2238" width="11.7109375" style="26" bestFit="1" customWidth="1"/>
    <col min="2239" max="2239" width="10" style="99" bestFit="1" customWidth="1"/>
    <col min="2240" max="2240" width="21.5703125" style="77" bestFit="1" customWidth="1"/>
    <col min="2241" max="2241" width="16.5703125" style="20" bestFit="1" customWidth="1"/>
    <col min="2242" max="2242" width="19.140625" style="100" bestFit="1" customWidth="1"/>
    <col min="2243" max="2243" width="12.28515625" style="83" bestFit="1" customWidth="1"/>
    <col min="2244" max="2244" width="19.5703125" style="100" bestFit="1" customWidth="1"/>
    <col min="2245" max="2245" width="21.85546875" style="26" bestFit="1" customWidth="1"/>
    <col min="2246" max="2246" width="11.7109375" style="26" bestFit="1" customWidth="1"/>
    <col min="2247" max="2247" width="10" style="99" bestFit="1" customWidth="1"/>
    <col min="2248" max="2248" width="21.5703125" style="77" bestFit="1" customWidth="1"/>
    <col min="2249" max="2249" width="16.5703125" style="20" bestFit="1" customWidth="1"/>
    <col min="2250" max="2250" width="19.140625" style="100" bestFit="1" customWidth="1"/>
    <col min="2251" max="2251" width="12.28515625" style="83" bestFit="1" customWidth="1"/>
    <col min="2252" max="2252" width="19.5703125" style="100" bestFit="1" customWidth="1"/>
    <col min="2253" max="2253" width="21.85546875" style="26" bestFit="1" customWidth="1"/>
    <col min="2254" max="2254" width="11.7109375" style="26" bestFit="1" customWidth="1"/>
    <col min="2255" max="2255" width="10" style="99" bestFit="1" customWidth="1"/>
    <col min="2256" max="2256" width="21.5703125" style="77" bestFit="1" customWidth="1"/>
    <col min="2257" max="2257" width="16.5703125" style="20" bestFit="1" customWidth="1"/>
    <col min="2258" max="2258" width="19.140625" style="100" bestFit="1" customWidth="1"/>
    <col min="2259" max="2259" width="12.28515625" style="83" bestFit="1" customWidth="1"/>
    <col min="2260" max="2260" width="19.5703125" style="100" bestFit="1" customWidth="1"/>
    <col min="2261" max="2261" width="21.85546875" style="26" bestFit="1" customWidth="1"/>
    <col min="2262" max="2262" width="11.7109375" style="26" bestFit="1" customWidth="1"/>
    <col min="2263" max="2263" width="10" style="99" bestFit="1" customWidth="1"/>
    <col min="2264" max="2264" width="21.5703125" style="77" bestFit="1" customWidth="1"/>
    <col min="2265" max="2265" width="16.5703125" style="20" bestFit="1" customWidth="1"/>
    <col min="2266" max="2266" width="19.140625" style="100" bestFit="1" customWidth="1"/>
    <col min="2267" max="2267" width="12.28515625" style="83" bestFit="1" customWidth="1"/>
    <col min="2268" max="2268" width="19.5703125" style="100" bestFit="1" customWidth="1"/>
    <col min="2269" max="2269" width="21.85546875" style="26" bestFit="1" customWidth="1"/>
    <col min="2270" max="2270" width="11.7109375" style="26" bestFit="1" customWidth="1"/>
    <col min="2271" max="2271" width="10" style="99" bestFit="1" customWidth="1"/>
    <col min="2272" max="2272" width="21.5703125" style="77" bestFit="1" customWidth="1"/>
    <col min="2273" max="2273" width="16.5703125" style="20" bestFit="1" customWidth="1"/>
    <col min="2274" max="2274" width="19.140625" style="100" bestFit="1" customWidth="1"/>
    <col min="2275" max="2275" width="12.28515625" style="83" bestFit="1" customWidth="1"/>
    <col min="2276" max="2276" width="19.5703125" style="100" bestFit="1" customWidth="1"/>
    <col min="2277" max="2277" width="21.85546875" style="26" bestFit="1" customWidth="1"/>
    <col min="2278" max="2278" width="11.7109375" style="26" bestFit="1" customWidth="1"/>
    <col min="2279" max="2279" width="10" style="99" bestFit="1" customWidth="1"/>
    <col min="2280" max="2280" width="21.5703125" style="77" bestFit="1" customWidth="1"/>
    <col min="2281" max="2281" width="16.5703125" style="20" bestFit="1" customWidth="1"/>
    <col min="2282" max="2282" width="19.140625" style="100" bestFit="1" customWidth="1"/>
    <col min="2283" max="2283" width="12.28515625" style="83" bestFit="1" customWidth="1"/>
    <col min="2284" max="2284" width="19.5703125" style="100" bestFit="1" customWidth="1"/>
    <col min="2285" max="2285" width="21.85546875" style="26" bestFit="1" customWidth="1"/>
    <col min="2286" max="2286" width="11.7109375" style="26" bestFit="1" customWidth="1"/>
    <col min="2287" max="2287" width="10" style="99" bestFit="1" customWidth="1"/>
    <col min="2288" max="2288" width="21.5703125" style="77" bestFit="1" customWidth="1"/>
    <col min="2289" max="2289" width="16.5703125" style="20" bestFit="1" customWidth="1"/>
    <col min="2290" max="2290" width="19.140625" style="100" bestFit="1" customWidth="1"/>
    <col min="2291" max="2291" width="12.28515625" style="83" bestFit="1" customWidth="1"/>
    <col min="2292" max="2292" width="19.5703125" style="100" bestFit="1" customWidth="1"/>
    <col min="2293" max="2293" width="21.85546875" style="26" bestFit="1" customWidth="1"/>
    <col min="2294" max="2294" width="11.7109375" style="26" bestFit="1" customWidth="1"/>
    <col min="2295" max="2295" width="10" style="99" bestFit="1" customWidth="1"/>
    <col min="2296" max="2296" width="21.5703125" style="77" bestFit="1" customWidth="1"/>
    <col min="2297" max="2297" width="16.5703125" style="20" bestFit="1" customWidth="1"/>
    <col min="2298" max="2298" width="19.140625" style="100" bestFit="1" customWidth="1"/>
    <col min="2299" max="2299" width="12.28515625" style="83" bestFit="1" customWidth="1"/>
    <col min="2300" max="2300" width="19.5703125" style="100" bestFit="1" customWidth="1"/>
    <col min="2301" max="2301" width="21.85546875" style="26" bestFit="1" customWidth="1"/>
    <col min="2302" max="2302" width="11.7109375" style="26" bestFit="1" customWidth="1"/>
    <col min="2303" max="2303" width="10" style="99" bestFit="1" customWidth="1"/>
    <col min="2304" max="2304" width="21.5703125" style="77" bestFit="1" customWidth="1"/>
    <col min="2305" max="2305" width="16.5703125" style="20" bestFit="1" customWidth="1"/>
    <col min="2306" max="2306" width="19.140625" style="100" bestFit="1" customWidth="1"/>
    <col min="2307" max="2307" width="12.28515625" style="83" bestFit="1" customWidth="1"/>
    <col min="2308" max="2308" width="19.5703125" style="100" bestFit="1" customWidth="1"/>
    <col min="2309" max="2309" width="21.85546875" style="26" bestFit="1" customWidth="1"/>
    <col min="2310" max="2310" width="11.7109375" style="26" bestFit="1" customWidth="1"/>
    <col min="2311" max="2311" width="10" style="99" bestFit="1" customWidth="1"/>
    <col min="2312" max="2312" width="21.5703125" style="77" bestFit="1" customWidth="1"/>
    <col min="2313" max="2313" width="16.5703125" style="20" bestFit="1" customWidth="1"/>
    <col min="2314" max="2314" width="19.140625" style="100" bestFit="1" customWidth="1"/>
    <col min="2315" max="2315" width="12.28515625" style="83" bestFit="1" customWidth="1"/>
    <col min="2316" max="2316" width="19.5703125" style="100" bestFit="1" customWidth="1"/>
    <col min="2317" max="2317" width="21.85546875" style="26" bestFit="1" customWidth="1"/>
    <col min="2318" max="2318" width="11.7109375" style="26" bestFit="1" customWidth="1"/>
    <col min="2319" max="2319" width="10" style="99" bestFit="1" customWidth="1"/>
    <col min="2320" max="2320" width="21.5703125" style="77" bestFit="1" customWidth="1"/>
    <col min="2321" max="2321" width="16.5703125" style="20" bestFit="1" customWidth="1"/>
    <col min="2322" max="2322" width="19.140625" style="100" bestFit="1" customWidth="1"/>
    <col min="2323" max="2323" width="12.28515625" style="83" bestFit="1" customWidth="1"/>
    <col min="2324" max="2324" width="19.5703125" style="100" bestFit="1" customWidth="1"/>
    <col min="2325" max="2325" width="21.85546875" style="26" bestFit="1" customWidth="1"/>
    <col min="2326" max="2326" width="11.7109375" style="26" bestFit="1" customWidth="1"/>
    <col min="2327" max="2327" width="10" style="99" bestFit="1" customWidth="1"/>
    <col min="2328" max="2328" width="21.5703125" style="77" bestFit="1" customWidth="1"/>
    <col min="2329" max="2329" width="16.5703125" style="20" bestFit="1" customWidth="1"/>
    <col min="2330" max="2330" width="19.140625" style="100" bestFit="1" customWidth="1"/>
    <col min="2331" max="2331" width="12.28515625" style="83" bestFit="1" customWidth="1"/>
    <col min="2332" max="2332" width="19.5703125" style="100" bestFit="1" customWidth="1"/>
    <col min="2333" max="2333" width="21.85546875" style="26" bestFit="1" customWidth="1"/>
    <col min="2334" max="2334" width="11.7109375" style="26" bestFit="1" customWidth="1"/>
    <col min="2335" max="2335" width="10" style="99" bestFit="1" customWidth="1"/>
    <col min="2336" max="2336" width="21.5703125" style="77" bestFit="1" customWidth="1"/>
    <col min="2337" max="2337" width="16.5703125" style="20" bestFit="1" customWidth="1"/>
    <col min="2338" max="2338" width="19.140625" style="100" bestFit="1" customWidth="1"/>
    <col min="2339" max="2339" width="12.28515625" style="83" bestFit="1" customWidth="1"/>
    <col min="2340" max="2340" width="19.5703125" style="100" bestFit="1" customWidth="1"/>
    <col min="2341" max="2341" width="21.85546875" style="26" bestFit="1" customWidth="1"/>
    <col min="2342" max="2342" width="11.7109375" style="26" bestFit="1" customWidth="1"/>
    <col min="2343" max="2343" width="10" style="99" bestFit="1" customWidth="1"/>
    <col min="2344" max="2344" width="21.5703125" style="77" bestFit="1" customWidth="1"/>
    <col min="2345" max="2345" width="16.5703125" style="20" bestFit="1" customWidth="1"/>
    <col min="2346" max="2346" width="19.140625" style="100" bestFit="1" customWidth="1"/>
    <col min="2347" max="2347" width="12.28515625" style="83" bestFit="1" customWidth="1"/>
    <col min="2348" max="2348" width="19.5703125" style="100" bestFit="1" customWidth="1"/>
    <col min="2349" max="2349" width="21.85546875" style="26" bestFit="1" customWidth="1"/>
    <col min="2350" max="2350" width="11.7109375" style="26" bestFit="1" customWidth="1"/>
    <col min="2351" max="2351" width="10" style="99" bestFit="1" customWidth="1"/>
    <col min="2352" max="2352" width="21.5703125" style="77" bestFit="1" customWidth="1"/>
    <col min="2353" max="2353" width="16.5703125" style="20" bestFit="1" customWidth="1"/>
    <col min="2354" max="2354" width="19.140625" style="100" bestFit="1" customWidth="1"/>
    <col min="2355" max="2355" width="12.28515625" style="83" bestFit="1" customWidth="1"/>
    <col min="2356" max="2356" width="19.5703125" style="100" bestFit="1" customWidth="1"/>
    <col min="2357" max="2357" width="21.85546875" style="26" bestFit="1" customWidth="1"/>
    <col min="2358" max="2358" width="11.7109375" style="26" bestFit="1" customWidth="1"/>
    <col min="2359" max="2359" width="10" style="99" bestFit="1" customWidth="1"/>
    <col min="2360" max="2360" width="21.5703125" style="77" bestFit="1" customWidth="1"/>
    <col min="2361" max="2361" width="16.5703125" style="20" bestFit="1" customWidth="1"/>
    <col min="2362" max="2362" width="19.140625" style="100" bestFit="1" customWidth="1"/>
    <col min="2363" max="2363" width="12.28515625" style="83" bestFit="1" customWidth="1"/>
    <col min="2364" max="2364" width="19.5703125" style="100" bestFit="1" customWidth="1"/>
    <col min="2365" max="2365" width="21.85546875" style="26" bestFit="1" customWidth="1"/>
    <col min="2366" max="2366" width="11.7109375" style="26" bestFit="1" customWidth="1"/>
    <col min="2367" max="2367" width="10" style="99" bestFit="1" customWidth="1"/>
    <col min="2368" max="2368" width="21.5703125" style="77" bestFit="1" customWidth="1"/>
    <col min="2369" max="2369" width="16.5703125" style="20" bestFit="1" customWidth="1"/>
    <col min="2370" max="2370" width="19.140625" style="100" bestFit="1" customWidth="1"/>
    <col min="2371" max="2371" width="12.28515625" style="83" bestFit="1" customWidth="1"/>
    <col min="2372" max="2372" width="19.5703125" style="100" bestFit="1" customWidth="1"/>
    <col min="2373" max="2373" width="21.85546875" style="26" bestFit="1" customWidth="1"/>
    <col min="2374" max="2374" width="11.7109375" style="26" bestFit="1" customWidth="1"/>
    <col min="2375" max="2375" width="10" style="99" bestFit="1" customWidth="1"/>
    <col min="2376" max="2376" width="21.5703125" style="77" bestFit="1" customWidth="1"/>
    <col min="2377" max="2377" width="16.5703125" style="20" bestFit="1" customWidth="1"/>
    <col min="2378" max="2378" width="19.140625" style="100" bestFit="1" customWidth="1"/>
    <col min="2379" max="2379" width="12.28515625" style="83" bestFit="1" customWidth="1"/>
    <col min="2380" max="2380" width="19.5703125" style="100" bestFit="1" customWidth="1"/>
    <col min="2381" max="2381" width="21.85546875" style="26" bestFit="1" customWidth="1"/>
    <col min="2382" max="2382" width="11.7109375" style="26" bestFit="1" customWidth="1"/>
    <col min="2383" max="2383" width="10" style="99" bestFit="1" customWidth="1"/>
    <col min="2384" max="2384" width="21.5703125" style="77" bestFit="1" customWidth="1"/>
    <col min="2385" max="2385" width="16.5703125" style="20" bestFit="1" customWidth="1"/>
    <col min="2386" max="2386" width="19.140625" style="100" bestFit="1" customWidth="1"/>
    <col min="2387" max="2387" width="12.28515625" style="83" bestFit="1" customWidth="1"/>
    <col min="2388" max="2388" width="19.5703125" style="100" bestFit="1" customWidth="1"/>
    <col min="2389" max="2389" width="21.85546875" style="26" bestFit="1" customWidth="1"/>
    <col min="2390" max="2390" width="11.7109375" style="26" bestFit="1" customWidth="1"/>
    <col min="2391" max="2391" width="10" style="99" bestFit="1" customWidth="1"/>
    <col min="2392" max="2392" width="21.5703125" style="77" bestFit="1" customWidth="1"/>
    <col min="2393" max="2393" width="16.5703125" style="20" bestFit="1" customWidth="1"/>
    <col min="2394" max="2394" width="19.140625" style="100" bestFit="1" customWidth="1"/>
    <col min="2395" max="2395" width="12.28515625" style="83" bestFit="1" customWidth="1"/>
    <col min="2396" max="2396" width="19.5703125" style="100" bestFit="1" customWidth="1"/>
    <col min="2397" max="2397" width="21.85546875" style="26" bestFit="1" customWidth="1"/>
    <col min="2398" max="2398" width="11.7109375" style="26" bestFit="1" customWidth="1"/>
    <col min="2399" max="2399" width="10" style="99" bestFit="1" customWidth="1"/>
    <col min="2400" max="2400" width="21.5703125" style="77" bestFit="1" customWidth="1"/>
    <col min="2401" max="2401" width="16.5703125" style="20" bestFit="1" customWidth="1"/>
    <col min="2402" max="2402" width="19.140625" style="100" bestFit="1" customWidth="1"/>
    <col min="2403" max="2403" width="12.28515625" style="83" bestFit="1" customWidth="1"/>
    <col min="2404" max="2404" width="19.5703125" style="100" bestFit="1" customWidth="1"/>
    <col min="2405" max="2405" width="21.85546875" style="26" bestFit="1" customWidth="1"/>
    <col min="2406" max="2406" width="11.7109375" style="26" bestFit="1" customWidth="1"/>
    <col min="2407" max="2407" width="10" style="99" bestFit="1" customWidth="1"/>
    <col min="2408" max="2408" width="21.5703125" style="77" bestFit="1" customWidth="1"/>
    <col min="2409" max="2409" width="16.5703125" style="20" bestFit="1" customWidth="1"/>
    <col min="2410" max="2410" width="19.140625" style="100" bestFit="1" customWidth="1"/>
    <col min="2411" max="2411" width="12.28515625" style="83" bestFit="1" customWidth="1"/>
    <col min="2412" max="2412" width="19.5703125" style="100" bestFit="1" customWidth="1"/>
    <col min="2413" max="2413" width="21.85546875" style="26" bestFit="1" customWidth="1"/>
    <col min="2414" max="2414" width="11.7109375" style="26" bestFit="1" customWidth="1"/>
    <col min="2415" max="2415" width="10" style="99" bestFit="1" customWidth="1"/>
    <col min="2416" max="2416" width="21.5703125" style="77" bestFit="1" customWidth="1"/>
    <col min="2417" max="2417" width="16.5703125" style="20" bestFit="1" customWidth="1"/>
    <col min="2418" max="2418" width="19.140625" style="100" bestFit="1" customWidth="1"/>
    <col min="2419" max="2419" width="12.28515625" style="83" bestFit="1" customWidth="1"/>
    <col min="2420" max="2420" width="19.5703125" style="100" bestFit="1" customWidth="1"/>
    <col min="2421" max="2421" width="21.85546875" style="26" bestFit="1" customWidth="1"/>
    <col min="2422" max="2422" width="11.7109375" style="26" bestFit="1" customWidth="1"/>
    <col min="2423" max="2423" width="10" style="99" bestFit="1" customWidth="1"/>
    <col min="2424" max="2424" width="21.5703125" style="77" bestFit="1" customWidth="1"/>
    <col min="2425" max="2425" width="16.5703125" style="20" bestFit="1" customWidth="1"/>
    <col min="2426" max="2426" width="19.140625" style="100" bestFit="1" customWidth="1"/>
    <col min="2427" max="2427" width="12.28515625" style="83" bestFit="1" customWidth="1"/>
    <col min="2428" max="2428" width="19.5703125" style="100" bestFit="1" customWidth="1"/>
    <col min="2429" max="2429" width="21.85546875" style="26" bestFit="1" customWidth="1"/>
    <col min="2430" max="2430" width="11.7109375" style="26" bestFit="1" customWidth="1"/>
    <col min="2431" max="2431" width="10" style="99" bestFit="1" customWidth="1"/>
    <col min="2432" max="2432" width="21.5703125" style="77" bestFit="1" customWidth="1"/>
    <col min="2433" max="2433" width="16.5703125" style="20" bestFit="1" customWidth="1"/>
    <col min="2434" max="2434" width="19.140625" style="100" bestFit="1" customWidth="1"/>
    <col min="2435" max="2435" width="12.28515625" style="83" bestFit="1" customWidth="1"/>
    <col min="2436" max="2436" width="19.5703125" style="100" bestFit="1" customWidth="1"/>
    <col min="2437" max="2437" width="21.85546875" style="26" bestFit="1" customWidth="1"/>
    <col min="2438" max="2438" width="11.7109375" style="26" bestFit="1" customWidth="1"/>
    <col min="2439" max="2439" width="10" style="99" bestFit="1" customWidth="1"/>
    <col min="2440" max="2440" width="21.5703125" style="77" bestFit="1" customWidth="1"/>
    <col min="2441" max="2441" width="16.5703125" style="20" bestFit="1" customWidth="1"/>
    <col min="2442" max="2442" width="19.140625" style="100" bestFit="1" customWidth="1"/>
    <col min="2443" max="2443" width="12.28515625" style="83" bestFit="1" customWidth="1"/>
    <col min="2444" max="2444" width="19.5703125" style="100" bestFit="1" customWidth="1"/>
    <col min="2445" max="2445" width="21.85546875" style="26" bestFit="1" customWidth="1"/>
    <col min="2446" max="2446" width="11.7109375" style="26" bestFit="1" customWidth="1"/>
    <col min="2447" max="2447" width="10" style="99" bestFit="1" customWidth="1"/>
    <col min="2448" max="2448" width="21.5703125" style="77" bestFit="1" customWidth="1"/>
    <col min="2449" max="2449" width="16.5703125" style="20" bestFit="1" customWidth="1"/>
    <col min="2450" max="2450" width="19.140625" style="100" bestFit="1" customWidth="1"/>
    <col min="2451" max="2451" width="12.28515625" style="83" bestFit="1" customWidth="1"/>
    <col min="2452" max="2452" width="19.5703125" style="100" bestFit="1" customWidth="1"/>
    <col min="2453" max="2453" width="21.85546875" style="26" bestFit="1" customWidth="1"/>
    <col min="2454" max="2454" width="11.7109375" style="26" bestFit="1" customWidth="1"/>
    <col min="2455" max="2455" width="10" style="99" bestFit="1" customWidth="1"/>
    <col min="2456" max="2456" width="21.5703125" style="77" bestFit="1" customWidth="1"/>
    <col min="2457" max="2457" width="16.5703125" style="20" bestFit="1" customWidth="1"/>
    <col min="2458" max="2458" width="19.140625" style="100" bestFit="1" customWidth="1"/>
    <col min="2459" max="2459" width="12.28515625" style="83" bestFit="1" customWidth="1"/>
    <col min="2460" max="2460" width="19.5703125" style="100" bestFit="1" customWidth="1"/>
    <col min="2461" max="2461" width="21.85546875" style="26" bestFit="1" customWidth="1"/>
    <col min="2462" max="2462" width="11.7109375" style="26" bestFit="1" customWidth="1"/>
    <col min="2463" max="2463" width="10" style="99" bestFit="1" customWidth="1"/>
    <col min="2464" max="2464" width="21.5703125" style="77" bestFit="1" customWidth="1"/>
    <col min="2465" max="2465" width="16.5703125" style="20" bestFit="1" customWidth="1"/>
    <col min="2466" max="2466" width="19.140625" style="100" bestFit="1" customWidth="1"/>
    <col min="2467" max="2467" width="12.28515625" style="83" bestFit="1" customWidth="1"/>
    <col min="2468" max="2468" width="19.5703125" style="100" bestFit="1" customWidth="1"/>
    <col min="2469" max="2469" width="21.85546875" style="26" bestFit="1" customWidth="1"/>
    <col min="2470" max="2470" width="11.7109375" style="26" bestFit="1" customWidth="1"/>
    <col min="2471" max="2471" width="10" style="99" bestFit="1" customWidth="1"/>
    <col min="2472" max="2472" width="21.5703125" style="77" bestFit="1" customWidth="1"/>
    <col min="2473" max="2473" width="16.5703125" style="20" bestFit="1" customWidth="1"/>
    <col min="2474" max="2474" width="19.140625" style="100" bestFit="1" customWidth="1"/>
    <col min="2475" max="2475" width="12.28515625" style="83" bestFit="1" customWidth="1"/>
    <col min="2476" max="2476" width="19.5703125" style="100" bestFit="1" customWidth="1"/>
    <col min="2477" max="2477" width="21.85546875" style="26" bestFit="1" customWidth="1"/>
    <col min="2478" max="2478" width="11.7109375" style="26" bestFit="1" customWidth="1"/>
    <col min="2479" max="2479" width="10" style="99" bestFit="1" customWidth="1"/>
    <col min="2480" max="2480" width="21.5703125" style="77" bestFit="1" customWidth="1"/>
    <col min="2481" max="2481" width="16.5703125" style="20" bestFit="1" customWidth="1"/>
    <col min="2482" max="2482" width="19.140625" style="100" bestFit="1" customWidth="1"/>
    <col min="2483" max="2483" width="12.28515625" style="83" bestFit="1" customWidth="1"/>
    <col min="2484" max="2484" width="19.5703125" style="100" bestFit="1" customWidth="1"/>
    <col min="2485" max="2485" width="21.85546875" style="26" bestFit="1" customWidth="1"/>
    <col min="2486" max="2486" width="11.7109375" style="26" bestFit="1" customWidth="1"/>
    <col min="2487" max="2487" width="10" style="99" bestFit="1" customWidth="1"/>
    <col min="2488" max="2488" width="21.5703125" style="77" bestFit="1" customWidth="1"/>
    <col min="2489" max="2489" width="16.5703125" style="20" bestFit="1" customWidth="1"/>
    <col min="2490" max="2490" width="19.140625" style="100" bestFit="1" customWidth="1"/>
    <col min="2491" max="2491" width="12.28515625" style="83" bestFit="1" customWidth="1"/>
    <col min="2492" max="2492" width="19.5703125" style="100" bestFit="1" customWidth="1"/>
    <col min="2493" max="2493" width="21.85546875" style="26" bestFit="1" customWidth="1"/>
    <col min="2494" max="2494" width="11.7109375" style="26" bestFit="1" customWidth="1"/>
    <col min="2495" max="2495" width="10" style="99" bestFit="1" customWidth="1"/>
    <col min="2496" max="2496" width="21.5703125" style="77" bestFit="1" customWidth="1"/>
    <col min="2497" max="2497" width="16.5703125" style="20" bestFit="1" customWidth="1"/>
    <col min="2498" max="2498" width="19.140625" style="100" bestFit="1" customWidth="1"/>
    <col min="2499" max="2499" width="12.28515625" style="83" bestFit="1" customWidth="1"/>
    <col min="2500" max="2500" width="19.5703125" style="100" bestFit="1" customWidth="1"/>
    <col min="2501" max="2501" width="21.85546875" style="26" bestFit="1" customWidth="1"/>
    <col min="2502" max="2502" width="11.7109375" style="26" bestFit="1" customWidth="1"/>
    <col min="2503" max="2503" width="10" style="99" bestFit="1" customWidth="1"/>
    <col min="2504" max="2504" width="21.5703125" style="77" bestFit="1" customWidth="1"/>
    <col min="2505" max="2505" width="16.5703125" style="20" bestFit="1" customWidth="1"/>
    <col min="2506" max="2506" width="19.140625" style="100" bestFit="1" customWidth="1"/>
    <col min="2507" max="2507" width="12.28515625" style="83" bestFit="1" customWidth="1"/>
    <col min="2508" max="2508" width="19.5703125" style="100" bestFit="1" customWidth="1"/>
    <col min="2509" max="2509" width="21.85546875" style="26" bestFit="1" customWidth="1"/>
    <col min="2510" max="2510" width="11.7109375" style="26" bestFit="1" customWidth="1"/>
    <col min="2511" max="2511" width="10" style="99" bestFit="1" customWidth="1"/>
    <col min="2512" max="2512" width="21.5703125" style="77" bestFit="1" customWidth="1"/>
    <col min="2513" max="2513" width="16.5703125" style="20" bestFit="1" customWidth="1"/>
    <col min="2514" max="2514" width="19.140625" style="100" bestFit="1" customWidth="1"/>
    <col min="2515" max="2515" width="12.28515625" style="83" bestFit="1" customWidth="1"/>
    <col min="2516" max="2516" width="19.5703125" style="100" bestFit="1" customWidth="1"/>
    <col min="2517" max="2517" width="21.85546875" style="26" bestFit="1" customWidth="1"/>
    <col min="2518" max="2518" width="11.7109375" style="26" bestFit="1" customWidth="1"/>
    <col min="2519" max="2519" width="10" style="99" bestFit="1" customWidth="1"/>
    <col min="2520" max="2520" width="21.5703125" style="77" bestFit="1" customWidth="1"/>
    <col min="2521" max="2521" width="16.5703125" style="20" bestFit="1" customWidth="1"/>
    <col min="2522" max="2522" width="19.140625" style="100" bestFit="1" customWidth="1"/>
    <col min="2523" max="2523" width="12.28515625" style="83" bestFit="1" customWidth="1"/>
    <col min="2524" max="2524" width="19.5703125" style="100" bestFit="1" customWidth="1"/>
    <col min="2525" max="2525" width="21.85546875" style="26" bestFit="1" customWidth="1"/>
    <col min="2526" max="2526" width="11.7109375" style="26" bestFit="1" customWidth="1"/>
    <col min="2527" max="2527" width="10" style="99" bestFit="1" customWidth="1"/>
    <col min="2528" max="2528" width="21.5703125" style="77" bestFit="1" customWidth="1"/>
    <col min="2529" max="2529" width="16.5703125" style="20" bestFit="1" customWidth="1"/>
    <col min="2530" max="2530" width="19.140625" style="100" bestFit="1" customWidth="1"/>
    <col min="2531" max="2531" width="12.28515625" style="83" bestFit="1" customWidth="1"/>
    <col min="2532" max="2532" width="19.5703125" style="100" bestFit="1" customWidth="1"/>
    <col min="2533" max="2533" width="21.85546875" style="26" bestFit="1" customWidth="1"/>
    <col min="2534" max="2534" width="11.7109375" style="26" bestFit="1" customWidth="1"/>
    <col min="2535" max="2535" width="10" style="99" bestFit="1" customWidth="1"/>
    <col min="2536" max="2536" width="21.5703125" style="77" bestFit="1" customWidth="1"/>
    <col min="2537" max="2537" width="16.5703125" style="20" bestFit="1" customWidth="1"/>
    <col min="2538" max="2538" width="19.140625" style="100" bestFit="1" customWidth="1"/>
    <col min="2539" max="2539" width="12.28515625" style="83" bestFit="1" customWidth="1"/>
    <col min="2540" max="2540" width="19.5703125" style="100" bestFit="1" customWidth="1"/>
    <col min="2541" max="2541" width="21.85546875" style="26" bestFit="1" customWidth="1"/>
    <col min="2542" max="2542" width="11.7109375" style="26" bestFit="1" customWidth="1"/>
    <col min="2543" max="2543" width="10" style="99" bestFit="1" customWidth="1"/>
    <col min="2544" max="2544" width="21.5703125" style="77" bestFit="1" customWidth="1"/>
    <col min="2545" max="2545" width="16.5703125" style="20" bestFit="1" customWidth="1"/>
    <col min="2546" max="2546" width="19.140625" style="100" bestFit="1" customWidth="1"/>
    <col min="2547" max="2547" width="12.28515625" style="83" bestFit="1" customWidth="1"/>
    <col min="2548" max="2548" width="19.5703125" style="100" bestFit="1" customWidth="1"/>
    <col min="2549" max="2549" width="21.85546875" style="26" bestFit="1" customWidth="1"/>
    <col min="2550" max="2550" width="11.7109375" style="26" bestFit="1" customWidth="1"/>
    <col min="2551" max="2551" width="10" style="99" bestFit="1" customWidth="1"/>
    <col min="2552" max="2552" width="21.5703125" style="77" bestFit="1" customWidth="1"/>
    <col min="2553" max="2553" width="16.5703125" style="20" bestFit="1" customWidth="1"/>
    <col min="2554" max="2554" width="19.140625" style="100" bestFit="1" customWidth="1"/>
    <col min="2555" max="2555" width="12.28515625" style="83" bestFit="1" customWidth="1"/>
    <col min="2556" max="2556" width="19.5703125" style="100" bestFit="1" customWidth="1"/>
    <col min="2557" max="2557" width="21.85546875" style="26" bestFit="1" customWidth="1"/>
    <col min="2558" max="2558" width="11.7109375" style="26" bestFit="1" customWidth="1"/>
    <col min="2559" max="2559" width="10" style="99" bestFit="1" customWidth="1"/>
    <col min="2560" max="2560" width="21.5703125" style="77" bestFit="1" customWidth="1"/>
    <col min="2561" max="2561" width="16.5703125" style="20" bestFit="1" customWidth="1"/>
    <col min="2562" max="2562" width="19.140625" style="100" bestFit="1" customWidth="1"/>
    <col min="2563" max="2563" width="12.28515625" style="83" bestFit="1" customWidth="1"/>
    <col min="2564" max="2564" width="19.5703125" style="100" bestFit="1" customWidth="1"/>
    <col min="2565" max="2565" width="21.85546875" style="26" bestFit="1" customWidth="1"/>
    <col min="2566" max="2566" width="11.7109375" style="26" bestFit="1" customWidth="1"/>
    <col min="2567" max="2567" width="10" style="99" bestFit="1" customWidth="1"/>
    <col min="2568" max="2568" width="21.5703125" style="77" bestFit="1" customWidth="1"/>
    <col min="2569" max="2569" width="16.5703125" style="20" bestFit="1" customWidth="1"/>
    <col min="2570" max="2570" width="19.140625" style="100" bestFit="1" customWidth="1"/>
    <col min="2571" max="2571" width="12.28515625" style="83" bestFit="1" customWidth="1"/>
    <col min="2572" max="2572" width="19.5703125" style="100" bestFit="1" customWidth="1"/>
    <col min="2573" max="2573" width="21.85546875" style="26" bestFit="1" customWidth="1"/>
    <col min="2574" max="2574" width="11.7109375" style="26" bestFit="1" customWidth="1"/>
    <col min="2575" max="2575" width="10" style="99" bestFit="1" customWidth="1"/>
    <col min="2576" max="2576" width="21.5703125" style="77" bestFit="1" customWidth="1"/>
    <col min="2577" max="2577" width="16.5703125" style="20" bestFit="1" customWidth="1"/>
    <col min="2578" max="2578" width="19.140625" style="100" bestFit="1" customWidth="1"/>
    <col min="2579" max="2579" width="12.28515625" style="83" bestFit="1" customWidth="1"/>
    <col min="2580" max="2580" width="19.5703125" style="100" bestFit="1" customWidth="1"/>
    <col min="2581" max="2581" width="21.85546875" style="26" bestFit="1" customWidth="1"/>
    <col min="2582" max="2582" width="11.7109375" style="26" bestFit="1" customWidth="1"/>
    <col min="2583" max="2583" width="10" style="99" bestFit="1" customWidth="1"/>
    <col min="2584" max="2584" width="21.5703125" style="77" bestFit="1" customWidth="1"/>
    <col min="2585" max="2585" width="16.5703125" style="20" bestFit="1" customWidth="1"/>
    <col min="2586" max="2586" width="19.140625" style="100" bestFit="1" customWidth="1"/>
    <col min="2587" max="2587" width="12.28515625" style="83" bestFit="1" customWidth="1"/>
    <col min="2588" max="2588" width="19.5703125" style="100" bestFit="1" customWidth="1"/>
    <col min="2589" max="2589" width="21.85546875" style="26" bestFit="1" customWidth="1"/>
    <col min="2590" max="2590" width="11.7109375" style="26" bestFit="1" customWidth="1"/>
    <col min="2591" max="2591" width="10" style="99" bestFit="1" customWidth="1"/>
    <col min="2592" max="2592" width="21.5703125" style="77" bestFit="1" customWidth="1"/>
    <col min="2593" max="2593" width="16.5703125" style="20" bestFit="1" customWidth="1"/>
    <col min="2594" max="2594" width="19.140625" style="100" bestFit="1" customWidth="1"/>
    <col min="2595" max="2595" width="12.28515625" style="83" bestFit="1" customWidth="1"/>
    <col min="2596" max="2596" width="19.5703125" style="100" bestFit="1" customWidth="1"/>
    <col min="2597" max="2597" width="21.85546875" style="26" bestFit="1" customWidth="1"/>
    <col min="2598" max="2598" width="11.7109375" style="26" bestFit="1" customWidth="1"/>
    <col min="2599" max="2599" width="10" style="99" bestFit="1" customWidth="1"/>
    <col min="2600" max="2600" width="21.5703125" style="77" bestFit="1" customWidth="1"/>
    <col min="2601" max="2601" width="16.5703125" style="20" bestFit="1" customWidth="1"/>
    <col min="2602" max="2602" width="19.140625" style="100" bestFit="1" customWidth="1"/>
    <col min="2603" max="2603" width="12.28515625" style="83" bestFit="1" customWidth="1"/>
    <col min="2604" max="2604" width="19.5703125" style="100" bestFit="1" customWidth="1"/>
    <col min="2605" max="2605" width="21.85546875" style="26" bestFit="1" customWidth="1"/>
    <col min="2606" max="2606" width="11.7109375" style="26" bestFit="1" customWidth="1"/>
    <col min="2607" max="2607" width="10" style="99" bestFit="1" customWidth="1"/>
    <col min="2608" max="2608" width="21.5703125" style="77" bestFit="1" customWidth="1"/>
    <col min="2609" max="2609" width="16.5703125" style="20" bestFit="1" customWidth="1"/>
    <col min="2610" max="2610" width="19.140625" style="100" bestFit="1" customWidth="1"/>
    <col min="2611" max="2611" width="12.28515625" style="83" bestFit="1" customWidth="1"/>
    <col min="2612" max="2612" width="19.5703125" style="100" bestFit="1" customWidth="1"/>
    <col min="2613" max="2613" width="21.85546875" style="26" bestFit="1" customWidth="1"/>
    <col min="2614" max="2614" width="11.7109375" style="26" bestFit="1" customWidth="1"/>
    <col min="2615" max="2615" width="10" style="99" bestFit="1" customWidth="1"/>
    <col min="2616" max="2616" width="21.5703125" style="77" bestFit="1" customWidth="1"/>
    <col min="2617" max="2617" width="16.5703125" style="20" bestFit="1" customWidth="1"/>
    <col min="2618" max="2618" width="19.140625" style="100" bestFit="1" customWidth="1"/>
    <col min="2619" max="2619" width="12.28515625" style="83" bestFit="1" customWidth="1"/>
    <col min="2620" max="2620" width="19.5703125" style="100" bestFit="1" customWidth="1"/>
    <col min="2621" max="2621" width="21.85546875" style="26" bestFit="1" customWidth="1"/>
    <col min="2622" max="2622" width="11.7109375" style="26" bestFit="1" customWidth="1"/>
    <col min="2623" max="2623" width="10" style="99" bestFit="1" customWidth="1"/>
    <col min="2624" max="2624" width="21.5703125" style="77" bestFit="1" customWidth="1"/>
    <col min="2625" max="2625" width="16.5703125" style="20" bestFit="1" customWidth="1"/>
    <col min="2626" max="2626" width="19.140625" style="100" bestFit="1" customWidth="1"/>
    <col min="2627" max="2627" width="12.28515625" style="83" bestFit="1" customWidth="1"/>
    <col min="2628" max="2628" width="19.5703125" style="100" bestFit="1" customWidth="1"/>
    <col min="2629" max="2629" width="21.85546875" style="26" bestFit="1" customWidth="1"/>
    <col min="2630" max="2630" width="11.7109375" style="26" bestFit="1" customWidth="1"/>
    <col min="2631" max="2631" width="10" style="99" bestFit="1" customWidth="1"/>
    <col min="2632" max="2632" width="21.5703125" style="77" bestFit="1" customWidth="1"/>
    <col min="2633" max="2633" width="16.5703125" style="20" bestFit="1" customWidth="1"/>
    <col min="2634" max="2634" width="19.140625" style="100" bestFit="1" customWidth="1"/>
    <col min="2635" max="2635" width="12.28515625" style="83" bestFit="1" customWidth="1"/>
    <col min="2636" max="2636" width="19.5703125" style="100" bestFit="1" customWidth="1"/>
    <col min="2637" max="2637" width="21.85546875" style="26" bestFit="1" customWidth="1"/>
    <col min="2638" max="2638" width="11.7109375" style="26" bestFit="1" customWidth="1"/>
    <col min="2639" max="2639" width="10" style="99" bestFit="1" customWidth="1"/>
    <col min="2640" max="2640" width="21.5703125" style="77" bestFit="1" customWidth="1"/>
    <col min="2641" max="2641" width="16.5703125" style="20" bestFit="1" customWidth="1"/>
    <col min="2642" max="2642" width="19.140625" style="100" bestFit="1" customWidth="1"/>
    <col min="2643" max="2643" width="12.28515625" style="83" bestFit="1" customWidth="1"/>
    <col min="2644" max="2644" width="19.5703125" style="100" bestFit="1" customWidth="1"/>
    <col min="2645" max="2645" width="21.85546875" style="26" bestFit="1" customWidth="1"/>
    <col min="2646" max="2646" width="11.7109375" style="26" bestFit="1" customWidth="1"/>
    <col min="2647" max="2647" width="10" style="99" bestFit="1" customWidth="1"/>
    <col min="2648" max="2648" width="21.5703125" style="77" bestFit="1" customWidth="1"/>
    <col min="2649" max="2649" width="16.5703125" style="20" bestFit="1" customWidth="1"/>
    <col min="2650" max="2650" width="19.140625" style="100" bestFit="1" customWidth="1"/>
    <col min="2651" max="2651" width="12.28515625" style="83" bestFit="1" customWidth="1"/>
    <col min="2652" max="2652" width="19.5703125" style="100" bestFit="1" customWidth="1"/>
    <col min="2653" max="2653" width="21.85546875" style="26" bestFit="1" customWidth="1"/>
    <col min="2654" max="2654" width="11.7109375" style="26" bestFit="1" customWidth="1"/>
    <col min="2655" max="2655" width="10" style="99" bestFit="1" customWidth="1"/>
    <col min="2656" max="2656" width="21.5703125" style="77" bestFit="1" customWidth="1"/>
    <col min="2657" max="2657" width="16.5703125" style="20" bestFit="1" customWidth="1"/>
    <col min="2658" max="2658" width="19.140625" style="100" bestFit="1" customWidth="1"/>
    <col min="2659" max="2659" width="12.28515625" style="83" bestFit="1" customWidth="1"/>
    <col min="2660" max="2660" width="19.5703125" style="100" bestFit="1" customWidth="1"/>
    <col min="2661" max="2661" width="21.85546875" style="26" bestFit="1" customWidth="1"/>
    <col min="2662" max="2662" width="11.7109375" style="26" bestFit="1" customWidth="1"/>
    <col min="2663" max="2663" width="10" style="99" bestFit="1" customWidth="1"/>
    <col min="2664" max="2664" width="21.5703125" style="77" bestFit="1" customWidth="1"/>
    <col min="2665" max="2665" width="16.5703125" style="20" bestFit="1" customWidth="1"/>
    <col min="2666" max="2666" width="19.140625" style="100" bestFit="1" customWidth="1"/>
    <col min="2667" max="2667" width="12.28515625" style="83" bestFit="1" customWidth="1"/>
    <col min="2668" max="2668" width="19.5703125" style="100" bestFit="1" customWidth="1"/>
    <col min="2669" max="2669" width="21.85546875" style="26" bestFit="1" customWidth="1"/>
    <col min="2670" max="2670" width="11.7109375" style="26" bestFit="1" customWidth="1"/>
    <col min="2671" max="2671" width="10" style="99" bestFit="1" customWidth="1"/>
    <col min="2672" max="2672" width="21.5703125" style="77" bestFit="1" customWidth="1"/>
    <col min="2673" max="2673" width="16.5703125" style="20" bestFit="1" customWidth="1"/>
    <col min="2674" max="2674" width="19.140625" style="100" bestFit="1" customWidth="1"/>
    <col min="2675" max="2675" width="12.28515625" style="83" bestFit="1" customWidth="1"/>
    <col min="2676" max="2676" width="19.5703125" style="100" bestFit="1" customWidth="1"/>
    <col min="2677" max="2677" width="21.85546875" style="26" bestFit="1" customWidth="1"/>
    <col min="2678" max="2678" width="11.7109375" style="26" bestFit="1" customWidth="1"/>
    <col min="2679" max="2679" width="10" style="99" bestFit="1" customWidth="1"/>
    <col min="2680" max="2680" width="21.5703125" style="77" bestFit="1" customWidth="1"/>
    <col min="2681" max="2681" width="16.5703125" style="20" bestFit="1" customWidth="1"/>
    <col min="2682" max="2682" width="19.140625" style="100" bestFit="1" customWidth="1"/>
    <col min="2683" max="2683" width="12.28515625" style="83" bestFit="1" customWidth="1"/>
    <col min="2684" max="2684" width="19.5703125" style="100" bestFit="1" customWidth="1"/>
    <col min="2685" max="2685" width="21.85546875" style="26" bestFit="1" customWidth="1"/>
    <col min="2686" max="2686" width="11.7109375" style="26" bestFit="1" customWidth="1"/>
    <col min="2687" max="2687" width="10" style="99" bestFit="1" customWidth="1"/>
    <col min="2688" max="2688" width="21.5703125" style="77" bestFit="1" customWidth="1"/>
    <col min="2689" max="2689" width="16.5703125" style="20" bestFit="1" customWidth="1"/>
    <col min="2690" max="2690" width="19.140625" style="100" bestFit="1" customWidth="1"/>
    <col min="2691" max="2691" width="12.28515625" style="83" bestFit="1" customWidth="1"/>
    <col min="2692" max="2692" width="19.5703125" style="100" bestFit="1" customWidth="1"/>
    <col min="2693" max="2693" width="21.85546875" style="26" bestFit="1" customWidth="1"/>
    <col min="2694" max="2694" width="11.7109375" style="26" bestFit="1" customWidth="1"/>
    <col min="2695" max="2695" width="10" style="99" bestFit="1" customWidth="1"/>
    <col min="2696" max="2696" width="21.5703125" style="77" bestFit="1" customWidth="1"/>
    <col min="2697" max="2697" width="16.5703125" style="20" bestFit="1" customWidth="1"/>
    <col min="2698" max="2698" width="19.140625" style="100" bestFit="1" customWidth="1"/>
    <col min="2699" max="2699" width="12.28515625" style="83" bestFit="1" customWidth="1"/>
    <col min="2700" max="2700" width="19.5703125" style="100" bestFit="1" customWidth="1"/>
    <col min="2701" max="2701" width="21.85546875" style="26" bestFit="1" customWidth="1"/>
    <col min="2702" max="2702" width="11.7109375" style="26" bestFit="1" customWidth="1"/>
    <col min="2703" max="2703" width="10" style="99" bestFit="1" customWidth="1"/>
    <col min="2704" max="2704" width="21.5703125" style="77" bestFit="1" customWidth="1"/>
    <col min="2705" max="2705" width="16.5703125" style="20" bestFit="1" customWidth="1"/>
    <col min="2706" max="2706" width="19.140625" style="100" bestFit="1" customWidth="1"/>
    <col min="2707" max="2707" width="12.28515625" style="83" bestFit="1" customWidth="1"/>
    <col min="2708" max="2708" width="19.5703125" style="100" bestFit="1" customWidth="1"/>
    <col min="2709" max="2709" width="21.85546875" style="26" bestFit="1" customWidth="1"/>
    <col min="2710" max="2710" width="11.7109375" style="26" bestFit="1" customWidth="1"/>
    <col min="2711" max="2711" width="10" style="99" bestFit="1" customWidth="1"/>
    <col min="2712" max="2712" width="21.5703125" style="77" bestFit="1" customWidth="1"/>
    <col min="2713" max="2713" width="16.5703125" style="20" bestFit="1" customWidth="1"/>
    <col min="2714" max="2714" width="19.140625" style="100" bestFit="1" customWidth="1"/>
    <col min="2715" max="2715" width="12.28515625" style="83" bestFit="1" customWidth="1"/>
    <col min="2716" max="2716" width="19.5703125" style="100" bestFit="1" customWidth="1"/>
    <col min="2717" max="2717" width="21.85546875" style="26" bestFit="1" customWidth="1"/>
    <col min="2718" max="2718" width="11.7109375" style="26" bestFit="1" customWidth="1"/>
    <col min="2719" max="2719" width="10" style="99" bestFit="1" customWidth="1"/>
    <col min="2720" max="2720" width="21.5703125" style="77" bestFit="1" customWidth="1"/>
    <col min="2721" max="2721" width="16.5703125" style="20" bestFit="1" customWidth="1"/>
    <col min="2722" max="2722" width="19.140625" style="100" bestFit="1" customWidth="1"/>
    <col min="2723" max="2723" width="12.28515625" style="83" bestFit="1" customWidth="1"/>
    <col min="2724" max="2724" width="19.5703125" style="100" bestFit="1" customWidth="1"/>
    <col min="2725" max="2725" width="21.85546875" style="26" bestFit="1" customWidth="1"/>
    <col min="2726" max="2726" width="11.7109375" style="26" bestFit="1" customWidth="1"/>
    <col min="2727" max="2727" width="10" style="99" bestFit="1" customWidth="1"/>
    <col min="2728" max="2728" width="21.5703125" style="77" bestFit="1" customWidth="1"/>
    <col min="2729" max="2729" width="16.5703125" style="20" bestFit="1" customWidth="1"/>
    <col min="2730" max="2730" width="19.140625" style="100" bestFit="1" customWidth="1"/>
    <col min="2731" max="2731" width="12.28515625" style="83" bestFit="1" customWidth="1"/>
    <col min="2732" max="2732" width="19.5703125" style="100" bestFit="1" customWidth="1"/>
    <col min="2733" max="2733" width="21.85546875" style="26" bestFit="1" customWidth="1"/>
    <col min="2734" max="2734" width="11.7109375" style="26" bestFit="1" customWidth="1"/>
    <col min="2735" max="2735" width="10" style="99" bestFit="1" customWidth="1"/>
    <col min="2736" max="2736" width="21.5703125" style="77" bestFit="1" customWidth="1"/>
    <col min="2737" max="2737" width="16.5703125" style="20" bestFit="1" customWidth="1"/>
    <col min="2738" max="2738" width="19.140625" style="100" bestFit="1" customWidth="1"/>
    <col min="2739" max="2739" width="12.28515625" style="83" bestFit="1" customWidth="1"/>
    <col min="2740" max="2740" width="19.5703125" style="100" bestFit="1" customWidth="1"/>
    <col min="2741" max="2741" width="21.85546875" style="26" bestFit="1" customWidth="1"/>
    <col min="2742" max="2742" width="11.7109375" style="26" bestFit="1" customWidth="1"/>
    <col min="2743" max="2743" width="10" style="99" bestFit="1" customWidth="1"/>
    <col min="2744" max="2744" width="21.5703125" style="77" bestFit="1" customWidth="1"/>
    <col min="2745" max="2745" width="16.5703125" style="20" bestFit="1" customWidth="1"/>
    <col min="2746" max="2746" width="19.140625" style="100" bestFit="1" customWidth="1"/>
    <col min="2747" max="2747" width="12.28515625" style="83" bestFit="1" customWidth="1"/>
    <col min="2748" max="2748" width="19.5703125" style="100" bestFit="1" customWidth="1"/>
    <col min="2749" max="2749" width="21.85546875" style="26" bestFit="1" customWidth="1"/>
    <col min="2750" max="2750" width="11.7109375" style="26" bestFit="1" customWidth="1"/>
    <col min="2751" max="2751" width="10" style="99" bestFit="1" customWidth="1"/>
    <col min="2752" max="2752" width="21.5703125" style="77" bestFit="1" customWidth="1"/>
    <col min="2753" max="2753" width="16.5703125" style="20" bestFit="1" customWidth="1"/>
    <col min="2754" max="2754" width="19.140625" style="100" bestFit="1" customWidth="1"/>
    <col min="2755" max="2755" width="12.28515625" style="83" bestFit="1" customWidth="1"/>
    <col min="2756" max="2756" width="19.5703125" style="100" bestFit="1" customWidth="1"/>
    <col min="2757" max="2757" width="21.85546875" style="26" bestFit="1" customWidth="1"/>
    <col min="2758" max="2758" width="11.7109375" style="26" bestFit="1" customWidth="1"/>
    <col min="2759" max="2759" width="10" style="99" bestFit="1" customWidth="1"/>
    <col min="2760" max="2760" width="21.5703125" style="77" bestFit="1" customWidth="1"/>
    <col min="2761" max="2761" width="16.5703125" style="20" bestFit="1" customWidth="1"/>
    <col min="2762" max="2762" width="19.140625" style="100" bestFit="1" customWidth="1"/>
    <col min="2763" max="2763" width="12.28515625" style="83" bestFit="1" customWidth="1"/>
    <col min="2764" max="2764" width="19.5703125" style="100" bestFit="1" customWidth="1"/>
    <col min="2765" max="2765" width="21.85546875" style="26" bestFit="1" customWidth="1"/>
    <col min="2766" max="2766" width="11.7109375" style="26" bestFit="1" customWidth="1"/>
    <col min="2767" max="2767" width="10" style="99" bestFit="1" customWidth="1"/>
    <col min="2768" max="2768" width="21.5703125" style="77" bestFit="1" customWidth="1"/>
    <col min="2769" max="2769" width="16.5703125" style="20" bestFit="1" customWidth="1"/>
    <col min="2770" max="2770" width="19.140625" style="100" bestFit="1" customWidth="1"/>
    <col min="2771" max="2771" width="12.28515625" style="83" bestFit="1" customWidth="1"/>
    <col min="2772" max="2772" width="19.5703125" style="100" bestFit="1" customWidth="1"/>
    <col min="2773" max="2773" width="21.85546875" style="26" bestFit="1" customWidth="1"/>
    <col min="2774" max="2774" width="11.7109375" style="26" bestFit="1" customWidth="1"/>
    <col min="2775" max="2775" width="10" style="99" bestFit="1" customWidth="1"/>
    <col min="2776" max="2776" width="21.5703125" style="77" bestFit="1" customWidth="1"/>
    <col min="2777" max="2777" width="16.5703125" style="20" bestFit="1" customWidth="1"/>
    <col min="2778" max="2778" width="19.140625" style="100" bestFit="1" customWidth="1"/>
    <col min="2779" max="2779" width="12.28515625" style="83" bestFit="1" customWidth="1"/>
    <col min="2780" max="2780" width="19.5703125" style="100" bestFit="1" customWidth="1"/>
    <col min="2781" max="2781" width="21.85546875" style="26" bestFit="1" customWidth="1"/>
    <col min="2782" max="2782" width="11.7109375" style="26" bestFit="1" customWidth="1"/>
    <col min="2783" max="2783" width="10" style="99" bestFit="1" customWidth="1"/>
    <col min="2784" max="2784" width="21.5703125" style="77" bestFit="1" customWidth="1"/>
    <col min="2785" max="2785" width="16.5703125" style="20" bestFit="1" customWidth="1"/>
    <col min="2786" max="2786" width="19.140625" style="100" bestFit="1" customWidth="1"/>
    <col min="2787" max="2787" width="12.28515625" style="83" bestFit="1" customWidth="1"/>
    <col min="2788" max="2788" width="19.5703125" style="100" bestFit="1" customWidth="1"/>
    <col min="2789" max="2789" width="21.85546875" style="26" bestFit="1" customWidth="1"/>
    <col min="2790" max="2790" width="11.7109375" style="26" bestFit="1" customWidth="1"/>
    <col min="2791" max="2791" width="10" style="99" bestFit="1" customWidth="1"/>
    <col min="2792" max="2792" width="21.5703125" style="77" bestFit="1" customWidth="1"/>
    <col min="2793" max="2793" width="16.5703125" style="20" bestFit="1" customWidth="1"/>
    <col min="2794" max="2794" width="19.140625" style="100" bestFit="1" customWidth="1"/>
    <col min="2795" max="2795" width="12.28515625" style="83" bestFit="1" customWidth="1"/>
    <col min="2796" max="2796" width="19.5703125" style="100" bestFit="1" customWidth="1"/>
    <col min="2797" max="2797" width="21.85546875" style="26" bestFit="1" customWidth="1"/>
    <col min="2798" max="2798" width="11.7109375" style="26" bestFit="1" customWidth="1"/>
    <col min="2799" max="2799" width="10" style="99" bestFit="1" customWidth="1"/>
    <col min="2800" max="2800" width="21.5703125" style="77" bestFit="1" customWidth="1"/>
    <col min="2801" max="2801" width="16.5703125" style="20" bestFit="1" customWidth="1"/>
    <col min="2802" max="2802" width="19.140625" style="100" bestFit="1" customWidth="1"/>
    <col min="2803" max="2803" width="12.28515625" style="83" bestFit="1" customWidth="1"/>
    <col min="2804" max="2804" width="19.5703125" style="100" bestFit="1" customWidth="1"/>
    <col min="2805" max="2805" width="21.85546875" style="26" bestFit="1" customWidth="1"/>
    <col min="2806" max="2806" width="11.7109375" style="26" bestFit="1" customWidth="1"/>
    <col min="2807" max="2807" width="10" style="99" bestFit="1" customWidth="1"/>
    <col min="2808" max="2808" width="21.5703125" style="77" bestFit="1" customWidth="1"/>
    <col min="2809" max="2809" width="16.5703125" style="20" bestFit="1" customWidth="1"/>
    <col min="2810" max="2810" width="19.140625" style="100" bestFit="1" customWidth="1"/>
    <col min="2811" max="2811" width="12.28515625" style="83" bestFit="1" customWidth="1"/>
    <col min="2812" max="2812" width="19.5703125" style="100" bestFit="1" customWidth="1"/>
    <col min="2813" max="2813" width="21.85546875" style="26" bestFit="1" customWidth="1"/>
    <col min="2814" max="2814" width="11.7109375" style="26" bestFit="1" customWidth="1"/>
    <col min="2815" max="2815" width="10" style="99" bestFit="1" customWidth="1"/>
    <col min="2816" max="2816" width="21.5703125" style="77" bestFit="1" customWidth="1"/>
    <col min="2817" max="2817" width="16.5703125" style="20" bestFit="1" customWidth="1"/>
    <col min="2818" max="2818" width="19.140625" style="100" bestFit="1" customWidth="1"/>
    <col min="2819" max="2819" width="12.28515625" style="83" bestFit="1" customWidth="1"/>
    <col min="2820" max="2820" width="19.5703125" style="100" bestFit="1" customWidth="1"/>
    <col min="2821" max="2821" width="21.85546875" style="26" bestFit="1" customWidth="1"/>
    <col min="2822" max="2822" width="11.7109375" style="26" bestFit="1" customWidth="1"/>
    <col min="2823" max="2823" width="10" style="99" bestFit="1" customWidth="1"/>
    <col min="2824" max="2824" width="21.5703125" style="77" bestFit="1" customWidth="1"/>
    <col min="2825" max="2825" width="16.5703125" style="20" bestFit="1" customWidth="1"/>
    <col min="2826" max="2826" width="19.140625" style="100" bestFit="1" customWidth="1"/>
    <col min="2827" max="2827" width="12.28515625" style="83" bestFit="1" customWidth="1"/>
    <col min="2828" max="2828" width="19.5703125" style="100" bestFit="1" customWidth="1"/>
    <col min="2829" max="2829" width="21.85546875" style="26" bestFit="1" customWidth="1"/>
    <col min="2830" max="2830" width="11.7109375" style="26" bestFit="1" customWidth="1"/>
    <col min="2831" max="2831" width="10" style="99" bestFit="1" customWidth="1"/>
    <col min="2832" max="2832" width="21.5703125" style="77" bestFit="1" customWidth="1"/>
    <col min="2833" max="2833" width="16.5703125" style="20" bestFit="1" customWidth="1"/>
    <col min="2834" max="2834" width="19.140625" style="100" bestFit="1" customWidth="1"/>
    <col min="2835" max="2835" width="12.28515625" style="83" bestFit="1" customWidth="1"/>
    <col min="2836" max="2836" width="19.5703125" style="100" bestFit="1" customWidth="1"/>
    <col min="2837" max="2837" width="21.85546875" style="26" bestFit="1" customWidth="1"/>
    <col min="2838" max="2838" width="11.7109375" style="26" bestFit="1" customWidth="1"/>
    <col min="2839" max="2839" width="10" style="99" bestFit="1" customWidth="1"/>
    <col min="2840" max="2840" width="21.5703125" style="77" bestFit="1" customWidth="1"/>
    <col min="2841" max="2841" width="16.5703125" style="20" bestFit="1" customWidth="1"/>
    <col min="2842" max="2842" width="19.140625" style="100" bestFit="1" customWidth="1"/>
    <col min="2843" max="2843" width="12.28515625" style="83" bestFit="1" customWidth="1"/>
    <col min="2844" max="2844" width="19.5703125" style="100" bestFit="1" customWidth="1"/>
    <col min="2845" max="2845" width="21.85546875" style="26" bestFit="1" customWidth="1"/>
    <col min="2846" max="2846" width="11.7109375" style="26" bestFit="1" customWidth="1"/>
    <col min="2847" max="2847" width="10" style="99" bestFit="1" customWidth="1"/>
    <col min="2848" max="2848" width="21.5703125" style="77" bestFit="1" customWidth="1"/>
    <col min="2849" max="2849" width="16.5703125" style="20" bestFit="1" customWidth="1"/>
    <col min="2850" max="2850" width="19.140625" style="100" bestFit="1" customWidth="1"/>
    <col min="2851" max="2851" width="12.28515625" style="83" bestFit="1" customWidth="1"/>
    <col min="2852" max="2852" width="19.5703125" style="100" bestFit="1" customWidth="1"/>
    <col min="2853" max="2853" width="21.85546875" style="26" bestFit="1" customWidth="1"/>
    <col min="2854" max="2854" width="11.7109375" style="26" bestFit="1" customWidth="1"/>
    <col min="2855" max="2855" width="10" style="99" bestFit="1" customWidth="1"/>
    <col min="2856" max="2856" width="21.5703125" style="77" bestFit="1" customWidth="1"/>
    <col min="2857" max="2857" width="16.5703125" style="20" bestFit="1" customWidth="1"/>
    <col min="2858" max="2858" width="19.140625" style="100" bestFit="1" customWidth="1"/>
    <col min="2859" max="2859" width="12.28515625" style="83" bestFit="1" customWidth="1"/>
    <col min="2860" max="2860" width="19.5703125" style="100" bestFit="1" customWidth="1"/>
    <col min="2861" max="2861" width="21.85546875" style="26" bestFit="1" customWidth="1"/>
    <col min="2862" max="2862" width="11.7109375" style="26" bestFit="1" customWidth="1"/>
    <col min="2863" max="2863" width="10" style="99" bestFit="1" customWidth="1"/>
    <col min="2864" max="2864" width="21.5703125" style="77" bestFit="1" customWidth="1"/>
    <col min="2865" max="2865" width="16.5703125" style="20" bestFit="1" customWidth="1"/>
    <col min="2866" max="2866" width="19.140625" style="100" bestFit="1" customWidth="1"/>
    <col min="2867" max="2867" width="12.28515625" style="83" bestFit="1" customWidth="1"/>
    <col min="2868" max="2868" width="19.5703125" style="100" bestFit="1" customWidth="1"/>
    <col min="2869" max="2869" width="21.85546875" style="26" bestFit="1" customWidth="1"/>
    <col min="2870" max="2870" width="11.7109375" style="26" bestFit="1" customWidth="1"/>
    <col min="2871" max="2871" width="10" style="99" bestFit="1" customWidth="1"/>
    <col min="2872" max="2872" width="21.5703125" style="77" bestFit="1" customWidth="1"/>
    <col min="2873" max="2873" width="16.5703125" style="20" bestFit="1" customWidth="1"/>
    <col min="2874" max="2874" width="19.140625" style="100" bestFit="1" customWidth="1"/>
    <col min="2875" max="2875" width="12.28515625" style="83" bestFit="1" customWidth="1"/>
    <col min="2876" max="2876" width="19.5703125" style="100" bestFit="1" customWidth="1"/>
    <col min="2877" max="2877" width="21.85546875" style="26" bestFit="1" customWidth="1"/>
    <col min="2878" max="2878" width="11.7109375" style="26" bestFit="1" customWidth="1"/>
    <col min="2879" max="2879" width="10" style="99" bestFit="1" customWidth="1"/>
    <col min="2880" max="2880" width="21.5703125" style="77" bestFit="1" customWidth="1"/>
    <col min="2881" max="2881" width="16.5703125" style="20" bestFit="1" customWidth="1"/>
    <col min="2882" max="2882" width="19.140625" style="100" bestFit="1" customWidth="1"/>
    <col min="2883" max="2883" width="12.28515625" style="83" bestFit="1" customWidth="1"/>
    <col min="2884" max="2884" width="19.5703125" style="100" bestFit="1" customWidth="1"/>
    <col min="2885" max="2885" width="21.85546875" style="26" bestFit="1" customWidth="1"/>
    <col min="2886" max="2886" width="11.7109375" style="26" bestFit="1" customWidth="1"/>
    <col min="2887" max="2887" width="10" style="99" bestFit="1" customWidth="1"/>
    <col min="2888" max="2888" width="21.5703125" style="77" bestFit="1" customWidth="1"/>
    <col min="2889" max="2889" width="16.5703125" style="20" bestFit="1" customWidth="1"/>
    <col min="2890" max="2890" width="19.140625" style="100" bestFit="1" customWidth="1"/>
    <col min="2891" max="2891" width="12.28515625" style="83" bestFit="1" customWidth="1"/>
    <col min="2892" max="2892" width="19.5703125" style="100" bestFit="1" customWidth="1"/>
    <col min="2893" max="2893" width="21.85546875" style="26" bestFit="1" customWidth="1"/>
    <col min="2894" max="2894" width="11.7109375" style="26" bestFit="1" customWidth="1"/>
    <col min="2895" max="2895" width="10" style="99" bestFit="1" customWidth="1"/>
    <col min="2896" max="2896" width="21.5703125" style="77" bestFit="1" customWidth="1"/>
    <col min="2897" max="2897" width="16.5703125" style="20" bestFit="1" customWidth="1"/>
    <col min="2898" max="2898" width="19.140625" style="100" bestFit="1" customWidth="1"/>
    <col min="2899" max="2899" width="12.28515625" style="83" bestFit="1" customWidth="1"/>
    <col min="2900" max="2900" width="19.5703125" style="100" bestFit="1" customWidth="1"/>
    <col min="2901" max="2901" width="21.85546875" style="26" bestFit="1" customWidth="1"/>
    <col min="2902" max="2902" width="11.7109375" style="26" bestFit="1" customWidth="1"/>
    <col min="2903" max="2903" width="10" style="99" bestFit="1" customWidth="1"/>
    <col min="2904" max="2904" width="21.5703125" style="77" bestFit="1" customWidth="1"/>
    <col min="2905" max="2905" width="16.5703125" style="20" bestFit="1" customWidth="1"/>
    <col min="2906" max="2906" width="19.140625" style="100" bestFit="1" customWidth="1"/>
    <col min="2907" max="2907" width="12.28515625" style="83" bestFit="1" customWidth="1"/>
    <col min="2908" max="2908" width="19.5703125" style="100" bestFit="1" customWidth="1"/>
    <col min="2909" max="2909" width="21.85546875" style="26" bestFit="1" customWidth="1"/>
    <col min="2910" max="2910" width="11.7109375" style="26" bestFit="1" customWidth="1"/>
    <col min="2911" max="2911" width="10" style="99" bestFit="1" customWidth="1"/>
    <col min="2912" max="2912" width="21.5703125" style="77" bestFit="1" customWidth="1"/>
    <col min="2913" max="2913" width="16.5703125" style="20" bestFit="1" customWidth="1"/>
    <col min="2914" max="2914" width="19.140625" style="100" bestFit="1" customWidth="1"/>
    <col min="2915" max="2915" width="12.28515625" style="83" bestFit="1" customWidth="1"/>
    <col min="2916" max="2916" width="19.5703125" style="100" bestFit="1" customWidth="1"/>
    <col min="2917" max="2917" width="21.85546875" style="26" bestFit="1" customWidth="1"/>
    <col min="2918" max="2918" width="11.7109375" style="26" bestFit="1" customWidth="1"/>
    <col min="2919" max="2919" width="10" style="99" bestFit="1" customWidth="1"/>
    <col min="2920" max="2920" width="21.5703125" style="77" bestFit="1" customWidth="1"/>
    <col min="2921" max="2921" width="16.5703125" style="20" bestFit="1" customWidth="1"/>
    <col min="2922" max="2922" width="19.140625" style="100" bestFit="1" customWidth="1"/>
    <col min="2923" max="2923" width="12.28515625" style="83" bestFit="1" customWidth="1"/>
    <col min="2924" max="2924" width="19.5703125" style="100" bestFit="1" customWidth="1"/>
    <col min="2925" max="2925" width="21.85546875" style="26" bestFit="1" customWidth="1"/>
    <col min="2926" max="2926" width="11.7109375" style="26" bestFit="1" customWidth="1"/>
    <col min="2927" max="2927" width="10" style="99" bestFit="1" customWidth="1"/>
    <col min="2928" max="2928" width="21.5703125" style="77" bestFit="1" customWidth="1"/>
    <col min="2929" max="2929" width="16.5703125" style="20" bestFit="1" customWidth="1"/>
    <col min="2930" max="2930" width="19.140625" style="100" bestFit="1" customWidth="1"/>
    <col min="2931" max="2931" width="12.28515625" style="83" bestFit="1" customWidth="1"/>
    <col min="2932" max="2932" width="19.5703125" style="100" bestFit="1" customWidth="1"/>
    <col min="2933" max="2933" width="21.85546875" style="26" bestFit="1" customWidth="1"/>
    <col min="2934" max="2934" width="11.7109375" style="26" bestFit="1" customWidth="1"/>
    <col min="2935" max="2935" width="10" style="99" bestFit="1" customWidth="1"/>
    <col min="2936" max="2936" width="21.5703125" style="77" bestFit="1" customWidth="1"/>
    <col min="2937" max="2937" width="16.5703125" style="20" bestFit="1" customWidth="1"/>
    <col min="2938" max="2938" width="19.140625" style="100" bestFit="1" customWidth="1"/>
    <col min="2939" max="2939" width="12.28515625" style="83" bestFit="1" customWidth="1"/>
    <col min="2940" max="2940" width="19.5703125" style="100" bestFit="1" customWidth="1"/>
    <col min="2941" max="2941" width="21.85546875" style="26" bestFit="1" customWidth="1"/>
    <col min="2942" max="2942" width="11.7109375" style="26" bestFit="1" customWidth="1"/>
    <col min="2943" max="2943" width="10" style="99" bestFit="1" customWidth="1"/>
    <col min="2944" max="2944" width="21.5703125" style="77" bestFit="1" customWidth="1"/>
    <col min="2945" max="2945" width="16.5703125" style="20" bestFit="1" customWidth="1"/>
    <col min="2946" max="2946" width="19.140625" style="100" bestFit="1" customWidth="1"/>
    <col min="2947" max="2947" width="12.28515625" style="83" bestFit="1" customWidth="1"/>
    <col min="2948" max="2948" width="19.5703125" style="100" bestFit="1" customWidth="1"/>
    <col min="2949" max="2949" width="21.85546875" style="26" bestFit="1" customWidth="1"/>
    <col min="2950" max="2950" width="11.7109375" style="26" bestFit="1" customWidth="1"/>
    <col min="2951" max="2951" width="10" style="99" bestFit="1" customWidth="1"/>
    <col min="2952" max="2952" width="21.5703125" style="77" bestFit="1" customWidth="1"/>
    <col min="2953" max="2953" width="16.5703125" style="20" bestFit="1" customWidth="1"/>
    <col min="2954" max="2954" width="19.140625" style="100" bestFit="1" customWidth="1"/>
    <col min="2955" max="2955" width="12.28515625" style="83" bestFit="1" customWidth="1"/>
    <col min="2956" max="2956" width="19.5703125" style="100" bestFit="1" customWidth="1"/>
    <col min="2957" max="2957" width="21.85546875" style="26" bestFit="1" customWidth="1"/>
    <col min="2958" max="2958" width="11.7109375" style="26" bestFit="1" customWidth="1"/>
    <col min="2959" max="2959" width="10" style="99" bestFit="1" customWidth="1"/>
    <col min="2960" max="2960" width="21.5703125" style="77" bestFit="1" customWidth="1"/>
    <col min="2961" max="2961" width="16.5703125" style="20" bestFit="1" customWidth="1"/>
    <col min="2962" max="2962" width="19.140625" style="100" bestFit="1" customWidth="1"/>
    <col min="2963" max="2963" width="12.28515625" style="83" bestFit="1" customWidth="1"/>
    <col min="2964" max="2964" width="19.5703125" style="100" bestFit="1" customWidth="1"/>
    <col min="2965" max="2965" width="21.85546875" style="26" bestFit="1" customWidth="1"/>
    <col min="2966" max="2966" width="11.7109375" style="26" bestFit="1" customWidth="1"/>
    <col min="2967" max="2967" width="10" style="99" bestFit="1" customWidth="1"/>
    <col min="2968" max="2968" width="21.5703125" style="77" bestFit="1" customWidth="1"/>
    <col min="2969" max="2969" width="16.5703125" style="20" bestFit="1" customWidth="1"/>
    <col min="2970" max="2970" width="19.140625" style="100" bestFit="1" customWidth="1"/>
    <col min="2971" max="2971" width="12.28515625" style="83" bestFit="1" customWidth="1"/>
    <col min="2972" max="2972" width="19.5703125" style="100" bestFit="1" customWidth="1"/>
    <col min="2973" max="2973" width="21.85546875" style="26" bestFit="1" customWidth="1"/>
    <col min="2974" max="2974" width="11.7109375" style="26" bestFit="1" customWidth="1"/>
    <col min="2975" max="2975" width="10" style="99" bestFit="1" customWidth="1"/>
    <col min="2976" max="2976" width="21.5703125" style="77" bestFit="1" customWidth="1"/>
    <col min="2977" max="2977" width="16.5703125" style="20" bestFit="1" customWidth="1"/>
    <col min="2978" max="2978" width="19.140625" style="100" bestFit="1" customWidth="1"/>
    <col min="2979" max="2979" width="12.28515625" style="83" bestFit="1" customWidth="1"/>
    <col min="2980" max="2980" width="19.5703125" style="100" bestFit="1" customWidth="1"/>
    <col min="2981" max="2981" width="21.85546875" style="26" bestFit="1" customWidth="1"/>
    <col min="2982" max="2982" width="11.7109375" style="26" bestFit="1" customWidth="1"/>
    <col min="2983" max="2983" width="10" style="99" bestFit="1" customWidth="1"/>
    <col min="2984" max="2984" width="21.5703125" style="77" bestFit="1" customWidth="1"/>
    <col min="2985" max="2985" width="16.5703125" style="20" bestFit="1" customWidth="1"/>
    <col min="2986" max="2986" width="19.140625" style="100" bestFit="1" customWidth="1"/>
    <col min="2987" max="2987" width="12.28515625" style="83" bestFit="1" customWidth="1"/>
    <col min="2988" max="2988" width="19.5703125" style="100" bestFit="1" customWidth="1"/>
    <col min="2989" max="2989" width="21.85546875" style="26" bestFit="1" customWidth="1"/>
    <col min="2990" max="2990" width="11.7109375" style="26" bestFit="1" customWidth="1"/>
    <col min="2991" max="2991" width="10" style="99" bestFit="1" customWidth="1"/>
    <col min="2992" max="2992" width="21.5703125" style="77" bestFit="1" customWidth="1"/>
    <col min="2993" max="2993" width="16.5703125" style="20" bestFit="1" customWidth="1"/>
    <col min="2994" max="2994" width="19.140625" style="100" bestFit="1" customWidth="1"/>
    <col min="2995" max="2995" width="12.28515625" style="83" bestFit="1" customWidth="1"/>
    <col min="2996" max="2996" width="19.5703125" style="100" bestFit="1" customWidth="1"/>
    <col min="2997" max="2997" width="21.85546875" style="26" bestFit="1" customWidth="1"/>
    <col min="2998" max="2998" width="11.7109375" style="26" bestFit="1" customWidth="1"/>
    <col min="2999" max="2999" width="10" style="99" bestFit="1" customWidth="1"/>
    <col min="3000" max="3000" width="21.5703125" style="77" bestFit="1" customWidth="1"/>
    <col min="3001" max="3001" width="16.5703125" style="20" bestFit="1" customWidth="1"/>
    <col min="3002" max="3002" width="19.140625" style="100" bestFit="1" customWidth="1"/>
    <col min="3003" max="3003" width="12.28515625" style="83" bestFit="1" customWidth="1"/>
    <col min="3004" max="3004" width="19.5703125" style="100" bestFit="1" customWidth="1"/>
    <col min="3005" max="3005" width="21.85546875" style="26" bestFit="1" customWidth="1"/>
    <col min="3006" max="3006" width="11.7109375" style="26" bestFit="1" customWidth="1"/>
    <col min="3007" max="3007" width="10" style="99" bestFit="1" customWidth="1"/>
    <col min="3008" max="3008" width="21.5703125" style="77" bestFit="1" customWidth="1"/>
    <col min="3009" max="3009" width="16.5703125" style="20" bestFit="1" customWidth="1"/>
    <col min="3010" max="3010" width="19.140625" style="100" bestFit="1" customWidth="1"/>
    <col min="3011" max="3011" width="12.28515625" style="83" bestFit="1" customWidth="1"/>
    <col min="3012" max="3012" width="19.5703125" style="100" bestFit="1" customWidth="1"/>
    <col min="3013" max="3013" width="21.85546875" style="26" bestFit="1" customWidth="1"/>
    <col min="3014" max="3014" width="11.7109375" style="26" bestFit="1" customWidth="1"/>
    <col min="3015" max="3015" width="10" style="99" bestFit="1" customWidth="1"/>
    <col min="3016" max="3016" width="21.5703125" style="77" bestFit="1" customWidth="1"/>
    <col min="3017" max="3017" width="16.5703125" style="20" bestFit="1" customWidth="1"/>
    <col min="3018" max="3018" width="19.140625" style="100" bestFit="1" customWidth="1"/>
    <col min="3019" max="3019" width="12.28515625" style="83" bestFit="1" customWidth="1"/>
    <col min="3020" max="3020" width="19.5703125" style="100" bestFit="1" customWidth="1"/>
    <col min="3021" max="3021" width="21.85546875" style="26" bestFit="1" customWidth="1"/>
    <col min="3022" max="3022" width="11.7109375" style="26" bestFit="1" customWidth="1"/>
    <col min="3023" max="3023" width="10" style="99" bestFit="1" customWidth="1"/>
    <col min="3024" max="3024" width="21.5703125" style="77" bestFit="1" customWidth="1"/>
    <col min="3025" max="3025" width="16.5703125" style="20" bestFit="1" customWidth="1"/>
    <col min="3026" max="3026" width="19.140625" style="100" bestFit="1" customWidth="1"/>
    <col min="3027" max="3027" width="12.28515625" style="83" bestFit="1" customWidth="1"/>
    <col min="3028" max="3028" width="19.5703125" style="100" bestFit="1" customWidth="1"/>
    <col min="3029" max="3029" width="21.85546875" style="26" bestFit="1" customWidth="1"/>
    <col min="3030" max="3030" width="11.7109375" style="26" bestFit="1" customWidth="1"/>
    <col min="3031" max="3031" width="10" style="99" bestFit="1" customWidth="1"/>
    <col min="3032" max="3032" width="21.5703125" style="77" bestFit="1" customWidth="1"/>
    <col min="3033" max="3033" width="16.5703125" style="20" bestFit="1" customWidth="1"/>
    <col min="3034" max="3034" width="19.140625" style="100" bestFit="1" customWidth="1"/>
    <col min="3035" max="3035" width="12.28515625" style="83" bestFit="1" customWidth="1"/>
    <col min="3036" max="3036" width="19.5703125" style="100" bestFit="1" customWidth="1"/>
    <col min="3037" max="3037" width="21.85546875" style="26" bestFit="1" customWidth="1"/>
    <col min="3038" max="3038" width="11.7109375" style="26" bestFit="1" customWidth="1"/>
    <col min="3039" max="3039" width="10" style="99" bestFit="1" customWidth="1"/>
    <col min="3040" max="3040" width="21.5703125" style="77" bestFit="1" customWidth="1"/>
    <col min="3041" max="3041" width="16.5703125" style="20" bestFit="1" customWidth="1"/>
    <col min="3042" max="3042" width="19.140625" style="100" bestFit="1" customWidth="1"/>
    <col min="3043" max="3043" width="12.28515625" style="83" bestFit="1" customWidth="1"/>
    <col min="3044" max="3044" width="19.5703125" style="100" bestFit="1" customWidth="1"/>
    <col min="3045" max="3045" width="21.85546875" style="26" bestFit="1" customWidth="1"/>
    <col min="3046" max="3046" width="11.7109375" style="26" bestFit="1" customWidth="1"/>
    <col min="3047" max="3047" width="10" style="99" bestFit="1" customWidth="1"/>
    <col min="3048" max="3048" width="21.5703125" style="77" bestFit="1" customWidth="1"/>
    <col min="3049" max="3049" width="16.5703125" style="20" bestFit="1" customWidth="1"/>
    <col min="3050" max="3050" width="19.140625" style="100" bestFit="1" customWidth="1"/>
    <col min="3051" max="3051" width="12.28515625" style="83" bestFit="1" customWidth="1"/>
    <col min="3052" max="3052" width="19.5703125" style="100" bestFit="1" customWidth="1"/>
    <col min="3053" max="3053" width="21.85546875" style="26" bestFit="1" customWidth="1"/>
    <col min="3054" max="3054" width="11.7109375" style="26" bestFit="1" customWidth="1"/>
    <col min="3055" max="3055" width="10" style="99" bestFit="1" customWidth="1"/>
    <col min="3056" max="3056" width="21.5703125" style="77" bestFit="1" customWidth="1"/>
    <col min="3057" max="3057" width="16.5703125" style="20" bestFit="1" customWidth="1"/>
    <col min="3058" max="3058" width="19.140625" style="100" bestFit="1" customWidth="1"/>
    <col min="3059" max="3059" width="12.28515625" style="83" bestFit="1" customWidth="1"/>
    <col min="3060" max="3060" width="19.5703125" style="100" bestFit="1" customWidth="1"/>
    <col min="3061" max="3061" width="21.85546875" style="26" bestFit="1" customWidth="1"/>
    <col min="3062" max="3062" width="11.7109375" style="26" bestFit="1" customWidth="1"/>
    <col min="3063" max="3063" width="10" style="99" bestFit="1" customWidth="1"/>
    <col min="3064" max="3064" width="21.5703125" style="77" bestFit="1" customWidth="1"/>
    <col min="3065" max="3065" width="16.5703125" style="20" bestFit="1" customWidth="1"/>
    <col min="3066" max="3066" width="19.140625" style="100" bestFit="1" customWidth="1"/>
    <col min="3067" max="3067" width="12.28515625" style="83" bestFit="1" customWidth="1"/>
    <col min="3068" max="3068" width="19.5703125" style="100" bestFit="1" customWidth="1"/>
    <col min="3069" max="3069" width="21.85546875" style="26" bestFit="1" customWidth="1"/>
    <col min="3070" max="3070" width="11.7109375" style="26" bestFit="1" customWidth="1"/>
    <col min="3071" max="3071" width="10" style="99" bestFit="1" customWidth="1"/>
    <col min="3072" max="3072" width="21.5703125" style="77" bestFit="1" customWidth="1"/>
    <col min="3073" max="3073" width="16.5703125" style="20" bestFit="1" customWidth="1"/>
    <col min="3074" max="3074" width="19.140625" style="100" bestFit="1" customWidth="1"/>
    <col min="3075" max="3075" width="12.28515625" style="83" bestFit="1" customWidth="1"/>
    <col min="3076" max="3076" width="19.5703125" style="100" bestFit="1" customWidth="1"/>
    <col min="3077" max="3077" width="21.85546875" style="26" bestFit="1" customWidth="1"/>
    <col min="3078" max="3078" width="11.7109375" style="26" bestFit="1" customWidth="1"/>
    <col min="3079" max="3079" width="10" style="99" bestFit="1" customWidth="1"/>
    <col min="3080" max="3080" width="21.5703125" style="77" bestFit="1" customWidth="1"/>
    <col min="3081" max="3081" width="16.5703125" style="20" bestFit="1" customWidth="1"/>
    <col min="3082" max="3082" width="19.140625" style="100" bestFit="1" customWidth="1"/>
    <col min="3083" max="3083" width="12.28515625" style="83" bestFit="1" customWidth="1"/>
    <col min="3084" max="3084" width="19.5703125" style="100" bestFit="1" customWidth="1"/>
    <col min="3085" max="3085" width="21.85546875" style="26" bestFit="1" customWidth="1"/>
    <col min="3086" max="3086" width="11.7109375" style="26" bestFit="1" customWidth="1"/>
    <col min="3087" max="3087" width="10" style="99" bestFit="1" customWidth="1"/>
    <col min="3088" max="3088" width="21.5703125" style="77" bestFit="1" customWidth="1"/>
    <col min="3089" max="3089" width="16.5703125" style="20" bestFit="1" customWidth="1"/>
    <col min="3090" max="3090" width="19.140625" style="100" bestFit="1" customWidth="1"/>
    <col min="3091" max="3091" width="12.28515625" style="83" bestFit="1" customWidth="1"/>
    <col min="3092" max="3092" width="19.5703125" style="100" bestFit="1" customWidth="1"/>
    <col min="3093" max="3093" width="21.85546875" style="26" bestFit="1" customWidth="1"/>
    <col min="3094" max="3094" width="11.7109375" style="26" bestFit="1" customWidth="1"/>
    <col min="3095" max="3095" width="10" style="99" bestFit="1" customWidth="1"/>
    <col min="3096" max="3096" width="21.5703125" style="77" bestFit="1" customWidth="1"/>
    <col min="3097" max="3097" width="16.5703125" style="20" bestFit="1" customWidth="1"/>
    <col min="3098" max="3098" width="19.140625" style="100" bestFit="1" customWidth="1"/>
    <col min="3099" max="3099" width="12.28515625" style="83" bestFit="1" customWidth="1"/>
    <col min="3100" max="3100" width="19.5703125" style="100" bestFit="1" customWidth="1"/>
    <col min="3101" max="3101" width="21.85546875" style="26" bestFit="1" customWidth="1"/>
    <col min="3102" max="3102" width="11.7109375" style="26" bestFit="1" customWidth="1"/>
    <col min="3103" max="3103" width="10" style="99" bestFit="1" customWidth="1"/>
    <col min="3104" max="3104" width="21.5703125" style="77" bestFit="1" customWidth="1"/>
    <col min="3105" max="3105" width="16.5703125" style="20" bestFit="1" customWidth="1"/>
    <col min="3106" max="3106" width="19.140625" style="100" bestFit="1" customWidth="1"/>
    <col min="3107" max="3107" width="12.28515625" style="83" bestFit="1" customWidth="1"/>
    <col min="3108" max="3108" width="19.5703125" style="100" bestFit="1" customWidth="1"/>
    <col min="3109" max="3109" width="21.85546875" style="26" bestFit="1" customWidth="1"/>
    <col min="3110" max="3110" width="11.7109375" style="26" bestFit="1" customWidth="1"/>
    <col min="3111" max="3111" width="10" style="99" bestFit="1" customWidth="1"/>
    <col min="3112" max="3112" width="21.5703125" style="77" bestFit="1" customWidth="1"/>
    <col min="3113" max="3113" width="16.5703125" style="20" bestFit="1" customWidth="1"/>
    <col min="3114" max="3114" width="19.140625" style="100" bestFit="1" customWidth="1"/>
    <col min="3115" max="3115" width="12.28515625" style="83" bestFit="1" customWidth="1"/>
    <col min="3116" max="3116" width="19.5703125" style="100" bestFit="1" customWidth="1"/>
    <col min="3117" max="3117" width="21.85546875" style="26" bestFit="1" customWidth="1"/>
    <col min="3118" max="3118" width="11.7109375" style="26" bestFit="1" customWidth="1"/>
    <col min="3119" max="3119" width="10" style="99" bestFit="1" customWidth="1"/>
    <col min="3120" max="3120" width="21.5703125" style="77" bestFit="1" customWidth="1"/>
    <col min="3121" max="3121" width="16.5703125" style="20" bestFit="1" customWidth="1"/>
    <col min="3122" max="3122" width="19.140625" style="100" bestFit="1" customWidth="1"/>
    <col min="3123" max="3123" width="12.28515625" style="83" bestFit="1" customWidth="1"/>
    <col min="3124" max="3124" width="19.5703125" style="100" bestFit="1" customWidth="1"/>
    <col min="3125" max="3125" width="21.85546875" style="26" bestFit="1" customWidth="1"/>
    <col min="3126" max="3126" width="11.7109375" style="26" bestFit="1" customWidth="1"/>
    <col min="3127" max="3127" width="10" style="99" bestFit="1" customWidth="1"/>
    <col min="3128" max="3128" width="21.5703125" style="77" bestFit="1" customWidth="1"/>
    <col min="3129" max="3129" width="16.5703125" style="20" bestFit="1" customWidth="1"/>
    <col min="3130" max="3130" width="19.140625" style="100" bestFit="1" customWidth="1"/>
    <col min="3131" max="3131" width="12.28515625" style="83" bestFit="1" customWidth="1"/>
    <col min="3132" max="3132" width="19.5703125" style="100" bestFit="1" customWidth="1"/>
    <col min="3133" max="3133" width="21.85546875" style="26" bestFit="1" customWidth="1"/>
    <col min="3134" max="3134" width="11.7109375" style="26" bestFit="1" customWidth="1"/>
    <col min="3135" max="3135" width="10" style="99" bestFit="1" customWidth="1"/>
    <col min="3136" max="3136" width="21.5703125" style="77" bestFit="1" customWidth="1"/>
    <col min="3137" max="3137" width="16.5703125" style="20" bestFit="1" customWidth="1"/>
    <col min="3138" max="3138" width="19.140625" style="100" bestFit="1" customWidth="1"/>
    <col min="3139" max="3139" width="12.28515625" style="83" bestFit="1" customWidth="1"/>
    <col min="3140" max="3140" width="19.5703125" style="100" bestFit="1" customWidth="1"/>
    <col min="3141" max="3141" width="21.85546875" style="26" bestFit="1" customWidth="1"/>
    <col min="3142" max="3142" width="11.7109375" style="26" bestFit="1" customWidth="1"/>
    <col min="3143" max="3143" width="10" style="99" bestFit="1" customWidth="1"/>
    <col min="3144" max="3144" width="21.5703125" style="77" bestFit="1" customWidth="1"/>
    <col min="3145" max="3145" width="16.5703125" style="20" bestFit="1" customWidth="1"/>
    <col min="3146" max="3146" width="19.140625" style="100" bestFit="1" customWidth="1"/>
    <col min="3147" max="3147" width="12.28515625" style="83" bestFit="1" customWidth="1"/>
    <col min="3148" max="3148" width="19.5703125" style="100" bestFit="1" customWidth="1"/>
    <col min="3149" max="3149" width="21.85546875" style="26" bestFit="1" customWidth="1"/>
    <col min="3150" max="3150" width="11.7109375" style="26" bestFit="1" customWidth="1"/>
    <col min="3151" max="3151" width="10" style="99" bestFit="1" customWidth="1"/>
    <col min="3152" max="3152" width="21.5703125" style="77" bestFit="1" customWidth="1"/>
    <col min="3153" max="3153" width="16.5703125" style="20" bestFit="1" customWidth="1"/>
    <col min="3154" max="3154" width="19.140625" style="100" bestFit="1" customWidth="1"/>
    <col min="3155" max="3155" width="12.28515625" style="83" bestFit="1" customWidth="1"/>
    <col min="3156" max="3156" width="19.5703125" style="100" bestFit="1" customWidth="1"/>
    <col min="3157" max="3157" width="21.85546875" style="26" bestFit="1" customWidth="1"/>
    <col min="3158" max="3158" width="11.7109375" style="26" bestFit="1" customWidth="1"/>
    <col min="3159" max="3159" width="10" style="99" bestFit="1" customWidth="1"/>
    <col min="3160" max="3160" width="21.5703125" style="77" bestFit="1" customWidth="1"/>
    <col min="3161" max="3161" width="16.5703125" style="20" bestFit="1" customWidth="1"/>
    <col min="3162" max="3162" width="19.140625" style="100" bestFit="1" customWidth="1"/>
    <col min="3163" max="3163" width="12.28515625" style="83" bestFit="1" customWidth="1"/>
    <col min="3164" max="3164" width="19.5703125" style="100" bestFit="1" customWidth="1"/>
    <col min="3165" max="3165" width="21.85546875" style="26" bestFit="1" customWidth="1"/>
    <col min="3166" max="3166" width="11.7109375" style="26" bestFit="1" customWidth="1"/>
    <col min="3167" max="3167" width="10" style="99" bestFit="1" customWidth="1"/>
    <col min="3168" max="3168" width="21.5703125" style="77" bestFit="1" customWidth="1"/>
    <col min="3169" max="3169" width="16.5703125" style="20" bestFit="1" customWidth="1"/>
    <col min="3170" max="3170" width="19.140625" style="100" bestFit="1" customWidth="1"/>
    <col min="3171" max="3171" width="12.28515625" style="83" bestFit="1" customWidth="1"/>
    <col min="3172" max="3172" width="19.5703125" style="100" bestFit="1" customWidth="1"/>
    <col min="3173" max="3173" width="21.85546875" style="26" bestFit="1" customWidth="1"/>
    <col min="3174" max="3174" width="11.7109375" style="26" bestFit="1" customWidth="1"/>
    <col min="3175" max="3175" width="10" style="99" bestFit="1" customWidth="1"/>
    <col min="3176" max="3176" width="21.5703125" style="77" bestFit="1" customWidth="1"/>
    <col min="3177" max="3177" width="16.5703125" style="20" bestFit="1" customWidth="1"/>
    <col min="3178" max="3178" width="19.140625" style="100" bestFit="1" customWidth="1"/>
    <col min="3179" max="3179" width="12.28515625" style="83" bestFit="1" customWidth="1"/>
    <col min="3180" max="3180" width="19.5703125" style="100" bestFit="1" customWidth="1"/>
    <col min="3181" max="3181" width="21.85546875" style="26" bestFit="1" customWidth="1"/>
    <col min="3182" max="3182" width="11.7109375" style="26" bestFit="1" customWidth="1"/>
    <col min="3183" max="3183" width="10" style="99" bestFit="1" customWidth="1"/>
    <col min="3184" max="3184" width="21.5703125" style="77" bestFit="1" customWidth="1"/>
    <col min="3185" max="3185" width="16.5703125" style="20" bestFit="1" customWidth="1"/>
    <col min="3186" max="3186" width="19.140625" style="100" bestFit="1" customWidth="1"/>
    <col min="3187" max="3187" width="12.28515625" style="83" bestFit="1" customWidth="1"/>
    <col min="3188" max="3188" width="19.5703125" style="100" bestFit="1" customWidth="1"/>
    <col min="3189" max="3189" width="21.85546875" style="26" bestFit="1" customWidth="1"/>
    <col min="3190" max="3190" width="11.7109375" style="26" bestFit="1" customWidth="1"/>
    <col min="3191" max="3191" width="10" style="99" bestFit="1" customWidth="1"/>
    <col min="3192" max="3192" width="21.5703125" style="77" bestFit="1" customWidth="1"/>
    <col min="3193" max="3193" width="16.5703125" style="20" bestFit="1" customWidth="1"/>
    <col min="3194" max="3194" width="19.140625" style="100" bestFit="1" customWidth="1"/>
    <col min="3195" max="3195" width="12.28515625" style="83" bestFit="1" customWidth="1"/>
    <col min="3196" max="3196" width="19.5703125" style="100" bestFit="1" customWidth="1"/>
    <col min="3197" max="3197" width="21.85546875" style="26" bestFit="1" customWidth="1"/>
    <col min="3198" max="3198" width="11.7109375" style="26" bestFit="1" customWidth="1"/>
    <col min="3199" max="3199" width="10" style="99" bestFit="1" customWidth="1"/>
    <col min="3200" max="3200" width="21.5703125" style="77" bestFit="1" customWidth="1"/>
    <col min="3201" max="3201" width="16.5703125" style="20" bestFit="1" customWidth="1"/>
    <col min="3202" max="3202" width="19.140625" style="100" bestFit="1" customWidth="1"/>
    <col min="3203" max="3203" width="12.28515625" style="83" bestFit="1" customWidth="1"/>
    <col min="3204" max="3204" width="19.5703125" style="100" bestFit="1" customWidth="1"/>
    <col min="3205" max="3205" width="21.85546875" style="26" bestFit="1" customWidth="1"/>
    <col min="3206" max="3206" width="11.7109375" style="26" bestFit="1" customWidth="1"/>
    <col min="3207" max="3207" width="10" style="99" bestFit="1" customWidth="1"/>
    <col min="3208" max="3208" width="21.5703125" style="77" bestFit="1" customWidth="1"/>
    <col min="3209" max="3209" width="16.5703125" style="20" bestFit="1" customWidth="1"/>
    <col min="3210" max="3210" width="19.140625" style="100" bestFit="1" customWidth="1"/>
    <col min="3211" max="3211" width="12.28515625" style="83" bestFit="1" customWidth="1"/>
    <col min="3212" max="3212" width="19.5703125" style="100" bestFit="1" customWidth="1"/>
    <col min="3213" max="3213" width="21.85546875" style="26" bestFit="1" customWidth="1"/>
    <col min="3214" max="3214" width="11.7109375" style="26" bestFit="1" customWidth="1"/>
    <col min="3215" max="3215" width="10" style="99" bestFit="1" customWidth="1"/>
    <col min="3216" max="3216" width="21.5703125" style="77" bestFit="1" customWidth="1"/>
    <col min="3217" max="3217" width="16.5703125" style="20" bestFit="1" customWidth="1"/>
    <col min="3218" max="3218" width="19.140625" style="100" bestFit="1" customWidth="1"/>
    <col min="3219" max="3219" width="12.28515625" style="83" bestFit="1" customWidth="1"/>
    <col min="3220" max="3220" width="19.5703125" style="100" bestFit="1" customWidth="1"/>
    <col min="3221" max="3221" width="21.85546875" style="26" bestFit="1" customWidth="1"/>
    <col min="3222" max="3222" width="11.7109375" style="26" bestFit="1" customWidth="1"/>
    <col min="3223" max="3223" width="10" style="99" bestFit="1" customWidth="1"/>
    <col min="3224" max="3224" width="21.5703125" style="77" bestFit="1" customWidth="1"/>
    <col min="3225" max="3225" width="16.5703125" style="20" bestFit="1" customWidth="1"/>
    <col min="3226" max="3226" width="19.140625" style="100" bestFit="1" customWidth="1"/>
    <col min="3227" max="3227" width="12.28515625" style="83" bestFit="1" customWidth="1"/>
    <col min="3228" max="3228" width="19.5703125" style="100" bestFit="1" customWidth="1"/>
    <col min="3229" max="3229" width="21.85546875" style="26" bestFit="1" customWidth="1"/>
    <col min="3230" max="3230" width="11.7109375" style="26" bestFit="1" customWidth="1"/>
    <col min="3231" max="3231" width="10" style="99" bestFit="1" customWidth="1"/>
    <col min="3232" max="3232" width="21.5703125" style="77" bestFit="1" customWidth="1"/>
    <col min="3233" max="3233" width="16.5703125" style="20" bestFit="1" customWidth="1"/>
    <col min="3234" max="3234" width="19.140625" style="100" bestFit="1" customWidth="1"/>
    <col min="3235" max="3235" width="12.28515625" style="83" bestFit="1" customWidth="1"/>
    <col min="3236" max="3236" width="19.5703125" style="100" bestFit="1" customWidth="1"/>
    <col min="3237" max="3237" width="21.85546875" style="26" bestFit="1" customWidth="1"/>
    <col min="3238" max="3238" width="11.7109375" style="26" bestFit="1" customWidth="1"/>
    <col min="3239" max="3239" width="10" style="99" bestFit="1" customWidth="1"/>
    <col min="3240" max="3240" width="21.5703125" style="77" bestFit="1" customWidth="1"/>
    <col min="3241" max="3241" width="16.5703125" style="20" bestFit="1" customWidth="1"/>
    <col min="3242" max="3242" width="19.140625" style="100" bestFit="1" customWidth="1"/>
    <col min="3243" max="3243" width="12.28515625" style="83" bestFit="1" customWidth="1"/>
    <col min="3244" max="3244" width="19.5703125" style="100" bestFit="1" customWidth="1"/>
    <col min="3245" max="3245" width="21.85546875" style="26" bestFit="1" customWidth="1"/>
    <col min="3246" max="3246" width="11.7109375" style="26" bestFit="1" customWidth="1"/>
    <col min="3247" max="3247" width="10" style="99" bestFit="1" customWidth="1"/>
    <col min="3248" max="3248" width="21.5703125" style="77" bestFit="1" customWidth="1"/>
    <col min="3249" max="3249" width="16.5703125" style="20" bestFit="1" customWidth="1"/>
    <col min="3250" max="3250" width="19.140625" style="100" bestFit="1" customWidth="1"/>
    <col min="3251" max="3251" width="12.28515625" style="83" bestFit="1" customWidth="1"/>
    <col min="3252" max="3252" width="19.5703125" style="100" bestFit="1" customWidth="1"/>
    <col min="3253" max="3253" width="21.85546875" style="26" bestFit="1" customWidth="1"/>
    <col min="3254" max="3254" width="11.7109375" style="26" bestFit="1" customWidth="1"/>
    <col min="3255" max="3255" width="10" style="99" bestFit="1" customWidth="1"/>
    <col min="3256" max="3256" width="21.5703125" style="77" bestFit="1" customWidth="1"/>
    <col min="3257" max="3257" width="16.5703125" style="20" bestFit="1" customWidth="1"/>
    <col min="3258" max="3258" width="19.140625" style="100" bestFit="1" customWidth="1"/>
    <col min="3259" max="3259" width="12.28515625" style="83" bestFit="1" customWidth="1"/>
    <col min="3260" max="3260" width="19.5703125" style="100" bestFit="1" customWidth="1"/>
    <col min="3261" max="3261" width="21.85546875" style="26" bestFit="1" customWidth="1"/>
    <col min="3262" max="3262" width="11.7109375" style="26" bestFit="1" customWidth="1"/>
    <col min="3263" max="3263" width="10" style="99" bestFit="1" customWidth="1"/>
    <col min="3264" max="3264" width="21.5703125" style="77" bestFit="1" customWidth="1"/>
    <col min="3265" max="3265" width="16.5703125" style="20" bestFit="1" customWidth="1"/>
    <col min="3266" max="3266" width="19.140625" style="100" bestFit="1" customWidth="1"/>
    <col min="3267" max="3267" width="12.28515625" style="83" bestFit="1" customWidth="1"/>
    <col min="3268" max="3268" width="19.5703125" style="100" bestFit="1" customWidth="1"/>
    <col min="3269" max="3269" width="21.85546875" style="26" bestFit="1" customWidth="1"/>
    <col min="3270" max="3270" width="11.7109375" style="26" bestFit="1" customWidth="1"/>
    <col min="3271" max="3271" width="10" style="99" bestFit="1" customWidth="1"/>
    <col min="3272" max="3272" width="21.5703125" style="77" bestFit="1" customWidth="1"/>
    <col min="3273" max="3273" width="16.5703125" style="20" bestFit="1" customWidth="1"/>
    <col min="3274" max="3274" width="19.140625" style="100" bestFit="1" customWidth="1"/>
    <col min="3275" max="3275" width="12.28515625" style="83" bestFit="1" customWidth="1"/>
    <col min="3276" max="3276" width="19.5703125" style="100" bestFit="1" customWidth="1"/>
    <col min="3277" max="3277" width="21.85546875" style="26" bestFit="1" customWidth="1"/>
    <col min="3278" max="3278" width="11.7109375" style="26" bestFit="1" customWidth="1"/>
    <col min="3279" max="3279" width="10" style="99" bestFit="1" customWidth="1"/>
    <col min="3280" max="3280" width="21.5703125" style="77" bestFit="1" customWidth="1"/>
    <col min="3281" max="3281" width="16.5703125" style="20" bestFit="1" customWidth="1"/>
    <col min="3282" max="3282" width="19.140625" style="100" bestFit="1" customWidth="1"/>
    <col min="3283" max="3283" width="12.28515625" style="83" bestFit="1" customWidth="1"/>
    <col min="3284" max="3284" width="19.5703125" style="100" bestFit="1" customWidth="1"/>
    <col min="3285" max="3285" width="21.85546875" style="26" bestFit="1" customWidth="1"/>
    <col min="3286" max="3286" width="11.7109375" style="26" bestFit="1" customWidth="1"/>
    <col min="3287" max="3287" width="10" style="99" bestFit="1" customWidth="1"/>
    <col min="3288" max="3288" width="21.5703125" style="77" bestFit="1" customWidth="1"/>
    <col min="3289" max="3289" width="16.5703125" style="20" bestFit="1" customWidth="1"/>
    <col min="3290" max="3290" width="19.140625" style="100" bestFit="1" customWidth="1"/>
    <col min="3291" max="3291" width="12.28515625" style="83" bestFit="1" customWidth="1"/>
    <col min="3292" max="3292" width="19.5703125" style="100" bestFit="1" customWidth="1"/>
    <col min="3293" max="3293" width="21.85546875" style="26" bestFit="1" customWidth="1"/>
    <col min="3294" max="3294" width="11.7109375" style="26" bestFit="1" customWidth="1"/>
    <col min="3295" max="3295" width="10" style="99" bestFit="1" customWidth="1"/>
    <col min="3296" max="3296" width="21.5703125" style="77" bestFit="1" customWidth="1"/>
    <col min="3297" max="3297" width="16.5703125" style="20" bestFit="1" customWidth="1"/>
    <col min="3298" max="3298" width="19.140625" style="100" bestFit="1" customWidth="1"/>
    <col min="3299" max="3299" width="12.28515625" style="83" bestFit="1" customWidth="1"/>
    <col min="3300" max="3300" width="19.5703125" style="100" bestFit="1" customWidth="1"/>
    <col min="3301" max="3301" width="21.85546875" style="26" bestFit="1" customWidth="1"/>
    <col min="3302" max="3302" width="11.7109375" style="26" bestFit="1" customWidth="1"/>
    <col min="3303" max="3303" width="10" style="99" bestFit="1" customWidth="1"/>
    <col min="3304" max="3304" width="21.5703125" style="77" bestFit="1" customWidth="1"/>
    <col min="3305" max="3305" width="16.5703125" style="20" bestFit="1" customWidth="1"/>
    <col min="3306" max="3306" width="19.140625" style="100" bestFit="1" customWidth="1"/>
    <col min="3307" max="3307" width="12.28515625" style="83" bestFit="1" customWidth="1"/>
    <col min="3308" max="3308" width="19.5703125" style="100" bestFit="1" customWidth="1"/>
    <col min="3309" max="3309" width="21.85546875" style="26" bestFit="1" customWidth="1"/>
    <col min="3310" max="3310" width="11.7109375" style="26" bestFit="1" customWidth="1"/>
    <col min="3311" max="3311" width="10" style="99" bestFit="1" customWidth="1"/>
    <col min="3312" max="3312" width="21.5703125" style="77" bestFit="1" customWidth="1"/>
    <col min="3313" max="3313" width="16.5703125" style="20" bestFit="1" customWidth="1"/>
    <col min="3314" max="3314" width="19.140625" style="100" bestFit="1" customWidth="1"/>
    <col min="3315" max="3315" width="12.28515625" style="83" bestFit="1" customWidth="1"/>
    <col min="3316" max="3316" width="19.5703125" style="100" bestFit="1" customWidth="1"/>
    <col min="3317" max="3317" width="21.85546875" style="26" bestFit="1" customWidth="1"/>
    <col min="3318" max="3318" width="11.7109375" style="26" bestFit="1" customWidth="1"/>
    <col min="3319" max="3319" width="10" style="99" bestFit="1" customWidth="1"/>
    <col min="3320" max="3320" width="21.5703125" style="77" bestFit="1" customWidth="1"/>
    <col min="3321" max="3321" width="16.5703125" style="20" bestFit="1" customWidth="1"/>
    <col min="3322" max="3322" width="19.140625" style="100" bestFit="1" customWidth="1"/>
    <col min="3323" max="3323" width="12.28515625" style="83" bestFit="1" customWidth="1"/>
    <col min="3324" max="3324" width="19.5703125" style="100" bestFit="1" customWidth="1"/>
    <col min="3325" max="3325" width="21.85546875" style="26" bestFit="1" customWidth="1"/>
    <col min="3326" max="3326" width="11.7109375" style="26" bestFit="1" customWidth="1"/>
    <col min="3327" max="3327" width="10" style="99" bestFit="1" customWidth="1"/>
    <col min="3328" max="3328" width="21.5703125" style="77" bestFit="1" customWidth="1"/>
    <col min="3329" max="3329" width="16.5703125" style="20" bestFit="1" customWidth="1"/>
    <col min="3330" max="3330" width="19.140625" style="100" bestFit="1" customWidth="1"/>
    <col min="3331" max="3331" width="12.28515625" style="83" bestFit="1" customWidth="1"/>
    <col min="3332" max="3332" width="19.5703125" style="100" bestFit="1" customWidth="1"/>
    <col min="3333" max="3333" width="21.85546875" style="26" bestFit="1" customWidth="1"/>
    <col min="3334" max="3334" width="11.7109375" style="26" bestFit="1" customWidth="1"/>
    <col min="3335" max="3335" width="10" style="99" bestFit="1" customWidth="1"/>
    <col min="3336" max="3336" width="21.5703125" style="77" bestFit="1" customWidth="1"/>
    <col min="3337" max="3337" width="16.5703125" style="20" bestFit="1" customWidth="1"/>
    <col min="3338" max="3338" width="19.140625" style="100" bestFit="1" customWidth="1"/>
    <col min="3339" max="3339" width="12.28515625" style="83" bestFit="1" customWidth="1"/>
    <col min="3340" max="3340" width="19.5703125" style="100" bestFit="1" customWidth="1"/>
    <col min="3341" max="3341" width="21.85546875" style="26" bestFit="1" customWidth="1"/>
    <col min="3342" max="3342" width="11.7109375" style="26" bestFit="1" customWidth="1"/>
    <col min="3343" max="3343" width="10" style="99" bestFit="1" customWidth="1"/>
    <col min="3344" max="3344" width="21.5703125" style="77" bestFit="1" customWidth="1"/>
    <col min="3345" max="3345" width="16.5703125" style="20" bestFit="1" customWidth="1"/>
    <col min="3346" max="3346" width="19.140625" style="100" bestFit="1" customWidth="1"/>
    <col min="3347" max="3347" width="12.28515625" style="83" bestFit="1" customWidth="1"/>
    <col min="3348" max="3348" width="19.5703125" style="100" bestFit="1" customWidth="1"/>
    <col min="3349" max="3349" width="21.85546875" style="26" bestFit="1" customWidth="1"/>
    <col min="3350" max="3350" width="11.7109375" style="26" bestFit="1" customWidth="1"/>
    <col min="3351" max="3351" width="10" style="99" bestFit="1" customWidth="1"/>
    <col min="3352" max="3352" width="21.5703125" style="77" bestFit="1" customWidth="1"/>
    <col min="3353" max="3353" width="16.5703125" style="20" bestFit="1" customWidth="1"/>
    <col min="3354" max="3354" width="19.140625" style="100" bestFit="1" customWidth="1"/>
    <col min="3355" max="3355" width="12.28515625" style="83" bestFit="1" customWidth="1"/>
    <col min="3356" max="3356" width="19.5703125" style="100" bestFit="1" customWidth="1"/>
    <col min="3357" max="3357" width="21.85546875" style="26" bestFit="1" customWidth="1"/>
    <col min="3358" max="3358" width="11.7109375" style="26" bestFit="1" customWidth="1"/>
    <col min="3359" max="3359" width="10" style="99" bestFit="1" customWidth="1"/>
    <col min="3360" max="3360" width="21.5703125" style="77" bestFit="1" customWidth="1"/>
    <col min="3361" max="3361" width="16.5703125" style="20" bestFit="1" customWidth="1"/>
    <col min="3362" max="3362" width="19.140625" style="100" bestFit="1" customWidth="1"/>
    <col min="3363" max="3363" width="12.28515625" style="83" bestFit="1" customWidth="1"/>
    <col min="3364" max="3364" width="19.5703125" style="100" bestFit="1" customWidth="1"/>
    <col min="3365" max="3365" width="21.85546875" style="26" bestFit="1" customWidth="1"/>
    <col min="3366" max="3366" width="11.7109375" style="26" bestFit="1" customWidth="1"/>
    <col min="3367" max="3367" width="10" style="99" bestFit="1" customWidth="1"/>
    <col min="3368" max="3368" width="21.5703125" style="77" bestFit="1" customWidth="1"/>
    <col min="3369" max="3369" width="16.5703125" style="20" bestFit="1" customWidth="1"/>
    <col min="3370" max="3370" width="19.140625" style="100" bestFit="1" customWidth="1"/>
    <col min="3371" max="3371" width="12.28515625" style="83" bestFit="1" customWidth="1"/>
    <col min="3372" max="3372" width="19.5703125" style="100" bestFit="1" customWidth="1"/>
    <col min="3373" max="3373" width="21.85546875" style="26" bestFit="1" customWidth="1"/>
    <col min="3374" max="3374" width="11.7109375" style="26" bestFit="1" customWidth="1"/>
    <col min="3375" max="3375" width="10" style="99" bestFit="1" customWidth="1"/>
    <col min="3376" max="3376" width="21.5703125" style="77" bestFit="1" customWidth="1"/>
    <col min="3377" max="3377" width="16.5703125" style="20" bestFit="1" customWidth="1"/>
    <col min="3378" max="3378" width="19.140625" style="100" bestFit="1" customWidth="1"/>
    <col min="3379" max="3379" width="12.28515625" style="83" bestFit="1" customWidth="1"/>
    <col min="3380" max="3380" width="19.5703125" style="100" bestFit="1" customWidth="1"/>
    <col min="3381" max="3381" width="21.85546875" style="26" bestFit="1" customWidth="1"/>
    <col min="3382" max="3382" width="11.7109375" style="26" bestFit="1" customWidth="1"/>
    <col min="3383" max="3383" width="10" style="99" bestFit="1" customWidth="1"/>
    <col min="3384" max="3384" width="21.5703125" style="77" bestFit="1" customWidth="1"/>
    <col min="3385" max="3385" width="16.5703125" style="20" bestFit="1" customWidth="1"/>
    <col min="3386" max="3386" width="19.140625" style="100" bestFit="1" customWidth="1"/>
    <col min="3387" max="3387" width="12.28515625" style="83" bestFit="1" customWidth="1"/>
    <col min="3388" max="3388" width="19.5703125" style="100" bestFit="1" customWidth="1"/>
    <col min="3389" max="3389" width="21.85546875" style="26" bestFit="1" customWidth="1"/>
    <col min="3390" max="3390" width="11.7109375" style="26" bestFit="1" customWidth="1"/>
    <col min="3391" max="3391" width="10" style="99" bestFit="1" customWidth="1"/>
    <col min="3392" max="3392" width="21.5703125" style="77" bestFit="1" customWidth="1"/>
    <col min="3393" max="3393" width="16.5703125" style="20" bestFit="1" customWidth="1"/>
    <col min="3394" max="3394" width="19.140625" style="100" bestFit="1" customWidth="1"/>
    <col min="3395" max="3395" width="12.28515625" style="83" bestFit="1" customWidth="1"/>
    <col min="3396" max="3396" width="19.5703125" style="100" bestFit="1" customWidth="1"/>
    <col min="3397" max="3397" width="21.85546875" style="26" bestFit="1" customWidth="1"/>
    <col min="3398" max="3398" width="11.7109375" style="26" bestFit="1" customWidth="1"/>
    <col min="3399" max="3399" width="10" style="99" bestFit="1" customWidth="1"/>
    <col min="3400" max="3400" width="21.5703125" style="77" bestFit="1" customWidth="1"/>
    <col min="3401" max="3401" width="16.5703125" style="20" bestFit="1" customWidth="1"/>
    <col min="3402" max="3402" width="19.140625" style="100" bestFit="1" customWidth="1"/>
    <col min="3403" max="3403" width="12.28515625" style="83" bestFit="1" customWidth="1"/>
    <col min="3404" max="3404" width="19.5703125" style="100" bestFit="1" customWidth="1"/>
    <col min="3405" max="3405" width="21.85546875" style="26" bestFit="1" customWidth="1"/>
    <col min="3406" max="3406" width="11.7109375" style="26" bestFit="1" customWidth="1"/>
    <col min="3407" max="3407" width="10" style="99" bestFit="1" customWidth="1"/>
    <col min="3408" max="3408" width="21.5703125" style="77" bestFit="1" customWidth="1"/>
    <col min="3409" max="3409" width="16.5703125" style="20" bestFit="1" customWidth="1"/>
    <col min="3410" max="3410" width="19.140625" style="100" bestFit="1" customWidth="1"/>
    <col min="3411" max="3411" width="12.28515625" style="83" bestFit="1" customWidth="1"/>
    <col min="3412" max="3412" width="19.5703125" style="100" bestFit="1" customWidth="1"/>
    <col min="3413" max="3413" width="21.85546875" style="26" bestFit="1" customWidth="1"/>
    <col min="3414" max="3414" width="11.7109375" style="26" bestFit="1" customWidth="1"/>
    <col min="3415" max="3415" width="10" style="99" bestFit="1" customWidth="1"/>
    <col min="3416" max="3416" width="21.5703125" style="77" bestFit="1" customWidth="1"/>
    <col min="3417" max="3417" width="16.5703125" style="20" bestFit="1" customWidth="1"/>
    <col min="3418" max="3418" width="19.140625" style="100" bestFit="1" customWidth="1"/>
    <col min="3419" max="3419" width="12.28515625" style="83" bestFit="1" customWidth="1"/>
    <col min="3420" max="3420" width="19.5703125" style="100" bestFit="1" customWidth="1"/>
    <col min="3421" max="3421" width="21.85546875" style="26" bestFit="1" customWidth="1"/>
    <col min="3422" max="3422" width="11.7109375" style="26" bestFit="1" customWidth="1"/>
    <col min="3423" max="3423" width="10" style="99" bestFit="1" customWidth="1"/>
    <col min="3424" max="3424" width="21.5703125" style="77" bestFit="1" customWidth="1"/>
    <col min="3425" max="3425" width="16.5703125" style="20" bestFit="1" customWidth="1"/>
    <col min="3426" max="3426" width="19.140625" style="100" bestFit="1" customWidth="1"/>
    <col min="3427" max="3427" width="12.28515625" style="83" bestFit="1" customWidth="1"/>
    <col min="3428" max="3428" width="19.5703125" style="100" bestFit="1" customWidth="1"/>
    <col min="3429" max="3429" width="21.85546875" style="26" bestFit="1" customWidth="1"/>
    <col min="3430" max="3430" width="11.7109375" style="26" bestFit="1" customWidth="1"/>
    <col min="3431" max="3431" width="10" style="99" bestFit="1" customWidth="1"/>
    <col min="3432" max="3432" width="21.5703125" style="77" bestFit="1" customWidth="1"/>
    <col min="3433" max="3433" width="16.5703125" style="20" bestFit="1" customWidth="1"/>
    <col min="3434" max="3434" width="19.140625" style="100" bestFit="1" customWidth="1"/>
    <col min="3435" max="3435" width="12.28515625" style="83" bestFit="1" customWidth="1"/>
    <col min="3436" max="3436" width="19.5703125" style="100" bestFit="1" customWidth="1"/>
    <col min="3437" max="3437" width="21.85546875" style="26" bestFit="1" customWidth="1"/>
    <col min="3438" max="3438" width="11.7109375" style="26" bestFit="1" customWidth="1"/>
    <col min="3439" max="3439" width="10" style="99" bestFit="1" customWidth="1"/>
    <col min="3440" max="3440" width="21.5703125" style="77" bestFit="1" customWidth="1"/>
    <col min="3441" max="3441" width="16.5703125" style="20" bestFit="1" customWidth="1"/>
    <col min="3442" max="3442" width="19.140625" style="100" bestFit="1" customWidth="1"/>
    <col min="3443" max="3443" width="12.28515625" style="83" bestFit="1" customWidth="1"/>
    <col min="3444" max="3444" width="19.5703125" style="100" bestFit="1" customWidth="1"/>
    <col min="3445" max="3445" width="21.85546875" style="26" bestFit="1" customWidth="1"/>
    <col min="3446" max="3446" width="11.7109375" style="26" bestFit="1" customWidth="1"/>
    <col min="3447" max="3447" width="10" style="99" bestFit="1" customWidth="1"/>
    <col min="3448" max="3448" width="21.5703125" style="77" bestFit="1" customWidth="1"/>
    <col min="3449" max="3449" width="16.5703125" style="20" bestFit="1" customWidth="1"/>
    <col min="3450" max="3450" width="19.140625" style="100" bestFit="1" customWidth="1"/>
    <col min="3451" max="3451" width="12.28515625" style="83" bestFit="1" customWidth="1"/>
    <col min="3452" max="3452" width="19.5703125" style="100" bestFit="1" customWidth="1"/>
    <col min="3453" max="3453" width="21.85546875" style="26" bestFit="1" customWidth="1"/>
    <col min="3454" max="3454" width="11.7109375" style="26" bestFit="1" customWidth="1"/>
    <col min="3455" max="3455" width="10" style="99" bestFit="1" customWidth="1"/>
    <col min="3456" max="3456" width="21.5703125" style="77" bestFit="1" customWidth="1"/>
    <col min="3457" max="3457" width="16.5703125" style="20" bestFit="1" customWidth="1"/>
    <col min="3458" max="3458" width="19.140625" style="100" bestFit="1" customWidth="1"/>
    <col min="3459" max="3459" width="12.28515625" style="83" bestFit="1" customWidth="1"/>
    <col min="3460" max="3460" width="19.5703125" style="100" bestFit="1" customWidth="1"/>
    <col min="3461" max="3461" width="21.85546875" style="26" bestFit="1" customWidth="1"/>
    <col min="3462" max="3462" width="11.7109375" style="26" bestFit="1" customWidth="1"/>
    <col min="3463" max="3463" width="10" style="99" bestFit="1" customWidth="1"/>
    <col min="3464" max="3464" width="21.5703125" style="77" bestFit="1" customWidth="1"/>
    <col min="3465" max="3465" width="16.5703125" style="20" bestFit="1" customWidth="1"/>
    <col min="3466" max="3466" width="19.140625" style="100" bestFit="1" customWidth="1"/>
    <col min="3467" max="3467" width="12.28515625" style="83" bestFit="1" customWidth="1"/>
    <col min="3468" max="3468" width="19.5703125" style="100" bestFit="1" customWidth="1"/>
    <col min="3469" max="3469" width="21.85546875" style="26" bestFit="1" customWidth="1"/>
    <col min="3470" max="3470" width="11.7109375" style="26" bestFit="1" customWidth="1"/>
    <col min="3471" max="3471" width="10" style="99" bestFit="1" customWidth="1"/>
    <col min="3472" max="3472" width="21.5703125" style="77" bestFit="1" customWidth="1"/>
    <col min="3473" max="3473" width="16.5703125" style="20" bestFit="1" customWidth="1"/>
    <col min="3474" max="3474" width="19.140625" style="100" bestFit="1" customWidth="1"/>
    <col min="3475" max="3475" width="12.28515625" style="83" bestFit="1" customWidth="1"/>
    <col min="3476" max="3476" width="19.5703125" style="100" bestFit="1" customWidth="1"/>
    <col min="3477" max="3477" width="21.85546875" style="26" bestFit="1" customWidth="1"/>
    <col min="3478" max="3478" width="11.7109375" style="26" bestFit="1" customWidth="1"/>
    <col min="3479" max="3479" width="10" style="99" bestFit="1" customWidth="1"/>
    <col min="3480" max="3480" width="21.5703125" style="77" bestFit="1" customWidth="1"/>
    <col min="3481" max="3481" width="16.5703125" style="20" bestFit="1" customWidth="1"/>
    <col min="3482" max="3482" width="19.140625" style="100" bestFit="1" customWidth="1"/>
    <col min="3483" max="3483" width="12.28515625" style="83" bestFit="1" customWidth="1"/>
    <col min="3484" max="3484" width="19.5703125" style="100" bestFit="1" customWidth="1"/>
    <col min="3485" max="3485" width="21.85546875" style="26" bestFit="1" customWidth="1"/>
    <col min="3486" max="3486" width="11.7109375" style="26" bestFit="1" customWidth="1"/>
    <col min="3487" max="3487" width="10" style="99" bestFit="1" customWidth="1"/>
    <col min="3488" max="3488" width="21.5703125" style="77" bestFit="1" customWidth="1"/>
    <col min="3489" max="3489" width="16.5703125" style="20" bestFit="1" customWidth="1"/>
    <col min="3490" max="3490" width="19.140625" style="100" bestFit="1" customWidth="1"/>
    <col min="3491" max="3491" width="12.28515625" style="83" bestFit="1" customWidth="1"/>
    <col min="3492" max="3492" width="19.5703125" style="100" bestFit="1" customWidth="1"/>
    <col min="3493" max="3493" width="21.85546875" style="26" bestFit="1" customWidth="1"/>
    <col min="3494" max="3494" width="11.7109375" style="26" bestFit="1" customWidth="1"/>
    <col min="3495" max="3495" width="10" style="99" bestFit="1" customWidth="1"/>
    <col min="3496" max="3496" width="21.5703125" style="77" bestFit="1" customWidth="1"/>
    <col min="3497" max="3497" width="16.5703125" style="20" bestFit="1" customWidth="1"/>
    <col min="3498" max="3498" width="19.140625" style="100" bestFit="1" customWidth="1"/>
    <col min="3499" max="3499" width="12.28515625" style="83" bestFit="1" customWidth="1"/>
    <col min="3500" max="3500" width="19.5703125" style="100" bestFit="1" customWidth="1"/>
    <col min="3501" max="3501" width="21.85546875" style="26" bestFit="1" customWidth="1"/>
    <col min="3502" max="3502" width="11.7109375" style="26" bestFit="1" customWidth="1"/>
    <col min="3503" max="3503" width="10" style="99" bestFit="1" customWidth="1"/>
    <col min="3504" max="3504" width="21.5703125" style="77" bestFit="1" customWidth="1"/>
    <col min="3505" max="3505" width="16.5703125" style="20" bestFit="1" customWidth="1"/>
    <col min="3506" max="3506" width="19.140625" style="100" bestFit="1" customWidth="1"/>
    <col min="3507" max="3507" width="12.28515625" style="83" bestFit="1" customWidth="1"/>
    <col min="3508" max="3508" width="19.5703125" style="100" bestFit="1" customWidth="1"/>
    <col min="3509" max="3509" width="21.85546875" style="26" bestFit="1" customWidth="1"/>
    <col min="3510" max="3510" width="11.7109375" style="26" bestFit="1" customWidth="1"/>
    <col min="3511" max="3511" width="10" style="99" bestFit="1" customWidth="1"/>
    <col min="3512" max="3512" width="21.5703125" style="77" bestFit="1" customWidth="1"/>
    <col min="3513" max="3513" width="16.5703125" style="20" bestFit="1" customWidth="1"/>
    <col min="3514" max="3514" width="19.140625" style="100" bestFit="1" customWidth="1"/>
    <col min="3515" max="3515" width="12.28515625" style="83" bestFit="1" customWidth="1"/>
    <col min="3516" max="3516" width="19.5703125" style="100" bestFit="1" customWidth="1"/>
    <col min="3517" max="3517" width="21.85546875" style="26" bestFit="1" customWidth="1"/>
    <col min="3518" max="3518" width="11.7109375" style="26" bestFit="1" customWidth="1"/>
    <col min="3519" max="3519" width="10" style="99" bestFit="1" customWidth="1"/>
    <col min="3520" max="3520" width="21.5703125" style="77" bestFit="1" customWidth="1"/>
    <col min="3521" max="3521" width="16.5703125" style="20" bestFit="1" customWidth="1"/>
    <col min="3522" max="3522" width="19.140625" style="100" bestFit="1" customWidth="1"/>
    <col min="3523" max="3523" width="12.28515625" style="83" bestFit="1" customWidth="1"/>
    <col min="3524" max="3524" width="19.5703125" style="100" bestFit="1" customWidth="1"/>
    <col min="3525" max="3525" width="21.85546875" style="26" bestFit="1" customWidth="1"/>
    <col min="3526" max="3526" width="11.7109375" style="26" bestFit="1" customWidth="1"/>
    <col min="3527" max="3527" width="10" style="99" bestFit="1" customWidth="1"/>
    <col min="3528" max="3528" width="21.5703125" style="77" bestFit="1" customWidth="1"/>
    <col min="3529" max="3529" width="16.5703125" style="20" bestFit="1" customWidth="1"/>
    <col min="3530" max="3530" width="19.140625" style="100" bestFit="1" customWidth="1"/>
    <col min="3531" max="3531" width="12.28515625" style="83" bestFit="1" customWidth="1"/>
    <col min="3532" max="3532" width="19.5703125" style="100" bestFit="1" customWidth="1"/>
    <col min="3533" max="3533" width="21.85546875" style="26" bestFit="1" customWidth="1"/>
    <col min="3534" max="3534" width="11.7109375" style="26" bestFit="1" customWidth="1"/>
    <col min="3535" max="3535" width="10" style="99" bestFit="1" customWidth="1"/>
    <col min="3536" max="3536" width="21.5703125" style="77" bestFit="1" customWidth="1"/>
    <col min="3537" max="3537" width="16.5703125" style="20" bestFit="1" customWidth="1"/>
    <col min="3538" max="3538" width="19.140625" style="100" bestFit="1" customWidth="1"/>
    <col min="3539" max="3539" width="12.28515625" style="83" bestFit="1" customWidth="1"/>
    <col min="3540" max="3540" width="19.5703125" style="100" bestFit="1" customWidth="1"/>
    <col min="3541" max="3541" width="21.85546875" style="26" bestFit="1" customWidth="1"/>
    <col min="3542" max="3542" width="11.7109375" style="26" bestFit="1" customWidth="1"/>
    <col min="3543" max="3543" width="10" style="99" bestFit="1" customWidth="1"/>
    <col min="3544" max="3544" width="21.5703125" style="77" bestFit="1" customWidth="1"/>
    <col min="3545" max="3545" width="16.5703125" style="20" bestFit="1" customWidth="1"/>
    <col min="3546" max="3546" width="19.140625" style="100" bestFit="1" customWidth="1"/>
    <col min="3547" max="3547" width="12.28515625" style="83" bestFit="1" customWidth="1"/>
    <col min="3548" max="3548" width="19.5703125" style="100" bestFit="1" customWidth="1"/>
    <col min="3549" max="3549" width="21.85546875" style="26" bestFit="1" customWidth="1"/>
    <col min="3550" max="3550" width="11.7109375" style="26" bestFit="1" customWidth="1"/>
    <col min="3551" max="3551" width="10" style="99" bestFit="1" customWidth="1"/>
    <col min="3552" max="3552" width="21.5703125" style="77" bestFit="1" customWidth="1"/>
    <col min="3553" max="3553" width="16.5703125" style="20" bestFit="1" customWidth="1"/>
    <col min="3554" max="3554" width="19.140625" style="100" bestFit="1" customWidth="1"/>
    <col min="3555" max="3555" width="12.28515625" style="83" bestFit="1" customWidth="1"/>
    <col min="3556" max="3556" width="19.5703125" style="100" bestFit="1" customWidth="1"/>
    <col min="3557" max="3557" width="21.85546875" style="26" bestFit="1" customWidth="1"/>
    <col min="3558" max="3558" width="11.7109375" style="26" bestFit="1" customWidth="1"/>
    <col min="3559" max="3559" width="10" style="99" bestFit="1" customWidth="1"/>
    <col min="3560" max="3560" width="21.5703125" style="77" bestFit="1" customWidth="1"/>
    <col min="3561" max="3561" width="16.5703125" style="20" bestFit="1" customWidth="1"/>
    <col min="3562" max="3562" width="19.140625" style="100" bestFit="1" customWidth="1"/>
    <col min="3563" max="3563" width="12.28515625" style="83" bestFit="1" customWidth="1"/>
    <col min="3564" max="3564" width="19.5703125" style="100" bestFit="1" customWidth="1"/>
    <col min="3565" max="3565" width="21.85546875" style="26" bestFit="1" customWidth="1"/>
    <col min="3566" max="3566" width="11.7109375" style="26" bestFit="1" customWidth="1"/>
    <col min="3567" max="3567" width="10" style="99" bestFit="1" customWidth="1"/>
    <col min="3568" max="3568" width="21.5703125" style="77" bestFit="1" customWidth="1"/>
    <col min="3569" max="3569" width="16.5703125" style="20" bestFit="1" customWidth="1"/>
    <col min="3570" max="3570" width="19.140625" style="100" bestFit="1" customWidth="1"/>
    <col min="3571" max="3571" width="12.28515625" style="83" bestFit="1" customWidth="1"/>
    <col min="3572" max="3572" width="19.5703125" style="100" bestFit="1" customWidth="1"/>
    <col min="3573" max="3573" width="21.85546875" style="26" bestFit="1" customWidth="1"/>
    <col min="3574" max="3574" width="11.7109375" style="26" bestFit="1" customWidth="1"/>
    <col min="3575" max="3575" width="10" style="99" bestFit="1" customWidth="1"/>
    <col min="3576" max="3576" width="21.5703125" style="77" bestFit="1" customWidth="1"/>
    <col min="3577" max="3577" width="16.5703125" style="20" bestFit="1" customWidth="1"/>
    <col min="3578" max="3578" width="19.140625" style="100" bestFit="1" customWidth="1"/>
    <col min="3579" max="3579" width="12.28515625" style="83" bestFit="1" customWidth="1"/>
    <col min="3580" max="3580" width="19.5703125" style="100" bestFit="1" customWidth="1"/>
    <col min="3581" max="3581" width="21.85546875" style="26" bestFit="1" customWidth="1"/>
    <col min="3582" max="3582" width="11.7109375" style="26" bestFit="1" customWidth="1"/>
    <col min="3583" max="3583" width="10" style="99" bestFit="1" customWidth="1"/>
    <col min="3584" max="3584" width="21.5703125" style="77" bestFit="1" customWidth="1"/>
    <col min="3585" max="3585" width="16.5703125" style="20" bestFit="1" customWidth="1"/>
    <col min="3586" max="3586" width="19.140625" style="100" bestFit="1" customWidth="1"/>
    <col min="3587" max="3587" width="12.28515625" style="83" bestFit="1" customWidth="1"/>
    <col min="3588" max="3588" width="19.5703125" style="100" bestFit="1" customWidth="1"/>
    <col min="3589" max="3589" width="21.85546875" style="26" bestFit="1" customWidth="1"/>
    <col min="3590" max="3590" width="11.7109375" style="26" bestFit="1" customWidth="1"/>
    <col min="3591" max="3591" width="10" style="99" bestFit="1" customWidth="1"/>
    <col min="3592" max="3592" width="21.5703125" style="77" bestFit="1" customWidth="1"/>
    <col min="3593" max="3593" width="16.5703125" style="20" bestFit="1" customWidth="1"/>
    <col min="3594" max="3594" width="19.140625" style="100" bestFit="1" customWidth="1"/>
    <col min="3595" max="3595" width="12.28515625" style="83" bestFit="1" customWidth="1"/>
    <col min="3596" max="3596" width="19.5703125" style="100" bestFit="1" customWidth="1"/>
    <col min="3597" max="3597" width="21.85546875" style="26" bestFit="1" customWidth="1"/>
    <col min="3598" max="3598" width="11.7109375" style="26" bestFit="1" customWidth="1"/>
    <col min="3599" max="3599" width="10" style="99" bestFit="1" customWidth="1"/>
    <col min="3600" max="3600" width="21.5703125" style="77" bestFit="1" customWidth="1"/>
    <col min="3601" max="3601" width="16.5703125" style="20" bestFit="1" customWidth="1"/>
    <col min="3602" max="3602" width="19.140625" style="100" bestFit="1" customWidth="1"/>
    <col min="3603" max="3603" width="12.28515625" style="83" bestFit="1" customWidth="1"/>
    <col min="3604" max="3604" width="19.5703125" style="100" bestFit="1" customWidth="1"/>
    <col min="3605" max="3605" width="21.85546875" style="26" bestFit="1" customWidth="1"/>
    <col min="3606" max="3606" width="11.7109375" style="26" bestFit="1" customWidth="1"/>
    <col min="3607" max="3607" width="10" style="99" bestFit="1" customWidth="1"/>
    <col min="3608" max="3608" width="21.5703125" style="77" bestFit="1" customWidth="1"/>
    <col min="3609" max="3609" width="16.5703125" style="20" bestFit="1" customWidth="1"/>
    <col min="3610" max="3610" width="19.140625" style="100" bestFit="1" customWidth="1"/>
    <col min="3611" max="3611" width="12.28515625" style="83" bestFit="1" customWidth="1"/>
    <col min="3612" max="3612" width="19.5703125" style="100" bestFit="1" customWidth="1"/>
    <col min="3613" max="3613" width="21.85546875" style="26" bestFit="1" customWidth="1"/>
    <col min="3614" max="3614" width="11.7109375" style="26" bestFit="1" customWidth="1"/>
    <col min="3615" max="3615" width="10" style="99" bestFit="1" customWidth="1"/>
    <col min="3616" max="3616" width="21.5703125" style="77" bestFit="1" customWidth="1"/>
    <col min="3617" max="3617" width="16.5703125" style="20" bestFit="1" customWidth="1"/>
    <col min="3618" max="3618" width="19.140625" style="100" bestFit="1" customWidth="1"/>
    <col min="3619" max="3619" width="12.28515625" style="83" bestFit="1" customWidth="1"/>
    <col min="3620" max="3620" width="19.5703125" style="100" bestFit="1" customWidth="1"/>
    <col min="3621" max="3621" width="21.85546875" style="26" bestFit="1" customWidth="1"/>
    <col min="3622" max="3622" width="11.7109375" style="26" bestFit="1" customWidth="1"/>
    <col min="3623" max="3623" width="10" style="99" bestFit="1" customWidth="1"/>
    <col min="3624" max="3624" width="21.5703125" style="77" bestFit="1" customWidth="1"/>
    <col min="3625" max="3625" width="16.5703125" style="20" bestFit="1" customWidth="1"/>
    <col min="3626" max="3626" width="19.140625" style="100" bestFit="1" customWidth="1"/>
    <col min="3627" max="3627" width="12.28515625" style="83" bestFit="1" customWidth="1"/>
    <col min="3628" max="3628" width="19.5703125" style="100" bestFit="1" customWidth="1"/>
    <col min="3629" max="3629" width="21.85546875" style="26" bestFit="1" customWidth="1"/>
    <col min="3630" max="3630" width="11.7109375" style="26" bestFit="1" customWidth="1"/>
    <col min="3631" max="3631" width="10" style="99" bestFit="1" customWidth="1"/>
    <col min="3632" max="3632" width="21.5703125" style="77" bestFit="1" customWidth="1"/>
    <col min="3633" max="3633" width="16.5703125" style="20" bestFit="1" customWidth="1"/>
    <col min="3634" max="3634" width="19.140625" style="100" bestFit="1" customWidth="1"/>
    <col min="3635" max="3635" width="12.28515625" style="83" bestFit="1" customWidth="1"/>
    <col min="3636" max="3636" width="19.5703125" style="100" bestFit="1" customWidth="1"/>
    <col min="3637" max="3637" width="21.85546875" style="26" bestFit="1" customWidth="1"/>
    <col min="3638" max="3638" width="11.7109375" style="26" bestFit="1" customWidth="1"/>
    <col min="3639" max="3639" width="10" style="99" bestFit="1" customWidth="1"/>
    <col min="3640" max="3640" width="21.5703125" style="77" bestFit="1" customWidth="1"/>
    <col min="3641" max="3641" width="16.5703125" style="20" bestFit="1" customWidth="1"/>
    <col min="3642" max="3642" width="19.140625" style="100" bestFit="1" customWidth="1"/>
    <col min="3643" max="3643" width="12.28515625" style="83" bestFit="1" customWidth="1"/>
    <col min="3644" max="3644" width="19.5703125" style="100" bestFit="1" customWidth="1"/>
    <col min="3645" max="3645" width="21.85546875" style="26" bestFit="1" customWidth="1"/>
    <col min="3646" max="3646" width="11.7109375" style="26" bestFit="1" customWidth="1"/>
    <col min="3647" max="3647" width="10" style="99" bestFit="1" customWidth="1"/>
    <col min="3648" max="3648" width="21.5703125" style="77" bestFit="1" customWidth="1"/>
    <col min="3649" max="3649" width="16.5703125" style="20" bestFit="1" customWidth="1"/>
    <col min="3650" max="3650" width="19.140625" style="100" bestFit="1" customWidth="1"/>
    <col min="3651" max="3651" width="12.28515625" style="83" bestFit="1" customWidth="1"/>
    <col min="3652" max="3652" width="19.5703125" style="100" bestFit="1" customWidth="1"/>
    <col min="3653" max="3653" width="21.85546875" style="26" bestFit="1" customWidth="1"/>
    <col min="3654" max="3654" width="11.7109375" style="26" bestFit="1" customWidth="1"/>
    <col min="3655" max="3655" width="10" style="99" bestFit="1" customWidth="1"/>
    <col min="3656" max="3656" width="21.5703125" style="77" bestFit="1" customWidth="1"/>
    <col min="3657" max="3657" width="16.5703125" style="20" bestFit="1" customWidth="1"/>
    <col min="3658" max="3658" width="19.140625" style="100" bestFit="1" customWidth="1"/>
    <col min="3659" max="3659" width="12.28515625" style="83" bestFit="1" customWidth="1"/>
    <col min="3660" max="3660" width="19.5703125" style="100" bestFit="1" customWidth="1"/>
    <col min="3661" max="3661" width="21.85546875" style="26" bestFit="1" customWidth="1"/>
    <col min="3662" max="3662" width="11.7109375" style="26" bestFit="1" customWidth="1"/>
    <col min="3663" max="3663" width="10" style="99" bestFit="1" customWidth="1"/>
    <col min="3664" max="3664" width="21.5703125" style="77" bestFit="1" customWidth="1"/>
    <col min="3665" max="3665" width="16.5703125" style="20" bestFit="1" customWidth="1"/>
    <col min="3666" max="3666" width="19.140625" style="100" bestFit="1" customWidth="1"/>
    <col min="3667" max="3667" width="12.28515625" style="83" bestFit="1" customWidth="1"/>
    <col min="3668" max="3668" width="19.5703125" style="100" bestFit="1" customWidth="1"/>
    <col min="3669" max="3669" width="21.85546875" style="26" bestFit="1" customWidth="1"/>
    <col min="3670" max="3670" width="11.7109375" style="26" bestFit="1" customWidth="1"/>
    <col min="3671" max="3671" width="10" style="99" bestFit="1" customWidth="1"/>
    <col min="3672" max="3672" width="21.5703125" style="77" bestFit="1" customWidth="1"/>
    <col min="3673" max="3673" width="16.5703125" style="20" bestFit="1" customWidth="1"/>
    <col min="3674" max="3674" width="19.140625" style="100" bestFit="1" customWidth="1"/>
    <col min="3675" max="3675" width="12.28515625" style="83" bestFit="1" customWidth="1"/>
    <col min="3676" max="3676" width="19.5703125" style="100" bestFit="1" customWidth="1"/>
    <col min="3677" max="3677" width="21.85546875" style="26" bestFit="1" customWidth="1"/>
    <col min="3678" max="3678" width="11.7109375" style="26" bestFit="1" customWidth="1"/>
    <col min="3679" max="3679" width="10" style="99" bestFit="1" customWidth="1"/>
    <col min="3680" max="3680" width="21.5703125" style="77" bestFit="1" customWidth="1"/>
    <col min="3681" max="3681" width="16.5703125" style="20" bestFit="1" customWidth="1"/>
    <col min="3682" max="3682" width="19.140625" style="100" bestFit="1" customWidth="1"/>
    <col min="3683" max="3683" width="12.28515625" style="83" bestFit="1" customWidth="1"/>
    <col min="3684" max="3684" width="19.5703125" style="100" bestFit="1" customWidth="1"/>
    <col min="3685" max="3685" width="21.85546875" style="26" bestFit="1" customWidth="1"/>
    <col min="3686" max="3686" width="11.7109375" style="26" bestFit="1" customWidth="1"/>
    <col min="3687" max="3687" width="10" style="99" bestFit="1" customWidth="1"/>
    <col min="3688" max="3688" width="21.5703125" style="77" bestFit="1" customWidth="1"/>
    <col min="3689" max="3689" width="16.5703125" style="20" bestFit="1" customWidth="1"/>
    <col min="3690" max="3690" width="19.140625" style="100" bestFit="1" customWidth="1"/>
    <col min="3691" max="3691" width="12.28515625" style="83" bestFit="1" customWidth="1"/>
    <col min="3692" max="3692" width="19.5703125" style="100" bestFit="1" customWidth="1"/>
    <col min="3693" max="3693" width="21.85546875" style="26" bestFit="1" customWidth="1"/>
    <col min="3694" max="3694" width="11.7109375" style="26" bestFit="1" customWidth="1"/>
    <col min="3695" max="3695" width="10" style="99" bestFit="1" customWidth="1"/>
    <col min="3696" max="3696" width="21.5703125" style="77" bestFit="1" customWidth="1"/>
    <col min="3697" max="3697" width="16.5703125" style="20" bestFit="1" customWidth="1"/>
    <col min="3698" max="3698" width="19.140625" style="100" bestFit="1" customWidth="1"/>
    <col min="3699" max="3699" width="12.28515625" style="83" bestFit="1" customWidth="1"/>
    <col min="3700" max="3700" width="19.5703125" style="100" bestFit="1" customWidth="1"/>
    <col min="3701" max="3701" width="21.85546875" style="26" bestFit="1" customWidth="1"/>
    <col min="3702" max="3702" width="11.7109375" style="26" bestFit="1" customWidth="1"/>
    <col min="3703" max="3703" width="10" style="99" bestFit="1" customWidth="1"/>
    <col min="3704" max="3704" width="21.5703125" style="77" bestFit="1" customWidth="1"/>
    <col min="3705" max="3705" width="16.5703125" style="20" bestFit="1" customWidth="1"/>
    <col min="3706" max="3706" width="19.140625" style="100" bestFit="1" customWidth="1"/>
    <col min="3707" max="3707" width="12.28515625" style="83" bestFit="1" customWidth="1"/>
    <col min="3708" max="3708" width="19.5703125" style="100" bestFit="1" customWidth="1"/>
    <col min="3709" max="3709" width="21.85546875" style="26" bestFit="1" customWidth="1"/>
    <col min="3710" max="3710" width="11.7109375" style="26" bestFit="1" customWidth="1"/>
    <col min="3711" max="3711" width="10" style="99" bestFit="1" customWidth="1"/>
    <col min="3712" max="3712" width="21.5703125" style="77" bestFit="1" customWidth="1"/>
    <col min="3713" max="3713" width="16.5703125" style="20" bestFit="1" customWidth="1"/>
    <col min="3714" max="3714" width="19.140625" style="100" bestFit="1" customWidth="1"/>
    <col min="3715" max="3715" width="12.28515625" style="83" bestFit="1" customWidth="1"/>
    <col min="3716" max="3716" width="19.5703125" style="100" bestFit="1" customWidth="1"/>
    <col min="3717" max="3717" width="21.85546875" style="26" bestFit="1" customWidth="1"/>
    <col min="3718" max="3718" width="11.7109375" style="26" bestFit="1" customWidth="1"/>
    <col min="3719" max="3719" width="10" style="99" bestFit="1" customWidth="1"/>
    <col min="3720" max="3720" width="21.5703125" style="77" bestFit="1" customWidth="1"/>
    <col min="3721" max="3721" width="16.5703125" style="20" bestFit="1" customWidth="1"/>
    <col min="3722" max="3722" width="19.140625" style="100" bestFit="1" customWidth="1"/>
    <col min="3723" max="3723" width="12.28515625" style="83" bestFit="1" customWidth="1"/>
    <col min="3724" max="3724" width="19.5703125" style="100" bestFit="1" customWidth="1"/>
    <col min="3725" max="3725" width="21.85546875" style="26" bestFit="1" customWidth="1"/>
    <col min="3726" max="3726" width="11.7109375" style="26" bestFit="1" customWidth="1"/>
    <col min="3727" max="3727" width="10" style="99" bestFit="1" customWidth="1"/>
    <col min="3728" max="3728" width="21.5703125" style="77" bestFit="1" customWidth="1"/>
    <col min="3729" max="3729" width="16.5703125" style="20" bestFit="1" customWidth="1"/>
    <col min="3730" max="3730" width="19.140625" style="100" bestFit="1" customWidth="1"/>
    <col min="3731" max="3731" width="12.28515625" style="83" bestFit="1" customWidth="1"/>
    <col min="3732" max="3732" width="19.5703125" style="100" bestFit="1" customWidth="1"/>
    <col min="3733" max="3733" width="21.85546875" style="26" bestFit="1" customWidth="1"/>
    <col min="3734" max="3734" width="11.7109375" style="26" bestFit="1" customWidth="1"/>
    <col min="3735" max="3735" width="10" style="99" bestFit="1" customWidth="1"/>
    <col min="3736" max="3736" width="21.5703125" style="77" bestFit="1" customWidth="1"/>
    <col min="3737" max="3737" width="16.5703125" style="20" bestFit="1" customWidth="1"/>
    <col min="3738" max="3738" width="19.140625" style="100" bestFit="1" customWidth="1"/>
    <col min="3739" max="3739" width="12.28515625" style="83" bestFit="1" customWidth="1"/>
    <col min="3740" max="3740" width="19.5703125" style="100" bestFit="1" customWidth="1"/>
    <col min="3741" max="3741" width="21.85546875" style="26" bestFit="1" customWidth="1"/>
    <col min="3742" max="3742" width="11.7109375" style="26" bestFit="1" customWidth="1"/>
    <col min="3743" max="3743" width="10" style="99" bestFit="1" customWidth="1"/>
    <col min="3744" max="3744" width="21.5703125" style="77" bestFit="1" customWidth="1"/>
    <col min="3745" max="3745" width="16.5703125" style="20" bestFit="1" customWidth="1"/>
    <col min="3746" max="3746" width="19.140625" style="100" bestFit="1" customWidth="1"/>
    <col min="3747" max="3747" width="12.28515625" style="83" bestFit="1" customWidth="1"/>
    <col min="3748" max="3748" width="19.5703125" style="100" bestFit="1" customWidth="1"/>
    <col min="3749" max="3749" width="21.85546875" style="26" bestFit="1" customWidth="1"/>
    <col min="3750" max="3750" width="11.7109375" style="26" bestFit="1" customWidth="1"/>
    <col min="3751" max="3751" width="10" style="99" bestFit="1" customWidth="1"/>
    <col min="3752" max="3752" width="21.5703125" style="77" bestFit="1" customWidth="1"/>
    <col min="3753" max="3753" width="16.5703125" style="20" bestFit="1" customWidth="1"/>
    <col min="3754" max="3754" width="19.140625" style="100" bestFit="1" customWidth="1"/>
    <col min="3755" max="3755" width="12.28515625" style="83" bestFit="1" customWidth="1"/>
    <col min="3756" max="3756" width="19.5703125" style="100" bestFit="1" customWidth="1"/>
    <col min="3757" max="3757" width="21.85546875" style="26" bestFit="1" customWidth="1"/>
    <col min="3758" max="3758" width="11.7109375" style="26" bestFit="1" customWidth="1"/>
    <col min="3759" max="3759" width="10" style="99" bestFit="1" customWidth="1"/>
    <col min="3760" max="3760" width="21.5703125" style="77" bestFit="1" customWidth="1"/>
    <col min="3761" max="3761" width="16.5703125" style="20" bestFit="1" customWidth="1"/>
    <col min="3762" max="3762" width="19.140625" style="100" bestFit="1" customWidth="1"/>
    <col min="3763" max="3763" width="12.28515625" style="83" bestFit="1" customWidth="1"/>
    <col min="3764" max="3764" width="19.5703125" style="100" bestFit="1" customWidth="1"/>
    <col min="3765" max="3765" width="21.85546875" style="26" bestFit="1" customWidth="1"/>
    <col min="3766" max="3766" width="11.7109375" style="26" bestFit="1" customWidth="1"/>
    <col min="3767" max="3767" width="10" style="99" bestFit="1" customWidth="1"/>
    <col min="3768" max="3768" width="21.5703125" style="77" bestFit="1" customWidth="1"/>
    <col min="3769" max="3769" width="16.5703125" style="20" bestFit="1" customWidth="1"/>
    <col min="3770" max="3770" width="19.140625" style="100" bestFit="1" customWidth="1"/>
    <col min="3771" max="3771" width="12.28515625" style="83" bestFit="1" customWidth="1"/>
    <col min="3772" max="3772" width="19.5703125" style="100" bestFit="1" customWidth="1"/>
    <col min="3773" max="3773" width="21.85546875" style="26" bestFit="1" customWidth="1"/>
    <col min="3774" max="3774" width="11.7109375" style="26" bestFit="1" customWidth="1"/>
    <col min="3775" max="3775" width="10" style="99" bestFit="1" customWidth="1"/>
    <col min="3776" max="3776" width="21.5703125" style="77" bestFit="1" customWidth="1"/>
    <col min="3777" max="3777" width="16.5703125" style="20" bestFit="1" customWidth="1"/>
    <col min="3778" max="3778" width="19.140625" style="100" bestFit="1" customWidth="1"/>
    <col min="3779" max="3779" width="12.28515625" style="83" bestFit="1" customWidth="1"/>
    <col min="3780" max="3780" width="19.5703125" style="100" bestFit="1" customWidth="1"/>
    <col min="3781" max="3781" width="21.85546875" style="26" bestFit="1" customWidth="1"/>
    <col min="3782" max="3782" width="11.7109375" style="26" bestFit="1" customWidth="1"/>
    <col min="3783" max="3783" width="10" style="99" bestFit="1" customWidth="1"/>
    <col min="3784" max="3784" width="21.5703125" style="77" bestFit="1" customWidth="1"/>
    <col min="3785" max="3785" width="16.5703125" style="20" bestFit="1" customWidth="1"/>
    <col min="3786" max="3786" width="19.140625" style="100" bestFit="1" customWidth="1"/>
    <col min="3787" max="3787" width="12.28515625" style="83" bestFit="1" customWidth="1"/>
    <col min="3788" max="3788" width="19.5703125" style="100" bestFit="1" customWidth="1"/>
    <col min="3789" max="3789" width="21.85546875" style="26" bestFit="1" customWidth="1"/>
    <col min="3790" max="3790" width="11.7109375" style="26" bestFit="1" customWidth="1"/>
    <col min="3791" max="3791" width="10" style="99" bestFit="1" customWidth="1"/>
    <col min="3792" max="3792" width="21.5703125" style="77" bestFit="1" customWidth="1"/>
    <col min="3793" max="3793" width="16.5703125" style="20" bestFit="1" customWidth="1"/>
    <col min="3794" max="3794" width="19.140625" style="100" bestFit="1" customWidth="1"/>
    <col min="3795" max="3795" width="12.28515625" style="83" bestFit="1" customWidth="1"/>
    <col min="3796" max="3796" width="19.5703125" style="100" bestFit="1" customWidth="1"/>
    <col min="3797" max="3797" width="21.85546875" style="26" bestFit="1" customWidth="1"/>
    <col min="3798" max="3798" width="11.7109375" style="26" bestFit="1" customWidth="1"/>
    <col min="3799" max="3799" width="10" style="99" bestFit="1" customWidth="1"/>
    <col min="3800" max="3800" width="21.5703125" style="77" bestFit="1" customWidth="1"/>
    <col min="3801" max="3801" width="16.5703125" style="20" bestFit="1" customWidth="1"/>
    <col min="3802" max="3802" width="19.140625" style="100" bestFit="1" customWidth="1"/>
    <col min="3803" max="3803" width="12.28515625" style="83" bestFit="1" customWidth="1"/>
    <col min="3804" max="3804" width="19.5703125" style="100" bestFit="1" customWidth="1"/>
    <col min="3805" max="3805" width="21.85546875" style="26" bestFit="1" customWidth="1"/>
    <col min="3806" max="3806" width="11.7109375" style="26" bestFit="1" customWidth="1"/>
    <col min="3807" max="3807" width="10" style="99" bestFit="1" customWidth="1"/>
    <col min="3808" max="3808" width="21.5703125" style="77" bestFit="1" customWidth="1"/>
    <col min="3809" max="3809" width="16.5703125" style="20" bestFit="1" customWidth="1"/>
    <col min="3810" max="3810" width="19.140625" style="100" bestFit="1" customWidth="1"/>
    <col min="3811" max="3811" width="12.28515625" style="83" bestFit="1" customWidth="1"/>
    <col min="3812" max="3812" width="19.5703125" style="100" bestFit="1" customWidth="1"/>
    <col min="3813" max="3813" width="21.85546875" style="26" bestFit="1" customWidth="1"/>
    <col min="3814" max="3814" width="11.7109375" style="26" bestFit="1" customWidth="1"/>
    <col min="3815" max="3815" width="10" style="99" bestFit="1" customWidth="1"/>
    <col min="3816" max="3816" width="21.5703125" style="77" bestFit="1" customWidth="1"/>
    <col min="3817" max="3817" width="16.5703125" style="20" bestFit="1" customWidth="1"/>
    <col min="3818" max="3818" width="19.140625" style="100" bestFit="1" customWidth="1"/>
    <col min="3819" max="3819" width="12.28515625" style="83" bestFit="1" customWidth="1"/>
    <col min="3820" max="3820" width="19.5703125" style="100" bestFit="1" customWidth="1"/>
    <col min="3821" max="3821" width="21.85546875" style="26" bestFit="1" customWidth="1"/>
    <col min="3822" max="3822" width="11.7109375" style="26" bestFit="1" customWidth="1"/>
    <col min="3823" max="3823" width="10" style="99" bestFit="1" customWidth="1"/>
    <col min="3824" max="3824" width="21.5703125" style="77" bestFit="1" customWidth="1"/>
    <col min="3825" max="3825" width="16.5703125" style="20" bestFit="1" customWidth="1"/>
    <col min="3826" max="3826" width="19.140625" style="100" bestFit="1" customWidth="1"/>
    <col min="3827" max="3827" width="12.28515625" style="83" bestFit="1" customWidth="1"/>
    <col min="3828" max="3828" width="19.5703125" style="100" bestFit="1" customWidth="1"/>
    <col min="3829" max="3829" width="21.85546875" style="26" bestFit="1" customWidth="1"/>
    <col min="3830" max="3830" width="11.7109375" style="26" bestFit="1" customWidth="1"/>
    <col min="3831" max="3831" width="10" style="99" bestFit="1" customWidth="1"/>
    <col min="3832" max="3832" width="21.5703125" style="77" bestFit="1" customWidth="1"/>
    <col min="3833" max="3833" width="16.5703125" style="20" bestFit="1" customWidth="1"/>
    <col min="3834" max="3834" width="19.140625" style="100" bestFit="1" customWidth="1"/>
    <col min="3835" max="3835" width="12.28515625" style="83" bestFit="1" customWidth="1"/>
    <col min="3836" max="3836" width="19.5703125" style="100" bestFit="1" customWidth="1"/>
    <col min="3837" max="3837" width="21.85546875" style="26" bestFit="1" customWidth="1"/>
    <col min="3838" max="3838" width="11.7109375" style="26" bestFit="1" customWidth="1"/>
    <col min="3839" max="3839" width="10" style="99" bestFit="1" customWidth="1"/>
    <col min="3840" max="3840" width="21.5703125" style="77" bestFit="1" customWidth="1"/>
    <col min="3841" max="3841" width="16.5703125" style="20" bestFit="1" customWidth="1"/>
    <col min="3842" max="3842" width="19.140625" style="100" bestFit="1" customWidth="1"/>
    <col min="3843" max="3843" width="12.28515625" style="83" bestFit="1" customWidth="1"/>
    <col min="3844" max="3844" width="19.5703125" style="100" bestFit="1" customWidth="1"/>
    <col min="3845" max="3845" width="21.85546875" style="26" bestFit="1" customWidth="1"/>
    <col min="3846" max="3846" width="11.7109375" style="26" bestFit="1" customWidth="1"/>
    <col min="3847" max="3847" width="10" style="99" bestFit="1" customWidth="1"/>
    <col min="3848" max="3848" width="21.5703125" style="77" bestFit="1" customWidth="1"/>
    <col min="3849" max="3849" width="16.5703125" style="20" bestFit="1" customWidth="1"/>
    <col min="3850" max="3850" width="19.140625" style="100" bestFit="1" customWidth="1"/>
    <col min="3851" max="3851" width="12.28515625" style="83" bestFit="1" customWidth="1"/>
    <col min="3852" max="3852" width="19.5703125" style="100" bestFit="1" customWidth="1"/>
    <col min="3853" max="3853" width="21.85546875" style="26" bestFit="1" customWidth="1"/>
    <col min="3854" max="3854" width="11.7109375" style="26" bestFit="1" customWidth="1"/>
    <col min="3855" max="3855" width="10" style="99" bestFit="1" customWidth="1"/>
    <col min="3856" max="3856" width="21.5703125" style="77" bestFit="1" customWidth="1"/>
    <col min="3857" max="3857" width="16.5703125" style="20" bestFit="1" customWidth="1"/>
    <col min="3858" max="3858" width="19.140625" style="100" bestFit="1" customWidth="1"/>
    <col min="3859" max="3859" width="12.28515625" style="83" bestFit="1" customWidth="1"/>
    <col min="3860" max="3860" width="19.5703125" style="100" bestFit="1" customWidth="1"/>
    <col min="3861" max="3861" width="21.85546875" style="26" bestFit="1" customWidth="1"/>
    <col min="3862" max="3862" width="11.7109375" style="26" bestFit="1" customWidth="1"/>
    <col min="3863" max="3863" width="10" style="99" bestFit="1" customWidth="1"/>
    <col min="3864" max="3864" width="21.5703125" style="77" bestFit="1" customWidth="1"/>
    <col min="3865" max="3865" width="16.5703125" style="20" bestFit="1" customWidth="1"/>
    <col min="3866" max="3866" width="19.140625" style="100" bestFit="1" customWidth="1"/>
    <col min="3867" max="3867" width="12.28515625" style="83" bestFit="1" customWidth="1"/>
    <col min="3868" max="3868" width="19.5703125" style="100" bestFit="1" customWidth="1"/>
    <col min="3869" max="3869" width="21.85546875" style="26" bestFit="1" customWidth="1"/>
    <col min="3870" max="3870" width="11.7109375" style="26" bestFit="1" customWidth="1"/>
    <col min="3871" max="3871" width="10" style="99" bestFit="1" customWidth="1"/>
    <col min="3872" max="3872" width="21.5703125" style="77" bestFit="1" customWidth="1"/>
    <col min="3873" max="3873" width="16.5703125" style="20" bestFit="1" customWidth="1"/>
    <col min="3874" max="3874" width="19.140625" style="100" bestFit="1" customWidth="1"/>
    <col min="3875" max="3875" width="12.28515625" style="83" bestFit="1" customWidth="1"/>
    <col min="3876" max="3876" width="19.5703125" style="100" bestFit="1" customWidth="1"/>
    <col min="3877" max="3877" width="21.85546875" style="26" bestFit="1" customWidth="1"/>
    <col min="3878" max="3878" width="11.7109375" style="26" bestFit="1" customWidth="1"/>
    <col min="3879" max="3879" width="10" style="99" bestFit="1" customWidth="1"/>
    <col min="3880" max="3880" width="21.5703125" style="77" bestFit="1" customWidth="1"/>
    <col min="3881" max="3881" width="16.5703125" style="20" bestFit="1" customWidth="1"/>
    <col min="3882" max="3882" width="19.140625" style="100" bestFit="1" customWidth="1"/>
    <col min="3883" max="3883" width="12.28515625" style="83" bestFit="1" customWidth="1"/>
    <col min="3884" max="3884" width="19.5703125" style="100" bestFit="1" customWidth="1"/>
    <col min="3885" max="3885" width="21.85546875" style="26" bestFit="1" customWidth="1"/>
    <col min="3886" max="3886" width="11.7109375" style="26" bestFit="1" customWidth="1"/>
    <col min="3887" max="3887" width="10" style="99" bestFit="1" customWidth="1"/>
    <col min="3888" max="3888" width="21.5703125" style="77" bestFit="1" customWidth="1"/>
    <col min="3889" max="3889" width="16.5703125" style="20" bestFit="1" customWidth="1"/>
    <col min="3890" max="3890" width="19.140625" style="100" bestFit="1" customWidth="1"/>
    <col min="3891" max="3891" width="12.28515625" style="83" bestFit="1" customWidth="1"/>
    <col min="3892" max="3892" width="19.5703125" style="100" bestFit="1" customWidth="1"/>
    <col min="3893" max="3893" width="21.85546875" style="26" bestFit="1" customWidth="1"/>
    <col min="3894" max="3894" width="11.7109375" style="26" bestFit="1" customWidth="1"/>
    <col min="3895" max="3895" width="10" style="99" bestFit="1" customWidth="1"/>
    <col min="3896" max="3896" width="21.5703125" style="77" bestFit="1" customWidth="1"/>
    <col min="3897" max="3897" width="16.5703125" style="20" bestFit="1" customWidth="1"/>
    <col min="3898" max="3898" width="19.140625" style="100" bestFit="1" customWidth="1"/>
    <col min="3899" max="3899" width="12.28515625" style="83" bestFit="1" customWidth="1"/>
    <col min="3900" max="3900" width="19.5703125" style="100" bestFit="1" customWidth="1"/>
    <col min="3901" max="3901" width="21.85546875" style="26" bestFit="1" customWidth="1"/>
    <col min="3902" max="3902" width="11.7109375" style="26" bestFit="1" customWidth="1"/>
    <col min="3903" max="3903" width="10" style="99" bestFit="1" customWidth="1"/>
    <col min="3904" max="3904" width="21.5703125" style="77" bestFit="1" customWidth="1"/>
    <col min="3905" max="3905" width="16.5703125" style="20" bestFit="1" customWidth="1"/>
    <col min="3906" max="3906" width="19.140625" style="100" bestFit="1" customWidth="1"/>
    <col min="3907" max="3907" width="12.28515625" style="83" bestFit="1" customWidth="1"/>
    <col min="3908" max="3908" width="19.5703125" style="100" bestFit="1" customWidth="1"/>
    <col min="3909" max="3909" width="21.85546875" style="26" bestFit="1" customWidth="1"/>
    <col min="3910" max="3910" width="11.7109375" style="26" bestFit="1" customWidth="1"/>
    <col min="3911" max="3911" width="10" style="99" bestFit="1" customWidth="1"/>
    <col min="3912" max="3912" width="21.5703125" style="77" bestFit="1" customWidth="1"/>
    <col min="3913" max="3913" width="16.5703125" style="20" bestFit="1" customWidth="1"/>
    <col min="3914" max="3914" width="19.140625" style="100" bestFit="1" customWidth="1"/>
    <col min="3915" max="3915" width="12.28515625" style="83" bestFit="1" customWidth="1"/>
    <col min="3916" max="3916" width="19.5703125" style="100" bestFit="1" customWidth="1"/>
    <col min="3917" max="3917" width="21.85546875" style="26" bestFit="1" customWidth="1"/>
    <col min="3918" max="3918" width="11.7109375" style="26" bestFit="1" customWidth="1"/>
    <col min="3919" max="3919" width="10" style="99" bestFit="1" customWidth="1"/>
    <col min="3920" max="3920" width="21.5703125" style="77" bestFit="1" customWidth="1"/>
    <col min="3921" max="3921" width="16.5703125" style="20" bestFit="1" customWidth="1"/>
    <col min="3922" max="3922" width="19.140625" style="100" bestFit="1" customWidth="1"/>
    <col min="3923" max="3923" width="12.28515625" style="83" bestFit="1" customWidth="1"/>
    <col min="3924" max="3924" width="19.5703125" style="100" bestFit="1" customWidth="1"/>
    <col min="3925" max="3925" width="21.85546875" style="26" bestFit="1" customWidth="1"/>
    <col min="3926" max="3926" width="11.7109375" style="26" bestFit="1" customWidth="1"/>
    <col min="3927" max="3927" width="10" style="99" bestFit="1" customWidth="1"/>
    <col min="3928" max="3928" width="21.5703125" style="77" bestFit="1" customWidth="1"/>
    <col min="3929" max="3929" width="16.5703125" style="20" bestFit="1" customWidth="1"/>
    <col min="3930" max="3930" width="19.140625" style="100" bestFit="1" customWidth="1"/>
    <col min="3931" max="3931" width="12.28515625" style="83" bestFit="1" customWidth="1"/>
    <col min="3932" max="3932" width="19.5703125" style="100" bestFit="1" customWidth="1"/>
    <col min="3933" max="3933" width="21.85546875" style="26" bestFit="1" customWidth="1"/>
    <col min="3934" max="3934" width="11.7109375" style="26" bestFit="1" customWidth="1"/>
    <col min="3935" max="3935" width="10" style="99" bestFit="1" customWidth="1"/>
    <col min="3936" max="3936" width="21.5703125" style="77" bestFit="1" customWidth="1"/>
    <col min="3937" max="3937" width="16.5703125" style="20" bestFit="1" customWidth="1"/>
    <col min="3938" max="3938" width="19.140625" style="100" bestFit="1" customWidth="1"/>
    <col min="3939" max="3939" width="12.28515625" style="83" bestFit="1" customWidth="1"/>
    <col min="3940" max="3940" width="19.5703125" style="100" bestFit="1" customWidth="1"/>
    <col min="3941" max="3941" width="21.85546875" style="26" bestFit="1" customWidth="1"/>
    <col min="3942" max="3942" width="11.7109375" style="26" bestFit="1" customWidth="1"/>
    <col min="3943" max="3943" width="10" style="99" bestFit="1" customWidth="1"/>
    <col min="3944" max="3944" width="21.5703125" style="77" bestFit="1" customWidth="1"/>
    <col min="3945" max="3945" width="16.5703125" style="20" bestFit="1" customWidth="1"/>
    <col min="3946" max="3946" width="19.140625" style="100" bestFit="1" customWidth="1"/>
    <col min="3947" max="3947" width="12.28515625" style="83" bestFit="1" customWidth="1"/>
    <col min="3948" max="3948" width="19.5703125" style="100" bestFit="1" customWidth="1"/>
    <col min="3949" max="3949" width="21.85546875" style="26" bestFit="1" customWidth="1"/>
    <col min="3950" max="3950" width="11.7109375" style="26" bestFit="1" customWidth="1"/>
    <col min="3951" max="3951" width="10" style="99" bestFit="1" customWidth="1"/>
    <col min="3952" max="3952" width="21.5703125" style="77" bestFit="1" customWidth="1"/>
    <col min="3953" max="3953" width="16.5703125" style="20" bestFit="1" customWidth="1"/>
    <col min="3954" max="3954" width="19.140625" style="100" bestFit="1" customWidth="1"/>
    <col min="3955" max="3955" width="12.28515625" style="83" bestFit="1" customWidth="1"/>
    <col min="3956" max="3956" width="19.5703125" style="100" bestFit="1" customWidth="1"/>
    <col min="3957" max="3957" width="21.85546875" style="26" bestFit="1" customWidth="1"/>
    <col min="3958" max="3958" width="11.7109375" style="26" bestFit="1" customWidth="1"/>
    <col min="3959" max="3959" width="10" style="99" bestFit="1" customWidth="1"/>
    <col min="3960" max="3960" width="21.5703125" style="77" bestFit="1" customWidth="1"/>
    <col min="3961" max="3961" width="16.5703125" style="20" bestFit="1" customWidth="1"/>
    <col min="3962" max="3962" width="19.140625" style="100" bestFit="1" customWidth="1"/>
    <col min="3963" max="3963" width="12.28515625" style="83" bestFit="1" customWidth="1"/>
    <col min="3964" max="3964" width="19.5703125" style="100" bestFit="1" customWidth="1"/>
    <col min="3965" max="3965" width="21.85546875" style="26" bestFit="1" customWidth="1"/>
    <col min="3966" max="3966" width="11.7109375" style="26" bestFit="1" customWidth="1"/>
    <col min="3967" max="3967" width="10" style="99" bestFit="1" customWidth="1"/>
    <col min="3968" max="3968" width="21.5703125" style="77" bestFit="1" customWidth="1"/>
    <col min="3969" max="3969" width="16.5703125" style="20" bestFit="1" customWidth="1"/>
    <col min="3970" max="3970" width="19.140625" style="100" bestFit="1" customWidth="1"/>
    <col min="3971" max="3971" width="12.28515625" style="83" bestFit="1" customWidth="1"/>
    <col min="3972" max="3972" width="19.5703125" style="100" bestFit="1" customWidth="1"/>
    <col min="3973" max="3973" width="21.85546875" style="26" bestFit="1" customWidth="1"/>
    <col min="3974" max="3974" width="11.7109375" style="26" bestFit="1" customWidth="1"/>
    <col min="3975" max="3975" width="10" style="99" bestFit="1" customWidth="1"/>
    <col min="3976" max="3976" width="21.5703125" style="77" bestFit="1" customWidth="1"/>
    <col min="3977" max="3977" width="16.5703125" style="20" bestFit="1" customWidth="1"/>
    <col min="3978" max="3978" width="19.140625" style="100" bestFit="1" customWidth="1"/>
    <col min="3979" max="3979" width="12.28515625" style="83" bestFit="1" customWidth="1"/>
    <col min="3980" max="3980" width="19.5703125" style="100" bestFit="1" customWidth="1"/>
    <col min="3981" max="3981" width="21.85546875" style="26" bestFit="1" customWidth="1"/>
    <col min="3982" max="3982" width="11.7109375" style="26" bestFit="1" customWidth="1"/>
    <col min="3983" max="3983" width="10" style="99" bestFit="1" customWidth="1"/>
    <col min="3984" max="3984" width="21.5703125" style="77" bestFit="1" customWidth="1"/>
    <col min="3985" max="3985" width="16.5703125" style="20" bestFit="1" customWidth="1"/>
    <col min="3986" max="3986" width="19.140625" style="100" bestFit="1" customWidth="1"/>
    <col min="3987" max="3987" width="12.28515625" style="83" bestFit="1" customWidth="1"/>
    <col min="3988" max="3988" width="19.5703125" style="100" bestFit="1" customWidth="1"/>
    <col min="3989" max="3989" width="21.85546875" style="26" bestFit="1" customWidth="1"/>
    <col min="3990" max="3990" width="11.7109375" style="26" bestFit="1" customWidth="1"/>
    <col min="3991" max="3991" width="10" style="99" bestFit="1" customWidth="1"/>
    <col min="3992" max="3992" width="21.5703125" style="77" bestFit="1" customWidth="1"/>
    <col min="3993" max="3993" width="16.5703125" style="20" bestFit="1" customWidth="1"/>
    <col min="3994" max="3994" width="19.140625" style="100" bestFit="1" customWidth="1"/>
    <col min="3995" max="3995" width="12.28515625" style="83" bestFit="1" customWidth="1"/>
    <col min="3996" max="3996" width="19.5703125" style="100" bestFit="1" customWidth="1"/>
    <col min="3997" max="3997" width="21.85546875" style="26" bestFit="1" customWidth="1"/>
    <col min="3998" max="3998" width="11.7109375" style="26" bestFit="1" customWidth="1"/>
    <col min="3999" max="3999" width="10" style="99" bestFit="1" customWidth="1"/>
    <col min="4000" max="4000" width="21.5703125" style="77" bestFit="1" customWidth="1"/>
    <col min="4001" max="4001" width="16.5703125" style="20" bestFit="1" customWidth="1"/>
    <col min="4002" max="4002" width="19.140625" style="100" bestFit="1" customWidth="1"/>
    <col min="4003" max="4003" width="12.28515625" style="83" bestFit="1" customWidth="1"/>
    <col min="4004" max="4004" width="19.5703125" style="100" bestFit="1" customWidth="1"/>
    <col min="4005" max="4005" width="21.85546875" style="26" bestFit="1" customWidth="1"/>
    <col min="4006" max="4006" width="11.7109375" style="26" bestFit="1" customWidth="1"/>
    <col min="4007" max="4007" width="10" style="99" bestFit="1" customWidth="1"/>
    <col min="4008" max="4008" width="21.5703125" style="77" bestFit="1" customWidth="1"/>
    <col min="4009" max="4009" width="16.5703125" style="20" bestFit="1" customWidth="1"/>
    <col min="4010" max="4010" width="19.140625" style="100" bestFit="1" customWidth="1"/>
    <col min="4011" max="4011" width="12.28515625" style="83" bestFit="1" customWidth="1"/>
    <col min="4012" max="4012" width="19.5703125" style="100" bestFit="1" customWidth="1"/>
    <col min="4013" max="4013" width="21.85546875" style="26" bestFit="1" customWidth="1"/>
    <col min="4014" max="4014" width="11.7109375" style="26" bestFit="1" customWidth="1"/>
    <col min="4015" max="4015" width="10" style="99" bestFit="1" customWidth="1"/>
    <col min="4016" max="4016" width="21.5703125" style="77" bestFit="1" customWidth="1"/>
    <col min="4017" max="4017" width="16.5703125" style="20" bestFit="1" customWidth="1"/>
    <col min="4018" max="4018" width="19.140625" style="100" bestFit="1" customWidth="1"/>
    <col min="4019" max="4019" width="12.28515625" style="83" bestFit="1" customWidth="1"/>
    <col min="4020" max="4020" width="19.5703125" style="100" bestFit="1" customWidth="1"/>
    <col min="4021" max="4021" width="21.85546875" style="26" bestFit="1" customWidth="1"/>
    <col min="4022" max="4022" width="11.7109375" style="26" bestFit="1" customWidth="1"/>
    <col min="4023" max="4023" width="10" style="99" bestFit="1" customWidth="1"/>
    <col min="4024" max="4024" width="21.5703125" style="77" bestFit="1" customWidth="1"/>
    <col min="4025" max="4025" width="16.5703125" style="20" bestFit="1" customWidth="1"/>
    <col min="4026" max="4026" width="19.140625" style="100" bestFit="1" customWidth="1"/>
    <col min="4027" max="4027" width="12.28515625" style="83" bestFit="1" customWidth="1"/>
    <col min="4028" max="4028" width="19.5703125" style="100" bestFit="1" customWidth="1"/>
    <col min="4029" max="4029" width="21.85546875" style="26" bestFit="1" customWidth="1"/>
    <col min="4030" max="4030" width="11.7109375" style="26" bestFit="1" customWidth="1"/>
    <col min="4031" max="4031" width="10" style="99" bestFit="1" customWidth="1"/>
    <col min="4032" max="4032" width="21.5703125" style="77" bestFit="1" customWidth="1"/>
    <col min="4033" max="4033" width="16.5703125" style="20" bestFit="1" customWidth="1"/>
    <col min="4034" max="4034" width="19.140625" style="100" bestFit="1" customWidth="1"/>
    <col min="4035" max="4035" width="12.28515625" style="83" bestFit="1" customWidth="1"/>
    <col min="4036" max="4036" width="19.5703125" style="100" bestFit="1" customWidth="1"/>
    <col min="4037" max="4037" width="21.85546875" style="26" bestFit="1" customWidth="1"/>
    <col min="4038" max="4038" width="11.7109375" style="26" bestFit="1" customWidth="1"/>
    <col min="4039" max="4039" width="10" style="99" bestFit="1" customWidth="1"/>
    <col min="4040" max="4040" width="21.5703125" style="77" bestFit="1" customWidth="1"/>
    <col min="4041" max="4041" width="16.5703125" style="20" bestFit="1" customWidth="1"/>
    <col min="4042" max="4042" width="19.140625" style="100" bestFit="1" customWidth="1"/>
    <col min="4043" max="4043" width="12.28515625" style="83" bestFit="1" customWidth="1"/>
    <col min="4044" max="4044" width="19.5703125" style="100" bestFit="1" customWidth="1"/>
    <col min="4045" max="4045" width="21.85546875" style="26" bestFit="1" customWidth="1"/>
    <col min="4046" max="4046" width="11.7109375" style="26" bestFit="1" customWidth="1"/>
    <col min="4047" max="4047" width="10" style="99" bestFit="1" customWidth="1"/>
    <col min="4048" max="4048" width="21.5703125" style="77" bestFit="1" customWidth="1"/>
    <col min="4049" max="4049" width="16.5703125" style="20" bestFit="1" customWidth="1"/>
    <col min="4050" max="4050" width="19.140625" style="100" bestFit="1" customWidth="1"/>
    <col min="4051" max="4051" width="12.28515625" style="83" bestFit="1" customWidth="1"/>
    <col min="4052" max="4052" width="19.5703125" style="100" bestFit="1" customWidth="1"/>
    <col min="4053" max="4053" width="21.85546875" style="26" bestFit="1" customWidth="1"/>
    <col min="4054" max="4054" width="11.7109375" style="26" bestFit="1" customWidth="1"/>
    <col min="4055" max="4055" width="10" style="99" bestFit="1" customWidth="1"/>
    <col min="4056" max="4056" width="21.5703125" style="77" bestFit="1" customWidth="1"/>
    <col min="4057" max="4057" width="16.5703125" style="20" bestFit="1" customWidth="1"/>
    <col min="4058" max="4058" width="19.140625" style="100" bestFit="1" customWidth="1"/>
    <col min="4059" max="4059" width="12.28515625" style="83" bestFit="1" customWidth="1"/>
    <col min="4060" max="4060" width="19.5703125" style="100" bestFit="1" customWidth="1"/>
    <col min="4061" max="4061" width="21.85546875" style="26" bestFit="1" customWidth="1"/>
    <col min="4062" max="4062" width="11.7109375" style="26" bestFit="1" customWidth="1"/>
    <col min="4063" max="4063" width="10" style="99" bestFit="1" customWidth="1"/>
    <col min="4064" max="4064" width="21.5703125" style="77" bestFit="1" customWidth="1"/>
    <col min="4065" max="4065" width="16.5703125" style="20" bestFit="1" customWidth="1"/>
    <col min="4066" max="4066" width="19.140625" style="100" bestFit="1" customWidth="1"/>
    <col min="4067" max="4067" width="12.28515625" style="83" bestFit="1" customWidth="1"/>
    <col min="4068" max="4068" width="19.5703125" style="100" bestFit="1" customWidth="1"/>
    <col min="4069" max="4069" width="21.85546875" style="26" bestFit="1" customWidth="1"/>
    <col min="4070" max="4070" width="11.7109375" style="26" bestFit="1" customWidth="1"/>
    <col min="4071" max="4071" width="10" style="99" bestFit="1" customWidth="1"/>
    <col min="4072" max="4072" width="21.5703125" style="77" bestFit="1" customWidth="1"/>
    <col min="4073" max="4073" width="16.5703125" style="20" bestFit="1" customWidth="1"/>
    <col min="4074" max="4074" width="19.140625" style="100" bestFit="1" customWidth="1"/>
    <col min="4075" max="4075" width="12.28515625" style="83" bestFit="1" customWidth="1"/>
    <col min="4076" max="4076" width="19.5703125" style="100" bestFit="1" customWidth="1"/>
    <col min="4077" max="4077" width="21.85546875" style="26" bestFit="1" customWidth="1"/>
    <col min="4078" max="4078" width="11.7109375" style="26" bestFit="1" customWidth="1"/>
    <col min="4079" max="4079" width="10" style="99" bestFit="1" customWidth="1"/>
    <col min="4080" max="4080" width="21.5703125" style="77" bestFit="1" customWidth="1"/>
    <col min="4081" max="4081" width="16.5703125" style="20" bestFit="1" customWidth="1"/>
    <col min="4082" max="4082" width="19.140625" style="100" bestFit="1" customWidth="1"/>
    <col min="4083" max="4083" width="12.28515625" style="83" bestFit="1" customWidth="1"/>
    <col min="4084" max="4084" width="19.5703125" style="100" bestFit="1" customWidth="1"/>
    <col min="4085" max="4085" width="21.85546875" style="26" bestFit="1" customWidth="1"/>
    <col min="4086" max="4086" width="11.7109375" style="26" bestFit="1" customWidth="1"/>
    <col min="4087" max="4087" width="10" style="99" bestFit="1" customWidth="1"/>
    <col min="4088" max="4088" width="21.5703125" style="77" bestFit="1" customWidth="1"/>
    <col min="4089" max="4089" width="16.5703125" style="20" bestFit="1" customWidth="1"/>
    <col min="4090" max="4090" width="19.140625" style="100" bestFit="1" customWidth="1"/>
    <col min="4091" max="4091" width="12.28515625" style="83" bestFit="1" customWidth="1"/>
    <col min="4092" max="4092" width="19.5703125" style="100" bestFit="1" customWidth="1"/>
    <col min="4093" max="4093" width="21.85546875" style="26" bestFit="1" customWidth="1"/>
    <col min="4094" max="4094" width="11.7109375" style="26" bestFit="1" customWidth="1"/>
    <col min="4095" max="4095" width="10" style="99" bestFit="1" customWidth="1"/>
    <col min="4096" max="4096" width="21.5703125" style="77" bestFit="1" customWidth="1"/>
    <col min="4097" max="4097" width="16.5703125" style="20" bestFit="1" customWidth="1"/>
    <col min="4098" max="4098" width="19.140625" style="100" bestFit="1" customWidth="1"/>
    <col min="4099" max="4099" width="12.28515625" style="83" bestFit="1" customWidth="1"/>
    <col min="4100" max="4100" width="19.5703125" style="100" bestFit="1" customWidth="1"/>
    <col min="4101" max="4101" width="21.85546875" style="26" bestFit="1" customWidth="1"/>
    <col min="4102" max="4102" width="11.7109375" style="26" bestFit="1" customWidth="1"/>
    <col min="4103" max="4103" width="10" style="99" bestFit="1" customWidth="1"/>
    <col min="4104" max="4104" width="21.5703125" style="77" bestFit="1" customWidth="1"/>
    <col min="4105" max="4105" width="16.5703125" style="20" bestFit="1" customWidth="1"/>
    <col min="4106" max="4106" width="19.140625" style="100" bestFit="1" customWidth="1"/>
    <col min="4107" max="4107" width="12.28515625" style="83" bestFit="1" customWidth="1"/>
    <col min="4108" max="4108" width="19.5703125" style="100" bestFit="1" customWidth="1"/>
    <col min="4109" max="4109" width="21.85546875" style="26" bestFit="1" customWidth="1"/>
    <col min="4110" max="4110" width="11.7109375" style="26" bestFit="1" customWidth="1"/>
    <col min="4111" max="4111" width="10" style="99" bestFit="1" customWidth="1"/>
    <col min="4112" max="4112" width="21.5703125" style="77" bestFit="1" customWidth="1"/>
    <col min="4113" max="4113" width="16.5703125" style="20" bestFit="1" customWidth="1"/>
    <col min="4114" max="4114" width="19.140625" style="100" bestFit="1" customWidth="1"/>
    <col min="4115" max="4115" width="12.28515625" style="83" bestFit="1" customWidth="1"/>
    <col min="4116" max="4116" width="19.5703125" style="100" bestFit="1" customWidth="1"/>
    <col min="4117" max="4117" width="21.85546875" style="26" bestFit="1" customWidth="1"/>
    <col min="4118" max="4118" width="11.7109375" style="26" bestFit="1" customWidth="1"/>
    <col min="4119" max="4119" width="10" style="99" bestFit="1" customWidth="1"/>
    <col min="4120" max="4120" width="21.5703125" style="77" bestFit="1" customWidth="1"/>
    <col min="4121" max="4121" width="16.5703125" style="20" bestFit="1" customWidth="1"/>
    <col min="4122" max="4122" width="19.140625" style="100" bestFit="1" customWidth="1"/>
    <col min="4123" max="4123" width="12.28515625" style="83" bestFit="1" customWidth="1"/>
    <col min="4124" max="4124" width="19.5703125" style="100" bestFit="1" customWidth="1"/>
    <col min="4125" max="4125" width="21.85546875" style="26" bestFit="1" customWidth="1"/>
    <col min="4126" max="4126" width="11.7109375" style="26" bestFit="1" customWidth="1"/>
    <col min="4127" max="4127" width="10" style="99" bestFit="1" customWidth="1"/>
    <col min="4128" max="4128" width="21.5703125" style="77" bestFit="1" customWidth="1"/>
    <col min="4129" max="4129" width="16.5703125" style="20" bestFit="1" customWidth="1"/>
    <col min="4130" max="4130" width="19.140625" style="100" bestFit="1" customWidth="1"/>
    <col min="4131" max="4131" width="12.28515625" style="83" bestFit="1" customWidth="1"/>
    <col min="4132" max="4132" width="19.5703125" style="100" bestFit="1" customWidth="1"/>
    <col min="4133" max="4133" width="21.85546875" style="26" bestFit="1" customWidth="1"/>
    <col min="4134" max="4134" width="11.7109375" style="26" bestFit="1" customWidth="1"/>
    <col min="4135" max="4135" width="10" style="99" bestFit="1" customWidth="1"/>
    <col min="4136" max="4136" width="21.5703125" style="77" bestFit="1" customWidth="1"/>
    <col min="4137" max="4137" width="16.5703125" style="20" bestFit="1" customWidth="1"/>
    <col min="4138" max="4138" width="19.140625" style="100" bestFit="1" customWidth="1"/>
    <col min="4139" max="4139" width="12.28515625" style="83" bestFit="1" customWidth="1"/>
    <col min="4140" max="4140" width="19.5703125" style="100" bestFit="1" customWidth="1"/>
    <col min="4141" max="4141" width="21.85546875" style="26" bestFit="1" customWidth="1"/>
    <col min="4142" max="4142" width="11.7109375" style="26" bestFit="1" customWidth="1"/>
    <col min="4143" max="4143" width="10" style="99" bestFit="1" customWidth="1"/>
    <col min="4144" max="4144" width="21.5703125" style="77" bestFit="1" customWidth="1"/>
    <col min="4145" max="4145" width="16.5703125" style="20" bestFit="1" customWidth="1"/>
    <col min="4146" max="4146" width="19.140625" style="100" bestFit="1" customWidth="1"/>
    <col min="4147" max="4147" width="12.28515625" style="83" bestFit="1" customWidth="1"/>
    <col min="4148" max="4148" width="19.5703125" style="100" bestFit="1" customWidth="1"/>
    <col min="4149" max="4149" width="21.85546875" style="26" bestFit="1" customWidth="1"/>
    <col min="4150" max="4150" width="11.7109375" style="26" bestFit="1" customWidth="1"/>
    <col min="4151" max="4151" width="10" style="99" bestFit="1" customWidth="1"/>
    <col min="4152" max="4152" width="21.5703125" style="77" bestFit="1" customWidth="1"/>
    <col min="4153" max="4153" width="16.5703125" style="20" bestFit="1" customWidth="1"/>
    <col min="4154" max="4154" width="19.140625" style="100" bestFit="1" customWidth="1"/>
    <col min="4155" max="4155" width="12.28515625" style="83" bestFit="1" customWidth="1"/>
    <col min="4156" max="4156" width="19.5703125" style="100" bestFit="1" customWidth="1"/>
    <col min="4157" max="4157" width="21.85546875" style="26" bestFit="1" customWidth="1"/>
    <col min="4158" max="4158" width="11.7109375" style="26" bestFit="1" customWidth="1"/>
    <col min="4159" max="4159" width="10" style="99" bestFit="1" customWidth="1"/>
    <col min="4160" max="4160" width="21.5703125" style="77" bestFit="1" customWidth="1"/>
    <col min="4161" max="4161" width="16.5703125" style="20" bestFit="1" customWidth="1"/>
    <col min="4162" max="4162" width="19.140625" style="100" bestFit="1" customWidth="1"/>
    <col min="4163" max="4163" width="12.28515625" style="83" bestFit="1" customWidth="1"/>
    <col min="4164" max="4164" width="19.5703125" style="100" bestFit="1" customWidth="1"/>
    <col min="4165" max="4165" width="21.85546875" style="26" bestFit="1" customWidth="1"/>
    <col min="4166" max="4166" width="11.7109375" style="26" bestFit="1" customWidth="1"/>
    <col min="4167" max="4167" width="10" style="99" bestFit="1" customWidth="1"/>
    <col min="4168" max="4168" width="21.5703125" style="77" bestFit="1" customWidth="1"/>
    <col min="4169" max="4169" width="16.5703125" style="20" bestFit="1" customWidth="1"/>
    <col min="4170" max="4170" width="19.140625" style="100" bestFit="1" customWidth="1"/>
    <col min="4171" max="4171" width="12.28515625" style="83" bestFit="1" customWidth="1"/>
    <col min="4172" max="4172" width="19.5703125" style="100" bestFit="1" customWidth="1"/>
    <col min="4173" max="4173" width="21.85546875" style="26" bestFit="1" customWidth="1"/>
    <col min="4174" max="4174" width="11.7109375" style="26" bestFit="1" customWidth="1"/>
    <col min="4175" max="4175" width="10" style="99" bestFit="1" customWidth="1"/>
    <col min="4176" max="4176" width="21.5703125" style="77" bestFit="1" customWidth="1"/>
    <col min="4177" max="4177" width="16.5703125" style="20" bestFit="1" customWidth="1"/>
    <col min="4178" max="4178" width="19.140625" style="100" bestFit="1" customWidth="1"/>
    <col min="4179" max="4179" width="12.28515625" style="83" bestFit="1" customWidth="1"/>
    <col min="4180" max="4180" width="19.5703125" style="100" bestFit="1" customWidth="1"/>
    <col min="4181" max="4181" width="21.85546875" style="26" bestFit="1" customWidth="1"/>
    <col min="4182" max="4182" width="11.7109375" style="26" bestFit="1" customWidth="1"/>
    <col min="4183" max="4183" width="10" style="99" bestFit="1" customWidth="1"/>
    <col min="4184" max="4184" width="21.5703125" style="77" bestFit="1" customWidth="1"/>
    <col min="4185" max="4185" width="16.5703125" style="20" bestFit="1" customWidth="1"/>
    <col min="4186" max="4186" width="19.140625" style="100" bestFit="1" customWidth="1"/>
    <col min="4187" max="4187" width="12.28515625" style="83" bestFit="1" customWidth="1"/>
    <col min="4188" max="4188" width="19.5703125" style="100" bestFit="1" customWidth="1"/>
    <col min="4189" max="4189" width="21.85546875" style="26" bestFit="1" customWidth="1"/>
    <col min="4190" max="4190" width="11.7109375" style="26" bestFit="1" customWidth="1"/>
    <col min="4191" max="4191" width="10" style="99" bestFit="1" customWidth="1"/>
    <col min="4192" max="4192" width="21.5703125" style="77" bestFit="1" customWidth="1"/>
    <col min="4193" max="4193" width="16.5703125" style="20" bestFit="1" customWidth="1"/>
    <col min="4194" max="4194" width="19.140625" style="100" bestFit="1" customWidth="1"/>
    <col min="4195" max="4195" width="12.28515625" style="83" bestFit="1" customWidth="1"/>
    <col min="4196" max="4196" width="19.5703125" style="100" bestFit="1" customWidth="1"/>
    <col min="4197" max="4197" width="21.85546875" style="26" bestFit="1" customWidth="1"/>
    <col min="4198" max="4198" width="11.7109375" style="26" bestFit="1" customWidth="1"/>
    <col min="4199" max="4199" width="10" style="99" bestFit="1" customWidth="1"/>
    <col min="4200" max="4200" width="21.5703125" style="77" bestFit="1" customWidth="1"/>
    <col min="4201" max="4201" width="16.5703125" style="20" bestFit="1" customWidth="1"/>
    <col min="4202" max="4202" width="19.140625" style="100" bestFit="1" customWidth="1"/>
    <col min="4203" max="4203" width="12.28515625" style="83" bestFit="1" customWidth="1"/>
    <col min="4204" max="4204" width="19.5703125" style="100" bestFit="1" customWidth="1"/>
    <col min="4205" max="4205" width="21.85546875" style="26" bestFit="1" customWidth="1"/>
    <col min="4206" max="4206" width="11.7109375" style="26" bestFit="1" customWidth="1"/>
    <col min="4207" max="4207" width="10" style="99" bestFit="1" customWidth="1"/>
    <col min="4208" max="4208" width="21.5703125" style="77" bestFit="1" customWidth="1"/>
    <col min="4209" max="4209" width="16.5703125" style="20" bestFit="1" customWidth="1"/>
    <col min="4210" max="4210" width="19.140625" style="100" bestFit="1" customWidth="1"/>
    <col min="4211" max="4211" width="12.28515625" style="83" bestFit="1" customWidth="1"/>
    <col min="4212" max="4212" width="19.5703125" style="100" bestFit="1" customWidth="1"/>
    <col min="4213" max="4213" width="21.85546875" style="26" bestFit="1" customWidth="1"/>
    <col min="4214" max="4214" width="11.7109375" style="26" bestFit="1" customWidth="1"/>
    <col min="4215" max="4215" width="10" style="99" bestFit="1" customWidth="1"/>
    <col min="4216" max="4216" width="21.5703125" style="77" bestFit="1" customWidth="1"/>
    <col min="4217" max="4217" width="16.5703125" style="20" bestFit="1" customWidth="1"/>
    <col min="4218" max="4218" width="19.140625" style="100" bestFit="1" customWidth="1"/>
    <col min="4219" max="4219" width="12.28515625" style="83" bestFit="1" customWidth="1"/>
    <col min="4220" max="4220" width="19.5703125" style="100" bestFit="1" customWidth="1"/>
    <col min="4221" max="4221" width="21.85546875" style="26" bestFit="1" customWidth="1"/>
    <col min="4222" max="4222" width="11.7109375" style="26" bestFit="1" customWidth="1"/>
    <col min="4223" max="4223" width="10" style="99" bestFit="1" customWidth="1"/>
    <col min="4224" max="4224" width="21.5703125" style="77" bestFit="1" customWidth="1"/>
    <col min="4225" max="4225" width="16.5703125" style="20" bestFit="1" customWidth="1"/>
    <col min="4226" max="4226" width="19.140625" style="100" bestFit="1" customWidth="1"/>
    <col min="4227" max="4227" width="12.28515625" style="83" bestFit="1" customWidth="1"/>
    <col min="4228" max="4228" width="19.5703125" style="100" bestFit="1" customWidth="1"/>
    <col min="4229" max="4229" width="21.85546875" style="26" bestFit="1" customWidth="1"/>
    <col min="4230" max="4230" width="11.7109375" style="26" bestFit="1" customWidth="1"/>
    <col min="4231" max="4231" width="10" style="99" bestFit="1" customWidth="1"/>
    <col min="4232" max="4232" width="21.5703125" style="77" bestFit="1" customWidth="1"/>
    <col min="4233" max="4233" width="16.5703125" style="20" bestFit="1" customWidth="1"/>
    <col min="4234" max="4234" width="19.140625" style="100" bestFit="1" customWidth="1"/>
    <col min="4235" max="4235" width="12.28515625" style="83" bestFit="1" customWidth="1"/>
    <col min="4236" max="4236" width="19.5703125" style="100" bestFit="1" customWidth="1"/>
    <col min="4237" max="4237" width="21.85546875" style="26" bestFit="1" customWidth="1"/>
    <col min="4238" max="4238" width="11.7109375" style="26" bestFit="1" customWidth="1"/>
    <col min="4239" max="4239" width="10" style="99" bestFit="1" customWidth="1"/>
    <col min="4240" max="4240" width="21.5703125" style="77" bestFit="1" customWidth="1"/>
    <col min="4241" max="4241" width="16.5703125" style="20" bestFit="1" customWidth="1"/>
    <col min="4242" max="4242" width="19.140625" style="100" bestFit="1" customWidth="1"/>
    <col min="4243" max="4243" width="12.28515625" style="83" bestFit="1" customWidth="1"/>
    <col min="4244" max="4244" width="19.5703125" style="100" bestFit="1" customWidth="1"/>
    <col min="4245" max="4245" width="21.85546875" style="26" bestFit="1" customWidth="1"/>
    <col min="4246" max="4246" width="11.7109375" style="26" bestFit="1" customWidth="1"/>
    <col min="4247" max="4247" width="10" style="99" bestFit="1" customWidth="1"/>
    <col min="4248" max="4248" width="21.5703125" style="77" bestFit="1" customWidth="1"/>
    <col min="4249" max="4249" width="16.5703125" style="20" bestFit="1" customWidth="1"/>
    <col min="4250" max="4250" width="19.140625" style="100" bestFit="1" customWidth="1"/>
    <col min="4251" max="4251" width="12.28515625" style="83" bestFit="1" customWidth="1"/>
    <col min="4252" max="4252" width="19.5703125" style="100" bestFit="1" customWidth="1"/>
    <col min="4253" max="4253" width="21.85546875" style="26" bestFit="1" customWidth="1"/>
    <col min="4254" max="4254" width="11.7109375" style="26" bestFit="1" customWidth="1"/>
    <col min="4255" max="4255" width="10" style="99" bestFit="1" customWidth="1"/>
    <col min="4256" max="4256" width="21.5703125" style="77" bestFit="1" customWidth="1"/>
    <col min="4257" max="4257" width="16.5703125" style="20" bestFit="1" customWidth="1"/>
    <col min="4258" max="4258" width="19.140625" style="100" bestFit="1" customWidth="1"/>
    <col min="4259" max="4259" width="12.28515625" style="83" bestFit="1" customWidth="1"/>
    <col min="4260" max="4260" width="19.5703125" style="100" bestFit="1" customWidth="1"/>
    <col min="4261" max="4261" width="21.85546875" style="26" bestFit="1" customWidth="1"/>
    <col min="4262" max="4262" width="11.7109375" style="26" bestFit="1" customWidth="1"/>
    <col min="4263" max="4263" width="10" style="99" bestFit="1" customWidth="1"/>
    <col min="4264" max="4264" width="21.5703125" style="77" bestFit="1" customWidth="1"/>
    <col min="4265" max="4265" width="16.5703125" style="20" bestFit="1" customWidth="1"/>
    <col min="4266" max="4266" width="19.140625" style="100" bestFit="1" customWidth="1"/>
    <col min="4267" max="4267" width="12.28515625" style="83" bestFit="1" customWidth="1"/>
    <col min="4268" max="4268" width="19.5703125" style="100" bestFit="1" customWidth="1"/>
    <col min="4269" max="4269" width="21.85546875" style="26" bestFit="1" customWidth="1"/>
    <col min="4270" max="4270" width="11.7109375" style="26" bestFit="1" customWidth="1"/>
    <col min="4271" max="4271" width="10" style="99" bestFit="1" customWidth="1"/>
    <col min="4272" max="4272" width="21.5703125" style="77" bestFit="1" customWidth="1"/>
    <col min="4273" max="4273" width="16.5703125" style="20" bestFit="1" customWidth="1"/>
    <col min="4274" max="4274" width="19.140625" style="100" bestFit="1" customWidth="1"/>
    <col min="4275" max="4275" width="12.28515625" style="83" bestFit="1" customWidth="1"/>
    <col min="4276" max="4276" width="19.5703125" style="100" bestFit="1" customWidth="1"/>
    <col min="4277" max="4277" width="21.85546875" style="26" bestFit="1" customWidth="1"/>
    <col min="4278" max="4278" width="11.7109375" style="26" bestFit="1" customWidth="1"/>
    <col min="4279" max="4279" width="10" style="99" bestFit="1" customWidth="1"/>
    <col min="4280" max="4280" width="21.5703125" style="77" bestFit="1" customWidth="1"/>
    <col min="4281" max="4281" width="16.5703125" style="20" bestFit="1" customWidth="1"/>
    <col min="4282" max="4282" width="19.140625" style="100" bestFit="1" customWidth="1"/>
    <col min="4283" max="4283" width="12.28515625" style="83" bestFit="1" customWidth="1"/>
    <col min="4284" max="4284" width="19.5703125" style="100" bestFit="1" customWidth="1"/>
    <col min="4285" max="4285" width="21.85546875" style="26" bestFit="1" customWidth="1"/>
    <col min="4286" max="4286" width="11.7109375" style="26" bestFit="1" customWidth="1"/>
    <col min="4287" max="4287" width="10" style="99" bestFit="1" customWidth="1"/>
    <col min="4288" max="4288" width="21.5703125" style="77" bestFit="1" customWidth="1"/>
    <col min="4289" max="4289" width="16.5703125" style="20" bestFit="1" customWidth="1"/>
    <col min="4290" max="4290" width="19.140625" style="100" bestFit="1" customWidth="1"/>
    <col min="4291" max="4291" width="12.28515625" style="83" bestFit="1" customWidth="1"/>
    <col min="4292" max="4292" width="19.5703125" style="100" bestFit="1" customWidth="1"/>
    <col min="4293" max="4293" width="21.85546875" style="26" bestFit="1" customWidth="1"/>
    <col min="4294" max="4294" width="11.7109375" style="26" bestFit="1" customWidth="1"/>
    <col min="4295" max="4295" width="10" style="99" bestFit="1" customWidth="1"/>
    <col min="4296" max="4296" width="21.5703125" style="77" bestFit="1" customWidth="1"/>
    <col min="4297" max="4297" width="16.5703125" style="20" bestFit="1" customWidth="1"/>
    <col min="4298" max="4298" width="19.140625" style="100" bestFit="1" customWidth="1"/>
    <col min="4299" max="4299" width="12.28515625" style="83" bestFit="1" customWidth="1"/>
    <col min="4300" max="4300" width="19.5703125" style="100" bestFit="1" customWidth="1"/>
    <col min="4301" max="4301" width="21.85546875" style="26" bestFit="1" customWidth="1"/>
    <col min="4302" max="4302" width="11.7109375" style="26" bestFit="1" customWidth="1"/>
    <col min="4303" max="4303" width="10" style="99" bestFit="1" customWidth="1"/>
    <col min="4304" max="4304" width="21.5703125" style="77" bestFit="1" customWidth="1"/>
    <col min="4305" max="4305" width="16.5703125" style="20" bestFit="1" customWidth="1"/>
    <col min="4306" max="4306" width="19.140625" style="100" bestFit="1" customWidth="1"/>
    <col min="4307" max="4307" width="12.28515625" style="83" bestFit="1" customWidth="1"/>
    <col min="4308" max="4308" width="19.5703125" style="100" bestFit="1" customWidth="1"/>
    <col min="4309" max="4309" width="21.85546875" style="26" bestFit="1" customWidth="1"/>
    <col min="4310" max="4310" width="11.7109375" style="26" bestFit="1" customWidth="1"/>
    <col min="4311" max="4311" width="10" style="99" bestFit="1" customWidth="1"/>
    <col min="4312" max="4312" width="21.5703125" style="77" bestFit="1" customWidth="1"/>
    <col min="4313" max="4313" width="16.5703125" style="20" bestFit="1" customWidth="1"/>
    <col min="4314" max="4314" width="19.140625" style="100" bestFit="1" customWidth="1"/>
    <col min="4315" max="4315" width="12.28515625" style="83" bestFit="1" customWidth="1"/>
    <col min="4316" max="4316" width="19.5703125" style="100" bestFit="1" customWidth="1"/>
    <col min="4317" max="4317" width="21.85546875" style="26" bestFit="1" customWidth="1"/>
    <col min="4318" max="4318" width="11.7109375" style="26" bestFit="1" customWidth="1"/>
    <col min="4319" max="4319" width="10" style="99" bestFit="1" customWidth="1"/>
    <col min="4320" max="4320" width="21.5703125" style="77" bestFit="1" customWidth="1"/>
    <col min="4321" max="4321" width="16.5703125" style="20" bestFit="1" customWidth="1"/>
    <col min="4322" max="4322" width="19.140625" style="100" bestFit="1" customWidth="1"/>
    <col min="4323" max="4323" width="12.28515625" style="83" bestFit="1" customWidth="1"/>
    <col min="4324" max="4324" width="19.5703125" style="100" bestFit="1" customWidth="1"/>
    <col min="4325" max="4325" width="21.85546875" style="26" bestFit="1" customWidth="1"/>
    <col min="4326" max="4326" width="11.7109375" style="26" bestFit="1" customWidth="1"/>
    <col min="4327" max="4327" width="10" style="99" bestFit="1" customWidth="1"/>
    <col min="4328" max="4328" width="21.5703125" style="77" bestFit="1" customWidth="1"/>
    <col min="4329" max="4329" width="16.5703125" style="20" bestFit="1" customWidth="1"/>
    <col min="4330" max="4330" width="19.140625" style="100" bestFit="1" customWidth="1"/>
    <col min="4331" max="4331" width="12.28515625" style="83" bestFit="1" customWidth="1"/>
    <col min="4332" max="4332" width="19.5703125" style="100" bestFit="1" customWidth="1"/>
    <col min="4333" max="4333" width="21.85546875" style="26" bestFit="1" customWidth="1"/>
    <col min="4334" max="4334" width="11.7109375" style="26" bestFit="1" customWidth="1"/>
    <col min="4335" max="4335" width="10" style="99" bestFit="1" customWidth="1"/>
    <col min="4336" max="4336" width="21.5703125" style="77" bestFit="1" customWidth="1"/>
    <col min="4337" max="4337" width="16.5703125" style="20" bestFit="1" customWidth="1"/>
    <col min="4338" max="4338" width="19.140625" style="100" bestFit="1" customWidth="1"/>
    <col min="4339" max="4339" width="12.28515625" style="83" bestFit="1" customWidth="1"/>
    <col min="4340" max="4340" width="19.5703125" style="100" bestFit="1" customWidth="1"/>
    <col min="4341" max="4341" width="21.85546875" style="26" bestFit="1" customWidth="1"/>
    <col min="4342" max="4342" width="11.7109375" style="26" bestFit="1" customWidth="1"/>
    <col min="4343" max="4343" width="10" style="99" bestFit="1" customWidth="1"/>
    <col min="4344" max="4344" width="21.5703125" style="77" bestFit="1" customWidth="1"/>
    <col min="4345" max="4345" width="16.5703125" style="20" bestFit="1" customWidth="1"/>
    <col min="4346" max="4346" width="19.140625" style="100" bestFit="1" customWidth="1"/>
    <col min="4347" max="4347" width="12.28515625" style="83" bestFit="1" customWidth="1"/>
    <col min="4348" max="4348" width="19.5703125" style="100" bestFit="1" customWidth="1"/>
    <col min="4349" max="4349" width="21.85546875" style="26" bestFit="1" customWidth="1"/>
    <col min="4350" max="4350" width="11.7109375" style="26" bestFit="1" customWidth="1"/>
    <col min="4351" max="4351" width="10" style="99" bestFit="1" customWidth="1"/>
    <col min="4352" max="4352" width="21.5703125" style="77" bestFit="1" customWidth="1"/>
    <col min="4353" max="4353" width="16.5703125" style="20" bestFit="1" customWidth="1"/>
    <col min="4354" max="4354" width="19.140625" style="100" bestFit="1" customWidth="1"/>
    <col min="4355" max="4355" width="12.28515625" style="83" bestFit="1" customWidth="1"/>
    <col min="4356" max="4356" width="19.5703125" style="100" bestFit="1" customWidth="1"/>
    <col min="4357" max="4357" width="21.85546875" style="26" bestFit="1" customWidth="1"/>
    <col min="4358" max="4358" width="11.7109375" style="26" bestFit="1" customWidth="1"/>
    <col min="4359" max="4359" width="10" style="99" bestFit="1" customWidth="1"/>
    <col min="4360" max="4360" width="21.5703125" style="77" bestFit="1" customWidth="1"/>
    <col min="4361" max="4361" width="16.5703125" style="20" bestFit="1" customWidth="1"/>
    <col min="4362" max="4362" width="19.140625" style="100" bestFit="1" customWidth="1"/>
    <col min="4363" max="4363" width="12.28515625" style="83" bestFit="1" customWidth="1"/>
    <col min="4364" max="4364" width="19.5703125" style="100" bestFit="1" customWidth="1"/>
    <col min="4365" max="4365" width="21.85546875" style="26" bestFit="1" customWidth="1"/>
    <col min="4366" max="4366" width="11.7109375" style="26" bestFit="1" customWidth="1"/>
    <col min="4367" max="4367" width="10" style="99" bestFit="1" customWidth="1"/>
    <col min="4368" max="4368" width="21.5703125" style="77" bestFit="1" customWidth="1"/>
    <col min="4369" max="4369" width="16.5703125" style="20" bestFit="1" customWidth="1"/>
    <col min="4370" max="4370" width="19.140625" style="100" bestFit="1" customWidth="1"/>
    <col min="4371" max="4371" width="12.28515625" style="83" bestFit="1" customWidth="1"/>
    <col min="4372" max="4372" width="19.5703125" style="100" bestFit="1" customWidth="1"/>
    <col min="4373" max="4373" width="21.85546875" style="26" bestFit="1" customWidth="1"/>
    <col min="4374" max="4374" width="11.7109375" style="26" bestFit="1" customWidth="1"/>
    <col min="4375" max="4375" width="10" style="99" bestFit="1" customWidth="1"/>
    <col min="4376" max="4376" width="21.5703125" style="77" bestFit="1" customWidth="1"/>
    <col min="4377" max="4377" width="16.5703125" style="20" bestFit="1" customWidth="1"/>
    <col min="4378" max="4378" width="19.140625" style="100" bestFit="1" customWidth="1"/>
    <col min="4379" max="4379" width="12.28515625" style="83" bestFit="1" customWidth="1"/>
    <col min="4380" max="4380" width="19.5703125" style="100" bestFit="1" customWidth="1"/>
    <col min="4381" max="4381" width="21.85546875" style="26" bestFit="1" customWidth="1"/>
    <col min="4382" max="4382" width="11.7109375" style="26" bestFit="1" customWidth="1"/>
    <col min="4383" max="4383" width="10" style="99" bestFit="1" customWidth="1"/>
    <col min="4384" max="4384" width="21.5703125" style="77" bestFit="1" customWidth="1"/>
    <col min="4385" max="4385" width="16.5703125" style="20" bestFit="1" customWidth="1"/>
    <col min="4386" max="4386" width="19.140625" style="100" bestFit="1" customWidth="1"/>
    <col min="4387" max="4387" width="12.28515625" style="83" bestFit="1" customWidth="1"/>
    <col min="4388" max="4388" width="19.5703125" style="100" bestFit="1" customWidth="1"/>
    <col min="4389" max="4389" width="21.85546875" style="26" bestFit="1" customWidth="1"/>
    <col min="4390" max="4390" width="11.7109375" style="26" bestFit="1" customWidth="1"/>
    <col min="4391" max="4391" width="10" style="99" bestFit="1" customWidth="1"/>
    <col min="4392" max="4392" width="21.5703125" style="77" bestFit="1" customWidth="1"/>
    <col min="4393" max="4393" width="16.5703125" style="20" bestFit="1" customWidth="1"/>
    <col min="4394" max="4394" width="19.140625" style="100" bestFit="1" customWidth="1"/>
    <col min="4395" max="4395" width="12.28515625" style="83" bestFit="1" customWidth="1"/>
    <col min="4396" max="4396" width="19.5703125" style="100" bestFit="1" customWidth="1"/>
    <col min="4397" max="4397" width="21.85546875" style="26" bestFit="1" customWidth="1"/>
    <col min="4398" max="4398" width="11.7109375" style="26" bestFit="1" customWidth="1"/>
    <col min="4399" max="4399" width="10" style="99" bestFit="1" customWidth="1"/>
    <col min="4400" max="4400" width="21.5703125" style="77" bestFit="1" customWidth="1"/>
    <col min="4401" max="4401" width="16.5703125" style="20" bestFit="1" customWidth="1"/>
    <col min="4402" max="4402" width="19.140625" style="100" bestFit="1" customWidth="1"/>
    <col min="4403" max="4403" width="12.28515625" style="83" bestFit="1" customWidth="1"/>
    <col min="4404" max="4404" width="19.5703125" style="100" bestFit="1" customWidth="1"/>
    <col min="4405" max="4405" width="21.85546875" style="26" bestFit="1" customWidth="1"/>
    <col min="4406" max="4406" width="11.7109375" style="26" bestFit="1" customWidth="1"/>
    <col min="4407" max="4407" width="10" style="99" bestFit="1" customWidth="1"/>
    <col min="4408" max="4408" width="21.5703125" style="77" bestFit="1" customWidth="1"/>
    <col min="4409" max="4409" width="16.5703125" style="20" bestFit="1" customWidth="1"/>
    <col min="4410" max="4410" width="19.140625" style="100" bestFit="1" customWidth="1"/>
    <col min="4411" max="4411" width="12.28515625" style="83" bestFit="1" customWidth="1"/>
    <col min="4412" max="4412" width="19.5703125" style="100" bestFit="1" customWidth="1"/>
    <col min="4413" max="4413" width="21.85546875" style="26" bestFit="1" customWidth="1"/>
    <col min="4414" max="4414" width="11.7109375" style="26" bestFit="1" customWidth="1"/>
    <col min="4415" max="4415" width="10" style="99" bestFit="1" customWidth="1"/>
    <col min="4416" max="4416" width="21.5703125" style="77" bestFit="1" customWidth="1"/>
    <col min="4417" max="4417" width="16.5703125" style="20" bestFit="1" customWidth="1"/>
    <col min="4418" max="4418" width="19.140625" style="100" bestFit="1" customWidth="1"/>
    <col min="4419" max="4419" width="12.28515625" style="83" bestFit="1" customWidth="1"/>
    <col min="4420" max="4420" width="19.5703125" style="100" bestFit="1" customWidth="1"/>
    <col min="4421" max="4421" width="21.85546875" style="26" bestFit="1" customWidth="1"/>
    <col min="4422" max="4422" width="11.7109375" style="26" bestFit="1" customWidth="1"/>
    <col min="4423" max="4423" width="10" style="99" bestFit="1" customWidth="1"/>
    <col min="4424" max="4424" width="21.5703125" style="77" bestFit="1" customWidth="1"/>
    <col min="4425" max="4425" width="16.5703125" style="20" bestFit="1" customWidth="1"/>
    <col min="4426" max="4426" width="19.140625" style="100" bestFit="1" customWidth="1"/>
    <col min="4427" max="4427" width="12.28515625" style="83" bestFit="1" customWidth="1"/>
    <col min="4428" max="4428" width="19.5703125" style="100" bestFit="1" customWidth="1"/>
    <col min="4429" max="4429" width="21.85546875" style="26" bestFit="1" customWidth="1"/>
    <col min="4430" max="4430" width="11.7109375" style="26" bestFit="1" customWidth="1"/>
    <col min="4431" max="4431" width="10" style="99" bestFit="1" customWidth="1"/>
    <col min="4432" max="4432" width="21.5703125" style="77" bestFit="1" customWidth="1"/>
    <col min="4433" max="4433" width="16.5703125" style="20" bestFit="1" customWidth="1"/>
    <col min="4434" max="4434" width="19.140625" style="100" bestFit="1" customWidth="1"/>
    <col min="4435" max="4435" width="12.28515625" style="83" bestFit="1" customWidth="1"/>
    <col min="4436" max="4436" width="19.5703125" style="100" bestFit="1" customWidth="1"/>
    <col min="4437" max="4437" width="21.85546875" style="26" bestFit="1" customWidth="1"/>
    <col min="4438" max="4438" width="11.7109375" style="26" bestFit="1" customWidth="1"/>
    <col min="4439" max="4439" width="10" style="99" bestFit="1" customWidth="1"/>
    <col min="4440" max="4440" width="21.5703125" style="77" bestFit="1" customWidth="1"/>
    <col min="4441" max="4441" width="16.5703125" style="20" bestFit="1" customWidth="1"/>
    <col min="4442" max="4442" width="19.140625" style="100" bestFit="1" customWidth="1"/>
    <col min="4443" max="4443" width="12.28515625" style="83" bestFit="1" customWidth="1"/>
    <col min="4444" max="4444" width="19.5703125" style="100" bestFit="1" customWidth="1"/>
    <col min="4445" max="4445" width="21.85546875" style="26" bestFit="1" customWidth="1"/>
    <col min="4446" max="4446" width="11.7109375" style="26" bestFit="1" customWidth="1"/>
    <col min="4447" max="4447" width="10" style="99" bestFit="1" customWidth="1"/>
    <col min="4448" max="4448" width="21.5703125" style="77" bestFit="1" customWidth="1"/>
    <col min="4449" max="4449" width="16.5703125" style="20" bestFit="1" customWidth="1"/>
    <col min="4450" max="4450" width="19.140625" style="100" bestFit="1" customWidth="1"/>
    <col min="4451" max="4451" width="12.28515625" style="83" bestFit="1" customWidth="1"/>
    <col min="4452" max="4452" width="19.5703125" style="100" bestFit="1" customWidth="1"/>
    <col min="4453" max="4453" width="21.85546875" style="26" bestFit="1" customWidth="1"/>
    <col min="4454" max="4454" width="11.7109375" style="26" bestFit="1" customWidth="1"/>
    <col min="4455" max="4455" width="10" style="99" bestFit="1" customWidth="1"/>
    <col min="4456" max="4456" width="21.5703125" style="77" bestFit="1" customWidth="1"/>
    <col min="4457" max="4457" width="16.5703125" style="20" bestFit="1" customWidth="1"/>
    <col min="4458" max="4458" width="19.140625" style="100" bestFit="1" customWidth="1"/>
    <col min="4459" max="4459" width="12.28515625" style="83" bestFit="1" customWidth="1"/>
    <col min="4460" max="4460" width="19.5703125" style="100" bestFit="1" customWidth="1"/>
    <col min="4461" max="4461" width="21.85546875" style="26" bestFit="1" customWidth="1"/>
    <col min="4462" max="4462" width="11.7109375" style="26" bestFit="1" customWidth="1"/>
    <col min="4463" max="4463" width="10" style="99" bestFit="1" customWidth="1"/>
    <col min="4464" max="4464" width="21.5703125" style="77" bestFit="1" customWidth="1"/>
    <col min="4465" max="4465" width="16.5703125" style="20" bestFit="1" customWidth="1"/>
    <col min="4466" max="4466" width="19.140625" style="100" bestFit="1" customWidth="1"/>
    <col min="4467" max="4467" width="12.28515625" style="83" bestFit="1" customWidth="1"/>
    <col min="4468" max="4468" width="19.5703125" style="100" bestFit="1" customWidth="1"/>
    <col min="4469" max="4469" width="21.85546875" style="26" bestFit="1" customWidth="1"/>
    <col min="4470" max="4470" width="11.7109375" style="26" bestFit="1" customWidth="1"/>
    <col min="4471" max="4471" width="10" style="99" bestFit="1" customWidth="1"/>
    <col min="4472" max="4472" width="21.5703125" style="77" bestFit="1" customWidth="1"/>
    <col min="4473" max="4473" width="16.5703125" style="20" bestFit="1" customWidth="1"/>
    <col min="4474" max="4474" width="19.140625" style="100" bestFit="1" customWidth="1"/>
    <col min="4475" max="4475" width="12.28515625" style="83" bestFit="1" customWidth="1"/>
    <col min="4476" max="4476" width="19.5703125" style="100" bestFit="1" customWidth="1"/>
    <col min="4477" max="4477" width="21.85546875" style="26" bestFit="1" customWidth="1"/>
    <col min="4478" max="4478" width="11.7109375" style="26" bestFit="1" customWidth="1"/>
    <col min="4479" max="4479" width="10" style="99" bestFit="1" customWidth="1"/>
    <col min="4480" max="4480" width="21.5703125" style="77" bestFit="1" customWidth="1"/>
    <col min="4481" max="4481" width="16.5703125" style="20" bestFit="1" customWidth="1"/>
    <col min="4482" max="4482" width="19.140625" style="100" bestFit="1" customWidth="1"/>
    <col min="4483" max="4483" width="12.28515625" style="83" bestFit="1" customWidth="1"/>
    <col min="4484" max="4484" width="19.5703125" style="100" bestFit="1" customWidth="1"/>
    <col min="4485" max="4485" width="21.85546875" style="26" bestFit="1" customWidth="1"/>
    <col min="4486" max="4486" width="11.7109375" style="26" bestFit="1" customWidth="1"/>
    <col min="4487" max="4487" width="10" style="99" bestFit="1" customWidth="1"/>
    <col min="4488" max="4488" width="21.5703125" style="77" bestFit="1" customWidth="1"/>
    <col min="4489" max="4489" width="16.5703125" style="20" bestFit="1" customWidth="1"/>
    <col min="4490" max="4490" width="19.140625" style="100" bestFit="1" customWidth="1"/>
    <col min="4491" max="4491" width="12.28515625" style="83" bestFit="1" customWidth="1"/>
    <col min="4492" max="4492" width="19.5703125" style="100" bestFit="1" customWidth="1"/>
    <col min="4493" max="4493" width="21.85546875" style="26" bestFit="1" customWidth="1"/>
    <col min="4494" max="4494" width="11.7109375" style="26" bestFit="1" customWidth="1"/>
    <col min="4495" max="4495" width="10" style="99" bestFit="1" customWidth="1"/>
    <col min="4496" max="4496" width="21.5703125" style="77" bestFit="1" customWidth="1"/>
    <col min="4497" max="4497" width="16.5703125" style="20" bestFit="1" customWidth="1"/>
    <col min="4498" max="4498" width="19.140625" style="100" bestFit="1" customWidth="1"/>
    <col min="4499" max="4499" width="12.28515625" style="83" bestFit="1" customWidth="1"/>
    <col min="4500" max="4500" width="19.5703125" style="100" bestFit="1" customWidth="1"/>
    <col min="4501" max="4501" width="21.85546875" style="26" bestFit="1" customWidth="1"/>
    <col min="4502" max="4502" width="11.7109375" style="26" bestFit="1" customWidth="1"/>
    <col min="4503" max="4503" width="10" style="99" bestFit="1" customWidth="1"/>
    <col min="4504" max="4504" width="21.5703125" style="77" bestFit="1" customWidth="1"/>
    <col min="4505" max="4505" width="16.5703125" style="20" bestFit="1" customWidth="1"/>
    <col min="4506" max="4506" width="19.140625" style="100" bestFit="1" customWidth="1"/>
    <col min="4507" max="4507" width="12.28515625" style="83" bestFit="1" customWidth="1"/>
    <col min="4508" max="4508" width="19.5703125" style="100" bestFit="1" customWidth="1"/>
    <col min="4509" max="4509" width="21.85546875" style="26" bestFit="1" customWidth="1"/>
    <col min="4510" max="4510" width="11.7109375" style="26" bestFit="1" customWidth="1"/>
    <col min="4511" max="4511" width="10" style="99" bestFit="1" customWidth="1"/>
    <col min="4512" max="4512" width="21.5703125" style="77" bestFit="1" customWidth="1"/>
    <col min="4513" max="4513" width="16.5703125" style="20" bestFit="1" customWidth="1"/>
    <col min="4514" max="4514" width="19.140625" style="100" bestFit="1" customWidth="1"/>
    <col min="4515" max="4515" width="12.28515625" style="83" bestFit="1" customWidth="1"/>
    <col min="4516" max="4516" width="19.5703125" style="100" bestFit="1" customWidth="1"/>
    <col min="4517" max="4517" width="21.85546875" style="26" bestFit="1" customWidth="1"/>
    <col min="4518" max="4518" width="11.7109375" style="26" bestFit="1" customWidth="1"/>
    <col min="4519" max="4519" width="10" style="99" bestFit="1" customWidth="1"/>
    <col min="4520" max="4520" width="21.5703125" style="77" bestFit="1" customWidth="1"/>
    <col min="4521" max="4521" width="16.5703125" style="20" bestFit="1" customWidth="1"/>
    <col min="4522" max="4522" width="19.140625" style="100" bestFit="1" customWidth="1"/>
    <col min="4523" max="4523" width="12.28515625" style="83" bestFit="1" customWidth="1"/>
    <col min="4524" max="4524" width="19.5703125" style="100" bestFit="1" customWidth="1"/>
    <col min="4525" max="4525" width="21.85546875" style="26" bestFit="1" customWidth="1"/>
    <col min="4526" max="4526" width="11.7109375" style="26" bestFit="1" customWidth="1"/>
    <col min="4527" max="4527" width="10" style="99" bestFit="1" customWidth="1"/>
    <col min="4528" max="4528" width="21.5703125" style="77" bestFit="1" customWidth="1"/>
    <col min="4529" max="4529" width="16.5703125" style="20" bestFit="1" customWidth="1"/>
    <col min="4530" max="4530" width="19.140625" style="100" bestFit="1" customWidth="1"/>
    <col min="4531" max="4531" width="12.28515625" style="83" bestFit="1" customWidth="1"/>
    <col min="4532" max="4532" width="19.5703125" style="100" bestFit="1" customWidth="1"/>
    <col min="4533" max="4533" width="21.85546875" style="26" bestFit="1" customWidth="1"/>
    <col min="4534" max="4534" width="11.7109375" style="26" bestFit="1" customWidth="1"/>
    <col min="4535" max="4535" width="10" style="99" bestFit="1" customWidth="1"/>
    <col min="4536" max="4536" width="21.5703125" style="77" bestFit="1" customWidth="1"/>
    <col min="4537" max="4537" width="16.5703125" style="20" bestFit="1" customWidth="1"/>
    <col min="4538" max="4538" width="19.140625" style="100" bestFit="1" customWidth="1"/>
    <col min="4539" max="4539" width="12.28515625" style="83" bestFit="1" customWidth="1"/>
    <col min="4540" max="4540" width="19.5703125" style="100" bestFit="1" customWidth="1"/>
    <col min="4541" max="4541" width="21.85546875" style="26" bestFit="1" customWidth="1"/>
    <col min="4542" max="4542" width="11.7109375" style="26" bestFit="1" customWidth="1"/>
    <col min="4543" max="4543" width="10" style="99" bestFit="1" customWidth="1"/>
    <col min="4544" max="4544" width="21.5703125" style="77" bestFit="1" customWidth="1"/>
    <col min="4545" max="4545" width="16.5703125" style="20" bestFit="1" customWidth="1"/>
    <col min="4546" max="4546" width="19.140625" style="100" bestFit="1" customWidth="1"/>
    <col min="4547" max="4547" width="12.28515625" style="83" bestFit="1" customWidth="1"/>
    <col min="4548" max="4548" width="19.5703125" style="100" bestFit="1" customWidth="1"/>
    <col min="4549" max="4549" width="21.85546875" style="26" bestFit="1" customWidth="1"/>
    <col min="4550" max="4550" width="11.7109375" style="26" bestFit="1" customWidth="1"/>
    <col min="4551" max="4551" width="10" style="99" bestFit="1" customWidth="1"/>
    <col min="4552" max="4552" width="21.5703125" style="77" bestFit="1" customWidth="1"/>
    <col min="4553" max="4553" width="16.5703125" style="20" bestFit="1" customWidth="1"/>
    <col min="4554" max="4554" width="19.140625" style="100" bestFit="1" customWidth="1"/>
    <col min="4555" max="4555" width="12.28515625" style="83" bestFit="1" customWidth="1"/>
    <col min="4556" max="4556" width="19.5703125" style="100" bestFit="1" customWidth="1"/>
    <col min="4557" max="4557" width="21.85546875" style="26" bestFit="1" customWidth="1"/>
    <col min="4558" max="4558" width="11.7109375" style="26" bestFit="1" customWidth="1"/>
    <col min="4559" max="4559" width="10" style="99" bestFit="1" customWidth="1"/>
    <col min="4560" max="4560" width="21.5703125" style="77" bestFit="1" customWidth="1"/>
    <col min="4561" max="4561" width="16.5703125" style="20" bestFit="1" customWidth="1"/>
    <col min="4562" max="4562" width="19.140625" style="100" bestFit="1" customWidth="1"/>
    <col min="4563" max="4563" width="12.28515625" style="83" bestFit="1" customWidth="1"/>
    <col min="4564" max="4564" width="19.5703125" style="100" bestFit="1" customWidth="1"/>
    <col min="4565" max="4565" width="21.85546875" style="26" bestFit="1" customWidth="1"/>
    <col min="4566" max="4566" width="11.7109375" style="26" bestFit="1" customWidth="1"/>
    <col min="4567" max="4567" width="10" style="99" bestFit="1" customWidth="1"/>
    <col min="4568" max="4568" width="21.5703125" style="77" bestFit="1" customWidth="1"/>
    <col min="4569" max="4569" width="16.5703125" style="20" bestFit="1" customWidth="1"/>
    <col min="4570" max="4570" width="19.140625" style="100" bestFit="1" customWidth="1"/>
    <col min="4571" max="4571" width="12.28515625" style="83" bestFit="1" customWidth="1"/>
    <col min="4572" max="4572" width="19.5703125" style="100" bestFit="1" customWidth="1"/>
    <col min="4573" max="4573" width="21.85546875" style="26" bestFit="1" customWidth="1"/>
    <col min="4574" max="4574" width="11.7109375" style="26" bestFit="1" customWidth="1"/>
    <col min="4575" max="4575" width="10" style="99" bestFit="1" customWidth="1"/>
    <col min="4576" max="4576" width="21.5703125" style="77" bestFit="1" customWidth="1"/>
    <col min="4577" max="4577" width="16.5703125" style="20" bestFit="1" customWidth="1"/>
    <col min="4578" max="4578" width="19.140625" style="100" bestFit="1" customWidth="1"/>
    <col min="4579" max="4579" width="12.28515625" style="83" bestFit="1" customWidth="1"/>
    <col min="4580" max="4580" width="19.5703125" style="100" bestFit="1" customWidth="1"/>
    <col min="4581" max="4581" width="21.85546875" style="26" bestFit="1" customWidth="1"/>
    <col min="4582" max="4582" width="11.7109375" style="26" bestFit="1" customWidth="1"/>
    <col min="4583" max="4583" width="10" style="99" bestFit="1" customWidth="1"/>
    <col min="4584" max="4584" width="21.5703125" style="77" bestFit="1" customWidth="1"/>
    <col min="4585" max="4585" width="16.5703125" style="20" bestFit="1" customWidth="1"/>
    <col min="4586" max="4586" width="19.140625" style="100" bestFit="1" customWidth="1"/>
    <col min="4587" max="4587" width="12.28515625" style="83" bestFit="1" customWidth="1"/>
    <col min="4588" max="4588" width="19.5703125" style="100" bestFit="1" customWidth="1"/>
    <col min="4589" max="4589" width="21.85546875" style="26" bestFit="1" customWidth="1"/>
    <col min="4590" max="4590" width="11.7109375" style="26" bestFit="1" customWidth="1"/>
    <col min="4591" max="4591" width="10" style="99" bestFit="1" customWidth="1"/>
    <col min="4592" max="4592" width="21.5703125" style="77" bestFit="1" customWidth="1"/>
    <col min="4593" max="4593" width="16.5703125" style="20" bestFit="1" customWidth="1"/>
    <col min="4594" max="4594" width="19.140625" style="100" bestFit="1" customWidth="1"/>
    <col min="4595" max="4595" width="12.28515625" style="83" bestFit="1" customWidth="1"/>
    <col min="4596" max="4596" width="19.5703125" style="100" bestFit="1" customWidth="1"/>
    <col min="4597" max="4597" width="21.85546875" style="26" bestFit="1" customWidth="1"/>
    <col min="4598" max="4598" width="11.7109375" style="26" bestFit="1" customWidth="1"/>
    <col min="4599" max="4599" width="10" style="99" bestFit="1" customWidth="1"/>
    <col min="4600" max="4600" width="21.5703125" style="77" bestFit="1" customWidth="1"/>
    <col min="4601" max="4601" width="16.5703125" style="20" bestFit="1" customWidth="1"/>
    <col min="4602" max="4602" width="19.140625" style="100" bestFit="1" customWidth="1"/>
    <col min="4603" max="4603" width="12.28515625" style="83" bestFit="1" customWidth="1"/>
    <col min="4604" max="4604" width="19.5703125" style="100" bestFit="1" customWidth="1"/>
    <col min="4605" max="4605" width="21.85546875" style="26" bestFit="1" customWidth="1"/>
    <col min="4606" max="4606" width="11.7109375" style="26" bestFit="1" customWidth="1"/>
    <col min="4607" max="4607" width="10" style="99" bestFit="1" customWidth="1"/>
    <col min="4608" max="4608" width="21.5703125" style="77" bestFit="1" customWidth="1"/>
    <col min="4609" max="4609" width="16.5703125" style="20" bestFit="1" customWidth="1"/>
    <col min="4610" max="4610" width="19.140625" style="100" bestFit="1" customWidth="1"/>
    <col min="4611" max="4611" width="12.28515625" style="83" bestFit="1" customWidth="1"/>
    <col min="4612" max="4612" width="19.5703125" style="100" bestFit="1" customWidth="1"/>
    <col min="4613" max="4613" width="21.85546875" style="26" bestFit="1" customWidth="1"/>
    <col min="4614" max="4614" width="11.7109375" style="26" bestFit="1" customWidth="1"/>
    <col min="4615" max="4615" width="10" style="99" bestFit="1" customWidth="1"/>
    <col min="4616" max="4616" width="21.5703125" style="77" bestFit="1" customWidth="1"/>
    <col min="4617" max="4617" width="16.5703125" style="20" bestFit="1" customWidth="1"/>
    <col min="4618" max="4618" width="19.140625" style="100" bestFit="1" customWidth="1"/>
    <col min="4619" max="4619" width="12.28515625" style="83" bestFit="1" customWidth="1"/>
    <col min="4620" max="4620" width="19.5703125" style="100" bestFit="1" customWidth="1"/>
    <col min="4621" max="4621" width="21.85546875" style="26" bestFit="1" customWidth="1"/>
    <col min="4622" max="4622" width="11.7109375" style="26" bestFit="1" customWidth="1"/>
    <col min="4623" max="4623" width="10" style="99" bestFit="1" customWidth="1"/>
    <col min="4624" max="4624" width="21.5703125" style="77" bestFit="1" customWidth="1"/>
    <col min="4625" max="4625" width="16.5703125" style="20" bestFit="1" customWidth="1"/>
    <col min="4626" max="4626" width="19.140625" style="100" bestFit="1" customWidth="1"/>
    <col min="4627" max="4627" width="12.28515625" style="83" bestFit="1" customWidth="1"/>
    <col min="4628" max="4628" width="19.5703125" style="100" bestFit="1" customWidth="1"/>
    <col min="4629" max="4629" width="21.85546875" style="26" bestFit="1" customWidth="1"/>
    <col min="4630" max="4630" width="11.7109375" style="26" bestFit="1" customWidth="1"/>
    <col min="4631" max="4631" width="10" style="99" bestFit="1" customWidth="1"/>
    <col min="4632" max="4632" width="21.5703125" style="77" bestFit="1" customWidth="1"/>
    <col min="4633" max="4633" width="16.5703125" style="20" bestFit="1" customWidth="1"/>
    <col min="4634" max="4634" width="19.140625" style="100" bestFit="1" customWidth="1"/>
    <col min="4635" max="4635" width="12.28515625" style="83" bestFit="1" customWidth="1"/>
    <col min="4636" max="4636" width="19.5703125" style="100" bestFit="1" customWidth="1"/>
    <col min="4637" max="4637" width="21.85546875" style="26" bestFit="1" customWidth="1"/>
    <col min="4638" max="4638" width="11.7109375" style="26" bestFit="1" customWidth="1"/>
    <col min="4639" max="4639" width="10" style="99" bestFit="1" customWidth="1"/>
    <col min="4640" max="4640" width="21.5703125" style="77" bestFit="1" customWidth="1"/>
    <col min="4641" max="4641" width="16.5703125" style="20" bestFit="1" customWidth="1"/>
    <col min="4642" max="4642" width="19.140625" style="100" bestFit="1" customWidth="1"/>
    <col min="4643" max="4643" width="12.28515625" style="83" bestFit="1" customWidth="1"/>
    <col min="4644" max="4644" width="19.5703125" style="100" bestFit="1" customWidth="1"/>
    <col min="4645" max="4645" width="21.85546875" style="26" bestFit="1" customWidth="1"/>
    <col min="4646" max="4646" width="11.7109375" style="26" bestFit="1" customWidth="1"/>
    <col min="4647" max="4647" width="10" style="99" bestFit="1" customWidth="1"/>
    <col min="4648" max="4648" width="21.5703125" style="77" bestFit="1" customWidth="1"/>
    <col min="4649" max="4649" width="16.5703125" style="20" bestFit="1" customWidth="1"/>
    <col min="4650" max="4650" width="19.140625" style="100" bestFit="1" customWidth="1"/>
    <col min="4651" max="4651" width="12.28515625" style="83" bestFit="1" customWidth="1"/>
    <col min="4652" max="4652" width="19.5703125" style="100" bestFit="1" customWidth="1"/>
    <col min="4653" max="4653" width="21.85546875" style="26" bestFit="1" customWidth="1"/>
    <col min="4654" max="4654" width="11.7109375" style="26" bestFit="1" customWidth="1"/>
    <col min="4655" max="4655" width="10" style="99" bestFit="1" customWidth="1"/>
    <col min="4656" max="4656" width="21.5703125" style="77" bestFit="1" customWidth="1"/>
    <col min="4657" max="4657" width="16.5703125" style="20" bestFit="1" customWidth="1"/>
    <col min="4658" max="4658" width="19.140625" style="100" bestFit="1" customWidth="1"/>
    <col min="4659" max="4659" width="12.28515625" style="83" bestFit="1" customWidth="1"/>
    <col min="4660" max="4660" width="19.5703125" style="100" bestFit="1" customWidth="1"/>
    <col min="4661" max="4661" width="21.85546875" style="26" bestFit="1" customWidth="1"/>
    <col min="4662" max="4662" width="11.7109375" style="26" bestFit="1" customWidth="1"/>
    <col min="4663" max="4663" width="10" style="99" bestFit="1" customWidth="1"/>
    <col min="4664" max="4664" width="21.5703125" style="77" bestFit="1" customWidth="1"/>
    <col min="4665" max="4665" width="16.5703125" style="20" bestFit="1" customWidth="1"/>
    <col min="4666" max="4666" width="19.140625" style="100" bestFit="1" customWidth="1"/>
    <col min="4667" max="4667" width="12.28515625" style="83" bestFit="1" customWidth="1"/>
    <col min="4668" max="4668" width="19.5703125" style="100" bestFit="1" customWidth="1"/>
    <col min="4669" max="4669" width="21.85546875" style="26" bestFit="1" customWidth="1"/>
    <col min="4670" max="4670" width="11.7109375" style="26" bestFit="1" customWidth="1"/>
    <col min="4671" max="4671" width="10" style="99" bestFit="1" customWidth="1"/>
    <col min="4672" max="4672" width="21.5703125" style="77" bestFit="1" customWidth="1"/>
    <col min="4673" max="4673" width="16.5703125" style="20" bestFit="1" customWidth="1"/>
    <col min="4674" max="4674" width="19.140625" style="100" bestFit="1" customWidth="1"/>
    <col min="4675" max="4675" width="12.28515625" style="83" bestFit="1" customWidth="1"/>
    <col min="4676" max="4676" width="19.5703125" style="100" bestFit="1" customWidth="1"/>
    <col min="4677" max="4677" width="21.85546875" style="26" bestFit="1" customWidth="1"/>
    <col min="4678" max="4678" width="11.7109375" style="26" bestFit="1" customWidth="1"/>
    <col min="4679" max="4679" width="10" style="99" bestFit="1" customWidth="1"/>
    <col min="4680" max="4680" width="21.5703125" style="77" bestFit="1" customWidth="1"/>
    <col min="4681" max="4681" width="16.5703125" style="20" bestFit="1" customWidth="1"/>
    <col min="4682" max="4682" width="19.140625" style="100" bestFit="1" customWidth="1"/>
    <col min="4683" max="4683" width="12.28515625" style="83" bestFit="1" customWidth="1"/>
    <col min="4684" max="4684" width="19.5703125" style="100" bestFit="1" customWidth="1"/>
    <col min="4685" max="4685" width="21.85546875" style="26" bestFit="1" customWidth="1"/>
    <col min="4686" max="4686" width="11.7109375" style="26" bestFit="1" customWidth="1"/>
    <col min="4687" max="4687" width="10" style="99" bestFit="1" customWidth="1"/>
    <col min="4688" max="4688" width="21.5703125" style="77" bestFit="1" customWidth="1"/>
    <col min="4689" max="4689" width="16.5703125" style="20" bestFit="1" customWidth="1"/>
    <col min="4690" max="4690" width="19.140625" style="100" bestFit="1" customWidth="1"/>
    <col min="4691" max="4691" width="12.28515625" style="83" bestFit="1" customWidth="1"/>
    <col min="4692" max="4692" width="19.5703125" style="100" bestFit="1" customWidth="1"/>
    <col min="4693" max="4693" width="21.85546875" style="26" bestFit="1" customWidth="1"/>
    <col min="4694" max="4694" width="11.7109375" style="26" bestFit="1" customWidth="1"/>
    <col min="4695" max="4695" width="10" style="99" bestFit="1" customWidth="1"/>
    <col min="4696" max="4696" width="21.5703125" style="77" bestFit="1" customWidth="1"/>
    <col min="4697" max="4697" width="16.5703125" style="20" bestFit="1" customWidth="1"/>
    <col min="4698" max="4698" width="19.140625" style="100" bestFit="1" customWidth="1"/>
    <col min="4699" max="4699" width="12.28515625" style="83" bestFit="1" customWidth="1"/>
    <col min="4700" max="4700" width="19.5703125" style="100" bestFit="1" customWidth="1"/>
    <col min="4701" max="4701" width="21.85546875" style="26" bestFit="1" customWidth="1"/>
    <col min="4702" max="4702" width="11.7109375" style="26" bestFit="1" customWidth="1"/>
    <col min="4703" max="4703" width="10" style="99" bestFit="1" customWidth="1"/>
    <col min="4704" max="4704" width="21.5703125" style="77" bestFit="1" customWidth="1"/>
    <col min="4705" max="4705" width="16.5703125" style="20" bestFit="1" customWidth="1"/>
    <col min="4706" max="4706" width="19.140625" style="100" bestFit="1" customWidth="1"/>
    <col min="4707" max="4707" width="12.28515625" style="83" bestFit="1" customWidth="1"/>
    <col min="4708" max="4708" width="19.5703125" style="100" bestFit="1" customWidth="1"/>
    <col min="4709" max="4709" width="21.85546875" style="26" bestFit="1" customWidth="1"/>
    <col min="4710" max="4710" width="11.7109375" style="26" bestFit="1" customWidth="1"/>
    <col min="4711" max="4711" width="10" style="99" bestFit="1" customWidth="1"/>
    <col min="4712" max="4712" width="21.5703125" style="77" bestFit="1" customWidth="1"/>
    <col min="4713" max="4713" width="16.5703125" style="20" bestFit="1" customWidth="1"/>
    <col min="4714" max="4714" width="19.140625" style="100" bestFit="1" customWidth="1"/>
    <col min="4715" max="4715" width="12.28515625" style="83" bestFit="1" customWidth="1"/>
    <col min="4716" max="4716" width="19.5703125" style="100" bestFit="1" customWidth="1"/>
    <col min="4717" max="4717" width="21.85546875" style="26" bestFit="1" customWidth="1"/>
    <col min="4718" max="4718" width="11.7109375" style="26" bestFit="1" customWidth="1"/>
    <col min="4719" max="4719" width="10" style="99" bestFit="1" customWidth="1"/>
    <col min="4720" max="4720" width="21.5703125" style="77" bestFit="1" customWidth="1"/>
    <col min="4721" max="4721" width="16.5703125" style="20" bestFit="1" customWidth="1"/>
    <col min="4722" max="4722" width="19.140625" style="100" bestFit="1" customWidth="1"/>
    <col min="4723" max="4723" width="12.28515625" style="83" bestFit="1" customWidth="1"/>
    <col min="4724" max="4724" width="19.5703125" style="100" bestFit="1" customWidth="1"/>
    <col min="4725" max="4725" width="21.85546875" style="26" bestFit="1" customWidth="1"/>
    <col min="4726" max="4726" width="11.7109375" style="26" bestFit="1" customWidth="1"/>
    <col min="4727" max="4727" width="10" style="99" bestFit="1" customWidth="1"/>
    <col min="4728" max="4728" width="21.5703125" style="77" bestFit="1" customWidth="1"/>
    <col min="4729" max="4729" width="16.5703125" style="20" bestFit="1" customWidth="1"/>
    <col min="4730" max="4730" width="19.140625" style="100" bestFit="1" customWidth="1"/>
    <col min="4731" max="4731" width="12.28515625" style="83" bestFit="1" customWidth="1"/>
    <col min="4732" max="4732" width="19.5703125" style="100" bestFit="1" customWidth="1"/>
    <col min="4733" max="4733" width="21.85546875" style="26" bestFit="1" customWidth="1"/>
    <col min="4734" max="4734" width="11.7109375" style="26" bestFit="1" customWidth="1"/>
    <col min="4735" max="4735" width="10" style="99" bestFit="1" customWidth="1"/>
    <col min="4736" max="4736" width="21.5703125" style="77" bestFit="1" customWidth="1"/>
    <col min="4737" max="4737" width="16.5703125" style="20" bestFit="1" customWidth="1"/>
    <col min="4738" max="4738" width="19.140625" style="100" bestFit="1" customWidth="1"/>
    <col min="4739" max="4739" width="12.28515625" style="83" bestFit="1" customWidth="1"/>
    <col min="4740" max="4740" width="19.5703125" style="100" bestFit="1" customWidth="1"/>
    <col min="4741" max="4741" width="21.85546875" style="26" bestFit="1" customWidth="1"/>
    <col min="4742" max="4742" width="11.7109375" style="26" bestFit="1" customWidth="1"/>
    <col min="4743" max="4743" width="10" style="99" bestFit="1" customWidth="1"/>
    <col min="4744" max="4744" width="21.5703125" style="77" bestFit="1" customWidth="1"/>
    <col min="4745" max="4745" width="16.5703125" style="20" bestFit="1" customWidth="1"/>
    <col min="4746" max="4746" width="19.140625" style="100" bestFit="1" customWidth="1"/>
    <col min="4747" max="4747" width="12.28515625" style="83" bestFit="1" customWidth="1"/>
    <col min="4748" max="4748" width="19.5703125" style="100" bestFit="1" customWidth="1"/>
    <col min="4749" max="4749" width="21.85546875" style="26" bestFit="1" customWidth="1"/>
    <col min="4750" max="4750" width="11.7109375" style="26" bestFit="1" customWidth="1"/>
    <col min="4751" max="4751" width="10" style="99" bestFit="1" customWidth="1"/>
    <col min="4752" max="4752" width="21.5703125" style="77" bestFit="1" customWidth="1"/>
    <col min="4753" max="4753" width="16.5703125" style="20" bestFit="1" customWidth="1"/>
    <col min="4754" max="4754" width="19.140625" style="100" bestFit="1" customWidth="1"/>
    <col min="4755" max="4755" width="12.28515625" style="83" bestFit="1" customWidth="1"/>
    <col min="4756" max="4756" width="19.5703125" style="100" bestFit="1" customWidth="1"/>
    <col min="4757" max="4757" width="21.85546875" style="26" bestFit="1" customWidth="1"/>
    <col min="4758" max="4758" width="11.7109375" style="26" bestFit="1" customWidth="1"/>
    <col min="4759" max="4759" width="10" style="99" bestFit="1" customWidth="1"/>
    <col min="4760" max="4760" width="21.5703125" style="77" bestFit="1" customWidth="1"/>
    <col min="4761" max="4761" width="16.5703125" style="20" bestFit="1" customWidth="1"/>
    <col min="4762" max="4762" width="19.140625" style="100" bestFit="1" customWidth="1"/>
    <col min="4763" max="4763" width="12.28515625" style="83" bestFit="1" customWidth="1"/>
    <col min="4764" max="4764" width="19.5703125" style="100" bestFit="1" customWidth="1"/>
    <col min="4765" max="4765" width="21.85546875" style="26" bestFit="1" customWidth="1"/>
    <col min="4766" max="4766" width="11.7109375" style="26" bestFit="1" customWidth="1"/>
    <col min="4767" max="4767" width="10" style="99" bestFit="1" customWidth="1"/>
    <col min="4768" max="4768" width="21.5703125" style="77" bestFit="1" customWidth="1"/>
    <col min="4769" max="4769" width="16.5703125" style="20" bestFit="1" customWidth="1"/>
    <col min="4770" max="4770" width="19.140625" style="100" bestFit="1" customWidth="1"/>
    <col min="4771" max="4771" width="12.28515625" style="83" bestFit="1" customWidth="1"/>
    <col min="4772" max="4772" width="19.5703125" style="100" bestFit="1" customWidth="1"/>
    <col min="4773" max="4773" width="21.85546875" style="26" bestFit="1" customWidth="1"/>
    <col min="4774" max="4774" width="11.7109375" style="26" bestFit="1" customWidth="1"/>
    <col min="4775" max="4775" width="10" style="99" bestFit="1" customWidth="1"/>
    <col min="4776" max="4776" width="21.5703125" style="77" bestFit="1" customWidth="1"/>
    <col min="4777" max="4777" width="16.5703125" style="20" bestFit="1" customWidth="1"/>
    <col min="4778" max="4778" width="19.140625" style="100" bestFit="1" customWidth="1"/>
    <col min="4779" max="4779" width="12.28515625" style="83" bestFit="1" customWidth="1"/>
    <col min="4780" max="4780" width="19.5703125" style="100" bestFit="1" customWidth="1"/>
    <col min="4781" max="4781" width="21.85546875" style="26" bestFit="1" customWidth="1"/>
    <col min="4782" max="4782" width="11.7109375" style="26" bestFit="1" customWidth="1"/>
    <col min="4783" max="4783" width="10" style="99" bestFit="1" customWidth="1"/>
    <col min="4784" max="4784" width="21.5703125" style="77" bestFit="1" customWidth="1"/>
    <col min="4785" max="4785" width="16.5703125" style="20" bestFit="1" customWidth="1"/>
    <col min="4786" max="4786" width="19.140625" style="100" bestFit="1" customWidth="1"/>
    <col min="4787" max="4787" width="12.28515625" style="83" bestFit="1" customWidth="1"/>
    <col min="4788" max="4788" width="19.5703125" style="100" bestFit="1" customWidth="1"/>
    <col min="4789" max="4789" width="21.85546875" style="26" bestFit="1" customWidth="1"/>
    <col min="4790" max="4790" width="11.7109375" style="26" bestFit="1" customWidth="1"/>
    <col min="4791" max="4791" width="10" style="99" bestFit="1" customWidth="1"/>
    <col min="4792" max="4792" width="21.5703125" style="77" bestFit="1" customWidth="1"/>
    <col min="4793" max="4793" width="16.5703125" style="20" bestFit="1" customWidth="1"/>
    <col min="4794" max="4794" width="19.140625" style="100" bestFit="1" customWidth="1"/>
    <col min="4795" max="4795" width="12.28515625" style="83" bestFit="1" customWidth="1"/>
    <col min="4796" max="4796" width="19.5703125" style="100" bestFit="1" customWidth="1"/>
    <col min="4797" max="4797" width="21.85546875" style="26" bestFit="1" customWidth="1"/>
    <col min="4798" max="4798" width="11.7109375" style="26" bestFit="1" customWidth="1"/>
    <col min="4799" max="4799" width="10" style="99" bestFit="1" customWidth="1"/>
    <col min="4800" max="4800" width="21.5703125" style="77" bestFit="1" customWidth="1"/>
    <col min="4801" max="4801" width="16.5703125" style="20" bestFit="1" customWidth="1"/>
    <col min="4802" max="4802" width="19.140625" style="100" bestFit="1" customWidth="1"/>
    <col min="4803" max="4803" width="12.28515625" style="83" bestFit="1" customWidth="1"/>
    <col min="4804" max="4804" width="19.5703125" style="100" bestFit="1" customWidth="1"/>
    <col min="4805" max="4805" width="21.85546875" style="26" bestFit="1" customWidth="1"/>
    <col min="4806" max="4806" width="11.7109375" style="26" bestFit="1" customWidth="1"/>
    <col min="4807" max="4807" width="10" style="99" bestFit="1" customWidth="1"/>
    <col min="4808" max="4808" width="21.5703125" style="77" bestFit="1" customWidth="1"/>
    <col min="4809" max="4809" width="16.5703125" style="20" bestFit="1" customWidth="1"/>
    <col min="4810" max="4810" width="19.140625" style="100" bestFit="1" customWidth="1"/>
    <col min="4811" max="4811" width="12.28515625" style="83" bestFit="1" customWidth="1"/>
    <col min="4812" max="4812" width="19.5703125" style="100" bestFit="1" customWidth="1"/>
    <col min="4813" max="4813" width="21.85546875" style="26" bestFit="1" customWidth="1"/>
    <col min="4814" max="4814" width="11.7109375" style="26" bestFit="1" customWidth="1"/>
    <col min="4815" max="4815" width="10" style="99" bestFit="1" customWidth="1"/>
    <col min="4816" max="4816" width="21.5703125" style="77" bestFit="1" customWidth="1"/>
    <col min="4817" max="4817" width="16.5703125" style="20" bestFit="1" customWidth="1"/>
    <col min="4818" max="4818" width="19.140625" style="100" bestFit="1" customWidth="1"/>
    <col min="4819" max="4819" width="12.28515625" style="83" bestFit="1" customWidth="1"/>
    <col min="4820" max="4820" width="19.5703125" style="100" bestFit="1" customWidth="1"/>
    <col min="4821" max="4821" width="21.85546875" style="26" bestFit="1" customWidth="1"/>
    <col min="4822" max="4822" width="11.7109375" style="26" bestFit="1" customWidth="1"/>
    <col min="4823" max="4823" width="10" style="99" bestFit="1" customWidth="1"/>
    <col min="4824" max="4824" width="21.5703125" style="77" bestFit="1" customWidth="1"/>
    <col min="4825" max="4825" width="16.5703125" style="20" bestFit="1" customWidth="1"/>
    <col min="4826" max="4826" width="19.140625" style="100" bestFit="1" customWidth="1"/>
    <col min="4827" max="4827" width="12.28515625" style="83" bestFit="1" customWidth="1"/>
    <col min="4828" max="4828" width="19.5703125" style="100" bestFit="1" customWidth="1"/>
    <col min="4829" max="4829" width="21.85546875" style="26" bestFit="1" customWidth="1"/>
    <col min="4830" max="4830" width="11.7109375" style="26" bestFit="1" customWidth="1"/>
    <col min="4831" max="4831" width="10" style="99" bestFit="1" customWidth="1"/>
    <col min="4832" max="4832" width="21.5703125" style="77" bestFit="1" customWidth="1"/>
    <col min="4833" max="4833" width="16.5703125" style="20" bestFit="1" customWidth="1"/>
    <col min="4834" max="4834" width="19.140625" style="100" bestFit="1" customWidth="1"/>
    <col min="4835" max="4835" width="12.28515625" style="83" bestFit="1" customWidth="1"/>
    <col min="4836" max="4836" width="19.5703125" style="100" bestFit="1" customWidth="1"/>
    <col min="4837" max="4837" width="21.85546875" style="26" bestFit="1" customWidth="1"/>
    <col min="4838" max="4838" width="11.7109375" style="26" bestFit="1" customWidth="1"/>
    <col min="4839" max="4839" width="10" style="99" bestFit="1" customWidth="1"/>
    <col min="4840" max="4840" width="21.5703125" style="77" bestFit="1" customWidth="1"/>
    <col min="4841" max="4841" width="16.5703125" style="20" bestFit="1" customWidth="1"/>
    <col min="4842" max="4842" width="19.140625" style="100" bestFit="1" customWidth="1"/>
    <col min="4843" max="4843" width="12.28515625" style="83" bestFit="1" customWidth="1"/>
    <col min="4844" max="4844" width="19.5703125" style="100" bestFit="1" customWidth="1"/>
    <col min="4845" max="4845" width="21.85546875" style="26" bestFit="1" customWidth="1"/>
    <col min="4846" max="4846" width="11.7109375" style="26" bestFit="1" customWidth="1"/>
    <col min="4847" max="4847" width="10" style="99" bestFit="1" customWidth="1"/>
    <col min="4848" max="4848" width="21.5703125" style="77" bestFit="1" customWidth="1"/>
    <col min="4849" max="4849" width="16.5703125" style="20" bestFit="1" customWidth="1"/>
    <col min="4850" max="4850" width="19.140625" style="100" bestFit="1" customWidth="1"/>
    <col min="4851" max="4851" width="12.28515625" style="83" bestFit="1" customWidth="1"/>
    <col min="4852" max="4852" width="19.5703125" style="100" bestFit="1" customWidth="1"/>
    <col min="4853" max="4853" width="21.85546875" style="26" bestFit="1" customWidth="1"/>
    <col min="4854" max="4854" width="11.7109375" style="26" bestFit="1" customWidth="1"/>
    <col min="4855" max="4855" width="10" style="99" bestFit="1" customWidth="1"/>
    <col min="4856" max="4856" width="21.5703125" style="77" bestFit="1" customWidth="1"/>
    <col min="4857" max="4857" width="16.5703125" style="20" bestFit="1" customWidth="1"/>
    <col min="4858" max="4858" width="19.140625" style="100" bestFit="1" customWidth="1"/>
    <col min="4859" max="4859" width="12.28515625" style="83" bestFit="1" customWidth="1"/>
    <col min="4860" max="4860" width="19.5703125" style="100" bestFit="1" customWidth="1"/>
    <col min="4861" max="4861" width="21.85546875" style="26" bestFit="1" customWidth="1"/>
    <col min="4862" max="4862" width="11.7109375" style="26" bestFit="1" customWidth="1"/>
    <col min="4863" max="4863" width="10" style="99" bestFit="1" customWidth="1"/>
    <col min="4864" max="4864" width="21.5703125" style="77" bestFit="1" customWidth="1"/>
    <col min="4865" max="4865" width="16.5703125" style="20" bestFit="1" customWidth="1"/>
    <col min="4866" max="4866" width="19.140625" style="100" bestFit="1" customWidth="1"/>
    <col min="4867" max="4867" width="12.28515625" style="83" bestFit="1" customWidth="1"/>
    <col min="4868" max="4868" width="19.5703125" style="100" bestFit="1" customWidth="1"/>
    <col min="4869" max="4869" width="21.85546875" style="26" bestFit="1" customWidth="1"/>
    <col min="4870" max="4870" width="11.7109375" style="26" bestFit="1" customWidth="1"/>
    <col min="4871" max="4871" width="10" style="99" bestFit="1" customWidth="1"/>
    <col min="4872" max="4872" width="21.5703125" style="77" bestFit="1" customWidth="1"/>
    <col min="4873" max="4873" width="16.5703125" style="20" bestFit="1" customWidth="1"/>
    <col min="4874" max="4874" width="19.140625" style="100" bestFit="1" customWidth="1"/>
    <col min="4875" max="4875" width="12.28515625" style="83" bestFit="1" customWidth="1"/>
    <col min="4876" max="4876" width="19.5703125" style="100" bestFit="1" customWidth="1"/>
    <col min="4877" max="4877" width="21.85546875" style="26" bestFit="1" customWidth="1"/>
    <col min="4878" max="4878" width="11.7109375" style="26" bestFit="1" customWidth="1"/>
    <col min="4879" max="4879" width="10" style="99" bestFit="1" customWidth="1"/>
    <col min="4880" max="4880" width="21.5703125" style="77" bestFit="1" customWidth="1"/>
    <col min="4881" max="4881" width="16.5703125" style="20" bestFit="1" customWidth="1"/>
    <col min="4882" max="4882" width="19.140625" style="100" bestFit="1" customWidth="1"/>
    <col min="4883" max="4883" width="12.28515625" style="83" bestFit="1" customWidth="1"/>
    <col min="4884" max="4884" width="19.5703125" style="100" bestFit="1" customWidth="1"/>
    <col min="4885" max="4885" width="21.85546875" style="26" bestFit="1" customWidth="1"/>
    <col min="4886" max="4886" width="11.7109375" style="26" bestFit="1" customWidth="1"/>
    <col min="4887" max="4887" width="10" style="99" bestFit="1" customWidth="1"/>
    <col min="4888" max="4888" width="21.5703125" style="77" bestFit="1" customWidth="1"/>
    <col min="4889" max="4889" width="16.5703125" style="20" bestFit="1" customWidth="1"/>
    <col min="4890" max="4890" width="19.140625" style="100" bestFit="1" customWidth="1"/>
    <col min="4891" max="4891" width="12.28515625" style="83" bestFit="1" customWidth="1"/>
    <col min="4892" max="4892" width="19.5703125" style="100" bestFit="1" customWidth="1"/>
    <col min="4893" max="4893" width="21.85546875" style="26" bestFit="1" customWidth="1"/>
    <col min="4894" max="4894" width="11.7109375" style="26" bestFit="1" customWidth="1"/>
    <col min="4895" max="4895" width="10" style="99" bestFit="1" customWidth="1"/>
    <col min="4896" max="4896" width="21.5703125" style="77" bestFit="1" customWidth="1"/>
    <col min="4897" max="4897" width="16.5703125" style="20" bestFit="1" customWidth="1"/>
    <col min="4898" max="4898" width="19.140625" style="100" bestFit="1" customWidth="1"/>
    <col min="4899" max="4899" width="12.28515625" style="83" bestFit="1" customWidth="1"/>
    <col min="4900" max="4900" width="19.5703125" style="100" bestFit="1" customWidth="1"/>
    <col min="4901" max="4901" width="21.85546875" style="26" bestFit="1" customWidth="1"/>
    <col min="4902" max="4902" width="11.7109375" style="26" bestFit="1" customWidth="1"/>
    <col min="4903" max="4903" width="10" style="99" bestFit="1" customWidth="1"/>
    <col min="4904" max="4904" width="21.5703125" style="77" bestFit="1" customWidth="1"/>
    <col min="4905" max="4905" width="16.5703125" style="20" bestFit="1" customWidth="1"/>
    <col min="4906" max="4906" width="19.140625" style="100" bestFit="1" customWidth="1"/>
    <col min="4907" max="4907" width="12.28515625" style="83" bestFit="1" customWidth="1"/>
    <col min="4908" max="4908" width="19.5703125" style="100" bestFit="1" customWidth="1"/>
    <col min="4909" max="4909" width="21.85546875" style="26" bestFit="1" customWidth="1"/>
    <col min="4910" max="4910" width="11.7109375" style="26" bestFit="1" customWidth="1"/>
    <col min="4911" max="4911" width="10" style="99" bestFit="1" customWidth="1"/>
    <col min="4912" max="4912" width="21.5703125" style="77" bestFit="1" customWidth="1"/>
    <col min="4913" max="4913" width="16.5703125" style="20" bestFit="1" customWidth="1"/>
    <col min="4914" max="4914" width="19.140625" style="100" bestFit="1" customWidth="1"/>
    <col min="4915" max="4915" width="12.28515625" style="83" bestFit="1" customWidth="1"/>
    <col min="4916" max="4916" width="19.5703125" style="100" bestFit="1" customWidth="1"/>
    <col min="4917" max="4917" width="21.85546875" style="26" bestFit="1" customWidth="1"/>
    <col min="4918" max="4918" width="11.7109375" style="26" bestFit="1" customWidth="1"/>
    <col min="4919" max="4919" width="10" style="99" bestFit="1" customWidth="1"/>
    <col min="4920" max="4920" width="21.5703125" style="77" bestFit="1" customWidth="1"/>
    <col min="4921" max="4921" width="16.5703125" style="20" bestFit="1" customWidth="1"/>
    <col min="4922" max="4922" width="19.140625" style="100" bestFit="1" customWidth="1"/>
    <col min="4923" max="4923" width="12.28515625" style="83" bestFit="1" customWidth="1"/>
    <col min="4924" max="4924" width="19.5703125" style="100" bestFit="1" customWidth="1"/>
    <col min="4925" max="4925" width="21.85546875" style="26" bestFit="1" customWidth="1"/>
    <col min="4926" max="4926" width="11.7109375" style="26" bestFit="1" customWidth="1"/>
    <col min="4927" max="4927" width="10" style="99" bestFit="1" customWidth="1"/>
    <col min="4928" max="4928" width="21.5703125" style="77" bestFit="1" customWidth="1"/>
    <col min="4929" max="4929" width="16.5703125" style="20" bestFit="1" customWidth="1"/>
    <col min="4930" max="4930" width="19.140625" style="100" bestFit="1" customWidth="1"/>
    <col min="4931" max="4931" width="12.28515625" style="83" bestFit="1" customWidth="1"/>
    <col min="4932" max="4932" width="19.5703125" style="100" bestFit="1" customWidth="1"/>
    <col min="4933" max="4933" width="21.85546875" style="26" bestFit="1" customWidth="1"/>
    <col min="4934" max="4934" width="11.7109375" style="26" bestFit="1" customWidth="1"/>
    <col min="4935" max="4935" width="10" style="99" bestFit="1" customWidth="1"/>
    <col min="4936" max="4936" width="21.5703125" style="77" bestFit="1" customWidth="1"/>
    <col min="4937" max="4937" width="16.5703125" style="20" bestFit="1" customWidth="1"/>
    <col min="4938" max="4938" width="19.140625" style="100" bestFit="1" customWidth="1"/>
    <col min="4939" max="4939" width="12.28515625" style="83" bestFit="1" customWidth="1"/>
    <col min="4940" max="4940" width="19.5703125" style="100" bestFit="1" customWidth="1"/>
    <col min="4941" max="4941" width="21.85546875" style="26" bestFit="1" customWidth="1"/>
    <col min="4942" max="4942" width="11.7109375" style="26" bestFit="1" customWidth="1"/>
    <col min="4943" max="4943" width="10" style="99" bestFit="1" customWidth="1"/>
    <col min="4944" max="4944" width="21.5703125" style="77" bestFit="1" customWidth="1"/>
    <col min="4945" max="4945" width="16.5703125" style="20" bestFit="1" customWidth="1"/>
    <col min="4946" max="4946" width="19.140625" style="100" bestFit="1" customWidth="1"/>
    <col min="4947" max="4947" width="12.28515625" style="83" bestFit="1" customWidth="1"/>
    <col min="4948" max="4948" width="19.5703125" style="100" bestFit="1" customWidth="1"/>
    <col min="4949" max="4949" width="21.85546875" style="26" bestFit="1" customWidth="1"/>
    <col min="4950" max="4950" width="11.7109375" style="26" bestFit="1" customWidth="1"/>
    <col min="4951" max="4951" width="10" style="99" bestFit="1" customWidth="1"/>
    <col min="4952" max="4952" width="21.5703125" style="77" bestFit="1" customWidth="1"/>
    <col min="4953" max="4953" width="16.5703125" style="20" bestFit="1" customWidth="1"/>
    <col min="4954" max="4954" width="19.140625" style="100" bestFit="1" customWidth="1"/>
    <col min="4955" max="4955" width="12.28515625" style="83" bestFit="1" customWidth="1"/>
    <col min="4956" max="4956" width="19.5703125" style="100" bestFit="1" customWidth="1"/>
    <col min="4957" max="4957" width="21.85546875" style="26" bestFit="1" customWidth="1"/>
    <col min="4958" max="4958" width="11.7109375" style="26" bestFit="1" customWidth="1"/>
    <col min="4959" max="4959" width="10" style="99" bestFit="1" customWidth="1"/>
    <col min="4960" max="4960" width="21.5703125" style="77" bestFit="1" customWidth="1"/>
    <col min="4961" max="4961" width="16.5703125" style="20" bestFit="1" customWidth="1"/>
    <col min="4962" max="4962" width="19.140625" style="100" bestFit="1" customWidth="1"/>
    <col min="4963" max="4963" width="12.28515625" style="83" bestFit="1" customWidth="1"/>
    <col min="4964" max="4964" width="19.5703125" style="100" bestFit="1" customWidth="1"/>
    <col min="4965" max="4965" width="21.85546875" style="26" bestFit="1" customWidth="1"/>
    <col min="4966" max="4966" width="11.7109375" style="26" bestFit="1" customWidth="1"/>
    <col min="4967" max="4967" width="10" style="99" bestFit="1" customWidth="1"/>
    <col min="4968" max="4968" width="21.5703125" style="77" bestFit="1" customWidth="1"/>
    <col min="4969" max="4969" width="16.5703125" style="20" bestFit="1" customWidth="1"/>
    <col min="4970" max="4970" width="19.140625" style="100" bestFit="1" customWidth="1"/>
    <col min="4971" max="4971" width="12.28515625" style="83" bestFit="1" customWidth="1"/>
    <col min="4972" max="4972" width="19.5703125" style="100" bestFit="1" customWidth="1"/>
    <col min="4973" max="4973" width="21.85546875" style="26" bestFit="1" customWidth="1"/>
    <col min="4974" max="4974" width="11.7109375" style="26" bestFit="1" customWidth="1"/>
    <col min="4975" max="4975" width="10" style="99" bestFit="1" customWidth="1"/>
    <col min="4976" max="4976" width="21.5703125" style="77" bestFit="1" customWidth="1"/>
    <col min="4977" max="4977" width="16.5703125" style="20" bestFit="1" customWidth="1"/>
    <col min="4978" max="4978" width="19.140625" style="100" bestFit="1" customWidth="1"/>
    <col min="4979" max="4979" width="12.28515625" style="83" bestFit="1" customWidth="1"/>
    <col min="4980" max="4980" width="19.5703125" style="100" bestFit="1" customWidth="1"/>
    <col min="4981" max="4981" width="21.85546875" style="26" bestFit="1" customWidth="1"/>
    <col min="4982" max="4982" width="11.7109375" style="26" bestFit="1" customWidth="1"/>
    <col min="4983" max="4983" width="10" style="99" bestFit="1" customWidth="1"/>
    <col min="4984" max="4984" width="21.5703125" style="77" bestFit="1" customWidth="1"/>
    <col min="4985" max="4985" width="16.5703125" style="20" bestFit="1" customWidth="1"/>
    <col min="4986" max="4986" width="19.140625" style="100" bestFit="1" customWidth="1"/>
    <col min="4987" max="4987" width="12.28515625" style="83" bestFit="1" customWidth="1"/>
    <col min="4988" max="4988" width="19.5703125" style="100" bestFit="1" customWidth="1"/>
    <col min="4989" max="4989" width="21.85546875" style="26" bestFit="1" customWidth="1"/>
    <col min="4990" max="4990" width="11.7109375" style="26" bestFit="1" customWidth="1"/>
    <col min="4991" max="4991" width="10" style="99" bestFit="1" customWidth="1"/>
    <col min="4992" max="4992" width="21.5703125" style="77" bestFit="1" customWidth="1"/>
    <col min="4993" max="4993" width="16.5703125" style="20" bestFit="1" customWidth="1"/>
    <col min="4994" max="4994" width="19.140625" style="100" bestFit="1" customWidth="1"/>
    <col min="4995" max="4995" width="12.28515625" style="83" bestFit="1" customWidth="1"/>
    <col min="4996" max="4996" width="19.5703125" style="100" bestFit="1" customWidth="1"/>
    <col min="4997" max="4997" width="21.85546875" style="26" bestFit="1" customWidth="1"/>
    <col min="4998" max="4998" width="11.7109375" style="26" bestFit="1" customWidth="1"/>
    <col min="4999" max="4999" width="10" style="99" bestFit="1" customWidth="1"/>
    <col min="5000" max="5000" width="21.5703125" style="77" bestFit="1" customWidth="1"/>
    <col min="5001" max="5001" width="16.5703125" style="20" bestFit="1" customWidth="1"/>
    <col min="5002" max="5002" width="19.140625" style="100" bestFit="1" customWidth="1"/>
    <col min="5003" max="5003" width="12.28515625" style="83" bestFit="1" customWidth="1"/>
    <col min="5004" max="5004" width="19.5703125" style="100" bestFit="1" customWidth="1"/>
    <col min="5005" max="5005" width="21.85546875" style="26" bestFit="1" customWidth="1"/>
    <col min="5006" max="5006" width="11.7109375" style="26" bestFit="1" customWidth="1"/>
    <col min="5007" max="5007" width="10" style="99" bestFit="1" customWidth="1"/>
    <col min="5008" max="5008" width="21.5703125" style="77" bestFit="1" customWidth="1"/>
    <col min="5009" max="5009" width="16.5703125" style="20" bestFit="1" customWidth="1"/>
    <col min="5010" max="5010" width="19.140625" style="100" bestFit="1" customWidth="1"/>
    <col min="5011" max="5011" width="12.28515625" style="83" bestFit="1" customWidth="1"/>
    <col min="5012" max="5012" width="19.5703125" style="100" bestFit="1" customWidth="1"/>
    <col min="5013" max="5013" width="21.85546875" style="26" bestFit="1" customWidth="1"/>
    <col min="5014" max="5014" width="11.7109375" style="26" bestFit="1" customWidth="1"/>
    <col min="5015" max="5015" width="10" style="99" bestFit="1" customWidth="1"/>
    <col min="5016" max="5016" width="21.5703125" style="77" bestFit="1" customWidth="1"/>
    <col min="5017" max="5017" width="16.5703125" style="20" bestFit="1" customWidth="1"/>
    <col min="5018" max="5018" width="19.140625" style="100" bestFit="1" customWidth="1"/>
    <col min="5019" max="5019" width="12.28515625" style="83" bestFit="1" customWidth="1"/>
    <col min="5020" max="5020" width="19.5703125" style="100" bestFit="1" customWidth="1"/>
    <col min="5021" max="5021" width="21.85546875" style="26" bestFit="1" customWidth="1"/>
    <col min="5022" max="5022" width="11.7109375" style="26" bestFit="1" customWidth="1"/>
    <col min="5023" max="5023" width="10" style="99" bestFit="1" customWidth="1"/>
    <col min="5024" max="5024" width="21.5703125" style="77" bestFit="1" customWidth="1"/>
    <col min="5025" max="5025" width="16.5703125" style="20" bestFit="1" customWidth="1"/>
    <col min="5026" max="5026" width="19.140625" style="100" bestFit="1" customWidth="1"/>
    <col min="5027" max="5027" width="12.28515625" style="83" bestFit="1" customWidth="1"/>
    <col min="5028" max="5028" width="19.5703125" style="100" bestFit="1" customWidth="1"/>
    <col min="5029" max="5029" width="21.85546875" style="26" bestFit="1" customWidth="1"/>
    <col min="5030" max="5030" width="11.7109375" style="26" bestFit="1" customWidth="1"/>
    <col min="5031" max="5031" width="10" style="99" bestFit="1" customWidth="1"/>
    <col min="5032" max="5032" width="21.5703125" style="77" bestFit="1" customWidth="1"/>
    <col min="5033" max="5033" width="16.5703125" style="20" bestFit="1" customWidth="1"/>
    <col min="5034" max="5034" width="19.140625" style="100" bestFit="1" customWidth="1"/>
    <col min="5035" max="5035" width="12.28515625" style="83" bestFit="1" customWidth="1"/>
    <col min="5036" max="5036" width="19.5703125" style="100" bestFit="1" customWidth="1"/>
    <col min="5037" max="5037" width="21.85546875" style="26" bestFit="1" customWidth="1"/>
    <col min="5038" max="5038" width="11.7109375" style="26" bestFit="1" customWidth="1"/>
    <col min="5039" max="5039" width="10" style="99" bestFit="1" customWidth="1"/>
    <col min="5040" max="5040" width="21.5703125" style="77" bestFit="1" customWidth="1"/>
    <col min="5041" max="5041" width="16.5703125" style="20" bestFit="1" customWidth="1"/>
    <col min="5042" max="5042" width="19.140625" style="100" bestFit="1" customWidth="1"/>
    <col min="5043" max="5043" width="12.28515625" style="83" bestFit="1" customWidth="1"/>
    <col min="5044" max="5044" width="19.5703125" style="100" bestFit="1" customWidth="1"/>
    <col min="5045" max="5045" width="21.85546875" style="26" bestFit="1" customWidth="1"/>
    <col min="5046" max="5046" width="11.7109375" style="26" bestFit="1" customWidth="1"/>
    <col min="5047" max="5047" width="10" style="99" bestFit="1" customWidth="1"/>
    <col min="5048" max="5048" width="21.5703125" style="77" bestFit="1" customWidth="1"/>
    <col min="5049" max="5049" width="16.5703125" style="20" bestFit="1" customWidth="1"/>
    <col min="5050" max="5050" width="19.140625" style="100" bestFit="1" customWidth="1"/>
    <col min="5051" max="5051" width="12.28515625" style="83" bestFit="1" customWidth="1"/>
    <col min="5052" max="5052" width="19.5703125" style="100" bestFit="1" customWidth="1"/>
    <col min="5053" max="5053" width="21.85546875" style="26" bestFit="1" customWidth="1"/>
    <col min="5054" max="5054" width="11.7109375" style="26" bestFit="1" customWidth="1"/>
    <col min="5055" max="5055" width="10" style="99" bestFit="1" customWidth="1"/>
    <col min="5056" max="5056" width="21.5703125" style="77" bestFit="1" customWidth="1"/>
    <col min="5057" max="5057" width="16.5703125" style="20" bestFit="1" customWidth="1"/>
    <col min="5058" max="5058" width="19.140625" style="100" bestFit="1" customWidth="1"/>
    <col min="5059" max="5059" width="12.28515625" style="83" bestFit="1" customWidth="1"/>
    <col min="5060" max="5060" width="19.5703125" style="100" bestFit="1" customWidth="1"/>
    <col min="5061" max="5061" width="21.85546875" style="26" bestFit="1" customWidth="1"/>
    <col min="5062" max="5062" width="11.7109375" style="26" bestFit="1" customWidth="1"/>
    <col min="5063" max="5063" width="10" style="99" bestFit="1" customWidth="1"/>
    <col min="5064" max="5064" width="21.5703125" style="77" bestFit="1" customWidth="1"/>
    <col min="5065" max="5065" width="16.5703125" style="20" bestFit="1" customWidth="1"/>
    <col min="5066" max="5066" width="19.140625" style="100" bestFit="1" customWidth="1"/>
    <col min="5067" max="5067" width="12.28515625" style="83" bestFit="1" customWidth="1"/>
    <col min="5068" max="5068" width="19.5703125" style="100" bestFit="1" customWidth="1"/>
    <col min="5069" max="5069" width="21.85546875" style="26" bestFit="1" customWidth="1"/>
    <col min="5070" max="5070" width="11.7109375" style="26" bestFit="1" customWidth="1"/>
    <col min="5071" max="5071" width="10" style="99" bestFit="1" customWidth="1"/>
    <col min="5072" max="5072" width="21.5703125" style="77" bestFit="1" customWidth="1"/>
    <col min="5073" max="5073" width="16.5703125" style="20" bestFit="1" customWidth="1"/>
    <col min="5074" max="5074" width="19.140625" style="100" bestFit="1" customWidth="1"/>
    <col min="5075" max="5075" width="12.28515625" style="83" bestFit="1" customWidth="1"/>
    <col min="5076" max="5076" width="19.5703125" style="100" bestFit="1" customWidth="1"/>
    <col min="5077" max="5077" width="21.85546875" style="26" bestFit="1" customWidth="1"/>
    <col min="5078" max="5078" width="11.7109375" style="26" bestFit="1" customWidth="1"/>
    <col min="5079" max="5079" width="10" style="99" bestFit="1" customWidth="1"/>
    <col min="5080" max="5080" width="21.5703125" style="77" bestFit="1" customWidth="1"/>
    <col min="5081" max="5081" width="16.5703125" style="20" bestFit="1" customWidth="1"/>
    <col min="5082" max="5082" width="19.140625" style="100" bestFit="1" customWidth="1"/>
    <col min="5083" max="5083" width="12.28515625" style="83" bestFit="1" customWidth="1"/>
    <col min="5084" max="5084" width="19.5703125" style="100" bestFit="1" customWidth="1"/>
    <col min="5085" max="5085" width="21.85546875" style="26" bestFit="1" customWidth="1"/>
    <col min="5086" max="5086" width="11.7109375" style="26" bestFit="1" customWidth="1"/>
    <col min="5087" max="5087" width="10" style="99" bestFit="1" customWidth="1"/>
    <col min="5088" max="5088" width="21.5703125" style="77" bestFit="1" customWidth="1"/>
    <col min="5089" max="5089" width="16.5703125" style="20" bestFit="1" customWidth="1"/>
    <col min="5090" max="5090" width="19.140625" style="100" bestFit="1" customWidth="1"/>
    <col min="5091" max="5091" width="12.28515625" style="83" bestFit="1" customWidth="1"/>
    <col min="5092" max="5092" width="19.5703125" style="100" bestFit="1" customWidth="1"/>
    <col min="5093" max="5093" width="21.85546875" style="26" bestFit="1" customWidth="1"/>
    <col min="5094" max="5094" width="11.7109375" style="26" bestFit="1" customWidth="1"/>
    <col min="5095" max="5095" width="10" style="99" bestFit="1" customWidth="1"/>
    <col min="5096" max="5096" width="21.5703125" style="77" bestFit="1" customWidth="1"/>
    <col min="5097" max="5097" width="16.5703125" style="20" bestFit="1" customWidth="1"/>
    <col min="5098" max="5098" width="19.140625" style="100" bestFit="1" customWidth="1"/>
    <col min="5099" max="5099" width="12.28515625" style="83" bestFit="1" customWidth="1"/>
    <col min="5100" max="5100" width="19.5703125" style="100" bestFit="1" customWidth="1"/>
    <col min="5101" max="5101" width="21.85546875" style="26" bestFit="1" customWidth="1"/>
    <col min="5102" max="5102" width="11.7109375" style="26" bestFit="1" customWidth="1"/>
    <col min="5103" max="5103" width="10" style="99" bestFit="1" customWidth="1"/>
    <col min="5104" max="5104" width="21.5703125" style="77" bestFit="1" customWidth="1"/>
    <col min="5105" max="5105" width="16.5703125" style="20" bestFit="1" customWidth="1"/>
    <col min="5106" max="5106" width="19.140625" style="100" bestFit="1" customWidth="1"/>
    <col min="5107" max="5107" width="12.28515625" style="83" bestFit="1" customWidth="1"/>
    <col min="5108" max="5108" width="19.5703125" style="100" bestFit="1" customWidth="1"/>
    <col min="5109" max="5109" width="21.85546875" style="26" bestFit="1" customWidth="1"/>
    <col min="5110" max="5110" width="11.7109375" style="26" bestFit="1" customWidth="1"/>
    <col min="5111" max="5111" width="10" style="99" bestFit="1" customWidth="1"/>
    <col min="5112" max="5112" width="21.5703125" style="77" bestFit="1" customWidth="1"/>
    <col min="5113" max="5113" width="16.5703125" style="20" bestFit="1" customWidth="1"/>
    <col min="5114" max="5114" width="19.140625" style="100" bestFit="1" customWidth="1"/>
    <col min="5115" max="5115" width="12.28515625" style="83" bestFit="1" customWidth="1"/>
    <col min="5116" max="5116" width="19.5703125" style="100" bestFit="1" customWidth="1"/>
    <col min="5117" max="5117" width="21.85546875" style="26" bestFit="1" customWidth="1"/>
    <col min="5118" max="5118" width="11.7109375" style="26" bestFit="1" customWidth="1"/>
    <col min="5119" max="5119" width="10" style="99" bestFit="1" customWidth="1"/>
    <col min="5120" max="5120" width="21.5703125" style="77" bestFit="1" customWidth="1"/>
    <col min="5121" max="5121" width="16.5703125" style="20" bestFit="1" customWidth="1"/>
    <col min="5122" max="5122" width="19.140625" style="100" bestFit="1" customWidth="1"/>
    <col min="5123" max="5123" width="12.28515625" style="83" bestFit="1" customWidth="1"/>
    <col min="5124" max="5124" width="19.5703125" style="100" bestFit="1" customWidth="1"/>
    <col min="5125" max="5125" width="21.85546875" style="26" bestFit="1" customWidth="1"/>
    <col min="5126" max="5126" width="11.7109375" style="26" bestFit="1" customWidth="1"/>
    <col min="5127" max="5127" width="10" style="99" bestFit="1" customWidth="1"/>
    <col min="5128" max="5128" width="21.5703125" style="77" bestFit="1" customWidth="1"/>
    <col min="5129" max="5129" width="16.5703125" style="20" bestFit="1" customWidth="1"/>
    <col min="5130" max="5130" width="19.140625" style="100" bestFit="1" customWidth="1"/>
    <col min="5131" max="5131" width="12.28515625" style="83" bestFit="1" customWidth="1"/>
    <col min="5132" max="5132" width="19.5703125" style="100" bestFit="1" customWidth="1"/>
    <col min="5133" max="5133" width="21.85546875" style="26" bestFit="1" customWidth="1"/>
    <col min="5134" max="5134" width="11.7109375" style="26" bestFit="1" customWidth="1"/>
    <col min="5135" max="5135" width="10" style="99" bestFit="1" customWidth="1"/>
    <col min="5136" max="5136" width="21.5703125" style="77" bestFit="1" customWidth="1"/>
    <col min="5137" max="5137" width="16.5703125" style="20" bestFit="1" customWidth="1"/>
    <col min="5138" max="5138" width="19.140625" style="100" bestFit="1" customWidth="1"/>
    <col min="5139" max="5139" width="12.28515625" style="83" bestFit="1" customWidth="1"/>
    <col min="5140" max="5140" width="19.5703125" style="100" bestFit="1" customWidth="1"/>
    <col min="5141" max="5141" width="21.85546875" style="26" bestFit="1" customWidth="1"/>
    <col min="5142" max="5142" width="11.7109375" style="26" bestFit="1" customWidth="1"/>
    <col min="5143" max="5143" width="10" style="99" bestFit="1" customWidth="1"/>
    <col min="5144" max="5144" width="21.5703125" style="77" bestFit="1" customWidth="1"/>
    <col min="5145" max="5145" width="16.5703125" style="20" bestFit="1" customWidth="1"/>
    <col min="5146" max="5146" width="19.140625" style="100" bestFit="1" customWidth="1"/>
    <col min="5147" max="5147" width="12.28515625" style="83" bestFit="1" customWidth="1"/>
    <col min="5148" max="5148" width="19.5703125" style="100" bestFit="1" customWidth="1"/>
    <col min="5149" max="5149" width="21.85546875" style="26" bestFit="1" customWidth="1"/>
    <col min="5150" max="5150" width="11.7109375" style="26" bestFit="1" customWidth="1"/>
    <col min="5151" max="5151" width="10" style="99" bestFit="1" customWidth="1"/>
    <col min="5152" max="5152" width="21.5703125" style="77" bestFit="1" customWidth="1"/>
    <col min="5153" max="5153" width="16.5703125" style="20" bestFit="1" customWidth="1"/>
    <col min="5154" max="5154" width="19.140625" style="100" bestFit="1" customWidth="1"/>
    <col min="5155" max="5155" width="12.28515625" style="83" bestFit="1" customWidth="1"/>
    <col min="5156" max="5156" width="19.5703125" style="100" bestFit="1" customWidth="1"/>
    <col min="5157" max="5157" width="21.85546875" style="26" bestFit="1" customWidth="1"/>
    <col min="5158" max="5158" width="11.7109375" style="26" bestFit="1" customWidth="1"/>
    <col min="5159" max="5159" width="10" style="99" bestFit="1" customWidth="1"/>
    <col min="5160" max="5160" width="21.5703125" style="77" bestFit="1" customWidth="1"/>
    <col min="5161" max="5161" width="16.5703125" style="20" bestFit="1" customWidth="1"/>
    <col min="5162" max="5162" width="19.140625" style="100" bestFit="1" customWidth="1"/>
    <col min="5163" max="5163" width="12.28515625" style="83" bestFit="1" customWidth="1"/>
    <col min="5164" max="5164" width="19.5703125" style="100" bestFit="1" customWidth="1"/>
    <col min="5165" max="5165" width="21.85546875" style="26" bestFit="1" customWidth="1"/>
    <col min="5166" max="5166" width="11.7109375" style="26" bestFit="1" customWidth="1"/>
    <col min="5167" max="5167" width="10" style="99" bestFit="1" customWidth="1"/>
    <col min="5168" max="5168" width="21.5703125" style="77" bestFit="1" customWidth="1"/>
    <col min="5169" max="5169" width="16.5703125" style="20" bestFit="1" customWidth="1"/>
    <col min="5170" max="5170" width="19.140625" style="100" bestFit="1" customWidth="1"/>
    <col min="5171" max="5171" width="12.28515625" style="83" bestFit="1" customWidth="1"/>
    <col min="5172" max="5172" width="19.5703125" style="100" bestFit="1" customWidth="1"/>
    <col min="5173" max="5173" width="21.85546875" style="26" bestFit="1" customWidth="1"/>
    <col min="5174" max="5174" width="11.7109375" style="26" bestFit="1" customWidth="1"/>
    <col min="5175" max="5175" width="10" style="99" bestFit="1" customWidth="1"/>
    <col min="5176" max="5176" width="21.5703125" style="77" bestFit="1" customWidth="1"/>
    <col min="5177" max="5177" width="16.5703125" style="20" bestFit="1" customWidth="1"/>
    <col min="5178" max="5178" width="19.140625" style="100" bestFit="1" customWidth="1"/>
    <col min="5179" max="5179" width="12.28515625" style="83" bestFit="1" customWidth="1"/>
    <col min="5180" max="5180" width="19.5703125" style="100" bestFit="1" customWidth="1"/>
    <col min="5181" max="5181" width="21.85546875" style="26" bestFit="1" customWidth="1"/>
    <col min="5182" max="5182" width="11.7109375" style="26" bestFit="1" customWidth="1"/>
    <col min="5183" max="5183" width="10" style="99" bestFit="1" customWidth="1"/>
    <col min="5184" max="5184" width="21.5703125" style="77" bestFit="1" customWidth="1"/>
    <col min="5185" max="5185" width="16.5703125" style="20" bestFit="1" customWidth="1"/>
    <col min="5186" max="5186" width="19.140625" style="100" bestFit="1" customWidth="1"/>
    <col min="5187" max="5187" width="12.28515625" style="83" bestFit="1" customWidth="1"/>
    <col min="5188" max="5188" width="19.5703125" style="100" bestFit="1" customWidth="1"/>
    <col min="5189" max="5189" width="21.85546875" style="26" bestFit="1" customWidth="1"/>
    <col min="5190" max="5190" width="11.7109375" style="26" bestFit="1" customWidth="1"/>
    <col min="5191" max="5191" width="10" style="99" bestFit="1" customWidth="1"/>
    <col min="5192" max="5192" width="21.5703125" style="77" bestFit="1" customWidth="1"/>
    <col min="5193" max="5193" width="16.5703125" style="20" bestFit="1" customWidth="1"/>
    <col min="5194" max="5194" width="19.140625" style="100" bestFit="1" customWidth="1"/>
    <col min="5195" max="5195" width="12.28515625" style="83" bestFit="1" customWidth="1"/>
    <col min="5196" max="5196" width="19.5703125" style="100" bestFit="1" customWidth="1"/>
    <col min="5197" max="5197" width="21.85546875" style="26" bestFit="1" customWidth="1"/>
    <col min="5198" max="5198" width="11.7109375" style="26" bestFit="1" customWidth="1"/>
    <col min="5199" max="5199" width="10" style="99" bestFit="1" customWidth="1"/>
    <col min="5200" max="5200" width="21.5703125" style="77" bestFit="1" customWidth="1"/>
    <col min="5201" max="5201" width="16.5703125" style="20" bestFit="1" customWidth="1"/>
    <col min="5202" max="5202" width="19.140625" style="100" bestFit="1" customWidth="1"/>
    <col min="5203" max="5203" width="12.28515625" style="83" bestFit="1" customWidth="1"/>
    <col min="5204" max="5204" width="19.5703125" style="100" bestFit="1" customWidth="1"/>
    <col min="5205" max="5205" width="21.85546875" style="26" bestFit="1" customWidth="1"/>
    <col min="5206" max="5206" width="11.7109375" style="26" bestFit="1" customWidth="1"/>
    <col min="5207" max="5207" width="10" style="99" bestFit="1" customWidth="1"/>
    <col min="5208" max="5208" width="21.5703125" style="77" bestFit="1" customWidth="1"/>
    <col min="5209" max="5209" width="16.5703125" style="20" bestFit="1" customWidth="1"/>
    <col min="5210" max="5210" width="19.140625" style="100" bestFit="1" customWidth="1"/>
    <col min="5211" max="5211" width="12.28515625" style="83" bestFit="1" customWidth="1"/>
    <col min="5212" max="5212" width="19.5703125" style="100" bestFit="1" customWidth="1"/>
    <col min="5213" max="5213" width="21.85546875" style="26" bestFit="1" customWidth="1"/>
    <col min="5214" max="5214" width="11.7109375" style="26" bestFit="1" customWidth="1"/>
    <col min="5215" max="5215" width="10" style="99" bestFit="1" customWidth="1"/>
    <col min="5216" max="5216" width="21.5703125" style="77" bestFit="1" customWidth="1"/>
    <col min="5217" max="5217" width="16.5703125" style="20" bestFit="1" customWidth="1"/>
    <col min="5218" max="5218" width="19.140625" style="100" bestFit="1" customWidth="1"/>
    <col min="5219" max="5219" width="12.28515625" style="83" bestFit="1" customWidth="1"/>
    <col min="5220" max="5220" width="19.5703125" style="100" bestFit="1" customWidth="1"/>
    <col min="5221" max="5221" width="21.85546875" style="26" bestFit="1" customWidth="1"/>
    <col min="5222" max="5222" width="11.7109375" style="26" bestFit="1" customWidth="1"/>
    <col min="5223" max="5223" width="10" style="99" bestFit="1" customWidth="1"/>
    <col min="5224" max="5224" width="21.5703125" style="77" bestFit="1" customWidth="1"/>
    <col min="5225" max="5225" width="16.5703125" style="20" bestFit="1" customWidth="1"/>
    <col min="5226" max="5226" width="19.140625" style="100" bestFit="1" customWidth="1"/>
    <col min="5227" max="5227" width="12.28515625" style="83" bestFit="1" customWidth="1"/>
    <col min="5228" max="5228" width="19.5703125" style="100" bestFit="1" customWidth="1"/>
    <col min="5229" max="5229" width="21.85546875" style="26" bestFit="1" customWidth="1"/>
    <col min="5230" max="5230" width="11.7109375" style="26" bestFit="1" customWidth="1"/>
    <col min="5231" max="5231" width="10" style="99" bestFit="1" customWidth="1"/>
    <col min="5232" max="5232" width="21.5703125" style="77" bestFit="1" customWidth="1"/>
    <col min="5233" max="5233" width="16.5703125" style="20" bestFit="1" customWidth="1"/>
    <col min="5234" max="5234" width="19.140625" style="100" bestFit="1" customWidth="1"/>
    <col min="5235" max="5235" width="12.28515625" style="83" bestFit="1" customWidth="1"/>
    <col min="5236" max="5236" width="19.5703125" style="100" bestFit="1" customWidth="1"/>
    <col min="5237" max="5237" width="21.85546875" style="26" bestFit="1" customWidth="1"/>
    <col min="5238" max="5238" width="11.7109375" style="26" bestFit="1" customWidth="1"/>
    <col min="5239" max="5239" width="10" style="99" bestFit="1" customWidth="1"/>
    <col min="5240" max="5240" width="21.5703125" style="77" bestFit="1" customWidth="1"/>
    <col min="5241" max="5241" width="16.5703125" style="20" bestFit="1" customWidth="1"/>
    <col min="5242" max="5242" width="19.140625" style="100" bestFit="1" customWidth="1"/>
    <col min="5243" max="5243" width="12.28515625" style="83" bestFit="1" customWidth="1"/>
    <col min="5244" max="5244" width="19.5703125" style="100" bestFit="1" customWidth="1"/>
    <col min="5245" max="5245" width="21.85546875" style="26" bestFit="1" customWidth="1"/>
    <col min="5246" max="5246" width="11.7109375" style="26" bestFit="1" customWidth="1"/>
    <col min="5247" max="5247" width="10" style="99" bestFit="1" customWidth="1"/>
    <col min="5248" max="5248" width="21.5703125" style="77" bestFit="1" customWidth="1"/>
    <col min="5249" max="5249" width="16.5703125" style="20" bestFit="1" customWidth="1"/>
    <col min="5250" max="5250" width="19.140625" style="100" bestFit="1" customWidth="1"/>
    <col min="5251" max="5251" width="12.28515625" style="83" bestFit="1" customWidth="1"/>
    <col min="5252" max="5252" width="19.5703125" style="100" bestFit="1" customWidth="1"/>
    <col min="5253" max="5253" width="21.85546875" style="26" bestFit="1" customWidth="1"/>
    <col min="5254" max="5254" width="11.7109375" style="26" bestFit="1" customWidth="1"/>
    <col min="5255" max="5255" width="10" style="99" bestFit="1" customWidth="1"/>
    <col min="5256" max="5256" width="21.5703125" style="77" bestFit="1" customWidth="1"/>
    <col min="5257" max="5257" width="16.5703125" style="20" bestFit="1" customWidth="1"/>
    <col min="5258" max="5258" width="19.140625" style="100" bestFit="1" customWidth="1"/>
    <col min="5259" max="5259" width="12.28515625" style="83" bestFit="1" customWidth="1"/>
    <col min="5260" max="5260" width="19.5703125" style="100" bestFit="1" customWidth="1"/>
    <col min="5261" max="5261" width="21.85546875" style="26" bestFit="1" customWidth="1"/>
    <col min="5262" max="5262" width="11.7109375" style="26" bestFit="1" customWidth="1"/>
    <col min="5263" max="5263" width="10" style="99" bestFit="1" customWidth="1"/>
    <col min="5264" max="5264" width="21.5703125" style="77" bestFit="1" customWidth="1"/>
    <col min="5265" max="5265" width="16.5703125" style="20" bestFit="1" customWidth="1"/>
    <col min="5266" max="5266" width="19.140625" style="100" bestFit="1" customWidth="1"/>
    <col min="5267" max="5267" width="12.28515625" style="83" bestFit="1" customWidth="1"/>
    <col min="5268" max="5268" width="19.5703125" style="100" bestFit="1" customWidth="1"/>
    <col min="5269" max="5269" width="21.85546875" style="26" bestFit="1" customWidth="1"/>
    <col min="5270" max="5270" width="11.7109375" style="26" bestFit="1" customWidth="1"/>
    <col min="5271" max="5271" width="10" style="99" bestFit="1" customWidth="1"/>
    <col min="5272" max="5272" width="21.5703125" style="77" bestFit="1" customWidth="1"/>
    <col min="5273" max="5273" width="16.5703125" style="20" bestFit="1" customWidth="1"/>
    <col min="5274" max="5274" width="19.140625" style="100" bestFit="1" customWidth="1"/>
    <col min="5275" max="5275" width="12.28515625" style="83" bestFit="1" customWidth="1"/>
    <col min="5276" max="5276" width="19.5703125" style="100" bestFit="1" customWidth="1"/>
    <col min="5277" max="5277" width="21.85546875" style="26" bestFit="1" customWidth="1"/>
    <col min="5278" max="5278" width="11.7109375" style="26" bestFit="1" customWidth="1"/>
    <col min="5279" max="5279" width="10" style="99" bestFit="1" customWidth="1"/>
    <col min="5280" max="5280" width="21.5703125" style="77" bestFit="1" customWidth="1"/>
    <col min="5281" max="5281" width="16.5703125" style="20" bestFit="1" customWidth="1"/>
    <col min="5282" max="5282" width="19.140625" style="100" bestFit="1" customWidth="1"/>
    <col min="5283" max="5283" width="12.28515625" style="83" bestFit="1" customWidth="1"/>
    <col min="5284" max="5284" width="19.5703125" style="100" bestFit="1" customWidth="1"/>
    <col min="5285" max="5285" width="21.85546875" style="26" bestFit="1" customWidth="1"/>
    <col min="5286" max="5286" width="11.7109375" style="26" bestFit="1" customWidth="1"/>
    <col min="5287" max="5287" width="10" style="99" bestFit="1" customWidth="1"/>
    <col min="5288" max="5288" width="21.5703125" style="77" bestFit="1" customWidth="1"/>
    <col min="5289" max="5289" width="16.5703125" style="20" bestFit="1" customWidth="1"/>
    <col min="5290" max="5290" width="19.140625" style="100" bestFit="1" customWidth="1"/>
    <col min="5291" max="5291" width="12.28515625" style="83" bestFit="1" customWidth="1"/>
    <col min="5292" max="5292" width="19.5703125" style="100" bestFit="1" customWidth="1"/>
    <col min="5293" max="5293" width="21.85546875" style="26" bestFit="1" customWidth="1"/>
    <col min="5294" max="5294" width="11.7109375" style="26" bestFit="1" customWidth="1"/>
    <col min="5295" max="5295" width="10" style="99" bestFit="1" customWidth="1"/>
    <col min="5296" max="5296" width="21.5703125" style="77" bestFit="1" customWidth="1"/>
    <col min="5297" max="5297" width="16.5703125" style="20" bestFit="1" customWidth="1"/>
    <col min="5298" max="5298" width="19.140625" style="100" bestFit="1" customWidth="1"/>
    <col min="5299" max="5299" width="12.28515625" style="83" bestFit="1" customWidth="1"/>
    <col min="5300" max="5300" width="19.5703125" style="100" bestFit="1" customWidth="1"/>
    <col min="5301" max="5301" width="21.85546875" style="26" bestFit="1" customWidth="1"/>
    <col min="5302" max="5302" width="11.7109375" style="26" bestFit="1" customWidth="1"/>
    <col min="5303" max="5303" width="10" style="99" bestFit="1" customWidth="1"/>
    <col min="5304" max="5304" width="21.5703125" style="77" bestFit="1" customWidth="1"/>
    <col min="5305" max="5305" width="16.5703125" style="20" bestFit="1" customWidth="1"/>
    <col min="5306" max="5306" width="19.140625" style="100" bestFit="1" customWidth="1"/>
    <col min="5307" max="5307" width="12.28515625" style="83" bestFit="1" customWidth="1"/>
    <col min="5308" max="5308" width="19.5703125" style="100" bestFit="1" customWidth="1"/>
    <col min="5309" max="5309" width="21.85546875" style="26" bestFit="1" customWidth="1"/>
    <col min="5310" max="5310" width="11.7109375" style="26" bestFit="1" customWidth="1"/>
    <col min="5311" max="5311" width="10" style="99" bestFit="1" customWidth="1"/>
    <col min="5312" max="5312" width="21.5703125" style="77" bestFit="1" customWidth="1"/>
    <col min="5313" max="5313" width="16.5703125" style="20" bestFit="1" customWidth="1"/>
    <col min="5314" max="5314" width="19.140625" style="100" bestFit="1" customWidth="1"/>
    <col min="5315" max="5315" width="12.28515625" style="83" bestFit="1" customWidth="1"/>
    <col min="5316" max="5316" width="19.5703125" style="100" bestFit="1" customWidth="1"/>
    <col min="5317" max="5317" width="21.85546875" style="26" bestFit="1" customWidth="1"/>
    <col min="5318" max="5318" width="11.7109375" style="26" bestFit="1" customWidth="1"/>
    <col min="5319" max="5319" width="10" style="99" bestFit="1" customWidth="1"/>
    <col min="5320" max="5320" width="21.5703125" style="77" bestFit="1" customWidth="1"/>
    <col min="5321" max="5321" width="16.5703125" style="20" bestFit="1" customWidth="1"/>
    <col min="5322" max="5322" width="19.140625" style="100" bestFit="1" customWidth="1"/>
    <col min="5323" max="5323" width="12.28515625" style="83" bestFit="1" customWidth="1"/>
    <col min="5324" max="5324" width="19.5703125" style="100" bestFit="1" customWidth="1"/>
    <col min="5325" max="5325" width="21.85546875" style="26" bestFit="1" customWidth="1"/>
    <col min="5326" max="5326" width="11.7109375" style="26" bestFit="1" customWidth="1"/>
    <col min="5327" max="5327" width="10" style="99" bestFit="1" customWidth="1"/>
    <col min="5328" max="5328" width="21.5703125" style="77" bestFit="1" customWidth="1"/>
    <col min="5329" max="5329" width="16.5703125" style="20" bestFit="1" customWidth="1"/>
    <col min="5330" max="5330" width="19.140625" style="100" bestFit="1" customWidth="1"/>
    <col min="5331" max="5331" width="12.28515625" style="83" bestFit="1" customWidth="1"/>
    <col min="5332" max="5332" width="19.5703125" style="100" bestFit="1" customWidth="1"/>
    <col min="5333" max="5333" width="21.85546875" style="26" bestFit="1" customWidth="1"/>
    <col min="5334" max="5334" width="11.7109375" style="26" bestFit="1" customWidth="1"/>
    <col min="5335" max="5335" width="10" style="99" bestFit="1" customWidth="1"/>
    <col min="5336" max="5336" width="21.5703125" style="77" bestFit="1" customWidth="1"/>
    <col min="5337" max="5337" width="16.5703125" style="20" bestFit="1" customWidth="1"/>
    <col min="5338" max="5338" width="19.140625" style="100" bestFit="1" customWidth="1"/>
    <col min="5339" max="5339" width="12.28515625" style="83" bestFit="1" customWidth="1"/>
    <col min="5340" max="5340" width="19.5703125" style="100" bestFit="1" customWidth="1"/>
    <col min="5341" max="5341" width="21.85546875" style="26" bestFit="1" customWidth="1"/>
    <col min="5342" max="5342" width="11.7109375" style="26" bestFit="1" customWidth="1"/>
    <col min="5343" max="5343" width="10" style="99" bestFit="1" customWidth="1"/>
    <col min="5344" max="5344" width="21.5703125" style="77" bestFit="1" customWidth="1"/>
    <col min="5345" max="5345" width="16.5703125" style="20" bestFit="1" customWidth="1"/>
    <col min="5346" max="5346" width="19.140625" style="100" bestFit="1" customWidth="1"/>
    <col min="5347" max="5347" width="12.28515625" style="83" bestFit="1" customWidth="1"/>
    <col min="5348" max="5348" width="19.5703125" style="100" bestFit="1" customWidth="1"/>
    <col min="5349" max="5349" width="21.85546875" style="26" bestFit="1" customWidth="1"/>
    <col min="5350" max="5350" width="11.7109375" style="26" bestFit="1" customWidth="1"/>
    <col min="5351" max="5351" width="10" style="99" bestFit="1" customWidth="1"/>
    <col min="5352" max="5352" width="21.5703125" style="77" bestFit="1" customWidth="1"/>
    <col min="5353" max="5353" width="16.5703125" style="20" bestFit="1" customWidth="1"/>
    <col min="5354" max="5354" width="19.140625" style="100" bestFit="1" customWidth="1"/>
    <col min="5355" max="5355" width="12.28515625" style="83" bestFit="1" customWidth="1"/>
    <col min="5356" max="5356" width="19.5703125" style="100" bestFit="1" customWidth="1"/>
    <col min="5357" max="5357" width="21.85546875" style="26" bestFit="1" customWidth="1"/>
    <col min="5358" max="5358" width="11.7109375" style="26" bestFit="1" customWidth="1"/>
    <col min="5359" max="5359" width="10" style="99" bestFit="1" customWidth="1"/>
    <col min="5360" max="5360" width="21.5703125" style="77" bestFit="1" customWidth="1"/>
    <col min="5361" max="5361" width="16.5703125" style="20" bestFit="1" customWidth="1"/>
    <col min="5362" max="5362" width="19.140625" style="100" bestFit="1" customWidth="1"/>
    <col min="5363" max="5363" width="12.28515625" style="83" bestFit="1" customWidth="1"/>
    <col min="5364" max="5364" width="19.5703125" style="100" bestFit="1" customWidth="1"/>
    <col min="5365" max="5365" width="21.85546875" style="26" bestFit="1" customWidth="1"/>
    <col min="5366" max="5366" width="11.7109375" style="26" bestFit="1" customWidth="1"/>
    <col min="5367" max="5367" width="10" style="99" bestFit="1" customWidth="1"/>
    <col min="5368" max="5368" width="21.5703125" style="77" bestFit="1" customWidth="1"/>
    <col min="5369" max="5369" width="16.5703125" style="20" bestFit="1" customWidth="1"/>
    <col min="5370" max="5370" width="19.140625" style="100" bestFit="1" customWidth="1"/>
    <col min="5371" max="5371" width="12.28515625" style="83" bestFit="1" customWidth="1"/>
    <col min="5372" max="5372" width="19.5703125" style="100" bestFit="1" customWidth="1"/>
    <col min="5373" max="5373" width="21.85546875" style="26" bestFit="1" customWidth="1"/>
    <col min="5374" max="5374" width="11.7109375" style="26" bestFit="1" customWidth="1"/>
    <col min="5375" max="5375" width="10" style="99" bestFit="1" customWidth="1"/>
    <col min="5376" max="5376" width="21.5703125" style="77" bestFit="1" customWidth="1"/>
    <col min="5377" max="5377" width="16.5703125" style="20" bestFit="1" customWidth="1"/>
    <col min="5378" max="5378" width="19.140625" style="100" bestFit="1" customWidth="1"/>
    <col min="5379" max="5379" width="12.28515625" style="83" bestFit="1" customWidth="1"/>
    <col min="5380" max="5380" width="19.5703125" style="100" bestFit="1" customWidth="1"/>
    <col min="5381" max="5381" width="21.85546875" style="26" bestFit="1" customWidth="1"/>
    <col min="5382" max="5382" width="11.7109375" style="26" bestFit="1" customWidth="1"/>
    <col min="5383" max="5383" width="10" style="99" bestFit="1" customWidth="1"/>
    <col min="5384" max="5384" width="21.5703125" style="77" bestFit="1" customWidth="1"/>
    <col min="5385" max="5385" width="16.5703125" style="20" bestFit="1" customWidth="1"/>
    <col min="5386" max="5386" width="19.140625" style="100" bestFit="1" customWidth="1"/>
    <col min="5387" max="5387" width="12.28515625" style="83" bestFit="1" customWidth="1"/>
    <col min="5388" max="5388" width="19.5703125" style="100" bestFit="1" customWidth="1"/>
    <col min="5389" max="5389" width="21.85546875" style="26" bestFit="1" customWidth="1"/>
    <col min="5390" max="5390" width="11.7109375" style="26" bestFit="1" customWidth="1"/>
    <col min="5391" max="5391" width="10" style="99" bestFit="1" customWidth="1"/>
    <col min="5392" max="5392" width="21.5703125" style="77" bestFit="1" customWidth="1"/>
    <col min="5393" max="5393" width="16.5703125" style="20" bestFit="1" customWidth="1"/>
    <col min="5394" max="5394" width="19.140625" style="100" bestFit="1" customWidth="1"/>
    <col min="5395" max="5395" width="12.28515625" style="83" bestFit="1" customWidth="1"/>
    <col min="5396" max="5396" width="19.5703125" style="100" bestFit="1" customWidth="1"/>
    <col min="5397" max="5397" width="21.85546875" style="26" bestFit="1" customWidth="1"/>
    <col min="5398" max="5398" width="11.7109375" style="26" bestFit="1" customWidth="1"/>
    <col min="5399" max="5399" width="10" style="99" bestFit="1" customWidth="1"/>
    <col min="5400" max="5400" width="21.5703125" style="77" bestFit="1" customWidth="1"/>
    <col min="5401" max="5401" width="16.5703125" style="20" bestFit="1" customWidth="1"/>
    <col min="5402" max="5402" width="19.140625" style="100" bestFit="1" customWidth="1"/>
    <col min="5403" max="5403" width="12.28515625" style="83" bestFit="1" customWidth="1"/>
    <col min="5404" max="5404" width="19.5703125" style="100" bestFit="1" customWidth="1"/>
    <col min="5405" max="5405" width="21.85546875" style="26" bestFit="1" customWidth="1"/>
    <col min="5406" max="5406" width="11.7109375" style="26" bestFit="1" customWidth="1"/>
    <col min="5407" max="5407" width="10" style="99" bestFit="1" customWidth="1"/>
    <col min="5408" max="5408" width="21.5703125" style="77" bestFit="1" customWidth="1"/>
    <col min="5409" max="5409" width="16.5703125" style="20" bestFit="1" customWidth="1"/>
    <col min="5410" max="5410" width="19.140625" style="100" bestFit="1" customWidth="1"/>
    <col min="5411" max="5411" width="12.28515625" style="83" bestFit="1" customWidth="1"/>
    <col min="5412" max="5412" width="19.5703125" style="100" bestFit="1" customWidth="1"/>
    <col min="5413" max="5413" width="21.85546875" style="26" bestFit="1" customWidth="1"/>
    <col min="5414" max="5414" width="11.7109375" style="26" bestFit="1" customWidth="1"/>
    <col min="5415" max="5415" width="10" style="99" bestFit="1" customWidth="1"/>
    <col min="5416" max="5416" width="21.5703125" style="77" bestFit="1" customWidth="1"/>
    <col min="5417" max="5417" width="16.5703125" style="20" bestFit="1" customWidth="1"/>
    <col min="5418" max="5418" width="19.140625" style="100" bestFit="1" customWidth="1"/>
    <col min="5419" max="5419" width="12.28515625" style="83" bestFit="1" customWidth="1"/>
    <col min="5420" max="5420" width="19.5703125" style="100" bestFit="1" customWidth="1"/>
    <col min="5421" max="5421" width="21.85546875" style="26" bestFit="1" customWidth="1"/>
    <col min="5422" max="5422" width="11.7109375" style="26" bestFit="1" customWidth="1"/>
    <col min="5423" max="5423" width="10" style="99" bestFit="1" customWidth="1"/>
    <col min="5424" max="5424" width="21.5703125" style="77" bestFit="1" customWidth="1"/>
    <col min="5425" max="5425" width="16.5703125" style="20" bestFit="1" customWidth="1"/>
    <col min="5426" max="5426" width="19.140625" style="100" bestFit="1" customWidth="1"/>
    <col min="5427" max="5427" width="12.28515625" style="83" bestFit="1" customWidth="1"/>
    <col min="5428" max="5428" width="19.5703125" style="100" bestFit="1" customWidth="1"/>
    <col min="5429" max="5429" width="21.85546875" style="26" bestFit="1" customWidth="1"/>
    <col min="5430" max="5430" width="11.7109375" style="26" bestFit="1" customWidth="1"/>
    <col min="5431" max="5431" width="10" style="99" bestFit="1" customWidth="1"/>
    <col min="5432" max="5432" width="21.5703125" style="77" bestFit="1" customWidth="1"/>
    <col min="5433" max="5433" width="16.5703125" style="20" bestFit="1" customWidth="1"/>
    <col min="5434" max="5434" width="19.140625" style="100" bestFit="1" customWidth="1"/>
    <col min="5435" max="5435" width="12.28515625" style="83" bestFit="1" customWidth="1"/>
    <col min="5436" max="5436" width="19.5703125" style="100" bestFit="1" customWidth="1"/>
    <col min="5437" max="5437" width="21.85546875" style="26" bestFit="1" customWidth="1"/>
    <col min="5438" max="5438" width="11.7109375" style="26" bestFit="1" customWidth="1"/>
    <col min="5439" max="5439" width="10" style="99" bestFit="1" customWidth="1"/>
    <col min="5440" max="5440" width="21.5703125" style="77" bestFit="1" customWidth="1"/>
    <col min="5441" max="5441" width="16.5703125" style="20" bestFit="1" customWidth="1"/>
    <col min="5442" max="5442" width="19.140625" style="100" bestFit="1" customWidth="1"/>
    <col min="5443" max="5443" width="12.28515625" style="83" bestFit="1" customWidth="1"/>
    <col min="5444" max="5444" width="19.5703125" style="100" bestFit="1" customWidth="1"/>
    <col min="5445" max="5445" width="21.85546875" style="26" bestFit="1" customWidth="1"/>
    <col min="5446" max="5446" width="11.7109375" style="26" bestFit="1" customWidth="1"/>
    <col min="5447" max="5447" width="10" style="99" bestFit="1" customWidth="1"/>
    <col min="5448" max="5448" width="21.5703125" style="77" bestFit="1" customWidth="1"/>
    <col min="5449" max="5449" width="16.5703125" style="20" bestFit="1" customWidth="1"/>
    <col min="5450" max="5450" width="19.140625" style="100" bestFit="1" customWidth="1"/>
    <col min="5451" max="5451" width="12.28515625" style="83" bestFit="1" customWidth="1"/>
    <col min="5452" max="5452" width="19.5703125" style="100" bestFit="1" customWidth="1"/>
    <col min="5453" max="5453" width="21.85546875" style="26" bestFit="1" customWidth="1"/>
    <col min="5454" max="5454" width="11.7109375" style="26" bestFit="1" customWidth="1"/>
    <col min="5455" max="5455" width="10" style="99" bestFit="1" customWidth="1"/>
    <col min="5456" max="5456" width="21.5703125" style="77" bestFit="1" customWidth="1"/>
    <col min="5457" max="5457" width="16.5703125" style="20" bestFit="1" customWidth="1"/>
    <col min="5458" max="5458" width="19.140625" style="100" bestFit="1" customWidth="1"/>
    <col min="5459" max="5459" width="12.28515625" style="83" bestFit="1" customWidth="1"/>
    <col min="5460" max="5460" width="19.5703125" style="100" bestFit="1" customWidth="1"/>
    <col min="5461" max="5461" width="21.85546875" style="26" bestFit="1" customWidth="1"/>
    <col min="5462" max="5462" width="11.7109375" style="26" bestFit="1" customWidth="1"/>
    <col min="5463" max="5463" width="10" style="99" bestFit="1" customWidth="1"/>
    <col min="5464" max="5464" width="21.5703125" style="77" bestFit="1" customWidth="1"/>
    <col min="5465" max="5465" width="16.5703125" style="20" bestFit="1" customWidth="1"/>
    <col min="5466" max="5466" width="19.140625" style="100" bestFit="1" customWidth="1"/>
    <col min="5467" max="5467" width="12.28515625" style="83" bestFit="1" customWidth="1"/>
    <col min="5468" max="5468" width="19.5703125" style="100" bestFit="1" customWidth="1"/>
    <col min="5469" max="5469" width="21.85546875" style="26" bestFit="1" customWidth="1"/>
    <col min="5470" max="5470" width="11.7109375" style="26" bestFit="1" customWidth="1"/>
    <col min="5471" max="5471" width="10" style="99" bestFit="1" customWidth="1"/>
    <col min="5472" max="5472" width="21.5703125" style="77" bestFit="1" customWidth="1"/>
    <col min="5473" max="5473" width="16.5703125" style="20" bestFit="1" customWidth="1"/>
    <col min="5474" max="5474" width="19.140625" style="100" bestFit="1" customWidth="1"/>
    <col min="5475" max="5475" width="12.28515625" style="83" bestFit="1" customWidth="1"/>
    <col min="5476" max="5476" width="19.5703125" style="100" bestFit="1" customWidth="1"/>
    <col min="5477" max="5477" width="21.85546875" style="26" bestFit="1" customWidth="1"/>
    <col min="5478" max="5478" width="11.7109375" style="26" bestFit="1" customWidth="1"/>
    <col min="5479" max="5479" width="10" style="99" bestFit="1" customWidth="1"/>
    <col min="5480" max="5480" width="21.5703125" style="77" bestFit="1" customWidth="1"/>
    <col min="5481" max="5481" width="16.5703125" style="20" bestFit="1" customWidth="1"/>
    <col min="5482" max="5482" width="19.140625" style="100" bestFit="1" customWidth="1"/>
    <col min="5483" max="5483" width="12.28515625" style="83" bestFit="1" customWidth="1"/>
    <col min="5484" max="5484" width="19.5703125" style="100" bestFit="1" customWidth="1"/>
    <col min="5485" max="5485" width="21.85546875" style="26" bestFit="1" customWidth="1"/>
    <col min="5486" max="5486" width="11.7109375" style="26" bestFit="1" customWidth="1"/>
    <col min="5487" max="5487" width="10" style="99" bestFit="1" customWidth="1"/>
    <col min="5488" max="5488" width="21.5703125" style="77" bestFit="1" customWidth="1"/>
    <col min="5489" max="5489" width="16.5703125" style="20" bestFit="1" customWidth="1"/>
    <col min="5490" max="5490" width="19.140625" style="100" bestFit="1" customWidth="1"/>
    <col min="5491" max="5491" width="12.28515625" style="83" bestFit="1" customWidth="1"/>
    <col min="5492" max="5492" width="19.5703125" style="100" bestFit="1" customWidth="1"/>
    <col min="5493" max="5493" width="21.85546875" style="26" bestFit="1" customWidth="1"/>
    <col min="5494" max="5494" width="11.7109375" style="26" bestFit="1" customWidth="1"/>
    <col min="5495" max="5495" width="10" style="99" bestFit="1" customWidth="1"/>
    <col min="5496" max="5496" width="21.5703125" style="77" bestFit="1" customWidth="1"/>
    <col min="5497" max="5497" width="16.5703125" style="20" bestFit="1" customWidth="1"/>
    <col min="5498" max="5498" width="19.140625" style="100" bestFit="1" customWidth="1"/>
    <col min="5499" max="5499" width="12.28515625" style="83" bestFit="1" customWidth="1"/>
    <col min="5500" max="5500" width="19.5703125" style="100" bestFit="1" customWidth="1"/>
    <col min="5501" max="5501" width="21.85546875" style="26" bestFit="1" customWidth="1"/>
    <col min="5502" max="5502" width="11.7109375" style="26" bestFit="1" customWidth="1"/>
    <col min="5503" max="5503" width="10" style="99" bestFit="1" customWidth="1"/>
    <col min="5504" max="5504" width="21.5703125" style="77" bestFit="1" customWidth="1"/>
    <col min="5505" max="5505" width="16.5703125" style="20" bestFit="1" customWidth="1"/>
    <col min="5506" max="5506" width="19.140625" style="100" bestFit="1" customWidth="1"/>
    <col min="5507" max="5507" width="12.28515625" style="83" bestFit="1" customWidth="1"/>
    <col min="5508" max="5508" width="19.5703125" style="100" bestFit="1" customWidth="1"/>
    <col min="5509" max="5509" width="21.85546875" style="26" bestFit="1" customWidth="1"/>
    <col min="5510" max="5510" width="11.7109375" style="26" bestFit="1" customWidth="1"/>
    <col min="5511" max="5511" width="10" style="99" bestFit="1" customWidth="1"/>
    <col min="5512" max="5512" width="21.5703125" style="77" bestFit="1" customWidth="1"/>
    <col min="5513" max="5513" width="16.5703125" style="20" bestFit="1" customWidth="1"/>
    <col min="5514" max="5514" width="19.140625" style="100" bestFit="1" customWidth="1"/>
    <col min="5515" max="5515" width="12.28515625" style="83" bestFit="1" customWidth="1"/>
    <col min="5516" max="5516" width="19.5703125" style="100" bestFit="1" customWidth="1"/>
    <col min="5517" max="5517" width="21.85546875" style="26" bestFit="1" customWidth="1"/>
    <col min="5518" max="5518" width="11.7109375" style="26" bestFit="1" customWidth="1"/>
    <col min="5519" max="5519" width="10" style="99" bestFit="1" customWidth="1"/>
    <col min="5520" max="5520" width="21.5703125" style="77" bestFit="1" customWidth="1"/>
    <col min="5521" max="5521" width="16.5703125" style="20" bestFit="1" customWidth="1"/>
    <col min="5522" max="5522" width="19.140625" style="100" bestFit="1" customWidth="1"/>
    <col min="5523" max="5523" width="12.28515625" style="83" bestFit="1" customWidth="1"/>
    <col min="5524" max="5524" width="19.5703125" style="100" bestFit="1" customWidth="1"/>
    <col min="5525" max="5525" width="21.85546875" style="26" bestFit="1" customWidth="1"/>
    <col min="5526" max="5526" width="11.7109375" style="26" bestFit="1" customWidth="1"/>
    <col min="5527" max="5527" width="10" style="99" bestFit="1" customWidth="1"/>
    <col min="5528" max="5528" width="21.5703125" style="77" bestFit="1" customWidth="1"/>
    <col min="5529" max="5529" width="16.5703125" style="20" bestFit="1" customWidth="1"/>
    <col min="5530" max="5530" width="19.140625" style="100" bestFit="1" customWidth="1"/>
    <col min="5531" max="5531" width="12.28515625" style="83" bestFit="1" customWidth="1"/>
    <col min="5532" max="5532" width="19.5703125" style="100" bestFit="1" customWidth="1"/>
    <col min="5533" max="5533" width="21.85546875" style="26" bestFit="1" customWidth="1"/>
    <col min="5534" max="5534" width="11.7109375" style="26" bestFit="1" customWidth="1"/>
    <col min="5535" max="5535" width="10" style="99" bestFit="1" customWidth="1"/>
    <col min="5536" max="5536" width="21.5703125" style="77" bestFit="1" customWidth="1"/>
    <col min="5537" max="5537" width="16.5703125" style="20" bestFit="1" customWidth="1"/>
    <col min="5538" max="5538" width="19.140625" style="100" bestFit="1" customWidth="1"/>
    <col min="5539" max="5539" width="12.28515625" style="83" bestFit="1" customWidth="1"/>
    <col min="5540" max="5540" width="19.5703125" style="100" bestFit="1" customWidth="1"/>
    <col min="5541" max="5541" width="21.85546875" style="26" bestFit="1" customWidth="1"/>
    <col min="5542" max="5542" width="11.7109375" style="26" bestFit="1" customWidth="1"/>
    <col min="5543" max="5543" width="10" style="99" bestFit="1" customWidth="1"/>
    <col min="5544" max="5544" width="21.5703125" style="77" bestFit="1" customWidth="1"/>
    <col min="5545" max="5545" width="16.5703125" style="20" bestFit="1" customWidth="1"/>
    <col min="5546" max="5546" width="19.140625" style="100" bestFit="1" customWidth="1"/>
    <col min="5547" max="5547" width="12.28515625" style="83" bestFit="1" customWidth="1"/>
    <col min="5548" max="5548" width="19.5703125" style="100" bestFit="1" customWidth="1"/>
    <col min="5549" max="5549" width="21.85546875" style="26" bestFit="1" customWidth="1"/>
    <col min="5550" max="5550" width="11.7109375" style="26" bestFit="1" customWidth="1"/>
    <col min="5551" max="5551" width="10" style="99" bestFit="1" customWidth="1"/>
    <col min="5552" max="5552" width="21.5703125" style="77" bestFit="1" customWidth="1"/>
    <col min="5553" max="5553" width="16.5703125" style="20" bestFit="1" customWidth="1"/>
    <col min="5554" max="5554" width="19.140625" style="100" bestFit="1" customWidth="1"/>
    <col min="5555" max="5555" width="12.28515625" style="83" bestFit="1" customWidth="1"/>
    <col min="5556" max="5556" width="19.5703125" style="100" bestFit="1" customWidth="1"/>
    <col min="5557" max="5557" width="21.85546875" style="26" bestFit="1" customWidth="1"/>
    <col min="5558" max="5558" width="11.7109375" style="26" bestFit="1" customWidth="1"/>
    <col min="5559" max="5559" width="10" style="99" bestFit="1" customWidth="1"/>
    <col min="5560" max="5560" width="21.5703125" style="77" bestFit="1" customWidth="1"/>
    <col min="5561" max="5561" width="16.5703125" style="20" bestFit="1" customWidth="1"/>
    <col min="5562" max="5562" width="19.140625" style="100" bestFit="1" customWidth="1"/>
    <col min="5563" max="5563" width="12.28515625" style="83" bestFit="1" customWidth="1"/>
    <col min="5564" max="5564" width="19.5703125" style="100" bestFit="1" customWidth="1"/>
    <col min="5565" max="5565" width="21.85546875" style="26" bestFit="1" customWidth="1"/>
    <col min="5566" max="5566" width="11.7109375" style="26" bestFit="1" customWidth="1"/>
    <col min="5567" max="5567" width="10" style="99" bestFit="1" customWidth="1"/>
    <col min="5568" max="5568" width="21.5703125" style="77" bestFit="1" customWidth="1"/>
    <col min="5569" max="5569" width="16.5703125" style="20" bestFit="1" customWidth="1"/>
    <col min="5570" max="5570" width="19.140625" style="100" bestFit="1" customWidth="1"/>
    <col min="5571" max="5571" width="12.28515625" style="83" bestFit="1" customWidth="1"/>
    <col min="5572" max="5572" width="19.5703125" style="100" bestFit="1" customWidth="1"/>
    <col min="5573" max="5573" width="21.85546875" style="26" bestFit="1" customWidth="1"/>
    <col min="5574" max="5574" width="11.7109375" style="26" bestFit="1" customWidth="1"/>
    <col min="5575" max="5575" width="10" style="99" bestFit="1" customWidth="1"/>
    <col min="5576" max="5576" width="21.5703125" style="77" bestFit="1" customWidth="1"/>
    <col min="5577" max="5577" width="16.5703125" style="20" bestFit="1" customWidth="1"/>
    <col min="5578" max="5578" width="19.140625" style="100" bestFit="1" customWidth="1"/>
    <col min="5579" max="5579" width="12.28515625" style="83" bestFit="1" customWidth="1"/>
    <col min="5580" max="5580" width="19.5703125" style="100" bestFit="1" customWidth="1"/>
    <col min="5581" max="5581" width="21.85546875" style="26" bestFit="1" customWidth="1"/>
    <col min="5582" max="5582" width="11.7109375" style="26" bestFit="1" customWidth="1"/>
    <col min="5583" max="5583" width="10" style="99" bestFit="1" customWidth="1"/>
    <col min="5584" max="5584" width="21.5703125" style="77" bestFit="1" customWidth="1"/>
    <col min="5585" max="5585" width="16.5703125" style="20" bestFit="1" customWidth="1"/>
    <col min="5586" max="5586" width="19.140625" style="100" bestFit="1" customWidth="1"/>
    <col min="5587" max="5587" width="12.28515625" style="83" bestFit="1" customWidth="1"/>
    <col min="5588" max="5588" width="19.5703125" style="100" bestFit="1" customWidth="1"/>
    <col min="5589" max="5589" width="21.85546875" style="26" bestFit="1" customWidth="1"/>
    <col min="5590" max="5590" width="11.7109375" style="26" bestFit="1" customWidth="1"/>
    <col min="5591" max="5591" width="10" style="99" bestFit="1" customWidth="1"/>
    <col min="5592" max="5592" width="21.5703125" style="77" bestFit="1" customWidth="1"/>
    <col min="5593" max="5593" width="16.5703125" style="20" bestFit="1" customWidth="1"/>
    <col min="5594" max="5594" width="19.140625" style="100" bestFit="1" customWidth="1"/>
    <col min="5595" max="5595" width="12.28515625" style="83" bestFit="1" customWidth="1"/>
    <col min="5596" max="5596" width="19.5703125" style="100" bestFit="1" customWidth="1"/>
    <col min="5597" max="5597" width="21.85546875" style="26" bestFit="1" customWidth="1"/>
    <col min="5598" max="5598" width="11.7109375" style="26" bestFit="1" customWidth="1"/>
    <col min="5599" max="5599" width="10" style="99" bestFit="1" customWidth="1"/>
    <col min="5600" max="5600" width="21.5703125" style="77" bestFit="1" customWidth="1"/>
    <col min="5601" max="5601" width="16.5703125" style="20" bestFit="1" customWidth="1"/>
    <col min="5602" max="5602" width="19.140625" style="100" bestFit="1" customWidth="1"/>
    <col min="5603" max="5603" width="12.28515625" style="83" bestFit="1" customWidth="1"/>
    <col min="5604" max="5604" width="19.5703125" style="100" bestFit="1" customWidth="1"/>
    <col min="5605" max="5605" width="21.85546875" style="26" bestFit="1" customWidth="1"/>
    <col min="5606" max="5606" width="11.7109375" style="26" bestFit="1" customWidth="1"/>
    <col min="5607" max="5607" width="10" style="99" bestFit="1" customWidth="1"/>
    <col min="5608" max="5608" width="21.5703125" style="77" bestFit="1" customWidth="1"/>
    <col min="5609" max="5609" width="16.5703125" style="20" bestFit="1" customWidth="1"/>
    <col min="5610" max="5610" width="19.140625" style="100" bestFit="1" customWidth="1"/>
    <col min="5611" max="5611" width="12.28515625" style="83" bestFit="1" customWidth="1"/>
    <col min="5612" max="5612" width="19.5703125" style="100" bestFit="1" customWidth="1"/>
    <col min="5613" max="5613" width="21.85546875" style="26" bestFit="1" customWidth="1"/>
    <col min="5614" max="5614" width="11.7109375" style="26" bestFit="1" customWidth="1"/>
    <col min="5615" max="5615" width="10" style="99" bestFit="1" customWidth="1"/>
    <col min="5616" max="5616" width="21.5703125" style="77" bestFit="1" customWidth="1"/>
    <col min="5617" max="5617" width="16.5703125" style="20" bestFit="1" customWidth="1"/>
    <col min="5618" max="5618" width="19.140625" style="100" bestFit="1" customWidth="1"/>
    <col min="5619" max="5619" width="12.28515625" style="83" bestFit="1" customWidth="1"/>
    <col min="5620" max="5620" width="19.5703125" style="100" bestFit="1" customWidth="1"/>
    <col min="5621" max="5621" width="21.85546875" style="26" bestFit="1" customWidth="1"/>
    <col min="5622" max="5622" width="11.7109375" style="26" bestFit="1" customWidth="1"/>
    <col min="5623" max="5623" width="10" style="99" bestFit="1" customWidth="1"/>
    <col min="5624" max="5624" width="21.5703125" style="77" bestFit="1" customWidth="1"/>
    <col min="5625" max="5625" width="16.5703125" style="20" bestFit="1" customWidth="1"/>
    <col min="5626" max="5626" width="19.140625" style="100" bestFit="1" customWidth="1"/>
    <col min="5627" max="5627" width="12.28515625" style="83" bestFit="1" customWidth="1"/>
    <col min="5628" max="5628" width="19.5703125" style="100" bestFit="1" customWidth="1"/>
    <col min="5629" max="5629" width="21.85546875" style="26" bestFit="1" customWidth="1"/>
    <col min="5630" max="5630" width="11.7109375" style="26" bestFit="1" customWidth="1"/>
    <col min="5631" max="5631" width="10" style="99" bestFit="1" customWidth="1"/>
    <col min="5632" max="5632" width="21.5703125" style="77" bestFit="1" customWidth="1"/>
    <col min="5633" max="5633" width="16.5703125" style="20" bestFit="1" customWidth="1"/>
    <col min="5634" max="5634" width="19.140625" style="100" bestFit="1" customWidth="1"/>
    <col min="5635" max="5635" width="12.28515625" style="83" bestFit="1" customWidth="1"/>
    <col min="5636" max="5636" width="19.5703125" style="100" bestFit="1" customWidth="1"/>
    <col min="5637" max="5637" width="21.85546875" style="26" bestFit="1" customWidth="1"/>
    <col min="5638" max="5638" width="11.7109375" style="26" bestFit="1" customWidth="1"/>
    <col min="5639" max="5639" width="10" style="99" bestFit="1" customWidth="1"/>
    <col min="5640" max="5640" width="21.5703125" style="77" bestFit="1" customWidth="1"/>
    <col min="5641" max="5641" width="16.5703125" style="20" bestFit="1" customWidth="1"/>
    <col min="5642" max="5642" width="19.140625" style="100" bestFit="1" customWidth="1"/>
    <col min="5643" max="5643" width="12.28515625" style="83" bestFit="1" customWidth="1"/>
    <col min="5644" max="5644" width="19.5703125" style="100" bestFit="1" customWidth="1"/>
    <col min="5645" max="5645" width="21.85546875" style="26" bestFit="1" customWidth="1"/>
    <col min="5646" max="5646" width="11.7109375" style="26" bestFit="1" customWidth="1"/>
    <col min="5647" max="5647" width="10" style="99" bestFit="1" customWidth="1"/>
    <col min="5648" max="5648" width="21.5703125" style="77" bestFit="1" customWidth="1"/>
    <col min="5649" max="5649" width="16.5703125" style="20" bestFit="1" customWidth="1"/>
    <col min="5650" max="5650" width="19.140625" style="100" bestFit="1" customWidth="1"/>
    <col min="5651" max="5651" width="12.28515625" style="83" bestFit="1" customWidth="1"/>
    <col min="5652" max="5652" width="19.5703125" style="100" bestFit="1" customWidth="1"/>
    <col min="5653" max="5653" width="21.85546875" style="26" bestFit="1" customWidth="1"/>
    <col min="5654" max="5654" width="11.7109375" style="26" bestFit="1" customWidth="1"/>
    <col min="5655" max="5655" width="10" style="99" bestFit="1" customWidth="1"/>
    <col min="5656" max="5656" width="21.5703125" style="77" bestFit="1" customWidth="1"/>
    <col min="5657" max="5657" width="16.5703125" style="20" bestFit="1" customWidth="1"/>
    <col min="5658" max="5658" width="19.140625" style="100" bestFit="1" customWidth="1"/>
    <col min="5659" max="5659" width="12.28515625" style="83" bestFit="1" customWidth="1"/>
    <col min="5660" max="5660" width="19.5703125" style="100" bestFit="1" customWidth="1"/>
    <col min="5661" max="5661" width="21.85546875" style="26" bestFit="1" customWidth="1"/>
    <col min="5662" max="5662" width="11.7109375" style="26" bestFit="1" customWidth="1"/>
    <col min="5663" max="5663" width="10" style="99" bestFit="1" customWidth="1"/>
    <col min="5664" max="5664" width="21.5703125" style="77" bestFit="1" customWidth="1"/>
    <col min="5665" max="5665" width="16.5703125" style="20" bestFit="1" customWidth="1"/>
    <col min="5666" max="5666" width="19.140625" style="100" bestFit="1" customWidth="1"/>
    <col min="5667" max="5667" width="12.28515625" style="83" bestFit="1" customWidth="1"/>
    <col min="5668" max="5668" width="19.5703125" style="100" bestFit="1" customWidth="1"/>
    <col min="5669" max="5669" width="21.85546875" style="26" bestFit="1" customWidth="1"/>
    <col min="5670" max="5670" width="11.7109375" style="26" bestFit="1" customWidth="1"/>
    <col min="5671" max="5671" width="10" style="99" bestFit="1" customWidth="1"/>
    <col min="5672" max="5672" width="21.5703125" style="77" bestFit="1" customWidth="1"/>
    <col min="5673" max="5673" width="16.5703125" style="20" bestFit="1" customWidth="1"/>
    <col min="5674" max="5674" width="19.140625" style="100" bestFit="1" customWidth="1"/>
    <col min="5675" max="5675" width="12.28515625" style="83" bestFit="1" customWidth="1"/>
    <col min="5676" max="5676" width="19.5703125" style="100" bestFit="1" customWidth="1"/>
    <col min="5677" max="5677" width="21.85546875" style="26" bestFit="1" customWidth="1"/>
    <col min="5678" max="5678" width="11.7109375" style="26" bestFit="1" customWidth="1"/>
    <col min="5679" max="5679" width="10" style="99" bestFit="1" customWidth="1"/>
    <col min="5680" max="5680" width="21.5703125" style="77" bestFit="1" customWidth="1"/>
    <col min="5681" max="5681" width="16.5703125" style="20" bestFit="1" customWidth="1"/>
    <col min="5682" max="5682" width="19.140625" style="100" bestFit="1" customWidth="1"/>
    <col min="5683" max="5683" width="12.28515625" style="83" bestFit="1" customWidth="1"/>
    <col min="5684" max="5684" width="19.5703125" style="100" bestFit="1" customWidth="1"/>
    <col min="5685" max="5685" width="21.85546875" style="26" bestFit="1" customWidth="1"/>
    <col min="5686" max="5686" width="11.7109375" style="26" bestFit="1" customWidth="1"/>
    <col min="5687" max="5687" width="10" style="99" bestFit="1" customWidth="1"/>
    <col min="5688" max="5688" width="21.5703125" style="77" bestFit="1" customWidth="1"/>
    <col min="5689" max="5689" width="16.5703125" style="20" bestFit="1" customWidth="1"/>
    <col min="5690" max="5690" width="19.140625" style="100" bestFit="1" customWidth="1"/>
    <col min="5691" max="5691" width="12.28515625" style="83" bestFit="1" customWidth="1"/>
    <col min="5692" max="5692" width="19.5703125" style="100" bestFit="1" customWidth="1"/>
    <col min="5693" max="5693" width="21.85546875" style="26" bestFit="1" customWidth="1"/>
    <col min="5694" max="5694" width="11.7109375" style="26" bestFit="1" customWidth="1"/>
    <col min="5695" max="5695" width="10" style="99" bestFit="1" customWidth="1"/>
    <col min="5696" max="5696" width="21.5703125" style="77" bestFit="1" customWidth="1"/>
    <col min="5697" max="5697" width="16.5703125" style="20" bestFit="1" customWidth="1"/>
    <col min="5698" max="5698" width="19.140625" style="100" bestFit="1" customWidth="1"/>
    <col min="5699" max="5699" width="12.28515625" style="83" bestFit="1" customWidth="1"/>
    <col min="5700" max="5700" width="19.5703125" style="100" bestFit="1" customWidth="1"/>
    <col min="5701" max="5701" width="21.85546875" style="26" bestFit="1" customWidth="1"/>
    <col min="5702" max="5702" width="11.7109375" style="26" bestFit="1" customWidth="1"/>
    <col min="5703" max="5703" width="10" style="99" bestFit="1" customWidth="1"/>
    <col min="5704" max="5704" width="21.5703125" style="77" bestFit="1" customWidth="1"/>
    <col min="5705" max="5705" width="16.5703125" style="20" bestFit="1" customWidth="1"/>
    <col min="5706" max="5706" width="19.140625" style="100" bestFit="1" customWidth="1"/>
    <col min="5707" max="5707" width="12.28515625" style="83" bestFit="1" customWidth="1"/>
    <col min="5708" max="5708" width="19.5703125" style="100" bestFit="1" customWidth="1"/>
    <col min="5709" max="5709" width="21.85546875" style="26" bestFit="1" customWidth="1"/>
    <col min="5710" max="5710" width="11.7109375" style="26" bestFit="1" customWidth="1"/>
    <col min="5711" max="5711" width="10" style="99" bestFit="1" customWidth="1"/>
    <col min="5712" max="5712" width="21.5703125" style="77" bestFit="1" customWidth="1"/>
    <col min="5713" max="5713" width="16.5703125" style="20" bestFit="1" customWidth="1"/>
    <col min="5714" max="5714" width="19.140625" style="100" bestFit="1" customWidth="1"/>
    <col min="5715" max="5715" width="12.28515625" style="83" bestFit="1" customWidth="1"/>
    <col min="5716" max="5716" width="19.5703125" style="100" bestFit="1" customWidth="1"/>
    <col min="5717" max="5717" width="21.85546875" style="26" bestFit="1" customWidth="1"/>
    <col min="5718" max="5718" width="11.7109375" style="26" bestFit="1" customWidth="1"/>
    <col min="5719" max="5719" width="10" style="99" bestFit="1" customWidth="1"/>
    <col min="5720" max="5720" width="21.5703125" style="77" bestFit="1" customWidth="1"/>
    <col min="5721" max="5721" width="16.5703125" style="20" bestFit="1" customWidth="1"/>
    <col min="5722" max="5722" width="19.140625" style="100" bestFit="1" customWidth="1"/>
    <col min="5723" max="5723" width="12.28515625" style="83" bestFit="1" customWidth="1"/>
    <col min="5724" max="5724" width="19.5703125" style="100" bestFit="1" customWidth="1"/>
    <col min="5725" max="5725" width="21.85546875" style="26" bestFit="1" customWidth="1"/>
    <col min="5726" max="5726" width="11.7109375" style="26" bestFit="1" customWidth="1"/>
    <col min="5727" max="5727" width="10" style="99" bestFit="1" customWidth="1"/>
    <col min="5728" max="5728" width="21.5703125" style="77" bestFit="1" customWidth="1"/>
    <col min="5729" max="5729" width="16.5703125" style="20" bestFit="1" customWidth="1"/>
    <col min="5730" max="5730" width="19.140625" style="100" bestFit="1" customWidth="1"/>
    <col min="5731" max="5731" width="12.28515625" style="83" bestFit="1" customWidth="1"/>
    <col min="5732" max="5732" width="19.5703125" style="100" bestFit="1" customWidth="1"/>
    <col min="5733" max="5733" width="21.85546875" style="26" bestFit="1" customWidth="1"/>
    <col min="5734" max="5734" width="11.7109375" style="26" bestFit="1" customWidth="1"/>
    <col min="5735" max="5735" width="10" style="99" bestFit="1" customWidth="1"/>
    <col min="5736" max="5736" width="21.5703125" style="77" bestFit="1" customWidth="1"/>
    <col min="5737" max="5737" width="16.5703125" style="20" bestFit="1" customWidth="1"/>
    <col min="5738" max="5738" width="19.140625" style="100" bestFit="1" customWidth="1"/>
    <col min="5739" max="5739" width="12.28515625" style="83" bestFit="1" customWidth="1"/>
    <col min="5740" max="5740" width="19.5703125" style="100" bestFit="1" customWidth="1"/>
    <col min="5741" max="5741" width="21.85546875" style="26" bestFit="1" customWidth="1"/>
    <col min="5742" max="5742" width="11.7109375" style="26" bestFit="1" customWidth="1"/>
    <col min="5743" max="5743" width="10" style="99" bestFit="1" customWidth="1"/>
    <col min="5744" max="5744" width="21.5703125" style="77" bestFit="1" customWidth="1"/>
    <col min="5745" max="5745" width="16.5703125" style="20" bestFit="1" customWidth="1"/>
    <col min="5746" max="5746" width="19.140625" style="100" bestFit="1" customWidth="1"/>
    <col min="5747" max="5747" width="12.28515625" style="83" bestFit="1" customWidth="1"/>
    <col min="5748" max="5748" width="19.5703125" style="100" bestFit="1" customWidth="1"/>
    <col min="5749" max="5749" width="21.85546875" style="26" bestFit="1" customWidth="1"/>
    <col min="5750" max="5750" width="11.7109375" style="26" bestFit="1" customWidth="1"/>
    <col min="5751" max="5751" width="10" style="99" bestFit="1" customWidth="1"/>
    <col min="5752" max="5752" width="21.5703125" style="77" bestFit="1" customWidth="1"/>
    <col min="5753" max="5753" width="16.5703125" style="20" bestFit="1" customWidth="1"/>
    <col min="5754" max="5754" width="19.140625" style="100" bestFit="1" customWidth="1"/>
    <col min="5755" max="5755" width="12.28515625" style="83" bestFit="1" customWidth="1"/>
    <col min="5756" max="5756" width="19.5703125" style="100" bestFit="1" customWidth="1"/>
    <col min="5757" max="5757" width="21.85546875" style="26" bestFit="1" customWidth="1"/>
    <col min="5758" max="5758" width="11.7109375" style="26" bestFit="1" customWidth="1"/>
    <col min="5759" max="5759" width="10" style="99" bestFit="1" customWidth="1"/>
    <col min="5760" max="5760" width="21.5703125" style="77" bestFit="1" customWidth="1"/>
    <col min="5761" max="5761" width="16.5703125" style="20" bestFit="1" customWidth="1"/>
    <col min="5762" max="5762" width="19.140625" style="100" bestFit="1" customWidth="1"/>
    <col min="5763" max="5763" width="12.28515625" style="83" bestFit="1" customWidth="1"/>
    <col min="5764" max="5764" width="19.5703125" style="100" bestFit="1" customWidth="1"/>
    <col min="5765" max="5765" width="21.85546875" style="26" bestFit="1" customWidth="1"/>
    <col min="5766" max="5766" width="11.7109375" style="26" bestFit="1" customWidth="1"/>
    <col min="5767" max="5767" width="10" style="99" bestFit="1" customWidth="1"/>
    <col min="5768" max="5768" width="21.5703125" style="77" bestFit="1" customWidth="1"/>
    <col min="5769" max="5769" width="16.5703125" style="20" bestFit="1" customWidth="1"/>
    <col min="5770" max="5770" width="19.140625" style="100" bestFit="1" customWidth="1"/>
    <col min="5771" max="5771" width="12.28515625" style="83" bestFit="1" customWidth="1"/>
    <col min="5772" max="5772" width="19.5703125" style="100" bestFit="1" customWidth="1"/>
    <col min="5773" max="5773" width="21.85546875" style="26" bestFit="1" customWidth="1"/>
    <col min="5774" max="5774" width="11.7109375" style="26" bestFit="1" customWidth="1"/>
    <col min="5775" max="5775" width="10" style="99" bestFit="1" customWidth="1"/>
    <col min="5776" max="5776" width="21.5703125" style="77" bestFit="1" customWidth="1"/>
    <col min="5777" max="5777" width="16.5703125" style="20" bestFit="1" customWidth="1"/>
    <col min="5778" max="5778" width="19.140625" style="100" bestFit="1" customWidth="1"/>
    <col min="5779" max="5779" width="12.28515625" style="83" bestFit="1" customWidth="1"/>
    <col min="5780" max="5780" width="19.5703125" style="100" bestFit="1" customWidth="1"/>
    <col min="5781" max="5781" width="21.85546875" style="26" bestFit="1" customWidth="1"/>
    <col min="5782" max="5782" width="11.7109375" style="26" bestFit="1" customWidth="1"/>
    <col min="5783" max="5783" width="10" style="99" bestFit="1" customWidth="1"/>
    <col min="5784" max="5784" width="21.5703125" style="77" bestFit="1" customWidth="1"/>
    <col min="5785" max="5785" width="16.5703125" style="20" bestFit="1" customWidth="1"/>
    <col min="5786" max="5786" width="19.140625" style="100" bestFit="1" customWidth="1"/>
    <col min="5787" max="5787" width="12.28515625" style="83" bestFit="1" customWidth="1"/>
    <col min="5788" max="5788" width="19.5703125" style="100" bestFit="1" customWidth="1"/>
    <col min="5789" max="5789" width="21.85546875" style="26" bestFit="1" customWidth="1"/>
    <col min="5790" max="5790" width="11.7109375" style="26" bestFit="1" customWidth="1"/>
    <col min="5791" max="5791" width="10" style="99" bestFit="1" customWidth="1"/>
    <col min="5792" max="5792" width="21.5703125" style="77" bestFit="1" customWidth="1"/>
    <col min="5793" max="5793" width="16.5703125" style="20" bestFit="1" customWidth="1"/>
    <col min="5794" max="5794" width="19.140625" style="100" bestFit="1" customWidth="1"/>
    <col min="5795" max="5795" width="12.28515625" style="83" bestFit="1" customWidth="1"/>
    <col min="5796" max="5796" width="19.5703125" style="100" bestFit="1" customWidth="1"/>
    <col min="5797" max="5797" width="21.85546875" style="26" bestFit="1" customWidth="1"/>
    <col min="5798" max="5798" width="11.7109375" style="26" bestFit="1" customWidth="1"/>
    <col min="5799" max="5799" width="10" style="99" bestFit="1" customWidth="1"/>
    <col min="5800" max="5800" width="21.5703125" style="77" bestFit="1" customWidth="1"/>
    <col min="5801" max="5801" width="16.5703125" style="20" bestFit="1" customWidth="1"/>
    <col min="5802" max="5802" width="19.140625" style="100" bestFit="1" customWidth="1"/>
    <col min="5803" max="5803" width="12.28515625" style="83" bestFit="1" customWidth="1"/>
    <col min="5804" max="5804" width="19.5703125" style="100" bestFit="1" customWidth="1"/>
    <col min="5805" max="5805" width="21.85546875" style="26" bestFit="1" customWidth="1"/>
    <col min="5806" max="5806" width="11.7109375" style="26" bestFit="1" customWidth="1"/>
    <col min="5807" max="5807" width="10" style="99" bestFit="1" customWidth="1"/>
    <col min="5808" max="5808" width="21.5703125" style="77" bestFit="1" customWidth="1"/>
    <col min="5809" max="5809" width="16.5703125" style="20" bestFit="1" customWidth="1"/>
    <col min="5810" max="5810" width="19.140625" style="100" bestFit="1" customWidth="1"/>
    <col min="5811" max="5811" width="12.28515625" style="83" bestFit="1" customWidth="1"/>
    <col min="5812" max="5812" width="19.5703125" style="100" bestFit="1" customWidth="1"/>
    <col min="5813" max="5813" width="21.85546875" style="26" bestFit="1" customWidth="1"/>
    <col min="5814" max="5814" width="11.7109375" style="26" bestFit="1" customWidth="1"/>
    <col min="5815" max="5815" width="10" style="99" bestFit="1" customWidth="1"/>
    <col min="5816" max="5816" width="21.5703125" style="77" bestFit="1" customWidth="1"/>
    <col min="5817" max="5817" width="16.5703125" style="20" bestFit="1" customWidth="1"/>
    <col min="5818" max="5818" width="19.140625" style="100" bestFit="1" customWidth="1"/>
    <col min="5819" max="5819" width="12.28515625" style="83" bestFit="1" customWidth="1"/>
    <col min="5820" max="5820" width="19.5703125" style="100" bestFit="1" customWidth="1"/>
    <col min="5821" max="5821" width="21.85546875" style="26" bestFit="1" customWidth="1"/>
    <col min="5822" max="5822" width="11.7109375" style="26" bestFit="1" customWidth="1"/>
    <col min="5823" max="5823" width="10" style="99" bestFit="1" customWidth="1"/>
    <col min="5824" max="5824" width="21.5703125" style="77" bestFit="1" customWidth="1"/>
    <col min="5825" max="5825" width="16.5703125" style="20" bestFit="1" customWidth="1"/>
    <col min="5826" max="5826" width="19.140625" style="100" bestFit="1" customWidth="1"/>
    <col min="5827" max="5827" width="12.28515625" style="83" bestFit="1" customWidth="1"/>
    <col min="5828" max="5828" width="19.5703125" style="100" bestFit="1" customWidth="1"/>
    <col min="5829" max="5829" width="21.85546875" style="26" bestFit="1" customWidth="1"/>
    <col min="5830" max="5830" width="11.7109375" style="26" bestFit="1" customWidth="1"/>
    <col min="5831" max="5831" width="10" style="99" bestFit="1" customWidth="1"/>
    <col min="5832" max="5832" width="21.5703125" style="77" bestFit="1" customWidth="1"/>
    <col min="5833" max="5833" width="16.5703125" style="20" bestFit="1" customWidth="1"/>
    <col min="5834" max="5834" width="19.140625" style="100" bestFit="1" customWidth="1"/>
    <col min="5835" max="5835" width="12.28515625" style="83" bestFit="1" customWidth="1"/>
    <col min="5836" max="5836" width="19.5703125" style="100" bestFit="1" customWidth="1"/>
    <col min="5837" max="5837" width="21.85546875" style="26" bestFit="1" customWidth="1"/>
    <col min="5838" max="5838" width="11.7109375" style="26" bestFit="1" customWidth="1"/>
    <col min="5839" max="5839" width="10" style="99" bestFit="1" customWidth="1"/>
    <col min="5840" max="5840" width="21.5703125" style="77" bestFit="1" customWidth="1"/>
    <col min="5841" max="5841" width="16.5703125" style="20" bestFit="1" customWidth="1"/>
    <col min="5842" max="5842" width="19.140625" style="100" bestFit="1" customWidth="1"/>
    <col min="5843" max="5843" width="12.28515625" style="83" bestFit="1" customWidth="1"/>
    <col min="5844" max="5844" width="19.5703125" style="100" bestFit="1" customWidth="1"/>
    <col min="5845" max="5845" width="21.85546875" style="26" bestFit="1" customWidth="1"/>
    <col min="5846" max="5846" width="11.7109375" style="26" bestFit="1" customWidth="1"/>
    <col min="5847" max="5847" width="10" style="99" bestFit="1" customWidth="1"/>
    <col min="5848" max="5848" width="21.5703125" style="77" bestFit="1" customWidth="1"/>
    <col min="5849" max="5849" width="16.5703125" style="20" bestFit="1" customWidth="1"/>
    <col min="5850" max="5850" width="19.140625" style="100" bestFit="1" customWidth="1"/>
    <col min="5851" max="5851" width="12.28515625" style="83" bestFit="1" customWidth="1"/>
    <col min="5852" max="5852" width="19.5703125" style="100" bestFit="1" customWidth="1"/>
    <col min="5853" max="5853" width="21.85546875" style="26" bestFit="1" customWidth="1"/>
    <col min="5854" max="5854" width="11.7109375" style="26" bestFit="1" customWidth="1"/>
    <col min="5855" max="5855" width="10" style="99" bestFit="1" customWidth="1"/>
    <col min="5856" max="5856" width="21.5703125" style="77" bestFit="1" customWidth="1"/>
    <col min="5857" max="5857" width="16.5703125" style="20" bestFit="1" customWidth="1"/>
    <col min="5858" max="5858" width="19.140625" style="100" bestFit="1" customWidth="1"/>
    <col min="5859" max="5859" width="12.28515625" style="83" bestFit="1" customWidth="1"/>
    <col min="5860" max="5860" width="19.5703125" style="100" bestFit="1" customWidth="1"/>
    <col min="5861" max="5861" width="21.85546875" style="26" bestFit="1" customWidth="1"/>
    <col min="5862" max="5862" width="11.7109375" style="26" bestFit="1" customWidth="1"/>
    <col min="5863" max="5863" width="10" style="99" bestFit="1" customWidth="1"/>
    <col min="5864" max="5864" width="21.5703125" style="77" bestFit="1" customWidth="1"/>
    <col min="5865" max="5865" width="16.5703125" style="20" bestFit="1" customWidth="1"/>
    <col min="5866" max="5866" width="19.140625" style="100" bestFit="1" customWidth="1"/>
    <col min="5867" max="5867" width="12.28515625" style="83" bestFit="1" customWidth="1"/>
    <col min="5868" max="5868" width="19.5703125" style="100" bestFit="1" customWidth="1"/>
    <col min="5869" max="5869" width="21.85546875" style="26" bestFit="1" customWidth="1"/>
    <col min="5870" max="5870" width="11.7109375" style="26" bestFit="1" customWidth="1"/>
    <col min="5871" max="5871" width="10" style="99" bestFit="1" customWidth="1"/>
    <col min="5872" max="5872" width="21.5703125" style="77" bestFit="1" customWidth="1"/>
    <col min="5873" max="5873" width="16.5703125" style="20" bestFit="1" customWidth="1"/>
    <col min="5874" max="5874" width="19.140625" style="100" bestFit="1" customWidth="1"/>
    <col min="5875" max="5875" width="12.28515625" style="83" bestFit="1" customWidth="1"/>
    <col min="5876" max="5876" width="19.5703125" style="100" bestFit="1" customWidth="1"/>
    <col min="5877" max="5877" width="21.85546875" style="26" bestFit="1" customWidth="1"/>
    <col min="5878" max="5878" width="11.7109375" style="26" bestFit="1" customWidth="1"/>
    <col min="5879" max="5879" width="10" style="99" bestFit="1" customWidth="1"/>
    <col min="5880" max="5880" width="21.5703125" style="77" bestFit="1" customWidth="1"/>
    <col min="5881" max="5881" width="16.5703125" style="20" bestFit="1" customWidth="1"/>
    <col min="5882" max="5882" width="19.140625" style="100" bestFit="1" customWidth="1"/>
    <col min="5883" max="5883" width="12.28515625" style="83" bestFit="1" customWidth="1"/>
    <col min="5884" max="5884" width="19.5703125" style="100" bestFit="1" customWidth="1"/>
    <col min="5885" max="5885" width="21.85546875" style="26" bestFit="1" customWidth="1"/>
    <col min="5886" max="5886" width="11.7109375" style="26" bestFit="1" customWidth="1"/>
    <col min="5887" max="5887" width="10" style="99" bestFit="1" customWidth="1"/>
    <col min="5888" max="5888" width="21.5703125" style="77" bestFit="1" customWidth="1"/>
    <col min="5889" max="5889" width="16.5703125" style="20" bestFit="1" customWidth="1"/>
    <col min="5890" max="5890" width="19.140625" style="100" bestFit="1" customWidth="1"/>
    <col min="5891" max="5891" width="12.28515625" style="83" bestFit="1" customWidth="1"/>
    <col min="5892" max="5892" width="19.5703125" style="100" bestFit="1" customWidth="1"/>
    <col min="5893" max="5893" width="21.85546875" style="26" bestFit="1" customWidth="1"/>
    <col min="5894" max="5894" width="11.7109375" style="26" bestFit="1" customWidth="1"/>
    <col min="5895" max="5895" width="10" style="99" bestFit="1" customWidth="1"/>
    <col min="5896" max="5896" width="21.5703125" style="77" bestFit="1" customWidth="1"/>
    <col min="5897" max="5897" width="16.5703125" style="20" bestFit="1" customWidth="1"/>
    <col min="5898" max="5898" width="19.140625" style="100" bestFit="1" customWidth="1"/>
    <col min="5899" max="5899" width="12.28515625" style="83" bestFit="1" customWidth="1"/>
    <col min="5900" max="5900" width="19.5703125" style="100" bestFit="1" customWidth="1"/>
    <col min="5901" max="5901" width="21.85546875" style="26" bestFit="1" customWidth="1"/>
    <col min="5902" max="5902" width="11.7109375" style="26" bestFit="1" customWidth="1"/>
    <col min="5903" max="5903" width="10" style="99" bestFit="1" customWidth="1"/>
    <col min="5904" max="5904" width="21.5703125" style="77" bestFit="1" customWidth="1"/>
    <col min="5905" max="5905" width="16.5703125" style="20" bestFit="1" customWidth="1"/>
    <col min="5906" max="5906" width="19.140625" style="100" bestFit="1" customWidth="1"/>
    <col min="5907" max="5907" width="12.28515625" style="83" bestFit="1" customWidth="1"/>
    <col min="5908" max="5908" width="19.5703125" style="100" bestFit="1" customWidth="1"/>
    <col min="5909" max="5909" width="21.85546875" style="26" bestFit="1" customWidth="1"/>
    <col min="5910" max="5910" width="11.7109375" style="26" bestFit="1" customWidth="1"/>
    <col min="5911" max="5911" width="10" style="99" bestFit="1" customWidth="1"/>
    <col min="5912" max="5912" width="21.5703125" style="77" bestFit="1" customWidth="1"/>
    <col min="5913" max="5913" width="16.5703125" style="20" bestFit="1" customWidth="1"/>
    <col min="5914" max="5914" width="19.140625" style="100" bestFit="1" customWidth="1"/>
    <col min="5915" max="5915" width="12.28515625" style="83" bestFit="1" customWidth="1"/>
    <col min="5916" max="5916" width="19.5703125" style="100" bestFit="1" customWidth="1"/>
    <col min="5917" max="5917" width="21.85546875" style="26" bestFit="1" customWidth="1"/>
    <col min="5918" max="5918" width="11.7109375" style="26" bestFit="1" customWidth="1"/>
    <col min="5919" max="5919" width="10" style="99" bestFit="1" customWidth="1"/>
    <col min="5920" max="5920" width="21.5703125" style="77" bestFit="1" customWidth="1"/>
    <col min="5921" max="5921" width="16.5703125" style="20" bestFit="1" customWidth="1"/>
    <col min="5922" max="5922" width="19.140625" style="100" bestFit="1" customWidth="1"/>
    <col min="5923" max="5923" width="12.28515625" style="83" bestFit="1" customWidth="1"/>
    <col min="5924" max="5924" width="19.5703125" style="100" bestFit="1" customWidth="1"/>
    <col min="5925" max="5925" width="21.85546875" style="26" bestFit="1" customWidth="1"/>
    <col min="5926" max="5926" width="11.7109375" style="26" bestFit="1" customWidth="1"/>
    <col min="5927" max="5927" width="10" style="99" bestFit="1" customWidth="1"/>
    <col min="5928" max="5928" width="21.5703125" style="77" bestFit="1" customWidth="1"/>
    <col min="5929" max="5929" width="16.5703125" style="20" bestFit="1" customWidth="1"/>
    <col min="5930" max="5930" width="19.140625" style="100" bestFit="1" customWidth="1"/>
    <col min="5931" max="5931" width="12.28515625" style="83" bestFit="1" customWidth="1"/>
    <col min="5932" max="5932" width="19.5703125" style="100" bestFit="1" customWidth="1"/>
    <col min="5933" max="5933" width="21.85546875" style="26" bestFit="1" customWidth="1"/>
    <col min="5934" max="5934" width="11.7109375" style="26" bestFit="1" customWidth="1"/>
    <col min="5935" max="5935" width="10" style="99" bestFit="1" customWidth="1"/>
    <col min="5936" max="5936" width="21.5703125" style="77" bestFit="1" customWidth="1"/>
    <col min="5937" max="5937" width="16.5703125" style="20" bestFit="1" customWidth="1"/>
    <col min="5938" max="5938" width="19.140625" style="100" bestFit="1" customWidth="1"/>
    <col min="5939" max="5939" width="12.28515625" style="83" bestFit="1" customWidth="1"/>
    <col min="5940" max="5940" width="19.5703125" style="100" bestFit="1" customWidth="1"/>
    <col min="5941" max="5941" width="21.85546875" style="26" bestFit="1" customWidth="1"/>
    <col min="5942" max="5942" width="11.7109375" style="26" bestFit="1" customWidth="1"/>
    <col min="5943" max="5943" width="10" style="99" bestFit="1" customWidth="1"/>
    <col min="5944" max="5944" width="21.5703125" style="77" bestFit="1" customWidth="1"/>
    <col min="5945" max="5945" width="16.5703125" style="20" bestFit="1" customWidth="1"/>
    <col min="5946" max="5946" width="19.140625" style="100" bestFit="1" customWidth="1"/>
    <col min="5947" max="5947" width="12.28515625" style="83" bestFit="1" customWidth="1"/>
    <col min="5948" max="5948" width="19.5703125" style="100" bestFit="1" customWidth="1"/>
    <col min="5949" max="5949" width="21.85546875" style="26" bestFit="1" customWidth="1"/>
    <col min="5950" max="5950" width="11.7109375" style="26" bestFit="1" customWidth="1"/>
    <col min="5951" max="5951" width="10" style="99" bestFit="1" customWidth="1"/>
    <col min="5952" max="5952" width="21.5703125" style="77" bestFit="1" customWidth="1"/>
    <col min="5953" max="5953" width="16.5703125" style="20" bestFit="1" customWidth="1"/>
    <col min="5954" max="5954" width="19.140625" style="100" bestFit="1" customWidth="1"/>
    <col min="5955" max="5955" width="12.28515625" style="83" bestFit="1" customWidth="1"/>
    <col min="5956" max="5956" width="19.5703125" style="100" bestFit="1" customWidth="1"/>
    <col min="5957" max="5957" width="21.85546875" style="26" bestFit="1" customWidth="1"/>
    <col min="5958" max="5958" width="11.7109375" style="26" bestFit="1" customWidth="1"/>
    <col min="5959" max="5959" width="10" style="99" bestFit="1" customWidth="1"/>
    <col min="5960" max="5960" width="21.5703125" style="77" bestFit="1" customWidth="1"/>
    <col min="5961" max="5961" width="16.5703125" style="20" bestFit="1" customWidth="1"/>
    <col min="5962" max="5962" width="19.140625" style="100" bestFit="1" customWidth="1"/>
    <col min="5963" max="5963" width="12.28515625" style="83" bestFit="1" customWidth="1"/>
    <col min="5964" max="5964" width="19.5703125" style="100" bestFit="1" customWidth="1"/>
    <col min="5965" max="5965" width="21.85546875" style="26" bestFit="1" customWidth="1"/>
    <col min="5966" max="5966" width="11.7109375" style="26" bestFit="1" customWidth="1"/>
    <col min="5967" max="5967" width="10" style="99" bestFit="1" customWidth="1"/>
    <col min="5968" max="5968" width="21.5703125" style="77" bestFit="1" customWidth="1"/>
    <col min="5969" max="5969" width="16.5703125" style="20" bestFit="1" customWidth="1"/>
    <col min="5970" max="5970" width="19.140625" style="100" bestFit="1" customWidth="1"/>
    <col min="5971" max="5971" width="12.28515625" style="83" bestFit="1" customWidth="1"/>
    <col min="5972" max="5972" width="19.5703125" style="100" bestFit="1" customWidth="1"/>
    <col min="5973" max="5973" width="21.85546875" style="26" bestFit="1" customWidth="1"/>
    <col min="5974" max="5974" width="11.7109375" style="26" bestFit="1" customWidth="1"/>
    <col min="5975" max="5975" width="10" style="99" bestFit="1" customWidth="1"/>
    <col min="5976" max="5976" width="21.5703125" style="77" bestFit="1" customWidth="1"/>
    <col min="5977" max="5977" width="16.5703125" style="20" bestFit="1" customWidth="1"/>
    <col min="5978" max="5978" width="19.140625" style="100" bestFit="1" customWidth="1"/>
    <col min="5979" max="5979" width="12.28515625" style="83" bestFit="1" customWidth="1"/>
    <col min="5980" max="5980" width="19.5703125" style="100" bestFit="1" customWidth="1"/>
    <col min="5981" max="5981" width="21.85546875" style="26" bestFit="1" customWidth="1"/>
    <col min="5982" max="5982" width="11.7109375" style="26" bestFit="1" customWidth="1"/>
    <col min="5983" max="5983" width="10" style="99" bestFit="1" customWidth="1"/>
    <col min="5984" max="5984" width="21.5703125" style="77" bestFit="1" customWidth="1"/>
    <col min="5985" max="5985" width="16.5703125" style="20" bestFit="1" customWidth="1"/>
    <col min="5986" max="5986" width="19.140625" style="100" bestFit="1" customWidth="1"/>
    <col min="5987" max="5987" width="12.28515625" style="83" bestFit="1" customWidth="1"/>
    <col min="5988" max="5988" width="19.5703125" style="100" bestFit="1" customWidth="1"/>
    <col min="5989" max="5989" width="21.85546875" style="26" bestFit="1" customWidth="1"/>
    <col min="5990" max="5990" width="11.7109375" style="26" bestFit="1" customWidth="1"/>
    <col min="5991" max="5991" width="10" style="99" bestFit="1" customWidth="1"/>
    <col min="5992" max="5992" width="21.5703125" style="77" bestFit="1" customWidth="1"/>
    <col min="5993" max="5993" width="16.5703125" style="20" bestFit="1" customWidth="1"/>
    <col min="5994" max="5994" width="19.140625" style="100" bestFit="1" customWidth="1"/>
    <col min="5995" max="5995" width="12.28515625" style="83" bestFit="1" customWidth="1"/>
    <col min="5996" max="5996" width="19.5703125" style="100" bestFit="1" customWidth="1"/>
    <col min="5997" max="5997" width="21.85546875" style="26" bestFit="1" customWidth="1"/>
    <col min="5998" max="5998" width="11.7109375" style="26" bestFit="1" customWidth="1"/>
    <col min="5999" max="5999" width="10" style="99" bestFit="1" customWidth="1"/>
    <col min="6000" max="6000" width="21.5703125" style="77" bestFit="1" customWidth="1"/>
    <col min="6001" max="6001" width="16.5703125" style="20" bestFit="1" customWidth="1"/>
    <col min="6002" max="6002" width="19.140625" style="100" bestFit="1" customWidth="1"/>
    <col min="6003" max="6003" width="12.28515625" style="83" bestFit="1" customWidth="1"/>
    <col min="6004" max="6004" width="19.5703125" style="100" bestFit="1" customWidth="1"/>
    <col min="6005" max="6005" width="21.85546875" style="26" bestFit="1" customWidth="1"/>
    <col min="6006" max="6006" width="11.7109375" style="26" bestFit="1" customWidth="1"/>
    <col min="6007" max="6007" width="10" style="99" bestFit="1" customWidth="1"/>
    <col min="6008" max="6008" width="21.5703125" style="77" bestFit="1" customWidth="1"/>
    <col min="6009" max="6009" width="16.5703125" style="20" bestFit="1" customWidth="1"/>
    <col min="6010" max="6010" width="19.140625" style="100" bestFit="1" customWidth="1"/>
    <col min="6011" max="6011" width="12.28515625" style="83" bestFit="1" customWidth="1"/>
    <col min="6012" max="6012" width="19.5703125" style="100" bestFit="1" customWidth="1"/>
    <col min="6013" max="6013" width="21.85546875" style="26" bestFit="1" customWidth="1"/>
    <col min="6014" max="6014" width="11.7109375" style="26" bestFit="1" customWidth="1"/>
    <col min="6015" max="6015" width="10" style="99" bestFit="1" customWidth="1"/>
    <col min="6016" max="6016" width="21.5703125" style="77" bestFit="1" customWidth="1"/>
    <col min="6017" max="6017" width="16.5703125" style="20" bestFit="1" customWidth="1"/>
    <col min="6018" max="6018" width="19.140625" style="100" bestFit="1" customWidth="1"/>
    <col min="6019" max="6019" width="12.28515625" style="83" bestFit="1" customWidth="1"/>
    <col min="6020" max="6020" width="19.5703125" style="100" bestFit="1" customWidth="1"/>
    <col min="6021" max="6021" width="21.85546875" style="26" bestFit="1" customWidth="1"/>
    <col min="6022" max="6022" width="11.7109375" style="26" bestFit="1" customWidth="1"/>
    <col min="6023" max="6023" width="10" style="99" bestFit="1" customWidth="1"/>
    <col min="6024" max="6024" width="21.5703125" style="77" bestFit="1" customWidth="1"/>
    <col min="6025" max="6025" width="16.5703125" style="20" bestFit="1" customWidth="1"/>
    <col min="6026" max="6026" width="19.140625" style="100" bestFit="1" customWidth="1"/>
    <col min="6027" max="6027" width="12.28515625" style="83" bestFit="1" customWidth="1"/>
    <col min="6028" max="6028" width="19.5703125" style="100" bestFit="1" customWidth="1"/>
    <col min="6029" max="6029" width="21.85546875" style="26" bestFit="1" customWidth="1"/>
    <col min="6030" max="6030" width="11.7109375" style="26" bestFit="1" customWidth="1"/>
    <col min="6031" max="6031" width="10" style="99" bestFit="1" customWidth="1"/>
    <col min="6032" max="6032" width="21.5703125" style="77" bestFit="1" customWidth="1"/>
    <col min="6033" max="6033" width="16.5703125" style="20" bestFit="1" customWidth="1"/>
    <col min="6034" max="6034" width="19.140625" style="100" bestFit="1" customWidth="1"/>
    <col min="6035" max="6035" width="12.28515625" style="83" bestFit="1" customWidth="1"/>
    <col min="6036" max="6036" width="19.5703125" style="100" bestFit="1" customWidth="1"/>
    <col min="6037" max="6037" width="21.85546875" style="26" bestFit="1" customWidth="1"/>
    <col min="6038" max="6038" width="11.7109375" style="26" bestFit="1" customWidth="1"/>
    <col min="6039" max="6039" width="10" style="99" bestFit="1" customWidth="1"/>
    <col min="6040" max="6040" width="21.5703125" style="77" bestFit="1" customWidth="1"/>
    <col min="6041" max="6041" width="16.5703125" style="20" bestFit="1" customWidth="1"/>
    <col min="6042" max="6042" width="19.140625" style="100" bestFit="1" customWidth="1"/>
    <col min="6043" max="6043" width="12.28515625" style="83" bestFit="1" customWidth="1"/>
    <col min="6044" max="6044" width="19.5703125" style="100" bestFit="1" customWidth="1"/>
    <col min="6045" max="6045" width="21.85546875" style="26" bestFit="1" customWidth="1"/>
    <col min="6046" max="6046" width="11.7109375" style="26" bestFit="1" customWidth="1"/>
    <col min="6047" max="6047" width="10" style="99" bestFit="1" customWidth="1"/>
    <col min="6048" max="6048" width="21.5703125" style="77" bestFit="1" customWidth="1"/>
    <col min="6049" max="6049" width="16.5703125" style="20" bestFit="1" customWidth="1"/>
    <col min="6050" max="6050" width="19.140625" style="100" bestFit="1" customWidth="1"/>
    <col min="6051" max="6051" width="12.28515625" style="83" bestFit="1" customWidth="1"/>
    <col min="6052" max="6052" width="19.5703125" style="100" bestFit="1" customWidth="1"/>
    <col min="6053" max="6053" width="21.85546875" style="26" bestFit="1" customWidth="1"/>
    <col min="6054" max="6054" width="11.7109375" style="26" bestFit="1" customWidth="1"/>
    <col min="6055" max="6055" width="10" style="99" bestFit="1" customWidth="1"/>
    <col min="6056" max="6056" width="21.5703125" style="77" bestFit="1" customWidth="1"/>
    <col min="6057" max="6057" width="16.5703125" style="20" bestFit="1" customWidth="1"/>
    <col min="6058" max="6058" width="19.140625" style="100" bestFit="1" customWidth="1"/>
    <col min="6059" max="6059" width="12.28515625" style="83" bestFit="1" customWidth="1"/>
    <col min="6060" max="6060" width="19.5703125" style="100" bestFit="1" customWidth="1"/>
    <col min="6061" max="6061" width="21.85546875" style="26" bestFit="1" customWidth="1"/>
    <col min="6062" max="6062" width="11.7109375" style="26" bestFit="1" customWidth="1"/>
    <col min="6063" max="6063" width="10" style="99" bestFit="1" customWidth="1"/>
    <col min="6064" max="6064" width="21.5703125" style="77" bestFit="1" customWidth="1"/>
    <col min="6065" max="6065" width="16.5703125" style="20" bestFit="1" customWidth="1"/>
    <col min="6066" max="6066" width="19.140625" style="100" bestFit="1" customWidth="1"/>
    <col min="6067" max="6067" width="12.28515625" style="83" bestFit="1" customWidth="1"/>
    <col min="6068" max="6068" width="19.5703125" style="100" bestFit="1" customWidth="1"/>
    <col min="6069" max="6069" width="21.85546875" style="26" bestFit="1" customWidth="1"/>
    <col min="6070" max="6070" width="11.7109375" style="26" bestFit="1" customWidth="1"/>
    <col min="6071" max="6071" width="10" style="99" bestFit="1" customWidth="1"/>
    <col min="6072" max="6072" width="21.5703125" style="77" bestFit="1" customWidth="1"/>
    <col min="6073" max="6073" width="16.5703125" style="20" bestFit="1" customWidth="1"/>
    <col min="6074" max="6074" width="19.140625" style="100" bestFit="1" customWidth="1"/>
    <col min="6075" max="6075" width="12.28515625" style="83" bestFit="1" customWidth="1"/>
    <col min="6076" max="6076" width="19.5703125" style="100" bestFit="1" customWidth="1"/>
    <col min="6077" max="6077" width="21.85546875" style="26" bestFit="1" customWidth="1"/>
    <col min="6078" max="6078" width="11.7109375" style="26" bestFit="1" customWidth="1"/>
    <col min="6079" max="6079" width="10" style="99" bestFit="1" customWidth="1"/>
    <col min="6080" max="6080" width="21.5703125" style="77" bestFit="1" customWidth="1"/>
    <col min="6081" max="6081" width="16.5703125" style="20" bestFit="1" customWidth="1"/>
    <col min="6082" max="6082" width="19.140625" style="100" bestFit="1" customWidth="1"/>
    <col min="6083" max="6083" width="12.28515625" style="83" bestFit="1" customWidth="1"/>
    <col min="6084" max="6084" width="19.5703125" style="100" bestFit="1" customWidth="1"/>
    <col min="6085" max="6085" width="21.85546875" style="26" bestFit="1" customWidth="1"/>
    <col min="6086" max="6086" width="11.7109375" style="26" bestFit="1" customWidth="1"/>
    <col min="6087" max="6087" width="10" style="99" bestFit="1" customWidth="1"/>
    <col min="6088" max="6088" width="21.5703125" style="77" bestFit="1" customWidth="1"/>
    <col min="6089" max="6089" width="16.5703125" style="20" bestFit="1" customWidth="1"/>
    <col min="6090" max="6090" width="19.140625" style="100" bestFit="1" customWidth="1"/>
    <col min="6091" max="6091" width="12.28515625" style="83" bestFit="1" customWidth="1"/>
    <col min="6092" max="6092" width="19.5703125" style="100" bestFit="1" customWidth="1"/>
    <col min="6093" max="6093" width="21.85546875" style="26" bestFit="1" customWidth="1"/>
    <col min="6094" max="6094" width="11.7109375" style="26" bestFit="1" customWidth="1"/>
    <col min="6095" max="6095" width="10" style="99" bestFit="1" customWidth="1"/>
    <col min="6096" max="6096" width="21.5703125" style="77" bestFit="1" customWidth="1"/>
    <col min="6097" max="6097" width="16.5703125" style="20" bestFit="1" customWidth="1"/>
    <col min="6098" max="6098" width="19.140625" style="100" bestFit="1" customWidth="1"/>
    <col min="6099" max="6099" width="12.28515625" style="83" bestFit="1" customWidth="1"/>
    <col min="6100" max="6100" width="19.5703125" style="100" bestFit="1" customWidth="1"/>
    <col min="6101" max="6101" width="21.85546875" style="26" bestFit="1" customWidth="1"/>
    <col min="6102" max="6102" width="11.7109375" style="26" bestFit="1" customWidth="1"/>
    <col min="6103" max="6103" width="10" style="99" bestFit="1" customWidth="1"/>
    <col min="6104" max="6104" width="21.5703125" style="77" bestFit="1" customWidth="1"/>
    <col min="6105" max="6105" width="16.5703125" style="20" bestFit="1" customWidth="1"/>
    <col min="6106" max="6106" width="19.140625" style="100" bestFit="1" customWidth="1"/>
    <col min="6107" max="6107" width="12.28515625" style="83" bestFit="1" customWidth="1"/>
    <col min="6108" max="6108" width="19.5703125" style="100" bestFit="1" customWidth="1"/>
    <col min="6109" max="6109" width="21.85546875" style="26" bestFit="1" customWidth="1"/>
    <col min="6110" max="6110" width="11.7109375" style="26" bestFit="1" customWidth="1"/>
    <col min="6111" max="6111" width="10" style="99" bestFit="1" customWidth="1"/>
    <col min="6112" max="6112" width="21.5703125" style="77" bestFit="1" customWidth="1"/>
    <col min="6113" max="6113" width="16.5703125" style="20" bestFit="1" customWidth="1"/>
    <col min="6114" max="6114" width="19.140625" style="100" bestFit="1" customWidth="1"/>
    <col min="6115" max="6115" width="12.28515625" style="83" bestFit="1" customWidth="1"/>
    <col min="6116" max="6116" width="19.5703125" style="100" bestFit="1" customWidth="1"/>
    <col min="6117" max="6117" width="21.85546875" style="26" bestFit="1" customWidth="1"/>
    <col min="6118" max="6118" width="11.7109375" style="26" bestFit="1" customWidth="1"/>
    <col min="6119" max="6119" width="10" style="99" bestFit="1" customWidth="1"/>
    <col min="6120" max="6120" width="21.5703125" style="77" bestFit="1" customWidth="1"/>
    <col min="6121" max="6121" width="16.5703125" style="20" bestFit="1" customWidth="1"/>
    <col min="6122" max="6122" width="19.140625" style="100" bestFit="1" customWidth="1"/>
    <col min="6123" max="6123" width="12.28515625" style="83" bestFit="1" customWidth="1"/>
    <col min="6124" max="6124" width="19.5703125" style="100" bestFit="1" customWidth="1"/>
    <col min="6125" max="6125" width="21.85546875" style="26" bestFit="1" customWidth="1"/>
    <col min="6126" max="6126" width="11.7109375" style="26" bestFit="1" customWidth="1"/>
    <col min="6127" max="6127" width="10" style="99" bestFit="1" customWidth="1"/>
    <col min="6128" max="6128" width="21.5703125" style="77" bestFit="1" customWidth="1"/>
    <col min="6129" max="6129" width="16.5703125" style="20" bestFit="1" customWidth="1"/>
    <col min="6130" max="6130" width="19.140625" style="100" bestFit="1" customWidth="1"/>
    <col min="6131" max="6131" width="12.28515625" style="83" bestFit="1" customWidth="1"/>
    <col min="6132" max="6132" width="19.5703125" style="100" bestFit="1" customWidth="1"/>
    <col min="6133" max="6133" width="21.85546875" style="26" bestFit="1" customWidth="1"/>
    <col min="6134" max="6134" width="11.7109375" style="26" bestFit="1" customWidth="1"/>
    <col min="6135" max="6135" width="10" style="99" bestFit="1" customWidth="1"/>
    <col min="6136" max="6136" width="21.5703125" style="77" bestFit="1" customWidth="1"/>
    <col min="6137" max="6137" width="16.5703125" style="20" bestFit="1" customWidth="1"/>
    <col min="6138" max="6138" width="19.140625" style="100" bestFit="1" customWidth="1"/>
    <col min="6139" max="6139" width="12.28515625" style="83" bestFit="1" customWidth="1"/>
    <col min="6140" max="6140" width="19.5703125" style="100" bestFit="1" customWidth="1"/>
    <col min="6141" max="6141" width="21.85546875" style="26" bestFit="1" customWidth="1"/>
    <col min="6142" max="6142" width="11.7109375" style="26" bestFit="1" customWidth="1"/>
    <col min="6143" max="6143" width="10" style="99" bestFit="1" customWidth="1"/>
    <col min="6144" max="6144" width="21.5703125" style="77" bestFit="1" customWidth="1"/>
    <col min="6145" max="6145" width="16.5703125" style="20" bestFit="1" customWidth="1"/>
    <col min="6146" max="6146" width="19.140625" style="100" bestFit="1" customWidth="1"/>
    <col min="6147" max="6147" width="12.28515625" style="83" bestFit="1" customWidth="1"/>
    <col min="6148" max="6148" width="19.5703125" style="100" bestFit="1" customWidth="1"/>
    <col min="6149" max="6149" width="21.85546875" style="26" bestFit="1" customWidth="1"/>
    <col min="6150" max="6150" width="11.7109375" style="26" bestFit="1" customWidth="1"/>
    <col min="6151" max="6151" width="10" style="99" bestFit="1" customWidth="1"/>
    <col min="6152" max="6152" width="21.5703125" style="77" bestFit="1" customWidth="1"/>
    <col min="6153" max="6153" width="16.5703125" style="20" bestFit="1" customWidth="1"/>
    <col min="6154" max="6154" width="19.140625" style="100" bestFit="1" customWidth="1"/>
    <col min="6155" max="6155" width="12.28515625" style="83" bestFit="1" customWidth="1"/>
    <col min="6156" max="6156" width="19.5703125" style="100" bestFit="1" customWidth="1"/>
    <col min="6157" max="6157" width="21.85546875" style="26" bestFit="1" customWidth="1"/>
    <col min="6158" max="6158" width="11.7109375" style="26" bestFit="1" customWidth="1"/>
    <col min="6159" max="6159" width="10" style="99" bestFit="1" customWidth="1"/>
    <col min="6160" max="6160" width="21.5703125" style="77" bestFit="1" customWidth="1"/>
    <col min="6161" max="6161" width="16.5703125" style="20" bestFit="1" customWidth="1"/>
    <col min="6162" max="6162" width="19.140625" style="100" bestFit="1" customWidth="1"/>
    <col min="6163" max="6163" width="12.28515625" style="83" bestFit="1" customWidth="1"/>
    <col min="6164" max="6164" width="19.5703125" style="100" bestFit="1" customWidth="1"/>
    <col min="6165" max="6165" width="21.85546875" style="26" bestFit="1" customWidth="1"/>
    <col min="6166" max="6166" width="11.7109375" style="26" bestFit="1" customWidth="1"/>
    <col min="6167" max="6167" width="10" style="99" bestFit="1" customWidth="1"/>
    <col min="6168" max="6168" width="21.5703125" style="77" bestFit="1" customWidth="1"/>
    <col min="6169" max="6169" width="16.5703125" style="20" bestFit="1" customWidth="1"/>
    <col min="6170" max="6170" width="19.140625" style="100" bestFit="1" customWidth="1"/>
    <col min="6171" max="6171" width="12.28515625" style="83" bestFit="1" customWidth="1"/>
    <col min="6172" max="6172" width="19.5703125" style="100" bestFit="1" customWidth="1"/>
    <col min="6173" max="6173" width="21.85546875" style="26" bestFit="1" customWidth="1"/>
    <col min="6174" max="6174" width="11.7109375" style="26" bestFit="1" customWidth="1"/>
    <col min="6175" max="6175" width="10" style="99" bestFit="1" customWidth="1"/>
    <col min="6176" max="6176" width="21.5703125" style="77" bestFit="1" customWidth="1"/>
    <col min="6177" max="6177" width="16.5703125" style="20" bestFit="1" customWidth="1"/>
    <col min="6178" max="6178" width="19.140625" style="100" bestFit="1" customWidth="1"/>
    <col min="6179" max="6179" width="12.28515625" style="83" bestFit="1" customWidth="1"/>
    <col min="6180" max="6180" width="19.5703125" style="100" bestFit="1" customWidth="1"/>
    <col min="6181" max="6181" width="21.85546875" style="26" bestFit="1" customWidth="1"/>
    <col min="6182" max="6182" width="11.7109375" style="26" bestFit="1" customWidth="1"/>
    <col min="6183" max="6183" width="10" style="99" bestFit="1" customWidth="1"/>
    <col min="6184" max="6184" width="21.5703125" style="77" bestFit="1" customWidth="1"/>
    <col min="6185" max="6185" width="16.5703125" style="20" bestFit="1" customWidth="1"/>
    <col min="6186" max="6186" width="19.140625" style="100" bestFit="1" customWidth="1"/>
    <col min="6187" max="6187" width="12.28515625" style="83" bestFit="1" customWidth="1"/>
    <col min="6188" max="6188" width="19.5703125" style="100" bestFit="1" customWidth="1"/>
    <col min="6189" max="6189" width="21.85546875" style="26" bestFit="1" customWidth="1"/>
    <col min="6190" max="6190" width="11.7109375" style="26" bestFit="1" customWidth="1"/>
    <col min="6191" max="6191" width="10" style="99" bestFit="1" customWidth="1"/>
    <col min="6192" max="6192" width="21.5703125" style="77" bestFit="1" customWidth="1"/>
    <col min="6193" max="6193" width="16.5703125" style="20" bestFit="1" customWidth="1"/>
    <col min="6194" max="6194" width="19.140625" style="100" bestFit="1" customWidth="1"/>
    <col min="6195" max="6195" width="12.28515625" style="83" bestFit="1" customWidth="1"/>
    <col min="6196" max="6196" width="19.5703125" style="100" bestFit="1" customWidth="1"/>
    <col min="6197" max="6197" width="21.85546875" style="26" bestFit="1" customWidth="1"/>
    <col min="6198" max="6198" width="11.7109375" style="26" bestFit="1" customWidth="1"/>
    <col min="6199" max="6199" width="10" style="99" bestFit="1" customWidth="1"/>
    <col min="6200" max="6200" width="21.5703125" style="77" bestFit="1" customWidth="1"/>
    <col min="6201" max="6201" width="16.5703125" style="20" bestFit="1" customWidth="1"/>
    <col min="6202" max="6202" width="19.140625" style="100" bestFit="1" customWidth="1"/>
    <col min="6203" max="6203" width="12.28515625" style="83" bestFit="1" customWidth="1"/>
    <col min="6204" max="6204" width="19.5703125" style="100" bestFit="1" customWidth="1"/>
    <col min="6205" max="6205" width="21.85546875" style="26" bestFit="1" customWidth="1"/>
    <col min="6206" max="6206" width="11.7109375" style="26" bestFit="1" customWidth="1"/>
    <col min="6207" max="6207" width="10" style="99" bestFit="1" customWidth="1"/>
    <col min="6208" max="6208" width="21.5703125" style="77" bestFit="1" customWidth="1"/>
    <col min="6209" max="6209" width="16.5703125" style="20" bestFit="1" customWidth="1"/>
    <col min="6210" max="6210" width="19.140625" style="100" bestFit="1" customWidth="1"/>
    <col min="6211" max="6211" width="12.28515625" style="83" bestFit="1" customWidth="1"/>
    <col min="6212" max="6212" width="19.5703125" style="100" bestFit="1" customWidth="1"/>
    <col min="6213" max="6213" width="21.85546875" style="26" bestFit="1" customWidth="1"/>
    <col min="6214" max="6214" width="11.7109375" style="26" bestFit="1" customWidth="1"/>
    <col min="6215" max="6215" width="10" style="99" bestFit="1" customWidth="1"/>
    <col min="6216" max="6216" width="21.5703125" style="77" bestFit="1" customWidth="1"/>
    <col min="6217" max="6217" width="16.5703125" style="20" bestFit="1" customWidth="1"/>
    <col min="6218" max="6218" width="19.140625" style="100" bestFit="1" customWidth="1"/>
    <col min="6219" max="6219" width="12.28515625" style="83" bestFit="1" customWidth="1"/>
    <col min="6220" max="6220" width="19.5703125" style="100" bestFit="1" customWidth="1"/>
    <col min="6221" max="6221" width="21.85546875" style="26" bestFit="1" customWidth="1"/>
    <col min="6222" max="6222" width="11.7109375" style="26" bestFit="1" customWidth="1"/>
    <col min="6223" max="6223" width="10" style="99" bestFit="1" customWidth="1"/>
    <col min="6224" max="6224" width="21.5703125" style="77" bestFit="1" customWidth="1"/>
    <col min="6225" max="6225" width="16.5703125" style="20" bestFit="1" customWidth="1"/>
    <col min="6226" max="6226" width="19.140625" style="100" bestFit="1" customWidth="1"/>
    <col min="6227" max="6227" width="12.28515625" style="83" bestFit="1" customWidth="1"/>
    <col min="6228" max="6228" width="19.5703125" style="100" bestFit="1" customWidth="1"/>
    <col min="6229" max="6229" width="21.85546875" style="26" bestFit="1" customWidth="1"/>
    <col min="6230" max="6230" width="11.7109375" style="26" bestFit="1" customWidth="1"/>
    <col min="6231" max="6231" width="10" style="99" bestFit="1" customWidth="1"/>
    <col min="6232" max="6232" width="21.5703125" style="77" bestFit="1" customWidth="1"/>
    <col min="6233" max="6233" width="16.5703125" style="20" bestFit="1" customWidth="1"/>
    <col min="6234" max="6234" width="19.140625" style="100" bestFit="1" customWidth="1"/>
    <col min="6235" max="6235" width="12.28515625" style="83" bestFit="1" customWidth="1"/>
    <col min="6236" max="6236" width="19.5703125" style="100" bestFit="1" customWidth="1"/>
    <col min="6237" max="6237" width="21.85546875" style="26" bestFit="1" customWidth="1"/>
    <col min="6238" max="6238" width="11.7109375" style="26" bestFit="1" customWidth="1"/>
    <col min="6239" max="6239" width="10" style="99" bestFit="1" customWidth="1"/>
    <col min="6240" max="6240" width="21.5703125" style="77" bestFit="1" customWidth="1"/>
    <col min="6241" max="6241" width="16.5703125" style="20" bestFit="1" customWidth="1"/>
    <col min="6242" max="6242" width="19.140625" style="100" bestFit="1" customWidth="1"/>
    <col min="6243" max="6243" width="12.28515625" style="83" bestFit="1" customWidth="1"/>
    <col min="6244" max="6244" width="19.5703125" style="100" bestFit="1" customWidth="1"/>
    <col min="6245" max="6245" width="21.85546875" style="26" bestFit="1" customWidth="1"/>
    <col min="6246" max="6246" width="11.7109375" style="26" bestFit="1" customWidth="1"/>
    <col min="6247" max="6247" width="10" style="99" bestFit="1" customWidth="1"/>
    <col min="6248" max="6248" width="21.5703125" style="77" bestFit="1" customWidth="1"/>
    <col min="6249" max="6249" width="16.5703125" style="20" bestFit="1" customWidth="1"/>
    <col min="6250" max="6250" width="19.140625" style="100" bestFit="1" customWidth="1"/>
    <col min="6251" max="6251" width="12.28515625" style="83" bestFit="1" customWidth="1"/>
    <col min="6252" max="6252" width="19.5703125" style="100" bestFit="1" customWidth="1"/>
    <col min="6253" max="6253" width="21.85546875" style="26" bestFit="1" customWidth="1"/>
    <col min="6254" max="6254" width="11.7109375" style="26" bestFit="1" customWidth="1"/>
    <col min="6255" max="6255" width="10" style="99" bestFit="1" customWidth="1"/>
    <col min="6256" max="6256" width="21.5703125" style="77" bestFit="1" customWidth="1"/>
    <col min="6257" max="6257" width="16.5703125" style="20" bestFit="1" customWidth="1"/>
    <col min="6258" max="6258" width="19.140625" style="100" bestFit="1" customWidth="1"/>
    <col min="6259" max="6259" width="12.28515625" style="83" bestFit="1" customWidth="1"/>
    <col min="6260" max="6260" width="19.5703125" style="100" bestFit="1" customWidth="1"/>
    <col min="6261" max="6261" width="21.85546875" style="26" bestFit="1" customWidth="1"/>
    <col min="6262" max="6262" width="11.7109375" style="26" bestFit="1" customWidth="1"/>
    <col min="6263" max="6263" width="10" style="99" bestFit="1" customWidth="1"/>
    <col min="6264" max="6264" width="21.5703125" style="77" bestFit="1" customWidth="1"/>
    <col min="6265" max="6265" width="16.5703125" style="20" bestFit="1" customWidth="1"/>
    <col min="6266" max="6266" width="19.140625" style="100" bestFit="1" customWidth="1"/>
    <col min="6267" max="6267" width="12.28515625" style="83" bestFit="1" customWidth="1"/>
    <col min="6268" max="6268" width="19.5703125" style="100" bestFit="1" customWidth="1"/>
    <col min="6269" max="6269" width="21.85546875" style="26" bestFit="1" customWidth="1"/>
    <col min="6270" max="6270" width="11.7109375" style="26" bestFit="1" customWidth="1"/>
    <col min="6271" max="6271" width="10" style="99" bestFit="1" customWidth="1"/>
    <col min="6272" max="6272" width="21.5703125" style="77" bestFit="1" customWidth="1"/>
    <col min="6273" max="6273" width="16.5703125" style="20" bestFit="1" customWidth="1"/>
    <col min="6274" max="6274" width="19.140625" style="100" bestFit="1" customWidth="1"/>
    <col min="6275" max="6275" width="12.28515625" style="83" bestFit="1" customWidth="1"/>
    <col min="6276" max="6276" width="19.5703125" style="100" bestFit="1" customWidth="1"/>
    <col min="6277" max="6277" width="21.85546875" style="26" bestFit="1" customWidth="1"/>
    <col min="6278" max="6278" width="11.7109375" style="26" bestFit="1" customWidth="1"/>
    <col min="6279" max="6279" width="10" style="99" bestFit="1" customWidth="1"/>
    <col min="6280" max="6280" width="21.5703125" style="77" bestFit="1" customWidth="1"/>
    <col min="6281" max="6281" width="16.5703125" style="20" bestFit="1" customWidth="1"/>
    <col min="6282" max="6282" width="19.140625" style="100" bestFit="1" customWidth="1"/>
    <col min="6283" max="6283" width="12.28515625" style="83" bestFit="1" customWidth="1"/>
    <col min="6284" max="6284" width="19.5703125" style="100" bestFit="1" customWidth="1"/>
    <col min="6285" max="6285" width="21.85546875" style="26" bestFit="1" customWidth="1"/>
    <col min="6286" max="6286" width="11.7109375" style="26" bestFit="1" customWidth="1"/>
    <col min="6287" max="6287" width="10" style="99" bestFit="1" customWidth="1"/>
    <col min="6288" max="6288" width="21.5703125" style="77" bestFit="1" customWidth="1"/>
    <col min="6289" max="6289" width="16.5703125" style="20" bestFit="1" customWidth="1"/>
    <col min="6290" max="6290" width="19.140625" style="100" bestFit="1" customWidth="1"/>
    <col min="6291" max="6291" width="12.28515625" style="83" bestFit="1" customWidth="1"/>
    <col min="6292" max="6292" width="19.5703125" style="100" bestFit="1" customWidth="1"/>
    <col min="6293" max="6293" width="21.85546875" style="26" bestFit="1" customWidth="1"/>
    <col min="6294" max="6294" width="11.7109375" style="26" bestFit="1" customWidth="1"/>
    <col min="6295" max="6295" width="10" style="99" bestFit="1" customWidth="1"/>
    <col min="6296" max="6296" width="21.5703125" style="77" bestFit="1" customWidth="1"/>
    <col min="6297" max="6297" width="16.5703125" style="20" bestFit="1" customWidth="1"/>
    <col min="6298" max="6298" width="19.140625" style="100" bestFit="1" customWidth="1"/>
    <col min="6299" max="6299" width="12.28515625" style="83" bestFit="1" customWidth="1"/>
    <col min="6300" max="6300" width="19.5703125" style="100" bestFit="1" customWidth="1"/>
    <col min="6301" max="6301" width="21.85546875" style="26" bestFit="1" customWidth="1"/>
    <col min="6302" max="6302" width="11.7109375" style="26" bestFit="1" customWidth="1"/>
    <col min="6303" max="6303" width="10" style="99" bestFit="1" customWidth="1"/>
    <col min="6304" max="6304" width="21.5703125" style="77" bestFit="1" customWidth="1"/>
    <col min="6305" max="6305" width="16.5703125" style="20" bestFit="1" customWidth="1"/>
    <col min="6306" max="6306" width="19.140625" style="100" bestFit="1" customWidth="1"/>
    <col min="6307" max="6307" width="12.28515625" style="83" bestFit="1" customWidth="1"/>
    <col min="6308" max="6308" width="19.5703125" style="100" bestFit="1" customWidth="1"/>
    <col min="6309" max="6309" width="21.85546875" style="26" bestFit="1" customWidth="1"/>
    <col min="6310" max="6310" width="11.7109375" style="26" bestFit="1" customWidth="1"/>
    <col min="6311" max="6311" width="10" style="99" bestFit="1" customWidth="1"/>
    <col min="6312" max="6312" width="21.5703125" style="77" bestFit="1" customWidth="1"/>
    <col min="6313" max="6313" width="16.5703125" style="20" bestFit="1" customWidth="1"/>
    <col min="6314" max="6314" width="19.140625" style="100" bestFit="1" customWidth="1"/>
    <col min="6315" max="6315" width="12.28515625" style="83" bestFit="1" customWidth="1"/>
    <col min="6316" max="6316" width="19.5703125" style="100" bestFit="1" customWidth="1"/>
    <col min="6317" max="6317" width="21.85546875" style="26" bestFit="1" customWidth="1"/>
    <col min="6318" max="6318" width="11.7109375" style="26" bestFit="1" customWidth="1"/>
    <col min="6319" max="6319" width="10" style="99" bestFit="1" customWidth="1"/>
    <col min="6320" max="6320" width="21.5703125" style="77" bestFit="1" customWidth="1"/>
    <col min="6321" max="6321" width="16.5703125" style="20" bestFit="1" customWidth="1"/>
    <col min="6322" max="6322" width="19.140625" style="100" bestFit="1" customWidth="1"/>
    <col min="6323" max="6323" width="12.28515625" style="83" bestFit="1" customWidth="1"/>
    <col min="6324" max="6324" width="19.5703125" style="100" bestFit="1" customWidth="1"/>
    <col min="6325" max="6325" width="21.85546875" style="26" bestFit="1" customWidth="1"/>
    <col min="6326" max="6326" width="11.7109375" style="26" bestFit="1" customWidth="1"/>
    <col min="6327" max="6327" width="10" style="99" bestFit="1" customWidth="1"/>
    <col min="6328" max="6328" width="21.5703125" style="77" bestFit="1" customWidth="1"/>
    <col min="6329" max="6329" width="16.5703125" style="20" bestFit="1" customWidth="1"/>
    <col min="6330" max="6330" width="19.140625" style="100" bestFit="1" customWidth="1"/>
    <col min="6331" max="6331" width="12.28515625" style="83" bestFit="1" customWidth="1"/>
    <col min="6332" max="6332" width="19.5703125" style="100" bestFit="1" customWidth="1"/>
    <col min="6333" max="6333" width="21.85546875" style="26" bestFit="1" customWidth="1"/>
    <col min="6334" max="6334" width="11.7109375" style="26" bestFit="1" customWidth="1"/>
    <col min="6335" max="6335" width="10" style="99" bestFit="1" customWidth="1"/>
    <col min="6336" max="6336" width="21.5703125" style="77" bestFit="1" customWidth="1"/>
    <col min="6337" max="6337" width="16.5703125" style="20" bestFit="1" customWidth="1"/>
    <col min="6338" max="6338" width="19.140625" style="100" bestFit="1" customWidth="1"/>
    <col min="6339" max="6339" width="12.28515625" style="83" bestFit="1" customWidth="1"/>
    <col min="6340" max="6340" width="19.5703125" style="100" bestFit="1" customWidth="1"/>
    <col min="6341" max="6341" width="21.85546875" style="26" bestFit="1" customWidth="1"/>
    <col min="6342" max="6342" width="11.7109375" style="26" bestFit="1" customWidth="1"/>
    <col min="6343" max="6343" width="10" style="99" bestFit="1" customWidth="1"/>
    <col min="6344" max="6344" width="21.5703125" style="77" bestFit="1" customWidth="1"/>
    <col min="6345" max="6345" width="16.5703125" style="20" bestFit="1" customWidth="1"/>
    <col min="6346" max="6346" width="19.140625" style="100" bestFit="1" customWidth="1"/>
    <col min="6347" max="6347" width="12.28515625" style="83" bestFit="1" customWidth="1"/>
    <col min="6348" max="6348" width="19.5703125" style="100" bestFit="1" customWidth="1"/>
    <col min="6349" max="6349" width="21.85546875" style="26" bestFit="1" customWidth="1"/>
    <col min="6350" max="6350" width="11.7109375" style="26" bestFit="1" customWidth="1"/>
    <col min="6351" max="6351" width="10" style="99" bestFit="1" customWidth="1"/>
    <col min="6352" max="6352" width="21.5703125" style="77" bestFit="1" customWidth="1"/>
    <col min="6353" max="6353" width="16.5703125" style="20" bestFit="1" customWidth="1"/>
    <col min="6354" max="6354" width="19.140625" style="100" bestFit="1" customWidth="1"/>
    <col min="6355" max="6355" width="12.28515625" style="83" bestFit="1" customWidth="1"/>
    <col min="6356" max="6356" width="19.5703125" style="100" bestFit="1" customWidth="1"/>
    <col min="6357" max="6357" width="21.85546875" style="26" bestFit="1" customWidth="1"/>
    <col min="6358" max="6358" width="11.7109375" style="26" bestFit="1" customWidth="1"/>
    <col min="6359" max="6359" width="10" style="99" bestFit="1" customWidth="1"/>
    <col min="6360" max="6360" width="21.5703125" style="77" bestFit="1" customWidth="1"/>
    <col min="6361" max="6361" width="16.5703125" style="20" bestFit="1" customWidth="1"/>
    <col min="6362" max="6362" width="19.140625" style="100" bestFit="1" customWidth="1"/>
    <col min="6363" max="6363" width="12.28515625" style="83" bestFit="1" customWidth="1"/>
    <col min="6364" max="6364" width="19.5703125" style="100" bestFit="1" customWidth="1"/>
    <col min="6365" max="6365" width="21.85546875" style="26" bestFit="1" customWidth="1"/>
    <col min="6366" max="6366" width="11.7109375" style="26" bestFit="1" customWidth="1"/>
    <col min="6367" max="6367" width="10" style="99" bestFit="1" customWidth="1"/>
    <col min="6368" max="6368" width="21.5703125" style="77" bestFit="1" customWidth="1"/>
    <col min="6369" max="6369" width="16.5703125" style="20" bestFit="1" customWidth="1"/>
    <col min="6370" max="6370" width="19.140625" style="100" bestFit="1" customWidth="1"/>
    <col min="6371" max="6371" width="12.28515625" style="83" bestFit="1" customWidth="1"/>
    <col min="6372" max="6372" width="19.5703125" style="100" bestFit="1" customWidth="1"/>
    <col min="6373" max="6373" width="21.85546875" style="26" bestFit="1" customWidth="1"/>
    <col min="6374" max="6374" width="11.7109375" style="26" bestFit="1" customWidth="1"/>
    <col min="6375" max="6375" width="10" style="99" bestFit="1" customWidth="1"/>
    <col min="6376" max="6376" width="21.5703125" style="77" bestFit="1" customWidth="1"/>
    <col min="6377" max="6377" width="16.5703125" style="20" bestFit="1" customWidth="1"/>
    <col min="6378" max="6378" width="19.140625" style="100" bestFit="1" customWidth="1"/>
    <col min="6379" max="6379" width="12.28515625" style="83" bestFit="1" customWidth="1"/>
    <col min="6380" max="6380" width="19.5703125" style="100" bestFit="1" customWidth="1"/>
    <col min="6381" max="6381" width="21.85546875" style="26" bestFit="1" customWidth="1"/>
    <col min="6382" max="6382" width="11.7109375" style="26" bestFit="1" customWidth="1"/>
    <col min="6383" max="6383" width="10" style="99" bestFit="1" customWidth="1"/>
    <col min="6384" max="6384" width="21.5703125" style="77" bestFit="1" customWidth="1"/>
    <col min="6385" max="6385" width="16.5703125" style="20" bestFit="1" customWidth="1"/>
    <col min="6386" max="6386" width="19.140625" style="100" bestFit="1" customWidth="1"/>
    <col min="6387" max="6387" width="12.28515625" style="83" bestFit="1" customWidth="1"/>
    <col min="6388" max="6388" width="19.5703125" style="100" bestFit="1" customWidth="1"/>
    <col min="6389" max="6389" width="21.85546875" style="26" bestFit="1" customWidth="1"/>
    <col min="6390" max="6390" width="11.7109375" style="26" bestFit="1" customWidth="1"/>
    <col min="6391" max="6391" width="10" style="99" bestFit="1" customWidth="1"/>
    <col min="6392" max="6392" width="21.5703125" style="77" bestFit="1" customWidth="1"/>
    <col min="6393" max="6393" width="16.5703125" style="20" bestFit="1" customWidth="1"/>
    <col min="6394" max="6394" width="19.140625" style="100" bestFit="1" customWidth="1"/>
    <col min="6395" max="6395" width="12.28515625" style="83" bestFit="1" customWidth="1"/>
    <col min="6396" max="6396" width="19.5703125" style="100" bestFit="1" customWidth="1"/>
    <col min="6397" max="6397" width="21.85546875" style="26" bestFit="1" customWidth="1"/>
    <col min="6398" max="6398" width="11.7109375" style="26" bestFit="1" customWidth="1"/>
    <col min="6399" max="6399" width="10" style="99" bestFit="1" customWidth="1"/>
    <col min="6400" max="6400" width="21.5703125" style="77" bestFit="1" customWidth="1"/>
    <col min="6401" max="6401" width="16.5703125" style="20" bestFit="1" customWidth="1"/>
    <col min="6402" max="6402" width="19.140625" style="100" bestFit="1" customWidth="1"/>
    <col min="6403" max="6403" width="12.28515625" style="83" bestFit="1" customWidth="1"/>
    <col min="6404" max="6404" width="19.5703125" style="100" bestFit="1" customWidth="1"/>
    <col min="6405" max="6405" width="21.85546875" style="26" bestFit="1" customWidth="1"/>
    <col min="6406" max="6406" width="11.7109375" style="26" bestFit="1" customWidth="1"/>
    <col min="6407" max="6407" width="10" style="99" bestFit="1" customWidth="1"/>
    <col min="6408" max="6408" width="21.5703125" style="77" bestFit="1" customWidth="1"/>
    <col min="6409" max="6409" width="16.5703125" style="20" bestFit="1" customWidth="1"/>
    <col min="6410" max="6410" width="19.140625" style="100" bestFit="1" customWidth="1"/>
    <col min="6411" max="6411" width="12.28515625" style="83" bestFit="1" customWidth="1"/>
    <col min="6412" max="6412" width="19.5703125" style="100" bestFit="1" customWidth="1"/>
    <col min="6413" max="6413" width="21.85546875" style="26" bestFit="1" customWidth="1"/>
    <col min="6414" max="6414" width="11.7109375" style="26" bestFit="1" customWidth="1"/>
    <col min="6415" max="6415" width="10" style="99" bestFit="1" customWidth="1"/>
    <col min="6416" max="6416" width="21.5703125" style="77" bestFit="1" customWidth="1"/>
    <col min="6417" max="6417" width="16.5703125" style="20" bestFit="1" customWidth="1"/>
    <col min="6418" max="6418" width="19.140625" style="100" bestFit="1" customWidth="1"/>
    <col min="6419" max="6419" width="12.28515625" style="83" bestFit="1" customWidth="1"/>
    <col min="6420" max="6420" width="19.5703125" style="100" bestFit="1" customWidth="1"/>
    <col min="6421" max="6421" width="21.85546875" style="26" bestFit="1" customWidth="1"/>
    <col min="6422" max="6422" width="11.7109375" style="26" bestFit="1" customWidth="1"/>
    <col min="6423" max="6423" width="10" style="99" bestFit="1" customWidth="1"/>
    <col min="6424" max="6424" width="21.5703125" style="77" bestFit="1" customWidth="1"/>
    <col min="6425" max="6425" width="16.5703125" style="20" bestFit="1" customWidth="1"/>
    <col min="6426" max="6426" width="19.140625" style="100" bestFit="1" customWidth="1"/>
    <col min="6427" max="6427" width="12.28515625" style="83" bestFit="1" customWidth="1"/>
    <col min="6428" max="6428" width="19.5703125" style="100" bestFit="1" customWidth="1"/>
    <col min="6429" max="6429" width="21.85546875" style="26" bestFit="1" customWidth="1"/>
    <col min="6430" max="6430" width="11.7109375" style="26" bestFit="1" customWidth="1"/>
    <col min="6431" max="6431" width="10" style="99" bestFit="1" customWidth="1"/>
    <col min="6432" max="6432" width="21.5703125" style="77" bestFit="1" customWidth="1"/>
    <col min="6433" max="6433" width="16.5703125" style="20" bestFit="1" customWidth="1"/>
    <col min="6434" max="6434" width="19.140625" style="100" bestFit="1" customWidth="1"/>
    <col min="6435" max="6435" width="12.28515625" style="83" bestFit="1" customWidth="1"/>
    <col min="6436" max="6436" width="19.5703125" style="100" bestFit="1" customWidth="1"/>
    <col min="6437" max="6437" width="21.85546875" style="26" bestFit="1" customWidth="1"/>
    <col min="6438" max="6438" width="11.7109375" style="26" bestFit="1" customWidth="1"/>
    <col min="6439" max="6439" width="10" style="99" bestFit="1" customWidth="1"/>
    <col min="6440" max="6440" width="21.5703125" style="77" bestFit="1" customWidth="1"/>
    <col min="6441" max="6441" width="16.5703125" style="20" bestFit="1" customWidth="1"/>
    <col min="6442" max="6442" width="19.140625" style="100" bestFit="1" customWidth="1"/>
    <col min="6443" max="6443" width="12.28515625" style="83" bestFit="1" customWidth="1"/>
    <col min="6444" max="6444" width="19.5703125" style="100" bestFit="1" customWidth="1"/>
    <col min="6445" max="6445" width="21.85546875" style="26" bestFit="1" customWidth="1"/>
    <col min="6446" max="6446" width="11.7109375" style="26" bestFit="1" customWidth="1"/>
    <col min="6447" max="6447" width="10" style="99" bestFit="1" customWidth="1"/>
    <col min="6448" max="6448" width="21.5703125" style="77" bestFit="1" customWidth="1"/>
    <col min="6449" max="6449" width="16.5703125" style="20" bestFit="1" customWidth="1"/>
    <col min="6450" max="6450" width="19.140625" style="100" bestFit="1" customWidth="1"/>
    <col min="6451" max="6451" width="12.28515625" style="83" bestFit="1" customWidth="1"/>
    <col min="6452" max="6452" width="19.5703125" style="100" bestFit="1" customWidth="1"/>
    <col min="6453" max="6453" width="21.85546875" style="26" bestFit="1" customWidth="1"/>
    <col min="6454" max="6454" width="11.7109375" style="26" bestFit="1" customWidth="1"/>
    <col min="6455" max="6455" width="10" style="99" bestFit="1" customWidth="1"/>
    <col min="6456" max="6456" width="21.5703125" style="77" bestFit="1" customWidth="1"/>
    <col min="6457" max="6457" width="16.5703125" style="20" bestFit="1" customWidth="1"/>
    <col min="6458" max="6458" width="19.140625" style="100" bestFit="1" customWidth="1"/>
    <col min="6459" max="6459" width="12.28515625" style="83" bestFit="1" customWidth="1"/>
    <col min="6460" max="6460" width="19.5703125" style="100" bestFit="1" customWidth="1"/>
    <col min="6461" max="6461" width="21.85546875" style="26" bestFit="1" customWidth="1"/>
    <col min="6462" max="6462" width="11.7109375" style="26" bestFit="1" customWidth="1"/>
    <col min="6463" max="6463" width="10" style="99" bestFit="1" customWidth="1"/>
    <col min="6464" max="6464" width="21.5703125" style="77" bestFit="1" customWidth="1"/>
    <col min="6465" max="6465" width="16.5703125" style="20" bestFit="1" customWidth="1"/>
    <col min="6466" max="6466" width="19.140625" style="100" bestFit="1" customWidth="1"/>
    <col min="6467" max="6467" width="12.28515625" style="83" bestFit="1" customWidth="1"/>
    <col min="6468" max="6468" width="19.5703125" style="100" bestFit="1" customWidth="1"/>
    <col min="6469" max="6469" width="21.85546875" style="26" bestFit="1" customWidth="1"/>
    <col min="6470" max="6470" width="11.7109375" style="26" bestFit="1" customWidth="1"/>
    <col min="6471" max="6471" width="10" style="99" bestFit="1" customWidth="1"/>
    <col min="6472" max="6472" width="21.5703125" style="77" bestFit="1" customWidth="1"/>
    <col min="6473" max="6473" width="16.5703125" style="20" bestFit="1" customWidth="1"/>
    <col min="6474" max="6474" width="19.140625" style="100" bestFit="1" customWidth="1"/>
    <col min="6475" max="6475" width="12.28515625" style="83" bestFit="1" customWidth="1"/>
    <col min="6476" max="6476" width="19.5703125" style="100" bestFit="1" customWidth="1"/>
    <col min="6477" max="6477" width="21.85546875" style="26" bestFit="1" customWidth="1"/>
    <col min="6478" max="6478" width="11.7109375" style="26" bestFit="1" customWidth="1"/>
    <col min="6479" max="6479" width="10" style="99" bestFit="1" customWidth="1"/>
    <col min="6480" max="6480" width="21.5703125" style="77" bestFit="1" customWidth="1"/>
    <col min="6481" max="6481" width="16.5703125" style="20" bestFit="1" customWidth="1"/>
    <col min="6482" max="6482" width="19.140625" style="100" bestFit="1" customWidth="1"/>
    <col min="6483" max="6483" width="12.28515625" style="83" bestFit="1" customWidth="1"/>
    <col min="6484" max="6484" width="19.5703125" style="100" bestFit="1" customWidth="1"/>
    <col min="6485" max="6485" width="21.85546875" style="26" bestFit="1" customWidth="1"/>
    <col min="6486" max="6486" width="11.7109375" style="26" bestFit="1" customWidth="1"/>
    <col min="6487" max="6487" width="10" style="99" bestFit="1" customWidth="1"/>
    <col min="6488" max="6488" width="21.5703125" style="77" bestFit="1" customWidth="1"/>
    <col min="6489" max="6489" width="16.5703125" style="20" bestFit="1" customWidth="1"/>
    <col min="6490" max="6490" width="19.140625" style="100" bestFit="1" customWidth="1"/>
    <col min="6491" max="6491" width="12.28515625" style="83" bestFit="1" customWidth="1"/>
    <col min="6492" max="6492" width="19.5703125" style="100" bestFit="1" customWidth="1"/>
    <col min="6493" max="6493" width="21.85546875" style="26" bestFit="1" customWidth="1"/>
    <col min="6494" max="6494" width="11.7109375" style="26" bestFit="1" customWidth="1"/>
    <col min="6495" max="6495" width="10" style="99" bestFit="1" customWidth="1"/>
    <col min="6496" max="6496" width="21.5703125" style="77" bestFit="1" customWidth="1"/>
    <col min="6497" max="6497" width="16.5703125" style="20" bestFit="1" customWidth="1"/>
    <col min="6498" max="6498" width="19.140625" style="100" bestFit="1" customWidth="1"/>
    <col min="6499" max="6499" width="12.28515625" style="83" bestFit="1" customWidth="1"/>
    <col min="6500" max="6500" width="19.5703125" style="100" bestFit="1" customWidth="1"/>
    <col min="6501" max="6501" width="21.85546875" style="26" bestFit="1" customWidth="1"/>
    <col min="6502" max="6502" width="11.7109375" style="26" bestFit="1" customWidth="1"/>
    <col min="6503" max="6503" width="10" style="99" bestFit="1" customWidth="1"/>
    <col min="6504" max="6504" width="21.5703125" style="77" bestFit="1" customWidth="1"/>
    <col min="6505" max="6505" width="16.5703125" style="20" bestFit="1" customWidth="1"/>
    <col min="6506" max="6506" width="19.140625" style="100" bestFit="1" customWidth="1"/>
    <col min="6507" max="6507" width="12.28515625" style="83" bestFit="1" customWidth="1"/>
    <col min="6508" max="6508" width="19.5703125" style="100" bestFit="1" customWidth="1"/>
    <col min="6509" max="6509" width="21.85546875" style="26" bestFit="1" customWidth="1"/>
    <col min="6510" max="6510" width="11.7109375" style="26" bestFit="1" customWidth="1"/>
    <col min="6511" max="6511" width="10" style="99" bestFit="1" customWidth="1"/>
    <col min="6512" max="6512" width="21.5703125" style="77" bestFit="1" customWidth="1"/>
    <col min="6513" max="6513" width="16.5703125" style="20" bestFit="1" customWidth="1"/>
    <col min="6514" max="6514" width="19.140625" style="100" bestFit="1" customWidth="1"/>
    <col min="6515" max="6515" width="12.28515625" style="83" bestFit="1" customWidth="1"/>
    <col min="6516" max="6516" width="19.5703125" style="100" bestFit="1" customWidth="1"/>
    <col min="6517" max="6517" width="21.85546875" style="26" bestFit="1" customWidth="1"/>
    <col min="6518" max="6518" width="11.7109375" style="26" bestFit="1" customWidth="1"/>
    <col min="6519" max="6519" width="10" style="99" bestFit="1" customWidth="1"/>
    <col min="6520" max="6520" width="21.5703125" style="77" bestFit="1" customWidth="1"/>
    <col min="6521" max="6521" width="16.5703125" style="20" bestFit="1" customWidth="1"/>
    <col min="6522" max="6522" width="19.140625" style="100" bestFit="1" customWidth="1"/>
    <col min="6523" max="6523" width="12.28515625" style="83" bestFit="1" customWidth="1"/>
    <col min="6524" max="6524" width="19.5703125" style="100" bestFit="1" customWidth="1"/>
    <col min="6525" max="6525" width="21.85546875" style="26" bestFit="1" customWidth="1"/>
    <col min="6526" max="6526" width="11.7109375" style="26" bestFit="1" customWidth="1"/>
    <col min="6527" max="6527" width="10" style="99" bestFit="1" customWidth="1"/>
    <col min="6528" max="6528" width="21.5703125" style="77" bestFit="1" customWidth="1"/>
    <col min="6529" max="6529" width="16.5703125" style="20" bestFit="1" customWidth="1"/>
    <col min="6530" max="6530" width="19.140625" style="100" bestFit="1" customWidth="1"/>
    <col min="6531" max="6531" width="12.28515625" style="83" bestFit="1" customWidth="1"/>
    <col min="6532" max="6532" width="19.5703125" style="100" bestFit="1" customWidth="1"/>
    <col min="6533" max="6533" width="21.85546875" style="26" bestFit="1" customWidth="1"/>
    <col min="6534" max="6534" width="11.7109375" style="26" bestFit="1" customWidth="1"/>
    <col min="6535" max="6535" width="10" style="99" bestFit="1" customWidth="1"/>
    <col min="6536" max="6536" width="21.5703125" style="77" bestFit="1" customWidth="1"/>
    <col min="6537" max="6537" width="16.5703125" style="20" bestFit="1" customWidth="1"/>
    <col min="6538" max="6538" width="19.140625" style="100" bestFit="1" customWidth="1"/>
    <col min="6539" max="6539" width="12.28515625" style="83" bestFit="1" customWidth="1"/>
    <col min="6540" max="6540" width="19.5703125" style="100" bestFit="1" customWidth="1"/>
    <col min="6541" max="6541" width="21.85546875" style="26" bestFit="1" customWidth="1"/>
    <col min="6542" max="6542" width="11.7109375" style="26" bestFit="1" customWidth="1"/>
    <col min="6543" max="6543" width="10" style="99" bestFit="1" customWidth="1"/>
    <col min="6544" max="6544" width="21.5703125" style="77" bestFit="1" customWidth="1"/>
    <col min="6545" max="6545" width="16.5703125" style="20" bestFit="1" customWidth="1"/>
    <col min="6546" max="6546" width="19.140625" style="100" bestFit="1" customWidth="1"/>
    <col min="6547" max="6547" width="12.28515625" style="83" bestFit="1" customWidth="1"/>
    <col min="6548" max="6548" width="19.5703125" style="100" bestFit="1" customWidth="1"/>
    <col min="6549" max="6549" width="21.85546875" style="26" bestFit="1" customWidth="1"/>
    <col min="6550" max="6550" width="11.7109375" style="26" bestFit="1" customWidth="1"/>
    <col min="6551" max="6551" width="10" style="99" bestFit="1" customWidth="1"/>
    <col min="6552" max="6552" width="21.5703125" style="77" bestFit="1" customWidth="1"/>
    <col min="6553" max="6553" width="16.5703125" style="20" bestFit="1" customWidth="1"/>
    <col min="6554" max="6554" width="19.140625" style="100" bestFit="1" customWidth="1"/>
    <col min="6555" max="6555" width="12.28515625" style="83" bestFit="1" customWidth="1"/>
    <col min="6556" max="6556" width="19.5703125" style="100" bestFit="1" customWidth="1"/>
    <col min="6557" max="6557" width="21.85546875" style="26" bestFit="1" customWidth="1"/>
    <col min="6558" max="6558" width="11.7109375" style="26" bestFit="1" customWidth="1"/>
    <col min="6559" max="6559" width="10" style="99" bestFit="1" customWidth="1"/>
    <col min="6560" max="6560" width="21.5703125" style="77" bestFit="1" customWidth="1"/>
    <col min="6561" max="6561" width="16.5703125" style="20" bestFit="1" customWidth="1"/>
    <col min="6562" max="6562" width="19.140625" style="100" bestFit="1" customWidth="1"/>
    <col min="6563" max="6563" width="12.28515625" style="83" bestFit="1" customWidth="1"/>
    <col min="6564" max="6564" width="19.5703125" style="100" bestFit="1" customWidth="1"/>
    <col min="6565" max="6565" width="21.85546875" style="26" bestFit="1" customWidth="1"/>
    <col min="6566" max="6566" width="11.7109375" style="26" bestFit="1" customWidth="1"/>
    <col min="6567" max="6567" width="10" style="99" bestFit="1" customWidth="1"/>
    <col min="6568" max="6568" width="21.5703125" style="77" bestFit="1" customWidth="1"/>
    <col min="6569" max="6569" width="16.5703125" style="20" bestFit="1" customWidth="1"/>
    <col min="6570" max="6570" width="19.140625" style="100" bestFit="1" customWidth="1"/>
    <col min="6571" max="6571" width="12.28515625" style="83" bestFit="1" customWidth="1"/>
    <col min="6572" max="6572" width="19.5703125" style="100" bestFit="1" customWidth="1"/>
    <col min="6573" max="6573" width="21.85546875" style="26" bestFit="1" customWidth="1"/>
    <col min="6574" max="6574" width="11.7109375" style="26" bestFit="1" customWidth="1"/>
    <col min="6575" max="6575" width="10" style="99" bestFit="1" customWidth="1"/>
    <col min="6576" max="6576" width="21.5703125" style="77" bestFit="1" customWidth="1"/>
    <col min="6577" max="6577" width="16.5703125" style="20" bestFit="1" customWidth="1"/>
    <col min="6578" max="6578" width="19.140625" style="100" bestFit="1" customWidth="1"/>
    <col min="6579" max="6579" width="12.28515625" style="83" bestFit="1" customWidth="1"/>
    <col min="6580" max="6580" width="19.5703125" style="100" bestFit="1" customWidth="1"/>
    <col min="6581" max="6581" width="21.85546875" style="26" bestFit="1" customWidth="1"/>
    <col min="6582" max="6582" width="11.7109375" style="26" bestFit="1" customWidth="1"/>
    <col min="6583" max="6583" width="10" style="99" bestFit="1" customWidth="1"/>
    <col min="6584" max="6584" width="21.5703125" style="77" bestFit="1" customWidth="1"/>
    <col min="6585" max="6585" width="16.5703125" style="20" bestFit="1" customWidth="1"/>
    <col min="6586" max="6586" width="19.140625" style="100" bestFit="1" customWidth="1"/>
    <col min="6587" max="6587" width="12.28515625" style="83" bestFit="1" customWidth="1"/>
    <col min="6588" max="6588" width="19.5703125" style="100" bestFit="1" customWidth="1"/>
    <col min="6589" max="6589" width="21.85546875" style="26" bestFit="1" customWidth="1"/>
    <col min="6590" max="6590" width="11.7109375" style="26" bestFit="1" customWidth="1"/>
    <col min="6591" max="6591" width="10" style="99" bestFit="1" customWidth="1"/>
    <col min="6592" max="6592" width="21.5703125" style="77" bestFit="1" customWidth="1"/>
    <col min="6593" max="6593" width="16.5703125" style="20" bestFit="1" customWidth="1"/>
    <col min="6594" max="6594" width="19.140625" style="100" bestFit="1" customWidth="1"/>
    <col min="6595" max="6595" width="12.28515625" style="83" bestFit="1" customWidth="1"/>
    <col min="6596" max="6596" width="19.5703125" style="100" bestFit="1" customWidth="1"/>
    <col min="6597" max="6597" width="21.85546875" style="26" bestFit="1" customWidth="1"/>
    <col min="6598" max="6598" width="11.7109375" style="26" bestFit="1" customWidth="1"/>
    <col min="6599" max="6599" width="10" style="99" bestFit="1" customWidth="1"/>
    <col min="6600" max="6600" width="21.5703125" style="77" bestFit="1" customWidth="1"/>
    <col min="6601" max="6601" width="16.5703125" style="20" bestFit="1" customWidth="1"/>
    <col min="6602" max="6602" width="19.140625" style="100" bestFit="1" customWidth="1"/>
    <col min="6603" max="6603" width="12.28515625" style="83" bestFit="1" customWidth="1"/>
    <col min="6604" max="6604" width="19.5703125" style="100" bestFit="1" customWidth="1"/>
    <col min="6605" max="6605" width="21.85546875" style="26" bestFit="1" customWidth="1"/>
    <col min="6606" max="6606" width="11.7109375" style="26" bestFit="1" customWidth="1"/>
    <col min="6607" max="6607" width="10" style="99" bestFit="1" customWidth="1"/>
    <col min="6608" max="6608" width="21.5703125" style="77" bestFit="1" customWidth="1"/>
    <col min="6609" max="6609" width="16.5703125" style="20" bestFit="1" customWidth="1"/>
    <col min="6610" max="6610" width="19.140625" style="100" bestFit="1" customWidth="1"/>
    <col min="6611" max="6611" width="12.28515625" style="83" bestFit="1" customWidth="1"/>
    <col min="6612" max="6612" width="19.5703125" style="100" bestFit="1" customWidth="1"/>
    <col min="6613" max="6613" width="21.85546875" style="26" bestFit="1" customWidth="1"/>
    <col min="6614" max="6614" width="11.7109375" style="26" bestFit="1" customWidth="1"/>
    <col min="6615" max="6615" width="10" style="99" bestFit="1" customWidth="1"/>
    <col min="6616" max="6616" width="21.5703125" style="77" bestFit="1" customWidth="1"/>
    <col min="6617" max="6617" width="16.5703125" style="20" bestFit="1" customWidth="1"/>
    <col min="6618" max="6618" width="19.140625" style="100" bestFit="1" customWidth="1"/>
    <col min="6619" max="6619" width="12.28515625" style="83" bestFit="1" customWidth="1"/>
    <col min="6620" max="6620" width="19.5703125" style="100" bestFit="1" customWidth="1"/>
    <col min="6621" max="6621" width="21.85546875" style="26" bestFit="1" customWidth="1"/>
    <col min="6622" max="6622" width="11.7109375" style="26" bestFit="1" customWidth="1"/>
    <col min="6623" max="6623" width="10" style="99" bestFit="1" customWidth="1"/>
    <col min="6624" max="6624" width="21.5703125" style="77" bestFit="1" customWidth="1"/>
    <col min="6625" max="6625" width="16.5703125" style="20" bestFit="1" customWidth="1"/>
    <col min="6626" max="6626" width="19.140625" style="100" bestFit="1" customWidth="1"/>
    <col min="6627" max="6627" width="12.28515625" style="83" bestFit="1" customWidth="1"/>
    <col min="6628" max="6628" width="19.5703125" style="100" bestFit="1" customWidth="1"/>
    <col min="6629" max="6629" width="21.85546875" style="26" bestFit="1" customWidth="1"/>
    <col min="6630" max="6630" width="11.7109375" style="26" bestFit="1" customWidth="1"/>
    <col min="6631" max="6631" width="10" style="99" bestFit="1" customWidth="1"/>
    <col min="6632" max="6632" width="21.5703125" style="77" bestFit="1" customWidth="1"/>
    <col min="6633" max="6633" width="16.5703125" style="20" bestFit="1" customWidth="1"/>
    <col min="6634" max="6634" width="19.140625" style="100" bestFit="1" customWidth="1"/>
    <col min="6635" max="6635" width="12.28515625" style="83" bestFit="1" customWidth="1"/>
    <col min="6636" max="6636" width="19.5703125" style="100" bestFit="1" customWidth="1"/>
    <col min="6637" max="6637" width="21.85546875" style="26" bestFit="1" customWidth="1"/>
    <col min="6638" max="6638" width="11.7109375" style="26" bestFit="1" customWidth="1"/>
    <col min="6639" max="6639" width="10" style="99" bestFit="1" customWidth="1"/>
    <col min="6640" max="6640" width="21.5703125" style="77" bestFit="1" customWidth="1"/>
    <col min="6641" max="6641" width="16.5703125" style="20" bestFit="1" customWidth="1"/>
    <col min="6642" max="6642" width="19.140625" style="100" bestFit="1" customWidth="1"/>
    <col min="6643" max="6643" width="12.28515625" style="83" bestFit="1" customWidth="1"/>
    <col min="6644" max="6644" width="19.5703125" style="100" bestFit="1" customWidth="1"/>
    <col min="6645" max="6645" width="21.85546875" style="26" bestFit="1" customWidth="1"/>
    <col min="6646" max="6646" width="11.7109375" style="26" bestFit="1" customWidth="1"/>
    <col min="6647" max="6647" width="10" style="99" bestFit="1" customWidth="1"/>
    <col min="6648" max="6648" width="21.5703125" style="77" bestFit="1" customWidth="1"/>
    <col min="6649" max="6649" width="16.5703125" style="20" bestFit="1" customWidth="1"/>
    <col min="6650" max="6650" width="19.140625" style="100" bestFit="1" customWidth="1"/>
    <col min="6651" max="6651" width="12.28515625" style="83" bestFit="1" customWidth="1"/>
    <col min="6652" max="6652" width="19.5703125" style="100" bestFit="1" customWidth="1"/>
    <col min="6653" max="6653" width="21.85546875" style="26" bestFit="1" customWidth="1"/>
    <col min="6654" max="6654" width="11.7109375" style="26" bestFit="1" customWidth="1"/>
    <col min="6655" max="6655" width="10" style="99" bestFit="1" customWidth="1"/>
    <col min="6656" max="6656" width="21.5703125" style="77" bestFit="1" customWidth="1"/>
    <col min="6657" max="6657" width="16.5703125" style="20" bestFit="1" customWidth="1"/>
    <col min="6658" max="6658" width="19.140625" style="100" bestFit="1" customWidth="1"/>
    <col min="6659" max="6659" width="12.28515625" style="83" bestFit="1" customWidth="1"/>
    <col min="6660" max="6660" width="19.5703125" style="100" bestFit="1" customWidth="1"/>
    <col min="6661" max="6661" width="21.85546875" style="26" bestFit="1" customWidth="1"/>
    <col min="6662" max="6662" width="11.7109375" style="26" bestFit="1" customWidth="1"/>
    <col min="6663" max="6663" width="10" style="99" bestFit="1" customWidth="1"/>
    <col min="6664" max="6664" width="21.5703125" style="77" bestFit="1" customWidth="1"/>
    <col min="6665" max="6665" width="16.5703125" style="20" bestFit="1" customWidth="1"/>
    <col min="6666" max="6666" width="19.140625" style="100" bestFit="1" customWidth="1"/>
    <col min="6667" max="6667" width="12.28515625" style="83" bestFit="1" customWidth="1"/>
    <col min="6668" max="6668" width="19.5703125" style="100" bestFit="1" customWidth="1"/>
    <col min="6669" max="6669" width="21.85546875" style="26" bestFit="1" customWidth="1"/>
    <col min="6670" max="6670" width="11.7109375" style="26" bestFit="1" customWidth="1"/>
    <col min="6671" max="6671" width="10" style="99" bestFit="1" customWidth="1"/>
    <col min="6672" max="6672" width="21.5703125" style="77" bestFit="1" customWidth="1"/>
    <col min="6673" max="6673" width="16.5703125" style="20" bestFit="1" customWidth="1"/>
    <col min="6674" max="6674" width="19.140625" style="100" bestFit="1" customWidth="1"/>
    <col min="6675" max="6675" width="12.28515625" style="83" bestFit="1" customWidth="1"/>
    <col min="6676" max="6676" width="19.5703125" style="100" bestFit="1" customWidth="1"/>
    <col min="6677" max="6677" width="21.85546875" style="26" bestFit="1" customWidth="1"/>
    <col min="6678" max="6678" width="11.7109375" style="26" bestFit="1" customWidth="1"/>
    <col min="6679" max="6679" width="10" style="99" bestFit="1" customWidth="1"/>
    <col min="6680" max="6680" width="21.5703125" style="77" bestFit="1" customWidth="1"/>
    <col min="6681" max="6681" width="16.5703125" style="20" bestFit="1" customWidth="1"/>
    <col min="6682" max="6682" width="19.140625" style="100" bestFit="1" customWidth="1"/>
    <col min="6683" max="6683" width="12.28515625" style="83" bestFit="1" customWidth="1"/>
    <col min="6684" max="6684" width="19.5703125" style="100" bestFit="1" customWidth="1"/>
    <col min="6685" max="6685" width="21.85546875" style="26" bestFit="1" customWidth="1"/>
    <col min="6686" max="6686" width="11.7109375" style="26" bestFit="1" customWidth="1"/>
    <col min="6687" max="6687" width="10" style="99" bestFit="1" customWidth="1"/>
    <col min="6688" max="6688" width="21.5703125" style="77" bestFit="1" customWidth="1"/>
    <col min="6689" max="6689" width="16.5703125" style="20" bestFit="1" customWidth="1"/>
    <col min="6690" max="6690" width="19.140625" style="100" bestFit="1" customWidth="1"/>
    <col min="6691" max="6691" width="12.28515625" style="83" bestFit="1" customWidth="1"/>
    <col min="6692" max="6692" width="19.5703125" style="100" bestFit="1" customWidth="1"/>
    <col min="6693" max="6693" width="21.85546875" style="26" bestFit="1" customWidth="1"/>
    <col min="6694" max="6694" width="11.7109375" style="26" bestFit="1" customWidth="1"/>
    <col min="6695" max="6695" width="10" style="99" bestFit="1" customWidth="1"/>
    <col min="6696" max="6696" width="21.5703125" style="77" bestFit="1" customWidth="1"/>
    <col min="6697" max="6697" width="16.5703125" style="20" bestFit="1" customWidth="1"/>
    <col min="6698" max="6698" width="19.140625" style="100" bestFit="1" customWidth="1"/>
    <col min="6699" max="6699" width="12.28515625" style="83" bestFit="1" customWidth="1"/>
    <col min="6700" max="6700" width="19.5703125" style="100" bestFit="1" customWidth="1"/>
    <col min="6701" max="6701" width="21.85546875" style="26" bestFit="1" customWidth="1"/>
    <col min="6702" max="6702" width="11.7109375" style="26" bestFit="1" customWidth="1"/>
    <col min="6703" max="6703" width="10" style="99" bestFit="1" customWidth="1"/>
    <col min="6704" max="6704" width="21.5703125" style="77" bestFit="1" customWidth="1"/>
    <col min="6705" max="6705" width="16.5703125" style="20" bestFit="1" customWidth="1"/>
    <col min="6706" max="6706" width="19.140625" style="100" bestFit="1" customWidth="1"/>
    <col min="6707" max="6707" width="12.28515625" style="83" bestFit="1" customWidth="1"/>
    <col min="6708" max="6708" width="19.5703125" style="100" bestFit="1" customWidth="1"/>
    <col min="6709" max="6709" width="21.85546875" style="26" bestFit="1" customWidth="1"/>
    <col min="6710" max="6710" width="11.7109375" style="26" bestFit="1" customWidth="1"/>
    <col min="6711" max="6711" width="10" style="99" bestFit="1" customWidth="1"/>
    <col min="6712" max="6712" width="21.5703125" style="77" bestFit="1" customWidth="1"/>
    <col min="6713" max="6713" width="16.5703125" style="20" bestFit="1" customWidth="1"/>
    <col min="6714" max="6714" width="19.140625" style="100" bestFit="1" customWidth="1"/>
    <col min="6715" max="6715" width="12.28515625" style="83" bestFit="1" customWidth="1"/>
    <col min="6716" max="6716" width="19.5703125" style="100" bestFit="1" customWidth="1"/>
    <col min="6717" max="6717" width="21.85546875" style="26" bestFit="1" customWidth="1"/>
    <col min="6718" max="6718" width="11.7109375" style="26" bestFit="1" customWidth="1"/>
    <col min="6719" max="6719" width="10" style="99" bestFit="1" customWidth="1"/>
    <col min="6720" max="6720" width="21.5703125" style="77" bestFit="1" customWidth="1"/>
    <col min="6721" max="6721" width="16.5703125" style="20" bestFit="1" customWidth="1"/>
    <col min="6722" max="6722" width="19.140625" style="100" bestFit="1" customWidth="1"/>
    <col min="6723" max="6723" width="12.28515625" style="83" bestFit="1" customWidth="1"/>
    <col min="6724" max="6724" width="19.5703125" style="100" bestFit="1" customWidth="1"/>
    <col min="6725" max="6725" width="21.85546875" style="26" bestFit="1" customWidth="1"/>
    <col min="6726" max="6726" width="11.7109375" style="26" bestFit="1" customWidth="1"/>
    <col min="6727" max="6727" width="10" style="99" bestFit="1" customWidth="1"/>
    <col min="6728" max="6728" width="21.5703125" style="77" bestFit="1" customWidth="1"/>
    <col min="6729" max="6729" width="16.5703125" style="20" bestFit="1" customWidth="1"/>
    <col min="6730" max="6730" width="19.140625" style="100" bestFit="1" customWidth="1"/>
    <col min="6731" max="6731" width="12.28515625" style="83" bestFit="1" customWidth="1"/>
    <col min="6732" max="6732" width="19.5703125" style="100" bestFit="1" customWidth="1"/>
    <col min="6733" max="6733" width="21.85546875" style="26" bestFit="1" customWidth="1"/>
    <col min="6734" max="6734" width="11.7109375" style="26" bestFit="1" customWidth="1"/>
    <col min="6735" max="6735" width="10" style="99" bestFit="1" customWidth="1"/>
    <col min="6736" max="6736" width="21.5703125" style="77" bestFit="1" customWidth="1"/>
    <col min="6737" max="6737" width="16.5703125" style="20" bestFit="1" customWidth="1"/>
    <col min="6738" max="6738" width="19.140625" style="100" bestFit="1" customWidth="1"/>
    <col min="6739" max="6739" width="12.28515625" style="83" bestFit="1" customWidth="1"/>
    <col min="6740" max="6740" width="19.5703125" style="100" bestFit="1" customWidth="1"/>
    <col min="6741" max="6741" width="21.85546875" style="26" bestFit="1" customWidth="1"/>
    <col min="6742" max="6742" width="11.7109375" style="26" bestFit="1" customWidth="1"/>
    <col min="6743" max="6743" width="10" style="99" bestFit="1" customWidth="1"/>
    <col min="6744" max="6744" width="21.5703125" style="77" bestFit="1" customWidth="1"/>
    <col min="6745" max="6745" width="16.5703125" style="20" bestFit="1" customWidth="1"/>
    <col min="6746" max="6746" width="19.140625" style="100" bestFit="1" customWidth="1"/>
    <col min="6747" max="6747" width="12.28515625" style="83" bestFit="1" customWidth="1"/>
    <col min="6748" max="6748" width="19.5703125" style="100" bestFit="1" customWidth="1"/>
    <col min="6749" max="6749" width="21.85546875" style="26" bestFit="1" customWidth="1"/>
    <col min="6750" max="6750" width="11.7109375" style="26" bestFit="1" customWidth="1"/>
    <col min="6751" max="6751" width="10" style="99" bestFit="1" customWidth="1"/>
    <col min="6752" max="6752" width="21.5703125" style="77" bestFit="1" customWidth="1"/>
    <col min="6753" max="6753" width="16.5703125" style="20" bestFit="1" customWidth="1"/>
    <col min="6754" max="6754" width="19.140625" style="100" bestFit="1" customWidth="1"/>
    <col min="6755" max="6755" width="12.28515625" style="83" bestFit="1" customWidth="1"/>
    <col min="6756" max="6756" width="19.5703125" style="100" bestFit="1" customWidth="1"/>
    <col min="6757" max="6757" width="21.85546875" style="26" bestFit="1" customWidth="1"/>
    <col min="6758" max="6758" width="11.7109375" style="26" bestFit="1" customWidth="1"/>
    <col min="6759" max="6759" width="10" style="99" bestFit="1" customWidth="1"/>
    <col min="6760" max="6760" width="21.5703125" style="77" bestFit="1" customWidth="1"/>
    <col min="6761" max="6761" width="16.5703125" style="20" bestFit="1" customWidth="1"/>
    <col min="6762" max="6762" width="19.140625" style="100" bestFit="1" customWidth="1"/>
    <col min="6763" max="6763" width="12.28515625" style="83" bestFit="1" customWidth="1"/>
    <col min="6764" max="6764" width="19.5703125" style="100" bestFit="1" customWidth="1"/>
    <col min="6765" max="6765" width="21.85546875" style="26" bestFit="1" customWidth="1"/>
    <col min="6766" max="6766" width="11.7109375" style="26" bestFit="1" customWidth="1"/>
    <col min="6767" max="6767" width="10" style="99" bestFit="1" customWidth="1"/>
    <col min="6768" max="6768" width="21.5703125" style="77" bestFit="1" customWidth="1"/>
    <col min="6769" max="6769" width="16.5703125" style="20" bestFit="1" customWidth="1"/>
    <col min="6770" max="6770" width="19.140625" style="100" bestFit="1" customWidth="1"/>
    <col min="6771" max="6771" width="12.28515625" style="83" bestFit="1" customWidth="1"/>
    <col min="6772" max="6772" width="19.5703125" style="100" bestFit="1" customWidth="1"/>
    <col min="6773" max="6773" width="21.85546875" style="26" bestFit="1" customWidth="1"/>
    <col min="6774" max="6774" width="11.7109375" style="26" bestFit="1" customWidth="1"/>
    <col min="6775" max="6775" width="10" style="99" bestFit="1" customWidth="1"/>
    <col min="6776" max="6776" width="21.5703125" style="77" bestFit="1" customWidth="1"/>
    <col min="6777" max="6777" width="16.5703125" style="20" bestFit="1" customWidth="1"/>
    <col min="6778" max="6778" width="19.140625" style="100" bestFit="1" customWidth="1"/>
    <col min="6779" max="6779" width="12.28515625" style="83" bestFit="1" customWidth="1"/>
    <col min="6780" max="6780" width="19.5703125" style="100" bestFit="1" customWidth="1"/>
    <col min="6781" max="6781" width="21.85546875" style="26" bestFit="1" customWidth="1"/>
    <col min="6782" max="6782" width="11.7109375" style="26" bestFit="1" customWidth="1"/>
    <col min="6783" max="6783" width="10" style="99" bestFit="1" customWidth="1"/>
    <col min="6784" max="6784" width="21.5703125" style="77" bestFit="1" customWidth="1"/>
    <col min="6785" max="6785" width="16.5703125" style="20" bestFit="1" customWidth="1"/>
    <col min="6786" max="6786" width="19.140625" style="100" bestFit="1" customWidth="1"/>
    <col min="6787" max="6787" width="12.28515625" style="83" bestFit="1" customWidth="1"/>
    <col min="6788" max="6788" width="19.5703125" style="100" bestFit="1" customWidth="1"/>
    <col min="6789" max="6789" width="21.85546875" style="26" bestFit="1" customWidth="1"/>
    <col min="6790" max="6790" width="11.7109375" style="26" bestFit="1" customWidth="1"/>
    <col min="6791" max="6791" width="10" style="99" bestFit="1" customWidth="1"/>
    <col min="6792" max="6792" width="21.5703125" style="77" bestFit="1" customWidth="1"/>
    <col min="6793" max="6793" width="16.5703125" style="20" bestFit="1" customWidth="1"/>
    <col min="6794" max="6794" width="19.140625" style="100" bestFit="1" customWidth="1"/>
    <col min="6795" max="6795" width="12.28515625" style="83" bestFit="1" customWidth="1"/>
    <col min="6796" max="6796" width="19.5703125" style="100" bestFit="1" customWidth="1"/>
    <col min="6797" max="6797" width="21.85546875" style="26" bestFit="1" customWidth="1"/>
    <col min="6798" max="6798" width="11.7109375" style="26" bestFit="1" customWidth="1"/>
    <col min="6799" max="6799" width="10" style="99" bestFit="1" customWidth="1"/>
    <col min="6800" max="6800" width="21.5703125" style="77" bestFit="1" customWidth="1"/>
    <col min="6801" max="6801" width="16.5703125" style="20" bestFit="1" customWidth="1"/>
    <col min="6802" max="6802" width="19.140625" style="100" bestFit="1" customWidth="1"/>
    <col min="6803" max="6803" width="12.28515625" style="83" bestFit="1" customWidth="1"/>
    <col min="6804" max="6804" width="19.5703125" style="100" bestFit="1" customWidth="1"/>
    <col min="6805" max="6805" width="21.85546875" style="26" bestFit="1" customWidth="1"/>
    <col min="6806" max="6806" width="11.7109375" style="26" bestFit="1" customWidth="1"/>
    <col min="6807" max="6807" width="10" style="99" bestFit="1" customWidth="1"/>
    <col min="6808" max="6808" width="21.5703125" style="77" bestFit="1" customWidth="1"/>
    <col min="6809" max="6809" width="16.5703125" style="20" bestFit="1" customWidth="1"/>
    <col min="6810" max="6810" width="19.140625" style="100" bestFit="1" customWidth="1"/>
    <col min="6811" max="6811" width="12.28515625" style="83" bestFit="1" customWidth="1"/>
    <col min="6812" max="6812" width="19.5703125" style="100" bestFit="1" customWidth="1"/>
    <col min="6813" max="6813" width="21.85546875" style="26" bestFit="1" customWidth="1"/>
    <col min="6814" max="6814" width="11.7109375" style="26" bestFit="1" customWidth="1"/>
    <col min="6815" max="6815" width="10" style="99" bestFit="1" customWidth="1"/>
    <col min="6816" max="6816" width="21.5703125" style="77" bestFit="1" customWidth="1"/>
    <col min="6817" max="6817" width="16.5703125" style="20" bestFit="1" customWidth="1"/>
    <col min="6818" max="6818" width="19.140625" style="100" bestFit="1" customWidth="1"/>
    <col min="6819" max="6819" width="12.28515625" style="83" bestFit="1" customWidth="1"/>
    <col min="6820" max="6820" width="19.5703125" style="100" bestFit="1" customWidth="1"/>
    <col min="6821" max="6821" width="21.85546875" style="26" bestFit="1" customWidth="1"/>
    <col min="6822" max="6822" width="11.7109375" style="26" bestFit="1" customWidth="1"/>
    <col min="6823" max="6823" width="10" style="99" bestFit="1" customWidth="1"/>
    <col min="6824" max="6824" width="21.5703125" style="77" bestFit="1" customWidth="1"/>
    <col min="6825" max="6825" width="16.5703125" style="20" bestFit="1" customWidth="1"/>
    <col min="6826" max="6826" width="19.140625" style="100" bestFit="1" customWidth="1"/>
    <col min="6827" max="6827" width="12.28515625" style="83" bestFit="1" customWidth="1"/>
    <col min="6828" max="6828" width="19.5703125" style="100" bestFit="1" customWidth="1"/>
    <col min="6829" max="6829" width="21.85546875" style="26" bestFit="1" customWidth="1"/>
    <col min="6830" max="6830" width="11.7109375" style="26" bestFit="1" customWidth="1"/>
    <col min="6831" max="6831" width="10" style="99" bestFit="1" customWidth="1"/>
    <col min="6832" max="6832" width="21.5703125" style="77" bestFit="1" customWidth="1"/>
    <col min="6833" max="6833" width="16.5703125" style="20" bestFit="1" customWidth="1"/>
    <col min="6834" max="6834" width="19.140625" style="100" bestFit="1" customWidth="1"/>
    <col min="6835" max="6835" width="12.28515625" style="83" bestFit="1" customWidth="1"/>
    <col min="6836" max="6836" width="19.5703125" style="100" bestFit="1" customWidth="1"/>
    <col min="6837" max="6837" width="21.85546875" style="26" bestFit="1" customWidth="1"/>
    <col min="6838" max="6838" width="11.7109375" style="26" bestFit="1" customWidth="1"/>
    <col min="6839" max="6839" width="10" style="99" bestFit="1" customWidth="1"/>
    <col min="6840" max="6840" width="21.5703125" style="77" bestFit="1" customWidth="1"/>
    <col min="6841" max="6841" width="16.5703125" style="20" bestFit="1" customWidth="1"/>
    <col min="6842" max="6842" width="19.140625" style="100" bestFit="1" customWidth="1"/>
    <col min="6843" max="6843" width="12.28515625" style="83" bestFit="1" customWidth="1"/>
    <col min="6844" max="6844" width="19.5703125" style="100" bestFit="1" customWidth="1"/>
    <col min="6845" max="6845" width="21.85546875" style="26" bestFit="1" customWidth="1"/>
    <col min="6846" max="6846" width="11.7109375" style="26" bestFit="1" customWidth="1"/>
    <col min="6847" max="6847" width="10" style="99" bestFit="1" customWidth="1"/>
    <col min="6848" max="6848" width="21.5703125" style="77" bestFit="1" customWidth="1"/>
    <col min="6849" max="6849" width="16.5703125" style="20" bestFit="1" customWidth="1"/>
    <col min="6850" max="6850" width="19.140625" style="100" bestFit="1" customWidth="1"/>
    <col min="6851" max="6851" width="12.28515625" style="83" bestFit="1" customWidth="1"/>
    <col min="6852" max="6852" width="19.5703125" style="100" bestFit="1" customWidth="1"/>
    <col min="6853" max="6853" width="21.85546875" style="26" bestFit="1" customWidth="1"/>
    <col min="6854" max="6854" width="11.7109375" style="26" bestFit="1" customWidth="1"/>
    <col min="6855" max="6855" width="10" style="99" bestFit="1" customWidth="1"/>
    <col min="6856" max="6856" width="21.5703125" style="77" bestFit="1" customWidth="1"/>
    <col min="6857" max="6857" width="16.5703125" style="20" bestFit="1" customWidth="1"/>
    <col min="6858" max="6858" width="19.140625" style="100" bestFit="1" customWidth="1"/>
    <col min="6859" max="6859" width="12.28515625" style="83" bestFit="1" customWidth="1"/>
    <col min="6860" max="6860" width="19.5703125" style="100" bestFit="1" customWidth="1"/>
    <col min="6861" max="6861" width="21.85546875" style="26" bestFit="1" customWidth="1"/>
    <col min="6862" max="6862" width="11.7109375" style="26" bestFit="1" customWidth="1"/>
    <col min="6863" max="6863" width="10" style="99" bestFit="1" customWidth="1"/>
    <col min="6864" max="6864" width="21.5703125" style="77" bestFit="1" customWidth="1"/>
    <col min="6865" max="6865" width="16.5703125" style="20" bestFit="1" customWidth="1"/>
    <col min="6866" max="6866" width="19.140625" style="100" bestFit="1" customWidth="1"/>
    <col min="6867" max="6867" width="12.28515625" style="83" bestFit="1" customWidth="1"/>
    <col min="6868" max="6868" width="19.5703125" style="100" bestFit="1" customWidth="1"/>
    <col min="6869" max="6869" width="21.85546875" style="26" bestFit="1" customWidth="1"/>
    <col min="6870" max="6870" width="11.7109375" style="26" bestFit="1" customWidth="1"/>
    <col min="6871" max="6871" width="10" style="99" bestFit="1" customWidth="1"/>
    <col min="6872" max="6872" width="21.5703125" style="77" bestFit="1" customWidth="1"/>
    <col min="6873" max="6873" width="16.5703125" style="20" bestFit="1" customWidth="1"/>
    <col min="6874" max="6874" width="19.140625" style="100" bestFit="1" customWidth="1"/>
    <col min="6875" max="6875" width="12.28515625" style="83" bestFit="1" customWidth="1"/>
    <col min="6876" max="6876" width="19.5703125" style="100" bestFit="1" customWidth="1"/>
    <col min="6877" max="6877" width="21.85546875" style="26" bestFit="1" customWidth="1"/>
    <col min="6878" max="6878" width="11.7109375" style="26" bestFit="1" customWidth="1"/>
    <col min="6879" max="6879" width="10" style="99" bestFit="1" customWidth="1"/>
    <col min="6880" max="6880" width="21.5703125" style="77" bestFit="1" customWidth="1"/>
    <col min="6881" max="6881" width="16.5703125" style="20" bestFit="1" customWidth="1"/>
    <col min="6882" max="6882" width="19.140625" style="100" bestFit="1" customWidth="1"/>
    <col min="6883" max="6883" width="12.28515625" style="83" bestFit="1" customWidth="1"/>
    <col min="6884" max="6884" width="19.5703125" style="100" bestFit="1" customWidth="1"/>
    <col min="6885" max="6885" width="21.85546875" style="26" bestFit="1" customWidth="1"/>
    <col min="6886" max="6886" width="11.7109375" style="26" bestFit="1" customWidth="1"/>
    <col min="6887" max="6887" width="10" style="99" bestFit="1" customWidth="1"/>
    <col min="6888" max="6888" width="21.5703125" style="77" bestFit="1" customWidth="1"/>
    <col min="6889" max="6889" width="16.5703125" style="20" bestFit="1" customWidth="1"/>
    <col min="6890" max="6890" width="19.140625" style="100" bestFit="1" customWidth="1"/>
    <col min="6891" max="6891" width="12.28515625" style="83" bestFit="1" customWidth="1"/>
    <col min="6892" max="6892" width="19.5703125" style="100" bestFit="1" customWidth="1"/>
    <col min="6893" max="6893" width="21.85546875" style="26" bestFit="1" customWidth="1"/>
    <col min="6894" max="6894" width="11.7109375" style="26" bestFit="1" customWidth="1"/>
    <col min="6895" max="6895" width="10" style="99" bestFit="1" customWidth="1"/>
    <col min="6896" max="6896" width="21.5703125" style="77" bestFit="1" customWidth="1"/>
    <col min="6897" max="6897" width="16.5703125" style="20" bestFit="1" customWidth="1"/>
    <col min="6898" max="6898" width="19.140625" style="100" bestFit="1" customWidth="1"/>
    <col min="6899" max="6899" width="12.28515625" style="83" bestFit="1" customWidth="1"/>
    <col min="6900" max="6900" width="19.5703125" style="100" bestFit="1" customWidth="1"/>
    <col min="6901" max="6901" width="21.85546875" style="26" bestFit="1" customWidth="1"/>
    <col min="6902" max="6902" width="11.7109375" style="26" bestFit="1" customWidth="1"/>
    <col min="6903" max="6903" width="10" style="99" bestFit="1" customWidth="1"/>
    <col min="6904" max="6904" width="21.5703125" style="77" bestFit="1" customWidth="1"/>
    <col min="6905" max="6905" width="16.5703125" style="20" bestFit="1" customWidth="1"/>
    <col min="6906" max="6906" width="19.140625" style="100" bestFit="1" customWidth="1"/>
    <col min="6907" max="6907" width="12.28515625" style="83" bestFit="1" customWidth="1"/>
    <col min="6908" max="6908" width="19.5703125" style="100" bestFit="1" customWidth="1"/>
    <col min="6909" max="6909" width="21.85546875" style="26" bestFit="1" customWidth="1"/>
    <col min="6910" max="6910" width="11.7109375" style="26" bestFit="1" customWidth="1"/>
    <col min="6911" max="6911" width="10" style="99" bestFit="1" customWidth="1"/>
    <col min="6912" max="6912" width="21.5703125" style="77" bestFit="1" customWidth="1"/>
    <col min="6913" max="6913" width="16.5703125" style="20" bestFit="1" customWidth="1"/>
    <col min="6914" max="6914" width="19.140625" style="100" bestFit="1" customWidth="1"/>
    <col min="6915" max="6915" width="12.28515625" style="83" bestFit="1" customWidth="1"/>
    <col min="6916" max="6916" width="19.5703125" style="100" bestFit="1" customWidth="1"/>
    <col min="6917" max="6917" width="21.85546875" style="26" bestFit="1" customWidth="1"/>
    <col min="6918" max="6918" width="11.7109375" style="26" bestFit="1" customWidth="1"/>
    <col min="6919" max="6919" width="10" style="99" bestFit="1" customWidth="1"/>
    <col min="6920" max="6920" width="21.5703125" style="77" bestFit="1" customWidth="1"/>
    <col min="6921" max="6921" width="16.5703125" style="20" bestFit="1" customWidth="1"/>
    <col min="6922" max="6922" width="19.140625" style="100" bestFit="1" customWidth="1"/>
    <col min="6923" max="6923" width="12.28515625" style="83" bestFit="1" customWidth="1"/>
    <col min="6924" max="6924" width="19.5703125" style="100" bestFit="1" customWidth="1"/>
    <col min="6925" max="6925" width="21.85546875" style="26" bestFit="1" customWidth="1"/>
    <col min="6926" max="6926" width="11.7109375" style="26" bestFit="1" customWidth="1"/>
    <col min="6927" max="6927" width="10" style="99" bestFit="1" customWidth="1"/>
    <col min="6928" max="6928" width="21.5703125" style="77" bestFit="1" customWidth="1"/>
    <col min="6929" max="6929" width="16.5703125" style="20" bestFit="1" customWidth="1"/>
    <col min="6930" max="6930" width="19.140625" style="100" bestFit="1" customWidth="1"/>
    <col min="6931" max="6931" width="12.28515625" style="83" bestFit="1" customWidth="1"/>
    <col min="6932" max="6932" width="19.5703125" style="100" bestFit="1" customWidth="1"/>
    <col min="6933" max="6933" width="21.85546875" style="26" bestFit="1" customWidth="1"/>
    <col min="6934" max="6934" width="11.7109375" style="26" bestFit="1" customWidth="1"/>
    <col min="6935" max="6935" width="10" style="99" bestFit="1" customWidth="1"/>
    <col min="6936" max="6936" width="21.5703125" style="77" bestFit="1" customWidth="1"/>
    <col min="6937" max="6937" width="16.5703125" style="20" bestFit="1" customWidth="1"/>
    <col min="6938" max="6938" width="19.140625" style="100" bestFit="1" customWidth="1"/>
    <col min="6939" max="6939" width="12.28515625" style="83" bestFit="1" customWidth="1"/>
    <col min="6940" max="6940" width="19.5703125" style="100" bestFit="1" customWidth="1"/>
    <col min="6941" max="6941" width="21.85546875" style="26" bestFit="1" customWidth="1"/>
    <col min="6942" max="6942" width="11.7109375" style="26" bestFit="1" customWidth="1"/>
    <col min="6943" max="6943" width="10" style="99" bestFit="1" customWidth="1"/>
    <col min="6944" max="6944" width="21.5703125" style="77" bestFit="1" customWidth="1"/>
    <col min="6945" max="6945" width="16.5703125" style="20" bestFit="1" customWidth="1"/>
    <col min="6946" max="6946" width="19.140625" style="100" bestFit="1" customWidth="1"/>
    <col min="6947" max="6947" width="12.28515625" style="83" bestFit="1" customWidth="1"/>
    <col min="6948" max="6948" width="19.5703125" style="100" bestFit="1" customWidth="1"/>
    <col min="6949" max="6949" width="21.85546875" style="26" bestFit="1" customWidth="1"/>
    <col min="6950" max="6950" width="11.7109375" style="26" bestFit="1" customWidth="1"/>
    <col min="6951" max="6951" width="10" style="99" bestFit="1" customWidth="1"/>
    <col min="6952" max="6952" width="21.5703125" style="77" bestFit="1" customWidth="1"/>
    <col min="6953" max="6953" width="16.5703125" style="20" bestFit="1" customWidth="1"/>
    <col min="6954" max="6954" width="19.140625" style="100" bestFit="1" customWidth="1"/>
    <col min="6955" max="6955" width="12.28515625" style="83" bestFit="1" customWidth="1"/>
    <col min="6956" max="6956" width="19.5703125" style="100" bestFit="1" customWidth="1"/>
    <col min="6957" max="6957" width="21.85546875" style="26" bestFit="1" customWidth="1"/>
    <col min="6958" max="6958" width="11.7109375" style="26" bestFit="1" customWidth="1"/>
    <col min="6959" max="6959" width="10" style="99" bestFit="1" customWidth="1"/>
    <col min="6960" max="6960" width="21.5703125" style="77" bestFit="1" customWidth="1"/>
    <col min="6961" max="6961" width="16.5703125" style="20" bestFit="1" customWidth="1"/>
    <col min="6962" max="6962" width="19.140625" style="100" bestFit="1" customWidth="1"/>
    <col min="6963" max="6963" width="12.28515625" style="83" bestFit="1" customWidth="1"/>
    <col min="6964" max="6964" width="19.5703125" style="100" bestFit="1" customWidth="1"/>
    <col min="6965" max="6965" width="21.85546875" style="26" bestFit="1" customWidth="1"/>
    <col min="6966" max="6966" width="11.7109375" style="26" bestFit="1" customWidth="1"/>
    <col min="6967" max="6967" width="10" style="99" bestFit="1" customWidth="1"/>
    <col min="6968" max="6968" width="21.5703125" style="77" bestFit="1" customWidth="1"/>
    <col min="6969" max="6969" width="16.5703125" style="20" bestFit="1" customWidth="1"/>
    <col min="6970" max="6970" width="19.140625" style="100" bestFit="1" customWidth="1"/>
    <col min="6971" max="6971" width="12.28515625" style="83" bestFit="1" customWidth="1"/>
    <col min="6972" max="6972" width="19.5703125" style="100" bestFit="1" customWidth="1"/>
    <col min="6973" max="6973" width="21.85546875" style="26" bestFit="1" customWidth="1"/>
    <col min="6974" max="6974" width="11.7109375" style="26" bestFit="1" customWidth="1"/>
    <col min="6975" max="6975" width="10" style="99" bestFit="1" customWidth="1"/>
    <col min="6976" max="6976" width="21.5703125" style="77" bestFit="1" customWidth="1"/>
    <col min="6977" max="6977" width="16.5703125" style="20" bestFit="1" customWidth="1"/>
    <col min="6978" max="6978" width="19.140625" style="100" bestFit="1" customWidth="1"/>
    <col min="6979" max="6979" width="12.28515625" style="83" bestFit="1" customWidth="1"/>
    <col min="6980" max="6980" width="19.5703125" style="100" bestFit="1" customWidth="1"/>
    <col min="6981" max="6981" width="21.85546875" style="26" bestFit="1" customWidth="1"/>
    <col min="6982" max="6982" width="11.7109375" style="26" bestFit="1" customWidth="1"/>
    <col min="6983" max="6983" width="10" style="99" bestFit="1" customWidth="1"/>
    <col min="6984" max="6984" width="21.5703125" style="77" bestFit="1" customWidth="1"/>
    <col min="6985" max="6985" width="16.5703125" style="20" bestFit="1" customWidth="1"/>
    <col min="6986" max="6986" width="19.140625" style="100" bestFit="1" customWidth="1"/>
    <col min="6987" max="6987" width="12.28515625" style="83" bestFit="1" customWidth="1"/>
    <col min="6988" max="6988" width="19.5703125" style="100" bestFit="1" customWidth="1"/>
    <col min="6989" max="6989" width="21.85546875" style="26" bestFit="1" customWidth="1"/>
    <col min="6990" max="6990" width="11.7109375" style="26" bestFit="1" customWidth="1"/>
    <col min="6991" max="6991" width="10" style="99" bestFit="1" customWidth="1"/>
    <col min="6992" max="6992" width="21.5703125" style="77" bestFit="1" customWidth="1"/>
    <col min="6993" max="6993" width="16.5703125" style="20" bestFit="1" customWidth="1"/>
    <col min="6994" max="6994" width="19.140625" style="100" bestFit="1" customWidth="1"/>
    <col min="6995" max="6995" width="12.28515625" style="83" bestFit="1" customWidth="1"/>
    <col min="6996" max="6996" width="19.5703125" style="100" bestFit="1" customWidth="1"/>
    <col min="6997" max="6997" width="21.85546875" style="26" bestFit="1" customWidth="1"/>
    <col min="6998" max="6998" width="11.7109375" style="26" bestFit="1" customWidth="1"/>
    <col min="6999" max="6999" width="10" style="99" bestFit="1" customWidth="1"/>
    <col min="7000" max="7000" width="21.5703125" style="77" bestFit="1" customWidth="1"/>
    <col min="7001" max="7001" width="16.5703125" style="20" bestFit="1" customWidth="1"/>
    <col min="7002" max="7002" width="19.140625" style="100" bestFit="1" customWidth="1"/>
    <col min="7003" max="7003" width="12.28515625" style="83" bestFit="1" customWidth="1"/>
    <col min="7004" max="7004" width="19.5703125" style="100" bestFit="1" customWidth="1"/>
    <col min="7005" max="7005" width="21.85546875" style="26" bestFit="1" customWidth="1"/>
    <col min="7006" max="7006" width="11.7109375" style="26" bestFit="1" customWidth="1"/>
    <col min="7007" max="7007" width="10" style="99" bestFit="1" customWidth="1"/>
    <col min="7008" max="7008" width="21.5703125" style="77" bestFit="1" customWidth="1"/>
    <col min="7009" max="7009" width="16.5703125" style="20" bestFit="1" customWidth="1"/>
    <col min="7010" max="7010" width="19.140625" style="100" bestFit="1" customWidth="1"/>
    <col min="7011" max="7011" width="12.28515625" style="83" bestFit="1" customWidth="1"/>
    <col min="7012" max="7012" width="19.5703125" style="100" bestFit="1" customWidth="1"/>
    <col min="7013" max="7013" width="21.85546875" style="26" bestFit="1" customWidth="1"/>
    <col min="7014" max="7014" width="11.7109375" style="26" bestFit="1" customWidth="1"/>
    <col min="7015" max="7015" width="10" style="99" bestFit="1" customWidth="1"/>
    <col min="7016" max="7016" width="21.5703125" style="77" bestFit="1" customWidth="1"/>
    <col min="7017" max="7017" width="16.5703125" style="20" bestFit="1" customWidth="1"/>
    <col min="7018" max="7018" width="19.140625" style="100" bestFit="1" customWidth="1"/>
    <col min="7019" max="7019" width="12.28515625" style="83" bestFit="1" customWidth="1"/>
    <col min="7020" max="7020" width="19.5703125" style="100" bestFit="1" customWidth="1"/>
    <col min="7021" max="7021" width="21.85546875" style="26" bestFit="1" customWidth="1"/>
    <col min="7022" max="7022" width="11.7109375" style="26" bestFit="1" customWidth="1"/>
    <col min="7023" max="7023" width="10" style="99" bestFit="1" customWidth="1"/>
    <col min="7024" max="7024" width="21.5703125" style="77" bestFit="1" customWidth="1"/>
    <col min="7025" max="7025" width="16.5703125" style="20" bestFit="1" customWidth="1"/>
    <col min="7026" max="7026" width="19.140625" style="100" bestFit="1" customWidth="1"/>
    <col min="7027" max="7027" width="12.28515625" style="83" bestFit="1" customWidth="1"/>
    <col min="7028" max="7028" width="19.5703125" style="100" bestFit="1" customWidth="1"/>
    <col min="7029" max="7029" width="21.85546875" style="26" bestFit="1" customWidth="1"/>
    <col min="7030" max="7030" width="11.7109375" style="26" bestFit="1" customWidth="1"/>
    <col min="7031" max="7031" width="10" style="99" bestFit="1" customWidth="1"/>
    <col min="7032" max="7032" width="21.5703125" style="77" bestFit="1" customWidth="1"/>
    <col min="7033" max="7033" width="16.5703125" style="20" bestFit="1" customWidth="1"/>
    <col min="7034" max="7034" width="19.140625" style="100" bestFit="1" customWidth="1"/>
    <col min="7035" max="7035" width="12.28515625" style="83" bestFit="1" customWidth="1"/>
    <col min="7036" max="7036" width="19.5703125" style="100" bestFit="1" customWidth="1"/>
    <col min="7037" max="7037" width="21.85546875" style="26" bestFit="1" customWidth="1"/>
    <col min="7038" max="7038" width="11.7109375" style="26" bestFit="1" customWidth="1"/>
    <col min="7039" max="7039" width="10" style="99" bestFit="1" customWidth="1"/>
    <col min="7040" max="7040" width="21.5703125" style="77" bestFit="1" customWidth="1"/>
    <col min="7041" max="7041" width="16.5703125" style="20" bestFit="1" customWidth="1"/>
    <col min="7042" max="7042" width="19.140625" style="100" bestFit="1" customWidth="1"/>
    <col min="7043" max="7043" width="12.28515625" style="83" bestFit="1" customWidth="1"/>
    <col min="7044" max="7044" width="19.5703125" style="100" bestFit="1" customWidth="1"/>
    <col min="7045" max="7045" width="21.85546875" style="26" bestFit="1" customWidth="1"/>
    <col min="7046" max="7046" width="11.7109375" style="26" bestFit="1" customWidth="1"/>
    <col min="7047" max="7047" width="10" style="99" bestFit="1" customWidth="1"/>
    <col min="7048" max="7048" width="21.5703125" style="77" bestFit="1" customWidth="1"/>
    <col min="7049" max="7049" width="16.5703125" style="20" bestFit="1" customWidth="1"/>
    <col min="7050" max="7050" width="19.140625" style="100" bestFit="1" customWidth="1"/>
    <col min="7051" max="7051" width="12.28515625" style="83" bestFit="1" customWidth="1"/>
    <col min="7052" max="7052" width="19.5703125" style="100" bestFit="1" customWidth="1"/>
    <col min="7053" max="7053" width="21.85546875" style="26" bestFit="1" customWidth="1"/>
    <col min="7054" max="7054" width="11.7109375" style="26" bestFit="1" customWidth="1"/>
    <col min="7055" max="7055" width="10" style="99" bestFit="1" customWidth="1"/>
    <col min="7056" max="7056" width="21.5703125" style="77" bestFit="1" customWidth="1"/>
    <col min="7057" max="7057" width="16.5703125" style="20" bestFit="1" customWidth="1"/>
    <col min="7058" max="7058" width="19.140625" style="100" bestFit="1" customWidth="1"/>
    <col min="7059" max="7059" width="12.28515625" style="83" bestFit="1" customWidth="1"/>
    <col min="7060" max="7060" width="19.5703125" style="100" bestFit="1" customWidth="1"/>
    <col min="7061" max="7061" width="21.85546875" style="26" bestFit="1" customWidth="1"/>
    <col min="7062" max="7062" width="11.7109375" style="26" bestFit="1" customWidth="1"/>
    <col min="7063" max="7063" width="10" style="99" bestFit="1" customWidth="1"/>
    <col min="7064" max="7064" width="21.5703125" style="77" bestFit="1" customWidth="1"/>
    <col min="7065" max="7065" width="16.5703125" style="20" bestFit="1" customWidth="1"/>
    <col min="7066" max="7066" width="19.140625" style="100" bestFit="1" customWidth="1"/>
    <col min="7067" max="7067" width="12.28515625" style="83" bestFit="1" customWidth="1"/>
    <col min="7068" max="7068" width="19.5703125" style="100" bestFit="1" customWidth="1"/>
    <col min="7069" max="7069" width="21.85546875" style="26" bestFit="1" customWidth="1"/>
    <col min="7070" max="7070" width="11.7109375" style="26" bestFit="1" customWidth="1"/>
    <col min="7071" max="7071" width="10" style="99" bestFit="1" customWidth="1"/>
    <col min="7072" max="7072" width="21.5703125" style="77" bestFit="1" customWidth="1"/>
    <col min="7073" max="7073" width="16.5703125" style="20" bestFit="1" customWidth="1"/>
    <col min="7074" max="7074" width="19.140625" style="100" bestFit="1" customWidth="1"/>
    <col min="7075" max="7075" width="12.28515625" style="83" bestFit="1" customWidth="1"/>
    <col min="7076" max="7076" width="19.5703125" style="100" bestFit="1" customWidth="1"/>
    <col min="7077" max="7077" width="21.85546875" style="26" bestFit="1" customWidth="1"/>
    <col min="7078" max="7078" width="11.7109375" style="26" bestFit="1" customWidth="1"/>
    <col min="7079" max="7079" width="10" style="99" bestFit="1" customWidth="1"/>
    <col min="7080" max="7080" width="21.5703125" style="77" bestFit="1" customWidth="1"/>
    <col min="7081" max="7081" width="16.5703125" style="20" bestFit="1" customWidth="1"/>
    <col min="7082" max="7082" width="19.140625" style="100" bestFit="1" customWidth="1"/>
    <col min="7083" max="7083" width="12.28515625" style="83" bestFit="1" customWidth="1"/>
    <col min="7084" max="7084" width="19.5703125" style="100" bestFit="1" customWidth="1"/>
    <col min="7085" max="7085" width="21.85546875" style="26" bestFit="1" customWidth="1"/>
    <col min="7086" max="7086" width="11.7109375" style="26" bestFit="1" customWidth="1"/>
    <col min="7087" max="7087" width="10" style="99" bestFit="1" customWidth="1"/>
    <col min="7088" max="7088" width="21.5703125" style="77" bestFit="1" customWidth="1"/>
    <col min="7089" max="7089" width="16.5703125" style="20" bestFit="1" customWidth="1"/>
    <col min="7090" max="7090" width="19.140625" style="100" bestFit="1" customWidth="1"/>
    <col min="7091" max="7091" width="12.28515625" style="83" bestFit="1" customWidth="1"/>
    <col min="7092" max="7092" width="19.5703125" style="100" bestFit="1" customWidth="1"/>
    <col min="7093" max="7093" width="21.85546875" style="26" bestFit="1" customWidth="1"/>
    <col min="7094" max="7094" width="11.7109375" style="26" bestFit="1" customWidth="1"/>
    <col min="7095" max="7095" width="10" style="99" bestFit="1" customWidth="1"/>
    <col min="7096" max="7096" width="21.5703125" style="77" bestFit="1" customWidth="1"/>
    <col min="7097" max="7097" width="16.5703125" style="20" bestFit="1" customWidth="1"/>
    <col min="7098" max="7098" width="19.140625" style="100" bestFit="1" customWidth="1"/>
    <col min="7099" max="7099" width="12.28515625" style="83" bestFit="1" customWidth="1"/>
    <col min="7100" max="7100" width="19.5703125" style="100" bestFit="1" customWidth="1"/>
    <col min="7101" max="7101" width="21.85546875" style="26" bestFit="1" customWidth="1"/>
    <col min="7102" max="7102" width="11.7109375" style="26" bestFit="1" customWidth="1"/>
    <col min="7103" max="7103" width="10" style="99" bestFit="1" customWidth="1"/>
    <col min="7104" max="7104" width="21.5703125" style="77" bestFit="1" customWidth="1"/>
    <col min="7105" max="7105" width="16.5703125" style="20" bestFit="1" customWidth="1"/>
    <col min="7106" max="7106" width="19.140625" style="100" bestFit="1" customWidth="1"/>
    <col min="7107" max="7107" width="12.28515625" style="83" bestFit="1" customWidth="1"/>
    <col min="7108" max="7108" width="19.5703125" style="100" bestFit="1" customWidth="1"/>
    <col min="7109" max="7109" width="21.85546875" style="26" bestFit="1" customWidth="1"/>
    <col min="7110" max="7110" width="11.7109375" style="26" bestFit="1" customWidth="1"/>
    <col min="7111" max="7111" width="10" style="99" bestFit="1" customWidth="1"/>
    <col min="7112" max="7112" width="21.5703125" style="77" bestFit="1" customWidth="1"/>
    <col min="7113" max="7113" width="16.5703125" style="20" bestFit="1" customWidth="1"/>
    <col min="7114" max="7114" width="19.140625" style="100" bestFit="1" customWidth="1"/>
    <col min="7115" max="7115" width="12.28515625" style="83" bestFit="1" customWidth="1"/>
    <col min="7116" max="7116" width="19.5703125" style="100" bestFit="1" customWidth="1"/>
    <col min="7117" max="7117" width="21.85546875" style="26" bestFit="1" customWidth="1"/>
    <col min="7118" max="7118" width="11.7109375" style="26" bestFit="1" customWidth="1"/>
    <col min="7119" max="7119" width="10" style="99" bestFit="1" customWidth="1"/>
    <col min="7120" max="7120" width="21.5703125" style="77" bestFit="1" customWidth="1"/>
    <col min="7121" max="7121" width="16.5703125" style="20" bestFit="1" customWidth="1"/>
    <col min="7122" max="7122" width="19.140625" style="100" bestFit="1" customWidth="1"/>
    <col min="7123" max="7123" width="12.28515625" style="83" bestFit="1" customWidth="1"/>
    <col min="7124" max="7124" width="19.5703125" style="100" bestFit="1" customWidth="1"/>
    <col min="7125" max="7125" width="21.85546875" style="26" bestFit="1" customWidth="1"/>
    <col min="7126" max="7126" width="11.7109375" style="26" bestFit="1" customWidth="1"/>
    <col min="7127" max="7127" width="10" style="99" bestFit="1" customWidth="1"/>
    <col min="7128" max="7128" width="21.5703125" style="77" bestFit="1" customWidth="1"/>
    <col min="7129" max="7129" width="16.5703125" style="20" bestFit="1" customWidth="1"/>
    <col min="7130" max="7130" width="19.140625" style="100" bestFit="1" customWidth="1"/>
    <col min="7131" max="7131" width="12.28515625" style="83" bestFit="1" customWidth="1"/>
    <col min="7132" max="7132" width="19.5703125" style="100" bestFit="1" customWidth="1"/>
    <col min="7133" max="7133" width="21.85546875" style="26" bestFit="1" customWidth="1"/>
    <col min="7134" max="7134" width="11.7109375" style="26" bestFit="1" customWidth="1"/>
    <col min="7135" max="7135" width="10" style="99" bestFit="1" customWidth="1"/>
    <col min="7136" max="7136" width="21.5703125" style="77" bestFit="1" customWidth="1"/>
    <col min="7137" max="7137" width="16.5703125" style="20" bestFit="1" customWidth="1"/>
    <col min="7138" max="7138" width="19.140625" style="100" bestFit="1" customWidth="1"/>
    <col min="7139" max="7139" width="12.28515625" style="83" bestFit="1" customWidth="1"/>
    <col min="7140" max="7140" width="19.5703125" style="100" bestFit="1" customWidth="1"/>
    <col min="7141" max="7141" width="21.85546875" style="26" bestFit="1" customWidth="1"/>
    <col min="7142" max="7142" width="11.7109375" style="26" bestFit="1" customWidth="1"/>
    <col min="7143" max="7143" width="10" style="99" bestFit="1" customWidth="1"/>
    <col min="7144" max="7144" width="21.5703125" style="77" bestFit="1" customWidth="1"/>
    <col min="7145" max="7145" width="16.5703125" style="20" bestFit="1" customWidth="1"/>
    <col min="7146" max="7146" width="19.140625" style="100" bestFit="1" customWidth="1"/>
    <col min="7147" max="7147" width="12.28515625" style="83" bestFit="1" customWidth="1"/>
    <col min="7148" max="7148" width="19.5703125" style="100" bestFit="1" customWidth="1"/>
    <col min="7149" max="7149" width="21.85546875" style="26" bestFit="1" customWidth="1"/>
    <col min="7150" max="7150" width="11.7109375" style="26" bestFit="1" customWidth="1"/>
    <col min="7151" max="7151" width="10" style="99" bestFit="1" customWidth="1"/>
    <col min="7152" max="7152" width="21.5703125" style="77" bestFit="1" customWidth="1"/>
    <col min="7153" max="7153" width="16.5703125" style="20" bestFit="1" customWidth="1"/>
    <col min="7154" max="7154" width="19.140625" style="100" bestFit="1" customWidth="1"/>
    <col min="7155" max="7155" width="12.28515625" style="83" bestFit="1" customWidth="1"/>
    <col min="7156" max="7156" width="19.5703125" style="100" bestFit="1" customWidth="1"/>
    <col min="7157" max="7157" width="21.85546875" style="26" bestFit="1" customWidth="1"/>
    <col min="7158" max="7158" width="11.7109375" style="26" bestFit="1" customWidth="1"/>
    <col min="7159" max="7159" width="10" style="99" bestFit="1" customWidth="1"/>
    <col min="7160" max="7160" width="21.5703125" style="77" bestFit="1" customWidth="1"/>
    <col min="7161" max="7161" width="16.5703125" style="20" bestFit="1" customWidth="1"/>
    <col min="7162" max="7162" width="19.140625" style="100" bestFit="1" customWidth="1"/>
    <col min="7163" max="7163" width="12.28515625" style="83" bestFit="1" customWidth="1"/>
    <col min="7164" max="7164" width="19.5703125" style="100" bestFit="1" customWidth="1"/>
    <col min="7165" max="7165" width="21.85546875" style="26" bestFit="1" customWidth="1"/>
    <col min="7166" max="7166" width="11.7109375" style="26" bestFit="1" customWidth="1"/>
    <col min="7167" max="7167" width="10" style="99" bestFit="1" customWidth="1"/>
    <col min="7168" max="7168" width="21.5703125" style="77" bestFit="1" customWidth="1"/>
    <col min="7169" max="7169" width="16.5703125" style="20" bestFit="1" customWidth="1"/>
    <col min="7170" max="7170" width="19.140625" style="100" bestFit="1" customWidth="1"/>
    <col min="7171" max="7171" width="12.28515625" style="83" bestFit="1" customWidth="1"/>
    <col min="7172" max="7172" width="19.5703125" style="100" bestFit="1" customWidth="1"/>
    <col min="7173" max="7173" width="21.85546875" style="26" bestFit="1" customWidth="1"/>
    <col min="7174" max="7174" width="11.7109375" style="26" bestFit="1" customWidth="1"/>
    <col min="7175" max="7175" width="10" style="99" bestFit="1" customWidth="1"/>
    <col min="7176" max="7176" width="21.5703125" style="77" bestFit="1" customWidth="1"/>
    <col min="7177" max="7177" width="16.5703125" style="20" bestFit="1" customWidth="1"/>
    <col min="7178" max="7178" width="19.140625" style="100" bestFit="1" customWidth="1"/>
    <col min="7179" max="7179" width="12.28515625" style="83" bestFit="1" customWidth="1"/>
    <col min="7180" max="7180" width="19.5703125" style="100" bestFit="1" customWidth="1"/>
    <col min="7181" max="7181" width="21.85546875" style="26" bestFit="1" customWidth="1"/>
    <col min="7182" max="7182" width="11.7109375" style="26" bestFit="1" customWidth="1"/>
    <col min="7183" max="7183" width="10" style="99" bestFit="1" customWidth="1"/>
    <col min="7184" max="7184" width="21.5703125" style="77" bestFit="1" customWidth="1"/>
    <col min="7185" max="7185" width="16.5703125" style="20" bestFit="1" customWidth="1"/>
    <col min="7186" max="7186" width="19.140625" style="100" bestFit="1" customWidth="1"/>
    <col min="7187" max="7187" width="12.28515625" style="83" bestFit="1" customWidth="1"/>
    <col min="7188" max="7188" width="19.5703125" style="100" bestFit="1" customWidth="1"/>
    <col min="7189" max="7189" width="21.85546875" style="26" bestFit="1" customWidth="1"/>
    <col min="7190" max="7190" width="11.7109375" style="26" bestFit="1" customWidth="1"/>
    <col min="7191" max="7191" width="10" style="99" bestFit="1" customWidth="1"/>
    <col min="7192" max="7192" width="21.5703125" style="77" bestFit="1" customWidth="1"/>
    <col min="7193" max="7193" width="16.5703125" style="20" bestFit="1" customWidth="1"/>
    <col min="7194" max="7194" width="19.140625" style="100" bestFit="1" customWidth="1"/>
    <col min="7195" max="7195" width="12.28515625" style="83" bestFit="1" customWidth="1"/>
    <col min="7196" max="7196" width="19.5703125" style="100" bestFit="1" customWidth="1"/>
    <col min="7197" max="7197" width="21.85546875" style="26" bestFit="1" customWidth="1"/>
    <col min="7198" max="7198" width="11.7109375" style="26" bestFit="1" customWidth="1"/>
    <col min="7199" max="7199" width="10" style="99" bestFit="1" customWidth="1"/>
    <col min="7200" max="7200" width="21.5703125" style="77" bestFit="1" customWidth="1"/>
    <col min="7201" max="7201" width="16.5703125" style="20" bestFit="1" customWidth="1"/>
    <col min="7202" max="7202" width="19.140625" style="100" bestFit="1" customWidth="1"/>
    <col min="7203" max="7203" width="12.28515625" style="83" bestFit="1" customWidth="1"/>
    <col min="7204" max="7204" width="19.5703125" style="100" bestFit="1" customWidth="1"/>
    <col min="7205" max="7205" width="21.85546875" style="26" bestFit="1" customWidth="1"/>
    <col min="7206" max="7206" width="11.7109375" style="26" bestFit="1" customWidth="1"/>
    <col min="7207" max="7207" width="10" style="99" bestFit="1" customWidth="1"/>
    <col min="7208" max="7208" width="21.5703125" style="77" bestFit="1" customWidth="1"/>
    <col min="7209" max="7209" width="16.5703125" style="20" bestFit="1" customWidth="1"/>
    <col min="7210" max="7210" width="19.140625" style="100" bestFit="1" customWidth="1"/>
    <col min="7211" max="7211" width="12.28515625" style="83" bestFit="1" customWidth="1"/>
    <col min="7212" max="7212" width="19.5703125" style="100" bestFit="1" customWidth="1"/>
    <col min="7213" max="7213" width="21.85546875" style="26" bestFit="1" customWidth="1"/>
    <col min="7214" max="7214" width="11.7109375" style="26" bestFit="1" customWidth="1"/>
    <col min="7215" max="7215" width="10" style="99" bestFit="1" customWidth="1"/>
    <col min="7216" max="7216" width="21.5703125" style="77" bestFit="1" customWidth="1"/>
    <col min="7217" max="7217" width="16.5703125" style="20" bestFit="1" customWidth="1"/>
    <col min="7218" max="7218" width="19.140625" style="100" bestFit="1" customWidth="1"/>
    <col min="7219" max="7219" width="12.28515625" style="83" bestFit="1" customWidth="1"/>
    <col min="7220" max="7220" width="19.5703125" style="100" bestFit="1" customWidth="1"/>
    <col min="7221" max="7221" width="21.85546875" style="26" bestFit="1" customWidth="1"/>
    <col min="7222" max="7222" width="11.7109375" style="26" bestFit="1" customWidth="1"/>
    <col min="7223" max="7223" width="10" style="99" bestFit="1" customWidth="1"/>
    <col min="7224" max="7224" width="21.5703125" style="77" bestFit="1" customWidth="1"/>
    <col min="7225" max="7225" width="16.5703125" style="20" bestFit="1" customWidth="1"/>
    <col min="7226" max="7226" width="19.140625" style="100" bestFit="1" customWidth="1"/>
    <col min="7227" max="7227" width="12.28515625" style="83" bestFit="1" customWidth="1"/>
    <col min="7228" max="7228" width="19.5703125" style="100" bestFit="1" customWidth="1"/>
    <col min="7229" max="7229" width="21.85546875" style="26" bestFit="1" customWidth="1"/>
    <col min="7230" max="7230" width="11.7109375" style="26" bestFit="1" customWidth="1"/>
    <col min="7231" max="7231" width="10" style="99" bestFit="1" customWidth="1"/>
    <col min="7232" max="7232" width="21.5703125" style="77" bestFit="1" customWidth="1"/>
    <col min="7233" max="7233" width="16.5703125" style="20" bestFit="1" customWidth="1"/>
    <col min="7234" max="7234" width="19.140625" style="100" bestFit="1" customWidth="1"/>
    <col min="7235" max="7235" width="12.28515625" style="83" bestFit="1" customWidth="1"/>
    <col min="7236" max="7236" width="19.5703125" style="100" bestFit="1" customWidth="1"/>
    <col min="7237" max="7237" width="21.85546875" style="26" bestFit="1" customWidth="1"/>
    <col min="7238" max="7238" width="11.7109375" style="26" bestFit="1" customWidth="1"/>
    <col min="7239" max="7239" width="10" style="99" bestFit="1" customWidth="1"/>
    <col min="7240" max="7240" width="21.5703125" style="77" bestFit="1" customWidth="1"/>
    <col min="7241" max="7241" width="16.5703125" style="20" bestFit="1" customWidth="1"/>
    <col min="7242" max="7242" width="19.140625" style="100" bestFit="1" customWidth="1"/>
    <col min="7243" max="7243" width="12.28515625" style="83" bestFit="1" customWidth="1"/>
    <col min="7244" max="7244" width="19.5703125" style="100" bestFit="1" customWidth="1"/>
    <col min="7245" max="7245" width="21.85546875" style="26" bestFit="1" customWidth="1"/>
    <col min="7246" max="7246" width="11.7109375" style="26" bestFit="1" customWidth="1"/>
    <col min="7247" max="7247" width="10" style="99" bestFit="1" customWidth="1"/>
    <col min="7248" max="7248" width="21.5703125" style="77" bestFit="1" customWidth="1"/>
    <col min="7249" max="7249" width="16.5703125" style="20" bestFit="1" customWidth="1"/>
    <col min="7250" max="7250" width="19.140625" style="100" bestFit="1" customWidth="1"/>
    <col min="7251" max="7251" width="12.28515625" style="83" bestFit="1" customWidth="1"/>
    <col min="7252" max="7252" width="19.5703125" style="100" bestFit="1" customWidth="1"/>
    <col min="7253" max="7253" width="21.85546875" style="26" bestFit="1" customWidth="1"/>
    <col min="7254" max="7254" width="11.7109375" style="26" bestFit="1" customWidth="1"/>
    <col min="7255" max="7255" width="10" style="99" bestFit="1" customWidth="1"/>
    <col min="7256" max="7256" width="21.5703125" style="77" bestFit="1" customWidth="1"/>
    <col min="7257" max="7257" width="16.5703125" style="20" bestFit="1" customWidth="1"/>
    <col min="7258" max="7258" width="19.140625" style="100" bestFit="1" customWidth="1"/>
    <col min="7259" max="7259" width="12.28515625" style="83" bestFit="1" customWidth="1"/>
    <col min="7260" max="7260" width="19.5703125" style="100" bestFit="1" customWidth="1"/>
    <col min="7261" max="7261" width="21.85546875" style="26" bestFit="1" customWidth="1"/>
    <col min="7262" max="7262" width="11.7109375" style="26" bestFit="1" customWidth="1"/>
    <col min="7263" max="7263" width="10" style="99" bestFit="1" customWidth="1"/>
    <col min="7264" max="7264" width="21.5703125" style="77" bestFit="1" customWidth="1"/>
    <col min="7265" max="7265" width="16.5703125" style="20" bestFit="1" customWidth="1"/>
    <col min="7266" max="7266" width="19.140625" style="100" bestFit="1" customWidth="1"/>
    <col min="7267" max="7267" width="12.28515625" style="83" bestFit="1" customWidth="1"/>
    <col min="7268" max="7268" width="19.5703125" style="100" bestFit="1" customWidth="1"/>
    <col min="7269" max="7269" width="21.85546875" style="26" bestFit="1" customWidth="1"/>
    <col min="7270" max="7270" width="11.7109375" style="26" bestFit="1" customWidth="1"/>
    <col min="7271" max="7271" width="10" style="99" bestFit="1" customWidth="1"/>
    <col min="7272" max="7272" width="21.5703125" style="77" bestFit="1" customWidth="1"/>
    <col min="7273" max="7273" width="16.5703125" style="20" bestFit="1" customWidth="1"/>
    <col min="7274" max="7274" width="19.140625" style="100" bestFit="1" customWidth="1"/>
    <col min="7275" max="7275" width="12.28515625" style="83" bestFit="1" customWidth="1"/>
    <col min="7276" max="7276" width="19.5703125" style="100" bestFit="1" customWidth="1"/>
    <col min="7277" max="7277" width="21.85546875" style="26" bestFit="1" customWidth="1"/>
    <col min="7278" max="7278" width="11.7109375" style="26" bestFit="1" customWidth="1"/>
    <col min="7279" max="7279" width="10" style="99" bestFit="1" customWidth="1"/>
    <col min="7280" max="7280" width="21.5703125" style="77" bestFit="1" customWidth="1"/>
    <col min="7281" max="7281" width="16.5703125" style="20" bestFit="1" customWidth="1"/>
    <col min="7282" max="7282" width="19.140625" style="100" bestFit="1" customWidth="1"/>
    <col min="7283" max="7283" width="12.28515625" style="83" bestFit="1" customWidth="1"/>
    <col min="7284" max="7284" width="19.5703125" style="100" bestFit="1" customWidth="1"/>
    <col min="7285" max="7285" width="21.85546875" style="26" bestFit="1" customWidth="1"/>
    <col min="7286" max="7286" width="11.7109375" style="26" bestFit="1" customWidth="1"/>
    <col min="7287" max="7287" width="10" style="99" bestFit="1" customWidth="1"/>
    <col min="7288" max="7288" width="21.5703125" style="77" bestFit="1" customWidth="1"/>
    <col min="7289" max="7289" width="16.5703125" style="20" bestFit="1" customWidth="1"/>
    <col min="7290" max="7290" width="19.140625" style="100" bestFit="1" customWidth="1"/>
    <col min="7291" max="7291" width="12.28515625" style="83" bestFit="1" customWidth="1"/>
    <col min="7292" max="7292" width="19.5703125" style="100" bestFit="1" customWidth="1"/>
    <col min="7293" max="7293" width="21.85546875" style="26" bestFit="1" customWidth="1"/>
    <col min="7294" max="7294" width="11.7109375" style="26" bestFit="1" customWidth="1"/>
    <col min="7295" max="7295" width="10" style="99" bestFit="1" customWidth="1"/>
    <col min="7296" max="7296" width="21.5703125" style="77" bestFit="1" customWidth="1"/>
    <col min="7297" max="7297" width="16.5703125" style="20" bestFit="1" customWidth="1"/>
    <col min="7298" max="7298" width="19.140625" style="100" bestFit="1" customWidth="1"/>
    <col min="7299" max="7299" width="12.28515625" style="83" bestFit="1" customWidth="1"/>
    <col min="7300" max="7300" width="19.5703125" style="100" bestFit="1" customWidth="1"/>
    <col min="7301" max="7301" width="21.85546875" style="26" bestFit="1" customWidth="1"/>
    <col min="7302" max="7302" width="11.7109375" style="26" bestFit="1" customWidth="1"/>
    <col min="7303" max="7303" width="10" style="99" bestFit="1" customWidth="1"/>
    <col min="7304" max="7304" width="21.5703125" style="77" bestFit="1" customWidth="1"/>
    <col min="7305" max="7305" width="16.5703125" style="20" bestFit="1" customWidth="1"/>
    <col min="7306" max="7306" width="19.140625" style="100" bestFit="1" customWidth="1"/>
    <col min="7307" max="7307" width="12.28515625" style="83" bestFit="1" customWidth="1"/>
    <col min="7308" max="7308" width="19.5703125" style="100" bestFit="1" customWidth="1"/>
    <col min="7309" max="7309" width="21.85546875" style="26" bestFit="1" customWidth="1"/>
    <col min="7310" max="7310" width="11.7109375" style="26" bestFit="1" customWidth="1"/>
    <col min="7311" max="7311" width="10" style="99" bestFit="1" customWidth="1"/>
    <col min="7312" max="7312" width="21.5703125" style="77" bestFit="1" customWidth="1"/>
    <col min="7313" max="7313" width="16.5703125" style="20" bestFit="1" customWidth="1"/>
    <col min="7314" max="7314" width="19.140625" style="100" bestFit="1" customWidth="1"/>
    <col min="7315" max="7315" width="12.28515625" style="83" bestFit="1" customWidth="1"/>
    <col min="7316" max="7316" width="19.5703125" style="100" bestFit="1" customWidth="1"/>
    <col min="7317" max="7317" width="21.85546875" style="26" bestFit="1" customWidth="1"/>
    <col min="7318" max="7318" width="11.7109375" style="26" bestFit="1" customWidth="1"/>
    <col min="7319" max="7319" width="10" style="99" bestFit="1" customWidth="1"/>
    <col min="7320" max="7320" width="21.5703125" style="77" bestFit="1" customWidth="1"/>
    <col min="7321" max="7321" width="16.5703125" style="20" bestFit="1" customWidth="1"/>
    <col min="7322" max="7322" width="19.140625" style="100" bestFit="1" customWidth="1"/>
    <col min="7323" max="7323" width="12.28515625" style="83" bestFit="1" customWidth="1"/>
    <col min="7324" max="7324" width="19.5703125" style="100" bestFit="1" customWidth="1"/>
    <col min="7325" max="7325" width="21.85546875" style="26" bestFit="1" customWidth="1"/>
    <col min="7326" max="7326" width="11.7109375" style="26" bestFit="1" customWidth="1"/>
    <col min="7327" max="7327" width="10" style="99" bestFit="1" customWidth="1"/>
    <col min="7328" max="7328" width="21.5703125" style="77" bestFit="1" customWidth="1"/>
    <col min="7329" max="7329" width="16.5703125" style="20" bestFit="1" customWidth="1"/>
    <col min="7330" max="7330" width="19.140625" style="100" bestFit="1" customWidth="1"/>
    <col min="7331" max="7331" width="12.28515625" style="83" bestFit="1" customWidth="1"/>
    <col min="7332" max="7332" width="19.5703125" style="100" bestFit="1" customWidth="1"/>
    <col min="7333" max="7333" width="21.85546875" style="26" bestFit="1" customWidth="1"/>
    <col min="7334" max="7334" width="11.7109375" style="26" bestFit="1" customWidth="1"/>
    <col min="7335" max="7335" width="10" style="99" bestFit="1" customWidth="1"/>
    <col min="7336" max="7336" width="21.5703125" style="77" bestFit="1" customWidth="1"/>
    <col min="7337" max="7337" width="16.5703125" style="20" bestFit="1" customWidth="1"/>
    <col min="7338" max="7338" width="19.140625" style="100" bestFit="1" customWidth="1"/>
    <col min="7339" max="7339" width="12.28515625" style="83" bestFit="1" customWidth="1"/>
    <col min="7340" max="7340" width="19.5703125" style="100" bestFit="1" customWidth="1"/>
    <col min="7341" max="7341" width="21.85546875" style="26" bestFit="1" customWidth="1"/>
    <col min="7342" max="7342" width="11.7109375" style="26" bestFit="1" customWidth="1"/>
    <col min="7343" max="7343" width="10" style="99" bestFit="1" customWidth="1"/>
    <col min="7344" max="7344" width="21.5703125" style="77" bestFit="1" customWidth="1"/>
    <col min="7345" max="7345" width="16.5703125" style="20" bestFit="1" customWidth="1"/>
    <col min="7346" max="7346" width="19.140625" style="100" bestFit="1" customWidth="1"/>
    <col min="7347" max="7347" width="12.28515625" style="83" bestFit="1" customWidth="1"/>
    <col min="7348" max="7348" width="19.5703125" style="100" bestFit="1" customWidth="1"/>
    <col min="7349" max="7349" width="21.85546875" style="26" bestFit="1" customWidth="1"/>
    <col min="7350" max="7350" width="11.7109375" style="26" bestFit="1" customWidth="1"/>
    <col min="7351" max="7351" width="10" style="99" bestFit="1" customWidth="1"/>
    <col min="7352" max="7352" width="21.5703125" style="77" bestFit="1" customWidth="1"/>
    <col min="7353" max="7353" width="16.5703125" style="20" bestFit="1" customWidth="1"/>
    <col min="7354" max="7354" width="19.140625" style="100" bestFit="1" customWidth="1"/>
    <col min="7355" max="7355" width="12.28515625" style="83" bestFit="1" customWidth="1"/>
    <col min="7356" max="7356" width="19.5703125" style="100" bestFit="1" customWidth="1"/>
    <col min="7357" max="7357" width="21.85546875" style="26" bestFit="1" customWidth="1"/>
    <col min="7358" max="7358" width="11.7109375" style="26" bestFit="1" customWidth="1"/>
    <col min="7359" max="7359" width="10" style="99" bestFit="1" customWidth="1"/>
    <col min="7360" max="7360" width="21.5703125" style="77" bestFit="1" customWidth="1"/>
    <col min="7361" max="7361" width="16.5703125" style="20" bestFit="1" customWidth="1"/>
    <col min="7362" max="7362" width="19.140625" style="100" bestFit="1" customWidth="1"/>
    <col min="7363" max="7363" width="12.28515625" style="83" bestFit="1" customWidth="1"/>
    <col min="7364" max="7364" width="19.5703125" style="100" bestFit="1" customWidth="1"/>
    <col min="7365" max="7365" width="21.85546875" style="26" bestFit="1" customWidth="1"/>
    <col min="7366" max="7366" width="11.7109375" style="26" bestFit="1" customWidth="1"/>
    <col min="7367" max="7367" width="10" style="99" bestFit="1" customWidth="1"/>
    <col min="7368" max="7368" width="21.5703125" style="77" bestFit="1" customWidth="1"/>
    <col min="7369" max="7369" width="16.5703125" style="20" bestFit="1" customWidth="1"/>
    <col min="7370" max="7370" width="19.140625" style="100" bestFit="1" customWidth="1"/>
    <col min="7371" max="7371" width="12.28515625" style="83" bestFit="1" customWidth="1"/>
    <col min="7372" max="7372" width="19.5703125" style="100" bestFit="1" customWidth="1"/>
    <col min="7373" max="7373" width="21.85546875" style="26" bestFit="1" customWidth="1"/>
    <col min="7374" max="7374" width="11.7109375" style="26" bestFit="1" customWidth="1"/>
    <col min="7375" max="7375" width="10" style="99" bestFit="1" customWidth="1"/>
    <col min="7376" max="7376" width="21.5703125" style="77" bestFit="1" customWidth="1"/>
    <col min="7377" max="7377" width="16.5703125" style="20" bestFit="1" customWidth="1"/>
    <col min="7378" max="7378" width="19.140625" style="100" bestFit="1" customWidth="1"/>
    <col min="7379" max="7379" width="12.28515625" style="83" bestFit="1" customWidth="1"/>
    <col min="7380" max="7380" width="19.5703125" style="100" bestFit="1" customWidth="1"/>
    <col min="7381" max="7381" width="21.85546875" style="26" bestFit="1" customWidth="1"/>
    <col min="7382" max="7382" width="11.7109375" style="26" bestFit="1" customWidth="1"/>
    <col min="7383" max="7383" width="10" style="99" bestFit="1" customWidth="1"/>
    <col min="7384" max="7384" width="21.5703125" style="77" bestFit="1" customWidth="1"/>
    <col min="7385" max="7385" width="16.5703125" style="20" bestFit="1" customWidth="1"/>
    <col min="7386" max="7386" width="19.140625" style="100" bestFit="1" customWidth="1"/>
    <col min="7387" max="7387" width="12.28515625" style="83" bestFit="1" customWidth="1"/>
    <col min="7388" max="7388" width="19.5703125" style="100" bestFit="1" customWidth="1"/>
    <col min="7389" max="7389" width="21.85546875" style="26" bestFit="1" customWidth="1"/>
    <col min="7390" max="7390" width="11.7109375" style="26" bestFit="1" customWidth="1"/>
    <col min="7391" max="7391" width="10" style="99" bestFit="1" customWidth="1"/>
    <col min="7392" max="7392" width="21.5703125" style="77" bestFit="1" customWidth="1"/>
    <col min="7393" max="7393" width="16.5703125" style="20" bestFit="1" customWidth="1"/>
    <col min="7394" max="7394" width="19.140625" style="100" bestFit="1" customWidth="1"/>
    <col min="7395" max="7395" width="12.28515625" style="83" bestFit="1" customWidth="1"/>
    <col min="7396" max="7396" width="19.5703125" style="100" bestFit="1" customWidth="1"/>
    <col min="7397" max="7397" width="21.85546875" style="26" bestFit="1" customWidth="1"/>
    <col min="7398" max="7398" width="11.7109375" style="26" bestFit="1" customWidth="1"/>
    <col min="7399" max="7399" width="10" style="99" bestFit="1" customWidth="1"/>
    <col min="7400" max="7400" width="21.5703125" style="77" bestFit="1" customWidth="1"/>
    <col min="7401" max="7401" width="16.5703125" style="20" bestFit="1" customWidth="1"/>
    <col min="7402" max="7402" width="19.140625" style="100" bestFit="1" customWidth="1"/>
    <col min="7403" max="7403" width="12.28515625" style="83" bestFit="1" customWidth="1"/>
    <col min="7404" max="7404" width="19.5703125" style="100" bestFit="1" customWidth="1"/>
    <col min="7405" max="7405" width="21.85546875" style="26" bestFit="1" customWidth="1"/>
    <col min="7406" max="7406" width="11.7109375" style="26" bestFit="1" customWidth="1"/>
    <col min="7407" max="7407" width="10" style="99" bestFit="1" customWidth="1"/>
    <col min="7408" max="7408" width="21.5703125" style="77" bestFit="1" customWidth="1"/>
    <col min="7409" max="7409" width="16.5703125" style="20" bestFit="1" customWidth="1"/>
    <col min="7410" max="7410" width="19.140625" style="100" bestFit="1" customWidth="1"/>
    <col min="7411" max="7411" width="12.28515625" style="83" bestFit="1" customWidth="1"/>
    <col min="7412" max="7412" width="19.5703125" style="100" bestFit="1" customWidth="1"/>
    <col min="7413" max="7413" width="21.85546875" style="26" bestFit="1" customWidth="1"/>
    <col min="7414" max="7414" width="11.7109375" style="26" bestFit="1" customWidth="1"/>
    <col min="7415" max="7415" width="10" style="99" bestFit="1" customWidth="1"/>
    <col min="7416" max="7416" width="21.5703125" style="77" bestFit="1" customWidth="1"/>
    <col min="7417" max="7417" width="16.5703125" style="20" bestFit="1" customWidth="1"/>
    <col min="7418" max="7418" width="19.140625" style="100" bestFit="1" customWidth="1"/>
    <col min="7419" max="7419" width="12.28515625" style="83" bestFit="1" customWidth="1"/>
    <col min="7420" max="7420" width="19.5703125" style="100" bestFit="1" customWidth="1"/>
    <col min="7421" max="7421" width="21.85546875" style="26" bestFit="1" customWidth="1"/>
    <col min="7422" max="7422" width="11.7109375" style="26" bestFit="1" customWidth="1"/>
    <col min="7423" max="7423" width="10" style="99" bestFit="1" customWidth="1"/>
    <col min="7424" max="7424" width="21.5703125" style="77" bestFit="1" customWidth="1"/>
    <col min="7425" max="7425" width="16.5703125" style="20" bestFit="1" customWidth="1"/>
    <col min="7426" max="7426" width="19.140625" style="100" bestFit="1" customWidth="1"/>
    <col min="7427" max="7427" width="12.28515625" style="83" bestFit="1" customWidth="1"/>
    <col min="7428" max="7428" width="19.5703125" style="100" bestFit="1" customWidth="1"/>
    <col min="7429" max="7429" width="21.85546875" style="26" bestFit="1" customWidth="1"/>
    <col min="7430" max="7430" width="11.7109375" style="26" bestFit="1" customWidth="1"/>
    <col min="7431" max="7431" width="10" style="99" bestFit="1" customWidth="1"/>
    <col min="7432" max="7432" width="21.5703125" style="77" bestFit="1" customWidth="1"/>
    <col min="7433" max="7433" width="16.5703125" style="20" bestFit="1" customWidth="1"/>
    <col min="7434" max="7434" width="19.140625" style="100" bestFit="1" customWidth="1"/>
    <col min="7435" max="7435" width="12.28515625" style="83" bestFit="1" customWidth="1"/>
    <col min="7436" max="7436" width="19.5703125" style="100" bestFit="1" customWidth="1"/>
    <col min="7437" max="7437" width="21.85546875" style="26" bestFit="1" customWidth="1"/>
    <col min="7438" max="7438" width="11.7109375" style="26" bestFit="1" customWidth="1"/>
    <col min="7439" max="7439" width="10" style="99" bestFit="1" customWidth="1"/>
    <col min="7440" max="7440" width="21.5703125" style="77" bestFit="1" customWidth="1"/>
    <col min="7441" max="7441" width="16.5703125" style="20" bestFit="1" customWidth="1"/>
    <col min="7442" max="7442" width="19.140625" style="100" bestFit="1" customWidth="1"/>
    <col min="7443" max="7443" width="12.28515625" style="83" bestFit="1" customWidth="1"/>
    <col min="7444" max="7444" width="19.5703125" style="100" bestFit="1" customWidth="1"/>
    <col min="7445" max="7445" width="21.85546875" style="26" bestFit="1" customWidth="1"/>
    <col min="7446" max="7446" width="11.7109375" style="26" bestFit="1" customWidth="1"/>
    <col min="7447" max="7447" width="10" style="99" bestFit="1" customWidth="1"/>
    <col min="7448" max="7448" width="21.5703125" style="77" bestFit="1" customWidth="1"/>
    <col min="7449" max="7449" width="16.5703125" style="20" bestFit="1" customWidth="1"/>
    <col min="7450" max="7450" width="19.140625" style="100" bestFit="1" customWidth="1"/>
    <col min="7451" max="7451" width="12.28515625" style="83" bestFit="1" customWidth="1"/>
    <col min="7452" max="7452" width="19.5703125" style="100" bestFit="1" customWidth="1"/>
    <col min="7453" max="7453" width="21.85546875" style="26" bestFit="1" customWidth="1"/>
    <col min="7454" max="7454" width="11.7109375" style="26" bestFit="1" customWidth="1"/>
    <col min="7455" max="7455" width="10" style="99" bestFit="1" customWidth="1"/>
    <col min="7456" max="7456" width="21.5703125" style="77" bestFit="1" customWidth="1"/>
    <col min="7457" max="7457" width="16.5703125" style="20" bestFit="1" customWidth="1"/>
    <col min="7458" max="7458" width="19.140625" style="100" bestFit="1" customWidth="1"/>
    <col min="7459" max="7459" width="12.28515625" style="83" bestFit="1" customWidth="1"/>
    <col min="7460" max="7460" width="19.5703125" style="100" bestFit="1" customWidth="1"/>
    <col min="7461" max="7461" width="21.85546875" style="26" bestFit="1" customWidth="1"/>
    <col min="7462" max="7462" width="11.7109375" style="26" bestFit="1" customWidth="1"/>
    <col min="7463" max="7463" width="10" style="99" bestFit="1" customWidth="1"/>
    <col min="7464" max="7464" width="21.5703125" style="77" bestFit="1" customWidth="1"/>
    <col min="7465" max="7465" width="16.5703125" style="20" bestFit="1" customWidth="1"/>
    <col min="7466" max="7466" width="19.140625" style="100" bestFit="1" customWidth="1"/>
    <col min="7467" max="7467" width="12.28515625" style="83" bestFit="1" customWidth="1"/>
    <col min="7468" max="7468" width="19.5703125" style="100" bestFit="1" customWidth="1"/>
    <col min="7469" max="7469" width="21.85546875" style="26" bestFit="1" customWidth="1"/>
    <col min="7470" max="7470" width="11.7109375" style="26" bestFit="1" customWidth="1"/>
    <col min="7471" max="7471" width="10" style="99" bestFit="1" customWidth="1"/>
    <col min="7472" max="7472" width="21.5703125" style="77" bestFit="1" customWidth="1"/>
    <col min="7473" max="7473" width="16.5703125" style="20" bestFit="1" customWidth="1"/>
    <col min="7474" max="7474" width="19.140625" style="100" bestFit="1" customWidth="1"/>
    <col min="7475" max="7475" width="12.28515625" style="83" bestFit="1" customWidth="1"/>
    <col min="7476" max="7476" width="19.5703125" style="100" bestFit="1" customWidth="1"/>
    <col min="7477" max="7477" width="21.85546875" style="26" bestFit="1" customWidth="1"/>
    <col min="7478" max="7478" width="11.7109375" style="26" bestFit="1" customWidth="1"/>
    <col min="7479" max="7479" width="10" style="99" bestFit="1" customWidth="1"/>
    <col min="7480" max="7480" width="21.5703125" style="77" bestFit="1" customWidth="1"/>
    <col min="7481" max="7481" width="16.5703125" style="20" bestFit="1" customWidth="1"/>
    <col min="7482" max="7482" width="19.140625" style="100" bestFit="1" customWidth="1"/>
    <col min="7483" max="7483" width="12.28515625" style="83" bestFit="1" customWidth="1"/>
    <col min="7484" max="7484" width="19.5703125" style="100" bestFit="1" customWidth="1"/>
    <col min="7485" max="7485" width="21.85546875" style="26" bestFit="1" customWidth="1"/>
    <col min="7486" max="7486" width="11.7109375" style="26" bestFit="1" customWidth="1"/>
    <col min="7487" max="7487" width="10" style="99" bestFit="1" customWidth="1"/>
    <col min="7488" max="7488" width="21.5703125" style="77" bestFit="1" customWidth="1"/>
    <col min="7489" max="7489" width="16.5703125" style="20" bestFit="1" customWidth="1"/>
    <col min="7490" max="7490" width="19.140625" style="100" bestFit="1" customWidth="1"/>
    <col min="7491" max="7491" width="12.28515625" style="83" bestFit="1" customWidth="1"/>
    <col min="7492" max="7492" width="19.5703125" style="100" bestFit="1" customWidth="1"/>
    <col min="7493" max="7493" width="21.85546875" style="26" bestFit="1" customWidth="1"/>
    <col min="7494" max="7494" width="11.7109375" style="26" bestFit="1" customWidth="1"/>
    <col min="7495" max="7495" width="10" style="99" bestFit="1" customWidth="1"/>
    <col min="7496" max="7496" width="21.5703125" style="77" bestFit="1" customWidth="1"/>
    <col min="7497" max="7497" width="16.5703125" style="20" bestFit="1" customWidth="1"/>
    <col min="7498" max="7498" width="19.140625" style="100" bestFit="1" customWidth="1"/>
    <col min="7499" max="7499" width="12.28515625" style="83" bestFit="1" customWidth="1"/>
    <col min="7500" max="7500" width="19.5703125" style="100" bestFit="1" customWidth="1"/>
    <col min="7501" max="7501" width="21.85546875" style="26" bestFit="1" customWidth="1"/>
    <col min="7502" max="7502" width="11.7109375" style="26" bestFit="1" customWidth="1"/>
    <col min="7503" max="7503" width="10" style="99" bestFit="1" customWidth="1"/>
    <col min="7504" max="7504" width="21.5703125" style="77" bestFit="1" customWidth="1"/>
    <col min="7505" max="7505" width="16.5703125" style="20" bestFit="1" customWidth="1"/>
    <col min="7506" max="7506" width="19.140625" style="100" bestFit="1" customWidth="1"/>
    <col min="7507" max="7507" width="12.28515625" style="83" bestFit="1" customWidth="1"/>
    <col min="7508" max="7508" width="19.5703125" style="100" bestFit="1" customWidth="1"/>
    <col min="7509" max="7509" width="21.85546875" style="26" bestFit="1" customWidth="1"/>
    <col min="7510" max="7510" width="11.7109375" style="26" bestFit="1" customWidth="1"/>
    <col min="7511" max="7511" width="10" style="99" bestFit="1" customWidth="1"/>
    <col min="7512" max="7512" width="21.5703125" style="77" bestFit="1" customWidth="1"/>
    <col min="7513" max="7513" width="16.5703125" style="20" bestFit="1" customWidth="1"/>
    <col min="7514" max="7514" width="19.140625" style="100" bestFit="1" customWidth="1"/>
    <col min="7515" max="7515" width="12.28515625" style="83" bestFit="1" customWidth="1"/>
    <col min="7516" max="7516" width="19.5703125" style="100" bestFit="1" customWidth="1"/>
    <col min="7517" max="7517" width="21.85546875" style="26" bestFit="1" customWidth="1"/>
    <col min="7518" max="7518" width="11.7109375" style="26" bestFit="1" customWidth="1"/>
    <col min="7519" max="7519" width="10" style="99" bestFit="1" customWidth="1"/>
    <col min="7520" max="7520" width="21.5703125" style="77" bestFit="1" customWidth="1"/>
    <col min="7521" max="7521" width="16.5703125" style="20" bestFit="1" customWidth="1"/>
    <col min="7522" max="7522" width="19.140625" style="100" bestFit="1" customWidth="1"/>
    <col min="7523" max="7523" width="12.28515625" style="83" bestFit="1" customWidth="1"/>
    <col min="7524" max="7524" width="19.5703125" style="100" bestFit="1" customWidth="1"/>
    <col min="7525" max="7525" width="21.85546875" style="26" bestFit="1" customWidth="1"/>
    <col min="7526" max="7526" width="11.7109375" style="26" bestFit="1" customWidth="1"/>
    <col min="7527" max="7527" width="10" style="99" bestFit="1" customWidth="1"/>
    <col min="7528" max="7528" width="21.5703125" style="77" bestFit="1" customWidth="1"/>
    <col min="7529" max="7529" width="16.5703125" style="20" bestFit="1" customWidth="1"/>
    <col min="7530" max="7530" width="19.140625" style="100" bestFit="1" customWidth="1"/>
    <col min="7531" max="7531" width="12.28515625" style="83" bestFit="1" customWidth="1"/>
    <col min="7532" max="7532" width="19.5703125" style="100" bestFit="1" customWidth="1"/>
    <col min="7533" max="7533" width="21.85546875" style="26" bestFit="1" customWidth="1"/>
    <col min="7534" max="7534" width="11.7109375" style="26" bestFit="1" customWidth="1"/>
    <col min="7535" max="7535" width="10" style="99" bestFit="1" customWidth="1"/>
    <col min="7536" max="7536" width="21.5703125" style="77" bestFit="1" customWidth="1"/>
    <col min="7537" max="7537" width="16.5703125" style="20" bestFit="1" customWidth="1"/>
    <col min="7538" max="7538" width="19.140625" style="100" bestFit="1" customWidth="1"/>
    <col min="7539" max="7539" width="12.28515625" style="83" bestFit="1" customWidth="1"/>
    <col min="7540" max="7540" width="19.5703125" style="100" bestFit="1" customWidth="1"/>
    <col min="7541" max="7541" width="21.85546875" style="26" bestFit="1" customWidth="1"/>
    <col min="7542" max="7542" width="11.7109375" style="26" bestFit="1" customWidth="1"/>
    <col min="7543" max="7543" width="10" style="99" bestFit="1" customWidth="1"/>
    <col min="7544" max="7544" width="21.5703125" style="77" bestFit="1" customWidth="1"/>
    <col min="7545" max="7545" width="16.5703125" style="20" bestFit="1" customWidth="1"/>
    <col min="7546" max="7546" width="19.140625" style="100" bestFit="1" customWidth="1"/>
    <col min="7547" max="7547" width="12.28515625" style="83" bestFit="1" customWidth="1"/>
    <col min="7548" max="7548" width="19.5703125" style="100" bestFit="1" customWidth="1"/>
    <col min="7549" max="7549" width="21.85546875" style="26" bestFit="1" customWidth="1"/>
    <col min="7550" max="7550" width="11.7109375" style="26" bestFit="1" customWidth="1"/>
    <col min="7551" max="7551" width="10" style="99" bestFit="1" customWidth="1"/>
    <col min="7552" max="7552" width="21.5703125" style="77" bestFit="1" customWidth="1"/>
    <col min="7553" max="7553" width="16.5703125" style="20" bestFit="1" customWidth="1"/>
    <col min="7554" max="7554" width="19.140625" style="100" bestFit="1" customWidth="1"/>
    <col min="7555" max="7555" width="12.28515625" style="83" bestFit="1" customWidth="1"/>
    <col min="7556" max="7556" width="19.5703125" style="100" bestFit="1" customWidth="1"/>
    <col min="7557" max="7557" width="21.85546875" style="26" bestFit="1" customWidth="1"/>
    <col min="7558" max="7558" width="11.7109375" style="26" bestFit="1" customWidth="1"/>
    <col min="7559" max="7559" width="10" style="99" bestFit="1" customWidth="1"/>
    <col min="7560" max="7560" width="21.5703125" style="77" bestFit="1" customWidth="1"/>
    <col min="7561" max="7561" width="16.5703125" style="20" bestFit="1" customWidth="1"/>
    <col min="7562" max="7562" width="19.140625" style="100" bestFit="1" customWidth="1"/>
    <col min="7563" max="7563" width="12.28515625" style="83" bestFit="1" customWidth="1"/>
    <col min="7564" max="7564" width="19.5703125" style="100" bestFit="1" customWidth="1"/>
    <col min="7565" max="7565" width="21.85546875" style="26" bestFit="1" customWidth="1"/>
    <col min="7566" max="7566" width="11.7109375" style="26" bestFit="1" customWidth="1"/>
    <col min="7567" max="7567" width="10" style="99" bestFit="1" customWidth="1"/>
    <col min="7568" max="7568" width="21.5703125" style="77" bestFit="1" customWidth="1"/>
    <col min="7569" max="7569" width="16.5703125" style="20" bestFit="1" customWidth="1"/>
    <col min="7570" max="7570" width="19.140625" style="100" bestFit="1" customWidth="1"/>
    <col min="7571" max="7571" width="12.28515625" style="83" bestFit="1" customWidth="1"/>
    <col min="7572" max="7572" width="19.5703125" style="100" bestFit="1" customWidth="1"/>
    <col min="7573" max="7573" width="21.85546875" style="26" bestFit="1" customWidth="1"/>
    <col min="7574" max="7574" width="11.7109375" style="26" bestFit="1" customWidth="1"/>
    <col min="7575" max="7575" width="10" style="99" bestFit="1" customWidth="1"/>
    <col min="7576" max="7576" width="21.5703125" style="77" bestFit="1" customWidth="1"/>
    <col min="7577" max="7577" width="16.5703125" style="20" bestFit="1" customWidth="1"/>
    <col min="7578" max="7578" width="19.140625" style="100" bestFit="1" customWidth="1"/>
    <col min="7579" max="7579" width="12.28515625" style="83" bestFit="1" customWidth="1"/>
    <col min="7580" max="7580" width="19.5703125" style="100" bestFit="1" customWidth="1"/>
    <col min="7581" max="7581" width="21.85546875" style="26" bestFit="1" customWidth="1"/>
    <col min="7582" max="7582" width="11.7109375" style="26" bestFit="1" customWidth="1"/>
    <col min="7583" max="7583" width="10" style="99" bestFit="1" customWidth="1"/>
    <col min="7584" max="7584" width="21.5703125" style="77" bestFit="1" customWidth="1"/>
    <col min="7585" max="7585" width="16.5703125" style="20" bestFit="1" customWidth="1"/>
    <col min="7586" max="7586" width="19.140625" style="100" bestFit="1" customWidth="1"/>
    <col min="7587" max="7587" width="12.28515625" style="83" bestFit="1" customWidth="1"/>
    <col min="7588" max="7588" width="19.5703125" style="100" bestFit="1" customWidth="1"/>
    <col min="7589" max="7589" width="21.85546875" style="26" bestFit="1" customWidth="1"/>
    <col min="7590" max="7590" width="11.7109375" style="26" bestFit="1" customWidth="1"/>
    <col min="7591" max="7591" width="10" style="99" bestFit="1" customWidth="1"/>
    <col min="7592" max="7592" width="21.5703125" style="77" bestFit="1" customWidth="1"/>
    <col min="7593" max="7593" width="16.5703125" style="20" bestFit="1" customWidth="1"/>
    <col min="7594" max="7594" width="19.140625" style="100" bestFit="1" customWidth="1"/>
    <col min="7595" max="7595" width="12.28515625" style="83" bestFit="1" customWidth="1"/>
    <col min="7596" max="7596" width="19.5703125" style="100" bestFit="1" customWidth="1"/>
    <col min="7597" max="7597" width="21.85546875" style="26" bestFit="1" customWidth="1"/>
    <col min="7598" max="7598" width="11.7109375" style="26" bestFit="1" customWidth="1"/>
    <col min="7599" max="7599" width="10" style="99" bestFit="1" customWidth="1"/>
    <col min="7600" max="7600" width="21.5703125" style="77" bestFit="1" customWidth="1"/>
    <col min="7601" max="7601" width="16.5703125" style="20" bestFit="1" customWidth="1"/>
    <col min="7602" max="7602" width="19.140625" style="100" bestFit="1" customWidth="1"/>
    <col min="7603" max="7603" width="12.28515625" style="83" bestFit="1" customWidth="1"/>
    <col min="7604" max="7604" width="19.5703125" style="100" bestFit="1" customWidth="1"/>
    <col min="7605" max="7605" width="21.85546875" style="26" bestFit="1" customWidth="1"/>
    <col min="7606" max="7606" width="11.7109375" style="26" bestFit="1" customWidth="1"/>
    <col min="7607" max="7607" width="10" style="99" bestFit="1" customWidth="1"/>
    <col min="7608" max="7608" width="21.5703125" style="77" bestFit="1" customWidth="1"/>
    <col min="7609" max="7609" width="16.5703125" style="20" bestFit="1" customWidth="1"/>
    <col min="7610" max="7610" width="19.140625" style="100" bestFit="1" customWidth="1"/>
    <col min="7611" max="7611" width="12.28515625" style="83" bestFit="1" customWidth="1"/>
    <col min="7612" max="7612" width="19.5703125" style="100" bestFit="1" customWidth="1"/>
    <col min="7613" max="7613" width="21.85546875" style="26" bestFit="1" customWidth="1"/>
    <col min="7614" max="7614" width="11.7109375" style="26" bestFit="1" customWidth="1"/>
    <col min="7615" max="7615" width="10" style="99" bestFit="1" customWidth="1"/>
    <col min="7616" max="7616" width="21.5703125" style="77" bestFit="1" customWidth="1"/>
    <col min="7617" max="7617" width="16.5703125" style="20" bestFit="1" customWidth="1"/>
    <col min="7618" max="7618" width="19.140625" style="100" bestFit="1" customWidth="1"/>
    <col min="7619" max="7619" width="12.28515625" style="83" bestFit="1" customWidth="1"/>
    <col min="7620" max="7620" width="19.5703125" style="100" bestFit="1" customWidth="1"/>
    <col min="7621" max="7621" width="21.85546875" style="26" bestFit="1" customWidth="1"/>
    <col min="7622" max="7622" width="11.7109375" style="26" bestFit="1" customWidth="1"/>
    <col min="7623" max="7623" width="10" style="99" bestFit="1" customWidth="1"/>
    <col min="7624" max="7624" width="21.5703125" style="77" bestFit="1" customWidth="1"/>
    <col min="7625" max="7625" width="16.5703125" style="20" bestFit="1" customWidth="1"/>
    <col min="7626" max="7626" width="19.140625" style="100" bestFit="1" customWidth="1"/>
    <col min="7627" max="7627" width="12.28515625" style="83" bestFit="1" customWidth="1"/>
    <col min="7628" max="7628" width="19.5703125" style="100" bestFit="1" customWidth="1"/>
    <col min="7629" max="7629" width="21.85546875" style="26" bestFit="1" customWidth="1"/>
    <col min="7630" max="7630" width="11.7109375" style="26" bestFit="1" customWidth="1"/>
    <col min="7631" max="7631" width="10" style="99" bestFit="1" customWidth="1"/>
    <col min="7632" max="7632" width="21.5703125" style="77" bestFit="1" customWidth="1"/>
    <col min="7633" max="7633" width="16.5703125" style="20" bestFit="1" customWidth="1"/>
    <col min="7634" max="7634" width="19.140625" style="100" bestFit="1" customWidth="1"/>
    <col min="7635" max="7635" width="12.28515625" style="83" bestFit="1" customWidth="1"/>
    <col min="7636" max="7636" width="19.5703125" style="100" bestFit="1" customWidth="1"/>
    <col min="7637" max="7637" width="21.85546875" style="26" bestFit="1" customWidth="1"/>
    <col min="7638" max="7638" width="11.7109375" style="26" bestFit="1" customWidth="1"/>
    <col min="7639" max="7639" width="10" style="99" bestFit="1" customWidth="1"/>
    <col min="7640" max="7640" width="21.5703125" style="77" bestFit="1" customWidth="1"/>
    <col min="7641" max="7641" width="16.5703125" style="20" bestFit="1" customWidth="1"/>
    <col min="7642" max="7642" width="19.140625" style="100" bestFit="1" customWidth="1"/>
    <col min="7643" max="7643" width="12.28515625" style="83" bestFit="1" customWidth="1"/>
    <col min="7644" max="7644" width="19.5703125" style="100" bestFit="1" customWidth="1"/>
    <col min="7645" max="7645" width="21.85546875" style="26" bestFit="1" customWidth="1"/>
    <col min="7646" max="7646" width="11.7109375" style="26" bestFit="1" customWidth="1"/>
    <col min="7647" max="7647" width="10" style="99" bestFit="1" customWidth="1"/>
    <col min="7648" max="7648" width="21.5703125" style="77" bestFit="1" customWidth="1"/>
    <col min="7649" max="7649" width="16.5703125" style="20" bestFit="1" customWidth="1"/>
    <col min="7650" max="7650" width="19.140625" style="100" bestFit="1" customWidth="1"/>
    <col min="7651" max="7651" width="12.28515625" style="83" bestFit="1" customWidth="1"/>
    <col min="7652" max="7652" width="19.5703125" style="100" bestFit="1" customWidth="1"/>
    <col min="7653" max="7653" width="21.85546875" style="26" bestFit="1" customWidth="1"/>
    <col min="7654" max="7654" width="11.7109375" style="26" bestFit="1" customWidth="1"/>
    <col min="7655" max="7655" width="10" style="99" bestFit="1" customWidth="1"/>
    <col min="7656" max="7656" width="21.5703125" style="77" bestFit="1" customWidth="1"/>
    <col min="7657" max="7657" width="16.5703125" style="20" bestFit="1" customWidth="1"/>
    <col min="7658" max="7658" width="19.140625" style="100" bestFit="1" customWidth="1"/>
    <col min="7659" max="7659" width="12.28515625" style="83" bestFit="1" customWidth="1"/>
    <col min="7660" max="7660" width="19.5703125" style="100" bestFit="1" customWidth="1"/>
    <col min="7661" max="7661" width="21.85546875" style="26" bestFit="1" customWidth="1"/>
    <col min="7662" max="7662" width="11.7109375" style="26" bestFit="1" customWidth="1"/>
    <col min="7663" max="7663" width="10" style="99" bestFit="1" customWidth="1"/>
    <col min="7664" max="7664" width="21.5703125" style="77" bestFit="1" customWidth="1"/>
    <col min="7665" max="7665" width="16.5703125" style="20" bestFit="1" customWidth="1"/>
    <col min="7666" max="7666" width="19.140625" style="100" bestFit="1" customWidth="1"/>
    <col min="7667" max="7667" width="12.28515625" style="83" bestFit="1" customWidth="1"/>
    <col min="7668" max="7668" width="19.5703125" style="100" bestFit="1" customWidth="1"/>
    <col min="7669" max="7669" width="21.85546875" style="26" bestFit="1" customWidth="1"/>
    <col min="7670" max="7670" width="11.7109375" style="26" bestFit="1" customWidth="1"/>
    <col min="7671" max="7671" width="10" style="99" bestFit="1" customWidth="1"/>
    <col min="7672" max="7672" width="21.5703125" style="77" bestFit="1" customWidth="1"/>
    <col min="7673" max="7673" width="16.5703125" style="20" bestFit="1" customWidth="1"/>
    <col min="7674" max="7674" width="19.140625" style="100" bestFit="1" customWidth="1"/>
    <col min="7675" max="7675" width="12.28515625" style="83" bestFit="1" customWidth="1"/>
    <col min="7676" max="7676" width="19.5703125" style="100" bestFit="1" customWidth="1"/>
    <col min="7677" max="7677" width="21.85546875" style="26" bestFit="1" customWidth="1"/>
    <col min="7678" max="7678" width="11.7109375" style="26" bestFit="1" customWidth="1"/>
    <col min="7679" max="7679" width="10" style="99" bestFit="1" customWidth="1"/>
    <col min="7680" max="7680" width="21.5703125" style="77" bestFit="1" customWidth="1"/>
    <col min="7681" max="7681" width="16.5703125" style="20" bestFit="1" customWidth="1"/>
    <col min="7682" max="7682" width="19.140625" style="100" bestFit="1" customWidth="1"/>
    <col min="7683" max="7683" width="12.28515625" style="83" bestFit="1" customWidth="1"/>
    <col min="7684" max="7684" width="19.5703125" style="100" bestFit="1" customWidth="1"/>
    <col min="7685" max="7685" width="21.85546875" style="26" bestFit="1" customWidth="1"/>
    <col min="7686" max="7686" width="11.7109375" style="26" bestFit="1" customWidth="1"/>
    <col min="7687" max="7687" width="10" style="99" bestFit="1" customWidth="1"/>
    <col min="7688" max="7688" width="21.5703125" style="77" bestFit="1" customWidth="1"/>
    <col min="7689" max="7689" width="16.5703125" style="20" bestFit="1" customWidth="1"/>
    <col min="7690" max="7690" width="19.140625" style="100" bestFit="1" customWidth="1"/>
    <col min="7691" max="7691" width="12.28515625" style="83" bestFit="1" customWidth="1"/>
    <col min="7692" max="7692" width="19.5703125" style="100" bestFit="1" customWidth="1"/>
    <col min="7693" max="7693" width="21.85546875" style="26" bestFit="1" customWidth="1"/>
    <col min="7694" max="7694" width="11.7109375" style="26" bestFit="1" customWidth="1"/>
    <col min="7695" max="7695" width="10" style="99" bestFit="1" customWidth="1"/>
    <col min="7696" max="7696" width="21.5703125" style="77" bestFit="1" customWidth="1"/>
    <col min="7697" max="7697" width="16.5703125" style="20" bestFit="1" customWidth="1"/>
    <col min="7698" max="7698" width="19.140625" style="100" bestFit="1" customWidth="1"/>
    <col min="7699" max="7699" width="12.28515625" style="83" bestFit="1" customWidth="1"/>
    <col min="7700" max="7700" width="19.5703125" style="100" bestFit="1" customWidth="1"/>
    <col min="7701" max="7701" width="21.85546875" style="26" bestFit="1" customWidth="1"/>
    <col min="7702" max="7702" width="11.7109375" style="26" bestFit="1" customWidth="1"/>
    <col min="7703" max="7703" width="10" style="99" bestFit="1" customWidth="1"/>
    <col min="7704" max="7704" width="21.5703125" style="77" bestFit="1" customWidth="1"/>
    <col min="7705" max="7705" width="16.5703125" style="20" bestFit="1" customWidth="1"/>
    <col min="7706" max="7706" width="19.140625" style="100" bestFit="1" customWidth="1"/>
    <col min="7707" max="7707" width="12.28515625" style="83" bestFit="1" customWidth="1"/>
    <col min="7708" max="7708" width="19.5703125" style="100" bestFit="1" customWidth="1"/>
    <col min="7709" max="7709" width="21.85546875" style="26" bestFit="1" customWidth="1"/>
    <col min="7710" max="7710" width="11.7109375" style="26" bestFit="1" customWidth="1"/>
    <col min="7711" max="7711" width="10" style="99" bestFit="1" customWidth="1"/>
    <col min="7712" max="7712" width="21.5703125" style="77" bestFit="1" customWidth="1"/>
    <col min="7713" max="7713" width="16.5703125" style="20" bestFit="1" customWidth="1"/>
    <col min="7714" max="7714" width="19.140625" style="100" bestFit="1" customWidth="1"/>
    <col min="7715" max="7715" width="12.28515625" style="83" bestFit="1" customWidth="1"/>
    <col min="7716" max="7716" width="19.5703125" style="100" bestFit="1" customWidth="1"/>
    <col min="7717" max="7717" width="21.85546875" style="26" bestFit="1" customWidth="1"/>
    <col min="7718" max="7718" width="11.7109375" style="26" bestFit="1" customWidth="1"/>
    <col min="7719" max="7719" width="10" style="99" bestFit="1" customWidth="1"/>
    <col min="7720" max="7720" width="21.5703125" style="77" bestFit="1" customWidth="1"/>
    <col min="7721" max="7721" width="16.5703125" style="20" bestFit="1" customWidth="1"/>
    <col min="7722" max="7722" width="19.140625" style="100" bestFit="1" customWidth="1"/>
    <col min="7723" max="7723" width="12.28515625" style="83" bestFit="1" customWidth="1"/>
    <col min="7724" max="7724" width="19.5703125" style="100" bestFit="1" customWidth="1"/>
    <col min="7725" max="7725" width="21.85546875" style="26" bestFit="1" customWidth="1"/>
    <col min="7726" max="7726" width="11.7109375" style="26" bestFit="1" customWidth="1"/>
    <col min="7727" max="7727" width="10" style="99" bestFit="1" customWidth="1"/>
    <col min="7728" max="7728" width="21.5703125" style="77" bestFit="1" customWidth="1"/>
    <col min="7729" max="7729" width="16.5703125" style="20" bestFit="1" customWidth="1"/>
    <col min="7730" max="7730" width="19.140625" style="100" bestFit="1" customWidth="1"/>
    <col min="7731" max="7731" width="12.28515625" style="83" bestFit="1" customWidth="1"/>
    <col min="7732" max="7732" width="19.5703125" style="100" bestFit="1" customWidth="1"/>
    <col min="7733" max="7733" width="21.85546875" style="26" bestFit="1" customWidth="1"/>
    <col min="7734" max="7734" width="11.7109375" style="26" bestFit="1" customWidth="1"/>
    <col min="7735" max="7735" width="10" style="99" bestFit="1" customWidth="1"/>
    <col min="7736" max="7736" width="21.5703125" style="77" bestFit="1" customWidth="1"/>
    <col min="7737" max="7737" width="16.5703125" style="20" bestFit="1" customWidth="1"/>
    <col min="7738" max="7738" width="19.140625" style="100" bestFit="1" customWidth="1"/>
    <col min="7739" max="7739" width="12.28515625" style="83" bestFit="1" customWidth="1"/>
    <col min="7740" max="7740" width="19.5703125" style="100" bestFit="1" customWidth="1"/>
    <col min="7741" max="7741" width="21.85546875" style="26" bestFit="1" customWidth="1"/>
    <col min="7742" max="7742" width="11.7109375" style="26" bestFit="1" customWidth="1"/>
    <col min="7743" max="7743" width="10" style="99" bestFit="1" customWidth="1"/>
    <col min="7744" max="7744" width="21.5703125" style="77" bestFit="1" customWidth="1"/>
    <col min="7745" max="7745" width="16.5703125" style="20" bestFit="1" customWidth="1"/>
    <col min="7746" max="7746" width="19.140625" style="100" bestFit="1" customWidth="1"/>
    <col min="7747" max="7747" width="12.28515625" style="83" bestFit="1" customWidth="1"/>
    <col min="7748" max="7748" width="19.5703125" style="100" bestFit="1" customWidth="1"/>
    <col min="7749" max="7749" width="21.85546875" style="26" bestFit="1" customWidth="1"/>
    <col min="7750" max="7750" width="11.7109375" style="26" bestFit="1" customWidth="1"/>
    <col min="7751" max="7751" width="10" style="99" bestFit="1" customWidth="1"/>
    <col min="7752" max="7752" width="21.5703125" style="77" bestFit="1" customWidth="1"/>
    <col min="7753" max="7753" width="16.5703125" style="20" bestFit="1" customWidth="1"/>
    <col min="7754" max="7754" width="19.140625" style="100" bestFit="1" customWidth="1"/>
    <col min="7755" max="7755" width="12.28515625" style="83" bestFit="1" customWidth="1"/>
    <col min="7756" max="7756" width="19.5703125" style="100" bestFit="1" customWidth="1"/>
    <col min="7757" max="7757" width="21.85546875" style="26" bestFit="1" customWidth="1"/>
    <col min="7758" max="7758" width="11.7109375" style="26" bestFit="1" customWidth="1"/>
    <col min="7759" max="7759" width="10" style="99" bestFit="1" customWidth="1"/>
    <col min="7760" max="7760" width="21.5703125" style="77" bestFit="1" customWidth="1"/>
    <col min="7761" max="7761" width="16.5703125" style="20" bestFit="1" customWidth="1"/>
    <col min="7762" max="7762" width="19.140625" style="100" bestFit="1" customWidth="1"/>
    <col min="7763" max="7763" width="12.28515625" style="83" bestFit="1" customWidth="1"/>
    <col min="7764" max="7764" width="19.5703125" style="100" bestFit="1" customWidth="1"/>
    <col min="7765" max="7765" width="21.85546875" style="26" bestFit="1" customWidth="1"/>
    <col min="7766" max="7766" width="11.7109375" style="26" bestFit="1" customWidth="1"/>
    <col min="7767" max="7767" width="10" style="99" bestFit="1" customWidth="1"/>
    <col min="7768" max="7768" width="21.5703125" style="77" bestFit="1" customWidth="1"/>
    <col min="7769" max="7769" width="16.5703125" style="20" bestFit="1" customWidth="1"/>
    <col min="7770" max="7770" width="19.140625" style="100" bestFit="1" customWidth="1"/>
    <col min="7771" max="7771" width="12.28515625" style="83" bestFit="1" customWidth="1"/>
    <col min="7772" max="7772" width="19.5703125" style="100" bestFit="1" customWidth="1"/>
    <col min="7773" max="7773" width="21.85546875" style="26" bestFit="1" customWidth="1"/>
    <col min="7774" max="7774" width="11.7109375" style="26" bestFit="1" customWidth="1"/>
    <col min="7775" max="7775" width="10" style="99" bestFit="1" customWidth="1"/>
    <col min="7776" max="7776" width="21.5703125" style="77" bestFit="1" customWidth="1"/>
    <col min="7777" max="7777" width="16.5703125" style="20" bestFit="1" customWidth="1"/>
    <col min="7778" max="7778" width="19.140625" style="100" bestFit="1" customWidth="1"/>
    <col min="7779" max="7779" width="12.28515625" style="83" bestFit="1" customWidth="1"/>
    <col min="7780" max="7780" width="19.5703125" style="100" bestFit="1" customWidth="1"/>
    <col min="7781" max="7781" width="21.85546875" style="26" bestFit="1" customWidth="1"/>
    <col min="7782" max="7782" width="11.7109375" style="26" bestFit="1" customWidth="1"/>
    <col min="7783" max="7783" width="10" style="99" bestFit="1" customWidth="1"/>
    <col min="7784" max="7784" width="21.5703125" style="77" bestFit="1" customWidth="1"/>
    <col min="7785" max="7785" width="16.5703125" style="20" bestFit="1" customWidth="1"/>
    <col min="7786" max="7786" width="19.140625" style="100" bestFit="1" customWidth="1"/>
    <col min="7787" max="7787" width="12.28515625" style="83" bestFit="1" customWidth="1"/>
    <col min="7788" max="7788" width="19.5703125" style="100" bestFit="1" customWidth="1"/>
    <col min="7789" max="7789" width="21.85546875" style="26" bestFit="1" customWidth="1"/>
    <col min="7790" max="7790" width="11.7109375" style="26" bestFit="1" customWidth="1"/>
    <col min="7791" max="7791" width="10" style="99" bestFit="1" customWidth="1"/>
    <col min="7792" max="7792" width="21.5703125" style="77" bestFit="1" customWidth="1"/>
    <col min="7793" max="7793" width="16.5703125" style="20" bestFit="1" customWidth="1"/>
    <col min="7794" max="7794" width="19.140625" style="100" bestFit="1" customWidth="1"/>
    <col min="7795" max="7795" width="12.28515625" style="83" bestFit="1" customWidth="1"/>
    <col min="7796" max="7796" width="19.5703125" style="100" bestFit="1" customWidth="1"/>
    <col min="7797" max="7797" width="21.85546875" style="26" bestFit="1" customWidth="1"/>
    <col min="7798" max="7798" width="11.7109375" style="26" bestFit="1" customWidth="1"/>
    <col min="7799" max="7799" width="10" style="99" bestFit="1" customWidth="1"/>
    <col min="7800" max="7800" width="21.5703125" style="77" bestFit="1" customWidth="1"/>
    <col min="7801" max="7801" width="16.5703125" style="20" bestFit="1" customWidth="1"/>
    <col min="7802" max="7802" width="19.140625" style="100" bestFit="1" customWidth="1"/>
    <col min="7803" max="7803" width="12.28515625" style="83" bestFit="1" customWidth="1"/>
    <col min="7804" max="7804" width="19.5703125" style="100" bestFit="1" customWidth="1"/>
    <col min="7805" max="7805" width="21.85546875" style="26" bestFit="1" customWidth="1"/>
    <col min="7806" max="7806" width="11.7109375" style="26" bestFit="1" customWidth="1"/>
    <col min="7807" max="7807" width="10" style="99" bestFit="1" customWidth="1"/>
    <col min="7808" max="7808" width="21.5703125" style="77" bestFit="1" customWidth="1"/>
    <col min="7809" max="7809" width="16.5703125" style="20" bestFit="1" customWidth="1"/>
    <col min="7810" max="7810" width="19.140625" style="100" bestFit="1" customWidth="1"/>
    <col min="7811" max="7811" width="12.28515625" style="83" bestFit="1" customWidth="1"/>
    <col min="7812" max="7812" width="19.5703125" style="100" bestFit="1" customWidth="1"/>
    <col min="7813" max="7813" width="21.85546875" style="26" bestFit="1" customWidth="1"/>
    <col min="7814" max="7814" width="11.7109375" style="26" bestFit="1" customWidth="1"/>
    <col min="7815" max="7815" width="10" style="99" bestFit="1" customWidth="1"/>
    <col min="7816" max="7816" width="21.5703125" style="77" bestFit="1" customWidth="1"/>
    <col min="7817" max="7817" width="16.5703125" style="20" bestFit="1" customWidth="1"/>
    <col min="7818" max="7818" width="19.140625" style="100" bestFit="1" customWidth="1"/>
    <col min="7819" max="7819" width="12.28515625" style="83" bestFit="1" customWidth="1"/>
    <col min="7820" max="7820" width="19.5703125" style="100" bestFit="1" customWidth="1"/>
    <col min="7821" max="7821" width="21.85546875" style="26" bestFit="1" customWidth="1"/>
    <col min="7822" max="7822" width="11.7109375" style="26" bestFit="1" customWidth="1"/>
    <col min="7823" max="7823" width="10" style="99" bestFit="1" customWidth="1"/>
    <col min="7824" max="7824" width="21.5703125" style="77" bestFit="1" customWidth="1"/>
    <col min="7825" max="7825" width="16.5703125" style="20" bestFit="1" customWidth="1"/>
    <col min="7826" max="7826" width="19.140625" style="100" bestFit="1" customWidth="1"/>
    <col min="7827" max="7827" width="12.28515625" style="83" bestFit="1" customWidth="1"/>
    <col min="7828" max="7828" width="19.5703125" style="100" bestFit="1" customWidth="1"/>
    <col min="7829" max="7829" width="21.85546875" style="26" bestFit="1" customWidth="1"/>
    <col min="7830" max="7830" width="11.7109375" style="26" bestFit="1" customWidth="1"/>
    <col min="7831" max="7831" width="10" style="99" bestFit="1" customWidth="1"/>
    <col min="7832" max="7832" width="21.5703125" style="77" bestFit="1" customWidth="1"/>
    <col min="7833" max="7833" width="16.5703125" style="20" bestFit="1" customWidth="1"/>
    <col min="7834" max="7834" width="19.140625" style="100" bestFit="1" customWidth="1"/>
    <col min="7835" max="7835" width="12.28515625" style="83" bestFit="1" customWidth="1"/>
    <col min="7836" max="7836" width="19.5703125" style="100" bestFit="1" customWidth="1"/>
    <col min="7837" max="7837" width="21.85546875" style="26" bestFit="1" customWidth="1"/>
    <col min="7838" max="7838" width="11.7109375" style="26" bestFit="1" customWidth="1"/>
    <col min="7839" max="7839" width="10" style="99" bestFit="1" customWidth="1"/>
    <col min="7840" max="7840" width="21.5703125" style="77" bestFit="1" customWidth="1"/>
    <col min="7841" max="7841" width="16.5703125" style="20" bestFit="1" customWidth="1"/>
    <col min="7842" max="7842" width="19.140625" style="100" bestFit="1" customWidth="1"/>
    <col min="7843" max="7843" width="12.28515625" style="83" bestFit="1" customWidth="1"/>
    <col min="7844" max="7844" width="19.5703125" style="100" bestFit="1" customWidth="1"/>
    <col min="7845" max="7845" width="21.85546875" style="26" bestFit="1" customWidth="1"/>
    <col min="7846" max="7846" width="11.7109375" style="26" bestFit="1" customWidth="1"/>
    <col min="7847" max="7847" width="10" style="99" bestFit="1" customWidth="1"/>
    <col min="7848" max="7848" width="21.5703125" style="77" bestFit="1" customWidth="1"/>
    <col min="7849" max="7849" width="16.5703125" style="20" bestFit="1" customWidth="1"/>
    <col min="7850" max="7850" width="19.140625" style="100" bestFit="1" customWidth="1"/>
    <col min="7851" max="7851" width="12.28515625" style="83" bestFit="1" customWidth="1"/>
    <col min="7852" max="7852" width="19.5703125" style="100" bestFit="1" customWidth="1"/>
    <col min="7853" max="7853" width="21.85546875" style="26" bestFit="1" customWidth="1"/>
    <col min="7854" max="7854" width="11.7109375" style="26" bestFit="1" customWidth="1"/>
    <col min="7855" max="7855" width="10" style="99" bestFit="1" customWidth="1"/>
    <col min="7856" max="7856" width="21.5703125" style="77" bestFit="1" customWidth="1"/>
    <col min="7857" max="7857" width="16.5703125" style="20" bestFit="1" customWidth="1"/>
    <col min="7858" max="7858" width="19.140625" style="100" bestFit="1" customWidth="1"/>
    <col min="7859" max="7859" width="12.28515625" style="83" bestFit="1" customWidth="1"/>
    <col min="7860" max="7860" width="19.5703125" style="100" bestFit="1" customWidth="1"/>
    <col min="7861" max="7861" width="21.85546875" style="26" bestFit="1" customWidth="1"/>
    <col min="7862" max="7862" width="11.7109375" style="26" bestFit="1" customWidth="1"/>
    <col min="7863" max="7863" width="10" style="99" bestFit="1" customWidth="1"/>
    <col min="7864" max="7864" width="21.5703125" style="77" bestFit="1" customWidth="1"/>
    <col min="7865" max="7865" width="16.5703125" style="20" bestFit="1" customWidth="1"/>
    <col min="7866" max="7866" width="19.140625" style="100" bestFit="1" customWidth="1"/>
    <col min="7867" max="7867" width="12.28515625" style="83" bestFit="1" customWidth="1"/>
    <col min="7868" max="7868" width="19.5703125" style="100" bestFit="1" customWidth="1"/>
    <col min="7869" max="7869" width="21.85546875" style="26" bestFit="1" customWidth="1"/>
    <col min="7870" max="7870" width="11.7109375" style="26" bestFit="1" customWidth="1"/>
    <col min="7871" max="7871" width="10" style="99" bestFit="1" customWidth="1"/>
    <col min="7872" max="7872" width="21.5703125" style="77" bestFit="1" customWidth="1"/>
    <col min="7873" max="7873" width="16.5703125" style="20" bestFit="1" customWidth="1"/>
    <col min="7874" max="7874" width="19.140625" style="100" bestFit="1" customWidth="1"/>
    <col min="7875" max="7875" width="12.28515625" style="83" bestFit="1" customWidth="1"/>
    <col min="7876" max="7876" width="19.5703125" style="100" bestFit="1" customWidth="1"/>
    <col min="7877" max="7877" width="21.85546875" style="26" bestFit="1" customWidth="1"/>
    <col min="7878" max="7878" width="11.7109375" style="26" bestFit="1" customWidth="1"/>
    <col min="7879" max="7879" width="10" style="99" bestFit="1" customWidth="1"/>
    <col min="7880" max="7880" width="21.5703125" style="77" bestFit="1" customWidth="1"/>
    <col min="7881" max="7881" width="16.5703125" style="20" bestFit="1" customWidth="1"/>
    <col min="7882" max="7882" width="19.140625" style="100" bestFit="1" customWidth="1"/>
    <col min="7883" max="7883" width="12.28515625" style="83" bestFit="1" customWidth="1"/>
    <col min="7884" max="7884" width="19.5703125" style="100" bestFit="1" customWidth="1"/>
    <col min="7885" max="7885" width="21.85546875" style="26" bestFit="1" customWidth="1"/>
    <col min="7886" max="7886" width="11.7109375" style="26" bestFit="1" customWidth="1"/>
    <col min="7887" max="7887" width="10" style="99" bestFit="1" customWidth="1"/>
    <col min="7888" max="7888" width="21.5703125" style="77" bestFit="1" customWidth="1"/>
    <col min="7889" max="7889" width="16.5703125" style="20" bestFit="1" customWidth="1"/>
    <col min="7890" max="7890" width="19.140625" style="100" bestFit="1" customWidth="1"/>
    <col min="7891" max="7891" width="12.28515625" style="83" bestFit="1" customWidth="1"/>
    <col min="7892" max="7892" width="19.5703125" style="100" bestFit="1" customWidth="1"/>
    <col min="7893" max="7893" width="21.85546875" style="26" bestFit="1" customWidth="1"/>
    <col min="7894" max="7894" width="11.7109375" style="26" bestFit="1" customWidth="1"/>
    <col min="7895" max="7895" width="10" style="99" bestFit="1" customWidth="1"/>
    <col min="7896" max="7896" width="21.5703125" style="77" bestFit="1" customWidth="1"/>
    <col min="7897" max="7897" width="16.5703125" style="20" bestFit="1" customWidth="1"/>
    <col min="7898" max="7898" width="19.140625" style="100" bestFit="1" customWidth="1"/>
    <col min="7899" max="7899" width="12.28515625" style="83" bestFit="1" customWidth="1"/>
    <col min="7900" max="7900" width="19.5703125" style="100" bestFit="1" customWidth="1"/>
    <col min="7901" max="7901" width="21.85546875" style="26" bestFit="1" customWidth="1"/>
    <col min="7902" max="7902" width="11.7109375" style="26" bestFit="1" customWidth="1"/>
    <col min="7903" max="7903" width="10" style="99" bestFit="1" customWidth="1"/>
    <col min="7904" max="7904" width="21.5703125" style="77" bestFit="1" customWidth="1"/>
    <col min="7905" max="7905" width="16.5703125" style="20" bestFit="1" customWidth="1"/>
    <col min="7906" max="7906" width="19.140625" style="100" bestFit="1" customWidth="1"/>
    <col min="7907" max="7907" width="12.28515625" style="83" bestFit="1" customWidth="1"/>
    <col min="7908" max="7908" width="19.5703125" style="100" bestFit="1" customWidth="1"/>
    <col min="7909" max="7909" width="21.85546875" style="26" bestFit="1" customWidth="1"/>
    <col min="7910" max="7910" width="11.7109375" style="26" bestFit="1" customWidth="1"/>
    <col min="7911" max="7911" width="10" style="99" bestFit="1" customWidth="1"/>
    <col min="7912" max="7912" width="21.5703125" style="77" bestFit="1" customWidth="1"/>
    <col min="7913" max="7913" width="16.5703125" style="20" bestFit="1" customWidth="1"/>
    <col min="7914" max="7914" width="19.140625" style="100" bestFit="1" customWidth="1"/>
    <col min="7915" max="7915" width="12.28515625" style="83" bestFit="1" customWidth="1"/>
    <col min="7916" max="7916" width="19.5703125" style="100" bestFit="1" customWidth="1"/>
    <col min="7917" max="7917" width="21.85546875" style="26" bestFit="1" customWidth="1"/>
    <col min="7918" max="7918" width="11.7109375" style="26" bestFit="1" customWidth="1"/>
    <col min="7919" max="7919" width="10" style="99" bestFit="1" customWidth="1"/>
    <col min="7920" max="7920" width="21.5703125" style="77" bestFit="1" customWidth="1"/>
    <col min="7921" max="7921" width="16.5703125" style="20" bestFit="1" customWidth="1"/>
    <col min="7922" max="7922" width="19.140625" style="100" bestFit="1" customWidth="1"/>
    <col min="7923" max="7923" width="12.28515625" style="83" bestFit="1" customWidth="1"/>
    <col min="7924" max="7924" width="19.5703125" style="100" bestFit="1" customWidth="1"/>
    <col min="7925" max="7925" width="21.85546875" style="26" bestFit="1" customWidth="1"/>
    <col min="7926" max="7926" width="11.7109375" style="26" bestFit="1" customWidth="1"/>
    <col min="7927" max="7927" width="10" style="99" bestFit="1" customWidth="1"/>
    <col min="7928" max="7928" width="21.5703125" style="77" bestFit="1" customWidth="1"/>
    <col min="7929" max="7929" width="16.5703125" style="20" bestFit="1" customWidth="1"/>
    <col min="7930" max="7930" width="19.140625" style="100" bestFit="1" customWidth="1"/>
    <col min="7931" max="7931" width="12.28515625" style="83" bestFit="1" customWidth="1"/>
    <col min="7932" max="7932" width="19.5703125" style="100" bestFit="1" customWidth="1"/>
    <col min="7933" max="7933" width="21.85546875" style="26" bestFit="1" customWidth="1"/>
    <col min="7934" max="7934" width="11.7109375" style="26" bestFit="1" customWidth="1"/>
    <col min="7935" max="7935" width="10" style="99" bestFit="1" customWidth="1"/>
    <col min="7936" max="7936" width="21.5703125" style="77" bestFit="1" customWidth="1"/>
    <col min="7937" max="7937" width="16.5703125" style="20" bestFit="1" customWidth="1"/>
    <col min="7938" max="7938" width="19.140625" style="100" bestFit="1" customWidth="1"/>
    <col min="7939" max="7939" width="12.28515625" style="83" bestFit="1" customWidth="1"/>
    <col min="7940" max="7940" width="19.5703125" style="100" bestFit="1" customWidth="1"/>
    <col min="7941" max="7941" width="21.85546875" style="26" bestFit="1" customWidth="1"/>
    <col min="7942" max="7942" width="11.7109375" style="26" bestFit="1" customWidth="1"/>
    <col min="7943" max="7943" width="10" style="99" bestFit="1" customWidth="1"/>
    <col min="7944" max="7944" width="21.5703125" style="77" bestFit="1" customWidth="1"/>
    <col min="7945" max="7945" width="16.5703125" style="20" bestFit="1" customWidth="1"/>
    <col min="7946" max="7946" width="19.140625" style="100" bestFit="1" customWidth="1"/>
    <col min="7947" max="7947" width="12.28515625" style="83" bestFit="1" customWidth="1"/>
    <col min="7948" max="7948" width="19.5703125" style="100" bestFit="1" customWidth="1"/>
    <col min="7949" max="7949" width="21.85546875" style="26" bestFit="1" customWidth="1"/>
    <col min="7950" max="7950" width="11.7109375" style="26" bestFit="1" customWidth="1"/>
    <col min="7951" max="7951" width="10" style="99" bestFit="1" customWidth="1"/>
    <col min="7952" max="7952" width="21.5703125" style="77" bestFit="1" customWidth="1"/>
    <col min="7953" max="7953" width="16.5703125" style="20" bestFit="1" customWidth="1"/>
    <col min="7954" max="7954" width="19.140625" style="100" bestFit="1" customWidth="1"/>
    <col min="7955" max="7955" width="12.28515625" style="83" bestFit="1" customWidth="1"/>
    <col min="7956" max="7956" width="19.5703125" style="100" bestFit="1" customWidth="1"/>
    <col min="7957" max="7957" width="21.85546875" style="26" bestFit="1" customWidth="1"/>
    <col min="7958" max="7958" width="11.7109375" style="26" bestFit="1" customWidth="1"/>
    <col min="7959" max="7959" width="10" style="99" bestFit="1" customWidth="1"/>
    <col min="7960" max="7960" width="21.5703125" style="77" bestFit="1" customWidth="1"/>
    <col min="7961" max="7961" width="16.5703125" style="20" bestFit="1" customWidth="1"/>
    <col min="7962" max="7962" width="19.140625" style="100" bestFit="1" customWidth="1"/>
    <col min="7963" max="7963" width="12.28515625" style="83" bestFit="1" customWidth="1"/>
    <col min="7964" max="7964" width="19.5703125" style="100" bestFit="1" customWidth="1"/>
    <col min="7965" max="7965" width="21.85546875" style="26" bestFit="1" customWidth="1"/>
    <col min="7966" max="7966" width="11.7109375" style="26" bestFit="1" customWidth="1"/>
    <col min="7967" max="7967" width="10" style="99" bestFit="1" customWidth="1"/>
    <col min="7968" max="7968" width="21.5703125" style="77" bestFit="1" customWidth="1"/>
    <col min="7969" max="7969" width="16.5703125" style="20" bestFit="1" customWidth="1"/>
    <col min="7970" max="7970" width="19.140625" style="100" bestFit="1" customWidth="1"/>
    <col min="7971" max="7971" width="12.28515625" style="83" bestFit="1" customWidth="1"/>
    <col min="7972" max="7972" width="19.5703125" style="100" bestFit="1" customWidth="1"/>
    <col min="7973" max="7973" width="21.85546875" style="26" bestFit="1" customWidth="1"/>
    <col min="7974" max="7974" width="11.7109375" style="26" bestFit="1" customWidth="1"/>
    <col min="7975" max="7975" width="10" style="99" bestFit="1" customWidth="1"/>
    <col min="7976" max="7976" width="21.5703125" style="77" bestFit="1" customWidth="1"/>
    <col min="7977" max="7977" width="16.5703125" style="20" bestFit="1" customWidth="1"/>
    <col min="7978" max="7978" width="19.140625" style="100" bestFit="1" customWidth="1"/>
    <col min="7979" max="7979" width="12.28515625" style="83" bestFit="1" customWidth="1"/>
    <col min="7980" max="7980" width="19.5703125" style="100" bestFit="1" customWidth="1"/>
    <col min="7981" max="7981" width="21.85546875" style="26" bestFit="1" customWidth="1"/>
    <col min="7982" max="7982" width="11.7109375" style="26" bestFit="1" customWidth="1"/>
    <col min="7983" max="7983" width="10" style="99" bestFit="1" customWidth="1"/>
    <col min="7984" max="7984" width="21.5703125" style="77" bestFit="1" customWidth="1"/>
    <col min="7985" max="7985" width="16.5703125" style="20" bestFit="1" customWidth="1"/>
    <col min="7986" max="7986" width="19.140625" style="100" bestFit="1" customWidth="1"/>
    <col min="7987" max="7987" width="12.28515625" style="83" bestFit="1" customWidth="1"/>
    <col min="7988" max="7988" width="19.5703125" style="100" bestFit="1" customWidth="1"/>
    <col min="7989" max="7989" width="21.85546875" style="26" bestFit="1" customWidth="1"/>
    <col min="7990" max="7990" width="11.7109375" style="26" bestFit="1" customWidth="1"/>
    <col min="7991" max="7991" width="10" style="99" bestFit="1" customWidth="1"/>
    <col min="7992" max="7992" width="21.5703125" style="77" bestFit="1" customWidth="1"/>
    <col min="7993" max="7993" width="16.5703125" style="20" bestFit="1" customWidth="1"/>
    <col min="7994" max="7994" width="19.140625" style="100" bestFit="1" customWidth="1"/>
    <col min="7995" max="7995" width="12.28515625" style="83" bestFit="1" customWidth="1"/>
    <col min="7996" max="7996" width="19.5703125" style="100" bestFit="1" customWidth="1"/>
    <col min="7997" max="7997" width="21.85546875" style="26" bestFit="1" customWidth="1"/>
    <col min="7998" max="7998" width="11.7109375" style="26" bestFit="1" customWidth="1"/>
    <col min="7999" max="7999" width="10" style="99" bestFit="1" customWidth="1"/>
    <col min="8000" max="8000" width="21.5703125" style="77" bestFit="1" customWidth="1"/>
    <col min="8001" max="8001" width="16.5703125" style="20" bestFit="1" customWidth="1"/>
    <col min="8002" max="8002" width="19.140625" style="100" bestFit="1" customWidth="1"/>
    <col min="8003" max="8003" width="12.28515625" style="83" bestFit="1" customWidth="1"/>
    <col min="8004" max="8004" width="19.5703125" style="100" bestFit="1" customWidth="1"/>
    <col min="8005" max="8005" width="21.85546875" style="26" bestFit="1" customWidth="1"/>
    <col min="8006" max="8006" width="11.7109375" style="26" bestFit="1" customWidth="1"/>
    <col min="8007" max="8007" width="10" style="99" bestFit="1" customWidth="1"/>
    <col min="8008" max="8008" width="21.5703125" style="77" bestFit="1" customWidth="1"/>
    <col min="8009" max="8009" width="16.5703125" style="20" bestFit="1" customWidth="1"/>
    <col min="8010" max="8010" width="19.140625" style="100" bestFit="1" customWidth="1"/>
    <col min="8011" max="8011" width="12.28515625" style="83" bestFit="1" customWidth="1"/>
    <col min="8012" max="8012" width="19.5703125" style="100" bestFit="1" customWidth="1"/>
    <col min="8013" max="8013" width="21.85546875" style="26" bestFit="1" customWidth="1"/>
    <col min="8014" max="8014" width="11.7109375" style="26" bestFit="1" customWidth="1"/>
    <col min="8015" max="8015" width="10" style="99" bestFit="1" customWidth="1"/>
    <col min="8016" max="8016" width="21.5703125" style="77" bestFit="1" customWidth="1"/>
    <col min="8017" max="8017" width="16.5703125" style="20" bestFit="1" customWidth="1"/>
    <col min="8018" max="8018" width="19.140625" style="100" bestFit="1" customWidth="1"/>
    <col min="8019" max="8019" width="12.28515625" style="83" bestFit="1" customWidth="1"/>
    <col min="8020" max="8020" width="19.5703125" style="100" bestFit="1" customWidth="1"/>
    <col min="8021" max="8021" width="21.85546875" style="26" bestFit="1" customWidth="1"/>
    <col min="8022" max="8022" width="11.7109375" style="26" bestFit="1" customWidth="1"/>
    <col min="8023" max="8023" width="10" style="99" bestFit="1" customWidth="1"/>
    <col min="8024" max="8024" width="21.5703125" style="77" bestFit="1" customWidth="1"/>
    <col min="8025" max="8025" width="16.5703125" style="20" bestFit="1" customWidth="1"/>
    <col min="8026" max="8026" width="19.140625" style="100" bestFit="1" customWidth="1"/>
    <col min="8027" max="8027" width="12.28515625" style="83" bestFit="1" customWidth="1"/>
    <col min="8028" max="8028" width="19.5703125" style="100" bestFit="1" customWidth="1"/>
    <col min="8029" max="8029" width="21.85546875" style="26" bestFit="1" customWidth="1"/>
    <col min="8030" max="8030" width="11.7109375" style="26" bestFit="1" customWidth="1"/>
    <col min="8031" max="8031" width="10" style="99" bestFit="1" customWidth="1"/>
    <col min="8032" max="8032" width="21.5703125" style="77" bestFit="1" customWidth="1"/>
    <col min="8033" max="8033" width="16.5703125" style="20" bestFit="1" customWidth="1"/>
    <col min="8034" max="8034" width="19.140625" style="100" bestFit="1" customWidth="1"/>
    <col min="8035" max="8035" width="12.28515625" style="83" bestFit="1" customWidth="1"/>
    <col min="8036" max="8036" width="19.5703125" style="100" bestFit="1" customWidth="1"/>
    <col min="8037" max="8037" width="21.85546875" style="26" bestFit="1" customWidth="1"/>
    <col min="8038" max="8038" width="11.7109375" style="26" bestFit="1" customWidth="1"/>
    <col min="8039" max="8039" width="10" style="99" bestFit="1" customWidth="1"/>
    <col min="8040" max="8040" width="21.5703125" style="77" bestFit="1" customWidth="1"/>
    <col min="8041" max="8041" width="16.5703125" style="20" bestFit="1" customWidth="1"/>
    <col min="8042" max="8042" width="19.140625" style="100" bestFit="1" customWidth="1"/>
    <col min="8043" max="8043" width="12.28515625" style="83" bestFit="1" customWidth="1"/>
    <col min="8044" max="8044" width="19.5703125" style="100" bestFit="1" customWidth="1"/>
    <col min="8045" max="8045" width="21.85546875" style="26" bestFit="1" customWidth="1"/>
    <col min="8046" max="8046" width="11.7109375" style="26" bestFit="1" customWidth="1"/>
    <col min="8047" max="8047" width="10" style="99" bestFit="1" customWidth="1"/>
    <col min="8048" max="8048" width="21.5703125" style="77" bestFit="1" customWidth="1"/>
    <col min="8049" max="8049" width="16.5703125" style="20" bestFit="1" customWidth="1"/>
    <col min="8050" max="8050" width="19.140625" style="100" bestFit="1" customWidth="1"/>
    <col min="8051" max="8051" width="12.28515625" style="83" bestFit="1" customWidth="1"/>
    <col min="8052" max="8052" width="19.5703125" style="100" bestFit="1" customWidth="1"/>
    <col min="8053" max="8053" width="21.85546875" style="26" bestFit="1" customWidth="1"/>
    <col min="8054" max="8054" width="11.7109375" style="26" bestFit="1" customWidth="1"/>
    <col min="8055" max="8055" width="10" style="99" bestFit="1" customWidth="1"/>
    <col min="8056" max="8056" width="21.5703125" style="77" bestFit="1" customWidth="1"/>
    <col min="8057" max="8057" width="16.5703125" style="20" bestFit="1" customWidth="1"/>
    <col min="8058" max="8058" width="19.140625" style="100" bestFit="1" customWidth="1"/>
    <col min="8059" max="8059" width="12.28515625" style="83" bestFit="1" customWidth="1"/>
    <col min="8060" max="8060" width="19.5703125" style="100" bestFit="1" customWidth="1"/>
    <col min="8061" max="8061" width="21.85546875" style="26" bestFit="1" customWidth="1"/>
    <col min="8062" max="8062" width="11.7109375" style="26" bestFit="1" customWidth="1"/>
    <col min="8063" max="8063" width="10" style="99" bestFit="1" customWidth="1"/>
    <col min="8064" max="8064" width="21.5703125" style="77" bestFit="1" customWidth="1"/>
    <col min="8065" max="8065" width="16.5703125" style="20" bestFit="1" customWidth="1"/>
    <col min="8066" max="8066" width="19.140625" style="100" bestFit="1" customWidth="1"/>
    <col min="8067" max="8067" width="12.28515625" style="83" bestFit="1" customWidth="1"/>
    <col min="8068" max="8068" width="19.5703125" style="100" bestFit="1" customWidth="1"/>
    <col min="8069" max="8069" width="21.85546875" style="26" bestFit="1" customWidth="1"/>
    <col min="8070" max="8070" width="11.7109375" style="26" bestFit="1" customWidth="1"/>
    <col min="8071" max="8071" width="10" style="99" bestFit="1" customWidth="1"/>
    <col min="8072" max="8072" width="21.5703125" style="77" bestFit="1" customWidth="1"/>
    <col min="8073" max="8073" width="16.5703125" style="20" bestFit="1" customWidth="1"/>
    <col min="8074" max="8074" width="19.140625" style="100" bestFit="1" customWidth="1"/>
    <col min="8075" max="8075" width="12.28515625" style="83" bestFit="1" customWidth="1"/>
    <col min="8076" max="8076" width="19.5703125" style="100" bestFit="1" customWidth="1"/>
    <col min="8077" max="8077" width="21.85546875" style="26" bestFit="1" customWidth="1"/>
    <col min="8078" max="8078" width="11.7109375" style="26" bestFit="1" customWidth="1"/>
    <col min="8079" max="8079" width="10" style="99" bestFit="1" customWidth="1"/>
    <col min="8080" max="8080" width="21.5703125" style="77" bestFit="1" customWidth="1"/>
    <col min="8081" max="8081" width="16.5703125" style="20" bestFit="1" customWidth="1"/>
    <col min="8082" max="8082" width="19.140625" style="100" bestFit="1" customWidth="1"/>
    <col min="8083" max="8083" width="12.28515625" style="83" bestFit="1" customWidth="1"/>
    <col min="8084" max="8084" width="19.5703125" style="100" bestFit="1" customWidth="1"/>
    <col min="8085" max="8085" width="21.85546875" style="26" bestFit="1" customWidth="1"/>
    <col min="8086" max="8086" width="11.7109375" style="26" bestFit="1" customWidth="1"/>
    <col min="8087" max="8087" width="10" style="99" bestFit="1" customWidth="1"/>
    <col min="8088" max="8088" width="21.5703125" style="77" bestFit="1" customWidth="1"/>
    <col min="8089" max="8089" width="16.5703125" style="20" bestFit="1" customWidth="1"/>
    <col min="8090" max="8090" width="19.140625" style="100" bestFit="1" customWidth="1"/>
    <col min="8091" max="8091" width="12.28515625" style="83" bestFit="1" customWidth="1"/>
    <col min="8092" max="8092" width="19.5703125" style="100" bestFit="1" customWidth="1"/>
    <col min="8093" max="8093" width="21.85546875" style="26" bestFit="1" customWidth="1"/>
    <col min="8094" max="8094" width="11.7109375" style="26" bestFit="1" customWidth="1"/>
    <col min="8095" max="8095" width="10" style="99" bestFit="1" customWidth="1"/>
    <col min="8096" max="8096" width="21.5703125" style="77" bestFit="1" customWidth="1"/>
    <col min="8097" max="8097" width="16.5703125" style="20" bestFit="1" customWidth="1"/>
    <col min="8098" max="8098" width="19.140625" style="100" bestFit="1" customWidth="1"/>
    <col min="8099" max="8099" width="12.28515625" style="83" bestFit="1" customWidth="1"/>
    <col min="8100" max="8100" width="19.5703125" style="100" bestFit="1" customWidth="1"/>
    <col min="8101" max="8101" width="21.85546875" style="26" bestFit="1" customWidth="1"/>
    <col min="8102" max="8102" width="11.7109375" style="26" bestFit="1" customWidth="1"/>
    <col min="8103" max="8103" width="10" style="99" bestFit="1" customWidth="1"/>
    <col min="8104" max="8104" width="21.5703125" style="77" bestFit="1" customWidth="1"/>
    <col min="8105" max="8105" width="16.5703125" style="20" bestFit="1" customWidth="1"/>
    <col min="8106" max="8106" width="19.140625" style="100" bestFit="1" customWidth="1"/>
    <col min="8107" max="8107" width="12.28515625" style="83" bestFit="1" customWidth="1"/>
    <col min="8108" max="8108" width="19.5703125" style="100" bestFit="1" customWidth="1"/>
    <col min="8109" max="8109" width="21.85546875" style="26" bestFit="1" customWidth="1"/>
    <col min="8110" max="8110" width="11.7109375" style="26" bestFit="1" customWidth="1"/>
    <col min="8111" max="8111" width="10" style="99" bestFit="1" customWidth="1"/>
    <col min="8112" max="8112" width="21.5703125" style="77" bestFit="1" customWidth="1"/>
    <col min="8113" max="8113" width="16.5703125" style="20" bestFit="1" customWidth="1"/>
    <col min="8114" max="8114" width="19.140625" style="100" bestFit="1" customWidth="1"/>
    <col min="8115" max="8115" width="12.28515625" style="83" bestFit="1" customWidth="1"/>
    <col min="8116" max="8116" width="19.5703125" style="100" bestFit="1" customWidth="1"/>
    <col min="8117" max="8117" width="21.85546875" style="26" bestFit="1" customWidth="1"/>
    <col min="8118" max="8118" width="11.7109375" style="26" bestFit="1" customWidth="1"/>
    <col min="8119" max="8119" width="10" style="99" bestFit="1" customWidth="1"/>
    <col min="8120" max="8120" width="21.5703125" style="77" bestFit="1" customWidth="1"/>
    <col min="8121" max="8121" width="16.5703125" style="20" bestFit="1" customWidth="1"/>
    <col min="8122" max="8122" width="19.140625" style="100" bestFit="1" customWidth="1"/>
    <col min="8123" max="8123" width="12.28515625" style="83" bestFit="1" customWidth="1"/>
    <col min="8124" max="8124" width="19.5703125" style="100" bestFit="1" customWidth="1"/>
    <col min="8125" max="8125" width="21.85546875" style="26" bestFit="1" customWidth="1"/>
    <col min="8126" max="8126" width="11.7109375" style="26" bestFit="1" customWidth="1"/>
    <col min="8127" max="8127" width="10" style="99" bestFit="1" customWidth="1"/>
    <col min="8128" max="8128" width="21.5703125" style="77" bestFit="1" customWidth="1"/>
    <col min="8129" max="8129" width="16.5703125" style="20" bestFit="1" customWidth="1"/>
    <col min="8130" max="8130" width="19.140625" style="100" bestFit="1" customWidth="1"/>
    <col min="8131" max="8131" width="12.28515625" style="83" bestFit="1" customWidth="1"/>
    <col min="8132" max="8132" width="19.5703125" style="100" bestFit="1" customWidth="1"/>
    <col min="8133" max="8133" width="21.85546875" style="26" bestFit="1" customWidth="1"/>
    <col min="8134" max="8134" width="11.7109375" style="26" bestFit="1" customWidth="1"/>
    <col min="8135" max="8135" width="10" style="99" bestFit="1" customWidth="1"/>
    <col min="8136" max="8136" width="21.5703125" style="77" bestFit="1" customWidth="1"/>
    <col min="8137" max="8137" width="16.5703125" style="20" bestFit="1" customWidth="1"/>
    <col min="8138" max="8138" width="19.140625" style="100" bestFit="1" customWidth="1"/>
    <col min="8139" max="8139" width="12.28515625" style="83" bestFit="1" customWidth="1"/>
    <col min="8140" max="8140" width="19.5703125" style="100" bestFit="1" customWidth="1"/>
    <col min="8141" max="8141" width="21.85546875" style="26" bestFit="1" customWidth="1"/>
    <col min="8142" max="8142" width="11.7109375" style="26" bestFit="1" customWidth="1"/>
    <col min="8143" max="8143" width="10" style="99" bestFit="1" customWidth="1"/>
    <col min="8144" max="8144" width="21.5703125" style="77" bestFit="1" customWidth="1"/>
    <col min="8145" max="8145" width="16.5703125" style="20" bestFit="1" customWidth="1"/>
    <col min="8146" max="8146" width="19.140625" style="100" bestFit="1" customWidth="1"/>
    <col min="8147" max="8147" width="12.28515625" style="83" bestFit="1" customWidth="1"/>
    <col min="8148" max="8148" width="19.5703125" style="100" bestFit="1" customWidth="1"/>
    <col min="8149" max="8149" width="21.85546875" style="26" bestFit="1" customWidth="1"/>
    <col min="8150" max="8150" width="11.7109375" style="26" bestFit="1" customWidth="1"/>
    <col min="8151" max="8151" width="10" style="99" bestFit="1" customWidth="1"/>
    <col min="8152" max="8152" width="21.5703125" style="77" bestFit="1" customWidth="1"/>
    <col min="8153" max="8153" width="16.5703125" style="20" bestFit="1" customWidth="1"/>
    <col min="8154" max="8154" width="19.140625" style="100" bestFit="1" customWidth="1"/>
    <col min="8155" max="8155" width="12.28515625" style="83" bestFit="1" customWidth="1"/>
    <col min="8156" max="8156" width="19.5703125" style="100" bestFit="1" customWidth="1"/>
    <col min="8157" max="8157" width="21.85546875" style="26" bestFit="1" customWidth="1"/>
    <col min="8158" max="8158" width="11.7109375" style="26" bestFit="1" customWidth="1"/>
    <col min="8159" max="8159" width="10" style="99" bestFit="1" customWidth="1"/>
    <col min="8160" max="8160" width="21.5703125" style="77" bestFit="1" customWidth="1"/>
    <col min="8161" max="8161" width="16.5703125" style="20" bestFit="1" customWidth="1"/>
    <col min="8162" max="8162" width="19.140625" style="100" bestFit="1" customWidth="1"/>
    <col min="8163" max="8163" width="12.28515625" style="83" bestFit="1" customWidth="1"/>
    <col min="8164" max="8164" width="19.5703125" style="100" bestFit="1" customWidth="1"/>
    <col min="8165" max="8165" width="21.85546875" style="26" bestFit="1" customWidth="1"/>
    <col min="8166" max="8166" width="11.7109375" style="26" bestFit="1" customWidth="1"/>
    <col min="8167" max="8167" width="10" style="99" bestFit="1" customWidth="1"/>
    <col min="8168" max="8168" width="21.5703125" style="77" bestFit="1" customWidth="1"/>
    <col min="8169" max="8169" width="16.5703125" style="20" bestFit="1" customWidth="1"/>
    <col min="8170" max="8170" width="19.140625" style="100" bestFit="1" customWidth="1"/>
    <col min="8171" max="8171" width="12.28515625" style="83" bestFit="1" customWidth="1"/>
    <col min="8172" max="8172" width="19.5703125" style="100" bestFit="1" customWidth="1"/>
    <col min="8173" max="8173" width="21.85546875" style="26" bestFit="1" customWidth="1"/>
    <col min="8174" max="8174" width="11.7109375" style="26" bestFit="1" customWidth="1"/>
    <col min="8175" max="8175" width="10" style="99" bestFit="1" customWidth="1"/>
    <col min="8176" max="8176" width="21.5703125" style="77" bestFit="1" customWidth="1"/>
    <col min="8177" max="8177" width="16.5703125" style="20" bestFit="1" customWidth="1"/>
    <col min="8178" max="8178" width="19.140625" style="100" bestFit="1" customWidth="1"/>
    <col min="8179" max="8179" width="12.28515625" style="83" bestFit="1" customWidth="1"/>
    <col min="8180" max="8180" width="19.5703125" style="100" bestFit="1" customWidth="1"/>
    <col min="8181" max="8181" width="21.85546875" style="26" bestFit="1" customWidth="1"/>
    <col min="8182" max="8182" width="11.7109375" style="26" bestFit="1" customWidth="1"/>
    <col min="8183" max="8183" width="10" style="99" bestFit="1" customWidth="1"/>
    <col min="8184" max="8184" width="21.5703125" style="77" bestFit="1" customWidth="1"/>
    <col min="8185" max="8185" width="16.5703125" style="20" bestFit="1" customWidth="1"/>
    <col min="8186" max="8186" width="19.140625" style="100" bestFit="1" customWidth="1"/>
    <col min="8187" max="8187" width="12.28515625" style="83" bestFit="1" customWidth="1"/>
    <col min="8188" max="8188" width="19.5703125" style="100" bestFit="1" customWidth="1"/>
    <col min="8189" max="8189" width="21.85546875" style="26" bestFit="1" customWidth="1"/>
    <col min="8190" max="8190" width="11.7109375" style="26" bestFit="1" customWidth="1"/>
    <col min="8191" max="8191" width="10" style="99" bestFit="1" customWidth="1"/>
    <col min="8192" max="8192" width="21.5703125" style="77" bestFit="1" customWidth="1"/>
    <col min="8193" max="8193" width="16.5703125" style="20" bestFit="1" customWidth="1"/>
    <col min="8194" max="8194" width="19.140625" style="100" bestFit="1" customWidth="1"/>
    <col min="8195" max="8195" width="12.28515625" style="83" bestFit="1" customWidth="1"/>
    <col min="8196" max="8196" width="19.5703125" style="100" bestFit="1" customWidth="1"/>
    <col min="8197" max="8197" width="21.85546875" style="26" bestFit="1" customWidth="1"/>
    <col min="8198" max="8198" width="11.7109375" style="26" bestFit="1" customWidth="1"/>
    <col min="8199" max="8199" width="10" style="99" bestFit="1" customWidth="1"/>
    <col min="8200" max="8200" width="21.5703125" style="77" bestFit="1" customWidth="1"/>
    <col min="8201" max="8201" width="16.5703125" style="20" bestFit="1" customWidth="1"/>
    <col min="8202" max="8202" width="19.140625" style="100" bestFit="1" customWidth="1"/>
    <col min="8203" max="8203" width="12.28515625" style="83" bestFit="1" customWidth="1"/>
    <col min="8204" max="8204" width="19.5703125" style="100" bestFit="1" customWidth="1"/>
    <col min="8205" max="8205" width="21.85546875" style="26" bestFit="1" customWidth="1"/>
    <col min="8206" max="8206" width="11.7109375" style="26" bestFit="1" customWidth="1"/>
    <col min="8207" max="8207" width="10" style="99" bestFit="1" customWidth="1"/>
    <col min="8208" max="8208" width="21.5703125" style="77" bestFit="1" customWidth="1"/>
    <col min="8209" max="8209" width="16.5703125" style="20" bestFit="1" customWidth="1"/>
    <col min="8210" max="8210" width="19.140625" style="100" bestFit="1" customWidth="1"/>
    <col min="8211" max="8211" width="12.28515625" style="83" bestFit="1" customWidth="1"/>
    <col min="8212" max="8212" width="19.5703125" style="100" bestFit="1" customWidth="1"/>
    <col min="8213" max="8213" width="21.85546875" style="26" bestFit="1" customWidth="1"/>
    <col min="8214" max="8214" width="11.7109375" style="26" bestFit="1" customWidth="1"/>
    <col min="8215" max="8215" width="10" style="99" bestFit="1" customWidth="1"/>
    <col min="8216" max="8216" width="21.5703125" style="77" bestFit="1" customWidth="1"/>
    <col min="8217" max="8217" width="16.5703125" style="20" bestFit="1" customWidth="1"/>
    <col min="8218" max="8218" width="19.140625" style="100" bestFit="1" customWidth="1"/>
    <col min="8219" max="8219" width="12.28515625" style="83" bestFit="1" customWidth="1"/>
    <col min="8220" max="8220" width="19.5703125" style="100" bestFit="1" customWidth="1"/>
    <col min="8221" max="8221" width="21.85546875" style="26" bestFit="1" customWidth="1"/>
    <col min="8222" max="8222" width="11.7109375" style="26" bestFit="1" customWidth="1"/>
    <col min="8223" max="8223" width="10" style="99" bestFit="1" customWidth="1"/>
    <col min="8224" max="8224" width="21.5703125" style="77" bestFit="1" customWidth="1"/>
    <col min="8225" max="8225" width="16.5703125" style="20" bestFit="1" customWidth="1"/>
    <col min="8226" max="8226" width="19.140625" style="100" bestFit="1" customWidth="1"/>
    <col min="8227" max="8227" width="12.28515625" style="83" bestFit="1" customWidth="1"/>
    <col min="8228" max="8228" width="19.5703125" style="100" bestFit="1" customWidth="1"/>
    <col min="8229" max="8229" width="21.85546875" style="26" bestFit="1" customWidth="1"/>
    <col min="8230" max="8230" width="11.7109375" style="26" bestFit="1" customWidth="1"/>
    <col min="8231" max="8231" width="10" style="99" bestFit="1" customWidth="1"/>
    <col min="8232" max="8232" width="21.5703125" style="77" bestFit="1" customWidth="1"/>
    <col min="8233" max="8233" width="16.5703125" style="20" bestFit="1" customWidth="1"/>
    <col min="8234" max="8234" width="19.140625" style="100" bestFit="1" customWidth="1"/>
    <col min="8235" max="8235" width="12.28515625" style="83" bestFit="1" customWidth="1"/>
    <col min="8236" max="8236" width="19.5703125" style="100" bestFit="1" customWidth="1"/>
    <col min="8237" max="8237" width="21.85546875" style="26" bestFit="1" customWidth="1"/>
    <col min="8238" max="8238" width="11.7109375" style="26" bestFit="1" customWidth="1"/>
    <col min="8239" max="8239" width="10" style="99" bestFit="1" customWidth="1"/>
    <col min="8240" max="8240" width="21.5703125" style="77" bestFit="1" customWidth="1"/>
    <col min="8241" max="8241" width="16.5703125" style="20" bestFit="1" customWidth="1"/>
    <col min="8242" max="8242" width="19.140625" style="100" bestFit="1" customWidth="1"/>
    <col min="8243" max="8243" width="12.28515625" style="83" bestFit="1" customWidth="1"/>
    <col min="8244" max="8244" width="19.5703125" style="100" bestFit="1" customWidth="1"/>
    <col min="8245" max="8245" width="21.85546875" style="26" bestFit="1" customWidth="1"/>
    <col min="8246" max="8246" width="11.7109375" style="26" bestFit="1" customWidth="1"/>
    <col min="8247" max="8247" width="10" style="99" bestFit="1" customWidth="1"/>
    <col min="8248" max="8248" width="21.5703125" style="77" bestFit="1" customWidth="1"/>
    <col min="8249" max="8249" width="16.5703125" style="20" bestFit="1" customWidth="1"/>
    <col min="8250" max="8250" width="19.140625" style="100" bestFit="1" customWidth="1"/>
    <col min="8251" max="8251" width="12.28515625" style="83" bestFit="1" customWidth="1"/>
    <col min="8252" max="8252" width="19.5703125" style="100" bestFit="1" customWidth="1"/>
    <col min="8253" max="8253" width="21.85546875" style="26" bestFit="1" customWidth="1"/>
    <col min="8254" max="8254" width="11.7109375" style="26" bestFit="1" customWidth="1"/>
    <col min="8255" max="8255" width="10" style="99" bestFit="1" customWidth="1"/>
    <col min="8256" max="8256" width="21.5703125" style="77" bestFit="1" customWidth="1"/>
    <col min="8257" max="8257" width="16.5703125" style="20" bestFit="1" customWidth="1"/>
    <col min="8258" max="8258" width="19.140625" style="100" bestFit="1" customWidth="1"/>
    <col min="8259" max="8259" width="12.28515625" style="83" bestFit="1" customWidth="1"/>
    <col min="8260" max="8260" width="19.5703125" style="100" bestFit="1" customWidth="1"/>
    <col min="8261" max="8261" width="21.85546875" style="26" bestFit="1" customWidth="1"/>
    <col min="8262" max="8262" width="11.7109375" style="26" bestFit="1" customWidth="1"/>
    <col min="8263" max="8263" width="10" style="99" bestFit="1" customWidth="1"/>
    <col min="8264" max="8264" width="21.5703125" style="77" bestFit="1" customWidth="1"/>
    <col min="8265" max="8265" width="16.5703125" style="20" bestFit="1" customWidth="1"/>
    <col min="8266" max="8266" width="19.140625" style="100" bestFit="1" customWidth="1"/>
    <col min="8267" max="8267" width="12.28515625" style="83" bestFit="1" customWidth="1"/>
    <col min="8268" max="8268" width="19.5703125" style="100" bestFit="1" customWidth="1"/>
    <col min="8269" max="8269" width="21.85546875" style="26" bestFit="1" customWidth="1"/>
    <col min="8270" max="8270" width="11.7109375" style="26" bestFit="1" customWidth="1"/>
    <col min="8271" max="8271" width="10" style="99" bestFit="1" customWidth="1"/>
    <col min="8272" max="8272" width="21.5703125" style="77" bestFit="1" customWidth="1"/>
    <col min="8273" max="8273" width="16.5703125" style="20" bestFit="1" customWidth="1"/>
    <col min="8274" max="8274" width="19.140625" style="100" bestFit="1" customWidth="1"/>
    <col min="8275" max="8275" width="12.28515625" style="83" bestFit="1" customWidth="1"/>
    <col min="8276" max="8276" width="19.5703125" style="100" bestFit="1" customWidth="1"/>
    <col min="8277" max="8277" width="21.85546875" style="26" bestFit="1" customWidth="1"/>
    <col min="8278" max="8278" width="11.7109375" style="26" bestFit="1" customWidth="1"/>
    <col min="8279" max="8279" width="10" style="99" bestFit="1" customWidth="1"/>
    <col min="8280" max="8280" width="21.5703125" style="77" bestFit="1" customWidth="1"/>
    <col min="8281" max="8281" width="16.5703125" style="20" bestFit="1" customWidth="1"/>
    <col min="8282" max="8282" width="19.140625" style="100" bestFit="1" customWidth="1"/>
    <col min="8283" max="8283" width="12.28515625" style="83" bestFit="1" customWidth="1"/>
    <col min="8284" max="8284" width="19.5703125" style="100" bestFit="1" customWidth="1"/>
    <col min="8285" max="8285" width="21.85546875" style="26" bestFit="1" customWidth="1"/>
    <col min="8286" max="8286" width="11.7109375" style="26" bestFit="1" customWidth="1"/>
    <col min="8287" max="8287" width="10" style="99" bestFit="1" customWidth="1"/>
    <col min="8288" max="8288" width="21.5703125" style="77" bestFit="1" customWidth="1"/>
    <col min="8289" max="8289" width="16.5703125" style="20" bestFit="1" customWidth="1"/>
    <col min="8290" max="8290" width="19.140625" style="100" bestFit="1" customWidth="1"/>
    <col min="8291" max="8291" width="12.28515625" style="83" bestFit="1" customWidth="1"/>
    <col min="8292" max="8292" width="19.5703125" style="100" bestFit="1" customWidth="1"/>
    <col min="8293" max="8293" width="21.85546875" style="26" bestFit="1" customWidth="1"/>
    <col min="8294" max="8294" width="11.7109375" style="26" bestFit="1" customWidth="1"/>
    <col min="8295" max="8295" width="10" style="99" bestFit="1" customWidth="1"/>
    <col min="8296" max="8296" width="21.5703125" style="77" bestFit="1" customWidth="1"/>
    <col min="8297" max="8297" width="16.5703125" style="20" bestFit="1" customWidth="1"/>
    <col min="8298" max="8298" width="19.140625" style="100" bestFit="1" customWidth="1"/>
    <col min="8299" max="8299" width="12.28515625" style="83" bestFit="1" customWidth="1"/>
    <col min="8300" max="8300" width="19.5703125" style="100" bestFit="1" customWidth="1"/>
    <col min="8301" max="8301" width="21.85546875" style="26" bestFit="1" customWidth="1"/>
    <col min="8302" max="8302" width="11.7109375" style="26" bestFit="1" customWidth="1"/>
    <col min="8303" max="8303" width="10" style="99" bestFit="1" customWidth="1"/>
    <col min="8304" max="8304" width="21.5703125" style="77" bestFit="1" customWidth="1"/>
    <col min="8305" max="8305" width="16.5703125" style="20" bestFit="1" customWidth="1"/>
    <col min="8306" max="8306" width="19.140625" style="100" bestFit="1" customWidth="1"/>
    <col min="8307" max="8307" width="12.28515625" style="83" bestFit="1" customWidth="1"/>
    <col min="8308" max="8308" width="19.5703125" style="100" bestFit="1" customWidth="1"/>
    <col min="8309" max="8309" width="21.85546875" style="26" bestFit="1" customWidth="1"/>
    <col min="8310" max="8310" width="11.7109375" style="26" bestFit="1" customWidth="1"/>
    <col min="8311" max="8311" width="10" style="99" bestFit="1" customWidth="1"/>
    <col min="8312" max="8312" width="21.5703125" style="77" bestFit="1" customWidth="1"/>
    <col min="8313" max="8313" width="16.5703125" style="20" bestFit="1" customWidth="1"/>
    <col min="8314" max="8314" width="19.140625" style="100" bestFit="1" customWidth="1"/>
    <col min="8315" max="8315" width="12.28515625" style="83" bestFit="1" customWidth="1"/>
    <col min="8316" max="8316" width="19.5703125" style="100" bestFit="1" customWidth="1"/>
    <col min="8317" max="8317" width="21.85546875" style="26" bestFit="1" customWidth="1"/>
    <col min="8318" max="8318" width="11.7109375" style="26" bestFit="1" customWidth="1"/>
    <col min="8319" max="8319" width="10" style="99" bestFit="1" customWidth="1"/>
    <col min="8320" max="8320" width="21.5703125" style="77" bestFit="1" customWidth="1"/>
    <col min="8321" max="8321" width="16.5703125" style="20" bestFit="1" customWidth="1"/>
    <col min="8322" max="8322" width="19.140625" style="100" bestFit="1" customWidth="1"/>
    <col min="8323" max="8323" width="12.28515625" style="83" bestFit="1" customWidth="1"/>
    <col min="8324" max="8324" width="19.5703125" style="100" bestFit="1" customWidth="1"/>
    <col min="8325" max="8325" width="21.85546875" style="26" bestFit="1" customWidth="1"/>
    <col min="8326" max="8326" width="11.7109375" style="26" bestFit="1" customWidth="1"/>
    <col min="8327" max="8327" width="10" style="99" bestFit="1" customWidth="1"/>
    <col min="8328" max="8328" width="21.5703125" style="77" bestFit="1" customWidth="1"/>
    <col min="8329" max="8329" width="16.5703125" style="20" bestFit="1" customWidth="1"/>
    <col min="8330" max="8330" width="19.140625" style="100" bestFit="1" customWidth="1"/>
    <col min="8331" max="8331" width="12.28515625" style="83" bestFit="1" customWidth="1"/>
    <col min="8332" max="8332" width="19.5703125" style="100" bestFit="1" customWidth="1"/>
    <col min="8333" max="8333" width="21.85546875" style="26" bestFit="1" customWidth="1"/>
    <col min="8334" max="8334" width="11.7109375" style="26" bestFit="1" customWidth="1"/>
    <col min="8335" max="8335" width="10" style="99" bestFit="1" customWidth="1"/>
    <col min="8336" max="8336" width="21.5703125" style="77" bestFit="1" customWidth="1"/>
    <col min="8337" max="8337" width="16.5703125" style="20" bestFit="1" customWidth="1"/>
    <col min="8338" max="8338" width="19.140625" style="100" bestFit="1" customWidth="1"/>
    <col min="8339" max="8339" width="12.28515625" style="83" bestFit="1" customWidth="1"/>
    <col min="8340" max="8340" width="19.5703125" style="100" bestFit="1" customWidth="1"/>
    <col min="8341" max="8341" width="21.85546875" style="26" bestFit="1" customWidth="1"/>
    <col min="8342" max="8342" width="11.7109375" style="26" bestFit="1" customWidth="1"/>
    <col min="8343" max="8343" width="10" style="99" bestFit="1" customWidth="1"/>
    <col min="8344" max="8344" width="21.5703125" style="77" bestFit="1" customWidth="1"/>
    <col min="8345" max="8345" width="16.5703125" style="20" bestFit="1" customWidth="1"/>
    <col min="8346" max="8346" width="19.140625" style="100" bestFit="1" customWidth="1"/>
    <col min="8347" max="8347" width="12.28515625" style="83" bestFit="1" customWidth="1"/>
    <col min="8348" max="8348" width="19.5703125" style="100" bestFit="1" customWidth="1"/>
    <col min="8349" max="8349" width="21.85546875" style="26" bestFit="1" customWidth="1"/>
    <col min="8350" max="8350" width="11.7109375" style="26" bestFit="1" customWidth="1"/>
    <col min="8351" max="8351" width="10" style="99" bestFit="1" customWidth="1"/>
    <col min="8352" max="8352" width="21.5703125" style="77" bestFit="1" customWidth="1"/>
    <col min="8353" max="8353" width="16.5703125" style="20" bestFit="1" customWidth="1"/>
    <col min="8354" max="8354" width="19.140625" style="100" bestFit="1" customWidth="1"/>
    <col min="8355" max="8355" width="12.28515625" style="83" bestFit="1" customWidth="1"/>
    <col min="8356" max="8356" width="19.5703125" style="100" bestFit="1" customWidth="1"/>
    <col min="8357" max="8357" width="21.85546875" style="26" bestFit="1" customWidth="1"/>
    <col min="8358" max="8358" width="11.7109375" style="26" bestFit="1" customWidth="1"/>
    <col min="8359" max="8359" width="10" style="99" bestFit="1" customWidth="1"/>
    <col min="8360" max="8360" width="21.5703125" style="77" bestFit="1" customWidth="1"/>
    <col min="8361" max="8361" width="16.5703125" style="20" bestFit="1" customWidth="1"/>
    <col min="8362" max="8362" width="19.140625" style="100" bestFit="1" customWidth="1"/>
    <col min="8363" max="8363" width="12.28515625" style="83" bestFit="1" customWidth="1"/>
    <col min="8364" max="8364" width="19.5703125" style="100" bestFit="1" customWidth="1"/>
    <col min="8365" max="8365" width="21.85546875" style="26" bestFit="1" customWidth="1"/>
    <col min="8366" max="8366" width="11.7109375" style="26" bestFit="1" customWidth="1"/>
    <col min="8367" max="8367" width="10" style="99" bestFit="1" customWidth="1"/>
    <col min="8368" max="8368" width="21.5703125" style="77" bestFit="1" customWidth="1"/>
    <col min="8369" max="8369" width="16.5703125" style="20" bestFit="1" customWidth="1"/>
    <col min="8370" max="8370" width="19.140625" style="100" bestFit="1" customWidth="1"/>
    <col min="8371" max="8371" width="12.28515625" style="83" bestFit="1" customWidth="1"/>
    <col min="8372" max="8372" width="19.5703125" style="100" bestFit="1" customWidth="1"/>
    <col min="8373" max="8373" width="21.85546875" style="26" bestFit="1" customWidth="1"/>
    <col min="8374" max="8374" width="11.7109375" style="26" bestFit="1" customWidth="1"/>
    <col min="8375" max="8375" width="10" style="99" bestFit="1" customWidth="1"/>
    <col min="8376" max="8376" width="21.5703125" style="77" bestFit="1" customWidth="1"/>
    <col min="8377" max="8377" width="16.5703125" style="20" bestFit="1" customWidth="1"/>
    <col min="8378" max="8378" width="19.140625" style="100" bestFit="1" customWidth="1"/>
    <col min="8379" max="8379" width="12.28515625" style="83" bestFit="1" customWidth="1"/>
    <col min="8380" max="8380" width="19.5703125" style="100" bestFit="1" customWidth="1"/>
    <col min="8381" max="8381" width="21.85546875" style="26" bestFit="1" customWidth="1"/>
    <col min="8382" max="8382" width="11.7109375" style="26" bestFit="1" customWidth="1"/>
    <col min="8383" max="8383" width="10" style="99" bestFit="1" customWidth="1"/>
    <col min="8384" max="8384" width="21.5703125" style="77" bestFit="1" customWidth="1"/>
    <col min="8385" max="8385" width="16.5703125" style="20" bestFit="1" customWidth="1"/>
    <col min="8386" max="8386" width="19.140625" style="100" bestFit="1" customWidth="1"/>
    <col min="8387" max="8387" width="12.28515625" style="83" bestFit="1" customWidth="1"/>
    <col min="8388" max="8388" width="19.5703125" style="100" bestFit="1" customWidth="1"/>
    <col min="8389" max="8389" width="21.85546875" style="26" bestFit="1" customWidth="1"/>
    <col min="8390" max="8390" width="11.7109375" style="26" bestFit="1" customWidth="1"/>
    <col min="8391" max="8391" width="10" style="99" bestFit="1" customWidth="1"/>
    <col min="8392" max="8392" width="21.5703125" style="77" bestFit="1" customWidth="1"/>
    <col min="8393" max="8393" width="16.5703125" style="20" bestFit="1" customWidth="1"/>
    <col min="8394" max="8394" width="19.140625" style="100" bestFit="1" customWidth="1"/>
    <col min="8395" max="8395" width="12.28515625" style="83" bestFit="1" customWidth="1"/>
    <col min="8396" max="8396" width="19.5703125" style="100" bestFit="1" customWidth="1"/>
    <col min="8397" max="8397" width="21.85546875" style="26" bestFit="1" customWidth="1"/>
    <col min="8398" max="8398" width="11.7109375" style="26" bestFit="1" customWidth="1"/>
    <col min="8399" max="8399" width="10" style="99" bestFit="1" customWidth="1"/>
    <col min="8400" max="8400" width="21.5703125" style="77" bestFit="1" customWidth="1"/>
    <col min="8401" max="8401" width="16.5703125" style="20" bestFit="1" customWidth="1"/>
    <col min="8402" max="8402" width="19.140625" style="100" bestFit="1" customWidth="1"/>
    <col min="8403" max="8403" width="12.28515625" style="83" bestFit="1" customWidth="1"/>
    <col min="8404" max="8404" width="19.5703125" style="100" bestFit="1" customWidth="1"/>
    <col min="8405" max="8405" width="21.85546875" style="26" bestFit="1" customWidth="1"/>
    <col min="8406" max="8406" width="11.7109375" style="26" bestFit="1" customWidth="1"/>
    <col min="8407" max="8407" width="10" style="99" bestFit="1" customWidth="1"/>
    <col min="8408" max="8408" width="21.5703125" style="77" bestFit="1" customWidth="1"/>
    <col min="8409" max="8409" width="16.5703125" style="20" bestFit="1" customWidth="1"/>
    <col min="8410" max="8410" width="19.140625" style="100" bestFit="1" customWidth="1"/>
    <col min="8411" max="8411" width="12.28515625" style="83" bestFit="1" customWidth="1"/>
    <col min="8412" max="8412" width="19.5703125" style="100" bestFit="1" customWidth="1"/>
    <col min="8413" max="8413" width="21.85546875" style="26" bestFit="1" customWidth="1"/>
    <col min="8414" max="8414" width="11.7109375" style="26" bestFit="1" customWidth="1"/>
    <col min="8415" max="8415" width="10" style="99" bestFit="1" customWidth="1"/>
    <col min="8416" max="8416" width="21.5703125" style="77" bestFit="1" customWidth="1"/>
    <col min="8417" max="8417" width="16.5703125" style="20" bestFit="1" customWidth="1"/>
    <col min="8418" max="8418" width="19.140625" style="100" bestFit="1" customWidth="1"/>
    <col min="8419" max="8419" width="12.28515625" style="83" bestFit="1" customWidth="1"/>
    <col min="8420" max="8420" width="19.5703125" style="100" bestFit="1" customWidth="1"/>
    <col min="8421" max="8421" width="21.85546875" style="26" bestFit="1" customWidth="1"/>
    <col min="8422" max="8422" width="11.7109375" style="26" bestFit="1" customWidth="1"/>
    <col min="8423" max="8423" width="10" style="99" bestFit="1" customWidth="1"/>
    <col min="8424" max="8424" width="21.5703125" style="77" bestFit="1" customWidth="1"/>
    <col min="8425" max="8425" width="16.5703125" style="20" bestFit="1" customWidth="1"/>
    <col min="8426" max="8426" width="19.140625" style="100" bestFit="1" customWidth="1"/>
    <col min="8427" max="8427" width="12.28515625" style="83" bestFit="1" customWidth="1"/>
    <col min="8428" max="8428" width="19.5703125" style="100" bestFit="1" customWidth="1"/>
    <col min="8429" max="8429" width="21.85546875" style="26" bestFit="1" customWidth="1"/>
    <col min="8430" max="8430" width="11.7109375" style="26" bestFit="1" customWidth="1"/>
    <col min="8431" max="8431" width="10" style="99" bestFit="1" customWidth="1"/>
    <col min="8432" max="8432" width="21.5703125" style="77" bestFit="1" customWidth="1"/>
    <col min="8433" max="8433" width="16.5703125" style="20" bestFit="1" customWidth="1"/>
    <col min="8434" max="8434" width="19.140625" style="100" bestFit="1" customWidth="1"/>
    <col min="8435" max="8435" width="12.28515625" style="83" bestFit="1" customWidth="1"/>
    <col min="8436" max="8436" width="19.5703125" style="100" bestFit="1" customWidth="1"/>
    <col min="8437" max="8437" width="21.85546875" style="26" bestFit="1" customWidth="1"/>
    <col min="8438" max="8438" width="11.7109375" style="26" bestFit="1" customWidth="1"/>
    <col min="8439" max="8439" width="10" style="99" bestFit="1" customWidth="1"/>
    <col min="8440" max="8440" width="21.5703125" style="77" bestFit="1" customWidth="1"/>
    <col min="8441" max="8441" width="16.5703125" style="20" bestFit="1" customWidth="1"/>
    <col min="8442" max="8442" width="19.140625" style="100" bestFit="1" customWidth="1"/>
    <col min="8443" max="8443" width="12.28515625" style="83" bestFit="1" customWidth="1"/>
    <col min="8444" max="8444" width="19.5703125" style="100" bestFit="1" customWidth="1"/>
    <col min="8445" max="8445" width="21.85546875" style="26" bestFit="1" customWidth="1"/>
    <col min="8446" max="8446" width="11.7109375" style="26" bestFit="1" customWidth="1"/>
    <col min="8447" max="8447" width="10" style="99" bestFit="1" customWidth="1"/>
    <col min="8448" max="8448" width="21.5703125" style="77" bestFit="1" customWidth="1"/>
    <col min="8449" max="8449" width="16.5703125" style="20" bestFit="1" customWidth="1"/>
    <col min="8450" max="8450" width="19.140625" style="100" bestFit="1" customWidth="1"/>
    <col min="8451" max="8451" width="12.28515625" style="83" bestFit="1" customWidth="1"/>
    <col min="8452" max="8452" width="19.5703125" style="100" bestFit="1" customWidth="1"/>
    <col min="8453" max="8453" width="21.85546875" style="26" bestFit="1" customWidth="1"/>
    <col min="8454" max="8454" width="11.7109375" style="26" bestFit="1" customWidth="1"/>
    <col min="8455" max="8455" width="10" style="99" bestFit="1" customWidth="1"/>
    <col min="8456" max="8456" width="21.5703125" style="77" bestFit="1" customWidth="1"/>
    <col min="8457" max="8457" width="16.5703125" style="20" bestFit="1" customWidth="1"/>
    <col min="8458" max="8458" width="19.140625" style="100" bestFit="1" customWidth="1"/>
    <col min="8459" max="8459" width="12.28515625" style="83" bestFit="1" customWidth="1"/>
    <col min="8460" max="8460" width="19.5703125" style="100" bestFit="1" customWidth="1"/>
    <col min="8461" max="8461" width="21.85546875" style="26" bestFit="1" customWidth="1"/>
    <col min="8462" max="8462" width="11.7109375" style="26" bestFit="1" customWidth="1"/>
    <col min="8463" max="8463" width="10" style="99" bestFit="1" customWidth="1"/>
    <col min="8464" max="8464" width="21.5703125" style="77" bestFit="1" customWidth="1"/>
    <col min="8465" max="8465" width="16.5703125" style="20" bestFit="1" customWidth="1"/>
    <col min="8466" max="8466" width="19.140625" style="100" bestFit="1" customWidth="1"/>
    <col min="8467" max="8467" width="12.28515625" style="83" bestFit="1" customWidth="1"/>
    <col min="8468" max="8468" width="19.5703125" style="100" bestFit="1" customWidth="1"/>
    <col min="8469" max="8469" width="21.85546875" style="26" bestFit="1" customWidth="1"/>
    <col min="8470" max="8470" width="11.7109375" style="26" bestFit="1" customWidth="1"/>
    <col min="8471" max="8471" width="10" style="99" bestFit="1" customWidth="1"/>
    <col min="8472" max="8472" width="21.5703125" style="77" bestFit="1" customWidth="1"/>
    <col min="8473" max="8473" width="16.5703125" style="20" bestFit="1" customWidth="1"/>
    <col min="8474" max="8474" width="19.140625" style="100" bestFit="1" customWidth="1"/>
    <col min="8475" max="8475" width="12.28515625" style="83" bestFit="1" customWidth="1"/>
    <col min="8476" max="8476" width="19.5703125" style="100" bestFit="1" customWidth="1"/>
    <col min="8477" max="8477" width="21.85546875" style="26" bestFit="1" customWidth="1"/>
    <col min="8478" max="8478" width="11.7109375" style="26" bestFit="1" customWidth="1"/>
    <col min="8479" max="8479" width="10" style="99" bestFit="1" customWidth="1"/>
    <col min="8480" max="8480" width="21.5703125" style="77" bestFit="1" customWidth="1"/>
    <col min="8481" max="8481" width="16.5703125" style="20" bestFit="1" customWidth="1"/>
    <col min="8482" max="8482" width="19.140625" style="100" bestFit="1" customWidth="1"/>
    <col min="8483" max="8483" width="12.28515625" style="83" bestFit="1" customWidth="1"/>
    <col min="8484" max="8484" width="19.5703125" style="100" bestFit="1" customWidth="1"/>
    <col min="8485" max="8485" width="21.85546875" style="26" bestFit="1" customWidth="1"/>
    <col min="8486" max="8486" width="11.7109375" style="26" bestFit="1" customWidth="1"/>
    <col min="8487" max="8487" width="10" style="99" bestFit="1" customWidth="1"/>
    <col min="8488" max="8488" width="21.5703125" style="77" bestFit="1" customWidth="1"/>
    <col min="8489" max="8489" width="16.5703125" style="20" bestFit="1" customWidth="1"/>
    <col min="8490" max="8490" width="19.140625" style="100" bestFit="1" customWidth="1"/>
    <col min="8491" max="8491" width="12.28515625" style="83" bestFit="1" customWidth="1"/>
    <col min="8492" max="8492" width="19.5703125" style="100" bestFit="1" customWidth="1"/>
    <col min="8493" max="8493" width="21.85546875" style="26" bestFit="1" customWidth="1"/>
    <col min="8494" max="8494" width="11.7109375" style="26" bestFit="1" customWidth="1"/>
    <col min="8495" max="8495" width="10" style="99" bestFit="1" customWidth="1"/>
    <col min="8496" max="8496" width="21.5703125" style="77" bestFit="1" customWidth="1"/>
    <col min="8497" max="8497" width="16.5703125" style="20" bestFit="1" customWidth="1"/>
    <col min="8498" max="8498" width="19.140625" style="100" bestFit="1" customWidth="1"/>
    <col min="8499" max="8499" width="12.28515625" style="83" bestFit="1" customWidth="1"/>
    <col min="8500" max="8500" width="19.5703125" style="100" bestFit="1" customWidth="1"/>
    <col min="8501" max="8501" width="21.85546875" style="26" bestFit="1" customWidth="1"/>
    <col min="8502" max="8502" width="11.7109375" style="26" bestFit="1" customWidth="1"/>
    <col min="8503" max="8503" width="10" style="99" bestFit="1" customWidth="1"/>
    <col min="8504" max="8504" width="21.5703125" style="77" bestFit="1" customWidth="1"/>
    <col min="8505" max="8505" width="16.5703125" style="20" bestFit="1" customWidth="1"/>
    <col min="8506" max="8506" width="19.140625" style="100" bestFit="1" customWidth="1"/>
    <col min="8507" max="8507" width="12.28515625" style="83" bestFit="1" customWidth="1"/>
    <col min="8508" max="8508" width="19.5703125" style="100" bestFit="1" customWidth="1"/>
    <col min="8509" max="8509" width="21.85546875" style="26" bestFit="1" customWidth="1"/>
    <col min="8510" max="8510" width="11.7109375" style="26" bestFit="1" customWidth="1"/>
    <col min="8511" max="8511" width="10" style="99" bestFit="1" customWidth="1"/>
    <col min="8512" max="8512" width="21.5703125" style="77" bestFit="1" customWidth="1"/>
    <col min="8513" max="8513" width="16.5703125" style="20" bestFit="1" customWidth="1"/>
    <col min="8514" max="8514" width="19.140625" style="100" bestFit="1" customWidth="1"/>
    <col min="8515" max="8515" width="12.28515625" style="83" bestFit="1" customWidth="1"/>
    <col min="8516" max="8516" width="19.5703125" style="100" bestFit="1" customWidth="1"/>
    <col min="8517" max="8517" width="21.85546875" style="26" bestFit="1" customWidth="1"/>
    <col min="8518" max="8518" width="11.7109375" style="26" bestFit="1" customWidth="1"/>
    <col min="8519" max="8519" width="10" style="99" bestFit="1" customWidth="1"/>
    <col min="8520" max="8520" width="21.5703125" style="77" bestFit="1" customWidth="1"/>
    <col min="8521" max="8521" width="16.5703125" style="20" bestFit="1" customWidth="1"/>
    <col min="8522" max="8522" width="19.140625" style="100" bestFit="1" customWidth="1"/>
    <col min="8523" max="8523" width="12.28515625" style="83" bestFit="1" customWidth="1"/>
    <col min="8524" max="8524" width="19.5703125" style="100" bestFit="1" customWidth="1"/>
    <col min="8525" max="8525" width="21.85546875" style="26" bestFit="1" customWidth="1"/>
    <col min="8526" max="8526" width="11.7109375" style="26" bestFit="1" customWidth="1"/>
    <col min="8527" max="8527" width="10" style="99" bestFit="1" customWidth="1"/>
    <col min="8528" max="8528" width="21.5703125" style="77" bestFit="1" customWidth="1"/>
    <col min="8529" max="8529" width="16.5703125" style="20" bestFit="1" customWidth="1"/>
    <col min="8530" max="8530" width="19.140625" style="100" bestFit="1" customWidth="1"/>
    <col min="8531" max="8531" width="12.28515625" style="83" bestFit="1" customWidth="1"/>
    <col min="8532" max="8532" width="19.5703125" style="100" bestFit="1" customWidth="1"/>
    <col min="8533" max="8533" width="21.85546875" style="26" bestFit="1" customWidth="1"/>
    <col min="8534" max="8534" width="11.7109375" style="26" bestFit="1" customWidth="1"/>
    <col min="8535" max="8535" width="10" style="99" bestFit="1" customWidth="1"/>
    <col min="8536" max="8536" width="21.5703125" style="77" bestFit="1" customWidth="1"/>
    <col min="8537" max="8537" width="16.5703125" style="20" bestFit="1" customWidth="1"/>
    <col min="8538" max="8538" width="19.140625" style="100" bestFit="1" customWidth="1"/>
    <col min="8539" max="8539" width="12.28515625" style="83" bestFit="1" customWidth="1"/>
    <col min="8540" max="8540" width="19.5703125" style="100" bestFit="1" customWidth="1"/>
    <col min="8541" max="8541" width="21.85546875" style="26" bestFit="1" customWidth="1"/>
    <col min="8542" max="8542" width="11.7109375" style="26" bestFit="1" customWidth="1"/>
    <col min="8543" max="8543" width="10" style="99" bestFit="1" customWidth="1"/>
    <col min="8544" max="8544" width="21.5703125" style="77" bestFit="1" customWidth="1"/>
    <col min="8545" max="8545" width="16.5703125" style="20" bestFit="1" customWidth="1"/>
    <col min="8546" max="8546" width="19.140625" style="100" bestFit="1" customWidth="1"/>
    <col min="8547" max="8547" width="12.28515625" style="83" bestFit="1" customWidth="1"/>
    <col min="8548" max="8548" width="19.5703125" style="100" bestFit="1" customWidth="1"/>
    <col min="8549" max="8549" width="21.85546875" style="26" bestFit="1" customWidth="1"/>
    <col min="8550" max="8550" width="11.7109375" style="26" bestFit="1" customWidth="1"/>
    <col min="8551" max="8551" width="10" style="99" bestFit="1" customWidth="1"/>
    <col min="8552" max="8552" width="21.5703125" style="77" bestFit="1" customWidth="1"/>
    <col min="8553" max="8553" width="16.5703125" style="20" bestFit="1" customWidth="1"/>
    <col min="8554" max="8554" width="19.140625" style="100" bestFit="1" customWidth="1"/>
    <col min="8555" max="8555" width="12.28515625" style="83" bestFit="1" customWidth="1"/>
    <col min="8556" max="8556" width="19.5703125" style="100" bestFit="1" customWidth="1"/>
    <col min="8557" max="8557" width="21.85546875" style="26" bestFit="1" customWidth="1"/>
    <col min="8558" max="8558" width="11.7109375" style="26" bestFit="1" customWidth="1"/>
    <col min="8559" max="8559" width="10" style="99" bestFit="1" customWidth="1"/>
    <col min="8560" max="8560" width="21.5703125" style="77" bestFit="1" customWidth="1"/>
    <col min="8561" max="8561" width="16.5703125" style="20" bestFit="1" customWidth="1"/>
    <col min="8562" max="8562" width="19.140625" style="100" bestFit="1" customWidth="1"/>
    <col min="8563" max="8563" width="12.28515625" style="83" bestFit="1" customWidth="1"/>
    <col min="8564" max="8564" width="19.5703125" style="100" bestFit="1" customWidth="1"/>
    <col min="8565" max="8565" width="21.85546875" style="26" bestFit="1" customWidth="1"/>
    <col min="8566" max="8566" width="11.7109375" style="26" bestFit="1" customWidth="1"/>
    <col min="8567" max="8567" width="10" style="99" bestFit="1" customWidth="1"/>
    <col min="8568" max="8568" width="21.5703125" style="77" bestFit="1" customWidth="1"/>
    <col min="8569" max="8569" width="16.5703125" style="20" bestFit="1" customWidth="1"/>
    <col min="8570" max="8570" width="19.140625" style="100" bestFit="1" customWidth="1"/>
    <col min="8571" max="8571" width="12.28515625" style="83" bestFit="1" customWidth="1"/>
    <col min="8572" max="8572" width="19.5703125" style="100" bestFit="1" customWidth="1"/>
    <col min="8573" max="8573" width="21.85546875" style="26" bestFit="1" customWidth="1"/>
    <col min="8574" max="8574" width="11.7109375" style="26" bestFit="1" customWidth="1"/>
    <col min="8575" max="8575" width="10" style="99" bestFit="1" customWidth="1"/>
    <col min="8576" max="8576" width="21.5703125" style="77" bestFit="1" customWidth="1"/>
    <col min="8577" max="8577" width="16.5703125" style="20" bestFit="1" customWidth="1"/>
    <col min="8578" max="8578" width="19.140625" style="100" bestFit="1" customWidth="1"/>
    <col min="8579" max="8579" width="12.28515625" style="83" bestFit="1" customWidth="1"/>
    <col min="8580" max="8580" width="19.5703125" style="100" bestFit="1" customWidth="1"/>
    <col min="8581" max="8581" width="21.85546875" style="26" bestFit="1" customWidth="1"/>
    <col min="8582" max="8582" width="11.7109375" style="26" bestFit="1" customWidth="1"/>
    <col min="8583" max="8583" width="10" style="99" bestFit="1" customWidth="1"/>
    <col min="8584" max="8584" width="21.5703125" style="77" bestFit="1" customWidth="1"/>
    <col min="8585" max="8585" width="16.5703125" style="20" bestFit="1" customWidth="1"/>
    <col min="8586" max="8586" width="19.140625" style="100" bestFit="1" customWidth="1"/>
    <col min="8587" max="8587" width="12.28515625" style="83" bestFit="1" customWidth="1"/>
    <col min="8588" max="8588" width="19.5703125" style="100" bestFit="1" customWidth="1"/>
    <col min="8589" max="8589" width="21.85546875" style="26" bestFit="1" customWidth="1"/>
    <col min="8590" max="8590" width="11.7109375" style="26" bestFit="1" customWidth="1"/>
    <col min="8591" max="8591" width="10" style="99" bestFit="1" customWidth="1"/>
    <col min="8592" max="8592" width="21.5703125" style="77" bestFit="1" customWidth="1"/>
    <col min="8593" max="8593" width="16.5703125" style="20" bestFit="1" customWidth="1"/>
    <col min="8594" max="8594" width="19.140625" style="100" bestFit="1" customWidth="1"/>
    <col min="8595" max="8595" width="12.28515625" style="83" bestFit="1" customWidth="1"/>
    <col min="8596" max="8596" width="19.5703125" style="100" bestFit="1" customWidth="1"/>
    <col min="8597" max="8597" width="21.85546875" style="26" bestFit="1" customWidth="1"/>
    <col min="8598" max="8598" width="11.7109375" style="26" bestFit="1" customWidth="1"/>
    <col min="8599" max="8599" width="10" style="99" bestFit="1" customWidth="1"/>
    <col min="8600" max="8600" width="21.5703125" style="77" bestFit="1" customWidth="1"/>
    <col min="8601" max="8601" width="16.5703125" style="20" bestFit="1" customWidth="1"/>
    <col min="8602" max="8602" width="19.140625" style="100" bestFit="1" customWidth="1"/>
    <col min="8603" max="8603" width="12.28515625" style="83" bestFit="1" customWidth="1"/>
    <col min="8604" max="8604" width="19.5703125" style="100" bestFit="1" customWidth="1"/>
    <col min="8605" max="8605" width="21.85546875" style="26" bestFit="1" customWidth="1"/>
    <col min="8606" max="8606" width="11.7109375" style="26" bestFit="1" customWidth="1"/>
    <col min="8607" max="8607" width="10" style="99" bestFit="1" customWidth="1"/>
    <col min="8608" max="8608" width="21.5703125" style="77" bestFit="1" customWidth="1"/>
    <col min="8609" max="8609" width="16.5703125" style="20" bestFit="1" customWidth="1"/>
    <col min="8610" max="8610" width="19.140625" style="100" bestFit="1" customWidth="1"/>
    <col min="8611" max="8611" width="12.28515625" style="83" bestFit="1" customWidth="1"/>
    <col min="8612" max="8612" width="19.5703125" style="100" bestFit="1" customWidth="1"/>
    <col min="8613" max="8613" width="21.85546875" style="26" bestFit="1" customWidth="1"/>
    <col min="8614" max="8614" width="11.7109375" style="26" bestFit="1" customWidth="1"/>
    <col min="8615" max="8615" width="10" style="99" bestFit="1" customWidth="1"/>
    <col min="8616" max="8616" width="21.5703125" style="77" bestFit="1" customWidth="1"/>
    <col min="8617" max="8617" width="16.5703125" style="20" bestFit="1" customWidth="1"/>
    <col min="8618" max="8618" width="19.140625" style="100" bestFit="1" customWidth="1"/>
    <col min="8619" max="8619" width="12.28515625" style="83" bestFit="1" customWidth="1"/>
    <col min="8620" max="8620" width="19.5703125" style="100" bestFit="1" customWidth="1"/>
    <col min="8621" max="8621" width="21.85546875" style="26" bestFit="1" customWidth="1"/>
    <col min="8622" max="8622" width="11.7109375" style="26" bestFit="1" customWidth="1"/>
    <col min="8623" max="8623" width="10" style="99" bestFit="1" customWidth="1"/>
    <col min="8624" max="8624" width="21.5703125" style="77" bestFit="1" customWidth="1"/>
    <col min="8625" max="8625" width="16.5703125" style="20" bestFit="1" customWidth="1"/>
    <col min="8626" max="8626" width="19.140625" style="100" bestFit="1" customWidth="1"/>
    <col min="8627" max="8627" width="12.28515625" style="83" bestFit="1" customWidth="1"/>
    <col min="8628" max="8628" width="19.5703125" style="100" bestFit="1" customWidth="1"/>
    <col min="8629" max="8629" width="21.85546875" style="26" bestFit="1" customWidth="1"/>
    <col min="8630" max="8630" width="11.7109375" style="26" bestFit="1" customWidth="1"/>
    <col min="8631" max="8631" width="10" style="99" bestFit="1" customWidth="1"/>
    <col min="8632" max="8632" width="21.5703125" style="77" bestFit="1" customWidth="1"/>
    <col min="8633" max="8633" width="16.5703125" style="20" bestFit="1" customWidth="1"/>
    <col min="8634" max="8634" width="19.140625" style="100" bestFit="1" customWidth="1"/>
    <col min="8635" max="8635" width="12.28515625" style="83" bestFit="1" customWidth="1"/>
    <col min="8636" max="8636" width="19.5703125" style="100" bestFit="1" customWidth="1"/>
    <col min="8637" max="8637" width="21.85546875" style="26" bestFit="1" customWidth="1"/>
    <col min="8638" max="8638" width="11.7109375" style="26" bestFit="1" customWidth="1"/>
    <col min="8639" max="8639" width="10" style="99" bestFit="1" customWidth="1"/>
    <col min="8640" max="8640" width="21.5703125" style="77" bestFit="1" customWidth="1"/>
    <col min="8641" max="8641" width="16.5703125" style="20" bestFit="1" customWidth="1"/>
    <col min="8642" max="8642" width="19.140625" style="100" bestFit="1" customWidth="1"/>
    <col min="8643" max="8643" width="12.28515625" style="83" bestFit="1" customWidth="1"/>
    <col min="8644" max="8644" width="19.5703125" style="100" bestFit="1" customWidth="1"/>
    <col min="8645" max="8645" width="21.85546875" style="26" bestFit="1" customWidth="1"/>
    <col min="8646" max="8646" width="11.7109375" style="26" bestFit="1" customWidth="1"/>
    <col min="8647" max="8647" width="10" style="99" bestFit="1" customWidth="1"/>
    <col min="8648" max="8648" width="21.5703125" style="77" bestFit="1" customWidth="1"/>
    <col min="8649" max="8649" width="16.5703125" style="20" bestFit="1" customWidth="1"/>
    <col min="8650" max="8650" width="19.140625" style="100" bestFit="1" customWidth="1"/>
    <col min="8651" max="8651" width="12.28515625" style="83" bestFit="1" customWidth="1"/>
    <col min="8652" max="8652" width="19.5703125" style="100" bestFit="1" customWidth="1"/>
    <col min="8653" max="8653" width="21.85546875" style="26" bestFit="1" customWidth="1"/>
    <col min="8654" max="8654" width="11.7109375" style="26" bestFit="1" customWidth="1"/>
    <col min="8655" max="8655" width="10" style="99" bestFit="1" customWidth="1"/>
    <col min="8656" max="8656" width="21.5703125" style="77" bestFit="1" customWidth="1"/>
    <col min="8657" max="8657" width="16.5703125" style="20" bestFit="1" customWidth="1"/>
    <col min="8658" max="8658" width="19.140625" style="100" bestFit="1" customWidth="1"/>
    <col min="8659" max="8659" width="12.28515625" style="83" bestFit="1" customWidth="1"/>
    <col min="8660" max="8660" width="19.5703125" style="100" bestFit="1" customWidth="1"/>
    <col min="8661" max="8661" width="21.85546875" style="26" bestFit="1" customWidth="1"/>
    <col min="8662" max="8662" width="11.7109375" style="26" bestFit="1" customWidth="1"/>
    <col min="8663" max="8663" width="10" style="99" bestFit="1" customWidth="1"/>
    <col min="8664" max="8664" width="21.5703125" style="77" bestFit="1" customWidth="1"/>
    <col min="8665" max="8665" width="16.5703125" style="20" bestFit="1" customWidth="1"/>
    <col min="8666" max="8666" width="19.140625" style="100" bestFit="1" customWidth="1"/>
    <col min="8667" max="8667" width="12.28515625" style="83" bestFit="1" customWidth="1"/>
    <col min="8668" max="8668" width="19.5703125" style="100" bestFit="1" customWidth="1"/>
    <col min="8669" max="8669" width="21.85546875" style="26" bestFit="1" customWidth="1"/>
    <col min="8670" max="8670" width="11.7109375" style="26" bestFit="1" customWidth="1"/>
    <col min="8671" max="8671" width="10" style="99" bestFit="1" customWidth="1"/>
    <col min="8672" max="8672" width="21.5703125" style="77" bestFit="1" customWidth="1"/>
    <col min="8673" max="8673" width="16.5703125" style="20" bestFit="1" customWidth="1"/>
    <col min="8674" max="8674" width="19.140625" style="100" bestFit="1" customWidth="1"/>
    <col min="8675" max="8675" width="12.28515625" style="83" bestFit="1" customWidth="1"/>
    <col min="8676" max="8676" width="19.5703125" style="100" bestFit="1" customWidth="1"/>
    <col min="8677" max="8677" width="21.85546875" style="26" bestFit="1" customWidth="1"/>
    <col min="8678" max="8678" width="11.7109375" style="26" bestFit="1" customWidth="1"/>
    <col min="8679" max="8679" width="10" style="99" bestFit="1" customWidth="1"/>
    <col min="8680" max="8680" width="21.5703125" style="77" bestFit="1" customWidth="1"/>
    <col min="8681" max="8681" width="16.5703125" style="20" bestFit="1" customWidth="1"/>
    <col min="8682" max="8682" width="19.140625" style="100" bestFit="1" customWidth="1"/>
    <col min="8683" max="8683" width="12.28515625" style="83" bestFit="1" customWidth="1"/>
    <col min="8684" max="8684" width="19.5703125" style="100" bestFit="1" customWidth="1"/>
    <col min="8685" max="8685" width="21.85546875" style="26" bestFit="1" customWidth="1"/>
    <col min="8686" max="8686" width="11.7109375" style="26" bestFit="1" customWidth="1"/>
    <col min="8687" max="8687" width="10" style="99" bestFit="1" customWidth="1"/>
    <col min="8688" max="8688" width="21.5703125" style="77" bestFit="1" customWidth="1"/>
    <col min="8689" max="8689" width="16.5703125" style="20" bestFit="1" customWidth="1"/>
    <col min="8690" max="8690" width="19.140625" style="100" bestFit="1" customWidth="1"/>
    <col min="8691" max="8691" width="12.28515625" style="83" bestFit="1" customWidth="1"/>
    <col min="8692" max="8692" width="19.5703125" style="100" bestFit="1" customWidth="1"/>
    <col min="8693" max="8693" width="21.85546875" style="26" bestFit="1" customWidth="1"/>
    <col min="8694" max="8694" width="11.7109375" style="26" bestFit="1" customWidth="1"/>
    <col min="8695" max="8695" width="10" style="99" bestFit="1" customWidth="1"/>
    <col min="8696" max="8696" width="21.5703125" style="77" bestFit="1" customWidth="1"/>
    <col min="8697" max="8697" width="16.5703125" style="20" bestFit="1" customWidth="1"/>
    <col min="8698" max="8698" width="19.140625" style="100" bestFit="1" customWidth="1"/>
    <col min="8699" max="8699" width="12.28515625" style="83" bestFit="1" customWidth="1"/>
    <col min="8700" max="8700" width="19.5703125" style="100" bestFit="1" customWidth="1"/>
    <col min="8701" max="8701" width="21.85546875" style="26" bestFit="1" customWidth="1"/>
    <col min="8702" max="8702" width="11.7109375" style="26" bestFit="1" customWidth="1"/>
    <col min="8703" max="8703" width="10" style="99" bestFit="1" customWidth="1"/>
    <col min="8704" max="8704" width="21.5703125" style="77" bestFit="1" customWidth="1"/>
    <col min="8705" max="8705" width="16.5703125" style="20" bestFit="1" customWidth="1"/>
    <col min="8706" max="8706" width="19.140625" style="100" bestFit="1" customWidth="1"/>
    <col min="8707" max="8707" width="12.28515625" style="83" bestFit="1" customWidth="1"/>
    <col min="8708" max="8708" width="19.5703125" style="100" bestFit="1" customWidth="1"/>
    <col min="8709" max="8709" width="21.85546875" style="26" bestFit="1" customWidth="1"/>
    <col min="8710" max="8710" width="11.7109375" style="26" bestFit="1" customWidth="1"/>
    <col min="8711" max="8711" width="10" style="99" bestFit="1" customWidth="1"/>
    <col min="8712" max="8712" width="21.5703125" style="77" bestFit="1" customWidth="1"/>
    <col min="8713" max="8713" width="16.5703125" style="20" bestFit="1" customWidth="1"/>
    <col min="8714" max="8714" width="19.140625" style="100" bestFit="1" customWidth="1"/>
    <col min="8715" max="8715" width="12.28515625" style="83" bestFit="1" customWidth="1"/>
    <col min="8716" max="8716" width="19.5703125" style="100" bestFit="1" customWidth="1"/>
    <col min="8717" max="8717" width="21.85546875" style="26" bestFit="1" customWidth="1"/>
    <col min="8718" max="8718" width="11.7109375" style="26" bestFit="1" customWidth="1"/>
    <col min="8719" max="8719" width="10" style="99" bestFit="1" customWidth="1"/>
    <col min="8720" max="8720" width="21.5703125" style="77" bestFit="1" customWidth="1"/>
    <col min="8721" max="8721" width="16.5703125" style="20" bestFit="1" customWidth="1"/>
    <col min="8722" max="8722" width="19.140625" style="100" bestFit="1" customWidth="1"/>
    <col min="8723" max="8723" width="12.28515625" style="83" bestFit="1" customWidth="1"/>
    <col min="8724" max="8724" width="19.5703125" style="100" bestFit="1" customWidth="1"/>
    <col min="8725" max="8725" width="21.85546875" style="26" bestFit="1" customWidth="1"/>
    <col min="8726" max="8726" width="11.7109375" style="26" bestFit="1" customWidth="1"/>
    <col min="8727" max="8727" width="10" style="99" bestFit="1" customWidth="1"/>
    <col min="8728" max="8728" width="21.5703125" style="77" bestFit="1" customWidth="1"/>
    <col min="8729" max="8729" width="16.5703125" style="20" bestFit="1" customWidth="1"/>
    <col min="8730" max="8730" width="19.140625" style="100" bestFit="1" customWidth="1"/>
    <col min="8731" max="8731" width="12.28515625" style="83" bestFit="1" customWidth="1"/>
    <col min="8732" max="8732" width="19.5703125" style="100" bestFit="1" customWidth="1"/>
    <col min="8733" max="8733" width="21.85546875" style="26" bestFit="1" customWidth="1"/>
    <col min="8734" max="8734" width="11.7109375" style="26" bestFit="1" customWidth="1"/>
    <col min="8735" max="8735" width="10" style="99" bestFit="1" customWidth="1"/>
    <col min="8736" max="8736" width="21.5703125" style="77" bestFit="1" customWidth="1"/>
    <col min="8737" max="8737" width="16.5703125" style="20" bestFit="1" customWidth="1"/>
    <col min="8738" max="8738" width="19.140625" style="100" bestFit="1" customWidth="1"/>
    <col min="8739" max="8739" width="12.28515625" style="83" bestFit="1" customWidth="1"/>
    <col min="8740" max="8740" width="19.5703125" style="100" bestFit="1" customWidth="1"/>
    <col min="8741" max="8741" width="21.85546875" style="26" bestFit="1" customWidth="1"/>
    <col min="8742" max="8742" width="11.7109375" style="26" bestFit="1" customWidth="1"/>
    <col min="8743" max="8743" width="10" style="99" bestFit="1" customWidth="1"/>
    <col min="8744" max="8744" width="21.5703125" style="77" bestFit="1" customWidth="1"/>
    <col min="8745" max="8745" width="16.5703125" style="20" bestFit="1" customWidth="1"/>
    <col min="8746" max="8746" width="19.140625" style="100" bestFit="1" customWidth="1"/>
    <col min="8747" max="8747" width="12.28515625" style="83" bestFit="1" customWidth="1"/>
    <col min="8748" max="8748" width="19.5703125" style="100" bestFit="1" customWidth="1"/>
    <col min="8749" max="8749" width="21.85546875" style="26" bestFit="1" customWidth="1"/>
    <col min="8750" max="8750" width="11.7109375" style="26" bestFit="1" customWidth="1"/>
    <col min="8751" max="8751" width="10" style="99" bestFit="1" customWidth="1"/>
    <col min="8752" max="8752" width="21.5703125" style="77" bestFit="1" customWidth="1"/>
    <col min="8753" max="8753" width="16.5703125" style="20" bestFit="1" customWidth="1"/>
    <col min="8754" max="8754" width="19.140625" style="100" bestFit="1" customWidth="1"/>
    <col min="8755" max="8755" width="12.28515625" style="83" bestFit="1" customWidth="1"/>
    <col min="8756" max="8756" width="19.5703125" style="100" bestFit="1" customWidth="1"/>
    <col min="8757" max="8757" width="21.85546875" style="26" bestFit="1" customWidth="1"/>
    <col min="8758" max="8758" width="11.7109375" style="26" bestFit="1" customWidth="1"/>
    <col min="8759" max="8759" width="10" style="99" bestFit="1" customWidth="1"/>
    <col min="8760" max="8760" width="21.5703125" style="77" bestFit="1" customWidth="1"/>
    <col min="8761" max="8761" width="16.5703125" style="20" bestFit="1" customWidth="1"/>
    <col min="8762" max="8762" width="19.140625" style="100" bestFit="1" customWidth="1"/>
    <col min="8763" max="8763" width="12.28515625" style="83" bestFit="1" customWidth="1"/>
    <col min="8764" max="8764" width="19.5703125" style="100" bestFit="1" customWidth="1"/>
    <col min="8765" max="8765" width="21.85546875" style="26" bestFit="1" customWidth="1"/>
    <col min="8766" max="8766" width="11.7109375" style="26" bestFit="1" customWidth="1"/>
    <col min="8767" max="8767" width="10" style="99" bestFit="1" customWidth="1"/>
    <col min="8768" max="8768" width="21.5703125" style="77" bestFit="1" customWidth="1"/>
    <col min="8769" max="8769" width="16.5703125" style="20" bestFit="1" customWidth="1"/>
    <col min="8770" max="8770" width="19.140625" style="100" bestFit="1" customWidth="1"/>
    <col min="8771" max="8771" width="12.28515625" style="83" bestFit="1" customWidth="1"/>
    <col min="8772" max="8772" width="19.5703125" style="100" bestFit="1" customWidth="1"/>
    <col min="8773" max="8773" width="21.85546875" style="26" bestFit="1" customWidth="1"/>
    <col min="8774" max="8774" width="11.7109375" style="26" bestFit="1" customWidth="1"/>
    <col min="8775" max="8775" width="10" style="99" bestFit="1" customWidth="1"/>
    <col min="8776" max="8776" width="21.5703125" style="77" bestFit="1" customWidth="1"/>
    <col min="8777" max="8777" width="16.5703125" style="20" bestFit="1" customWidth="1"/>
    <col min="8778" max="8778" width="19.140625" style="100" bestFit="1" customWidth="1"/>
    <col min="8779" max="8779" width="12.28515625" style="83" bestFit="1" customWidth="1"/>
    <col min="8780" max="8780" width="19.5703125" style="100" bestFit="1" customWidth="1"/>
    <col min="8781" max="8781" width="21.85546875" style="26" bestFit="1" customWidth="1"/>
    <col min="8782" max="8782" width="11.7109375" style="26" bestFit="1" customWidth="1"/>
    <col min="8783" max="8783" width="10" style="99" bestFit="1" customWidth="1"/>
    <col min="8784" max="8784" width="21.5703125" style="77" bestFit="1" customWidth="1"/>
    <col min="8785" max="8785" width="16.5703125" style="20" bestFit="1" customWidth="1"/>
    <col min="8786" max="8786" width="19.140625" style="100" bestFit="1" customWidth="1"/>
    <col min="8787" max="8787" width="12.28515625" style="83" bestFit="1" customWidth="1"/>
    <col min="8788" max="8788" width="19.5703125" style="100" bestFit="1" customWidth="1"/>
    <col min="8789" max="8789" width="21.85546875" style="26" bestFit="1" customWidth="1"/>
    <col min="8790" max="8790" width="11.7109375" style="26" bestFit="1" customWidth="1"/>
    <col min="8791" max="8791" width="10" style="99" bestFit="1" customWidth="1"/>
    <col min="8792" max="8792" width="21.5703125" style="77" bestFit="1" customWidth="1"/>
    <col min="8793" max="8793" width="16.5703125" style="20" bestFit="1" customWidth="1"/>
    <col min="8794" max="8794" width="19.140625" style="100" bestFit="1" customWidth="1"/>
    <col min="8795" max="8795" width="12.28515625" style="83" bestFit="1" customWidth="1"/>
    <col min="8796" max="8796" width="19.5703125" style="100" bestFit="1" customWidth="1"/>
    <col min="8797" max="8797" width="21.85546875" style="26" bestFit="1" customWidth="1"/>
    <col min="8798" max="8798" width="11.7109375" style="26" bestFit="1" customWidth="1"/>
    <col min="8799" max="8799" width="10" style="99" bestFit="1" customWidth="1"/>
    <col min="8800" max="8800" width="21.5703125" style="77" bestFit="1" customWidth="1"/>
    <col min="8801" max="8801" width="16.5703125" style="20" bestFit="1" customWidth="1"/>
    <col min="8802" max="8802" width="19.140625" style="100" bestFit="1" customWidth="1"/>
    <col min="8803" max="8803" width="12.28515625" style="83" bestFit="1" customWidth="1"/>
    <col min="8804" max="8804" width="19.5703125" style="100" bestFit="1" customWidth="1"/>
    <col min="8805" max="8805" width="21.85546875" style="26" bestFit="1" customWidth="1"/>
    <col min="8806" max="8806" width="11.7109375" style="26" bestFit="1" customWidth="1"/>
    <col min="8807" max="8807" width="10" style="99" bestFit="1" customWidth="1"/>
    <col min="8808" max="8808" width="21.5703125" style="77" bestFit="1" customWidth="1"/>
    <col min="8809" max="8809" width="16.5703125" style="20" bestFit="1" customWidth="1"/>
    <col min="8810" max="8810" width="19.140625" style="100" bestFit="1" customWidth="1"/>
    <col min="8811" max="8811" width="12.28515625" style="83" bestFit="1" customWidth="1"/>
    <col min="8812" max="8812" width="19.5703125" style="100" bestFit="1" customWidth="1"/>
    <col min="8813" max="8813" width="21.85546875" style="26" bestFit="1" customWidth="1"/>
    <col min="8814" max="8814" width="11.7109375" style="26" bestFit="1" customWidth="1"/>
    <col min="8815" max="8815" width="10" style="99" bestFit="1" customWidth="1"/>
    <col min="8816" max="8816" width="21.5703125" style="77" bestFit="1" customWidth="1"/>
    <col min="8817" max="8817" width="16.5703125" style="20" bestFit="1" customWidth="1"/>
    <col min="8818" max="8818" width="19.140625" style="100" bestFit="1" customWidth="1"/>
    <col min="8819" max="8819" width="12.28515625" style="83" bestFit="1" customWidth="1"/>
    <col min="8820" max="8820" width="19.5703125" style="100" bestFit="1" customWidth="1"/>
    <col min="8821" max="8821" width="21.85546875" style="26" bestFit="1" customWidth="1"/>
    <col min="8822" max="8822" width="11.7109375" style="26" bestFit="1" customWidth="1"/>
    <col min="8823" max="8823" width="10" style="99" bestFit="1" customWidth="1"/>
    <col min="8824" max="8824" width="21.5703125" style="77" bestFit="1" customWidth="1"/>
    <col min="8825" max="8825" width="16.5703125" style="20" bestFit="1" customWidth="1"/>
    <col min="8826" max="8826" width="19.140625" style="100" bestFit="1" customWidth="1"/>
    <col min="8827" max="8827" width="12.28515625" style="83" bestFit="1" customWidth="1"/>
    <col min="8828" max="8828" width="19.5703125" style="100" bestFit="1" customWidth="1"/>
    <col min="8829" max="8829" width="21.85546875" style="26" bestFit="1" customWidth="1"/>
    <col min="8830" max="8830" width="11.7109375" style="26" bestFit="1" customWidth="1"/>
    <col min="8831" max="8831" width="10" style="99" bestFit="1" customWidth="1"/>
    <col min="8832" max="8832" width="21.5703125" style="77" bestFit="1" customWidth="1"/>
    <col min="8833" max="8833" width="16.5703125" style="20" bestFit="1" customWidth="1"/>
    <col min="8834" max="8834" width="19.140625" style="100" bestFit="1" customWidth="1"/>
    <col min="8835" max="8835" width="12.28515625" style="83" bestFit="1" customWidth="1"/>
    <col min="8836" max="8836" width="19.5703125" style="100" bestFit="1" customWidth="1"/>
    <col min="8837" max="8837" width="21.85546875" style="26" bestFit="1" customWidth="1"/>
    <col min="8838" max="8838" width="11.7109375" style="26" bestFit="1" customWidth="1"/>
    <col min="8839" max="8839" width="10" style="99" bestFit="1" customWidth="1"/>
    <col min="8840" max="8840" width="21.5703125" style="77" bestFit="1" customWidth="1"/>
    <col min="8841" max="8841" width="16.5703125" style="20" bestFit="1" customWidth="1"/>
    <col min="8842" max="8842" width="19.140625" style="100" bestFit="1" customWidth="1"/>
    <col min="8843" max="8843" width="12.28515625" style="83" bestFit="1" customWidth="1"/>
    <col min="8844" max="8844" width="19.5703125" style="100" bestFit="1" customWidth="1"/>
    <col min="8845" max="8845" width="21.85546875" style="26" bestFit="1" customWidth="1"/>
    <col min="8846" max="8846" width="11.7109375" style="26" bestFit="1" customWidth="1"/>
    <col min="8847" max="8847" width="10" style="99" bestFit="1" customWidth="1"/>
    <col min="8848" max="8848" width="21.5703125" style="77" bestFit="1" customWidth="1"/>
    <col min="8849" max="8849" width="16.5703125" style="20" bestFit="1" customWidth="1"/>
    <col min="8850" max="8850" width="19.140625" style="100" bestFit="1" customWidth="1"/>
    <col min="8851" max="8851" width="12.28515625" style="83" bestFit="1" customWidth="1"/>
    <col min="8852" max="8852" width="19.5703125" style="100" bestFit="1" customWidth="1"/>
    <col min="8853" max="8853" width="21.85546875" style="26" bestFit="1" customWidth="1"/>
    <col min="8854" max="8854" width="11.7109375" style="26" bestFit="1" customWidth="1"/>
    <col min="8855" max="8855" width="10" style="99" bestFit="1" customWidth="1"/>
    <col min="8856" max="8856" width="21.5703125" style="77" bestFit="1" customWidth="1"/>
    <col min="8857" max="8857" width="16.5703125" style="20" bestFit="1" customWidth="1"/>
    <col min="8858" max="8858" width="19.140625" style="100" bestFit="1" customWidth="1"/>
    <col min="8859" max="8859" width="12.28515625" style="83" bestFit="1" customWidth="1"/>
    <col min="8860" max="8860" width="19.5703125" style="100" bestFit="1" customWidth="1"/>
    <col min="8861" max="8861" width="21.85546875" style="26" bestFit="1" customWidth="1"/>
    <col min="8862" max="8862" width="11.7109375" style="26" bestFit="1" customWidth="1"/>
    <col min="8863" max="8863" width="10" style="99" bestFit="1" customWidth="1"/>
    <col min="8864" max="8864" width="21.5703125" style="77" bestFit="1" customWidth="1"/>
    <col min="8865" max="8865" width="16.5703125" style="20" bestFit="1" customWidth="1"/>
    <col min="8866" max="8866" width="19.140625" style="100" bestFit="1" customWidth="1"/>
    <col min="8867" max="8867" width="12.28515625" style="83" bestFit="1" customWidth="1"/>
    <col min="8868" max="8868" width="19.5703125" style="100" bestFit="1" customWidth="1"/>
    <col min="8869" max="8869" width="21.85546875" style="26" bestFit="1" customWidth="1"/>
    <col min="8870" max="8870" width="11.7109375" style="26" bestFit="1" customWidth="1"/>
    <col min="8871" max="8871" width="10" style="99" bestFit="1" customWidth="1"/>
    <col min="8872" max="8872" width="21.5703125" style="77" bestFit="1" customWidth="1"/>
    <col min="8873" max="8873" width="16.5703125" style="20" bestFit="1" customWidth="1"/>
    <col min="8874" max="8874" width="19.140625" style="100" bestFit="1" customWidth="1"/>
    <col min="8875" max="8875" width="12.28515625" style="83" bestFit="1" customWidth="1"/>
    <col min="8876" max="8876" width="19.5703125" style="100" bestFit="1" customWidth="1"/>
    <col min="8877" max="8877" width="21.85546875" style="26" bestFit="1" customWidth="1"/>
    <col min="8878" max="8878" width="11.7109375" style="26" bestFit="1" customWidth="1"/>
    <col min="8879" max="8879" width="10" style="99" bestFit="1" customWidth="1"/>
    <col min="8880" max="8880" width="21.5703125" style="77" bestFit="1" customWidth="1"/>
    <col min="8881" max="8881" width="16.5703125" style="20" bestFit="1" customWidth="1"/>
    <col min="8882" max="8882" width="19.140625" style="100" bestFit="1" customWidth="1"/>
    <col min="8883" max="8883" width="12.28515625" style="83" bestFit="1" customWidth="1"/>
    <col min="8884" max="8884" width="19.5703125" style="100" bestFit="1" customWidth="1"/>
    <col min="8885" max="8885" width="21.85546875" style="26" bestFit="1" customWidth="1"/>
    <col min="8886" max="8886" width="11.7109375" style="26" bestFit="1" customWidth="1"/>
    <col min="8887" max="8887" width="10" style="99" bestFit="1" customWidth="1"/>
    <col min="8888" max="8888" width="21.5703125" style="77" bestFit="1" customWidth="1"/>
    <col min="8889" max="8889" width="16.5703125" style="20" bestFit="1" customWidth="1"/>
    <col min="8890" max="8890" width="19.140625" style="100" bestFit="1" customWidth="1"/>
    <col min="8891" max="8891" width="12.28515625" style="83" bestFit="1" customWidth="1"/>
    <col min="8892" max="8892" width="19.5703125" style="100" bestFit="1" customWidth="1"/>
    <col min="8893" max="8893" width="21.85546875" style="26" bestFit="1" customWidth="1"/>
    <col min="8894" max="8894" width="11.7109375" style="26" bestFit="1" customWidth="1"/>
    <col min="8895" max="8895" width="10" style="99" bestFit="1" customWidth="1"/>
    <col min="8896" max="8896" width="21.5703125" style="77" bestFit="1" customWidth="1"/>
    <col min="8897" max="8897" width="16.5703125" style="20" bestFit="1" customWidth="1"/>
    <col min="8898" max="8898" width="19.140625" style="100" bestFit="1" customWidth="1"/>
    <col min="8899" max="8899" width="12.28515625" style="83" bestFit="1" customWidth="1"/>
    <col min="8900" max="8900" width="19.5703125" style="100" bestFit="1" customWidth="1"/>
    <col min="8901" max="8901" width="21.85546875" style="26" bestFit="1" customWidth="1"/>
    <col min="8902" max="8902" width="11.7109375" style="26" bestFit="1" customWidth="1"/>
    <col min="8903" max="8903" width="10" style="99" bestFit="1" customWidth="1"/>
    <col min="8904" max="8904" width="21.5703125" style="77" bestFit="1" customWidth="1"/>
    <col min="8905" max="8905" width="16.5703125" style="20" bestFit="1" customWidth="1"/>
    <col min="8906" max="8906" width="19.140625" style="100" bestFit="1" customWidth="1"/>
    <col min="8907" max="8907" width="12.28515625" style="83" bestFit="1" customWidth="1"/>
    <col min="8908" max="8908" width="19.5703125" style="100" bestFit="1" customWidth="1"/>
    <col min="8909" max="8909" width="21.85546875" style="26" bestFit="1" customWidth="1"/>
    <col min="8910" max="8910" width="11.7109375" style="26" bestFit="1" customWidth="1"/>
    <col min="8911" max="8911" width="10" style="99" bestFit="1" customWidth="1"/>
    <col min="8912" max="8912" width="21.5703125" style="77" bestFit="1" customWidth="1"/>
    <col min="8913" max="8913" width="16.5703125" style="20" bestFit="1" customWidth="1"/>
    <col min="8914" max="8914" width="19.140625" style="100" bestFit="1" customWidth="1"/>
    <col min="8915" max="8915" width="12.28515625" style="83" bestFit="1" customWidth="1"/>
    <col min="8916" max="8916" width="19.5703125" style="100" bestFit="1" customWidth="1"/>
    <col min="8917" max="8917" width="21.85546875" style="26" bestFit="1" customWidth="1"/>
    <col min="8918" max="8918" width="11.7109375" style="26" bestFit="1" customWidth="1"/>
    <col min="8919" max="8919" width="10" style="99" bestFit="1" customWidth="1"/>
    <col min="8920" max="8920" width="21.5703125" style="77" bestFit="1" customWidth="1"/>
    <col min="8921" max="8921" width="16.5703125" style="20" bestFit="1" customWidth="1"/>
    <col min="8922" max="8922" width="19.140625" style="100" bestFit="1" customWidth="1"/>
    <col min="8923" max="8923" width="12.28515625" style="83" bestFit="1" customWidth="1"/>
    <col min="8924" max="8924" width="19.5703125" style="100" bestFit="1" customWidth="1"/>
    <col min="8925" max="8925" width="21.85546875" style="26" bestFit="1" customWidth="1"/>
    <col min="8926" max="8926" width="11.7109375" style="26" bestFit="1" customWidth="1"/>
    <col min="8927" max="8927" width="10" style="99" bestFit="1" customWidth="1"/>
    <col min="8928" max="8928" width="21.5703125" style="77" bestFit="1" customWidth="1"/>
    <col min="8929" max="8929" width="16.5703125" style="20" bestFit="1" customWidth="1"/>
    <col min="8930" max="8930" width="19.140625" style="100" bestFit="1" customWidth="1"/>
    <col min="8931" max="8931" width="12.28515625" style="83" bestFit="1" customWidth="1"/>
    <col min="8932" max="8932" width="19.5703125" style="100" bestFit="1" customWidth="1"/>
    <col min="8933" max="8933" width="21.85546875" style="26" bestFit="1" customWidth="1"/>
    <col min="8934" max="8934" width="11.7109375" style="26" bestFit="1" customWidth="1"/>
    <col min="8935" max="8935" width="10" style="99" bestFit="1" customWidth="1"/>
    <col min="8936" max="8936" width="21.5703125" style="77" bestFit="1" customWidth="1"/>
    <col min="8937" max="8937" width="16.5703125" style="20" bestFit="1" customWidth="1"/>
    <col min="8938" max="8938" width="19.140625" style="100" bestFit="1" customWidth="1"/>
    <col min="8939" max="8939" width="12.28515625" style="83" bestFit="1" customWidth="1"/>
    <col min="8940" max="8940" width="19.5703125" style="100" bestFit="1" customWidth="1"/>
    <col min="8941" max="8941" width="21.85546875" style="26" bestFit="1" customWidth="1"/>
    <col min="8942" max="8942" width="11.7109375" style="26" bestFit="1" customWidth="1"/>
    <col min="8943" max="8943" width="10" style="99" bestFit="1" customWidth="1"/>
    <col min="8944" max="8944" width="21.5703125" style="77" bestFit="1" customWidth="1"/>
    <col min="8945" max="8945" width="16.5703125" style="20" bestFit="1" customWidth="1"/>
    <col min="8946" max="8946" width="19.140625" style="100" bestFit="1" customWidth="1"/>
    <col min="8947" max="8947" width="12.28515625" style="83" bestFit="1" customWidth="1"/>
    <col min="8948" max="8948" width="19.5703125" style="100" bestFit="1" customWidth="1"/>
    <col min="8949" max="8949" width="21.85546875" style="26" bestFit="1" customWidth="1"/>
    <col min="8950" max="8950" width="11.7109375" style="26" bestFit="1" customWidth="1"/>
    <col min="8951" max="8951" width="10" style="99" bestFit="1" customWidth="1"/>
    <col min="8952" max="8952" width="21.5703125" style="77" bestFit="1" customWidth="1"/>
    <col min="8953" max="8953" width="16.5703125" style="20" bestFit="1" customWidth="1"/>
    <col min="8954" max="8954" width="19.140625" style="100" bestFit="1" customWidth="1"/>
    <col min="8955" max="8955" width="12.28515625" style="83" bestFit="1" customWidth="1"/>
    <col min="8956" max="8956" width="19.5703125" style="100" bestFit="1" customWidth="1"/>
    <col min="8957" max="8957" width="21.85546875" style="26" bestFit="1" customWidth="1"/>
    <col min="8958" max="8958" width="11.7109375" style="26" bestFit="1" customWidth="1"/>
    <col min="8959" max="8959" width="10" style="99" bestFit="1" customWidth="1"/>
    <col min="8960" max="8960" width="21.5703125" style="77" bestFit="1" customWidth="1"/>
    <col min="8961" max="8961" width="16.5703125" style="20" bestFit="1" customWidth="1"/>
    <col min="8962" max="8962" width="19.140625" style="100" bestFit="1" customWidth="1"/>
    <col min="8963" max="8963" width="12.28515625" style="83" bestFit="1" customWidth="1"/>
    <col min="8964" max="8964" width="19.5703125" style="100" bestFit="1" customWidth="1"/>
    <col min="8965" max="8965" width="21.85546875" style="26" bestFit="1" customWidth="1"/>
    <col min="8966" max="8966" width="11.7109375" style="26" bestFit="1" customWidth="1"/>
    <col min="8967" max="8967" width="10" style="99" bestFit="1" customWidth="1"/>
    <col min="8968" max="8968" width="21.5703125" style="77" bestFit="1" customWidth="1"/>
    <col min="8969" max="8969" width="16.5703125" style="20" bestFit="1" customWidth="1"/>
    <col min="8970" max="8970" width="19.140625" style="100" bestFit="1" customWidth="1"/>
    <col min="8971" max="8971" width="12.28515625" style="83" bestFit="1" customWidth="1"/>
    <col min="8972" max="8972" width="19.5703125" style="100" bestFit="1" customWidth="1"/>
    <col min="8973" max="8973" width="21.85546875" style="26" bestFit="1" customWidth="1"/>
    <col min="8974" max="8974" width="11.7109375" style="26" bestFit="1" customWidth="1"/>
    <col min="8975" max="8975" width="10" style="99" bestFit="1" customWidth="1"/>
    <col min="8976" max="8976" width="21.5703125" style="77" bestFit="1" customWidth="1"/>
    <col min="8977" max="8977" width="16.5703125" style="20" bestFit="1" customWidth="1"/>
    <col min="8978" max="8978" width="19.140625" style="100" bestFit="1" customWidth="1"/>
    <col min="8979" max="8979" width="12.28515625" style="83" bestFit="1" customWidth="1"/>
    <col min="8980" max="8980" width="19.5703125" style="100" bestFit="1" customWidth="1"/>
    <col min="8981" max="8981" width="21.85546875" style="26" bestFit="1" customWidth="1"/>
    <col min="8982" max="8982" width="11.7109375" style="26" bestFit="1" customWidth="1"/>
    <col min="8983" max="8983" width="10" style="99" bestFit="1" customWidth="1"/>
    <col min="8984" max="8984" width="21.5703125" style="77" bestFit="1" customWidth="1"/>
    <col min="8985" max="8985" width="16.5703125" style="20" bestFit="1" customWidth="1"/>
    <col min="8986" max="8986" width="19.140625" style="100" bestFit="1" customWidth="1"/>
    <col min="8987" max="8987" width="12.28515625" style="83" bestFit="1" customWidth="1"/>
    <col min="8988" max="8988" width="19.5703125" style="100" bestFit="1" customWidth="1"/>
    <col min="8989" max="8989" width="21.85546875" style="26" bestFit="1" customWidth="1"/>
    <col min="8990" max="8990" width="11.7109375" style="26" bestFit="1" customWidth="1"/>
    <col min="8991" max="8991" width="10" style="99" bestFit="1" customWidth="1"/>
    <col min="8992" max="8992" width="21.5703125" style="77" bestFit="1" customWidth="1"/>
    <col min="8993" max="8993" width="16.5703125" style="20" bestFit="1" customWidth="1"/>
    <col min="8994" max="8994" width="19.140625" style="100" bestFit="1" customWidth="1"/>
    <col min="8995" max="8995" width="12.28515625" style="83" bestFit="1" customWidth="1"/>
    <col min="8996" max="8996" width="19.5703125" style="100" bestFit="1" customWidth="1"/>
    <col min="8997" max="8997" width="21.85546875" style="26" bestFit="1" customWidth="1"/>
    <col min="8998" max="8998" width="11.7109375" style="26" bestFit="1" customWidth="1"/>
    <col min="8999" max="8999" width="10" style="99" bestFit="1" customWidth="1"/>
    <col min="9000" max="9000" width="21.5703125" style="77" bestFit="1" customWidth="1"/>
    <col min="9001" max="9001" width="16.5703125" style="20" bestFit="1" customWidth="1"/>
    <col min="9002" max="9002" width="19.140625" style="100" bestFit="1" customWidth="1"/>
    <col min="9003" max="9003" width="12.28515625" style="83" bestFit="1" customWidth="1"/>
    <col min="9004" max="9004" width="19.5703125" style="100" bestFit="1" customWidth="1"/>
    <col min="9005" max="9005" width="21.85546875" style="26" bestFit="1" customWidth="1"/>
    <col min="9006" max="9006" width="11.7109375" style="26" bestFit="1" customWidth="1"/>
    <col min="9007" max="9007" width="10" style="99" bestFit="1" customWidth="1"/>
    <col min="9008" max="9008" width="21.5703125" style="77" bestFit="1" customWidth="1"/>
    <col min="9009" max="9009" width="16.5703125" style="20" bestFit="1" customWidth="1"/>
    <col min="9010" max="9010" width="19.140625" style="100" bestFit="1" customWidth="1"/>
    <col min="9011" max="9011" width="12.28515625" style="83" bestFit="1" customWidth="1"/>
    <col min="9012" max="9012" width="19.5703125" style="100" bestFit="1" customWidth="1"/>
    <col min="9013" max="9013" width="21.85546875" style="26" bestFit="1" customWidth="1"/>
    <col min="9014" max="9014" width="11.7109375" style="26" bestFit="1" customWidth="1"/>
    <col min="9015" max="9015" width="10" style="99" bestFit="1" customWidth="1"/>
    <col min="9016" max="9016" width="21.5703125" style="77" bestFit="1" customWidth="1"/>
    <col min="9017" max="9017" width="16.5703125" style="20" bestFit="1" customWidth="1"/>
    <col min="9018" max="9018" width="19.140625" style="100" bestFit="1" customWidth="1"/>
    <col min="9019" max="9019" width="12.28515625" style="83" bestFit="1" customWidth="1"/>
    <col min="9020" max="9020" width="19.5703125" style="100" bestFit="1" customWidth="1"/>
    <col min="9021" max="9021" width="21.85546875" style="26" bestFit="1" customWidth="1"/>
    <col min="9022" max="9022" width="11.7109375" style="26" bestFit="1" customWidth="1"/>
    <col min="9023" max="9023" width="10" style="99" bestFit="1" customWidth="1"/>
    <col min="9024" max="9024" width="21.5703125" style="77" bestFit="1" customWidth="1"/>
    <col min="9025" max="9025" width="16.5703125" style="20" bestFit="1" customWidth="1"/>
    <col min="9026" max="9026" width="19.140625" style="100" bestFit="1" customWidth="1"/>
    <col min="9027" max="9027" width="12.28515625" style="83" bestFit="1" customWidth="1"/>
    <col min="9028" max="9028" width="19.5703125" style="100" bestFit="1" customWidth="1"/>
    <col min="9029" max="9029" width="21.85546875" style="26" bestFit="1" customWidth="1"/>
    <col min="9030" max="9030" width="11.7109375" style="26" bestFit="1" customWidth="1"/>
    <col min="9031" max="9031" width="10" style="99" bestFit="1" customWidth="1"/>
    <col min="9032" max="9032" width="21.5703125" style="77" bestFit="1" customWidth="1"/>
    <col min="9033" max="9033" width="16.5703125" style="20" bestFit="1" customWidth="1"/>
    <col min="9034" max="9034" width="19.140625" style="100" bestFit="1" customWidth="1"/>
    <col min="9035" max="9035" width="12.28515625" style="83" bestFit="1" customWidth="1"/>
    <col min="9036" max="9036" width="19.5703125" style="100" bestFit="1" customWidth="1"/>
    <col min="9037" max="9037" width="21.85546875" style="26" bestFit="1" customWidth="1"/>
    <col min="9038" max="9038" width="11.7109375" style="26" bestFit="1" customWidth="1"/>
    <col min="9039" max="9039" width="10" style="99" bestFit="1" customWidth="1"/>
    <col min="9040" max="9040" width="21.5703125" style="77" bestFit="1" customWidth="1"/>
    <col min="9041" max="9041" width="16.5703125" style="20" bestFit="1" customWidth="1"/>
    <col min="9042" max="9042" width="19.140625" style="100" bestFit="1" customWidth="1"/>
    <col min="9043" max="9043" width="12.28515625" style="83" bestFit="1" customWidth="1"/>
    <col min="9044" max="9044" width="19.5703125" style="100" bestFit="1" customWidth="1"/>
    <col min="9045" max="9045" width="21.85546875" style="26" bestFit="1" customWidth="1"/>
    <col min="9046" max="9046" width="11.7109375" style="26" bestFit="1" customWidth="1"/>
    <col min="9047" max="9047" width="10" style="99" bestFit="1" customWidth="1"/>
    <col min="9048" max="9048" width="21.5703125" style="77" bestFit="1" customWidth="1"/>
    <col min="9049" max="9049" width="16.5703125" style="20" bestFit="1" customWidth="1"/>
    <col min="9050" max="9050" width="19.140625" style="100" bestFit="1" customWidth="1"/>
    <col min="9051" max="9051" width="12.28515625" style="83" bestFit="1" customWidth="1"/>
    <col min="9052" max="9052" width="19.5703125" style="100" bestFit="1" customWidth="1"/>
    <col min="9053" max="9053" width="21.85546875" style="26" bestFit="1" customWidth="1"/>
    <col min="9054" max="9054" width="11.7109375" style="26" bestFit="1" customWidth="1"/>
    <col min="9055" max="9055" width="10" style="99" bestFit="1" customWidth="1"/>
    <col min="9056" max="9056" width="21.5703125" style="77" bestFit="1" customWidth="1"/>
    <col min="9057" max="9057" width="16.5703125" style="20" bestFit="1" customWidth="1"/>
    <col min="9058" max="9058" width="19.140625" style="100" bestFit="1" customWidth="1"/>
    <col min="9059" max="9059" width="12.28515625" style="83" bestFit="1" customWidth="1"/>
    <col min="9060" max="9060" width="19.5703125" style="100" bestFit="1" customWidth="1"/>
    <col min="9061" max="9061" width="21.85546875" style="26" bestFit="1" customWidth="1"/>
    <col min="9062" max="9062" width="11.7109375" style="26" bestFit="1" customWidth="1"/>
    <col min="9063" max="9063" width="10" style="99" bestFit="1" customWidth="1"/>
    <col min="9064" max="9064" width="21.5703125" style="77" bestFit="1" customWidth="1"/>
    <col min="9065" max="9065" width="16.5703125" style="20" bestFit="1" customWidth="1"/>
    <col min="9066" max="9066" width="19.140625" style="100" bestFit="1" customWidth="1"/>
    <col min="9067" max="9067" width="12.28515625" style="83" bestFit="1" customWidth="1"/>
    <col min="9068" max="9068" width="19.5703125" style="100" bestFit="1" customWidth="1"/>
    <col min="9069" max="9069" width="21.85546875" style="26" bestFit="1" customWidth="1"/>
    <col min="9070" max="9070" width="11.7109375" style="26" bestFit="1" customWidth="1"/>
    <col min="9071" max="9071" width="10" style="99" bestFit="1" customWidth="1"/>
    <col min="9072" max="9072" width="21.5703125" style="77" bestFit="1" customWidth="1"/>
    <col min="9073" max="9073" width="16.5703125" style="20" bestFit="1" customWidth="1"/>
    <col min="9074" max="9074" width="19.140625" style="100" bestFit="1" customWidth="1"/>
    <col min="9075" max="9075" width="12.28515625" style="83" bestFit="1" customWidth="1"/>
    <col min="9076" max="9076" width="19.5703125" style="100" bestFit="1" customWidth="1"/>
    <col min="9077" max="9077" width="21.85546875" style="26" bestFit="1" customWidth="1"/>
    <col min="9078" max="9078" width="11.7109375" style="26" bestFit="1" customWidth="1"/>
    <col min="9079" max="9079" width="10" style="99" bestFit="1" customWidth="1"/>
    <col min="9080" max="9080" width="21.5703125" style="77" bestFit="1" customWidth="1"/>
    <col min="9081" max="9081" width="16.5703125" style="20" bestFit="1" customWidth="1"/>
    <col min="9082" max="9082" width="19.140625" style="100" bestFit="1" customWidth="1"/>
    <col min="9083" max="9083" width="12.28515625" style="83" bestFit="1" customWidth="1"/>
    <col min="9084" max="9084" width="19.5703125" style="100" bestFit="1" customWidth="1"/>
    <col min="9085" max="9085" width="21.85546875" style="26" bestFit="1" customWidth="1"/>
    <col min="9086" max="9086" width="11.7109375" style="26" bestFit="1" customWidth="1"/>
    <col min="9087" max="9087" width="10" style="99" bestFit="1" customWidth="1"/>
    <col min="9088" max="9088" width="21.5703125" style="77" bestFit="1" customWidth="1"/>
    <col min="9089" max="9089" width="16.5703125" style="20" bestFit="1" customWidth="1"/>
    <col min="9090" max="9090" width="19.140625" style="100" bestFit="1" customWidth="1"/>
    <col min="9091" max="9091" width="12.28515625" style="83" bestFit="1" customWidth="1"/>
    <col min="9092" max="9092" width="19.5703125" style="100" bestFit="1" customWidth="1"/>
    <col min="9093" max="9093" width="21.85546875" style="26" bestFit="1" customWidth="1"/>
    <col min="9094" max="9094" width="11.7109375" style="26" bestFit="1" customWidth="1"/>
    <col min="9095" max="9095" width="10" style="99" bestFit="1" customWidth="1"/>
    <col min="9096" max="9096" width="21.5703125" style="77" bestFit="1" customWidth="1"/>
    <col min="9097" max="9097" width="16.5703125" style="20" bestFit="1" customWidth="1"/>
    <col min="9098" max="9098" width="19.140625" style="100" bestFit="1" customWidth="1"/>
    <col min="9099" max="9099" width="12.28515625" style="83" bestFit="1" customWidth="1"/>
    <col min="9100" max="9100" width="19.5703125" style="100" bestFit="1" customWidth="1"/>
    <col min="9101" max="9101" width="21.85546875" style="26" bestFit="1" customWidth="1"/>
    <col min="9102" max="9102" width="11.7109375" style="26" bestFit="1" customWidth="1"/>
    <col min="9103" max="9103" width="10" style="99" bestFit="1" customWidth="1"/>
    <col min="9104" max="9104" width="21.5703125" style="77" bestFit="1" customWidth="1"/>
    <col min="9105" max="9105" width="16.5703125" style="20" bestFit="1" customWidth="1"/>
    <col min="9106" max="9106" width="19.140625" style="100" bestFit="1" customWidth="1"/>
    <col min="9107" max="9107" width="12.28515625" style="83" bestFit="1" customWidth="1"/>
    <col min="9108" max="9108" width="19.5703125" style="100" bestFit="1" customWidth="1"/>
    <col min="9109" max="9109" width="21.85546875" style="26" bestFit="1" customWidth="1"/>
    <col min="9110" max="9110" width="11.7109375" style="26" bestFit="1" customWidth="1"/>
    <col min="9111" max="9111" width="10" style="99" bestFit="1" customWidth="1"/>
    <col min="9112" max="9112" width="21.5703125" style="77" bestFit="1" customWidth="1"/>
    <col min="9113" max="9113" width="16.5703125" style="20" bestFit="1" customWidth="1"/>
    <col min="9114" max="9114" width="19.140625" style="100" bestFit="1" customWidth="1"/>
    <col min="9115" max="9115" width="12.28515625" style="83" bestFit="1" customWidth="1"/>
    <col min="9116" max="9116" width="19.5703125" style="100" bestFit="1" customWidth="1"/>
    <col min="9117" max="9117" width="21.85546875" style="26" bestFit="1" customWidth="1"/>
    <col min="9118" max="9118" width="11.7109375" style="26" bestFit="1" customWidth="1"/>
    <col min="9119" max="9119" width="10" style="99" bestFit="1" customWidth="1"/>
    <col min="9120" max="9120" width="21.5703125" style="77" bestFit="1" customWidth="1"/>
    <col min="9121" max="9121" width="16.5703125" style="20" bestFit="1" customWidth="1"/>
    <col min="9122" max="9122" width="19.140625" style="100" bestFit="1" customWidth="1"/>
    <col min="9123" max="9123" width="12.28515625" style="83" bestFit="1" customWidth="1"/>
    <col min="9124" max="9124" width="19.5703125" style="100" bestFit="1" customWidth="1"/>
    <col min="9125" max="9125" width="21.85546875" style="26" bestFit="1" customWidth="1"/>
    <col min="9126" max="9126" width="11.7109375" style="26" bestFit="1" customWidth="1"/>
    <col min="9127" max="9127" width="10" style="99" bestFit="1" customWidth="1"/>
    <col min="9128" max="9128" width="21.5703125" style="77" bestFit="1" customWidth="1"/>
    <col min="9129" max="9129" width="16.5703125" style="20" bestFit="1" customWidth="1"/>
    <col min="9130" max="9130" width="19.140625" style="100" bestFit="1" customWidth="1"/>
    <col min="9131" max="9131" width="12.28515625" style="83" bestFit="1" customWidth="1"/>
    <col min="9132" max="9132" width="19.5703125" style="100" bestFit="1" customWidth="1"/>
    <col min="9133" max="9133" width="21.85546875" style="26" bestFit="1" customWidth="1"/>
    <col min="9134" max="9134" width="11.7109375" style="26" bestFit="1" customWidth="1"/>
    <col min="9135" max="9135" width="10" style="99" bestFit="1" customWidth="1"/>
    <col min="9136" max="9136" width="21.5703125" style="77" bestFit="1" customWidth="1"/>
    <col min="9137" max="9137" width="16.5703125" style="20" bestFit="1" customWidth="1"/>
    <col min="9138" max="9138" width="19.140625" style="100" bestFit="1" customWidth="1"/>
    <col min="9139" max="9139" width="12.28515625" style="83" bestFit="1" customWidth="1"/>
    <col min="9140" max="9140" width="19.5703125" style="100" bestFit="1" customWidth="1"/>
    <col min="9141" max="9141" width="21.85546875" style="26" bestFit="1" customWidth="1"/>
    <col min="9142" max="9142" width="11.7109375" style="26" bestFit="1" customWidth="1"/>
    <col min="9143" max="9143" width="10" style="99" bestFit="1" customWidth="1"/>
    <col min="9144" max="9144" width="21.5703125" style="77" bestFit="1" customWidth="1"/>
    <col min="9145" max="9145" width="16.5703125" style="20" bestFit="1" customWidth="1"/>
    <col min="9146" max="9146" width="19.140625" style="100" bestFit="1" customWidth="1"/>
    <col min="9147" max="9147" width="12.28515625" style="83" bestFit="1" customWidth="1"/>
    <col min="9148" max="9148" width="19.5703125" style="100" bestFit="1" customWidth="1"/>
    <col min="9149" max="9149" width="21.85546875" style="26" bestFit="1" customWidth="1"/>
    <col min="9150" max="9150" width="11.7109375" style="26" bestFit="1" customWidth="1"/>
    <col min="9151" max="9151" width="10" style="99" bestFit="1" customWidth="1"/>
    <col min="9152" max="9152" width="21.5703125" style="77" bestFit="1" customWidth="1"/>
    <col min="9153" max="9153" width="16.5703125" style="20" bestFit="1" customWidth="1"/>
    <col min="9154" max="9154" width="19.140625" style="100" bestFit="1" customWidth="1"/>
    <col min="9155" max="9155" width="12.28515625" style="83" bestFit="1" customWidth="1"/>
    <col min="9156" max="9156" width="19.5703125" style="100" bestFit="1" customWidth="1"/>
    <col min="9157" max="9157" width="21.85546875" style="26" bestFit="1" customWidth="1"/>
    <col min="9158" max="9158" width="11.7109375" style="26" bestFit="1" customWidth="1"/>
    <col min="9159" max="9159" width="10" style="99" bestFit="1" customWidth="1"/>
    <col min="9160" max="9160" width="21.5703125" style="77" bestFit="1" customWidth="1"/>
    <col min="9161" max="9161" width="16.5703125" style="20" bestFit="1" customWidth="1"/>
    <col min="9162" max="9162" width="19.140625" style="100" bestFit="1" customWidth="1"/>
    <col min="9163" max="9163" width="12.28515625" style="83" bestFit="1" customWidth="1"/>
    <col min="9164" max="9164" width="19.5703125" style="100" bestFit="1" customWidth="1"/>
    <col min="9165" max="9165" width="21.85546875" style="26" bestFit="1" customWidth="1"/>
    <col min="9166" max="9166" width="11.7109375" style="26" bestFit="1" customWidth="1"/>
    <col min="9167" max="9167" width="10" style="99" bestFit="1" customWidth="1"/>
    <col min="9168" max="9168" width="21.5703125" style="77" bestFit="1" customWidth="1"/>
    <col min="9169" max="9169" width="16.5703125" style="20" bestFit="1" customWidth="1"/>
    <col min="9170" max="9170" width="19.140625" style="100" bestFit="1" customWidth="1"/>
    <col min="9171" max="9171" width="12.28515625" style="83" bestFit="1" customWidth="1"/>
    <col min="9172" max="9172" width="19.5703125" style="100" bestFit="1" customWidth="1"/>
    <col min="9173" max="9173" width="21.85546875" style="26" bestFit="1" customWidth="1"/>
    <col min="9174" max="9174" width="11.7109375" style="26" bestFit="1" customWidth="1"/>
    <col min="9175" max="9175" width="10" style="99" bestFit="1" customWidth="1"/>
    <col min="9176" max="9176" width="21.5703125" style="77" bestFit="1" customWidth="1"/>
    <col min="9177" max="9177" width="16.5703125" style="20" bestFit="1" customWidth="1"/>
    <col min="9178" max="9178" width="19.140625" style="100" bestFit="1" customWidth="1"/>
    <col min="9179" max="9179" width="12.28515625" style="83" bestFit="1" customWidth="1"/>
    <col min="9180" max="9180" width="19.5703125" style="100" bestFit="1" customWidth="1"/>
    <col min="9181" max="9181" width="21.85546875" style="26" bestFit="1" customWidth="1"/>
    <col min="9182" max="9182" width="11.7109375" style="26" bestFit="1" customWidth="1"/>
    <col min="9183" max="9183" width="10" style="99" bestFit="1" customWidth="1"/>
    <col min="9184" max="9184" width="21.5703125" style="77" bestFit="1" customWidth="1"/>
    <col min="9185" max="9185" width="16.5703125" style="20" bestFit="1" customWidth="1"/>
    <col min="9186" max="9186" width="19.140625" style="100" bestFit="1" customWidth="1"/>
    <col min="9187" max="9187" width="12.28515625" style="83" bestFit="1" customWidth="1"/>
    <col min="9188" max="9188" width="19.5703125" style="100" bestFit="1" customWidth="1"/>
    <col min="9189" max="9189" width="21.85546875" style="26" bestFit="1" customWidth="1"/>
    <col min="9190" max="9190" width="11.7109375" style="26" bestFit="1" customWidth="1"/>
    <col min="9191" max="9191" width="10" style="99" bestFit="1" customWidth="1"/>
    <col min="9192" max="9192" width="21.5703125" style="77" bestFit="1" customWidth="1"/>
    <col min="9193" max="9193" width="16.5703125" style="20" bestFit="1" customWidth="1"/>
    <col min="9194" max="9194" width="19.140625" style="100" bestFit="1" customWidth="1"/>
    <col min="9195" max="9195" width="12.28515625" style="83" bestFit="1" customWidth="1"/>
    <col min="9196" max="9196" width="19.5703125" style="100" bestFit="1" customWidth="1"/>
    <col min="9197" max="9197" width="21.85546875" style="26" bestFit="1" customWidth="1"/>
    <col min="9198" max="9198" width="11.7109375" style="26" bestFit="1" customWidth="1"/>
    <col min="9199" max="9199" width="10" style="99" bestFit="1" customWidth="1"/>
    <col min="9200" max="9200" width="21.5703125" style="77" bestFit="1" customWidth="1"/>
    <col min="9201" max="9201" width="16.5703125" style="20" bestFit="1" customWidth="1"/>
    <col min="9202" max="9202" width="19.140625" style="100" bestFit="1" customWidth="1"/>
    <col min="9203" max="9203" width="12.28515625" style="83" bestFit="1" customWidth="1"/>
    <col min="9204" max="9204" width="19.5703125" style="100" bestFit="1" customWidth="1"/>
    <col min="9205" max="9205" width="21.85546875" style="26" bestFit="1" customWidth="1"/>
    <col min="9206" max="9206" width="11.7109375" style="26" bestFit="1" customWidth="1"/>
    <col min="9207" max="9207" width="10" style="99" bestFit="1" customWidth="1"/>
    <col min="9208" max="9208" width="21.5703125" style="77" bestFit="1" customWidth="1"/>
    <col min="9209" max="9209" width="16.5703125" style="20" bestFit="1" customWidth="1"/>
    <col min="9210" max="9210" width="19.140625" style="100" bestFit="1" customWidth="1"/>
    <col min="9211" max="9211" width="12.28515625" style="83" bestFit="1" customWidth="1"/>
    <col min="9212" max="9212" width="19.5703125" style="100" bestFit="1" customWidth="1"/>
    <col min="9213" max="9213" width="21.85546875" style="26" bestFit="1" customWidth="1"/>
    <col min="9214" max="9214" width="11.7109375" style="26" bestFit="1" customWidth="1"/>
    <col min="9215" max="9215" width="10" style="99" bestFit="1" customWidth="1"/>
    <col min="9216" max="9216" width="21.5703125" style="77" bestFit="1" customWidth="1"/>
    <col min="9217" max="9217" width="16.5703125" style="20" bestFit="1" customWidth="1"/>
    <col min="9218" max="9218" width="19.140625" style="100" bestFit="1" customWidth="1"/>
    <col min="9219" max="9219" width="12.28515625" style="83" bestFit="1" customWidth="1"/>
    <col min="9220" max="9220" width="19.5703125" style="100" bestFit="1" customWidth="1"/>
    <col min="9221" max="9221" width="21.85546875" style="26" bestFit="1" customWidth="1"/>
    <col min="9222" max="9222" width="11.7109375" style="26" bestFit="1" customWidth="1"/>
    <col min="9223" max="9223" width="10" style="99" bestFit="1" customWidth="1"/>
    <col min="9224" max="9224" width="21.5703125" style="77" bestFit="1" customWidth="1"/>
    <col min="9225" max="9225" width="16.5703125" style="20" bestFit="1" customWidth="1"/>
    <col min="9226" max="9226" width="19.140625" style="100" bestFit="1" customWidth="1"/>
    <col min="9227" max="9227" width="12.28515625" style="83" bestFit="1" customWidth="1"/>
    <col min="9228" max="9228" width="19.5703125" style="100" bestFit="1" customWidth="1"/>
    <col min="9229" max="9229" width="21.85546875" style="26" bestFit="1" customWidth="1"/>
    <col min="9230" max="9230" width="11.7109375" style="26" bestFit="1" customWidth="1"/>
    <col min="9231" max="9231" width="10" style="99" bestFit="1" customWidth="1"/>
    <col min="9232" max="9232" width="21.5703125" style="77" bestFit="1" customWidth="1"/>
    <col min="9233" max="9233" width="16.5703125" style="20" bestFit="1" customWidth="1"/>
    <col min="9234" max="9234" width="19.140625" style="100" bestFit="1" customWidth="1"/>
    <col min="9235" max="9235" width="12.28515625" style="83" bestFit="1" customWidth="1"/>
    <col min="9236" max="9236" width="19.5703125" style="100" bestFit="1" customWidth="1"/>
    <col min="9237" max="9237" width="21.85546875" style="26" bestFit="1" customWidth="1"/>
    <col min="9238" max="9238" width="11.7109375" style="26" bestFit="1" customWidth="1"/>
    <col min="9239" max="9239" width="10" style="99" bestFit="1" customWidth="1"/>
    <col min="9240" max="9240" width="21.5703125" style="77" bestFit="1" customWidth="1"/>
    <col min="9241" max="9241" width="16.5703125" style="20" bestFit="1" customWidth="1"/>
    <col min="9242" max="9242" width="19.140625" style="100" bestFit="1" customWidth="1"/>
    <col min="9243" max="9243" width="12.28515625" style="83" bestFit="1" customWidth="1"/>
    <col min="9244" max="9244" width="19.5703125" style="100" bestFit="1" customWidth="1"/>
    <col min="9245" max="9245" width="21.85546875" style="26" bestFit="1" customWidth="1"/>
    <col min="9246" max="9246" width="11.7109375" style="26" bestFit="1" customWidth="1"/>
    <col min="9247" max="9247" width="10" style="99" bestFit="1" customWidth="1"/>
    <col min="9248" max="9248" width="21.5703125" style="77" bestFit="1" customWidth="1"/>
    <col min="9249" max="9249" width="16.5703125" style="20" bestFit="1" customWidth="1"/>
    <col min="9250" max="9250" width="19.140625" style="100" bestFit="1" customWidth="1"/>
    <col min="9251" max="9251" width="12.28515625" style="83" bestFit="1" customWidth="1"/>
    <col min="9252" max="9252" width="19.5703125" style="100" bestFit="1" customWidth="1"/>
    <col min="9253" max="9253" width="21.85546875" style="26" bestFit="1" customWidth="1"/>
    <col min="9254" max="9254" width="11.7109375" style="26" bestFit="1" customWidth="1"/>
    <col min="9255" max="9255" width="10" style="99" bestFit="1" customWidth="1"/>
    <col min="9256" max="9256" width="21.5703125" style="77" bestFit="1" customWidth="1"/>
    <col min="9257" max="9257" width="16.5703125" style="20" bestFit="1" customWidth="1"/>
    <col min="9258" max="9258" width="19.140625" style="100" bestFit="1" customWidth="1"/>
    <col min="9259" max="9259" width="12.28515625" style="83" bestFit="1" customWidth="1"/>
    <col min="9260" max="9260" width="19.5703125" style="100" bestFit="1" customWidth="1"/>
    <col min="9261" max="9261" width="21.85546875" style="26" bestFit="1" customWidth="1"/>
    <col min="9262" max="9262" width="11.7109375" style="26" bestFit="1" customWidth="1"/>
    <col min="9263" max="9263" width="10" style="99" bestFit="1" customWidth="1"/>
    <col min="9264" max="9264" width="21.5703125" style="77" bestFit="1" customWidth="1"/>
    <col min="9265" max="9265" width="16.5703125" style="20" bestFit="1" customWidth="1"/>
    <col min="9266" max="9266" width="19.140625" style="100" bestFit="1" customWidth="1"/>
    <col min="9267" max="9267" width="12.28515625" style="83" bestFit="1" customWidth="1"/>
    <col min="9268" max="9268" width="19.5703125" style="100" bestFit="1" customWidth="1"/>
    <col min="9269" max="9269" width="21.85546875" style="26" bestFit="1" customWidth="1"/>
    <col min="9270" max="9270" width="11.7109375" style="26" bestFit="1" customWidth="1"/>
    <col min="9271" max="9271" width="10" style="99" bestFit="1" customWidth="1"/>
    <col min="9272" max="9272" width="21.5703125" style="77" bestFit="1" customWidth="1"/>
    <col min="9273" max="9273" width="16.5703125" style="20" bestFit="1" customWidth="1"/>
    <col min="9274" max="9274" width="19.140625" style="100" bestFit="1" customWidth="1"/>
    <col min="9275" max="9275" width="12.28515625" style="83" bestFit="1" customWidth="1"/>
    <col min="9276" max="9276" width="19.5703125" style="100" bestFit="1" customWidth="1"/>
    <col min="9277" max="9277" width="21.85546875" style="26" bestFit="1" customWidth="1"/>
    <col min="9278" max="9278" width="11.7109375" style="26" bestFit="1" customWidth="1"/>
    <col min="9279" max="9279" width="10" style="99" bestFit="1" customWidth="1"/>
    <col min="9280" max="9280" width="21.5703125" style="77" bestFit="1" customWidth="1"/>
    <col min="9281" max="9281" width="16.5703125" style="20" bestFit="1" customWidth="1"/>
    <col min="9282" max="9282" width="19.140625" style="100" bestFit="1" customWidth="1"/>
    <col min="9283" max="9283" width="12.28515625" style="83" bestFit="1" customWidth="1"/>
    <col min="9284" max="9284" width="19.5703125" style="100" bestFit="1" customWidth="1"/>
    <col min="9285" max="9285" width="21.85546875" style="26" bestFit="1" customWidth="1"/>
    <col min="9286" max="9286" width="11.7109375" style="26" bestFit="1" customWidth="1"/>
    <col min="9287" max="9287" width="10" style="99" bestFit="1" customWidth="1"/>
    <col min="9288" max="9288" width="21.5703125" style="77" bestFit="1" customWidth="1"/>
    <col min="9289" max="9289" width="16.5703125" style="20" bestFit="1" customWidth="1"/>
    <col min="9290" max="9290" width="19.140625" style="100" bestFit="1" customWidth="1"/>
    <col min="9291" max="9291" width="12.28515625" style="83" bestFit="1" customWidth="1"/>
    <col min="9292" max="9292" width="19.5703125" style="100" bestFit="1" customWidth="1"/>
    <col min="9293" max="9293" width="21.85546875" style="26" bestFit="1" customWidth="1"/>
    <col min="9294" max="9294" width="11.7109375" style="26" bestFit="1" customWidth="1"/>
    <col min="9295" max="9295" width="10" style="99" bestFit="1" customWidth="1"/>
    <col min="9296" max="9296" width="21.5703125" style="77" bestFit="1" customWidth="1"/>
    <col min="9297" max="9297" width="16.5703125" style="20" bestFit="1" customWidth="1"/>
    <col min="9298" max="9298" width="19.140625" style="100" bestFit="1" customWidth="1"/>
    <col min="9299" max="9299" width="12.28515625" style="83" bestFit="1" customWidth="1"/>
    <col min="9300" max="9300" width="19.5703125" style="100" bestFit="1" customWidth="1"/>
    <col min="9301" max="9301" width="21.85546875" style="26" bestFit="1" customWidth="1"/>
    <col min="9302" max="9302" width="11.7109375" style="26" bestFit="1" customWidth="1"/>
    <col min="9303" max="9303" width="10" style="99" bestFit="1" customWidth="1"/>
    <col min="9304" max="9304" width="21.5703125" style="77" bestFit="1" customWidth="1"/>
    <col min="9305" max="9305" width="16.5703125" style="20" bestFit="1" customWidth="1"/>
    <col min="9306" max="9306" width="19.140625" style="100" bestFit="1" customWidth="1"/>
    <col min="9307" max="9307" width="12.28515625" style="83" bestFit="1" customWidth="1"/>
    <col min="9308" max="9308" width="19.5703125" style="100" bestFit="1" customWidth="1"/>
    <col min="9309" max="9309" width="21.85546875" style="26" bestFit="1" customWidth="1"/>
    <col min="9310" max="9310" width="11.7109375" style="26" bestFit="1" customWidth="1"/>
    <col min="9311" max="9311" width="10" style="99" bestFit="1" customWidth="1"/>
    <col min="9312" max="9312" width="21.5703125" style="77" bestFit="1" customWidth="1"/>
    <col min="9313" max="9313" width="16.5703125" style="20" bestFit="1" customWidth="1"/>
    <col min="9314" max="9314" width="19.140625" style="100" bestFit="1" customWidth="1"/>
    <col min="9315" max="9315" width="12.28515625" style="83" bestFit="1" customWidth="1"/>
    <col min="9316" max="9316" width="19.5703125" style="100" bestFit="1" customWidth="1"/>
    <col min="9317" max="9317" width="21.85546875" style="26" bestFit="1" customWidth="1"/>
    <col min="9318" max="9318" width="11.7109375" style="26" bestFit="1" customWidth="1"/>
    <col min="9319" max="9319" width="10" style="99" bestFit="1" customWidth="1"/>
    <col min="9320" max="9320" width="21.5703125" style="77" bestFit="1" customWidth="1"/>
    <col min="9321" max="9321" width="16.5703125" style="20" bestFit="1" customWidth="1"/>
    <col min="9322" max="9322" width="19.140625" style="100" bestFit="1" customWidth="1"/>
    <col min="9323" max="9323" width="12.28515625" style="83" bestFit="1" customWidth="1"/>
    <col min="9324" max="9324" width="19.5703125" style="100" bestFit="1" customWidth="1"/>
    <col min="9325" max="9325" width="21.85546875" style="26" bestFit="1" customWidth="1"/>
    <col min="9326" max="9326" width="11.7109375" style="26" bestFit="1" customWidth="1"/>
    <col min="9327" max="9327" width="10" style="99" bestFit="1" customWidth="1"/>
    <col min="9328" max="9328" width="21.5703125" style="77" bestFit="1" customWidth="1"/>
    <col min="9329" max="9329" width="16.5703125" style="20" bestFit="1" customWidth="1"/>
    <col min="9330" max="9330" width="19.140625" style="100" bestFit="1" customWidth="1"/>
    <col min="9331" max="9331" width="12.28515625" style="83" bestFit="1" customWidth="1"/>
    <col min="9332" max="9332" width="19.5703125" style="100" bestFit="1" customWidth="1"/>
    <col min="9333" max="9333" width="21.85546875" style="26" bestFit="1" customWidth="1"/>
    <col min="9334" max="9334" width="11.7109375" style="26" bestFit="1" customWidth="1"/>
    <col min="9335" max="9335" width="10" style="99" bestFit="1" customWidth="1"/>
    <col min="9336" max="9336" width="21.5703125" style="77" bestFit="1" customWidth="1"/>
    <col min="9337" max="9337" width="16.5703125" style="20" bestFit="1" customWidth="1"/>
    <col min="9338" max="9338" width="19.140625" style="100" bestFit="1" customWidth="1"/>
    <col min="9339" max="9339" width="12.28515625" style="83" bestFit="1" customWidth="1"/>
    <col min="9340" max="9340" width="19.5703125" style="100" bestFit="1" customWidth="1"/>
    <col min="9341" max="9341" width="21.85546875" style="26" bestFit="1" customWidth="1"/>
    <col min="9342" max="9342" width="11.7109375" style="26" bestFit="1" customWidth="1"/>
    <col min="9343" max="9343" width="10" style="99" bestFit="1" customWidth="1"/>
    <col min="9344" max="9344" width="21.5703125" style="77" bestFit="1" customWidth="1"/>
    <col min="9345" max="9345" width="16.5703125" style="20" bestFit="1" customWidth="1"/>
    <col min="9346" max="9346" width="19.140625" style="100" bestFit="1" customWidth="1"/>
    <col min="9347" max="9347" width="12.28515625" style="83" bestFit="1" customWidth="1"/>
    <col min="9348" max="9348" width="19.5703125" style="100" bestFit="1" customWidth="1"/>
    <col min="9349" max="9349" width="21.85546875" style="26" bestFit="1" customWidth="1"/>
    <col min="9350" max="9350" width="11.7109375" style="26" bestFit="1" customWidth="1"/>
    <col min="9351" max="9351" width="10" style="99" bestFit="1" customWidth="1"/>
    <col min="9352" max="9352" width="21.5703125" style="77" bestFit="1" customWidth="1"/>
    <col min="9353" max="9353" width="16.5703125" style="20" bestFit="1" customWidth="1"/>
    <col min="9354" max="9354" width="19.140625" style="100" bestFit="1" customWidth="1"/>
    <col min="9355" max="9355" width="12.28515625" style="83" bestFit="1" customWidth="1"/>
    <col min="9356" max="9356" width="19.5703125" style="100" bestFit="1" customWidth="1"/>
    <col min="9357" max="9357" width="21.85546875" style="26" bestFit="1" customWidth="1"/>
    <col min="9358" max="9358" width="11.7109375" style="26" bestFit="1" customWidth="1"/>
    <col min="9359" max="9359" width="10" style="99" bestFit="1" customWidth="1"/>
    <col min="9360" max="9360" width="21.5703125" style="77" bestFit="1" customWidth="1"/>
    <col min="9361" max="9361" width="16.5703125" style="20" bestFit="1" customWidth="1"/>
    <col min="9362" max="9362" width="19.140625" style="100" bestFit="1" customWidth="1"/>
    <col min="9363" max="9363" width="12.28515625" style="83" bestFit="1" customWidth="1"/>
    <col min="9364" max="9364" width="19.5703125" style="100" bestFit="1" customWidth="1"/>
    <col min="9365" max="9365" width="21.85546875" style="26" bestFit="1" customWidth="1"/>
    <col min="9366" max="9366" width="11.7109375" style="26" bestFit="1" customWidth="1"/>
    <col min="9367" max="9367" width="10" style="99" bestFit="1" customWidth="1"/>
    <col min="9368" max="9368" width="21.5703125" style="77" bestFit="1" customWidth="1"/>
    <col min="9369" max="9369" width="16.5703125" style="20" bestFit="1" customWidth="1"/>
    <col min="9370" max="9370" width="19.140625" style="100" bestFit="1" customWidth="1"/>
    <col min="9371" max="9371" width="12.28515625" style="83" bestFit="1" customWidth="1"/>
    <col min="9372" max="9372" width="19.5703125" style="100" bestFit="1" customWidth="1"/>
    <col min="9373" max="9373" width="21.85546875" style="26" bestFit="1" customWidth="1"/>
    <col min="9374" max="9374" width="11.7109375" style="26" bestFit="1" customWidth="1"/>
    <col min="9375" max="9375" width="10" style="99" bestFit="1" customWidth="1"/>
    <col min="9376" max="9376" width="21.5703125" style="77" bestFit="1" customWidth="1"/>
    <col min="9377" max="9377" width="16.5703125" style="20" bestFit="1" customWidth="1"/>
    <col min="9378" max="9378" width="19.140625" style="100" bestFit="1" customWidth="1"/>
    <col min="9379" max="9379" width="12.28515625" style="83" bestFit="1" customWidth="1"/>
    <col min="9380" max="9380" width="19.5703125" style="100" bestFit="1" customWidth="1"/>
    <col min="9381" max="9381" width="21.85546875" style="26" bestFit="1" customWidth="1"/>
    <col min="9382" max="9382" width="11.7109375" style="26" bestFit="1" customWidth="1"/>
    <col min="9383" max="9383" width="10" style="99" bestFit="1" customWidth="1"/>
    <col min="9384" max="9384" width="21.5703125" style="77" bestFit="1" customWidth="1"/>
    <col min="9385" max="9385" width="16.5703125" style="20" bestFit="1" customWidth="1"/>
    <col min="9386" max="9386" width="19.140625" style="100" bestFit="1" customWidth="1"/>
    <col min="9387" max="9387" width="12.28515625" style="83" bestFit="1" customWidth="1"/>
    <col min="9388" max="9388" width="19.5703125" style="100" bestFit="1" customWidth="1"/>
    <col min="9389" max="9389" width="21.85546875" style="26" bestFit="1" customWidth="1"/>
    <col min="9390" max="9390" width="11.7109375" style="26" bestFit="1" customWidth="1"/>
    <col min="9391" max="9391" width="10" style="99" bestFit="1" customWidth="1"/>
    <col min="9392" max="9392" width="21.5703125" style="77" bestFit="1" customWidth="1"/>
    <col min="9393" max="9393" width="16.5703125" style="20" bestFit="1" customWidth="1"/>
    <col min="9394" max="9394" width="19.140625" style="100" bestFit="1" customWidth="1"/>
    <col min="9395" max="9395" width="12.28515625" style="83" bestFit="1" customWidth="1"/>
    <col min="9396" max="9396" width="19.5703125" style="100" bestFit="1" customWidth="1"/>
    <col min="9397" max="9397" width="21.85546875" style="26" bestFit="1" customWidth="1"/>
    <col min="9398" max="9398" width="11.7109375" style="26" bestFit="1" customWidth="1"/>
    <col min="9399" max="9399" width="10" style="99" bestFit="1" customWidth="1"/>
    <col min="9400" max="9400" width="21.5703125" style="77" bestFit="1" customWidth="1"/>
    <col min="9401" max="9401" width="16.5703125" style="20" bestFit="1" customWidth="1"/>
    <col min="9402" max="9402" width="19.140625" style="100" bestFit="1" customWidth="1"/>
    <col min="9403" max="9403" width="12.28515625" style="83" bestFit="1" customWidth="1"/>
    <col min="9404" max="9404" width="19.5703125" style="100" bestFit="1" customWidth="1"/>
    <col min="9405" max="9405" width="21.85546875" style="26" bestFit="1" customWidth="1"/>
    <col min="9406" max="9406" width="11.7109375" style="26" bestFit="1" customWidth="1"/>
    <col min="9407" max="9407" width="10" style="99" bestFit="1" customWidth="1"/>
    <col min="9408" max="9408" width="21.5703125" style="77" bestFit="1" customWidth="1"/>
    <col min="9409" max="9409" width="16.5703125" style="20" bestFit="1" customWidth="1"/>
    <col min="9410" max="9410" width="19.140625" style="100" bestFit="1" customWidth="1"/>
    <col min="9411" max="9411" width="12.28515625" style="83" bestFit="1" customWidth="1"/>
    <col min="9412" max="9412" width="19.5703125" style="100" bestFit="1" customWidth="1"/>
    <col min="9413" max="9413" width="21.85546875" style="26" bestFit="1" customWidth="1"/>
    <col min="9414" max="9414" width="11.7109375" style="26" bestFit="1" customWidth="1"/>
    <col min="9415" max="9415" width="10" style="99" bestFit="1" customWidth="1"/>
    <col min="9416" max="9416" width="21.5703125" style="77" bestFit="1" customWidth="1"/>
    <col min="9417" max="9417" width="16.5703125" style="20" bestFit="1" customWidth="1"/>
    <col min="9418" max="9418" width="19.140625" style="100" bestFit="1" customWidth="1"/>
    <col min="9419" max="9419" width="12.28515625" style="83" bestFit="1" customWidth="1"/>
    <col min="9420" max="9420" width="19.5703125" style="100" bestFit="1" customWidth="1"/>
    <col min="9421" max="9421" width="21.85546875" style="26" bestFit="1" customWidth="1"/>
    <col min="9422" max="9422" width="11.7109375" style="26" bestFit="1" customWidth="1"/>
    <col min="9423" max="9423" width="10" style="99" bestFit="1" customWidth="1"/>
    <col min="9424" max="9424" width="21.5703125" style="77" bestFit="1" customWidth="1"/>
    <col min="9425" max="9425" width="16.5703125" style="20" bestFit="1" customWidth="1"/>
    <col min="9426" max="9426" width="19.140625" style="100" bestFit="1" customWidth="1"/>
    <col min="9427" max="9427" width="12.28515625" style="83" bestFit="1" customWidth="1"/>
    <col min="9428" max="9428" width="19.5703125" style="100" bestFit="1" customWidth="1"/>
    <col min="9429" max="9429" width="21.85546875" style="26" bestFit="1" customWidth="1"/>
    <col min="9430" max="9430" width="11.7109375" style="26" bestFit="1" customWidth="1"/>
    <col min="9431" max="9431" width="10" style="99" bestFit="1" customWidth="1"/>
    <col min="9432" max="9432" width="21.5703125" style="77" bestFit="1" customWidth="1"/>
    <col min="9433" max="9433" width="16.5703125" style="20" bestFit="1" customWidth="1"/>
    <col min="9434" max="9434" width="19.140625" style="100" bestFit="1" customWidth="1"/>
    <col min="9435" max="9435" width="12.28515625" style="83" bestFit="1" customWidth="1"/>
    <col min="9436" max="9436" width="19.5703125" style="100" bestFit="1" customWidth="1"/>
    <col min="9437" max="9437" width="21.85546875" style="26" bestFit="1" customWidth="1"/>
    <col min="9438" max="9438" width="11.7109375" style="26" bestFit="1" customWidth="1"/>
    <col min="9439" max="9439" width="10" style="99" bestFit="1" customWidth="1"/>
    <col min="9440" max="9440" width="21.5703125" style="77" bestFit="1" customWidth="1"/>
    <col min="9441" max="9441" width="16.5703125" style="20" bestFit="1" customWidth="1"/>
    <col min="9442" max="9442" width="19.140625" style="100" bestFit="1" customWidth="1"/>
    <col min="9443" max="9443" width="12.28515625" style="83" bestFit="1" customWidth="1"/>
    <col min="9444" max="9444" width="19.5703125" style="100" bestFit="1" customWidth="1"/>
    <col min="9445" max="9445" width="21.85546875" style="26" bestFit="1" customWidth="1"/>
    <col min="9446" max="9446" width="11.7109375" style="26" bestFit="1" customWidth="1"/>
    <col min="9447" max="9447" width="10" style="99" bestFit="1" customWidth="1"/>
    <col min="9448" max="9448" width="21.5703125" style="77" bestFit="1" customWidth="1"/>
    <col min="9449" max="9449" width="16.5703125" style="20" bestFit="1" customWidth="1"/>
    <col min="9450" max="9450" width="19.140625" style="100" bestFit="1" customWidth="1"/>
    <col min="9451" max="9451" width="12.28515625" style="83" bestFit="1" customWidth="1"/>
    <col min="9452" max="9452" width="19.5703125" style="100" bestFit="1" customWidth="1"/>
    <col min="9453" max="9453" width="21.85546875" style="26" bestFit="1" customWidth="1"/>
    <col min="9454" max="9454" width="11.7109375" style="26" bestFit="1" customWidth="1"/>
    <col min="9455" max="9455" width="10" style="99" bestFit="1" customWidth="1"/>
    <col min="9456" max="9456" width="21.5703125" style="77" bestFit="1" customWidth="1"/>
    <col min="9457" max="9457" width="16.5703125" style="20" bestFit="1" customWidth="1"/>
    <col min="9458" max="9458" width="19.140625" style="100" bestFit="1" customWidth="1"/>
    <col min="9459" max="9459" width="12.28515625" style="83" bestFit="1" customWidth="1"/>
    <col min="9460" max="9460" width="19.5703125" style="100" bestFit="1" customWidth="1"/>
    <col min="9461" max="9461" width="21.85546875" style="26" bestFit="1" customWidth="1"/>
    <col min="9462" max="9462" width="11.7109375" style="26" bestFit="1" customWidth="1"/>
    <col min="9463" max="9463" width="10" style="99" bestFit="1" customWidth="1"/>
    <col min="9464" max="9464" width="21.5703125" style="77" bestFit="1" customWidth="1"/>
    <col min="9465" max="9465" width="16.5703125" style="20" bestFit="1" customWidth="1"/>
    <col min="9466" max="9466" width="19.140625" style="100" bestFit="1" customWidth="1"/>
    <col min="9467" max="9467" width="12.28515625" style="83" bestFit="1" customWidth="1"/>
    <col min="9468" max="9468" width="19.5703125" style="100" bestFit="1" customWidth="1"/>
    <col min="9469" max="9469" width="21.85546875" style="26" bestFit="1" customWidth="1"/>
    <col min="9470" max="9470" width="11.7109375" style="26" bestFit="1" customWidth="1"/>
    <col min="9471" max="9471" width="10" style="99" bestFit="1" customWidth="1"/>
    <col min="9472" max="9472" width="21.5703125" style="77" bestFit="1" customWidth="1"/>
    <col min="9473" max="9473" width="16.5703125" style="20" bestFit="1" customWidth="1"/>
    <col min="9474" max="9474" width="19.140625" style="100" bestFit="1" customWidth="1"/>
    <col min="9475" max="9475" width="12.28515625" style="83" bestFit="1" customWidth="1"/>
    <col min="9476" max="9476" width="19.5703125" style="100" bestFit="1" customWidth="1"/>
    <col min="9477" max="9477" width="21.85546875" style="26" bestFit="1" customWidth="1"/>
    <col min="9478" max="9478" width="11.7109375" style="26" bestFit="1" customWidth="1"/>
    <col min="9479" max="9479" width="10" style="99" bestFit="1" customWidth="1"/>
    <col min="9480" max="9480" width="21.5703125" style="77" bestFit="1" customWidth="1"/>
    <col min="9481" max="9481" width="16.5703125" style="20" bestFit="1" customWidth="1"/>
    <col min="9482" max="9482" width="19.140625" style="100" bestFit="1" customWidth="1"/>
    <col min="9483" max="9483" width="12.28515625" style="83" bestFit="1" customWidth="1"/>
    <col min="9484" max="9484" width="19.5703125" style="100" bestFit="1" customWidth="1"/>
    <col min="9485" max="9485" width="21.85546875" style="26" bestFit="1" customWidth="1"/>
    <col min="9486" max="9486" width="11.7109375" style="26" bestFit="1" customWidth="1"/>
    <col min="9487" max="9487" width="10" style="99" bestFit="1" customWidth="1"/>
    <col min="9488" max="9488" width="21.5703125" style="77" bestFit="1" customWidth="1"/>
    <col min="9489" max="9489" width="16.5703125" style="20" bestFit="1" customWidth="1"/>
    <col min="9490" max="9490" width="19.140625" style="100" bestFit="1" customWidth="1"/>
    <col min="9491" max="9491" width="12.28515625" style="83" bestFit="1" customWidth="1"/>
    <col min="9492" max="9492" width="19.5703125" style="100" bestFit="1" customWidth="1"/>
    <col min="9493" max="9493" width="21.85546875" style="26" bestFit="1" customWidth="1"/>
    <col min="9494" max="9494" width="11.7109375" style="26" bestFit="1" customWidth="1"/>
    <col min="9495" max="9495" width="10" style="99" bestFit="1" customWidth="1"/>
    <col min="9496" max="9496" width="21.5703125" style="77" bestFit="1" customWidth="1"/>
    <col min="9497" max="9497" width="16.5703125" style="20" bestFit="1" customWidth="1"/>
    <col min="9498" max="9498" width="19.140625" style="100" bestFit="1" customWidth="1"/>
    <col min="9499" max="9499" width="12.28515625" style="83" bestFit="1" customWidth="1"/>
    <col min="9500" max="9500" width="19.5703125" style="100" bestFit="1" customWidth="1"/>
    <col min="9501" max="9501" width="21.85546875" style="26" bestFit="1" customWidth="1"/>
    <col min="9502" max="9502" width="11.7109375" style="26" bestFit="1" customWidth="1"/>
    <col min="9503" max="9503" width="10" style="99" bestFit="1" customWidth="1"/>
    <col min="9504" max="9504" width="21.5703125" style="77" bestFit="1" customWidth="1"/>
    <col min="9505" max="9505" width="16.5703125" style="20" bestFit="1" customWidth="1"/>
    <col min="9506" max="9506" width="19.140625" style="100" bestFit="1" customWidth="1"/>
    <col min="9507" max="9507" width="12.28515625" style="83" bestFit="1" customWidth="1"/>
    <col min="9508" max="9508" width="19.5703125" style="100" bestFit="1" customWidth="1"/>
    <col min="9509" max="9509" width="21.85546875" style="26" bestFit="1" customWidth="1"/>
    <col min="9510" max="9510" width="11.7109375" style="26" bestFit="1" customWidth="1"/>
    <col min="9511" max="9511" width="10" style="99" bestFit="1" customWidth="1"/>
    <col min="9512" max="9512" width="21.5703125" style="77" bestFit="1" customWidth="1"/>
    <col min="9513" max="9513" width="16.5703125" style="20" bestFit="1" customWidth="1"/>
    <col min="9514" max="9514" width="19.140625" style="100" bestFit="1" customWidth="1"/>
    <col min="9515" max="9515" width="12.28515625" style="83" bestFit="1" customWidth="1"/>
    <col min="9516" max="9516" width="19.5703125" style="100" bestFit="1" customWidth="1"/>
    <col min="9517" max="9517" width="21.85546875" style="26" bestFit="1" customWidth="1"/>
    <col min="9518" max="9518" width="11.7109375" style="26" bestFit="1" customWidth="1"/>
    <col min="9519" max="9519" width="10" style="99" bestFit="1" customWidth="1"/>
    <col min="9520" max="9520" width="21.5703125" style="77" bestFit="1" customWidth="1"/>
    <col min="9521" max="9521" width="16.5703125" style="20" bestFit="1" customWidth="1"/>
    <col min="9522" max="9522" width="19.140625" style="100" bestFit="1" customWidth="1"/>
    <col min="9523" max="9523" width="12.28515625" style="83" bestFit="1" customWidth="1"/>
    <col min="9524" max="9524" width="19.5703125" style="100" bestFit="1" customWidth="1"/>
    <col min="9525" max="9525" width="21.85546875" style="26" bestFit="1" customWidth="1"/>
    <col min="9526" max="9526" width="11.7109375" style="26" bestFit="1" customWidth="1"/>
    <col min="9527" max="9527" width="10" style="99" bestFit="1" customWidth="1"/>
    <col min="9528" max="9528" width="21.5703125" style="77" bestFit="1" customWidth="1"/>
    <col min="9529" max="9529" width="16.5703125" style="20" bestFit="1" customWidth="1"/>
    <col min="9530" max="9530" width="19.140625" style="100" bestFit="1" customWidth="1"/>
    <col min="9531" max="9531" width="12.28515625" style="83" bestFit="1" customWidth="1"/>
    <col min="9532" max="9532" width="19.5703125" style="100" bestFit="1" customWidth="1"/>
    <col min="9533" max="9533" width="21.85546875" style="26" bestFit="1" customWidth="1"/>
    <col min="9534" max="9534" width="11.7109375" style="26" bestFit="1" customWidth="1"/>
    <col min="9535" max="9535" width="10" style="99" bestFit="1" customWidth="1"/>
    <col min="9536" max="9536" width="21.5703125" style="77" bestFit="1" customWidth="1"/>
    <col min="9537" max="9537" width="16.5703125" style="20" bestFit="1" customWidth="1"/>
    <col min="9538" max="9538" width="19.140625" style="100" bestFit="1" customWidth="1"/>
    <col min="9539" max="9539" width="12.28515625" style="83" bestFit="1" customWidth="1"/>
    <col min="9540" max="9540" width="19.5703125" style="100" bestFit="1" customWidth="1"/>
    <col min="9541" max="9541" width="21.85546875" style="26" bestFit="1" customWidth="1"/>
    <col min="9542" max="9542" width="11.7109375" style="26" bestFit="1" customWidth="1"/>
    <col min="9543" max="9543" width="10" style="99" bestFit="1" customWidth="1"/>
    <col min="9544" max="9544" width="21.5703125" style="77" bestFit="1" customWidth="1"/>
    <col min="9545" max="9545" width="16.5703125" style="20" bestFit="1" customWidth="1"/>
    <col min="9546" max="9546" width="19.140625" style="100" bestFit="1" customWidth="1"/>
    <col min="9547" max="9547" width="12.28515625" style="83" bestFit="1" customWidth="1"/>
    <col min="9548" max="9548" width="19.5703125" style="100" bestFit="1" customWidth="1"/>
    <col min="9549" max="9549" width="21.85546875" style="26" bestFit="1" customWidth="1"/>
    <col min="9550" max="9550" width="11.7109375" style="26" bestFit="1" customWidth="1"/>
    <col min="9551" max="9551" width="10" style="99" bestFit="1" customWidth="1"/>
    <col min="9552" max="9552" width="21.5703125" style="77" bestFit="1" customWidth="1"/>
    <col min="9553" max="9553" width="16.5703125" style="20" bestFit="1" customWidth="1"/>
    <col min="9554" max="9554" width="19.140625" style="100" bestFit="1" customWidth="1"/>
    <col min="9555" max="9555" width="12.28515625" style="83" bestFit="1" customWidth="1"/>
    <col min="9556" max="9556" width="19.5703125" style="100" bestFit="1" customWidth="1"/>
    <col min="9557" max="9557" width="21.85546875" style="26" bestFit="1" customWidth="1"/>
    <col min="9558" max="9558" width="11.7109375" style="26" bestFit="1" customWidth="1"/>
    <col min="9559" max="9559" width="10" style="99" bestFit="1" customWidth="1"/>
    <col min="9560" max="9560" width="21.5703125" style="77" bestFit="1" customWidth="1"/>
    <col min="9561" max="9561" width="16.5703125" style="20" bestFit="1" customWidth="1"/>
    <col min="9562" max="9562" width="19.140625" style="100" bestFit="1" customWidth="1"/>
    <col min="9563" max="9563" width="12.28515625" style="83" bestFit="1" customWidth="1"/>
    <col min="9564" max="9564" width="19.5703125" style="100" bestFit="1" customWidth="1"/>
    <col min="9565" max="9565" width="21.85546875" style="26" bestFit="1" customWidth="1"/>
    <col min="9566" max="9566" width="11.7109375" style="26" bestFit="1" customWidth="1"/>
    <col min="9567" max="9567" width="10" style="99" bestFit="1" customWidth="1"/>
    <col min="9568" max="9568" width="21.5703125" style="77" bestFit="1" customWidth="1"/>
    <col min="9569" max="9569" width="16.5703125" style="20" bestFit="1" customWidth="1"/>
    <col min="9570" max="9570" width="19.140625" style="100" bestFit="1" customWidth="1"/>
    <col min="9571" max="9571" width="12.28515625" style="83" bestFit="1" customWidth="1"/>
    <col min="9572" max="9572" width="19.5703125" style="100" bestFit="1" customWidth="1"/>
    <col min="9573" max="9573" width="21.85546875" style="26" bestFit="1" customWidth="1"/>
    <col min="9574" max="9574" width="11.7109375" style="26" bestFit="1" customWidth="1"/>
    <col min="9575" max="9575" width="10" style="99" bestFit="1" customWidth="1"/>
    <col min="9576" max="9576" width="21.5703125" style="77" bestFit="1" customWidth="1"/>
    <col min="9577" max="9577" width="16.5703125" style="20" bestFit="1" customWidth="1"/>
    <col min="9578" max="9578" width="19.140625" style="100" bestFit="1" customWidth="1"/>
    <col min="9579" max="9579" width="12.28515625" style="83" bestFit="1" customWidth="1"/>
    <col min="9580" max="9580" width="19.5703125" style="100" bestFit="1" customWidth="1"/>
    <col min="9581" max="9581" width="21.85546875" style="26" bestFit="1" customWidth="1"/>
    <col min="9582" max="9582" width="11.7109375" style="26" bestFit="1" customWidth="1"/>
    <col min="9583" max="9583" width="10" style="99" bestFit="1" customWidth="1"/>
    <col min="9584" max="9584" width="21.5703125" style="77" bestFit="1" customWidth="1"/>
    <col min="9585" max="9585" width="16.5703125" style="20" bestFit="1" customWidth="1"/>
    <col min="9586" max="9586" width="19.140625" style="100" bestFit="1" customWidth="1"/>
    <col min="9587" max="9587" width="12.28515625" style="83" bestFit="1" customWidth="1"/>
    <col min="9588" max="9588" width="19.5703125" style="100" bestFit="1" customWidth="1"/>
    <col min="9589" max="9589" width="21.85546875" style="26" bestFit="1" customWidth="1"/>
    <col min="9590" max="9590" width="11.7109375" style="26" bestFit="1" customWidth="1"/>
    <col min="9591" max="9591" width="10" style="99" bestFit="1" customWidth="1"/>
    <col min="9592" max="9592" width="21.5703125" style="77" bestFit="1" customWidth="1"/>
    <col min="9593" max="9593" width="16.5703125" style="20" bestFit="1" customWidth="1"/>
    <col min="9594" max="9594" width="19.140625" style="100" bestFit="1" customWidth="1"/>
    <col min="9595" max="9595" width="12.28515625" style="83" bestFit="1" customWidth="1"/>
    <col min="9596" max="9596" width="19.5703125" style="100" bestFit="1" customWidth="1"/>
    <col min="9597" max="9597" width="21.85546875" style="26" bestFit="1" customWidth="1"/>
    <col min="9598" max="9598" width="11.7109375" style="26" bestFit="1" customWidth="1"/>
    <col min="9599" max="9599" width="10" style="99" bestFit="1" customWidth="1"/>
    <col min="9600" max="9600" width="21.5703125" style="77" bestFit="1" customWidth="1"/>
    <col min="9601" max="9601" width="16.5703125" style="20" bestFit="1" customWidth="1"/>
    <col min="9602" max="9602" width="19.140625" style="100" bestFit="1" customWidth="1"/>
    <col min="9603" max="9603" width="12.28515625" style="83" bestFit="1" customWidth="1"/>
    <col min="9604" max="9604" width="19.5703125" style="100" bestFit="1" customWidth="1"/>
    <col min="9605" max="9605" width="21.85546875" style="26" bestFit="1" customWidth="1"/>
    <col min="9606" max="9606" width="11.7109375" style="26" bestFit="1" customWidth="1"/>
    <col min="9607" max="9607" width="10" style="99" bestFit="1" customWidth="1"/>
    <col min="9608" max="9608" width="21.5703125" style="77" bestFit="1" customWidth="1"/>
    <col min="9609" max="9609" width="16.5703125" style="20" bestFit="1" customWidth="1"/>
    <col min="9610" max="9610" width="19.140625" style="100" bestFit="1" customWidth="1"/>
    <col min="9611" max="9611" width="12.28515625" style="83" bestFit="1" customWidth="1"/>
    <col min="9612" max="9612" width="19.5703125" style="100" bestFit="1" customWidth="1"/>
    <col min="9613" max="9613" width="21.85546875" style="26" bestFit="1" customWidth="1"/>
    <col min="9614" max="9614" width="11.7109375" style="26" bestFit="1" customWidth="1"/>
    <col min="9615" max="9615" width="10" style="99" bestFit="1" customWidth="1"/>
    <col min="9616" max="9616" width="21.5703125" style="77" bestFit="1" customWidth="1"/>
    <col min="9617" max="9617" width="16.5703125" style="20" bestFit="1" customWidth="1"/>
    <col min="9618" max="9618" width="19.140625" style="100" bestFit="1" customWidth="1"/>
    <col min="9619" max="9619" width="12.28515625" style="83" bestFit="1" customWidth="1"/>
    <col min="9620" max="9620" width="19.5703125" style="100" bestFit="1" customWidth="1"/>
    <col min="9621" max="9621" width="21.85546875" style="26" bestFit="1" customWidth="1"/>
    <col min="9622" max="9622" width="11.7109375" style="26" bestFit="1" customWidth="1"/>
    <col min="9623" max="9623" width="10" style="99" bestFit="1" customWidth="1"/>
    <col min="9624" max="9624" width="21.5703125" style="77" bestFit="1" customWidth="1"/>
    <col min="9625" max="9625" width="16.5703125" style="20" bestFit="1" customWidth="1"/>
    <col min="9626" max="9626" width="19.140625" style="100" bestFit="1" customWidth="1"/>
    <col min="9627" max="9627" width="12.28515625" style="83" bestFit="1" customWidth="1"/>
    <col min="9628" max="9628" width="19.5703125" style="100" bestFit="1" customWidth="1"/>
    <col min="9629" max="9629" width="21.85546875" style="26" bestFit="1" customWidth="1"/>
    <col min="9630" max="9630" width="11.7109375" style="26" bestFit="1" customWidth="1"/>
    <col min="9631" max="9631" width="10" style="99" bestFit="1" customWidth="1"/>
    <col min="9632" max="9632" width="21.5703125" style="77" bestFit="1" customWidth="1"/>
    <col min="9633" max="9633" width="16.5703125" style="20" bestFit="1" customWidth="1"/>
    <col min="9634" max="9634" width="19.140625" style="100" bestFit="1" customWidth="1"/>
    <col min="9635" max="9635" width="12.28515625" style="83" bestFit="1" customWidth="1"/>
    <col min="9636" max="9636" width="19.5703125" style="100" bestFit="1" customWidth="1"/>
    <col min="9637" max="9637" width="21.85546875" style="26" bestFit="1" customWidth="1"/>
    <col min="9638" max="9638" width="11.7109375" style="26" bestFit="1" customWidth="1"/>
    <col min="9639" max="9639" width="10" style="99" bestFit="1" customWidth="1"/>
    <col min="9640" max="9640" width="21.5703125" style="77" bestFit="1" customWidth="1"/>
    <col min="9641" max="9641" width="16.5703125" style="20" bestFit="1" customWidth="1"/>
    <col min="9642" max="9642" width="19.140625" style="100" bestFit="1" customWidth="1"/>
    <col min="9643" max="9643" width="12.28515625" style="83" bestFit="1" customWidth="1"/>
    <col min="9644" max="9644" width="19.5703125" style="100" bestFit="1" customWidth="1"/>
    <col min="9645" max="9645" width="21.85546875" style="26" bestFit="1" customWidth="1"/>
    <col min="9646" max="9646" width="11.7109375" style="26" bestFit="1" customWidth="1"/>
    <col min="9647" max="9647" width="10" style="99" bestFit="1" customWidth="1"/>
    <col min="9648" max="9648" width="21.5703125" style="77" bestFit="1" customWidth="1"/>
    <col min="9649" max="9649" width="16.5703125" style="20" bestFit="1" customWidth="1"/>
    <col min="9650" max="9650" width="19.140625" style="100" bestFit="1" customWidth="1"/>
    <col min="9651" max="9651" width="12.28515625" style="83" bestFit="1" customWidth="1"/>
    <col min="9652" max="9652" width="19.5703125" style="100" bestFit="1" customWidth="1"/>
    <col min="9653" max="9653" width="21.85546875" style="26" bestFit="1" customWidth="1"/>
    <col min="9654" max="9654" width="11.7109375" style="26" bestFit="1" customWidth="1"/>
    <col min="9655" max="9655" width="10" style="99" bestFit="1" customWidth="1"/>
    <col min="9656" max="9656" width="21.5703125" style="77" bestFit="1" customWidth="1"/>
    <col min="9657" max="9657" width="16.5703125" style="20" bestFit="1" customWidth="1"/>
    <col min="9658" max="9658" width="19.140625" style="100" bestFit="1" customWidth="1"/>
    <col min="9659" max="9659" width="12.28515625" style="83" bestFit="1" customWidth="1"/>
    <col min="9660" max="9660" width="19.5703125" style="100" bestFit="1" customWidth="1"/>
    <col min="9661" max="9661" width="21.85546875" style="26" bestFit="1" customWidth="1"/>
    <col min="9662" max="9662" width="11.7109375" style="26" bestFit="1" customWidth="1"/>
    <col min="9663" max="9663" width="10" style="99" bestFit="1" customWidth="1"/>
    <col min="9664" max="9664" width="21.5703125" style="77" bestFit="1" customWidth="1"/>
    <col min="9665" max="9665" width="16.5703125" style="20" bestFit="1" customWidth="1"/>
    <col min="9666" max="9666" width="19.140625" style="100" bestFit="1" customWidth="1"/>
    <col min="9667" max="9667" width="12.28515625" style="83" bestFit="1" customWidth="1"/>
    <col min="9668" max="9668" width="19.5703125" style="100" bestFit="1" customWidth="1"/>
    <col min="9669" max="9669" width="21.85546875" style="26" bestFit="1" customWidth="1"/>
    <col min="9670" max="9670" width="11.7109375" style="26" bestFit="1" customWidth="1"/>
    <col min="9671" max="9671" width="10" style="99" bestFit="1" customWidth="1"/>
    <col min="9672" max="9672" width="21.5703125" style="77" bestFit="1" customWidth="1"/>
    <col min="9673" max="9673" width="16.5703125" style="20" bestFit="1" customWidth="1"/>
    <col min="9674" max="9674" width="19.140625" style="100" bestFit="1" customWidth="1"/>
    <col min="9675" max="9675" width="12.28515625" style="83" bestFit="1" customWidth="1"/>
    <col min="9676" max="9676" width="19.5703125" style="100" bestFit="1" customWidth="1"/>
    <col min="9677" max="9677" width="21.85546875" style="26" bestFit="1" customWidth="1"/>
    <col min="9678" max="9678" width="11.7109375" style="26" bestFit="1" customWidth="1"/>
    <col min="9679" max="9679" width="10" style="99" bestFit="1" customWidth="1"/>
    <col min="9680" max="9680" width="21.5703125" style="77" bestFit="1" customWidth="1"/>
    <col min="9681" max="9681" width="16.5703125" style="20" bestFit="1" customWidth="1"/>
    <col min="9682" max="9682" width="19.140625" style="100" bestFit="1" customWidth="1"/>
    <col min="9683" max="9683" width="12.28515625" style="83" bestFit="1" customWidth="1"/>
    <col min="9684" max="9684" width="19.5703125" style="100" bestFit="1" customWidth="1"/>
    <col min="9685" max="9685" width="21.85546875" style="26" bestFit="1" customWidth="1"/>
    <col min="9686" max="9686" width="11.7109375" style="26" bestFit="1" customWidth="1"/>
    <col min="9687" max="9687" width="10" style="99" bestFit="1" customWidth="1"/>
    <col min="9688" max="9688" width="21.5703125" style="77" bestFit="1" customWidth="1"/>
    <col min="9689" max="9689" width="16.5703125" style="20" bestFit="1" customWidth="1"/>
    <col min="9690" max="9690" width="19.140625" style="100" bestFit="1" customWidth="1"/>
    <col min="9691" max="9691" width="12.28515625" style="83" bestFit="1" customWidth="1"/>
    <col min="9692" max="9692" width="19.5703125" style="100" bestFit="1" customWidth="1"/>
    <col min="9693" max="9693" width="21.85546875" style="26" bestFit="1" customWidth="1"/>
    <col min="9694" max="9694" width="11.7109375" style="26" bestFit="1" customWidth="1"/>
    <col min="9695" max="9695" width="10" style="99" bestFit="1" customWidth="1"/>
    <col min="9696" max="9696" width="21.5703125" style="77" bestFit="1" customWidth="1"/>
    <col min="9697" max="9697" width="16.5703125" style="20" bestFit="1" customWidth="1"/>
    <col min="9698" max="9698" width="19.140625" style="100" bestFit="1" customWidth="1"/>
    <col min="9699" max="9699" width="12.28515625" style="83" bestFit="1" customWidth="1"/>
    <col min="9700" max="9700" width="19.5703125" style="100" bestFit="1" customWidth="1"/>
    <col min="9701" max="9701" width="21.85546875" style="26" bestFit="1" customWidth="1"/>
    <col min="9702" max="9702" width="11.7109375" style="26" bestFit="1" customWidth="1"/>
    <col min="9703" max="9703" width="10" style="99" bestFit="1" customWidth="1"/>
    <col min="9704" max="9704" width="21.5703125" style="77" bestFit="1" customWidth="1"/>
    <col min="9705" max="9705" width="16.5703125" style="20" bestFit="1" customWidth="1"/>
    <col min="9706" max="9706" width="19.140625" style="100" bestFit="1" customWidth="1"/>
    <col min="9707" max="9707" width="12.28515625" style="83" bestFit="1" customWidth="1"/>
    <col min="9708" max="9708" width="19.5703125" style="100" bestFit="1" customWidth="1"/>
    <col min="9709" max="9709" width="21.85546875" style="26" bestFit="1" customWidth="1"/>
    <col min="9710" max="9710" width="11.7109375" style="26" bestFit="1" customWidth="1"/>
    <col min="9711" max="9711" width="10" style="99" bestFit="1" customWidth="1"/>
    <col min="9712" max="9712" width="21.5703125" style="77" bestFit="1" customWidth="1"/>
    <col min="9713" max="9713" width="16.5703125" style="20" bestFit="1" customWidth="1"/>
    <col min="9714" max="9714" width="19.140625" style="100" bestFit="1" customWidth="1"/>
    <col min="9715" max="9715" width="12.28515625" style="83" bestFit="1" customWidth="1"/>
    <col min="9716" max="9716" width="19.5703125" style="100" bestFit="1" customWidth="1"/>
    <col min="9717" max="9717" width="21.85546875" style="26" bestFit="1" customWidth="1"/>
    <col min="9718" max="9718" width="11.7109375" style="26" bestFit="1" customWidth="1"/>
    <col min="9719" max="9719" width="10" style="99" bestFit="1" customWidth="1"/>
    <col min="9720" max="9720" width="21.5703125" style="77" bestFit="1" customWidth="1"/>
    <col min="9721" max="9721" width="16.5703125" style="20" bestFit="1" customWidth="1"/>
    <col min="9722" max="9722" width="19.140625" style="100" bestFit="1" customWidth="1"/>
    <col min="9723" max="9723" width="12.28515625" style="83" bestFit="1" customWidth="1"/>
    <col min="9724" max="9724" width="19.5703125" style="100" bestFit="1" customWidth="1"/>
    <col min="9725" max="9725" width="21.85546875" style="26" bestFit="1" customWidth="1"/>
    <col min="9726" max="9726" width="11.7109375" style="26" bestFit="1" customWidth="1"/>
    <col min="9727" max="9727" width="10" style="99" bestFit="1" customWidth="1"/>
    <col min="9728" max="9728" width="21.5703125" style="77" bestFit="1" customWidth="1"/>
    <col min="9729" max="9729" width="16.5703125" style="20" bestFit="1" customWidth="1"/>
    <col min="9730" max="9730" width="19.140625" style="100" bestFit="1" customWidth="1"/>
    <col min="9731" max="9731" width="12.28515625" style="83" bestFit="1" customWidth="1"/>
    <col min="9732" max="9732" width="19.5703125" style="100" bestFit="1" customWidth="1"/>
    <col min="9733" max="9733" width="21.85546875" style="26" bestFit="1" customWidth="1"/>
    <col min="9734" max="9734" width="11.7109375" style="26" bestFit="1" customWidth="1"/>
    <col min="9735" max="9735" width="10" style="99" bestFit="1" customWidth="1"/>
    <col min="9736" max="9736" width="21.5703125" style="77" bestFit="1" customWidth="1"/>
    <col min="9737" max="9737" width="16.5703125" style="20" bestFit="1" customWidth="1"/>
    <col min="9738" max="9738" width="19.140625" style="100" bestFit="1" customWidth="1"/>
    <col min="9739" max="9739" width="12.28515625" style="83" bestFit="1" customWidth="1"/>
    <col min="9740" max="9740" width="19.5703125" style="100" bestFit="1" customWidth="1"/>
    <col min="9741" max="9741" width="21.85546875" style="26" bestFit="1" customWidth="1"/>
    <col min="9742" max="9742" width="11.7109375" style="26" bestFit="1" customWidth="1"/>
    <col min="9743" max="9743" width="10" style="99" bestFit="1" customWidth="1"/>
    <col min="9744" max="9744" width="21.5703125" style="77" bestFit="1" customWidth="1"/>
    <col min="9745" max="9745" width="16.5703125" style="20" bestFit="1" customWidth="1"/>
    <col min="9746" max="9746" width="19.140625" style="100" bestFit="1" customWidth="1"/>
    <col min="9747" max="9747" width="12.28515625" style="83" bestFit="1" customWidth="1"/>
    <col min="9748" max="9748" width="19.5703125" style="100" bestFit="1" customWidth="1"/>
    <col min="9749" max="9749" width="21.85546875" style="26" bestFit="1" customWidth="1"/>
    <col min="9750" max="9750" width="11.7109375" style="26" bestFit="1" customWidth="1"/>
    <col min="9751" max="9751" width="10" style="99" bestFit="1" customWidth="1"/>
    <col min="9752" max="9752" width="21.5703125" style="77" bestFit="1" customWidth="1"/>
    <col min="9753" max="9753" width="16.5703125" style="20" bestFit="1" customWidth="1"/>
    <col min="9754" max="9754" width="19.140625" style="100" bestFit="1" customWidth="1"/>
    <col min="9755" max="9755" width="12.28515625" style="83" bestFit="1" customWidth="1"/>
    <col min="9756" max="9756" width="19.5703125" style="100" bestFit="1" customWidth="1"/>
    <col min="9757" max="9757" width="21.85546875" style="26" bestFit="1" customWidth="1"/>
    <col min="9758" max="9758" width="11.7109375" style="26" bestFit="1" customWidth="1"/>
    <col min="9759" max="9759" width="10" style="99" bestFit="1" customWidth="1"/>
    <col min="9760" max="9760" width="21.5703125" style="77" bestFit="1" customWidth="1"/>
    <col min="9761" max="9761" width="16.5703125" style="20" bestFit="1" customWidth="1"/>
    <col min="9762" max="9762" width="19.140625" style="100" bestFit="1" customWidth="1"/>
    <col min="9763" max="9763" width="12.28515625" style="83" bestFit="1" customWidth="1"/>
    <col min="9764" max="9764" width="19.5703125" style="100" bestFit="1" customWidth="1"/>
    <col min="9765" max="9765" width="21.85546875" style="26" bestFit="1" customWidth="1"/>
    <col min="9766" max="9766" width="11.7109375" style="26" bestFit="1" customWidth="1"/>
    <col min="9767" max="9767" width="10" style="99" bestFit="1" customWidth="1"/>
    <col min="9768" max="9768" width="21.5703125" style="77" bestFit="1" customWidth="1"/>
    <col min="9769" max="9769" width="16.5703125" style="20" bestFit="1" customWidth="1"/>
    <col min="9770" max="9770" width="19.140625" style="100" bestFit="1" customWidth="1"/>
    <col min="9771" max="9771" width="12.28515625" style="83" bestFit="1" customWidth="1"/>
    <col min="9772" max="9772" width="19.5703125" style="100" bestFit="1" customWidth="1"/>
    <col min="9773" max="9773" width="21.85546875" style="26" bestFit="1" customWidth="1"/>
    <col min="9774" max="9774" width="11.7109375" style="26" bestFit="1" customWidth="1"/>
    <col min="9775" max="9775" width="10" style="99" bestFit="1" customWidth="1"/>
    <col min="9776" max="9776" width="21.5703125" style="77" bestFit="1" customWidth="1"/>
    <col min="9777" max="9777" width="16.5703125" style="20" bestFit="1" customWidth="1"/>
    <col min="9778" max="9778" width="19.140625" style="100" bestFit="1" customWidth="1"/>
    <col min="9779" max="9779" width="12.28515625" style="83" bestFit="1" customWidth="1"/>
    <col min="9780" max="9780" width="19.5703125" style="100" bestFit="1" customWidth="1"/>
    <col min="9781" max="9781" width="21.85546875" style="26" bestFit="1" customWidth="1"/>
    <col min="9782" max="9782" width="11.7109375" style="26" bestFit="1" customWidth="1"/>
    <col min="9783" max="9783" width="10" style="99" bestFit="1" customWidth="1"/>
    <col min="9784" max="9784" width="21.5703125" style="77" bestFit="1" customWidth="1"/>
    <col min="9785" max="9785" width="16.5703125" style="20" bestFit="1" customWidth="1"/>
    <col min="9786" max="9786" width="19.140625" style="100" bestFit="1" customWidth="1"/>
    <col min="9787" max="9787" width="12.28515625" style="83" bestFit="1" customWidth="1"/>
    <col min="9788" max="9788" width="19.5703125" style="100" bestFit="1" customWidth="1"/>
    <col min="9789" max="9789" width="21.85546875" style="26" bestFit="1" customWidth="1"/>
    <col min="9790" max="9790" width="11.7109375" style="26" bestFit="1" customWidth="1"/>
    <col min="9791" max="9791" width="10" style="99" bestFit="1" customWidth="1"/>
    <col min="9792" max="9792" width="21.5703125" style="77" bestFit="1" customWidth="1"/>
    <col min="9793" max="9793" width="16.5703125" style="20" bestFit="1" customWidth="1"/>
    <col min="9794" max="9794" width="19.140625" style="100" bestFit="1" customWidth="1"/>
    <col min="9795" max="9795" width="12.28515625" style="83" bestFit="1" customWidth="1"/>
    <col min="9796" max="9796" width="19.5703125" style="100" bestFit="1" customWidth="1"/>
    <col min="9797" max="9797" width="21.85546875" style="26" bestFit="1" customWidth="1"/>
    <col min="9798" max="9798" width="11.7109375" style="26" bestFit="1" customWidth="1"/>
    <col min="9799" max="9799" width="10" style="99" bestFit="1" customWidth="1"/>
    <col min="9800" max="9800" width="21.5703125" style="77" bestFit="1" customWidth="1"/>
    <col min="9801" max="9801" width="16.5703125" style="20" bestFit="1" customWidth="1"/>
    <col min="9802" max="9802" width="19.140625" style="100" bestFit="1" customWidth="1"/>
    <col min="9803" max="9803" width="12.28515625" style="83" bestFit="1" customWidth="1"/>
    <col min="9804" max="9804" width="19.5703125" style="100" bestFit="1" customWidth="1"/>
    <col min="9805" max="9805" width="21.85546875" style="26" bestFit="1" customWidth="1"/>
    <col min="9806" max="9806" width="11.7109375" style="26" bestFit="1" customWidth="1"/>
    <col min="9807" max="9807" width="10" style="99" bestFit="1" customWidth="1"/>
    <col min="9808" max="9808" width="21.5703125" style="77" bestFit="1" customWidth="1"/>
    <col min="9809" max="9809" width="16.5703125" style="20" bestFit="1" customWidth="1"/>
    <col min="9810" max="9810" width="19.140625" style="100" bestFit="1" customWidth="1"/>
    <col min="9811" max="9811" width="12.28515625" style="83" bestFit="1" customWidth="1"/>
    <col min="9812" max="9812" width="19.5703125" style="100" bestFit="1" customWidth="1"/>
    <col min="9813" max="9813" width="21.85546875" style="26" bestFit="1" customWidth="1"/>
    <col min="9814" max="9814" width="11.7109375" style="26" bestFit="1" customWidth="1"/>
    <col min="9815" max="9815" width="10" style="99" bestFit="1" customWidth="1"/>
    <col min="9816" max="9816" width="21.5703125" style="77" bestFit="1" customWidth="1"/>
    <col min="9817" max="9817" width="16.5703125" style="20" bestFit="1" customWidth="1"/>
    <col min="9818" max="9818" width="19.140625" style="100" bestFit="1" customWidth="1"/>
    <col min="9819" max="9819" width="12.28515625" style="83" bestFit="1" customWidth="1"/>
    <col min="9820" max="9820" width="19.5703125" style="100" bestFit="1" customWidth="1"/>
    <col min="9821" max="9821" width="21.85546875" style="26" bestFit="1" customWidth="1"/>
    <col min="9822" max="9822" width="11.7109375" style="26" bestFit="1" customWidth="1"/>
    <col min="9823" max="9823" width="10" style="99" bestFit="1" customWidth="1"/>
    <col min="9824" max="9824" width="21.5703125" style="77" bestFit="1" customWidth="1"/>
    <col min="9825" max="9825" width="16.5703125" style="20" bestFit="1" customWidth="1"/>
    <col min="9826" max="9826" width="19.140625" style="100" bestFit="1" customWidth="1"/>
    <col min="9827" max="9827" width="12.28515625" style="83" bestFit="1" customWidth="1"/>
    <col min="9828" max="9828" width="19.5703125" style="100" bestFit="1" customWidth="1"/>
    <col min="9829" max="9829" width="21.85546875" style="26" bestFit="1" customWidth="1"/>
    <col min="9830" max="9830" width="11.7109375" style="26" bestFit="1" customWidth="1"/>
    <col min="9831" max="9831" width="10" style="99" bestFit="1" customWidth="1"/>
    <col min="9832" max="9832" width="21.5703125" style="77" bestFit="1" customWidth="1"/>
    <col min="9833" max="9833" width="16.5703125" style="20" bestFit="1" customWidth="1"/>
    <col min="9834" max="9834" width="19.140625" style="100" bestFit="1" customWidth="1"/>
    <col min="9835" max="9835" width="12.28515625" style="83" bestFit="1" customWidth="1"/>
    <col min="9836" max="9836" width="19.5703125" style="100" bestFit="1" customWidth="1"/>
    <col min="9837" max="9837" width="21.85546875" style="26" bestFit="1" customWidth="1"/>
    <col min="9838" max="9838" width="11.7109375" style="26" bestFit="1" customWidth="1"/>
    <col min="9839" max="9839" width="10" style="99" bestFit="1" customWidth="1"/>
    <col min="9840" max="9840" width="21.5703125" style="77" bestFit="1" customWidth="1"/>
    <col min="9841" max="9841" width="16.5703125" style="20" bestFit="1" customWidth="1"/>
    <col min="9842" max="9842" width="19.140625" style="100" bestFit="1" customWidth="1"/>
    <col min="9843" max="9843" width="12.28515625" style="83" bestFit="1" customWidth="1"/>
    <col min="9844" max="9844" width="19.5703125" style="100" bestFit="1" customWidth="1"/>
    <col min="9845" max="9845" width="21.85546875" style="26" bestFit="1" customWidth="1"/>
    <col min="9846" max="9846" width="11.7109375" style="26" bestFit="1" customWidth="1"/>
    <col min="9847" max="9847" width="10" style="99" bestFit="1" customWidth="1"/>
    <col min="9848" max="9848" width="21.5703125" style="77" bestFit="1" customWidth="1"/>
    <col min="9849" max="9849" width="16.5703125" style="20" bestFit="1" customWidth="1"/>
    <col min="9850" max="9850" width="19.140625" style="100" bestFit="1" customWidth="1"/>
    <col min="9851" max="9851" width="12.28515625" style="83" bestFit="1" customWidth="1"/>
    <col min="9852" max="9852" width="19.5703125" style="100" bestFit="1" customWidth="1"/>
    <col min="9853" max="9853" width="21.85546875" style="26" bestFit="1" customWidth="1"/>
    <col min="9854" max="9854" width="11.7109375" style="26" bestFit="1" customWidth="1"/>
    <col min="9855" max="9855" width="10" style="99" bestFit="1" customWidth="1"/>
    <col min="9856" max="9856" width="21.5703125" style="77" bestFit="1" customWidth="1"/>
    <col min="9857" max="9857" width="16.5703125" style="20" bestFit="1" customWidth="1"/>
    <col min="9858" max="9858" width="19.140625" style="100" bestFit="1" customWidth="1"/>
    <col min="9859" max="9859" width="12.28515625" style="83" bestFit="1" customWidth="1"/>
    <col min="9860" max="9860" width="19.5703125" style="100" bestFit="1" customWidth="1"/>
    <col min="9861" max="9861" width="21.85546875" style="26" bestFit="1" customWidth="1"/>
    <col min="9862" max="9862" width="11.7109375" style="26" bestFit="1" customWidth="1"/>
    <col min="9863" max="9863" width="10" style="99" bestFit="1" customWidth="1"/>
    <col min="9864" max="9864" width="21.5703125" style="77" bestFit="1" customWidth="1"/>
    <col min="9865" max="9865" width="16.5703125" style="20" bestFit="1" customWidth="1"/>
    <col min="9866" max="9866" width="19.140625" style="100" bestFit="1" customWidth="1"/>
    <col min="9867" max="9867" width="12.28515625" style="83" bestFit="1" customWidth="1"/>
    <col min="9868" max="9868" width="19.5703125" style="100" bestFit="1" customWidth="1"/>
    <col min="9869" max="9869" width="21.85546875" style="26" bestFit="1" customWidth="1"/>
    <col min="9870" max="9870" width="11.7109375" style="26" bestFit="1" customWidth="1"/>
    <col min="9871" max="9871" width="10" style="99" bestFit="1" customWidth="1"/>
    <col min="9872" max="9872" width="21.5703125" style="77" bestFit="1" customWidth="1"/>
    <col min="9873" max="9873" width="16.5703125" style="20" bestFit="1" customWidth="1"/>
    <col min="9874" max="9874" width="19.140625" style="100" bestFit="1" customWidth="1"/>
    <col min="9875" max="9875" width="12.28515625" style="83" bestFit="1" customWidth="1"/>
    <col min="9876" max="9876" width="19.5703125" style="100" bestFit="1" customWidth="1"/>
    <col min="9877" max="9877" width="21.85546875" style="26" bestFit="1" customWidth="1"/>
    <col min="9878" max="9878" width="11.7109375" style="26" bestFit="1" customWidth="1"/>
    <col min="9879" max="9879" width="10" style="99" bestFit="1" customWidth="1"/>
    <col min="9880" max="9880" width="21.5703125" style="77" bestFit="1" customWidth="1"/>
    <col min="9881" max="9881" width="16.5703125" style="20" bestFit="1" customWidth="1"/>
    <col min="9882" max="9882" width="19.140625" style="100" bestFit="1" customWidth="1"/>
    <col min="9883" max="9883" width="12.28515625" style="83" bestFit="1" customWidth="1"/>
    <col min="9884" max="9884" width="19.5703125" style="100" bestFit="1" customWidth="1"/>
    <col min="9885" max="9885" width="21.85546875" style="26" bestFit="1" customWidth="1"/>
    <col min="9886" max="9886" width="11.7109375" style="26" bestFit="1" customWidth="1"/>
    <col min="9887" max="9887" width="10" style="99" bestFit="1" customWidth="1"/>
    <col min="9888" max="9888" width="21.5703125" style="77" bestFit="1" customWidth="1"/>
    <col min="9889" max="9889" width="16.5703125" style="20" bestFit="1" customWidth="1"/>
    <col min="9890" max="9890" width="19.140625" style="100" bestFit="1" customWidth="1"/>
    <col min="9891" max="9891" width="12.28515625" style="83" bestFit="1" customWidth="1"/>
    <col min="9892" max="9892" width="19.5703125" style="100" bestFit="1" customWidth="1"/>
    <col min="9893" max="9893" width="21.85546875" style="26" bestFit="1" customWidth="1"/>
    <col min="9894" max="9894" width="11.7109375" style="26" bestFit="1" customWidth="1"/>
    <col min="9895" max="9895" width="10" style="99" bestFit="1" customWidth="1"/>
    <col min="9896" max="9896" width="21.5703125" style="77" bestFit="1" customWidth="1"/>
    <col min="9897" max="9897" width="16.5703125" style="20" bestFit="1" customWidth="1"/>
    <col min="9898" max="9898" width="19.140625" style="100" bestFit="1" customWidth="1"/>
    <col min="9899" max="9899" width="12.28515625" style="83" bestFit="1" customWidth="1"/>
    <col min="9900" max="9900" width="19.5703125" style="100" bestFit="1" customWidth="1"/>
    <col min="9901" max="9901" width="21.85546875" style="26" bestFit="1" customWidth="1"/>
    <col min="9902" max="9902" width="11.7109375" style="26" bestFit="1" customWidth="1"/>
    <col min="9903" max="9903" width="10" style="99" bestFit="1" customWidth="1"/>
    <col min="9904" max="9904" width="21.5703125" style="77" bestFit="1" customWidth="1"/>
    <col min="9905" max="9905" width="16.5703125" style="20" bestFit="1" customWidth="1"/>
    <col min="9906" max="9906" width="19.140625" style="100" bestFit="1" customWidth="1"/>
    <col min="9907" max="9907" width="12.28515625" style="83" bestFit="1" customWidth="1"/>
    <col min="9908" max="9908" width="19.5703125" style="100" bestFit="1" customWidth="1"/>
    <col min="9909" max="9909" width="21.85546875" style="26" bestFit="1" customWidth="1"/>
    <col min="9910" max="9910" width="11.7109375" style="26" bestFit="1" customWidth="1"/>
    <col min="9911" max="9911" width="10" style="99" bestFit="1" customWidth="1"/>
    <col min="9912" max="9912" width="21.5703125" style="77" bestFit="1" customWidth="1"/>
    <col min="9913" max="9913" width="16.5703125" style="20" bestFit="1" customWidth="1"/>
    <col min="9914" max="9914" width="19.140625" style="100" bestFit="1" customWidth="1"/>
    <col min="9915" max="9915" width="12.28515625" style="83" bestFit="1" customWidth="1"/>
    <col min="9916" max="9916" width="19.5703125" style="100" bestFit="1" customWidth="1"/>
    <col min="9917" max="9917" width="21.85546875" style="26" bestFit="1" customWidth="1"/>
    <col min="9918" max="9918" width="11.7109375" style="26" bestFit="1" customWidth="1"/>
    <col min="9919" max="9919" width="10" style="99" bestFit="1" customWidth="1"/>
    <col min="9920" max="9920" width="21.5703125" style="77" bestFit="1" customWidth="1"/>
    <col min="9921" max="9921" width="16.5703125" style="20" bestFit="1" customWidth="1"/>
    <col min="9922" max="9922" width="19.140625" style="100" bestFit="1" customWidth="1"/>
    <col min="9923" max="9923" width="12.28515625" style="83" bestFit="1" customWidth="1"/>
    <col min="9924" max="9924" width="19.5703125" style="100" bestFit="1" customWidth="1"/>
    <col min="9925" max="9925" width="21.85546875" style="26" bestFit="1" customWidth="1"/>
    <col min="9926" max="9926" width="11.7109375" style="26" bestFit="1" customWidth="1"/>
    <col min="9927" max="9927" width="10" style="99" bestFit="1" customWidth="1"/>
    <col min="9928" max="9928" width="21.5703125" style="77" bestFit="1" customWidth="1"/>
    <col min="9929" max="9929" width="16.5703125" style="20" bestFit="1" customWidth="1"/>
    <col min="9930" max="9930" width="19.140625" style="100" bestFit="1" customWidth="1"/>
    <col min="9931" max="9931" width="12.28515625" style="83" bestFit="1" customWidth="1"/>
    <col min="9932" max="9932" width="19.5703125" style="100" bestFit="1" customWidth="1"/>
    <col min="9933" max="9933" width="21.85546875" style="26" bestFit="1" customWidth="1"/>
    <col min="9934" max="9934" width="11.7109375" style="26" bestFit="1" customWidth="1"/>
    <col min="9935" max="9935" width="10" style="99" bestFit="1" customWidth="1"/>
    <col min="9936" max="9936" width="21.5703125" style="77" bestFit="1" customWidth="1"/>
    <col min="9937" max="9937" width="16.5703125" style="20" bestFit="1" customWidth="1"/>
    <col min="9938" max="9938" width="19.140625" style="100" bestFit="1" customWidth="1"/>
    <col min="9939" max="9939" width="12.28515625" style="83" bestFit="1" customWidth="1"/>
    <col min="9940" max="9940" width="19.5703125" style="100" bestFit="1" customWidth="1"/>
    <col min="9941" max="9941" width="21.85546875" style="26" bestFit="1" customWidth="1"/>
    <col min="9942" max="9942" width="11.7109375" style="26" bestFit="1" customWidth="1"/>
    <col min="9943" max="9943" width="10" style="99" bestFit="1" customWidth="1"/>
    <col min="9944" max="9944" width="21.5703125" style="77" bestFit="1" customWidth="1"/>
    <col min="9945" max="9945" width="16.5703125" style="20" bestFit="1" customWidth="1"/>
    <col min="9946" max="9946" width="19.140625" style="100" bestFit="1" customWidth="1"/>
    <col min="9947" max="9947" width="12.28515625" style="83" bestFit="1" customWidth="1"/>
    <col min="9948" max="9948" width="19.5703125" style="100" bestFit="1" customWidth="1"/>
    <col min="9949" max="9949" width="21.85546875" style="26" bestFit="1" customWidth="1"/>
    <col min="9950" max="9950" width="11.7109375" style="26" bestFit="1" customWidth="1"/>
    <col min="9951" max="9951" width="10" style="99" bestFit="1" customWidth="1"/>
    <col min="9952" max="9952" width="21.5703125" style="77" bestFit="1" customWidth="1"/>
    <col min="9953" max="9953" width="16.5703125" style="20" bestFit="1" customWidth="1"/>
    <col min="9954" max="9954" width="19.140625" style="100" bestFit="1" customWidth="1"/>
    <col min="9955" max="9955" width="12.28515625" style="83" bestFit="1" customWidth="1"/>
    <col min="9956" max="9956" width="19.5703125" style="100" bestFit="1" customWidth="1"/>
    <col min="9957" max="9957" width="21.85546875" style="26" bestFit="1" customWidth="1"/>
    <col min="9958" max="9958" width="11.7109375" style="26" bestFit="1" customWidth="1"/>
    <col min="9959" max="9959" width="10" style="99" bestFit="1" customWidth="1"/>
    <col min="9960" max="9960" width="21.5703125" style="77" bestFit="1" customWidth="1"/>
    <col min="9961" max="9961" width="16.5703125" style="20" bestFit="1" customWidth="1"/>
    <col min="9962" max="9962" width="19.140625" style="100" bestFit="1" customWidth="1"/>
    <col min="9963" max="9963" width="12.28515625" style="83" bestFit="1" customWidth="1"/>
    <col min="9964" max="9964" width="19.5703125" style="100" bestFit="1" customWidth="1"/>
    <col min="9965" max="9965" width="21.85546875" style="26" bestFit="1" customWidth="1"/>
    <col min="9966" max="9966" width="11.7109375" style="26" bestFit="1" customWidth="1"/>
    <col min="9967" max="9967" width="10" style="99" bestFit="1" customWidth="1"/>
    <col min="9968" max="9968" width="21.5703125" style="77" bestFit="1" customWidth="1"/>
    <col min="9969" max="9969" width="16.5703125" style="20" bestFit="1" customWidth="1"/>
    <col min="9970" max="9970" width="19.140625" style="100" bestFit="1" customWidth="1"/>
    <col min="9971" max="9971" width="12.28515625" style="83" bestFit="1" customWidth="1"/>
    <col min="9972" max="9972" width="19.5703125" style="100" bestFit="1" customWidth="1"/>
    <col min="9973" max="9973" width="21.85546875" style="26" bestFit="1" customWidth="1"/>
    <col min="9974" max="9974" width="11.7109375" style="26" bestFit="1" customWidth="1"/>
    <col min="9975" max="9975" width="10" style="99" bestFit="1" customWidth="1"/>
    <col min="9976" max="9976" width="21.5703125" style="77" bestFit="1" customWidth="1"/>
    <col min="9977" max="9977" width="16.5703125" style="20" bestFit="1" customWidth="1"/>
    <col min="9978" max="9978" width="19.140625" style="100" bestFit="1" customWidth="1"/>
    <col min="9979" max="9979" width="12.28515625" style="83" bestFit="1" customWidth="1"/>
    <col min="9980" max="9980" width="19.5703125" style="100" bestFit="1" customWidth="1"/>
    <col min="9981" max="9981" width="21.85546875" style="26" bestFit="1" customWidth="1"/>
    <col min="9982" max="9982" width="11.7109375" style="26" bestFit="1" customWidth="1"/>
    <col min="9983" max="9983" width="10" style="99" bestFit="1" customWidth="1"/>
    <col min="9984" max="9984" width="21.5703125" style="77" bestFit="1" customWidth="1"/>
    <col min="9985" max="9985" width="16.5703125" style="20" bestFit="1" customWidth="1"/>
    <col min="9986" max="9986" width="19.140625" style="100" bestFit="1" customWidth="1"/>
    <col min="9987" max="9987" width="12.28515625" style="83" bestFit="1" customWidth="1"/>
    <col min="9988" max="9988" width="19.5703125" style="100" bestFit="1" customWidth="1"/>
    <col min="9989" max="9989" width="21.85546875" style="26" bestFit="1" customWidth="1"/>
    <col min="9990" max="9990" width="11.7109375" style="26" bestFit="1" customWidth="1"/>
    <col min="9991" max="9991" width="10" style="99" bestFit="1" customWidth="1"/>
    <col min="9992" max="9992" width="21.5703125" style="77" bestFit="1" customWidth="1"/>
    <col min="9993" max="9993" width="16.5703125" style="20" bestFit="1" customWidth="1"/>
    <col min="9994" max="9994" width="19.140625" style="100" bestFit="1" customWidth="1"/>
    <col min="9995" max="9995" width="12.28515625" style="83" bestFit="1" customWidth="1"/>
    <col min="9996" max="9996" width="19.5703125" style="100" bestFit="1" customWidth="1"/>
    <col min="9997" max="9997" width="21.85546875" style="26" bestFit="1" customWidth="1"/>
    <col min="9998" max="9998" width="11.7109375" style="26" bestFit="1" customWidth="1"/>
    <col min="9999" max="9999" width="10" style="99" bestFit="1" customWidth="1"/>
    <col min="10000" max="10000" width="21.5703125" style="77" bestFit="1" customWidth="1"/>
    <col min="10001" max="10001" width="16.5703125" style="20" bestFit="1" customWidth="1"/>
    <col min="10002" max="10002" width="19.140625" style="100" bestFit="1" customWidth="1"/>
    <col min="10003" max="10003" width="12.28515625" style="83" bestFit="1" customWidth="1"/>
    <col min="10004" max="10004" width="19.5703125" style="100" bestFit="1" customWidth="1"/>
    <col min="10005" max="10005" width="21.85546875" style="26" bestFit="1" customWidth="1"/>
    <col min="10006" max="10006" width="11.7109375" style="26" bestFit="1" customWidth="1"/>
    <col min="10007" max="10007" width="10" style="99" bestFit="1" customWidth="1"/>
    <col min="10008" max="10008" width="21.5703125" style="77" bestFit="1" customWidth="1"/>
    <col min="10009" max="10009" width="16.5703125" style="20" bestFit="1" customWidth="1"/>
    <col min="10010" max="10010" width="19.140625" style="100" bestFit="1" customWidth="1"/>
    <col min="10011" max="10011" width="12.28515625" style="83" bestFit="1" customWidth="1"/>
    <col min="10012" max="10012" width="19.5703125" style="100" bestFit="1" customWidth="1"/>
    <col min="10013" max="10013" width="21.85546875" style="26" bestFit="1" customWidth="1"/>
    <col min="10014" max="10014" width="11.7109375" style="26" bestFit="1" customWidth="1"/>
    <col min="10015" max="10015" width="10" style="99" bestFit="1" customWidth="1"/>
    <col min="10016" max="10016" width="21.5703125" style="77" bestFit="1" customWidth="1"/>
    <col min="10017" max="10017" width="16.5703125" style="20" bestFit="1" customWidth="1"/>
    <col min="10018" max="10018" width="19.140625" style="100" bestFit="1" customWidth="1"/>
    <col min="10019" max="10019" width="12.28515625" style="83" bestFit="1" customWidth="1"/>
    <col min="10020" max="10020" width="19.5703125" style="100" bestFit="1" customWidth="1"/>
    <col min="10021" max="10021" width="21.85546875" style="26" bestFit="1" customWidth="1"/>
    <col min="10022" max="10022" width="11.7109375" style="26" bestFit="1" customWidth="1"/>
    <col min="10023" max="10023" width="10" style="99" bestFit="1" customWidth="1"/>
    <col min="10024" max="10024" width="21.5703125" style="77" bestFit="1" customWidth="1"/>
    <col min="10025" max="10025" width="16.5703125" style="20" bestFit="1" customWidth="1"/>
    <col min="10026" max="10026" width="19.140625" style="100" bestFit="1" customWidth="1"/>
    <col min="10027" max="10027" width="12.28515625" style="83" bestFit="1" customWidth="1"/>
    <col min="10028" max="10028" width="19.5703125" style="100" bestFit="1" customWidth="1"/>
    <col min="10029" max="10029" width="21.85546875" style="26" bestFit="1" customWidth="1"/>
    <col min="10030" max="10030" width="11.7109375" style="26" bestFit="1" customWidth="1"/>
    <col min="10031" max="10031" width="10" style="99" bestFit="1" customWidth="1"/>
    <col min="10032" max="10032" width="21.5703125" style="77" bestFit="1" customWidth="1"/>
    <col min="10033" max="10033" width="16.5703125" style="20" bestFit="1" customWidth="1"/>
    <col min="10034" max="10034" width="19.140625" style="100" bestFit="1" customWidth="1"/>
    <col min="10035" max="10035" width="12.28515625" style="83" bestFit="1" customWidth="1"/>
    <col min="10036" max="10036" width="19.5703125" style="100" bestFit="1" customWidth="1"/>
    <col min="10037" max="10037" width="21.85546875" style="26" bestFit="1" customWidth="1"/>
    <col min="10038" max="10038" width="11.7109375" style="26" bestFit="1" customWidth="1"/>
    <col min="10039" max="10039" width="10" style="99" bestFit="1" customWidth="1"/>
    <col min="10040" max="10040" width="21.5703125" style="77" bestFit="1" customWidth="1"/>
    <col min="10041" max="10041" width="16.5703125" style="20" bestFit="1" customWidth="1"/>
    <col min="10042" max="10042" width="19.140625" style="100" bestFit="1" customWidth="1"/>
    <col min="10043" max="10043" width="12.28515625" style="83" bestFit="1" customWidth="1"/>
    <col min="10044" max="10044" width="19.5703125" style="100" bestFit="1" customWidth="1"/>
    <col min="10045" max="10045" width="21.85546875" style="26" bestFit="1" customWidth="1"/>
    <col min="10046" max="10046" width="11.7109375" style="26" bestFit="1" customWidth="1"/>
    <col min="10047" max="10047" width="10" style="99" bestFit="1" customWidth="1"/>
    <col min="10048" max="10048" width="21.5703125" style="77" bestFit="1" customWidth="1"/>
    <col min="10049" max="10049" width="16.5703125" style="20" bestFit="1" customWidth="1"/>
    <col min="10050" max="10050" width="19.140625" style="100" bestFit="1" customWidth="1"/>
    <col min="10051" max="10051" width="12.28515625" style="83" bestFit="1" customWidth="1"/>
    <col min="10052" max="10052" width="19.5703125" style="100" bestFit="1" customWidth="1"/>
    <col min="10053" max="10053" width="21.85546875" style="26" bestFit="1" customWidth="1"/>
    <col min="10054" max="10054" width="11.7109375" style="26" bestFit="1" customWidth="1"/>
    <col min="10055" max="10055" width="10" style="99" bestFit="1" customWidth="1"/>
    <col min="10056" max="10056" width="21.5703125" style="77" bestFit="1" customWidth="1"/>
    <col min="10057" max="10057" width="16.5703125" style="20" bestFit="1" customWidth="1"/>
    <col min="10058" max="10058" width="19.140625" style="100" bestFit="1" customWidth="1"/>
    <col min="10059" max="10059" width="12.28515625" style="83" bestFit="1" customWidth="1"/>
    <col min="10060" max="10060" width="19.5703125" style="100" bestFit="1" customWidth="1"/>
    <col min="10061" max="10061" width="21.85546875" style="26" bestFit="1" customWidth="1"/>
    <col min="10062" max="10062" width="11.7109375" style="26" bestFit="1" customWidth="1"/>
    <col min="10063" max="10063" width="10" style="99" bestFit="1" customWidth="1"/>
    <col min="10064" max="10064" width="21.5703125" style="77" bestFit="1" customWidth="1"/>
    <col min="10065" max="10065" width="16.5703125" style="20" bestFit="1" customWidth="1"/>
    <col min="10066" max="10066" width="19.140625" style="100" bestFit="1" customWidth="1"/>
    <col min="10067" max="10067" width="12.28515625" style="83" bestFit="1" customWidth="1"/>
    <col min="10068" max="10068" width="19.5703125" style="100" bestFit="1" customWidth="1"/>
    <col min="10069" max="10069" width="21.85546875" style="26" bestFit="1" customWidth="1"/>
    <col min="10070" max="10070" width="11.7109375" style="26" bestFit="1" customWidth="1"/>
    <col min="10071" max="10071" width="10" style="99" bestFit="1" customWidth="1"/>
    <col min="10072" max="10072" width="21.5703125" style="77" bestFit="1" customWidth="1"/>
    <col min="10073" max="10073" width="16.5703125" style="20" bestFit="1" customWidth="1"/>
    <col min="10074" max="10074" width="19.140625" style="100" bestFit="1" customWidth="1"/>
    <col min="10075" max="10075" width="12.28515625" style="83" bestFit="1" customWidth="1"/>
    <col min="10076" max="10076" width="19.5703125" style="100" bestFit="1" customWidth="1"/>
    <col min="10077" max="10077" width="21.85546875" style="26" bestFit="1" customWidth="1"/>
    <col min="10078" max="10078" width="11.7109375" style="26" bestFit="1" customWidth="1"/>
    <col min="10079" max="10079" width="10" style="99" bestFit="1" customWidth="1"/>
    <col min="10080" max="10080" width="21.5703125" style="77" bestFit="1" customWidth="1"/>
    <col min="10081" max="10081" width="16.5703125" style="20" bestFit="1" customWidth="1"/>
    <col min="10082" max="10082" width="19.140625" style="100" bestFit="1" customWidth="1"/>
    <col min="10083" max="10083" width="12.28515625" style="83" bestFit="1" customWidth="1"/>
    <col min="10084" max="10084" width="19.5703125" style="100" bestFit="1" customWidth="1"/>
    <col min="10085" max="10085" width="21.85546875" style="26" bestFit="1" customWidth="1"/>
    <col min="10086" max="10086" width="11.7109375" style="26" bestFit="1" customWidth="1"/>
    <col min="10087" max="10087" width="10" style="99" bestFit="1" customWidth="1"/>
    <col min="10088" max="10088" width="21.5703125" style="77" bestFit="1" customWidth="1"/>
    <col min="10089" max="10089" width="16.5703125" style="20" bestFit="1" customWidth="1"/>
    <col min="10090" max="10090" width="19.140625" style="100" bestFit="1" customWidth="1"/>
    <col min="10091" max="10091" width="12.28515625" style="83" bestFit="1" customWidth="1"/>
    <col min="10092" max="10092" width="19.5703125" style="100" bestFit="1" customWidth="1"/>
    <col min="10093" max="10093" width="21.85546875" style="26" bestFit="1" customWidth="1"/>
    <col min="10094" max="10094" width="11.7109375" style="26" bestFit="1" customWidth="1"/>
    <col min="10095" max="10095" width="10" style="99" bestFit="1" customWidth="1"/>
    <col min="10096" max="10096" width="21.5703125" style="77" bestFit="1" customWidth="1"/>
    <col min="10097" max="10097" width="16.5703125" style="20" bestFit="1" customWidth="1"/>
    <col min="10098" max="10098" width="19.140625" style="100" bestFit="1" customWidth="1"/>
    <col min="10099" max="10099" width="12.28515625" style="83" bestFit="1" customWidth="1"/>
    <col min="10100" max="10100" width="19.5703125" style="100" bestFit="1" customWidth="1"/>
    <col min="10101" max="10101" width="21.85546875" style="26" bestFit="1" customWidth="1"/>
    <col min="10102" max="10102" width="11.7109375" style="26" bestFit="1" customWidth="1"/>
    <col min="10103" max="10103" width="10" style="99" bestFit="1" customWidth="1"/>
    <col min="10104" max="10104" width="21.5703125" style="77" bestFit="1" customWidth="1"/>
    <col min="10105" max="10105" width="16.5703125" style="20" bestFit="1" customWidth="1"/>
    <col min="10106" max="10106" width="19.140625" style="100" bestFit="1" customWidth="1"/>
    <col min="10107" max="10107" width="12.28515625" style="83" bestFit="1" customWidth="1"/>
    <col min="10108" max="10108" width="19.5703125" style="100" bestFit="1" customWidth="1"/>
    <col min="10109" max="10109" width="21.85546875" style="26" bestFit="1" customWidth="1"/>
    <col min="10110" max="10110" width="11.7109375" style="26" bestFit="1" customWidth="1"/>
    <col min="10111" max="10111" width="10" style="99" bestFit="1" customWidth="1"/>
    <col min="10112" max="10112" width="21.5703125" style="77" bestFit="1" customWidth="1"/>
    <col min="10113" max="10113" width="16.5703125" style="20" bestFit="1" customWidth="1"/>
    <col min="10114" max="10114" width="19.140625" style="100" bestFit="1" customWidth="1"/>
    <col min="10115" max="10115" width="12.28515625" style="83" bestFit="1" customWidth="1"/>
    <col min="10116" max="10116" width="19.5703125" style="100" bestFit="1" customWidth="1"/>
    <col min="10117" max="10117" width="21.85546875" style="26" bestFit="1" customWidth="1"/>
    <col min="10118" max="10118" width="11.7109375" style="26" bestFit="1" customWidth="1"/>
    <col min="10119" max="10119" width="10" style="99" bestFit="1" customWidth="1"/>
    <col min="10120" max="10120" width="21.5703125" style="77" bestFit="1" customWidth="1"/>
    <col min="10121" max="10121" width="16.5703125" style="20" bestFit="1" customWidth="1"/>
    <col min="10122" max="10122" width="19.140625" style="100" bestFit="1" customWidth="1"/>
    <col min="10123" max="10123" width="12.28515625" style="83" bestFit="1" customWidth="1"/>
    <col min="10124" max="10124" width="19.5703125" style="100" bestFit="1" customWidth="1"/>
    <col min="10125" max="10125" width="21.85546875" style="26" bestFit="1" customWidth="1"/>
    <col min="10126" max="10126" width="11.7109375" style="26" bestFit="1" customWidth="1"/>
    <col min="10127" max="10127" width="10" style="99" bestFit="1" customWidth="1"/>
    <col min="10128" max="10128" width="21.5703125" style="77" bestFit="1" customWidth="1"/>
    <col min="10129" max="10129" width="16.5703125" style="20" bestFit="1" customWidth="1"/>
    <col min="10130" max="10130" width="19.140625" style="100" bestFit="1" customWidth="1"/>
    <col min="10131" max="10131" width="12.28515625" style="83" bestFit="1" customWidth="1"/>
    <col min="10132" max="10132" width="19.5703125" style="100" bestFit="1" customWidth="1"/>
    <col min="10133" max="10133" width="21.85546875" style="26" bestFit="1" customWidth="1"/>
    <col min="10134" max="10134" width="11.7109375" style="26" bestFit="1" customWidth="1"/>
    <col min="10135" max="10135" width="10" style="99" bestFit="1" customWidth="1"/>
    <col min="10136" max="10136" width="21.5703125" style="77" bestFit="1" customWidth="1"/>
    <col min="10137" max="10137" width="16.5703125" style="20" bestFit="1" customWidth="1"/>
    <col min="10138" max="10138" width="19.140625" style="100" bestFit="1" customWidth="1"/>
    <col min="10139" max="10139" width="12.28515625" style="83" bestFit="1" customWidth="1"/>
    <col min="10140" max="10140" width="19.5703125" style="100" bestFit="1" customWidth="1"/>
    <col min="10141" max="10141" width="21.85546875" style="26" bestFit="1" customWidth="1"/>
    <col min="10142" max="10142" width="11.7109375" style="26" bestFit="1" customWidth="1"/>
    <col min="10143" max="10143" width="10" style="99" bestFit="1" customWidth="1"/>
    <col min="10144" max="10144" width="21.5703125" style="77" bestFit="1" customWidth="1"/>
    <col min="10145" max="10145" width="16.5703125" style="20" bestFit="1" customWidth="1"/>
    <col min="10146" max="10146" width="19.140625" style="100" bestFit="1" customWidth="1"/>
    <col min="10147" max="10147" width="12.28515625" style="83" bestFit="1" customWidth="1"/>
    <col min="10148" max="10148" width="19.5703125" style="100" bestFit="1" customWidth="1"/>
    <col min="10149" max="10149" width="21.85546875" style="26" bestFit="1" customWidth="1"/>
    <col min="10150" max="10150" width="11.7109375" style="26" bestFit="1" customWidth="1"/>
    <col min="10151" max="10151" width="10" style="99" bestFit="1" customWidth="1"/>
    <col min="10152" max="10152" width="21.5703125" style="77" bestFit="1" customWidth="1"/>
    <col min="10153" max="10153" width="16.5703125" style="20" bestFit="1" customWidth="1"/>
    <col min="10154" max="10154" width="19.140625" style="100" bestFit="1" customWidth="1"/>
    <col min="10155" max="10155" width="12.28515625" style="83" bestFit="1" customWidth="1"/>
    <col min="10156" max="10156" width="19.5703125" style="100" bestFit="1" customWidth="1"/>
    <col min="10157" max="10157" width="21.85546875" style="26" bestFit="1" customWidth="1"/>
    <col min="10158" max="10158" width="11.7109375" style="26" bestFit="1" customWidth="1"/>
    <col min="10159" max="10159" width="10" style="99" bestFit="1" customWidth="1"/>
    <col min="10160" max="10160" width="21.5703125" style="77" bestFit="1" customWidth="1"/>
    <col min="10161" max="10161" width="16.5703125" style="20" bestFit="1" customWidth="1"/>
    <col min="10162" max="10162" width="19.140625" style="100" bestFit="1" customWidth="1"/>
    <col min="10163" max="10163" width="12.28515625" style="83" bestFit="1" customWidth="1"/>
    <col min="10164" max="10164" width="19.5703125" style="100" bestFit="1" customWidth="1"/>
    <col min="10165" max="10165" width="21.85546875" style="26" bestFit="1" customWidth="1"/>
    <col min="10166" max="10166" width="11.7109375" style="26" bestFit="1" customWidth="1"/>
    <col min="10167" max="10167" width="10" style="99" bestFit="1" customWidth="1"/>
    <col min="10168" max="10168" width="21.5703125" style="77" bestFit="1" customWidth="1"/>
    <col min="10169" max="10169" width="16.5703125" style="20" bestFit="1" customWidth="1"/>
    <col min="10170" max="10170" width="19.140625" style="100" bestFit="1" customWidth="1"/>
    <col min="10171" max="10171" width="12.28515625" style="83" bestFit="1" customWidth="1"/>
    <col min="10172" max="10172" width="19.5703125" style="100" bestFit="1" customWidth="1"/>
    <col min="10173" max="10173" width="21.85546875" style="26" bestFit="1" customWidth="1"/>
    <col min="10174" max="10174" width="11.7109375" style="26" bestFit="1" customWidth="1"/>
    <col min="10175" max="10175" width="10" style="99" bestFit="1" customWidth="1"/>
    <col min="10176" max="10176" width="21.5703125" style="77" bestFit="1" customWidth="1"/>
    <col min="10177" max="10177" width="16.5703125" style="20" bestFit="1" customWidth="1"/>
    <col min="10178" max="10178" width="19.140625" style="100" bestFit="1" customWidth="1"/>
    <col min="10179" max="10179" width="12.28515625" style="83" bestFit="1" customWidth="1"/>
    <col min="10180" max="10180" width="19.5703125" style="100" bestFit="1" customWidth="1"/>
    <col min="10181" max="10181" width="21.85546875" style="26" bestFit="1" customWidth="1"/>
    <col min="10182" max="10182" width="11.7109375" style="26" bestFit="1" customWidth="1"/>
    <col min="10183" max="10183" width="10" style="99" bestFit="1" customWidth="1"/>
    <col min="10184" max="10184" width="21.5703125" style="77" bestFit="1" customWidth="1"/>
    <col min="10185" max="10185" width="16.5703125" style="20" bestFit="1" customWidth="1"/>
    <col min="10186" max="10186" width="19.140625" style="100" bestFit="1" customWidth="1"/>
    <col min="10187" max="10187" width="12.28515625" style="83" bestFit="1" customWidth="1"/>
    <col min="10188" max="10188" width="19.5703125" style="100" bestFit="1" customWidth="1"/>
    <col min="10189" max="10189" width="21.85546875" style="26" bestFit="1" customWidth="1"/>
    <col min="10190" max="10190" width="11.7109375" style="26" bestFit="1" customWidth="1"/>
    <col min="10191" max="10191" width="10" style="99" bestFit="1" customWidth="1"/>
    <col min="10192" max="10192" width="21.5703125" style="77" bestFit="1" customWidth="1"/>
    <col min="10193" max="10193" width="16.5703125" style="20" bestFit="1" customWidth="1"/>
    <col min="10194" max="10194" width="19.140625" style="100" bestFit="1" customWidth="1"/>
    <col min="10195" max="10195" width="12.28515625" style="83" bestFit="1" customWidth="1"/>
    <col min="10196" max="10196" width="19.5703125" style="100" bestFit="1" customWidth="1"/>
    <col min="10197" max="10197" width="21.85546875" style="26" bestFit="1" customWidth="1"/>
    <col min="10198" max="10198" width="11.7109375" style="26" bestFit="1" customWidth="1"/>
    <col min="10199" max="10199" width="10" style="99" bestFit="1" customWidth="1"/>
    <col min="10200" max="10200" width="21.5703125" style="77" bestFit="1" customWidth="1"/>
    <col min="10201" max="10201" width="16.5703125" style="20" bestFit="1" customWidth="1"/>
    <col min="10202" max="10202" width="19.140625" style="100" bestFit="1" customWidth="1"/>
    <col min="10203" max="10203" width="12.28515625" style="83" bestFit="1" customWidth="1"/>
    <col min="10204" max="10204" width="19.5703125" style="100" bestFit="1" customWidth="1"/>
    <col min="10205" max="10205" width="21.85546875" style="26" bestFit="1" customWidth="1"/>
    <col min="10206" max="10206" width="11.7109375" style="26" bestFit="1" customWidth="1"/>
    <col min="10207" max="10207" width="10" style="99" bestFit="1" customWidth="1"/>
    <col min="10208" max="10208" width="21.5703125" style="77" bestFit="1" customWidth="1"/>
    <col min="10209" max="10209" width="16.5703125" style="20" bestFit="1" customWidth="1"/>
    <col min="10210" max="10210" width="19.140625" style="100" bestFit="1" customWidth="1"/>
    <col min="10211" max="10211" width="12.28515625" style="83" bestFit="1" customWidth="1"/>
    <col min="10212" max="10212" width="19.5703125" style="100" bestFit="1" customWidth="1"/>
    <col min="10213" max="10213" width="21.85546875" style="26" bestFit="1" customWidth="1"/>
    <col min="10214" max="10214" width="11.7109375" style="26" bestFit="1" customWidth="1"/>
    <col min="10215" max="10215" width="10" style="99" bestFit="1" customWidth="1"/>
    <col min="10216" max="10216" width="21.5703125" style="77" bestFit="1" customWidth="1"/>
    <col min="10217" max="10217" width="16.5703125" style="20" bestFit="1" customWidth="1"/>
    <col min="10218" max="10218" width="19.140625" style="100" bestFit="1" customWidth="1"/>
    <col min="10219" max="10219" width="12.28515625" style="83" bestFit="1" customWidth="1"/>
    <col min="10220" max="10220" width="19.5703125" style="100" bestFit="1" customWidth="1"/>
    <col min="10221" max="10221" width="21.85546875" style="26" bestFit="1" customWidth="1"/>
    <col min="10222" max="10222" width="11.7109375" style="26" bestFit="1" customWidth="1"/>
    <col min="10223" max="10223" width="10" style="99" bestFit="1" customWidth="1"/>
    <col min="10224" max="10224" width="21.5703125" style="77" bestFit="1" customWidth="1"/>
    <col min="10225" max="10225" width="16.5703125" style="20" bestFit="1" customWidth="1"/>
    <col min="10226" max="10226" width="19.140625" style="100" bestFit="1" customWidth="1"/>
    <col min="10227" max="10227" width="12.28515625" style="83" bestFit="1" customWidth="1"/>
    <col min="10228" max="10228" width="19.5703125" style="100" bestFit="1" customWidth="1"/>
    <col min="10229" max="10229" width="21.85546875" style="26" bestFit="1" customWidth="1"/>
    <col min="10230" max="10230" width="11.7109375" style="26" bestFit="1" customWidth="1"/>
    <col min="10231" max="10231" width="10" style="99" bestFit="1" customWidth="1"/>
    <col min="10232" max="10232" width="21.5703125" style="77" bestFit="1" customWidth="1"/>
    <col min="10233" max="10233" width="16.5703125" style="20" bestFit="1" customWidth="1"/>
    <col min="10234" max="10234" width="19.140625" style="100" bestFit="1" customWidth="1"/>
    <col min="10235" max="10235" width="12.28515625" style="83" bestFit="1" customWidth="1"/>
    <col min="10236" max="10236" width="19.5703125" style="100" bestFit="1" customWidth="1"/>
    <col min="10237" max="10237" width="21.85546875" style="26" bestFit="1" customWidth="1"/>
    <col min="10238" max="10238" width="11.7109375" style="26" bestFit="1" customWidth="1"/>
    <col min="10239" max="10239" width="10" style="99" bestFit="1" customWidth="1"/>
    <col min="10240" max="10240" width="21.5703125" style="77" bestFit="1" customWidth="1"/>
    <col min="10241" max="10241" width="16.5703125" style="20" bestFit="1" customWidth="1"/>
    <col min="10242" max="10242" width="19.140625" style="100" bestFit="1" customWidth="1"/>
    <col min="10243" max="10243" width="12.28515625" style="83" bestFit="1" customWidth="1"/>
    <col min="10244" max="10244" width="19.5703125" style="100" bestFit="1" customWidth="1"/>
    <col min="10245" max="10245" width="21.85546875" style="26" bestFit="1" customWidth="1"/>
    <col min="10246" max="10246" width="11.7109375" style="26" bestFit="1" customWidth="1"/>
    <col min="10247" max="10247" width="10" style="99" bestFit="1" customWidth="1"/>
    <col min="10248" max="10248" width="21.5703125" style="77" bestFit="1" customWidth="1"/>
    <col min="10249" max="10249" width="16.5703125" style="20" bestFit="1" customWidth="1"/>
    <col min="10250" max="10250" width="19.140625" style="100" bestFit="1" customWidth="1"/>
    <col min="10251" max="10251" width="12.28515625" style="83" bestFit="1" customWidth="1"/>
    <col min="10252" max="10252" width="19.5703125" style="100" bestFit="1" customWidth="1"/>
    <col min="10253" max="10253" width="21.85546875" style="26" bestFit="1" customWidth="1"/>
    <col min="10254" max="10254" width="11.7109375" style="26" bestFit="1" customWidth="1"/>
    <col min="10255" max="10255" width="10" style="99" bestFit="1" customWidth="1"/>
    <col min="10256" max="10256" width="21.5703125" style="77" bestFit="1" customWidth="1"/>
    <col min="10257" max="10257" width="16.5703125" style="20" bestFit="1" customWidth="1"/>
    <col min="10258" max="10258" width="19.140625" style="100" bestFit="1" customWidth="1"/>
    <col min="10259" max="10259" width="12.28515625" style="83" bestFit="1" customWidth="1"/>
    <col min="10260" max="10260" width="19.5703125" style="100" bestFit="1" customWidth="1"/>
    <col min="10261" max="10261" width="21.85546875" style="26" bestFit="1" customWidth="1"/>
    <col min="10262" max="10262" width="11.7109375" style="26" bestFit="1" customWidth="1"/>
    <col min="10263" max="10263" width="10" style="99" bestFit="1" customWidth="1"/>
    <col min="10264" max="10264" width="21.5703125" style="77" bestFit="1" customWidth="1"/>
    <col min="10265" max="10265" width="16.5703125" style="20" bestFit="1" customWidth="1"/>
    <col min="10266" max="10266" width="19.140625" style="100" bestFit="1" customWidth="1"/>
    <col min="10267" max="10267" width="12.28515625" style="83" bestFit="1" customWidth="1"/>
    <col min="10268" max="10268" width="19.5703125" style="100" bestFit="1" customWidth="1"/>
    <col min="10269" max="10269" width="21.85546875" style="26" bestFit="1" customWidth="1"/>
    <col min="10270" max="10270" width="11.7109375" style="26" bestFit="1" customWidth="1"/>
    <col min="10271" max="10271" width="10" style="99" bestFit="1" customWidth="1"/>
    <col min="10272" max="10272" width="21.5703125" style="77" bestFit="1" customWidth="1"/>
    <col min="10273" max="10273" width="16.5703125" style="20" bestFit="1" customWidth="1"/>
    <col min="10274" max="10274" width="19.140625" style="100" bestFit="1" customWidth="1"/>
    <col min="10275" max="10275" width="12.28515625" style="83" bestFit="1" customWidth="1"/>
    <col min="10276" max="10276" width="19.5703125" style="100" bestFit="1" customWidth="1"/>
    <col min="10277" max="10277" width="21.85546875" style="26" bestFit="1" customWidth="1"/>
    <col min="10278" max="10278" width="11.7109375" style="26" bestFit="1" customWidth="1"/>
    <col min="10279" max="10279" width="10" style="99" bestFit="1" customWidth="1"/>
    <col min="10280" max="10280" width="21.5703125" style="77" bestFit="1" customWidth="1"/>
    <col min="10281" max="10281" width="16.5703125" style="20" bestFit="1" customWidth="1"/>
    <col min="10282" max="10282" width="19.140625" style="100" bestFit="1" customWidth="1"/>
    <col min="10283" max="10283" width="12.28515625" style="83" bestFit="1" customWidth="1"/>
    <col min="10284" max="10284" width="19.5703125" style="100" bestFit="1" customWidth="1"/>
    <col min="10285" max="10285" width="21.85546875" style="26" bestFit="1" customWidth="1"/>
    <col min="10286" max="10286" width="11.7109375" style="26" bestFit="1" customWidth="1"/>
    <col min="10287" max="10287" width="10" style="99" bestFit="1" customWidth="1"/>
    <col min="10288" max="10288" width="21.5703125" style="77" bestFit="1" customWidth="1"/>
    <col min="10289" max="10289" width="16.5703125" style="20" bestFit="1" customWidth="1"/>
    <col min="10290" max="10290" width="19.140625" style="100" bestFit="1" customWidth="1"/>
    <col min="10291" max="10291" width="12.28515625" style="83" bestFit="1" customWidth="1"/>
    <col min="10292" max="10292" width="19.5703125" style="100" bestFit="1" customWidth="1"/>
    <col min="10293" max="10293" width="21.85546875" style="26" bestFit="1" customWidth="1"/>
    <col min="10294" max="10294" width="11.7109375" style="26" bestFit="1" customWidth="1"/>
    <col min="10295" max="10295" width="10" style="99" bestFit="1" customWidth="1"/>
    <col min="10296" max="10296" width="21.5703125" style="77" bestFit="1" customWidth="1"/>
    <col min="10297" max="10297" width="16.5703125" style="20" bestFit="1" customWidth="1"/>
    <col min="10298" max="10298" width="19.140625" style="100" bestFit="1" customWidth="1"/>
    <col min="10299" max="10299" width="12.28515625" style="83" bestFit="1" customWidth="1"/>
    <col min="10300" max="10300" width="19.5703125" style="100" bestFit="1" customWidth="1"/>
    <col min="10301" max="10301" width="21.85546875" style="26" bestFit="1" customWidth="1"/>
    <col min="10302" max="10302" width="11.7109375" style="26" bestFit="1" customWidth="1"/>
    <col min="10303" max="10303" width="10" style="99" bestFit="1" customWidth="1"/>
    <col min="10304" max="10304" width="21.5703125" style="77" bestFit="1" customWidth="1"/>
    <col min="10305" max="10305" width="16.5703125" style="20" bestFit="1" customWidth="1"/>
    <col min="10306" max="10306" width="19.140625" style="100" bestFit="1" customWidth="1"/>
    <col min="10307" max="10307" width="12.28515625" style="83" bestFit="1" customWidth="1"/>
    <col min="10308" max="10308" width="19.5703125" style="100" bestFit="1" customWidth="1"/>
    <col min="10309" max="10309" width="21.85546875" style="26" bestFit="1" customWidth="1"/>
    <col min="10310" max="10310" width="11.7109375" style="26" bestFit="1" customWidth="1"/>
    <col min="10311" max="10311" width="10" style="99" bestFit="1" customWidth="1"/>
    <col min="10312" max="10312" width="21.5703125" style="77" bestFit="1" customWidth="1"/>
    <col min="10313" max="10313" width="16.5703125" style="20" bestFit="1" customWidth="1"/>
    <col min="10314" max="10314" width="19.140625" style="100" bestFit="1" customWidth="1"/>
    <col min="10315" max="10315" width="12.28515625" style="83" bestFit="1" customWidth="1"/>
    <col min="10316" max="10316" width="19.5703125" style="100" bestFit="1" customWidth="1"/>
    <col min="10317" max="10317" width="21.85546875" style="26" bestFit="1" customWidth="1"/>
    <col min="10318" max="10318" width="11.7109375" style="26" bestFit="1" customWidth="1"/>
    <col min="10319" max="10319" width="10" style="99" bestFit="1" customWidth="1"/>
    <col min="10320" max="10320" width="21.5703125" style="77" bestFit="1" customWidth="1"/>
    <col min="10321" max="10321" width="16.5703125" style="20" bestFit="1" customWidth="1"/>
    <col min="10322" max="10322" width="19.140625" style="100" bestFit="1" customWidth="1"/>
    <col min="10323" max="10323" width="12.28515625" style="83" bestFit="1" customWidth="1"/>
    <col min="10324" max="10324" width="19.5703125" style="100" bestFit="1" customWidth="1"/>
    <col min="10325" max="10325" width="21.85546875" style="26" bestFit="1" customWidth="1"/>
    <col min="10326" max="10326" width="11.7109375" style="26" bestFit="1" customWidth="1"/>
    <col min="10327" max="10327" width="10" style="99" bestFit="1" customWidth="1"/>
    <col min="10328" max="10328" width="21.5703125" style="77" bestFit="1" customWidth="1"/>
    <col min="10329" max="10329" width="16.5703125" style="20" bestFit="1" customWidth="1"/>
    <col min="10330" max="10330" width="19.140625" style="100" bestFit="1" customWidth="1"/>
    <col min="10331" max="10331" width="12.28515625" style="83" bestFit="1" customWidth="1"/>
    <col min="10332" max="10332" width="19.5703125" style="100" bestFit="1" customWidth="1"/>
    <col min="10333" max="10333" width="21.85546875" style="26" bestFit="1" customWidth="1"/>
    <col min="10334" max="10334" width="11.7109375" style="26" bestFit="1" customWidth="1"/>
    <col min="10335" max="10335" width="10" style="99" bestFit="1" customWidth="1"/>
    <col min="10336" max="10336" width="21.5703125" style="77" bestFit="1" customWidth="1"/>
    <col min="10337" max="10337" width="16.5703125" style="20" bestFit="1" customWidth="1"/>
    <col min="10338" max="10338" width="19.140625" style="100" bestFit="1" customWidth="1"/>
    <col min="10339" max="10339" width="12.28515625" style="83" bestFit="1" customWidth="1"/>
    <col min="10340" max="10340" width="19.5703125" style="100" bestFit="1" customWidth="1"/>
    <col min="10341" max="10341" width="21.85546875" style="26" bestFit="1" customWidth="1"/>
    <col min="10342" max="10342" width="11.7109375" style="26" bestFit="1" customWidth="1"/>
    <col min="10343" max="10343" width="10" style="99" bestFit="1" customWidth="1"/>
    <col min="10344" max="10344" width="21.5703125" style="77" bestFit="1" customWidth="1"/>
    <col min="10345" max="10345" width="16.5703125" style="20" bestFit="1" customWidth="1"/>
    <col min="10346" max="10346" width="19.140625" style="100" bestFit="1" customWidth="1"/>
    <col min="10347" max="10347" width="12.28515625" style="83" bestFit="1" customWidth="1"/>
    <col min="10348" max="10348" width="19.5703125" style="100" bestFit="1" customWidth="1"/>
    <col min="10349" max="10349" width="21.85546875" style="26" bestFit="1" customWidth="1"/>
    <col min="10350" max="10350" width="11.7109375" style="26" bestFit="1" customWidth="1"/>
    <col min="10351" max="10351" width="10" style="99" bestFit="1" customWidth="1"/>
    <col min="10352" max="10352" width="21.5703125" style="77" bestFit="1" customWidth="1"/>
    <col min="10353" max="10353" width="16.5703125" style="20" bestFit="1" customWidth="1"/>
    <col min="10354" max="10354" width="19.140625" style="100" bestFit="1" customWidth="1"/>
    <col min="10355" max="10355" width="12.28515625" style="83" bestFit="1" customWidth="1"/>
    <col min="10356" max="10356" width="19.5703125" style="100" bestFit="1" customWidth="1"/>
    <col min="10357" max="10357" width="21.85546875" style="26" bestFit="1" customWidth="1"/>
    <col min="10358" max="10358" width="11.7109375" style="26" bestFit="1" customWidth="1"/>
    <col min="10359" max="10359" width="10" style="99" bestFit="1" customWidth="1"/>
    <col min="10360" max="10360" width="21.5703125" style="77" bestFit="1" customWidth="1"/>
    <col min="10361" max="10361" width="16.5703125" style="20" bestFit="1" customWidth="1"/>
    <col min="10362" max="10362" width="19.140625" style="100" bestFit="1" customWidth="1"/>
    <col min="10363" max="10363" width="12.28515625" style="83" bestFit="1" customWidth="1"/>
    <col min="10364" max="10364" width="19.5703125" style="100" bestFit="1" customWidth="1"/>
    <col min="10365" max="10365" width="21.85546875" style="26" bestFit="1" customWidth="1"/>
    <col min="10366" max="10366" width="11.7109375" style="26" bestFit="1" customWidth="1"/>
    <col min="10367" max="10367" width="10" style="99" bestFit="1" customWidth="1"/>
    <col min="10368" max="10368" width="21.5703125" style="77" bestFit="1" customWidth="1"/>
    <col min="10369" max="10369" width="16.5703125" style="20" bestFit="1" customWidth="1"/>
    <col min="10370" max="10370" width="19.140625" style="100" bestFit="1" customWidth="1"/>
    <col min="10371" max="10371" width="12.28515625" style="83" bestFit="1" customWidth="1"/>
    <col min="10372" max="10372" width="19.5703125" style="100" bestFit="1" customWidth="1"/>
    <col min="10373" max="10373" width="21.85546875" style="26" bestFit="1" customWidth="1"/>
    <col min="10374" max="10374" width="11.7109375" style="26" bestFit="1" customWidth="1"/>
    <col min="10375" max="10375" width="10" style="99" bestFit="1" customWidth="1"/>
    <col min="10376" max="10376" width="21.5703125" style="77" bestFit="1" customWidth="1"/>
    <col min="10377" max="10377" width="16.5703125" style="20" bestFit="1" customWidth="1"/>
    <col min="10378" max="10378" width="19.140625" style="100" bestFit="1" customWidth="1"/>
    <col min="10379" max="10379" width="12.28515625" style="83" bestFit="1" customWidth="1"/>
    <col min="10380" max="10380" width="19.5703125" style="100" bestFit="1" customWidth="1"/>
    <col min="10381" max="10381" width="21.85546875" style="26" bestFit="1" customWidth="1"/>
    <col min="10382" max="10382" width="11.7109375" style="26" bestFit="1" customWidth="1"/>
    <col min="10383" max="10383" width="10" style="99" bestFit="1" customWidth="1"/>
    <col min="10384" max="10384" width="21.5703125" style="77" bestFit="1" customWidth="1"/>
    <col min="10385" max="10385" width="16.5703125" style="20" bestFit="1" customWidth="1"/>
    <col min="10386" max="10386" width="19.140625" style="100" bestFit="1" customWidth="1"/>
    <col min="10387" max="10387" width="12.28515625" style="83" bestFit="1" customWidth="1"/>
    <col min="10388" max="10388" width="19.5703125" style="100" bestFit="1" customWidth="1"/>
    <col min="10389" max="10389" width="21.85546875" style="26" bestFit="1" customWidth="1"/>
    <col min="10390" max="10390" width="11.7109375" style="26" bestFit="1" customWidth="1"/>
    <col min="10391" max="10391" width="10" style="99" bestFit="1" customWidth="1"/>
    <col min="10392" max="10392" width="21.5703125" style="77" bestFit="1" customWidth="1"/>
    <col min="10393" max="10393" width="16.5703125" style="20" bestFit="1" customWidth="1"/>
    <col min="10394" max="10394" width="19.140625" style="100" bestFit="1" customWidth="1"/>
    <col min="10395" max="10395" width="12.28515625" style="83" bestFit="1" customWidth="1"/>
    <col min="10396" max="10396" width="19.5703125" style="100" bestFit="1" customWidth="1"/>
    <col min="10397" max="10397" width="21.85546875" style="26" bestFit="1" customWidth="1"/>
    <col min="10398" max="10398" width="11.7109375" style="26" bestFit="1" customWidth="1"/>
    <col min="10399" max="10399" width="10" style="99" bestFit="1" customWidth="1"/>
    <col min="10400" max="10400" width="21.5703125" style="77" bestFit="1" customWidth="1"/>
    <col min="10401" max="10401" width="16.5703125" style="20" bestFit="1" customWidth="1"/>
    <col min="10402" max="10402" width="19.140625" style="100" bestFit="1" customWidth="1"/>
    <col min="10403" max="10403" width="12.28515625" style="83" bestFit="1" customWidth="1"/>
    <col min="10404" max="10404" width="19.5703125" style="100" bestFit="1" customWidth="1"/>
    <col min="10405" max="10405" width="21.85546875" style="26" bestFit="1" customWidth="1"/>
    <col min="10406" max="10406" width="11.7109375" style="26" bestFit="1" customWidth="1"/>
    <col min="10407" max="10407" width="10" style="99" bestFit="1" customWidth="1"/>
    <col min="10408" max="10408" width="21.5703125" style="77" bestFit="1" customWidth="1"/>
    <col min="10409" max="10409" width="16.5703125" style="20" bestFit="1" customWidth="1"/>
    <col min="10410" max="10410" width="19.140625" style="100" bestFit="1" customWidth="1"/>
    <col min="10411" max="10411" width="12.28515625" style="83" bestFit="1" customWidth="1"/>
    <col min="10412" max="10412" width="19.5703125" style="100" bestFit="1" customWidth="1"/>
    <col min="10413" max="10413" width="21.85546875" style="26" bestFit="1" customWidth="1"/>
    <col min="10414" max="10414" width="11.7109375" style="26" bestFit="1" customWidth="1"/>
    <col min="10415" max="10415" width="10" style="99" bestFit="1" customWidth="1"/>
    <col min="10416" max="10416" width="21.5703125" style="77" bestFit="1" customWidth="1"/>
    <col min="10417" max="10417" width="16.5703125" style="20" bestFit="1" customWidth="1"/>
    <col min="10418" max="10418" width="19.140625" style="100" bestFit="1" customWidth="1"/>
    <col min="10419" max="10419" width="12.28515625" style="83" bestFit="1" customWidth="1"/>
    <col min="10420" max="10420" width="19.5703125" style="100" bestFit="1" customWidth="1"/>
    <col min="10421" max="10421" width="21.85546875" style="26" bestFit="1" customWidth="1"/>
    <col min="10422" max="10422" width="11.7109375" style="26" bestFit="1" customWidth="1"/>
    <col min="10423" max="10423" width="10" style="99" bestFit="1" customWidth="1"/>
    <col min="10424" max="10424" width="21.5703125" style="77" bestFit="1" customWidth="1"/>
    <col min="10425" max="10425" width="16.5703125" style="20" bestFit="1" customWidth="1"/>
    <col min="10426" max="10426" width="19.140625" style="100" bestFit="1" customWidth="1"/>
    <col min="10427" max="10427" width="12.28515625" style="83" bestFit="1" customWidth="1"/>
    <col min="10428" max="10428" width="19.5703125" style="100" bestFit="1" customWidth="1"/>
    <col min="10429" max="10429" width="21.85546875" style="26" bestFit="1" customWidth="1"/>
    <col min="10430" max="10430" width="11.7109375" style="26" bestFit="1" customWidth="1"/>
    <col min="10431" max="10431" width="10" style="99" bestFit="1" customWidth="1"/>
    <col min="10432" max="10432" width="21.5703125" style="77" bestFit="1" customWidth="1"/>
    <col min="10433" max="10433" width="16.5703125" style="20" bestFit="1" customWidth="1"/>
    <col min="10434" max="10434" width="19.140625" style="100" bestFit="1" customWidth="1"/>
    <col min="10435" max="10435" width="12.28515625" style="83" bestFit="1" customWidth="1"/>
    <col min="10436" max="10436" width="19.5703125" style="100" bestFit="1" customWidth="1"/>
    <col min="10437" max="10437" width="21.85546875" style="26" bestFit="1" customWidth="1"/>
    <col min="10438" max="10438" width="11.7109375" style="26" bestFit="1" customWidth="1"/>
    <col min="10439" max="10439" width="10" style="99" bestFit="1" customWidth="1"/>
    <col min="10440" max="10440" width="21.5703125" style="77" bestFit="1" customWidth="1"/>
    <col min="10441" max="10441" width="16.5703125" style="20" bestFit="1" customWidth="1"/>
    <col min="10442" max="10442" width="19.140625" style="100" bestFit="1" customWidth="1"/>
    <col min="10443" max="10443" width="12.28515625" style="83" bestFit="1" customWidth="1"/>
    <col min="10444" max="10444" width="19.5703125" style="100" bestFit="1" customWidth="1"/>
    <col min="10445" max="10445" width="21.85546875" style="26" bestFit="1" customWidth="1"/>
    <col min="10446" max="10446" width="11.7109375" style="26" bestFit="1" customWidth="1"/>
    <col min="10447" max="10447" width="10" style="99" bestFit="1" customWidth="1"/>
    <col min="10448" max="10448" width="21.5703125" style="77" bestFit="1" customWidth="1"/>
    <col min="10449" max="10449" width="16.5703125" style="20" bestFit="1" customWidth="1"/>
    <col min="10450" max="10450" width="19.140625" style="100" bestFit="1" customWidth="1"/>
    <col min="10451" max="10451" width="12.28515625" style="83" bestFit="1" customWidth="1"/>
    <col min="10452" max="10452" width="19.5703125" style="100" bestFit="1" customWidth="1"/>
    <col min="10453" max="10453" width="21.85546875" style="26" bestFit="1" customWidth="1"/>
    <col min="10454" max="10454" width="11.7109375" style="26" bestFit="1" customWidth="1"/>
    <col min="10455" max="10455" width="10" style="99" bestFit="1" customWidth="1"/>
    <col min="10456" max="10456" width="21.5703125" style="77" bestFit="1" customWidth="1"/>
    <col min="10457" max="10457" width="16.5703125" style="20" bestFit="1" customWidth="1"/>
    <col min="10458" max="10458" width="19.140625" style="100" bestFit="1" customWidth="1"/>
    <col min="10459" max="10459" width="12.28515625" style="83" bestFit="1" customWidth="1"/>
    <col min="10460" max="10460" width="19.5703125" style="100" bestFit="1" customWidth="1"/>
    <col min="10461" max="10461" width="21.85546875" style="26" bestFit="1" customWidth="1"/>
    <col min="10462" max="10462" width="11.7109375" style="26" bestFit="1" customWidth="1"/>
    <col min="10463" max="10463" width="10" style="99" bestFit="1" customWidth="1"/>
    <col min="10464" max="10464" width="21.5703125" style="77" bestFit="1" customWidth="1"/>
    <col min="10465" max="10465" width="16.5703125" style="20" bestFit="1" customWidth="1"/>
    <col min="10466" max="10466" width="19.140625" style="100" bestFit="1" customWidth="1"/>
    <col min="10467" max="10467" width="12.28515625" style="83" bestFit="1" customWidth="1"/>
    <col min="10468" max="10468" width="19.5703125" style="100" bestFit="1" customWidth="1"/>
    <col min="10469" max="10469" width="21.85546875" style="26" bestFit="1" customWidth="1"/>
    <col min="10470" max="10470" width="11.7109375" style="26" bestFit="1" customWidth="1"/>
    <col min="10471" max="10471" width="10" style="99" bestFit="1" customWidth="1"/>
    <col min="10472" max="10472" width="21.5703125" style="77" bestFit="1" customWidth="1"/>
    <col min="10473" max="10473" width="16.5703125" style="20" bestFit="1" customWidth="1"/>
    <col min="10474" max="10474" width="19.140625" style="100" bestFit="1" customWidth="1"/>
    <col min="10475" max="10475" width="12.28515625" style="83" bestFit="1" customWidth="1"/>
    <col min="10476" max="10476" width="19.5703125" style="100" bestFit="1" customWidth="1"/>
    <col min="10477" max="10477" width="21.85546875" style="26" bestFit="1" customWidth="1"/>
    <col min="10478" max="10478" width="11.7109375" style="26" bestFit="1" customWidth="1"/>
    <col min="10479" max="10479" width="10" style="99" bestFit="1" customWidth="1"/>
    <col min="10480" max="10480" width="21.5703125" style="77" bestFit="1" customWidth="1"/>
    <col min="10481" max="10481" width="16.5703125" style="20" bestFit="1" customWidth="1"/>
    <col min="10482" max="10482" width="19.140625" style="100" bestFit="1" customWidth="1"/>
    <col min="10483" max="10483" width="12.28515625" style="83" bestFit="1" customWidth="1"/>
    <col min="10484" max="10484" width="19.5703125" style="100" bestFit="1" customWidth="1"/>
    <col min="10485" max="10485" width="21.85546875" style="26" bestFit="1" customWidth="1"/>
    <col min="10486" max="10486" width="11.7109375" style="26" bestFit="1" customWidth="1"/>
    <col min="10487" max="10487" width="10" style="99" bestFit="1" customWidth="1"/>
    <col min="10488" max="10488" width="21.5703125" style="77" bestFit="1" customWidth="1"/>
    <col min="10489" max="10489" width="16.5703125" style="20" bestFit="1" customWidth="1"/>
    <col min="10490" max="10490" width="19.140625" style="100" bestFit="1" customWidth="1"/>
    <col min="10491" max="10491" width="12.28515625" style="83" bestFit="1" customWidth="1"/>
    <col min="10492" max="10492" width="19.5703125" style="100" bestFit="1" customWidth="1"/>
    <col min="10493" max="10493" width="21.85546875" style="26" bestFit="1" customWidth="1"/>
    <col min="10494" max="10494" width="11.7109375" style="26" bestFit="1" customWidth="1"/>
    <col min="10495" max="10495" width="10" style="99" bestFit="1" customWidth="1"/>
    <col min="10496" max="10496" width="21.5703125" style="77" bestFit="1" customWidth="1"/>
    <col min="10497" max="10497" width="16.5703125" style="20" bestFit="1" customWidth="1"/>
    <col min="10498" max="10498" width="19.140625" style="100" bestFit="1" customWidth="1"/>
    <col min="10499" max="10499" width="12.28515625" style="83" bestFit="1" customWidth="1"/>
    <col min="10500" max="10500" width="19.5703125" style="100" bestFit="1" customWidth="1"/>
    <col min="10501" max="10501" width="21.85546875" style="26" bestFit="1" customWidth="1"/>
    <col min="10502" max="10502" width="11.7109375" style="26" bestFit="1" customWidth="1"/>
    <col min="10503" max="10503" width="10" style="99" bestFit="1" customWidth="1"/>
    <col min="10504" max="10504" width="21.5703125" style="77" bestFit="1" customWidth="1"/>
    <col min="10505" max="10505" width="16.5703125" style="20" bestFit="1" customWidth="1"/>
    <col min="10506" max="10506" width="19.140625" style="100" bestFit="1" customWidth="1"/>
    <col min="10507" max="10507" width="12.28515625" style="83" bestFit="1" customWidth="1"/>
    <col min="10508" max="10508" width="19.5703125" style="100" bestFit="1" customWidth="1"/>
    <col min="10509" max="10509" width="21.85546875" style="26" bestFit="1" customWidth="1"/>
    <col min="10510" max="10510" width="11.7109375" style="26" bestFit="1" customWidth="1"/>
    <col min="10511" max="10511" width="10" style="99" bestFit="1" customWidth="1"/>
    <col min="10512" max="10512" width="21.5703125" style="77" bestFit="1" customWidth="1"/>
    <col min="10513" max="10513" width="16.5703125" style="20" bestFit="1" customWidth="1"/>
    <col min="10514" max="10514" width="19.140625" style="100" bestFit="1" customWidth="1"/>
    <col min="10515" max="10515" width="12.28515625" style="83" bestFit="1" customWidth="1"/>
    <col min="10516" max="10516" width="19.5703125" style="100" bestFit="1" customWidth="1"/>
    <col min="10517" max="10517" width="21.85546875" style="26" bestFit="1" customWidth="1"/>
    <col min="10518" max="10518" width="11.7109375" style="26" bestFit="1" customWidth="1"/>
    <col min="10519" max="10519" width="10" style="99" bestFit="1" customWidth="1"/>
    <col min="10520" max="10520" width="21.5703125" style="77" bestFit="1" customWidth="1"/>
    <col min="10521" max="10521" width="16.5703125" style="20" bestFit="1" customWidth="1"/>
    <col min="10522" max="10522" width="19.140625" style="100" bestFit="1" customWidth="1"/>
    <col min="10523" max="10523" width="12.28515625" style="83" bestFit="1" customWidth="1"/>
    <col min="10524" max="10524" width="19.5703125" style="100" bestFit="1" customWidth="1"/>
    <col min="10525" max="10525" width="21.85546875" style="26" bestFit="1" customWidth="1"/>
    <col min="10526" max="10526" width="11.7109375" style="26" bestFit="1" customWidth="1"/>
    <col min="10527" max="10527" width="10" style="99" bestFit="1" customWidth="1"/>
    <col min="10528" max="10528" width="21.5703125" style="77" bestFit="1" customWidth="1"/>
    <col min="10529" max="10529" width="16.5703125" style="20" bestFit="1" customWidth="1"/>
    <col min="10530" max="10530" width="19.140625" style="100" bestFit="1" customWidth="1"/>
    <col min="10531" max="10531" width="12.28515625" style="83" bestFit="1" customWidth="1"/>
    <col min="10532" max="10532" width="19.5703125" style="100" bestFit="1" customWidth="1"/>
    <col min="10533" max="10533" width="21.85546875" style="26" bestFit="1" customWidth="1"/>
    <col min="10534" max="10534" width="11.7109375" style="26" bestFit="1" customWidth="1"/>
    <col min="10535" max="10535" width="10" style="99" bestFit="1" customWidth="1"/>
    <col min="10536" max="10536" width="21.5703125" style="77" bestFit="1" customWidth="1"/>
    <col min="10537" max="10537" width="16.5703125" style="20" bestFit="1" customWidth="1"/>
    <col min="10538" max="10538" width="19.140625" style="100" bestFit="1" customWidth="1"/>
    <col min="10539" max="10539" width="12.28515625" style="83" bestFit="1" customWidth="1"/>
    <col min="10540" max="10540" width="19.5703125" style="100" bestFit="1" customWidth="1"/>
    <col min="10541" max="10541" width="21.85546875" style="26" bestFit="1" customWidth="1"/>
    <col min="10542" max="10542" width="11.7109375" style="26" bestFit="1" customWidth="1"/>
    <col min="10543" max="10543" width="10" style="99" bestFit="1" customWidth="1"/>
    <col min="10544" max="10544" width="21.5703125" style="77" bestFit="1" customWidth="1"/>
    <col min="10545" max="10545" width="16.5703125" style="20" bestFit="1" customWidth="1"/>
    <col min="10546" max="10546" width="19.140625" style="100" bestFit="1" customWidth="1"/>
    <col min="10547" max="10547" width="12.28515625" style="83" bestFit="1" customWidth="1"/>
    <col min="10548" max="10548" width="19.5703125" style="100" bestFit="1" customWidth="1"/>
    <col min="10549" max="10549" width="21.85546875" style="26" bestFit="1" customWidth="1"/>
    <col min="10550" max="10550" width="11.7109375" style="26" bestFit="1" customWidth="1"/>
    <col min="10551" max="10551" width="10" style="99" bestFit="1" customWidth="1"/>
    <col min="10552" max="10552" width="21.5703125" style="77" bestFit="1" customWidth="1"/>
    <col min="10553" max="10553" width="16.5703125" style="20" bestFit="1" customWidth="1"/>
    <col min="10554" max="10554" width="19.140625" style="100" bestFit="1" customWidth="1"/>
    <col min="10555" max="10555" width="12.28515625" style="83" bestFit="1" customWidth="1"/>
    <col min="10556" max="10556" width="19.5703125" style="100" bestFit="1" customWidth="1"/>
    <col min="10557" max="10557" width="21.85546875" style="26" bestFit="1" customWidth="1"/>
    <col min="10558" max="10558" width="11.7109375" style="26" bestFit="1" customWidth="1"/>
    <col min="10559" max="10559" width="10" style="99" bestFit="1" customWidth="1"/>
    <col min="10560" max="10560" width="21.5703125" style="77" bestFit="1" customWidth="1"/>
    <col min="10561" max="10561" width="16.5703125" style="20" bestFit="1" customWidth="1"/>
    <col min="10562" max="10562" width="19.140625" style="100" bestFit="1" customWidth="1"/>
    <col min="10563" max="10563" width="12.28515625" style="83" bestFit="1" customWidth="1"/>
    <col min="10564" max="10564" width="19.5703125" style="100" bestFit="1" customWidth="1"/>
    <col min="10565" max="10565" width="21.85546875" style="26" bestFit="1" customWidth="1"/>
    <col min="10566" max="10566" width="11.7109375" style="26" bestFit="1" customWidth="1"/>
    <col min="10567" max="10567" width="10" style="99" bestFit="1" customWidth="1"/>
    <col min="10568" max="10568" width="21.5703125" style="77" bestFit="1" customWidth="1"/>
    <col min="10569" max="10569" width="16.5703125" style="20" bestFit="1" customWidth="1"/>
    <col min="10570" max="10570" width="19.140625" style="100" bestFit="1" customWidth="1"/>
    <col min="10571" max="10571" width="12.28515625" style="83" bestFit="1" customWidth="1"/>
    <col min="10572" max="10572" width="19.5703125" style="100" bestFit="1" customWidth="1"/>
    <col min="10573" max="10573" width="21.85546875" style="26" bestFit="1" customWidth="1"/>
    <col min="10574" max="10574" width="11.7109375" style="26" bestFit="1" customWidth="1"/>
    <col min="10575" max="10575" width="10" style="99" bestFit="1" customWidth="1"/>
    <col min="10576" max="10576" width="21.5703125" style="77" bestFit="1" customWidth="1"/>
    <col min="10577" max="10577" width="16.5703125" style="20" bestFit="1" customWidth="1"/>
    <col min="10578" max="10578" width="19.140625" style="100" bestFit="1" customWidth="1"/>
    <col min="10579" max="10579" width="12.28515625" style="83" bestFit="1" customWidth="1"/>
    <col min="10580" max="10580" width="19.5703125" style="100" bestFit="1" customWidth="1"/>
    <col min="10581" max="10581" width="21.85546875" style="26" bestFit="1" customWidth="1"/>
    <col min="10582" max="10582" width="11.7109375" style="26" bestFit="1" customWidth="1"/>
    <col min="10583" max="10583" width="10" style="99" bestFit="1" customWidth="1"/>
    <col min="10584" max="10584" width="21.5703125" style="77" bestFit="1" customWidth="1"/>
    <col min="10585" max="10585" width="16.5703125" style="20" bestFit="1" customWidth="1"/>
    <col min="10586" max="10586" width="19.140625" style="100" bestFit="1" customWidth="1"/>
    <col min="10587" max="10587" width="12.28515625" style="83" bestFit="1" customWidth="1"/>
    <col min="10588" max="10588" width="19.5703125" style="100" bestFit="1" customWidth="1"/>
    <col min="10589" max="10589" width="21.85546875" style="26" bestFit="1" customWidth="1"/>
    <col min="10590" max="10590" width="11.7109375" style="26" bestFit="1" customWidth="1"/>
    <col min="10591" max="10591" width="10" style="99" bestFit="1" customWidth="1"/>
    <col min="10592" max="10592" width="21.5703125" style="77" bestFit="1" customWidth="1"/>
    <col min="10593" max="10593" width="16.5703125" style="20" bestFit="1" customWidth="1"/>
    <col min="10594" max="10594" width="19.140625" style="100" bestFit="1" customWidth="1"/>
    <col min="10595" max="10595" width="12.28515625" style="83" bestFit="1" customWidth="1"/>
    <col min="10596" max="10596" width="19.5703125" style="100" bestFit="1" customWidth="1"/>
    <col min="10597" max="10597" width="21.85546875" style="26" bestFit="1" customWidth="1"/>
    <col min="10598" max="10598" width="11.7109375" style="26" bestFit="1" customWidth="1"/>
    <col min="10599" max="10599" width="10" style="99" bestFit="1" customWidth="1"/>
    <col min="10600" max="10600" width="21.5703125" style="77" bestFit="1" customWidth="1"/>
    <col min="10601" max="10601" width="16.5703125" style="20" bestFit="1" customWidth="1"/>
    <col min="10602" max="10602" width="19.140625" style="100" bestFit="1" customWidth="1"/>
    <col min="10603" max="10603" width="12.28515625" style="83" bestFit="1" customWidth="1"/>
    <col min="10604" max="10604" width="19.5703125" style="100" bestFit="1" customWidth="1"/>
    <col min="10605" max="10605" width="21.85546875" style="26" bestFit="1" customWidth="1"/>
    <col min="10606" max="10606" width="11.7109375" style="26" bestFit="1" customWidth="1"/>
    <col min="10607" max="10607" width="10" style="99" bestFit="1" customWidth="1"/>
    <col min="10608" max="10608" width="21.5703125" style="77" bestFit="1" customWidth="1"/>
    <col min="10609" max="10609" width="16.5703125" style="20" bestFit="1" customWidth="1"/>
    <col min="10610" max="10610" width="19.140625" style="100" bestFit="1" customWidth="1"/>
    <col min="10611" max="10611" width="12.28515625" style="83" bestFit="1" customWidth="1"/>
    <col min="10612" max="10612" width="19.5703125" style="100" bestFit="1" customWidth="1"/>
    <col min="10613" max="10613" width="21.85546875" style="26" bestFit="1" customWidth="1"/>
    <col min="10614" max="10614" width="11.7109375" style="26" bestFit="1" customWidth="1"/>
    <col min="10615" max="10615" width="10" style="99" bestFit="1" customWidth="1"/>
    <col min="10616" max="10616" width="21.5703125" style="77" bestFit="1" customWidth="1"/>
    <col min="10617" max="10617" width="16.5703125" style="20" bestFit="1" customWidth="1"/>
    <col min="10618" max="10618" width="19.140625" style="100" bestFit="1" customWidth="1"/>
    <col min="10619" max="10619" width="12.28515625" style="83" bestFit="1" customWidth="1"/>
    <col min="10620" max="10620" width="19.5703125" style="100" bestFit="1" customWidth="1"/>
    <col min="10621" max="10621" width="21.85546875" style="26" bestFit="1" customWidth="1"/>
    <col min="10622" max="10622" width="11.7109375" style="26" bestFit="1" customWidth="1"/>
    <col min="10623" max="10623" width="10" style="99" bestFit="1" customWidth="1"/>
    <col min="10624" max="10624" width="21.5703125" style="77" bestFit="1" customWidth="1"/>
    <col min="10625" max="10625" width="16.5703125" style="20" bestFit="1" customWidth="1"/>
    <col min="10626" max="10626" width="19.140625" style="100" bestFit="1" customWidth="1"/>
    <col min="10627" max="10627" width="12.28515625" style="83" bestFit="1" customWidth="1"/>
    <col min="10628" max="10628" width="19.5703125" style="100" bestFit="1" customWidth="1"/>
    <col min="10629" max="10629" width="21.85546875" style="26" bestFit="1" customWidth="1"/>
    <col min="10630" max="10630" width="11.7109375" style="26" bestFit="1" customWidth="1"/>
    <col min="10631" max="10631" width="10" style="99" bestFit="1" customWidth="1"/>
    <col min="10632" max="10632" width="21.5703125" style="77" bestFit="1" customWidth="1"/>
    <col min="10633" max="10633" width="16.5703125" style="20" bestFit="1" customWidth="1"/>
    <col min="10634" max="10634" width="19.140625" style="100" bestFit="1" customWidth="1"/>
    <col min="10635" max="10635" width="12.28515625" style="83" bestFit="1" customWidth="1"/>
    <col min="10636" max="10636" width="19.5703125" style="100" bestFit="1" customWidth="1"/>
    <col min="10637" max="10637" width="21.85546875" style="26" bestFit="1" customWidth="1"/>
    <col min="10638" max="10638" width="11.7109375" style="26" bestFit="1" customWidth="1"/>
    <col min="10639" max="10639" width="10" style="99" bestFit="1" customWidth="1"/>
    <col min="10640" max="10640" width="21.5703125" style="77" bestFit="1" customWidth="1"/>
    <col min="10641" max="10641" width="16.5703125" style="20" bestFit="1" customWidth="1"/>
    <col min="10642" max="10642" width="19.140625" style="100" bestFit="1" customWidth="1"/>
    <col min="10643" max="10643" width="12.28515625" style="83" bestFit="1" customWidth="1"/>
    <col min="10644" max="10644" width="19.5703125" style="100" bestFit="1" customWidth="1"/>
    <col min="10645" max="10645" width="21.85546875" style="26" bestFit="1" customWidth="1"/>
    <col min="10646" max="10646" width="11.7109375" style="26" bestFit="1" customWidth="1"/>
    <col min="10647" max="10647" width="10" style="99" bestFit="1" customWidth="1"/>
    <col min="10648" max="10648" width="21.5703125" style="77" bestFit="1" customWidth="1"/>
    <col min="10649" max="10649" width="16.5703125" style="20" bestFit="1" customWidth="1"/>
    <col min="10650" max="10650" width="19.140625" style="100" bestFit="1" customWidth="1"/>
    <col min="10651" max="10651" width="12.28515625" style="83" bestFit="1" customWidth="1"/>
    <col min="10652" max="10652" width="19.5703125" style="100" bestFit="1" customWidth="1"/>
    <col min="10653" max="10653" width="21.85546875" style="26" bestFit="1" customWidth="1"/>
    <col min="10654" max="10654" width="11.7109375" style="26" bestFit="1" customWidth="1"/>
    <col min="10655" max="10655" width="10" style="99" bestFit="1" customWidth="1"/>
    <col min="10656" max="10656" width="21.5703125" style="77" bestFit="1" customWidth="1"/>
    <col min="10657" max="10657" width="16.5703125" style="20" bestFit="1" customWidth="1"/>
    <col min="10658" max="10658" width="19.140625" style="100" bestFit="1" customWidth="1"/>
    <col min="10659" max="10659" width="12.28515625" style="83" bestFit="1" customWidth="1"/>
    <col min="10660" max="10660" width="19.5703125" style="100" bestFit="1" customWidth="1"/>
    <col min="10661" max="10661" width="21.85546875" style="26" bestFit="1" customWidth="1"/>
    <col min="10662" max="10662" width="11.7109375" style="26" bestFit="1" customWidth="1"/>
    <col min="10663" max="10663" width="10" style="99" bestFit="1" customWidth="1"/>
    <col min="10664" max="10664" width="21.5703125" style="77" bestFit="1" customWidth="1"/>
    <col min="10665" max="10665" width="16.5703125" style="20" bestFit="1" customWidth="1"/>
    <col min="10666" max="10666" width="19.140625" style="100" bestFit="1" customWidth="1"/>
    <col min="10667" max="10667" width="12.28515625" style="83" bestFit="1" customWidth="1"/>
    <col min="10668" max="10668" width="19.5703125" style="100" bestFit="1" customWidth="1"/>
    <col min="10669" max="10669" width="21.85546875" style="26" bestFit="1" customWidth="1"/>
    <col min="10670" max="10670" width="11.7109375" style="26" bestFit="1" customWidth="1"/>
    <col min="10671" max="10671" width="10" style="99" bestFit="1" customWidth="1"/>
    <col min="10672" max="10672" width="21.5703125" style="77" bestFit="1" customWidth="1"/>
    <col min="10673" max="10673" width="16.5703125" style="20" bestFit="1" customWidth="1"/>
    <col min="10674" max="10674" width="19.140625" style="100" bestFit="1" customWidth="1"/>
    <col min="10675" max="10675" width="12.28515625" style="83" bestFit="1" customWidth="1"/>
    <col min="10676" max="10676" width="19.5703125" style="100" bestFit="1" customWidth="1"/>
    <col min="10677" max="10677" width="21.85546875" style="26" bestFit="1" customWidth="1"/>
    <col min="10678" max="10678" width="11.7109375" style="26" bestFit="1" customWidth="1"/>
    <col min="10679" max="10679" width="10" style="99" bestFit="1" customWidth="1"/>
    <col min="10680" max="10680" width="21.5703125" style="77" bestFit="1" customWidth="1"/>
    <col min="10681" max="10681" width="16.5703125" style="20" bestFit="1" customWidth="1"/>
    <col min="10682" max="10682" width="19.140625" style="100" bestFit="1" customWidth="1"/>
    <col min="10683" max="10683" width="12.28515625" style="83" bestFit="1" customWidth="1"/>
    <col min="10684" max="10684" width="19.5703125" style="100" bestFit="1" customWidth="1"/>
    <col min="10685" max="10685" width="21.85546875" style="26" bestFit="1" customWidth="1"/>
    <col min="10686" max="10686" width="11.7109375" style="26" bestFit="1" customWidth="1"/>
    <col min="10687" max="10687" width="10" style="99" bestFit="1" customWidth="1"/>
    <col min="10688" max="10688" width="21.5703125" style="77" bestFit="1" customWidth="1"/>
    <col min="10689" max="10689" width="16.5703125" style="20" bestFit="1" customWidth="1"/>
    <col min="10690" max="10690" width="19.140625" style="100" bestFit="1" customWidth="1"/>
    <col min="10691" max="10691" width="12.28515625" style="83" bestFit="1" customWidth="1"/>
    <col min="10692" max="10692" width="19.5703125" style="100" bestFit="1" customWidth="1"/>
    <col min="10693" max="10693" width="21.85546875" style="26" bestFit="1" customWidth="1"/>
    <col min="10694" max="10694" width="11.7109375" style="26" bestFit="1" customWidth="1"/>
    <col min="10695" max="10695" width="10" style="99" bestFit="1" customWidth="1"/>
    <col min="10696" max="10696" width="21.5703125" style="77" bestFit="1" customWidth="1"/>
    <col min="10697" max="10697" width="16.5703125" style="20" bestFit="1" customWidth="1"/>
    <col min="10698" max="10698" width="19.140625" style="100" bestFit="1" customWidth="1"/>
    <col min="10699" max="10699" width="12.28515625" style="83" bestFit="1" customWidth="1"/>
    <col min="10700" max="10700" width="19.5703125" style="100" bestFit="1" customWidth="1"/>
    <col min="10701" max="10701" width="21.85546875" style="26" bestFit="1" customWidth="1"/>
    <col min="10702" max="10702" width="11.7109375" style="26" bestFit="1" customWidth="1"/>
    <col min="10703" max="10703" width="10" style="99" bestFit="1" customWidth="1"/>
    <col min="10704" max="10704" width="21.5703125" style="77" bestFit="1" customWidth="1"/>
    <col min="10705" max="10705" width="16.5703125" style="20" bestFit="1" customWidth="1"/>
    <col min="10706" max="10706" width="19.140625" style="100" bestFit="1" customWidth="1"/>
    <col min="10707" max="10707" width="12.28515625" style="83" bestFit="1" customWidth="1"/>
    <col min="10708" max="10708" width="19.5703125" style="100" bestFit="1" customWidth="1"/>
    <col min="10709" max="10709" width="21.85546875" style="26" bestFit="1" customWidth="1"/>
    <col min="10710" max="10710" width="11.7109375" style="26" bestFit="1" customWidth="1"/>
    <col min="10711" max="10711" width="10" style="99" bestFit="1" customWidth="1"/>
    <col min="10712" max="10712" width="21.5703125" style="77" bestFit="1" customWidth="1"/>
    <col min="10713" max="10713" width="16.5703125" style="20" bestFit="1" customWidth="1"/>
    <col min="10714" max="10714" width="19.140625" style="100" bestFit="1" customWidth="1"/>
    <col min="10715" max="10715" width="12.28515625" style="83" bestFit="1" customWidth="1"/>
    <col min="10716" max="10716" width="19.5703125" style="100" bestFit="1" customWidth="1"/>
    <col min="10717" max="10717" width="21.85546875" style="26" bestFit="1" customWidth="1"/>
    <col min="10718" max="10718" width="11.7109375" style="26" bestFit="1" customWidth="1"/>
    <col min="10719" max="10719" width="10" style="99" bestFit="1" customWidth="1"/>
    <col min="10720" max="10720" width="21.5703125" style="77" bestFit="1" customWidth="1"/>
    <col min="10721" max="10721" width="16.5703125" style="20" bestFit="1" customWidth="1"/>
    <col min="10722" max="10722" width="19.140625" style="100" bestFit="1" customWidth="1"/>
    <col min="10723" max="10723" width="12.28515625" style="83" bestFit="1" customWidth="1"/>
    <col min="10724" max="10724" width="19.5703125" style="100" bestFit="1" customWidth="1"/>
    <col min="10725" max="10725" width="21.85546875" style="26" bestFit="1" customWidth="1"/>
    <col min="10726" max="10726" width="11.7109375" style="26" bestFit="1" customWidth="1"/>
    <col min="10727" max="10727" width="10" style="99" bestFit="1" customWidth="1"/>
    <col min="10728" max="10728" width="21.5703125" style="77" bestFit="1" customWidth="1"/>
    <col min="10729" max="10729" width="16.5703125" style="20" bestFit="1" customWidth="1"/>
    <col min="10730" max="10730" width="19.140625" style="100" bestFit="1" customWidth="1"/>
    <col min="10731" max="10731" width="12.28515625" style="83" bestFit="1" customWidth="1"/>
    <col min="10732" max="10732" width="19.5703125" style="100" bestFit="1" customWidth="1"/>
    <col min="10733" max="10733" width="21.85546875" style="26" bestFit="1" customWidth="1"/>
    <col min="10734" max="10734" width="11.7109375" style="26" bestFit="1" customWidth="1"/>
    <col min="10735" max="10735" width="10" style="99" bestFit="1" customWidth="1"/>
    <col min="10736" max="10736" width="21.5703125" style="77" bestFit="1" customWidth="1"/>
    <col min="10737" max="10737" width="16.5703125" style="20" bestFit="1" customWidth="1"/>
    <col min="10738" max="10738" width="19.140625" style="100" bestFit="1" customWidth="1"/>
    <col min="10739" max="10739" width="12.28515625" style="83" bestFit="1" customWidth="1"/>
    <col min="10740" max="10740" width="19.5703125" style="100" bestFit="1" customWidth="1"/>
    <col min="10741" max="10741" width="21.85546875" style="26" bestFit="1" customWidth="1"/>
    <col min="10742" max="10742" width="11.7109375" style="26" bestFit="1" customWidth="1"/>
    <col min="10743" max="10743" width="10" style="99" bestFit="1" customWidth="1"/>
    <col min="10744" max="10744" width="21.5703125" style="77" bestFit="1" customWidth="1"/>
    <col min="10745" max="10745" width="16.5703125" style="20" bestFit="1" customWidth="1"/>
    <col min="10746" max="10746" width="19.140625" style="100" bestFit="1" customWidth="1"/>
    <col min="10747" max="10747" width="12.28515625" style="83" bestFit="1" customWidth="1"/>
    <col min="10748" max="10748" width="19.5703125" style="100" bestFit="1" customWidth="1"/>
    <col min="10749" max="10749" width="21.85546875" style="26" bestFit="1" customWidth="1"/>
    <col min="10750" max="10750" width="11.7109375" style="26" bestFit="1" customWidth="1"/>
    <col min="10751" max="10751" width="10" style="99" bestFit="1" customWidth="1"/>
    <col min="10752" max="10752" width="21.5703125" style="77" bestFit="1" customWidth="1"/>
    <col min="10753" max="10753" width="16.5703125" style="20" bestFit="1" customWidth="1"/>
    <col min="10754" max="10754" width="19.140625" style="100" bestFit="1" customWidth="1"/>
    <col min="10755" max="10755" width="12.28515625" style="83" bestFit="1" customWidth="1"/>
    <col min="10756" max="10756" width="19.5703125" style="100" bestFit="1" customWidth="1"/>
    <col min="10757" max="10757" width="21.85546875" style="26" bestFit="1" customWidth="1"/>
    <col min="10758" max="10758" width="11.7109375" style="26" bestFit="1" customWidth="1"/>
    <col min="10759" max="10759" width="10" style="99" bestFit="1" customWidth="1"/>
    <col min="10760" max="10760" width="21.5703125" style="77" bestFit="1" customWidth="1"/>
    <col min="10761" max="10761" width="16.5703125" style="20" bestFit="1" customWidth="1"/>
    <col min="10762" max="10762" width="19.140625" style="100" bestFit="1" customWidth="1"/>
    <col min="10763" max="10763" width="12.28515625" style="83" bestFit="1" customWidth="1"/>
    <col min="10764" max="10764" width="19.5703125" style="100" bestFit="1" customWidth="1"/>
    <col min="10765" max="10765" width="21.85546875" style="26" bestFit="1" customWidth="1"/>
    <col min="10766" max="10766" width="11.7109375" style="26" bestFit="1" customWidth="1"/>
    <col min="10767" max="10767" width="10" style="99" bestFit="1" customWidth="1"/>
    <col min="10768" max="10768" width="21.5703125" style="77" bestFit="1" customWidth="1"/>
    <col min="10769" max="10769" width="16.5703125" style="20" bestFit="1" customWidth="1"/>
    <col min="10770" max="10770" width="19.140625" style="100" bestFit="1" customWidth="1"/>
    <col min="10771" max="10771" width="12.28515625" style="83" bestFit="1" customWidth="1"/>
    <col min="10772" max="10772" width="19.5703125" style="100" bestFit="1" customWidth="1"/>
    <col min="10773" max="10773" width="21.85546875" style="26" bestFit="1" customWidth="1"/>
    <col min="10774" max="10774" width="11.7109375" style="26" bestFit="1" customWidth="1"/>
    <col min="10775" max="10775" width="10" style="99" bestFit="1" customWidth="1"/>
    <col min="10776" max="10776" width="21.5703125" style="77" bestFit="1" customWidth="1"/>
    <col min="10777" max="10777" width="16.5703125" style="20" bestFit="1" customWidth="1"/>
    <col min="10778" max="10778" width="19.140625" style="100" bestFit="1" customWidth="1"/>
    <col min="10779" max="10779" width="12.28515625" style="83" bestFit="1" customWidth="1"/>
    <col min="10780" max="10780" width="19.5703125" style="100" bestFit="1" customWidth="1"/>
    <col min="10781" max="10781" width="21.85546875" style="26" bestFit="1" customWidth="1"/>
    <col min="10782" max="10782" width="11.7109375" style="26" bestFit="1" customWidth="1"/>
    <col min="10783" max="10783" width="10" style="99" bestFit="1" customWidth="1"/>
    <col min="10784" max="10784" width="21.5703125" style="77" bestFit="1" customWidth="1"/>
    <col min="10785" max="10785" width="16.5703125" style="20" bestFit="1" customWidth="1"/>
    <col min="10786" max="10786" width="19.140625" style="100" bestFit="1" customWidth="1"/>
    <col min="10787" max="10787" width="12.28515625" style="83" bestFit="1" customWidth="1"/>
    <col min="10788" max="10788" width="19.5703125" style="100" bestFit="1" customWidth="1"/>
    <col min="10789" max="10789" width="21.85546875" style="26" bestFit="1" customWidth="1"/>
    <col min="10790" max="10790" width="11.7109375" style="26" bestFit="1" customWidth="1"/>
    <col min="10791" max="10791" width="10" style="99" bestFit="1" customWidth="1"/>
    <col min="10792" max="10792" width="21.5703125" style="77" bestFit="1" customWidth="1"/>
    <col min="10793" max="10793" width="16.5703125" style="20" bestFit="1" customWidth="1"/>
    <col min="10794" max="10794" width="19.140625" style="100" bestFit="1" customWidth="1"/>
    <col min="10795" max="10795" width="12.28515625" style="83" bestFit="1" customWidth="1"/>
    <col min="10796" max="10796" width="19.5703125" style="100" bestFit="1" customWidth="1"/>
    <col min="10797" max="10797" width="21.85546875" style="26" bestFit="1" customWidth="1"/>
    <col min="10798" max="10798" width="11.7109375" style="26" bestFit="1" customWidth="1"/>
    <col min="10799" max="10799" width="10" style="99" bestFit="1" customWidth="1"/>
    <col min="10800" max="10800" width="21.5703125" style="77" bestFit="1" customWidth="1"/>
    <col min="10801" max="10801" width="16.5703125" style="20" bestFit="1" customWidth="1"/>
    <col min="10802" max="10802" width="19.140625" style="100" bestFit="1" customWidth="1"/>
    <col min="10803" max="10803" width="12.28515625" style="83" bestFit="1" customWidth="1"/>
    <col min="10804" max="10804" width="19.5703125" style="100" bestFit="1" customWidth="1"/>
    <col min="10805" max="10805" width="21.85546875" style="26" bestFit="1" customWidth="1"/>
    <col min="10806" max="10806" width="11.7109375" style="26" bestFit="1" customWidth="1"/>
    <col min="10807" max="10807" width="10" style="99" bestFit="1" customWidth="1"/>
    <col min="10808" max="10808" width="21.5703125" style="77" bestFit="1" customWidth="1"/>
    <col min="10809" max="10809" width="16.5703125" style="20" bestFit="1" customWidth="1"/>
    <col min="10810" max="10810" width="19.140625" style="100" bestFit="1" customWidth="1"/>
    <col min="10811" max="10811" width="12.28515625" style="83" bestFit="1" customWidth="1"/>
    <col min="10812" max="10812" width="19.5703125" style="100" bestFit="1" customWidth="1"/>
    <col min="10813" max="10813" width="21.85546875" style="26" bestFit="1" customWidth="1"/>
    <col min="10814" max="10814" width="11.7109375" style="26" bestFit="1" customWidth="1"/>
    <col min="10815" max="10815" width="10" style="99" bestFit="1" customWidth="1"/>
    <col min="10816" max="10816" width="21.5703125" style="77" bestFit="1" customWidth="1"/>
    <col min="10817" max="10817" width="16.5703125" style="20" bestFit="1" customWidth="1"/>
    <col min="10818" max="10818" width="19.140625" style="100" bestFit="1" customWidth="1"/>
    <col min="10819" max="10819" width="12.28515625" style="83" bestFit="1" customWidth="1"/>
    <col min="10820" max="10820" width="19.5703125" style="100" bestFit="1" customWidth="1"/>
    <col min="10821" max="10821" width="21.85546875" style="26" bestFit="1" customWidth="1"/>
    <col min="10822" max="10822" width="11.7109375" style="26" bestFit="1" customWidth="1"/>
    <col min="10823" max="10823" width="10" style="99" bestFit="1" customWidth="1"/>
    <col min="10824" max="10824" width="21.5703125" style="77" bestFit="1" customWidth="1"/>
    <col min="10825" max="10825" width="16.5703125" style="20" bestFit="1" customWidth="1"/>
    <col min="10826" max="10826" width="19.140625" style="100" bestFit="1" customWidth="1"/>
    <col min="10827" max="10827" width="12.28515625" style="83" bestFit="1" customWidth="1"/>
    <col min="10828" max="10828" width="19.5703125" style="100" bestFit="1" customWidth="1"/>
    <col min="10829" max="10829" width="21.85546875" style="26" bestFit="1" customWidth="1"/>
    <col min="10830" max="10830" width="11.7109375" style="26" bestFit="1" customWidth="1"/>
    <col min="10831" max="10831" width="10" style="99" bestFit="1" customWidth="1"/>
    <col min="10832" max="10832" width="21.5703125" style="77" bestFit="1" customWidth="1"/>
    <col min="10833" max="10833" width="16.5703125" style="20" bestFit="1" customWidth="1"/>
    <col min="10834" max="10834" width="19.140625" style="100" bestFit="1" customWidth="1"/>
    <col min="10835" max="10835" width="12.28515625" style="83" bestFit="1" customWidth="1"/>
    <col min="10836" max="10836" width="19.5703125" style="100" bestFit="1" customWidth="1"/>
    <col min="10837" max="10837" width="21.85546875" style="26" bestFit="1" customWidth="1"/>
    <col min="10838" max="10838" width="11.7109375" style="26" bestFit="1" customWidth="1"/>
    <col min="10839" max="10839" width="10" style="99" bestFit="1" customWidth="1"/>
    <col min="10840" max="10840" width="21.5703125" style="77" bestFit="1" customWidth="1"/>
    <col min="10841" max="10841" width="16.5703125" style="20" bestFit="1" customWidth="1"/>
    <col min="10842" max="10842" width="19.140625" style="100" bestFit="1" customWidth="1"/>
    <col min="10843" max="10843" width="12.28515625" style="83" bestFit="1" customWidth="1"/>
    <col min="10844" max="10844" width="19.5703125" style="100" bestFit="1" customWidth="1"/>
    <col min="10845" max="10845" width="21.85546875" style="26" bestFit="1" customWidth="1"/>
    <col min="10846" max="10846" width="11.7109375" style="26" bestFit="1" customWidth="1"/>
    <col min="10847" max="10847" width="10" style="99" bestFit="1" customWidth="1"/>
    <col min="10848" max="10848" width="21.5703125" style="77" bestFit="1" customWidth="1"/>
    <col min="10849" max="10849" width="16.5703125" style="20" bestFit="1" customWidth="1"/>
    <col min="10850" max="10850" width="19.140625" style="100" bestFit="1" customWidth="1"/>
    <col min="10851" max="10851" width="12.28515625" style="83" bestFit="1" customWidth="1"/>
    <col min="10852" max="10852" width="19.5703125" style="100" bestFit="1" customWidth="1"/>
    <col min="10853" max="10853" width="21.85546875" style="26" bestFit="1" customWidth="1"/>
    <col min="10854" max="10854" width="11.7109375" style="26" bestFit="1" customWidth="1"/>
    <col min="10855" max="10855" width="10" style="99" bestFit="1" customWidth="1"/>
    <col min="10856" max="10856" width="21.5703125" style="77" bestFit="1" customWidth="1"/>
    <col min="10857" max="10857" width="16.5703125" style="20" bestFit="1" customWidth="1"/>
    <col min="10858" max="10858" width="19.140625" style="100" bestFit="1" customWidth="1"/>
    <col min="10859" max="10859" width="12.28515625" style="83" bestFit="1" customWidth="1"/>
    <col min="10860" max="10860" width="19.5703125" style="100" bestFit="1" customWidth="1"/>
    <col min="10861" max="10861" width="21.85546875" style="26" bestFit="1" customWidth="1"/>
    <col min="10862" max="10862" width="11.7109375" style="26" bestFit="1" customWidth="1"/>
    <col min="10863" max="10863" width="10" style="99" bestFit="1" customWidth="1"/>
    <col min="10864" max="10864" width="21.5703125" style="77" bestFit="1" customWidth="1"/>
    <col min="10865" max="10865" width="16.5703125" style="20" bestFit="1" customWidth="1"/>
    <col min="10866" max="10866" width="19.140625" style="100" bestFit="1" customWidth="1"/>
    <col min="10867" max="10867" width="12.28515625" style="83" bestFit="1" customWidth="1"/>
    <col min="10868" max="10868" width="19.5703125" style="100" bestFit="1" customWidth="1"/>
    <col min="10869" max="10869" width="21.85546875" style="26" bestFit="1" customWidth="1"/>
    <col min="10870" max="10870" width="11.7109375" style="26" bestFit="1" customWidth="1"/>
    <col min="10871" max="10871" width="10" style="99" bestFit="1" customWidth="1"/>
    <col min="10872" max="10872" width="21.5703125" style="77" bestFit="1" customWidth="1"/>
    <col min="10873" max="10873" width="16.5703125" style="20" bestFit="1" customWidth="1"/>
    <col min="10874" max="10874" width="19.140625" style="100" bestFit="1" customWidth="1"/>
    <col min="10875" max="10875" width="12.28515625" style="83" bestFit="1" customWidth="1"/>
    <col min="10876" max="10876" width="19.5703125" style="100" bestFit="1" customWidth="1"/>
    <col min="10877" max="10877" width="21.85546875" style="26" bestFit="1" customWidth="1"/>
    <col min="10878" max="10878" width="11.7109375" style="26" bestFit="1" customWidth="1"/>
    <col min="10879" max="10879" width="10" style="99" bestFit="1" customWidth="1"/>
    <col min="10880" max="10880" width="21.5703125" style="77" bestFit="1" customWidth="1"/>
    <col min="10881" max="10881" width="16.5703125" style="20" bestFit="1" customWidth="1"/>
    <col min="10882" max="10882" width="19.140625" style="100" bestFit="1" customWidth="1"/>
    <col min="10883" max="10883" width="12.28515625" style="83" bestFit="1" customWidth="1"/>
    <col min="10884" max="10884" width="19.5703125" style="100" bestFit="1" customWidth="1"/>
    <col min="10885" max="10885" width="21.85546875" style="26" bestFit="1" customWidth="1"/>
    <col min="10886" max="10886" width="11.7109375" style="26" bestFit="1" customWidth="1"/>
    <col min="10887" max="10887" width="10" style="99" bestFit="1" customWidth="1"/>
    <col min="10888" max="10888" width="21.5703125" style="77" bestFit="1" customWidth="1"/>
    <col min="10889" max="10889" width="16.5703125" style="20" bestFit="1" customWidth="1"/>
    <col min="10890" max="10890" width="19.140625" style="100" bestFit="1" customWidth="1"/>
    <col min="10891" max="10891" width="12.28515625" style="83" bestFit="1" customWidth="1"/>
    <col min="10892" max="10892" width="19.5703125" style="100" bestFit="1" customWidth="1"/>
    <col min="10893" max="10893" width="21.85546875" style="26" bestFit="1" customWidth="1"/>
    <col min="10894" max="10894" width="11.7109375" style="26" bestFit="1" customWidth="1"/>
    <col min="10895" max="10895" width="10" style="99" bestFit="1" customWidth="1"/>
    <col min="10896" max="10896" width="21.5703125" style="77" bestFit="1" customWidth="1"/>
    <col min="10897" max="10897" width="16.5703125" style="20" bestFit="1" customWidth="1"/>
    <col min="10898" max="10898" width="19.140625" style="100" bestFit="1" customWidth="1"/>
    <col min="10899" max="10899" width="12.28515625" style="83" bestFit="1" customWidth="1"/>
    <col min="10900" max="10900" width="19.5703125" style="100" bestFit="1" customWidth="1"/>
    <col min="10901" max="10901" width="21.85546875" style="26" bestFit="1" customWidth="1"/>
    <col min="10902" max="10902" width="11.7109375" style="26" bestFit="1" customWidth="1"/>
    <col min="10903" max="10903" width="10" style="99" bestFit="1" customWidth="1"/>
    <col min="10904" max="10904" width="21.5703125" style="77" bestFit="1" customWidth="1"/>
    <col min="10905" max="10905" width="16.5703125" style="20" bestFit="1" customWidth="1"/>
    <col min="10906" max="10906" width="19.140625" style="100" bestFit="1" customWidth="1"/>
    <col min="10907" max="10907" width="12.28515625" style="83" bestFit="1" customWidth="1"/>
    <col min="10908" max="10908" width="19.5703125" style="100" bestFit="1" customWidth="1"/>
    <col min="10909" max="10909" width="21.85546875" style="26" bestFit="1" customWidth="1"/>
    <col min="10910" max="10910" width="11.7109375" style="26" bestFit="1" customWidth="1"/>
    <col min="10911" max="10911" width="10" style="99" bestFit="1" customWidth="1"/>
    <col min="10912" max="10912" width="21.5703125" style="77" bestFit="1" customWidth="1"/>
    <col min="10913" max="10913" width="16.5703125" style="20" bestFit="1" customWidth="1"/>
    <col min="10914" max="10914" width="19.140625" style="100" bestFit="1" customWidth="1"/>
    <col min="10915" max="10915" width="12.28515625" style="83" bestFit="1" customWidth="1"/>
    <col min="10916" max="10916" width="19.5703125" style="100" bestFit="1" customWidth="1"/>
    <col min="10917" max="10917" width="21.85546875" style="26" bestFit="1" customWidth="1"/>
    <col min="10918" max="10918" width="11.7109375" style="26" bestFit="1" customWidth="1"/>
    <col min="10919" max="10919" width="10" style="99" bestFit="1" customWidth="1"/>
    <col min="10920" max="10920" width="21.5703125" style="77" bestFit="1" customWidth="1"/>
    <col min="10921" max="10921" width="16.5703125" style="20" bestFit="1" customWidth="1"/>
    <col min="10922" max="10922" width="19.140625" style="100" bestFit="1" customWidth="1"/>
    <col min="10923" max="10923" width="12.28515625" style="83" bestFit="1" customWidth="1"/>
    <col min="10924" max="10924" width="19.5703125" style="100" bestFit="1" customWidth="1"/>
    <col min="10925" max="10925" width="21.85546875" style="26" bestFit="1" customWidth="1"/>
    <col min="10926" max="10926" width="11.7109375" style="26" bestFit="1" customWidth="1"/>
    <col min="10927" max="10927" width="10" style="99" bestFit="1" customWidth="1"/>
    <col min="10928" max="10928" width="21.5703125" style="77" bestFit="1" customWidth="1"/>
    <col min="10929" max="10929" width="16.5703125" style="20" bestFit="1" customWidth="1"/>
    <col min="10930" max="10930" width="19.140625" style="100" bestFit="1" customWidth="1"/>
    <col min="10931" max="10931" width="12.28515625" style="83" bestFit="1" customWidth="1"/>
    <col min="10932" max="10932" width="19.5703125" style="100" bestFit="1" customWidth="1"/>
    <col min="10933" max="10933" width="21.85546875" style="26" bestFit="1" customWidth="1"/>
    <col min="10934" max="10934" width="11.7109375" style="26" bestFit="1" customWidth="1"/>
    <col min="10935" max="10935" width="10" style="99" bestFit="1" customWidth="1"/>
    <col min="10936" max="10936" width="21.5703125" style="77" bestFit="1" customWidth="1"/>
    <col min="10937" max="10937" width="16.5703125" style="20" bestFit="1" customWidth="1"/>
    <col min="10938" max="10938" width="19.140625" style="100" bestFit="1" customWidth="1"/>
    <col min="10939" max="10939" width="12.28515625" style="83" bestFit="1" customWidth="1"/>
    <col min="10940" max="10940" width="19.5703125" style="100" bestFit="1" customWidth="1"/>
    <col min="10941" max="10941" width="21.85546875" style="26" bestFit="1" customWidth="1"/>
    <col min="10942" max="10942" width="11.7109375" style="26" bestFit="1" customWidth="1"/>
    <col min="10943" max="10943" width="10" style="99" bestFit="1" customWidth="1"/>
    <col min="10944" max="10944" width="21.5703125" style="77" bestFit="1" customWidth="1"/>
    <col min="10945" max="10945" width="16.5703125" style="20" bestFit="1" customWidth="1"/>
    <col min="10946" max="10946" width="19.140625" style="100" bestFit="1" customWidth="1"/>
    <col min="10947" max="10947" width="12.28515625" style="83" bestFit="1" customWidth="1"/>
    <col min="10948" max="10948" width="19.5703125" style="100" bestFit="1" customWidth="1"/>
    <col min="10949" max="10949" width="21.85546875" style="26" bestFit="1" customWidth="1"/>
    <col min="10950" max="10950" width="11.7109375" style="26" bestFit="1" customWidth="1"/>
    <col min="10951" max="10951" width="10" style="99" bestFit="1" customWidth="1"/>
    <col min="10952" max="10952" width="21.5703125" style="77" bestFit="1" customWidth="1"/>
    <col min="10953" max="10953" width="16.5703125" style="20" bestFit="1" customWidth="1"/>
    <col min="10954" max="10954" width="19.140625" style="100" bestFit="1" customWidth="1"/>
    <col min="10955" max="10955" width="12.28515625" style="83" bestFit="1" customWidth="1"/>
    <col min="10956" max="10956" width="19.5703125" style="100" bestFit="1" customWidth="1"/>
    <col min="10957" max="10957" width="21.85546875" style="26" bestFit="1" customWidth="1"/>
    <col min="10958" max="10958" width="11.7109375" style="26" bestFit="1" customWidth="1"/>
    <col min="10959" max="10959" width="10" style="99" bestFit="1" customWidth="1"/>
    <col min="10960" max="10960" width="21.5703125" style="77" bestFit="1" customWidth="1"/>
    <col min="10961" max="10961" width="16.5703125" style="20" bestFit="1" customWidth="1"/>
    <col min="10962" max="10962" width="19.140625" style="100" bestFit="1" customWidth="1"/>
    <col min="10963" max="10963" width="12.28515625" style="83" bestFit="1" customWidth="1"/>
    <col min="10964" max="10964" width="19.5703125" style="100" bestFit="1" customWidth="1"/>
    <col min="10965" max="10965" width="21.85546875" style="26" bestFit="1" customWidth="1"/>
    <col min="10966" max="10966" width="11.7109375" style="26" bestFit="1" customWidth="1"/>
    <col min="10967" max="10967" width="10" style="99" bestFit="1" customWidth="1"/>
    <col min="10968" max="10968" width="21.5703125" style="77" bestFit="1" customWidth="1"/>
    <col min="10969" max="10969" width="16.5703125" style="20" bestFit="1" customWidth="1"/>
    <col min="10970" max="10970" width="19.140625" style="100" bestFit="1" customWidth="1"/>
    <col min="10971" max="10971" width="12.28515625" style="83" bestFit="1" customWidth="1"/>
    <col min="10972" max="10972" width="19.5703125" style="100" bestFit="1" customWidth="1"/>
    <col min="10973" max="10973" width="21.85546875" style="26" bestFit="1" customWidth="1"/>
    <col min="10974" max="10974" width="11.7109375" style="26" bestFit="1" customWidth="1"/>
    <col min="10975" max="10975" width="10" style="99" bestFit="1" customWidth="1"/>
    <col min="10976" max="10976" width="21.5703125" style="77" bestFit="1" customWidth="1"/>
    <col min="10977" max="10977" width="16.5703125" style="20" bestFit="1" customWidth="1"/>
    <col min="10978" max="10978" width="19.140625" style="100" bestFit="1" customWidth="1"/>
    <col min="10979" max="10979" width="12.28515625" style="83" bestFit="1" customWidth="1"/>
    <col min="10980" max="10980" width="19.5703125" style="100" bestFit="1" customWidth="1"/>
    <col min="10981" max="10981" width="21.85546875" style="26" bestFit="1" customWidth="1"/>
    <col min="10982" max="10982" width="11.7109375" style="26" bestFit="1" customWidth="1"/>
    <col min="10983" max="10983" width="10" style="99" bestFit="1" customWidth="1"/>
    <col min="10984" max="10984" width="21.5703125" style="77" bestFit="1" customWidth="1"/>
    <col min="10985" max="10985" width="16.5703125" style="20" bestFit="1" customWidth="1"/>
    <col min="10986" max="10986" width="19.140625" style="100" bestFit="1" customWidth="1"/>
    <col min="10987" max="10987" width="12.28515625" style="83" bestFit="1" customWidth="1"/>
    <col min="10988" max="10988" width="19.5703125" style="100" bestFit="1" customWidth="1"/>
    <col min="10989" max="10989" width="21.85546875" style="26" bestFit="1" customWidth="1"/>
    <col min="10990" max="10990" width="11.7109375" style="26" bestFit="1" customWidth="1"/>
    <col min="10991" max="10991" width="10" style="99" bestFit="1" customWidth="1"/>
    <col min="10992" max="10992" width="21.5703125" style="77" bestFit="1" customWidth="1"/>
    <col min="10993" max="10993" width="16.5703125" style="20" bestFit="1" customWidth="1"/>
    <col min="10994" max="10994" width="19.140625" style="100" bestFit="1" customWidth="1"/>
    <col min="10995" max="10995" width="12.28515625" style="83" bestFit="1" customWidth="1"/>
    <col min="10996" max="10996" width="19.5703125" style="100" bestFit="1" customWidth="1"/>
    <col min="10997" max="10997" width="21.85546875" style="26" bestFit="1" customWidth="1"/>
    <col min="10998" max="10998" width="11.7109375" style="26" bestFit="1" customWidth="1"/>
    <col min="10999" max="10999" width="10" style="99" bestFit="1" customWidth="1"/>
    <col min="11000" max="11000" width="21.5703125" style="77" bestFit="1" customWidth="1"/>
    <col min="11001" max="11001" width="16.5703125" style="20" bestFit="1" customWidth="1"/>
    <col min="11002" max="11002" width="19.140625" style="100" bestFit="1" customWidth="1"/>
    <col min="11003" max="11003" width="12.28515625" style="83" bestFit="1" customWidth="1"/>
    <col min="11004" max="11004" width="19.5703125" style="100" bestFit="1" customWidth="1"/>
    <col min="11005" max="11005" width="21.85546875" style="26" bestFit="1" customWidth="1"/>
    <col min="11006" max="11006" width="11.7109375" style="26" bestFit="1" customWidth="1"/>
    <col min="11007" max="11007" width="10" style="99" bestFit="1" customWidth="1"/>
    <col min="11008" max="11008" width="21.5703125" style="77" bestFit="1" customWidth="1"/>
    <col min="11009" max="11009" width="16.5703125" style="20" bestFit="1" customWidth="1"/>
    <col min="11010" max="11010" width="19.140625" style="100" bestFit="1" customWidth="1"/>
    <col min="11011" max="11011" width="12.28515625" style="83" bestFit="1" customWidth="1"/>
    <col min="11012" max="11012" width="19.5703125" style="100" bestFit="1" customWidth="1"/>
    <col min="11013" max="11013" width="21.85546875" style="26" bestFit="1" customWidth="1"/>
    <col min="11014" max="11014" width="11.7109375" style="26" bestFit="1" customWidth="1"/>
    <col min="11015" max="11015" width="10" style="99" bestFit="1" customWidth="1"/>
    <col min="11016" max="11016" width="21.5703125" style="77" bestFit="1" customWidth="1"/>
    <col min="11017" max="11017" width="16.5703125" style="20" bestFit="1" customWidth="1"/>
    <col min="11018" max="11018" width="19.140625" style="100" bestFit="1" customWidth="1"/>
    <col min="11019" max="11019" width="12.28515625" style="83" bestFit="1" customWidth="1"/>
    <col min="11020" max="11020" width="19.5703125" style="100" bestFit="1" customWidth="1"/>
    <col min="11021" max="11021" width="21.85546875" style="26" bestFit="1" customWidth="1"/>
    <col min="11022" max="11022" width="11.7109375" style="26" bestFit="1" customWidth="1"/>
    <col min="11023" max="11023" width="10" style="99" bestFit="1" customWidth="1"/>
    <col min="11024" max="11024" width="21.5703125" style="77" bestFit="1" customWidth="1"/>
    <col min="11025" max="11025" width="16.5703125" style="20" bestFit="1" customWidth="1"/>
    <col min="11026" max="11026" width="19.140625" style="100" bestFit="1" customWidth="1"/>
    <col min="11027" max="11027" width="12.28515625" style="83" bestFit="1" customWidth="1"/>
    <col min="11028" max="11028" width="19.5703125" style="100" bestFit="1" customWidth="1"/>
    <col min="11029" max="11029" width="21.85546875" style="26" bestFit="1" customWidth="1"/>
    <col min="11030" max="11030" width="11.7109375" style="26" bestFit="1" customWidth="1"/>
    <col min="11031" max="11031" width="10" style="99" bestFit="1" customWidth="1"/>
    <col min="11032" max="11032" width="21.5703125" style="77" bestFit="1" customWidth="1"/>
    <col min="11033" max="11033" width="16.5703125" style="20" bestFit="1" customWidth="1"/>
    <col min="11034" max="11034" width="19.140625" style="100" bestFit="1" customWidth="1"/>
    <col min="11035" max="11035" width="12.28515625" style="83" bestFit="1" customWidth="1"/>
    <col min="11036" max="11036" width="19.5703125" style="100" bestFit="1" customWidth="1"/>
    <col min="11037" max="11037" width="21.85546875" style="26" bestFit="1" customWidth="1"/>
    <col min="11038" max="11038" width="11.7109375" style="26" bestFit="1" customWidth="1"/>
    <col min="11039" max="11039" width="10" style="99" bestFit="1" customWidth="1"/>
    <col min="11040" max="11040" width="21.5703125" style="77" bestFit="1" customWidth="1"/>
    <col min="11041" max="11041" width="16.5703125" style="20" bestFit="1" customWidth="1"/>
    <col min="11042" max="11042" width="19.140625" style="100" bestFit="1" customWidth="1"/>
    <col min="11043" max="11043" width="12.28515625" style="83" bestFit="1" customWidth="1"/>
    <col min="11044" max="11044" width="19.5703125" style="100" bestFit="1" customWidth="1"/>
    <col min="11045" max="11045" width="21.85546875" style="26" bestFit="1" customWidth="1"/>
    <col min="11046" max="11046" width="11.7109375" style="26" bestFit="1" customWidth="1"/>
    <col min="11047" max="11047" width="10" style="99" bestFit="1" customWidth="1"/>
    <col min="11048" max="11048" width="21.5703125" style="77" bestFit="1" customWidth="1"/>
    <col min="11049" max="11049" width="16.5703125" style="20" bestFit="1" customWidth="1"/>
    <col min="11050" max="11050" width="19.140625" style="100" bestFit="1" customWidth="1"/>
    <col min="11051" max="11051" width="12.28515625" style="83" bestFit="1" customWidth="1"/>
    <col min="11052" max="11052" width="19.5703125" style="100" bestFit="1" customWidth="1"/>
    <col min="11053" max="11053" width="21.85546875" style="26" bestFit="1" customWidth="1"/>
    <col min="11054" max="11054" width="11.7109375" style="26" bestFit="1" customWidth="1"/>
    <col min="11055" max="11055" width="10" style="99" bestFit="1" customWidth="1"/>
    <col min="11056" max="11056" width="21.5703125" style="77" bestFit="1" customWidth="1"/>
    <col min="11057" max="11057" width="16.5703125" style="20" bestFit="1" customWidth="1"/>
    <col min="11058" max="11058" width="19.140625" style="100" bestFit="1" customWidth="1"/>
    <col min="11059" max="11059" width="12.28515625" style="83" bestFit="1" customWidth="1"/>
    <col min="11060" max="11060" width="19.5703125" style="100" bestFit="1" customWidth="1"/>
    <col min="11061" max="11061" width="21.85546875" style="26" bestFit="1" customWidth="1"/>
    <col min="11062" max="11062" width="11.7109375" style="26" bestFit="1" customWidth="1"/>
    <col min="11063" max="11063" width="10" style="99" bestFit="1" customWidth="1"/>
    <col min="11064" max="11064" width="21.5703125" style="77" bestFit="1" customWidth="1"/>
    <col min="11065" max="11065" width="16.5703125" style="20" bestFit="1" customWidth="1"/>
    <col min="11066" max="11066" width="19.140625" style="100" bestFit="1" customWidth="1"/>
    <col min="11067" max="11067" width="12.28515625" style="83" bestFit="1" customWidth="1"/>
    <col min="11068" max="11068" width="19.5703125" style="100" bestFit="1" customWidth="1"/>
    <col min="11069" max="11069" width="21.85546875" style="26" bestFit="1" customWidth="1"/>
    <col min="11070" max="11070" width="11.7109375" style="26" bestFit="1" customWidth="1"/>
    <col min="11071" max="11071" width="10" style="99" bestFit="1" customWidth="1"/>
    <col min="11072" max="11072" width="21.5703125" style="77" bestFit="1" customWidth="1"/>
    <col min="11073" max="11073" width="16.5703125" style="20" bestFit="1" customWidth="1"/>
    <col min="11074" max="11074" width="19.140625" style="100" bestFit="1" customWidth="1"/>
    <col min="11075" max="11075" width="12.28515625" style="83" bestFit="1" customWidth="1"/>
    <col min="11076" max="11076" width="19.5703125" style="100" bestFit="1" customWidth="1"/>
    <col min="11077" max="11077" width="21.85546875" style="26" bestFit="1" customWidth="1"/>
    <col min="11078" max="11078" width="11.7109375" style="26" bestFit="1" customWidth="1"/>
    <col min="11079" max="11079" width="10" style="99" bestFit="1" customWidth="1"/>
    <col min="11080" max="11080" width="21.5703125" style="77" bestFit="1" customWidth="1"/>
    <col min="11081" max="11081" width="16.5703125" style="20" bestFit="1" customWidth="1"/>
    <col min="11082" max="11082" width="19.140625" style="100" bestFit="1" customWidth="1"/>
    <col min="11083" max="11083" width="12.28515625" style="83" bestFit="1" customWidth="1"/>
    <col min="11084" max="11084" width="19.5703125" style="100" bestFit="1" customWidth="1"/>
    <col min="11085" max="11085" width="21.85546875" style="26" bestFit="1" customWidth="1"/>
    <col min="11086" max="11086" width="11.7109375" style="26" bestFit="1" customWidth="1"/>
    <col min="11087" max="11087" width="10" style="99" bestFit="1" customWidth="1"/>
    <col min="11088" max="11088" width="21.5703125" style="77" bestFit="1" customWidth="1"/>
    <col min="11089" max="11089" width="16.5703125" style="20" bestFit="1" customWidth="1"/>
    <col min="11090" max="11090" width="19.140625" style="100" bestFit="1" customWidth="1"/>
    <col min="11091" max="11091" width="12.28515625" style="83" bestFit="1" customWidth="1"/>
    <col min="11092" max="11092" width="19.5703125" style="100" bestFit="1" customWidth="1"/>
    <col min="11093" max="11093" width="21.85546875" style="26" bestFit="1" customWidth="1"/>
    <col min="11094" max="11094" width="11.7109375" style="26" bestFit="1" customWidth="1"/>
    <col min="11095" max="11095" width="10" style="99" bestFit="1" customWidth="1"/>
    <col min="11096" max="11096" width="21.5703125" style="77" bestFit="1" customWidth="1"/>
    <col min="11097" max="11097" width="16.5703125" style="20" bestFit="1" customWidth="1"/>
    <col min="11098" max="11098" width="19.140625" style="100" bestFit="1" customWidth="1"/>
    <col min="11099" max="11099" width="12.28515625" style="83" bestFit="1" customWidth="1"/>
    <col min="11100" max="11100" width="19.5703125" style="100" bestFit="1" customWidth="1"/>
    <col min="11101" max="11101" width="21.85546875" style="26" bestFit="1" customWidth="1"/>
    <col min="11102" max="11102" width="11.7109375" style="26" bestFit="1" customWidth="1"/>
    <col min="11103" max="11103" width="10" style="99" bestFit="1" customWidth="1"/>
    <col min="11104" max="11104" width="21.5703125" style="77" bestFit="1" customWidth="1"/>
    <col min="11105" max="11105" width="16.5703125" style="20" bestFit="1" customWidth="1"/>
    <col min="11106" max="11106" width="19.140625" style="100" bestFit="1" customWidth="1"/>
    <col min="11107" max="11107" width="12.28515625" style="83" bestFit="1" customWidth="1"/>
    <col min="11108" max="11108" width="19.5703125" style="100" bestFit="1" customWidth="1"/>
    <col min="11109" max="11109" width="21.85546875" style="26" bestFit="1" customWidth="1"/>
    <col min="11110" max="11110" width="11.7109375" style="26" bestFit="1" customWidth="1"/>
    <col min="11111" max="11111" width="10" style="99" bestFit="1" customWidth="1"/>
    <col min="11112" max="11112" width="21.5703125" style="77" bestFit="1" customWidth="1"/>
    <col min="11113" max="11113" width="16.5703125" style="20" bestFit="1" customWidth="1"/>
    <col min="11114" max="11114" width="19.140625" style="100" bestFit="1" customWidth="1"/>
    <col min="11115" max="11115" width="12.28515625" style="83" bestFit="1" customWidth="1"/>
    <col min="11116" max="11116" width="19.5703125" style="100" bestFit="1" customWidth="1"/>
    <col min="11117" max="11117" width="21.85546875" style="26" bestFit="1" customWidth="1"/>
    <col min="11118" max="11118" width="11.7109375" style="26" bestFit="1" customWidth="1"/>
    <col min="11119" max="11119" width="10" style="99" bestFit="1" customWidth="1"/>
    <col min="11120" max="11120" width="21.5703125" style="77" bestFit="1" customWidth="1"/>
    <col min="11121" max="11121" width="16.5703125" style="20" bestFit="1" customWidth="1"/>
    <col min="11122" max="11122" width="19.140625" style="100" bestFit="1" customWidth="1"/>
    <col min="11123" max="11123" width="12.28515625" style="83" bestFit="1" customWidth="1"/>
    <col min="11124" max="11124" width="19.5703125" style="100" bestFit="1" customWidth="1"/>
    <col min="11125" max="11125" width="21.85546875" style="26" bestFit="1" customWidth="1"/>
    <col min="11126" max="11126" width="11.7109375" style="26" bestFit="1" customWidth="1"/>
    <col min="11127" max="11127" width="10" style="99" bestFit="1" customWidth="1"/>
    <col min="11128" max="11128" width="21.5703125" style="77" bestFit="1" customWidth="1"/>
    <col min="11129" max="11129" width="16.5703125" style="20" bestFit="1" customWidth="1"/>
    <col min="11130" max="11130" width="19.140625" style="100" bestFit="1" customWidth="1"/>
    <col min="11131" max="11131" width="12.28515625" style="83" bestFit="1" customWidth="1"/>
    <col min="11132" max="11132" width="19.5703125" style="100" bestFit="1" customWidth="1"/>
    <col min="11133" max="11133" width="21.85546875" style="26" bestFit="1" customWidth="1"/>
    <col min="11134" max="11134" width="11.7109375" style="26" bestFit="1" customWidth="1"/>
    <col min="11135" max="11135" width="10" style="99" bestFit="1" customWidth="1"/>
    <col min="11136" max="11136" width="21.5703125" style="77" bestFit="1" customWidth="1"/>
    <col min="11137" max="11137" width="16.5703125" style="20" bestFit="1" customWidth="1"/>
    <col min="11138" max="11138" width="19.140625" style="100" bestFit="1" customWidth="1"/>
    <col min="11139" max="11139" width="12.28515625" style="83" bestFit="1" customWidth="1"/>
    <col min="11140" max="11140" width="19.5703125" style="100" bestFit="1" customWidth="1"/>
    <col min="11141" max="11141" width="21.85546875" style="26" bestFit="1" customWidth="1"/>
    <col min="11142" max="11142" width="11.7109375" style="26" bestFit="1" customWidth="1"/>
    <col min="11143" max="11143" width="10" style="99" bestFit="1" customWidth="1"/>
    <col min="11144" max="11144" width="21.5703125" style="77" bestFit="1" customWidth="1"/>
    <col min="11145" max="11145" width="16.5703125" style="20" bestFit="1" customWidth="1"/>
    <col min="11146" max="11146" width="19.140625" style="100" bestFit="1" customWidth="1"/>
    <col min="11147" max="11147" width="12.28515625" style="83" bestFit="1" customWidth="1"/>
    <col min="11148" max="11148" width="19.5703125" style="100" bestFit="1" customWidth="1"/>
    <col min="11149" max="11149" width="21.85546875" style="26" bestFit="1" customWidth="1"/>
    <col min="11150" max="11150" width="11.7109375" style="26" bestFit="1" customWidth="1"/>
    <col min="11151" max="11151" width="10" style="99" bestFit="1" customWidth="1"/>
    <col min="11152" max="11152" width="21.5703125" style="77" bestFit="1" customWidth="1"/>
    <col min="11153" max="11153" width="16.5703125" style="20" bestFit="1" customWidth="1"/>
    <col min="11154" max="11154" width="19.140625" style="100" bestFit="1" customWidth="1"/>
    <col min="11155" max="11155" width="12.28515625" style="83" bestFit="1" customWidth="1"/>
    <col min="11156" max="11156" width="19.5703125" style="100" bestFit="1" customWidth="1"/>
    <col min="11157" max="11157" width="21.85546875" style="26" bestFit="1" customWidth="1"/>
    <col min="11158" max="11158" width="11.7109375" style="26" bestFit="1" customWidth="1"/>
    <col min="11159" max="11159" width="10" style="99" bestFit="1" customWidth="1"/>
    <col min="11160" max="11160" width="21.5703125" style="77" bestFit="1" customWidth="1"/>
    <col min="11161" max="11161" width="16.5703125" style="20" bestFit="1" customWidth="1"/>
    <col min="11162" max="11162" width="19.140625" style="100" bestFit="1" customWidth="1"/>
    <col min="11163" max="11163" width="12.28515625" style="83" bestFit="1" customWidth="1"/>
    <col min="11164" max="11164" width="19.5703125" style="100" bestFit="1" customWidth="1"/>
    <col min="11165" max="11165" width="21.85546875" style="26" bestFit="1" customWidth="1"/>
    <col min="11166" max="11166" width="11.7109375" style="26" bestFit="1" customWidth="1"/>
    <col min="11167" max="11167" width="10" style="99" bestFit="1" customWidth="1"/>
    <col min="11168" max="11168" width="21.5703125" style="77" bestFit="1" customWidth="1"/>
    <col min="11169" max="11169" width="16.5703125" style="20" bestFit="1" customWidth="1"/>
    <col min="11170" max="11170" width="19.140625" style="100" bestFit="1" customWidth="1"/>
    <col min="11171" max="11171" width="12.28515625" style="83" bestFit="1" customWidth="1"/>
    <col min="11172" max="11172" width="19.5703125" style="100" bestFit="1" customWidth="1"/>
    <col min="11173" max="11173" width="21.85546875" style="26" bestFit="1" customWidth="1"/>
    <col min="11174" max="11174" width="11.7109375" style="26" bestFit="1" customWidth="1"/>
    <col min="11175" max="11175" width="10" style="99" bestFit="1" customWidth="1"/>
    <col min="11176" max="11176" width="21.5703125" style="77" bestFit="1" customWidth="1"/>
    <col min="11177" max="11177" width="16.5703125" style="20" bestFit="1" customWidth="1"/>
    <col min="11178" max="11178" width="19.140625" style="100" bestFit="1" customWidth="1"/>
    <col min="11179" max="11179" width="12.28515625" style="83" bestFit="1" customWidth="1"/>
    <col min="11180" max="11180" width="19.5703125" style="100" bestFit="1" customWidth="1"/>
    <col min="11181" max="11181" width="21.85546875" style="26" bestFit="1" customWidth="1"/>
    <col min="11182" max="11182" width="11.7109375" style="26" bestFit="1" customWidth="1"/>
    <col min="11183" max="11183" width="10" style="99" bestFit="1" customWidth="1"/>
    <col min="11184" max="11184" width="21.5703125" style="77" bestFit="1" customWidth="1"/>
    <col min="11185" max="11185" width="16.5703125" style="20" bestFit="1" customWidth="1"/>
    <col min="11186" max="11186" width="19.140625" style="100" bestFit="1" customWidth="1"/>
    <col min="11187" max="11187" width="12.28515625" style="83" bestFit="1" customWidth="1"/>
    <col min="11188" max="11188" width="19.5703125" style="100" bestFit="1" customWidth="1"/>
    <col min="11189" max="11189" width="21.85546875" style="26" bestFit="1" customWidth="1"/>
    <col min="11190" max="11190" width="11.7109375" style="26" bestFit="1" customWidth="1"/>
    <col min="11191" max="11191" width="10" style="99" bestFit="1" customWidth="1"/>
    <col min="11192" max="11192" width="21.5703125" style="77" bestFit="1" customWidth="1"/>
    <col min="11193" max="11193" width="16.5703125" style="20" bestFit="1" customWidth="1"/>
    <col min="11194" max="11194" width="19.140625" style="100" bestFit="1" customWidth="1"/>
    <col min="11195" max="11195" width="12.28515625" style="83" bestFit="1" customWidth="1"/>
    <col min="11196" max="11196" width="19.5703125" style="100" bestFit="1" customWidth="1"/>
    <col min="11197" max="11197" width="21.85546875" style="26" bestFit="1" customWidth="1"/>
    <col min="11198" max="11198" width="11.7109375" style="26" bestFit="1" customWidth="1"/>
    <col min="11199" max="11199" width="10" style="99" bestFit="1" customWidth="1"/>
    <col min="11200" max="11200" width="21.5703125" style="77" bestFit="1" customWidth="1"/>
    <col min="11201" max="11201" width="16.5703125" style="20" bestFit="1" customWidth="1"/>
    <col min="11202" max="11202" width="19.140625" style="100" bestFit="1" customWidth="1"/>
    <col min="11203" max="11203" width="12.28515625" style="83" bestFit="1" customWidth="1"/>
    <col min="11204" max="11204" width="19.5703125" style="100" bestFit="1" customWidth="1"/>
    <col min="11205" max="11205" width="21.85546875" style="26" bestFit="1" customWidth="1"/>
    <col min="11206" max="11206" width="11.7109375" style="26" bestFit="1" customWidth="1"/>
    <col min="11207" max="11207" width="10" style="99" bestFit="1" customWidth="1"/>
    <col min="11208" max="11208" width="21.5703125" style="77" bestFit="1" customWidth="1"/>
    <col min="11209" max="11209" width="16.5703125" style="20" bestFit="1" customWidth="1"/>
    <col min="11210" max="11210" width="19.140625" style="100" bestFit="1" customWidth="1"/>
    <col min="11211" max="11211" width="12.28515625" style="83" bestFit="1" customWidth="1"/>
    <col min="11212" max="11212" width="19.5703125" style="100" bestFit="1" customWidth="1"/>
    <col min="11213" max="11213" width="21.85546875" style="26" bestFit="1" customWidth="1"/>
    <col min="11214" max="11214" width="11.7109375" style="26" bestFit="1" customWidth="1"/>
    <col min="11215" max="11215" width="10" style="99" bestFit="1" customWidth="1"/>
    <col min="11216" max="11216" width="21.5703125" style="77" bestFit="1" customWidth="1"/>
    <col min="11217" max="11217" width="16.5703125" style="20" bestFit="1" customWidth="1"/>
    <col min="11218" max="11218" width="19.140625" style="100" bestFit="1" customWidth="1"/>
    <col min="11219" max="11219" width="12.28515625" style="83" bestFit="1" customWidth="1"/>
    <col min="11220" max="11220" width="19.5703125" style="100" bestFit="1" customWidth="1"/>
    <col min="11221" max="11221" width="21.85546875" style="26" bestFit="1" customWidth="1"/>
    <col min="11222" max="11222" width="11.7109375" style="26" bestFit="1" customWidth="1"/>
    <col min="11223" max="11223" width="10" style="99" bestFit="1" customWidth="1"/>
    <col min="11224" max="11224" width="21.5703125" style="77" bestFit="1" customWidth="1"/>
    <col min="11225" max="11225" width="16.5703125" style="20" bestFit="1" customWidth="1"/>
    <col min="11226" max="11226" width="19.140625" style="100" bestFit="1" customWidth="1"/>
    <col min="11227" max="11227" width="12.28515625" style="83" bestFit="1" customWidth="1"/>
    <col min="11228" max="11228" width="19.5703125" style="100" bestFit="1" customWidth="1"/>
    <col min="11229" max="11229" width="21.85546875" style="26" bestFit="1" customWidth="1"/>
    <col min="11230" max="11230" width="11.7109375" style="26" bestFit="1" customWidth="1"/>
    <col min="11231" max="11231" width="10" style="99" bestFit="1" customWidth="1"/>
    <col min="11232" max="11232" width="21.5703125" style="77" bestFit="1" customWidth="1"/>
    <col min="11233" max="11233" width="16.5703125" style="20" bestFit="1" customWidth="1"/>
    <col min="11234" max="11234" width="19.140625" style="100" bestFit="1" customWidth="1"/>
    <col min="11235" max="11235" width="12.28515625" style="83" bestFit="1" customWidth="1"/>
    <col min="11236" max="11236" width="19.5703125" style="100" bestFit="1" customWidth="1"/>
    <col min="11237" max="11237" width="21.85546875" style="26" bestFit="1" customWidth="1"/>
    <col min="11238" max="11238" width="11.7109375" style="26" bestFit="1" customWidth="1"/>
    <col min="11239" max="11239" width="10" style="99" bestFit="1" customWidth="1"/>
    <col min="11240" max="11240" width="21.5703125" style="77" bestFit="1" customWidth="1"/>
    <col min="11241" max="11241" width="16.5703125" style="20" bestFit="1" customWidth="1"/>
    <col min="11242" max="11242" width="19.140625" style="100" bestFit="1" customWidth="1"/>
    <col min="11243" max="11243" width="12.28515625" style="83" bestFit="1" customWidth="1"/>
    <col min="11244" max="11244" width="19.5703125" style="100" bestFit="1" customWidth="1"/>
    <col min="11245" max="11245" width="21.85546875" style="26" bestFit="1" customWidth="1"/>
    <col min="11246" max="11246" width="11.7109375" style="26" bestFit="1" customWidth="1"/>
    <col min="11247" max="11247" width="10" style="99" bestFit="1" customWidth="1"/>
    <col min="11248" max="11248" width="21.5703125" style="77" bestFit="1" customWidth="1"/>
    <col min="11249" max="11249" width="16.5703125" style="20" bestFit="1" customWidth="1"/>
    <col min="11250" max="11250" width="19.140625" style="100" bestFit="1" customWidth="1"/>
    <col min="11251" max="11251" width="12.28515625" style="83" bestFit="1" customWidth="1"/>
    <col min="11252" max="11252" width="19.5703125" style="100" bestFit="1" customWidth="1"/>
    <col min="11253" max="11253" width="21.85546875" style="26" bestFit="1" customWidth="1"/>
    <col min="11254" max="11254" width="11.7109375" style="26" bestFit="1" customWidth="1"/>
    <col min="11255" max="11255" width="10" style="99" bestFit="1" customWidth="1"/>
    <col min="11256" max="11256" width="21.5703125" style="77" bestFit="1" customWidth="1"/>
    <col min="11257" max="11257" width="16.5703125" style="20" bestFit="1" customWidth="1"/>
    <col min="11258" max="11258" width="19.140625" style="100" bestFit="1" customWidth="1"/>
    <col min="11259" max="11259" width="12.28515625" style="83" bestFit="1" customWidth="1"/>
    <col min="11260" max="11260" width="19.5703125" style="100" bestFit="1" customWidth="1"/>
    <col min="11261" max="11261" width="21.85546875" style="26" bestFit="1" customWidth="1"/>
    <col min="11262" max="11262" width="11.7109375" style="26" bestFit="1" customWidth="1"/>
    <col min="11263" max="11263" width="10" style="99" bestFit="1" customWidth="1"/>
    <col min="11264" max="11264" width="21.5703125" style="77" bestFit="1" customWidth="1"/>
    <col min="11265" max="11265" width="16.5703125" style="20" bestFit="1" customWidth="1"/>
    <col min="11266" max="11266" width="19.140625" style="100" bestFit="1" customWidth="1"/>
    <col min="11267" max="11267" width="12.28515625" style="83" bestFit="1" customWidth="1"/>
    <col min="11268" max="11268" width="19.5703125" style="100" bestFit="1" customWidth="1"/>
    <col min="11269" max="11269" width="21.85546875" style="26" bestFit="1" customWidth="1"/>
    <col min="11270" max="11270" width="11.7109375" style="26" bestFit="1" customWidth="1"/>
    <col min="11271" max="11271" width="10" style="99" bestFit="1" customWidth="1"/>
    <col min="11272" max="11272" width="21.5703125" style="77" bestFit="1" customWidth="1"/>
    <col min="11273" max="11273" width="16.5703125" style="20" bestFit="1" customWidth="1"/>
    <col min="11274" max="11274" width="19.140625" style="100" bestFit="1" customWidth="1"/>
    <col min="11275" max="11275" width="12.28515625" style="83" bestFit="1" customWidth="1"/>
    <col min="11276" max="11276" width="19.5703125" style="100" bestFit="1" customWidth="1"/>
    <col min="11277" max="11277" width="21.85546875" style="26" bestFit="1" customWidth="1"/>
    <col min="11278" max="11278" width="11.7109375" style="26" bestFit="1" customWidth="1"/>
    <col min="11279" max="11279" width="10" style="99" bestFit="1" customWidth="1"/>
    <col min="11280" max="11280" width="21.5703125" style="77" bestFit="1" customWidth="1"/>
    <col min="11281" max="11281" width="16.5703125" style="20" bestFit="1" customWidth="1"/>
    <col min="11282" max="11282" width="19.140625" style="100" bestFit="1" customWidth="1"/>
    <col min="11283" max="11283" width="12.28515625" style="83" bestFit="1" customWidth="1"/>
    <col min="11284" max="11284" width="19.5703125" style="100" bestFit="1" customWidth="1"/>
    <col min="11285" max="11285" width="21.85546875" style="26" bestFit="1" customWidth="1"/>
    <col min="11286" max="11286" width="11.7109375" style="26" bestFit="1" customWidth="1"/>
    <col min="11287" max="11287" width="10" style="99" bestFit="1" customWidth="1"/>
    <col min="11288" max="11288" width="21.5703125" style="77" bestFit="1" customWidth="1"/>
    <col min="11289" max="11289" width="16.5703125" style="20" bestFit="1" customWidth="1"/>
    <col min="11290" max="11290" width="19.140625" style="100" bestFit="1" customWidth="1"/>
    <col min="11291" max="11291" width="12.28515625" style="83" bestFit="1" customWidth="1"/>
    <col min="11292" max="11292" width="19.5703125" style="100" bestFit="1" customWidth="1"/>
    <col min="11293" max="11293" width="21.85546875" style="26" bestFit="1" customWidth="1"/>
    <col min="11294" max="11294" width="11.7109375" style="26" bestFit="1" customWidth="1"/>
    <col min="11295" max="11295" width="10" style="99" bestFit="1" customWidth="1"/>
    <col min="11296" max="11296" width="21.5703125" style="77" bestFit="1" customWidth="1"/>
    <col min="11297" max="11297" width="16.5703125" style="20" bestFit="1" customWidth="1"/>
    <col min="11298" max="11298" width="19.140625" style="100" bestFit="1" customWidth="1"/>
    <col min="11299" max="11299" width="12.28515625" style="83" bestFit="1" customWidth="1"/>
    <col min="11300" max="11300" width="19.5703125" style="100" bestFit="1" customWidth="1"/>
    <col min="11301" max="11301" width="21.85546875" style="26" bestFit="1" customWidth="1"/>
    <col min="11302" max="11302" width="11.7109375" style="26" bestFit="1" customWidth="1"/>
    <col min="11303" max="11303" width="10" style="99" bestFit="1" customWidth="1"/>
    <col min="11304" max="11304" width="21.5703125" style="77" bestFit="1" customWidth="1"/>
    <col min="11305" max="11305" width="16.5703125" style="20" bestFit="1" customWidth="1"/>
    <col min="11306" max="11306" width="19.140625" style="100" bestFit="1" customWidth="1"/>
    <col min="11307" max="11307" width="12.28515625" style="83" bestFit="1" customWidth="1"/>
    <col min="11308" max="11308" width="19.5703125" style="100" bestFit="1" customWidth="1"/>
    <col min="11309" max="11309" width="21.85546875" style="26" bestFit="1" customWidth="1"/>
    <col min="11310" max="11310" width="11.7109375" style="26" bestFit="1" customWidth="1"/>
    <col min="11311" max="11311" width="10" style="99" bestFit="1" customWidth="1"/>
    <col min="11312" max="11312" width="21.5703125" style="77" bestFit="1" customWidth="1"/>
    <col min="11313" max="11313" width="16.5703125" style="20" bestFit="1" customWidth="1"/>
    <col min="11314" max="11314" width="19.140625" style="100" bestFit="1" customWidth="1"/>
    <col min="11315" max="11315" width="12.28515625" style="83" bestFit="1" customWidth="1"/>
    <col min="11316" max="11316" width="19.5703125" style="100" bestFit="1" customWidth="1"/>
    <col min="11317" max="11317" width="21.85546875" style="26" bestFit="1" customWidth="1"/>
    <col min="11318" max="11318" width="11.7109375" style="26" bestFit="1" customWidth="1"/>
    <col min="11319" max="11319" width="10" style="99" bestFit="1" customWidth="1"/>
    <col min="11320" max="11320" width="21.5703125" style="77" bestFit="1" customWidth="1"/>
    <col min="11321" max="11321" width="16.5703125" style="20" bestFit="1" customWidth="1"/>
    <col min="11322" max="11322" width="19.140625" style="100" bestFit="1" customWidth="1"/>
    <col min="11323" max="11323" width="12.28515625" style="83" bestFit="1" customWidth="1"/>
    <col min="11324" max="11324" width="19.5703125" style="100" bestFit="1" customWidth="1"/>
    <col min="11325" max="11325" width="21.85546875" style="26" bestFit="1" customWidth="1"/>
    <col min="11326" max="11326" width="11.7109375" style="26" bestFit="1" customWidth="1"/>
    <col min="11327" max="11327" width="10" style="99" bestFit="1" customWidth="1"/>
    <col min="11328" max="11328" width="21.5703125" style="77" bestFit="1" customWidth="1"/>
    <col min="11329" max="11329" width="16.5703125" style="20" bestFit="1" customWidth="1"/>
    <col min="11330" max="11330" width="19.140625" style="100" bestFit="1" customWidth="1"/>
    <col min="11331" max="11331" width="12.28515625" style="83" bestFit="1" customWidth="1"/>
    <col min="11332" max="11332" width="19.5703125" style="100" bestFit="1" customWidth="1"/>
    <col min="11333" max="11333" width="21.85546875" style="26" bestFit="1" customWidth="1"/>
    <col min="11334" max="11334" width="11.7109375" style="26" bestFit="1" customWidth="1"/>
    <col min="11335" max="11335" width="10" style="99" bestFit="1" customWidth="1"/>
    <col min="11336" max="11336" width="21.5703125" style="77" bestFit="1" customWidth="1"/>
    <col min="11337" max="11337" width="16.5703125" style="20" bestFit="1" customWidth="1"/>
    <col min="11338" max="11338" width="19.140625" style="100" bestFit="1" customWidth="1"/>
    <col min="11339" max="11339" width="12.28515625" style="83" bestFit="1" customWidth="1"/>
    <col min="11340" max="11340" width="19.5703125" style="100" bestFit="1" customWidth="1"/>
    <col min="11341" max="11341" width="21.85546875" style="26" bestFit="1" customWidth="1"/>
    <col min="11342" max="11342" width="11.7109375" style="26" bestFit="1" customWidth="1"/>
    <col min="11343" max="11343" width="10" style="99" bestFit="1" customWidth="1"/>
    <col min="11344" max="11344" width="21.5703125" style="77" bestFit="1" customWidth="1"/>
    <col min="11345" max="11345" width="16.5703125" style="20" bestFit="1" customWidth="1"/>
    <col min="11346" max="11346" width="19.140625" style="100" bestFit="1" customWidth="1"/>
    <col min="11347" max="11347" width="12.28515625" style="83" bestFit="1" customWidth="1"/>
    <col min="11348" max="11348" width="19.5703125" style="100" bestFit="1" customWidth="1"/>
    <col min="11349" max="11349" width="21.85546875" style="26" bestFit="1" customWidth="1"/>
    <col min="11350" max="11350" width="11.7109375" style="26" bestFit="1" customWidth="1"/>
    <col min="11351" max="11351" width="10" style="99" bestFit="1" customWidth="1"/>
    <col min="11352" max="11352" width="21.5703125" style="77" bestFit="1" customWidth="1"/>
    <col min="11353" max="11353" width="16.5703125" style="20" bestFit="1" customWidth="1"/>
    <col min="11354" max="11354" width="19.140625" style="100" bestFit="1" customWidth="1"/>
    <col min="11355" max="11355" width="12.28515625" style="83" bestFit="1" customWidth="1"/>
    <col min="11356" max="11356" width="19.5703125" style="100" bestFit="1" customWidth="1"/>
    <col min="11357" max="11357" width="21.85546875" style="26" bestFit="1" customWidth="1"/>
    <col min="11358" max="11358" width="11.7109375" style="26" bestFit="1" customWidth="1"/>
    <col min="11359" max="11359" width="10" style="99" bestFit="1" customWidth="1"/>
    <col min="11360" max="11360" width="21.5703125" style="77" bestFit="1" customWidth="1"/>
    <col min="11361" max="11361" width="16.5703125" style="20" bestFit="1" customWidth="1"/>
    <col min="11362" max="11362" width="19.140625" style="100" bestFit="1" customWidth="1"/>
    <col min="11363" max="11363" width="12.28515625" style="83" bestFit="1" customWidth="1"/>
    <col min="11364" max="11364" width="19.5703125" style="100" bestFit="1" customWidth="1"/>
    <col min="11365" max="11365" width="21.85546875" style="26" bestFit="1" customWidth="1"/>
    <col min="11366" max="11366" width="11.7109375" style="26" bestFit="1" customWidth="1"/>
    <col min="11367" max="11367" width="10" style="99" bestFit="1" customWidth="1"/>
    <col min="11368" max="11368" width="21.5703125" style="77" bestFit="1" customWidth="1"/>
    <col min="11369" max="11369" width="16.5703125" style="20" bestFit="1" customWidth="1"/>
    <col min="11370" max="11370" width="19.140625" style="100" bestFit="1" customWidth="1"/>
    <col min="11371" max="11371" width="12.28515625" style="83" bestFit="1" customWidth="1"/>
    <col min="11372" max="11372" width="19.5703125" style="100" bestFit="1" customWidth="1"/>
    <col min="11373" max="11373" width="21.85546875" style="26" bestFit="1" customWidth="1"/>
    <col min="11374" max="11374" width="11.7109375" style="26" bestFit="1" customWidth="1"/>
    <col min="11375" max="11375" width="10" style="99" bestFit="1" customWidth="1"/>
    <col min="11376" max="11376" width="21.5703125" style="77" bestFit="1" customWidth="1"/>
    <col min="11377" max="11377" width="16.5703125" style="20" bestFit="1" customWidth="1"/>
    <col min="11378" max="11378" width="19.140625" style="100" bestFit="1" customWidth="1"/>
    <col min="11379" max="11379" width="12.28515625" style="83" bestFit="1" customWidth="1"/>
    <col min="11380" max="11380" width="19.5703125" style="100" bestFit="1" customWidth="1"/>
    <col min="11381" max="11381" width="21.85546875" style="26" bestFit="1" customWidth="1"/>
    <col min="11382" max="11382" width="11.7109375" style="26" bestFit="1" customWidth="1"/>
    <col min="11383" max="11383" width="10" style="99" bestFit="1" customWidth="1"/>
    <col min="11384" max="11384" width="21.5703125" style="77" bestFit="1" customWidth="1"/>
    <col min="11385" max="11385" width="16.5703125" style="20" bestFit="1" customWidth="1"/>
    <col min="11386" max="11386" width="19.140625" style="100" bestFit="1" customWidth="1"/>
    <col min="11387" max="11387" width="12.28515625" style="83" bestFit="1" customWidth="1"/>
    <col min="11388" max="11388" width="19.5703125" style="100" bestFit="1" customWidth="1"/>
    <col min="11389" max="11389" width="21.85546875" style="26" bestFit="1" customWidth="1"/>
    <col min="11390" max="11390" width="11.7109375" style="26" bestFit="1" customWidth="1"/>
    <col min="11391" max="11391" width="10" style="99" bestFit="1" customWidth="1"/>
    <col min="11392" max="11392" width="21.5703125" style="77" bestFit="1" customWidth="1"/>
    <col min="11393" max="11393" width="16.5703125" style="20" bestFit="1" customWidth="1"/>
    <col min="11394" max="11394" width="19.140625" style="100" bestFit="1" customWidth="1"/>
    <col min="11395" max="11395" width="12.28515625" style="83" bestFit="1" customWidth="1"/>
    <col min="11396" max="11396" width="19.5703125" style="100" bestFit="1" customWidth="1"/>
    <col min="11397" max="11397" width="21.85546875" style="26" bestFit="1" customWidth="1"/>
    <col min="11398" max="11398" width="11.7109375" style="26" bestFit="1" customWidth="1"/>
    <col min="11399" max="11399" width="10" style="99" bestFit="1" customWidth="1"/>
    <col min="11400" max="11400" width="21.5703125" style="77" bestFit="1" customWidth="1"/>
    <col min="11401" max="11401" width="16.5703125" style="20" bestFit="1" customWidth="1"/>
    <col min="11402" max="11402" width="19.140625" style="100" bestFit="1" customWidth="1"/>
    <col min="11403" max="11403" width="12.28515625" style="83" bestFit="1" customWidth="1"/>
    <col min="11404" max="11404" width="19.5703125" style="100" bestFit="1" customWidth="1"/>
    <col min="11405" max="11405" width="21.85546875" style="26" bestFit="1" customWidth="1"/>
    <col min="11406" max="11406" width="11.7109375" style="26" bestFit="1" customWidth="1"/>
    <col min="11407" max="11407" width="10" style="99" bestFit="1" customWidth="1"/>
    <col min="11408" max="11408" width="21.5703125" style="77" bestFit="1" customWidth="1"/>
    <col min="11409" max="11409" width="16.5703125" style="20" bestFit="1" customWidth="1"/>
    <col min="11410" max="11410" width="19.140625" style="100" bestFit="1" customWidth="1"/>
    <col min="11411" max="11411" width="12.28515625" style="83" bestFit="1" customWidth="1"/>
    <col min="11412" max="11412" width="19.5703125" style="100" bestFit="1" customWidth="1"/>
    <col min="11413" max="11413" width="21.85546875" style="26" bestFit="1" customWidth="1"/>
    <col min="11414" max="11414" width="11.7109375" style="26" bestFit="1" customWidth="1"/>
    <col min="11415" max="11415" width="10" style="99" bestFit="1" customWidth="1"/>
    <col min="11416" max="11416" width="21.5703125" style="77" bestFit="1" customWidth="1"/>
    <col min="11417" max="11417" width="16.5703125" style="20" bestFit="1" customWidth="1"/>
    <col min="11418" max="11418" width="19.140625" style="100" bestFit="1" customWidth="1"/>
    <col min="11419" max="11419" width="12.28515625" style="83" bestFit="1" customWidth="1"/>
    <col min="11420" max="11420" width="19.5703125" style="100" bestFit="1" customWidth="1"/>
    <col min="11421" max="11421" width="21.85546875" style="26" bestFit="1" customWidth="1"/>
    <col min="11422" max="11422" width="11.7109375" style="26" bestFit="1" customWidth="1"/>
    <col min="11423" max="11423" width="10" style="99" bestFit="1" customWidth="1"/>
    <col min="11424" max="11424" width="21.5703125" style="77" bestFit="1" customWidth="1"/>
    <col min="11425" max="11425" width="16.5703125" style="20" bestFit="1" customWidth="1"/>
    <col min="11426" max="11426" width="19.140625" style="100" bestFit="1" customWidth="1"/>
    <col min="11427" max="11427" width="12.28515625" style="83" bestFit="1" customWidth="1"/>
    <col min="11428" max="11428" width="19.5703125" style="100" bestFit="1" customWidth="1"/>
    <col min="11429" max="11429" width="21.85546875" style="26" bestFit="1" customWidth="1"/>
    <col min="11430" max="11430" width="11.7109375" style="26" bestFit="1" customWidth="1"/>
    <col min="11431" max="11431" width="10" style="99" bestFit="1" customWidth="1"/>
    <col min="11432" max="11432" width="21.5703125" style="77" bestFit="1" customWidth="1"/>
    <col min="11433" max="11433" width="16.5703125" style="20" bestFit="1" customWidth="1"/>
    <col min="11434" max="11434" width="19.140625" style="100" bestFit="1" customWidth="1"/>
    <col min="11435" max="11435" width="12.28515625" style="83" bestFit="1" customWidth="1"/>
    <col min="11436" max="11436" width="19.5703125" style="100" bestFit="1" customWidth="1"/>
    <col min="11437" max="11437" width="21.85546875" style="26" bestFit="1" customWidth="1"/>
    <col min="11438" max="11438" width="11.7109375" style="26" bestFit="1" customWidth="1"/>
    <col min="11439" max="11439" width="10" style="99" bestFit="1" customWidth="1"/>
    <col min="11440" max="11440" width="21.5703125" style="77" bestFit="1" customWidth="1"/>
    <col min="11441" max="11441" width="16.5703125" style="20" bestFit="1" customWidth="1"/>
    <col min="11442" max="11442" width="19.140625" style="100" bestFit="1" customWidth="1"/>
    <col min="11443" max="11443" width="12.28515625" style="83" bestFit="1" customWidth="1"/>
    <col min="11444" max="11444" width="19.5703125" style="100" bestFit="1" customWidth="1"/>
    <col min="11445" max="11445" width="21.85546875" style="26" bestFit="1" customWidth="1"/>
    <col min="11446" max="11446" width="11.7109375" style="26" bestFit="1" customWidth="1"/>
    <col min="11447" max="11447" width="10" style="99" bestFit="1" customWidth="1"/>
    <col min="11448" max="11448" width="21.5703125" style="77" bestFit="1" customWidth="1"/>
    <col min="11449" max="11449" width="16.5703125" style="20" bestFit="1" customWidth="1"/>
    <col min="11450" max="11450" width="19.140625" style="100" bestFit="1" customWidth="1"/>
    <col min="11451" max="11451" width="12.28515625" style="83" bestFit="1" customWidth="1"/>
    <col min="11452" max="11452" width="19.5703125" style="100" bestFit="1" customWidth="1"/>
    <col min="11453" max="11453" width="21.85546875" style="26" bestFit="1" customWidth="1"/>
    <col min="11454" max="11454" width="11.7109375" style="26" bestFit="1" customWidth="1"/>
    <col min="11455" max="11455" width="10" style="99" bestFit="1" customWidth="1"/>
    <col min="11456" max="11456" width="21.5703125" style="77" bestFit="1" customWidth="1"/>
    <col min="11457" max="11457" width="16.5703125" style="20" bestFit="1" customWidth="1"/>
    <col min="11458" max="11458" width="19.140625" style="100" bestFit="1" customWidth="1"/>
    <col min="11459" max="11459" width="12.28515625" style="83" bestFit="1" customWidth="1"/>
    <col min="11460" max="11460" width="19.5703125" style="100" bestFit="1" customWidth="1"/>
    <col min="11461" max="11461" width="21.85546875" style="26" bestFit="1" customWidth="1"/>
    <col min="11462" max="11462" width="11.7109375" style="26" bestFit="1" customWidth="1"/>
    <col min="11463" max="11463" width="10" style="99" bestFit="1" customWidth="1"/>
    <col min="11464" max="11464" width="21.5703125" style="77" bestFit="1" customWidth="1"/>
    <col min="11465" max="11465" width="16.5703125" style="20" bestFit="1" customWidth="1"/>
    <col min="11466" max="11466" width="19.140625" style="100" bestFit="1" customWidth="1"/>
    <col min="11467" max="11467" width="12.28515625" style="83" bestFit="1" customWidth="1"/>
    <col min="11468" max="11468" width="19.5703125" style="100" bestFit="1" customWidth="1"/>
    <col min="11469" max="11469" width="21.85546875" style="26" bestFit="1" customWidth="1"/>
    <col min="11470" max="11470" width="11.7109375" style="26" bestFit="1" customWidth="1"/>
    <col min="11471" max="11471" width="10" style="99" bestFit="1" customWidth="1"/>
    <col min="11472" max="11472" width="21.5703125" style="77" bestFit="1" customWidth="1"/>
    <col min="11473" max="11473" width="16.5703125" style="20" bestFit="1" customWidth="1"/>
    <col min="11474" max="11474" width="19.140625" style="100" bestFit="1" customWidth="1"/>
    <col min="11475" max="11475" width="12.28515625" style="83" bestFit="1" customWidth="1"/>
    <col min="11476" max="11476" width="19.5703125" style="100" bestFit="1" customWidth="1"/>
    <col min="11477" max="11477" width="21.85546875" style="26" bestFit="1" customWidth="1"/>
    <col min="11478" max="11478" width="11.7109375" style="26" bestFit="1" customWidth="1"/>
    <col min="11479" max="11479" width="10" style="99" bestFit="1" customWidth="1"/>
    <col min="11480" max="11480" width="21.5703125" style="77" bestFit="1" customWidth="1"/>
    <col min="11481" max="11481" width="16.5703125" style="20" bestFit="1" customWidth="1"/>
    <col min="11482" max="11482" width="19.140625" style="100" bestFit="1" customWidth="1"/>
    <col min="11483" max="11483" width="12.28515625" style="83" bestFit="1" customWidth="1"/>
    <col min="11484" max="11484" width="19.5703125" style="100" bestFit="1" customWidth="1"/>
    <col min="11485" max="11485" width="21.85546875" style="26" bestFit="1" customWidth="1"/>
    <col min="11486" max="11486" width="11.7109375" style="26" bestFit="1" customWidth="1"/>
    <col min="11487" max="11487" width="10" style="99" bestFit="1" customWidth="1"/>
    <col min="11488" max="11488" width="21.5703125" style="77" bestFit="1" customWidth="1"/>
    <col min="11489" max="11489" width="16.5703125" style="20" bestFit="1" customWidth="1"/>
    <col min="11490" max="11490" width="19.140625" style="100" bestFit="1" customWidth="1"/>
    <col min="11491" max="11491" width="12.28515625" style="83" bestFit="1" customWidth="1"/>
    <col min="11492" max="11492" width="19.5703125" style="100" bestFit="1" customWidth="1"/>
    <col min="11493" max="11493" width="21.85546875" style="26" bestFit="1" customWidth="1"/>
    <col min="11494" max="11494" width="11.7109375" style="26" bestFit="1" customWidth="1"/>
    <col min="11495" max="11495" width="10" style="99" bestFit="1" customWidth="1"/>
    <col min="11496" max="11496" width="21.5703125" style="77" bestFit="1" customWidth="1"/>
    <col min="11497" max="11497" width="16.5703125" style="20" bestFit="1" customWidth="1"/>
    <col min="11498" max="11498" width="19.140625" style="100" bestFit="1" customWidth="1"/>
    <col min="11499" max="11499" width="12.28515625" style="83" bestFit="1" customWidth="1"/>
    <col min="11500" max="11500" width="19.5703125" style="100" bestFit="1" customWidth="1"/>
    <col min="11501" max="11501" width="21.85546875" style="26" bestFit="1" customWidth="1"/>
    <col min="11502" max="11502" width="11.7109375" style="26" bestFit="1" customWidth="1"/>
    <col min="11503" max="11503" width="10" style="99" bestFit="1" customWidth="1"/>
    <col min="11504" max="11504" width="21.5703125" style="77" bestFit="1" customWidth="1"/>
    <col min="11505" max="11505" width="16.5703125" style="20" bestFit="1" customWidth="1"/>
    <col min="11506" max="11506" width="19.140625" style="100" bestFit="1" customWidth="1"/>
    <col min="11507" max="11507" width="12.28515625" style="83" bestFit="1" customWidth="1"/>
    <col min="11508" max="11508" width="19.5703125" style="100" bestFit="1" customWidth="1"/>
    <col min="11509" max="11509" width="21.85546875" style="26" bestFit="1" customWidth="1"/>
    <col min="11510" max="11510" width="11.7109375" style="26" bestFit="1" customWidth="1"/>
    <col min="11511" max="11511" width="10" style="99" bestFit="1" customWidth="1"/>
    <col min="11512" max="11512" width="21.5703125" style="77" bestFit="1" customWidth="1"/>
    <col min="11513" max="11513" width="16.5703125" style="20" bestFit="1" customWidth="1"/>
    <col min="11514" max="11514" width="19.140625" style="100" bestFit="1" customWidth="1"/>
    <col min="11515" max="11515" width="12.28515625" style="83" bestFit="1" customWidth="1"/>
    <col min="11516" max="11516" width="19.5703125" style="100" bestFit="1" customWidth="1"/>
    <col min="11517" max="11517" width="21.85546875" style="26" bestFit="1" customWidth="1"/>
    <col min="11518" max="11518" width="11.7109375" style="26" bestFit="1" customWidth="1"/>
    <col min="11519" max="11519" width="10" style="99" bestFit="1" customWidth="1"/>
    <col min="11520" max="11520" width="21.5703125" style="77" bestFit="1" customWidth="1"/>
    <col min="11521" max="11521" width="16.5703125" style="20" bestFit="1" customWidth="1"/>
    <col min="11522" max="11522" width="19.140625" style="100" bestFit="1" customWidth="1"/>
    <col min="11523" max="11523" width="12.28515625" style="83" bestFit="1" customWidth="1"/>
    <col min="11524" max="11524" width="19.5703125" style="100" bestFit="1" customWidth="1"/>
    <col min="11525" max="11525" width="21.85546875" style="26" bestFit="1" customWidth="1"/>
    <col min="11526" max="11526" width="11.7109375" style="26" bestFit="1" customWidth="1"/>
    <col min="11527" max="11527" width="10" style="99" bestFit="1" customWidth="1"/>
    <col min="11528" max="11528" width="21.5703125" style="77" bestFit="1" customWidth="1"/>
    <col min="11529" max="11529" width="16.5703125" style="20" bestFit="1" customWidth="1"/>
    <col min="11530" max="11530" width="19.140625" style="100" bestFit="1" customWidth="1"/>
    <col min="11531" max="11531" width="12.28515625" style="83" bestFit="1" customWidth="1"/>
    <col min="11532" max="11532" width="19.5703125" style="100" bestFit="1" customWidth="1"/>
    <col min="11533" max="11533" width="21.85546875" style="26" bestFit="1" customWidth="1"/>
    <col min="11534" max="11534" width="11.7109375" style="26" bestFit="1" customWidth="1"/>
    <col min="11535" max="11535" width="10" style="99" bestFit="1" customWidth="1"/>
    <col min="11536" max="11536" width="21.5703125" style="77" bestFit="1" customWidth="1"/>
    <col min="11537" max="11537" width="16.5703125" style="20" bestFit="1" customWidth="1"/>
    <col min="11538" max="11538" width="19.140625" style="100" bestFit="1" customWidth="1"/>
    <col min="11539" max="11539" width="12.28515625" style="83" bestFit="1" customWidth="1"/>
    <col min="11540" max="11540" width="19.5703125" style="100" bestFit="1" customWidth="1"/>
    <col min="11541" max="11541" width="21.85546875" style="26" bestFit="1" customWidth="1"/>
    <col min="11542" max="11542" width="11.7109375" style="26" bestFit="1" customWidth="1"/>
    <col min="11543" max="11543" width="10" style="99" bestFit="1" customWidth="1"/>
    <col min="11544" max="11544" width="21.5703125" style="77" bestFit="1" customWidth="1"/>
    <col min="11545" max="11545" width="16.5703125" style="20" bestFit="1" customWidth="1"/>
    <col min="11546" max="11546" width="19.140625" style="100" bestFit="1" customWidth="1"/>
    <col min="11547" max="11547" width="12.28515625" style="83" bestFit="1" customWidth="1"/>
    <col min="11548" max="11548" width="19.5703125" style="100" bestFit="1" customWidth="1"/>
    <col min="11549" max="11549" width="21.85546875" style="26" bestFit="1" customWidth="1"/>
    <col min="11550" max="11550" width="11.7109375" style="26" bestFit="1" customWidth="1"/>
    <col min="11551" max="11551" width="10" style="99" bestFit="1" customWidth="1"/>
    <col min="11552" max="11552" width="21.5703125" style="77" bestFit="1" customWidth="1"/>
    <col min="11553" max="11553" width="16.5703125" style="20" bestFit="1" customWidth="1"/>
    <col min="11554" max="11554" width="19.140625" style="100" bestFit="1" customWidth="1"/>
    <col min="11555" max="11555" width="12.28515625" style="83" bestFit="1" customWidth="1"/>
    <col min="11556" max="11556" width="19.5703125" style="100" bestFit="1" customWidth="1"/>
    <col min="11557" max="11557" width="21.85546875" style="26" bestFit="1" customWidth="1"/>
    <col min="11558" max="11558" width="11.7109375" style="26" bestFit="1" customWidth="1"/>
    <col min="11559" max="11559" width="10" style="99" bestFit="1" customWidth="1"/>
    <col min="11560" max="11560" width="21.5703125" style="77" bestFit="1" customWidth="1"/>
    <col min="11561" max="11561" width="16.5703125" style="20" bestFit="1" customWidth="1"/>
    <col min="11562" max="11562" width="19.140625" style="100" bestFit="1" customWidth="1"/>
    <col min="11563" max="11563" width="12.28515625" style="83" bestFit="1" customWidth="1"/>
    <col min="11564" max="11564" width="19.5703125" style="100" bestFit="1" customWidth="1"/>
    <col min="11565" max="11565" width="21.85546875" style="26" bestFit="1" customWidth="1"/>
    <col min="11566" max="11566" width="11.7109375" style="26" bestFit="1" customWidth="1"/>
    <col min="11567" max="11567" width="10" style="99" bestFit="1" customWidth="1"/>
    <col min="11568" max="11568" width="21.5703125" style="77" bestFit="1" customWidth="1"/>
    <col min="11569" max="11569" width="16.5703125" style="20" bestFit="1" customWidth="1"/>
    <col min="11570" max="11570" width="19.140625" style="100" bestFit="1" customWidth="1"/>
    <col min="11571" max="11571" width="12.28515625" style="83" bestFit="1" customWidth="1"/>
    <col min="11572" max="11572" width="19.5703125" style="100" bestFit="1" customWidth="1"/>
    <col min="11573" max="11573" width="21.85546875" style="26" bestFit="1" customWidth="1"/>
    <col min="11574" max="11574" width="11.7109375" style="26" bestFit="1" customWidth="1"/>
    <col min="11575" max="11575" width="10" style="99" bestFit="1" customWidth="1"/>
    <col min="11576" max="11576" width="21.5703125" style="77" bestFit="1" customWidth="1"/>
    <col min="11577" max="11577" width="16.5703125" style="20" bestFit="1" customWidth="1"/>
    <col min="11578" max="11578" width="19.140625" style="100" bestFit="1" customWidth="1"/>
    <col min="11579" max="11579" width="12.28515625" style="83" bestFit="1" customWidth="1"/>
    <col min="11580" max="11580" width="19.5703125" style="100" bestFit="1" customWidth="1"/>
    <col min="11581" max="11581" width="21.85546875" style="26" bestFit="1" customWidth="1"/>
    <col min="11582" max="11582" width="11.7109375" style="26" bestFit="1" customWidth="1"/>
    <col min="11583" max="11583" width="10" style="99" bestFit="1" customWidth="1"/>
    <col min="11584" max="11584" width="21.5703125" style="77" bestFit="1" customWidth="1"/>
    <col min="11585" max="11585" width="16.5703125" style="20" bestFit="1" customWidth="1"/>
    <col min="11586" max="11586" width="19.140625" style="100" bestFit="1" customWidth="1"/>
    <col min="11587" max="11587" width="12.28515625" style="83" bestFit="1" customWidth="1"/>
    <col min="11588" max="11588" width="19.5703125" style="100" bestFit="1" customWidth="1"/>
    <col min="11589" max="11589" width="21.85546875" style="26" bestFit="1" customWidth="1"/>
    <col min="11590" max="11590" width="11.7109375" style="26" bestFit="1" customWidth="1"/>
    <col min="11591" max="11591" width="10" style="99" bestFit="1" customWidth="1"/>
    <col min="11592" max="11592" width="21.5703125" style="77" bestFit="1" customWidth="1"/>
    <col min="11593" max="11593" width="16.5703125" style="20" bestFit="1" customWidth="1"/>
    <col min="11594" max="11594" width="19.140625" style="100" bestFit="1" customWidth="1"/>
    <col min="11595" max="11595" width="12.28515625" style="83" bestFit="1" customWidth="1"/>
    <col min="11596" max="11596" width="19.5703125" style="100" bestFit="1" customWidth="1"/>
    <col min="11597" max="11597" width="21.85546875" style="26" bestFit="1" customWidth="1"/>
    <col min="11598" max="11598" width="11.7109375" style="26" bestFit="1" customWidth="1"/>
    <col min="11599" max="11599" width="10" style="99" bestFit="1" customWidth="1"/>
    <col min="11600" max="11600" width="21.5703125" style="77" bestFit="1" customWidth="1"/>
    <col min="11601" max="11601" width="16.5703125" style="20" bestFit="1" customWidth="1"/>
    <col min="11602" max="11602" width="19.140625" style="100" bestFit="1" customWidth="1"/>
    <col min="11603" max="11603" width="12.28515625" style="83" bestFit="1" customWidth="1"/>
    <col min="11604" max="11604" width="19.5703125" style="100" bestFit="1" customWidth="1"/>
    <col min="11605" max="11605" width="21.85546875" style="26" bestFit="1" customWidth="1"/>
    <col min="11606" max="11606" width="11.7109375" style="26" bestFit="1" customWidth="1"/>
    <col min="11607" max="11607" width="10" style="99" bestFit="1" customWidth="1"/>
    <col min="11608" max="11608" width="21.5703125" style="77" bestFit="1" customWidth="1"/>
    <col min="11609" max="11609" width="16.5703125" style="20" bestFit="1" customWidth="1"/>
    <col min="11610" max="11610" width="19.140625" style="100" bestFit="1" customWidth="1"/>
    <col min="11611" max="11611" width="12.28515625" style="83" bestFit="1" customWidth="1"/>
    <col min="11612" max="11612" width="19.5703125" style="100" bestFit="1" customWidth="1"/>
    <col min="11613" max="11613" width="21.85546875" style="26" bestFit="1" customWidth="1"/>
    <col min="11614" max="11614" width="11.7109375" style="26" bestFit="1" customWidth="1"/>
    <col min="11615" max="11615" width="10" style="99" bestFit="1" customWidth="1"/>
    <col min="11616" max="11616" width="21.5703125" style="77" bestFit="1" customWidth="1"/>
    <col min="11617" max="11617" width="16.5703125" style="20" bestFit="1" customWidth="1"/>
    <col min="11618" max="11618" width="19.140625" style="100" bestFit="1" customWidth="1"/>
    <col min="11619" max="11619" width="12.28515625" style="83" bestFit="1" customWidth="1"/>
    <col min="11620" max="11620" width="19.5703125" style="100" bestFit="1" customWidth="1"/>
    <col min="11621" max="11621" width="21.85546875" style="26" bestFit="1" customWidth="1"/>
    <col min="11622" max="11622" width="11.7109375" style="26" bestFit="1" customWidth="1"/>
    <col min="11623" max="11623" width="10" style="99" bestFit="1" customWidth="1"/>
    <col min="11624" max="11624" width="21.5703125" style="77" bestFit="1" customWidth="1"/>
    <col min="11625" max="11625" width="16.5703125" style="20" bestFit="1" customWidth="1"/>
    <col min="11626" max="11626" width="19.140625" style="100" bestFit="1" customWidth="1"/>
    <col min="11627" max="11627" width="12.28515625" style="83" bestFit="1" customWidth="1"/>
    <col min="11628" max="11628" width="19.5703125" style="100" bestFit="1" customWidth="1"/>
    <col min="11629" max="11629" width="21.85546875" style="26" bestFit="1" customWidth="1"/>
    <col min="11630" max="11630" width="11.7109375" style="26" bestFit="1" customWidth="1"/>
    <col min="11631" max="11631" width="10" style="99" bestFit="1" customWidth="1"/>
    <col min="11632" max="11632" width="21.5703125" style="77" bestFit="1" customWidth="1"/>
    <col min="11633" max="11633" width="16.5703125" style="20" bestFit="1" customWidth="1"/>
    <col min="11634" max="11634" width="19.140625" style="100" bestFit="1" customWidth="1"/>
    <col min="11635" max="11635" width="12.28515625" style="83" bestFit="1" customWidth="1"/>
    <col min="11636" max="11636" width="19.5703125" style="100" bestFit="1" customWidth="1"/>
    <col min="11637" max="11637" width="21.85546875" style="26" bestFit="1" customWidth="1"/>
    <col min="11638" max="11638" width="11.7109375" style="26" bestFit="1" customWidth="1"/>
    <col min="11639" max="11639" width="10" style="99" bestFit="1" customWidth="1"/>
    <col min="11640" max="11640" width="21.5703125" style="77" bestFit="1" customWidth="1"/>
    <col min="11641" max="11641" width="16.5703125" style="20" bestFit="1" customWidth="1"/>
    <col min="11642" max="11642" width="19.140625" style="100" bestFit="1" customWidth="1"/>
    <col min="11643" max="11643" width="12.28515625" style="83" bestFit="1" customWidth="1"/>
    <col min="11644" max="11644" width="19.5703125" style="100" bestFit="1" customWidth="1"/>
    <col min="11645" max="11645" width="21.85546875" style="26" bestFit="1" customWidth="1"/>
    <col min="11646" max="11646" width="11.7109375" style="26" bestFit="1" customWidth="1"/>
    <col min="11647" max="11647" width="10" style="99" bestFit="1" customWidth="1"/>
    <col min="11648" max="11648" width="21.5703125" style="77" bestFit="1" customWidth="1"/>
    <col min="11649" max="11649" width="16.5703125" style="20" bestFit="1" customWidth="1"/>
    <col min="11650" max="11650" width="19.140625" style="100" bestFit="1" customWidth="1"/>
    <col min="11651" max="11651" width="12.28515625" style="83" bestFit="1" customWidth="1"/>
    <col min="11652" max="11652" width="19.5703125" style="100" bestFit="1" customWidth="1"/>
    <col min="11653" max="11653" width="21.85546875" style="26" bestFit="1" customWidth="1"/>
    <col min="11654" max="11654" width="11.7109375" style="26" bestFit="1" customWidth="1"/>
    <col min="11655" max="11655" width="10" style="99" bestFit="1" customWidth="1"/>
    <col min="11656" max="11656" width="21.5703125" style="77" bestFit="1" customWidth="1"/>
    <col min="11657" max="11657" width="16.5703125" style="20" bestFit="1" customWidth="1"/>
    <col min="11658" max="11658" width="19.140625" style="100" bestFit="1" customWidth="1"/>
    <col min="11659" max="11659" width="12.28515625" style="83" bestFit="1" customWidth="1"/>
    <col min="11660" max="11660" width="19.5703125" style="100" bestFit="1" customWidth="1"/>
    <col min="11661" max="11661" width="21.85546875" style="26" bestFit="1" customWidth="1"/>
    <col min="11662" max="11662" width="11.7109375" style="26" bestFit="1" customWidth="1"/>
    <col min="11663" max="11663" width="10" style="99" bestFit="1" customWidth="1"/>
    <col min="11664" max="11664" width="21.5703125" style="77" bestFit="1" customWidth="1"/>
    <col min="11665" max="11665" width="16.5703125" style="20" bestFit="1" customWidth="1"/>
    <col min="11666" max="11666" width="19.140625" style="100" bestFit="1" customWidth="1"/>
    <col min="11667" max="11667" width="12.28515625" style="83" bestFit="1" customWidth="1"/>
    <col min="11668" max="11668" width="19.5703125" style="100" bestFit="1" customWidth="1"/>
    <col min="11669" max="11669" width="21.85546875" style="26" bestFit="1" customWidth="1"/>
    <col min="11670" max="11670" width="11.7109375" style="26" bestFit="1" customWidth="1"/>
    <col min="11671" max="11671" width="10" style="99" bestFit="1" customWidth="1"/>
    <col min="11672" max="11672" width="21.5703125" style="77" bestFit="1" customWidth="1"/>
    <col min="11673" max="11673" width="16.5703125" style="20" bestFit="1" customWidth="1"/>
    <col min="11674" max="11674" width="19.140625" style="100" bestFit="1" customWidth="1"/>
    <col min="11675" max="11675" width="12.28515625" style="83" bestFit="1" customWidth="1"/>
    <col min="11676" max="11676" width="19.5703125" style="100" bestFit="1" customWidth="1"/>
    <col min="11677" max="11677" width="21.85546875" style="26" bestFit="1" customWidth="1"/>
    <col min="11678" max="11678" width="11.7109375" style="26" bestFit="1" customWidth="1"/>
    <col min="11679" max="11679" width="10" style="99" bestFit="1" customWidth="1"/>
    <col min="11680" max="11680" width="21.5703125" style="77" bestFit="1" customWidth="1"/>
    <col min="11681" max="11681" width="16.5703125" style="20" bestFit="1" customWidth="1"/>
    <col min="11682" max="11682" width="19.140625" style="100" bestFit="1" customWidth="1"/>
    <col min="11683" max="11683" width="12.28515625" style="83" bestFit="1" customWidth="1"/>
    <col min="11684" max="11684" width="19.5703125" style="100" bestFit="1" customWidth="1"/>
    <col min="11685" max="11685" width="21.85546875" style="26" bestFit="1" customWidth="1"/>
    <col min="11686" max="11686" width="11.7109375" style="26" bestFit="1" customWidth="1"/>
    <col min="11687" max="11687" width="10" style="99" bestFit="1" customWidth="1"/>
    <col min="11688" max="11688" width="21.5703125" style="77" bestFit="1" customWidth="1"/>
    <col min="11689" max="11689" width="16.5703125" style="20" bestFit="1" customWidth="1"/>
    <col min="11690" max="11690" width="19.140625" style="100" bestFit="1" customWidth="1"/>
    <col min="11691" max="11691" width="12.28515625" style="83" bestFit="1" customWidth="1"/>
    <col min="11692" max="11692" width="19.5703125" style="100" bestFit="1" customWidth="1"/>
    <col min="11693" max="11693" width="21.85546875" style="26" bestFit="1" customWidth="1"/>
    <col min="11694" max="11694" width="11.7109375" style="26" bestFit="1" customWidth="1"/>
    <col min="11695" max="11695" width="10" style="99" bestFit="1" customWidth="1"/>
    <col min="11696" max="11696" width="21.5703125" style="77" bestFit="1" customWidth="1"/>
    <col min="11697" max="11697" width="16.5703125" style="20" bestFit="1" customWidth="1"/>
    <col min="11698" max="11698" width="19.140625" style="100" bestFit="1" customWidth="1"/>
    <col min="11699" max="11699" width="12.28515625" style="83" bestFit="1" customWidth="1"/>
    <col min="11700" max="11700" width="19.5703125" style="100" bestFit="1" customWidth="1"/>
    <col min="11701" max="11701" width="21.85546875" style="26" bestFit="1" customWidth="1"/>
    <col min="11702" max="11702" width="11.7109375" style="26" bestFit="1" customWidth="1"/>
    <col min="11703" max="11703" width="10" style="99" bestFit="1" customWidth="1"/>
    <col min="11704" max="11704" width="21.5703125" style="77" bestFit="1" customWidth="1"/>
    <col min="11705" max="11705" width="16.5703125" style="20" bestFit="1" customWidth="1"/>
    <col min="11706" max="11706" width="19.140625" style="100" bestFit="1" customWidth="1"/>
    <col min="11707" max="11707" width="12.28515625" style="83" bestFit="1" customWidth="1"/>
    <col min="11708" max="11708" width="19.5703125" style="100" bestFit="1" customWidth="1"/>
    <col min="11709" max="11709" width="21.85546875" style="26" bestFit="1" customWidth="1"/>
    <col min="11710" max="11710" width="11.7109375" style="26" bestFit="1" customWidth="1"/>
    <col min="11711" max="11711" width="10" style="99" bestFit="1" customWidth="1"/>
    <col min="11712" max="11712" width="21.5703125" style="77" bestFit="1" customWidth="1"/>
    <col min="11713" max="11713" width="16.5703125" style="20" bestFit="1" customWidth="1"/>
    <col min="11714" max="11714" width="19.140625" style="100" bestFit="1" customWidth="1"/>
    <col min="11715" max="11715" width="12.28515625" style="83" bestFit="1" customWidth="1"/>
    <col min="11716" max="11716" width="19.5703125" style="100" bestFit="1" customWidth="1"/>
    <col min="11717" max="11717" width="21.85546875" style="26" bestFit="1" customWidth="1"/>
    <col min="11718" max="11718" width="11.7109375" style="26" bestFit="1" customWidth="1"/>
    <col min="11719" max="11719" width="10" style="99" bestFit="1" customWidth="1"/>
    <col min="11720" max="11720" width="21.5703125" style="77" bestFit="1" customWidth="1"/>
    <col min="11721" max="11721" width="16.5703125" style="20" bestFit="1" customWidth="1"/>
    <col min="11722" max="11722" width="19.140625" style="100" bestFit="1" customWidth="1"/>
    <col min="11723" max="11723" width="12.28515625" style="83" bestFit="1" customWidth="1"/>
    <col min="11724" max="11724" width="19.5703125" style="100" bestFit="1" customWidth="1"/>
    <col min="11725" max="11725" width="21.85546875" style="26" bestFit="1" customWidth="1"/>
    <col min="11726" max="11726" width="11.7109375" style="26" bestFit="1" customWidth="1"/>
    <col min="11727" max="11727" width="10" style="99" bestFit="1" customWidth="1"/>
    <col min="11728" max="11728" width="21.5703125" style="77" bestFit="1" customWidth="1"/>
    <col min="11729" max="11729" width="16.5703125" style="20" bestFit="1" customWidth="1"/>
    <col min="11730" max="11730" width="19.140625" style="100" bestFit="1" customWidth="1"/>
    <col min="11731" max="11731" width="12.28515625" style="83" bestFit="1" customWidth="1"/>
    <col min="11732" max="11732" width="19.5703125" style="100" bestFit="1" customWidth="1"/>
    <col min="11733" max="11733" width="21.85546875" style="26" bestFit="1" customWidth="1"/>
    <col min="11734" max="11734" width="11.7109375" style="26" bestFit="1" customWidth="1"/>
    <col min="11735" max="11735" width="10" style="99" bestFit="1" customWidth="1"/>
    <col min="11736" max="11736" width="21.5703125" style="77" bestFit="1" customWidth="1"/>
    <col min="11737" max="11737" width="16.5703125" style="20" bestFit="1" customWidth="1"/>
    <col min="11738" max="11738" width="19.140625" style="100" bestFit="1" customWidth="1"/>
    <col min="11739" max="11739" width="12.28515625" style="83" bestFit="1" customWidth="1"/>
    <col min="11740" max="11740" width="19.5703125" style="100" bestFit="1" customWidth="1"/>
    <col min="11741" max="11741" width="21.85546875" style="26" bestFit="1" customWidth="1"/>
    <col min="11742" max="11742" width="11.7109375" style="26" bestFit="1" customWidth="1"/>
    <col min="11743" max="11743" width="10" style="99" bestFit="1" customWidth="1"/>
    <col min="11744" max="11744" width="21.5703125" style="77" bestFit="1" customWidth="1"/>
    <col min="11745" max="11745" width="16.5703125" style="20" bestFit="1" customWidth="1"/>
    <col min="11746" max="11746" width="19.140625" style="100" bestFit="1" customWidth="1"/>
    <col min="11747" max="11747" width="12.28515625" style="83" bestFit="1" customWidth="1"/>
    <col min="11748" max="11748" width="19.5703125" style="100" bestFit="1" customWidth="1"/>
    <col min="11749" max="11749" width="21.85546875" style="26" bestFit="1" customWidth="1"/>
    <col min="11750" max="11750" width="11.7109375" style="26" bestFit="1" customWidth="1"/>
    <col min="11751" max="11751" width="10" style="99" bestFit="1" customWidth="1"/>
    <col min="11752" max="11752" width="21.5703125" style="77" bestFit="1" customWidth="1"/>
    <col min="11753" max="11753" width="16.5703125" style="20" bestFit="1" customWidth="1"/>
    <col min="11754" max="11754" width="19.140625" style="100" bestFit="1" customWidth="1"/>
    <col min="11755" max="11755" width="12.28515625" style="83" bestFit="1" customWidth="1"/>
    <col min="11756" max="11756" width="19.5703125" style="100" bestFit="1" customWidth="1"/>
    <col min="11757" max="11757" width="21.85546875" style="26" bestFit="1" customWidth="1"/>
    <col min="11758" max="11758" width="11.7109375" style="26" bestFit="1" customWidth="1"/>
    <col min="11759" max="11759" width="10" style="99" bestFit="1" customWidth="1"/>
    <col min="11760" max="11760" width="21.5703125" style="77" bestFit="1" customWidth="1"/>
    <col min="11761" max="11761" width="16.5703125" style="20" bestFit="1" customWidth="1"/>
    <col min="11762" max="11762" width="19.140625" style="100" bestFit="1" customWidth="1"/>
    <col min="11763" max="11763" width="12.28515625" style="83" bestFit="1" customWidth="1"/>
    <col min="11764" max="11764" width="19.5703125" style="100" bestFit="1" customWidth="1"/>
    <col min="11765" max="11765" width="21.85546875" style="26" bestFit="1" customWidth="1"/>
    <col min="11766" max="11766" width="11.7109375" style="26" bestFit="1" customWidth="1"/>
    <col min="11767" max="11767" width="10" style="99" bestFit="1" customWidth="1"/>
    <col min="11768" max="11768" width="21.5703125" style="77" bestFit="1" customWidth="1"/>
    <col min="11769" max="11769" width="16.5703125" style="20" bestFit="1" customWidth="1"/>
    <col min="11770" max="11770" width="19.140625" style="100" bestFit="1" customWidth="1"/>
    <col min="11771" max="11771" width="12.28515625" style="83" bestFit="1" customWidth="1"/>
    <col min="11772" max="11772" width="19.5703125" style="100" bestFit="1" customWidth="1"/>
    <col min="11773" max="11773" width="21.85546875" style="26" bestFit="1" customWidth="1"/>
    <col min="11774" max="11774" width="11.7109375" style="26" bestFit="1" customWidth="1"/>
    <col min="11775" max="11775" width="10" style="99" bestFit="1" customWidth="1"/>
    <col min="11776" max="11776" width="21.5703125" style="77" bestFit="1" customWidth="1"/>
    <col min="11777" max="11777" width="16.5703125" style="20" bestFit="1" customWidth="1"/>
    <col min="11778" max="11778" width="19.140625" style="100" bestFit="1" customWidth="1"/>
    <col min="11779" max="11779" width="12.28515625" style="83" bestFit="1" customWidth="1"/>
    <col min="11780" max="11780" width="19.5703125" style="100" bestFit="1" customWidth="1"/>
    <col min="11781" max="11781" width="21.85546875" style="26" bestFit="1" customWidth="1"/>
    <col min="11782" max="11782" width="11.7109375" style="26" bestFit="1" customWidth="1"/>
    <col min="11783" max="11783" width="10" style="99" bestFit="1" customWidth="1"/>
    <col min="11784" max="11784" width="21.5703125" style="77" bestFit="1" customWidth="1"/>
    <col min="11785" max="11785" width="16.5703125" style="20" bestFit="1" customWidth="1"/>
    <col min="11786" max="11786" width="19.140625" style="100" bestFit="1" customWidth="1"/>
    <col min="11787" max="11787" width="12.28515625" style="83" bestFit="1" customWidth="1"/>
    <col min="11788" max="11788" width="19.5703125" style="100" bestFit="1" customWidth="1"/>
    <col min="11789" max="11789" width="21.85546875" style="26" bestFit="1" customWidth="1"/>
    <col min="11790" max="11790" width="11.7109375" style="26" bestFit="1" customWidth="1"/>
    <col min="11791" max="11791" width="10" style="99" bestFit="1" customWidth="1"/>
    <col min="11792" max="11792" width="21.5703125" style="77" bestFit="1" customWidth="1"/>
    <col min="11793" max="11793" width="16.5703125" style="20" bestFit="1" customWidth="1"/>
    <col min="11794" max="11794" width="19.140625" style="100" bestFit="1" customWidth="1"/>
    <col min="11795" max="11795" width="12.28515625" style="83" bestFit="1" customWidth="1"/>
    <col min="11796" max="11796" width="19.5703125" style="100" bestFit="1" customWidth="1"/>
    <col min="11797" max="11797" width="21.85546875" style="26" bestFit="1" customWidth="1"/>
    <col min="11798" max="11798" width="11.7109375" style="26" bestFit="1" customWidth="1"/>
    <col min="11799" max="11799" width="10" style="99" bestFit="1" customWidth="1"/>
    <col min="11800" max="11800" width="21.5703125" style="77" bestFit="1" customWidth="1"/>
    <col min="11801" max="11801" width="16.5703125" style="20" bestFit="1" customWidth="1"/>
    <col min="11802" max="11802" width="19.140625" style="100" bestFit="1" customWidth="1"/>
    <col min="11803" max="11803" width="12.28515625" style="83" bestFit="1" customWidth="1"/>
    <col min="11804" max="11804" width="19.5703125" style="100" bestFit="1" customWidth="1"/>
    <col min="11805" max="11805" width="21.85546875" style="26" bestFit="1" customWidth="1"/>
    <col min="11806" max="11806" width="11.7109375" style="26" bestFit="1" customWidth="1"/>
    <col min="11807" max="11807" width="10" style="99" bestFit="1" customWidth="1"/>
    <col min="11808" max="11808" width="21.5703125" style="77" bestFit="1" customWidth="1"/>
    <col min="11809" max="11809" width="16.5703125" style="20" bestFit="1" customWidth="1"/>
    <col min="11810" max="11810" width="19.140625" style="100" bestFit="1" customWidth="1"/>
    <col min="11811" max="11811" width="12.28515625" style="83" bestFit="1" customWidth="1"/>
    <col min="11812" max="11812" width="19.5703125" style="100" bestFit="1" customWidth="1"/>
    <col min="11813" max="11813" width="21.85546875" style="26" bestFit="1" customWidth="1"/>
    <col min="11814" max="11814" width="11.7109375" style="26" bestFit="1" customWidth="1"/>
    <col min="11815" max="11815" width="10" style="99" bestFit="1" customWidth="1"/>
    <col min="11816" max="11816" width="21.5703125" style="77" bestFit="1" customWidth="1"/>
    <col min="11817" max="11817" width="16.5703125" style="20" bestFit="1" customWidth="1"/>
    <col min="11818" max="11818" width="19.140625" style="100" bestFit="1" customWidth="1"/>
    <col min="11819" max="11819" width="12.28515625" style="83" bestFit="1" customWidth="1"/>
    <col min="11820" max="11820" width="19.5703125" style="100" bestFit="1" customWidth="1"/>
    <col min="11821" max="11821" width="21.85546875" style="26" bestFit="1" customWidth="1"/>
    <col min="11822" max="11822" width="11.7109375" style="26" bestFit="1" customWidth="1"/>
    <col min="11823" max="11823" width="10" style="99" bestFit="1" customWidth="1"/>
    <col min="11824" max="11824" width="21.5703125" style="77" bestFit="1" customWidth="1"/>
    <col min="11825" max="11825" width="16.5703125" style="20" bestFit="1" customWidth="1"/>
    <col min="11826" max="11826" width="19.140625" style="100" bestFit="1" customWidth="1"/>
    <col min="11827" max="11827" width="12.28515625" style="83" bestFit="1" customWidth="1"/>
    <col min="11828" max="11828" width="19.5703125" style="100" bestFit="1" customWidth="1"/>
    <col min="11829" max="11829" width="21.85546875" style="26" bestFit="1" customWidth="1"/>
    <col min="11830" max="11830" width="11.7109375" style="26" bestFit="1" customWidth="1"/>
    <col min="11831" max="11831" width="10" style="99" bestFit="1" customWidth="1"/>
    <col min="11832" max="11832" width="21.5703125" style="77" bestFit="1" customWidth="1"/>
    <col min="11833" max="11833" width="16.5703125" style="20" bestFit="1" customWidth="1"/>
    <col min="11834" max="11834" width="19.140625" style="100" bestFit="1" customWidth="1"/>
    <col min="11835" max="11835" width="12.28515625" style="83" bestFit="1" customWidth="1"/>
    <col min="11836" max="11836" width="19.5703125" style="100" bestFit="1" customWidth="1"/>
    <col min="11837" max="11837" width="21.85546875" style="26" bestFit="1" customWidth="1"/>
    <col min="11838" max="11838" width="11.7109375" style="26" bestFit="1" customWidth="1"/>
    <col min="11839" max="11839" width="10" style="99" bestFit="1" customWidth="1"/>
    <col min="11840" max="11840" width="21.5703125" style="77" bestFit="1" customWidth="1"/>
    <col min="11841" max="11841" width="16.5703125" style="20" bestFit="1" customWidth="1"/>
    <col min="11842" max="11842" width="19.140625" style="100" bestFit="1" customWidth="1"/>
    <col min="11843" max="11843" width="12.28515625" style="83" bestFit="1" customWidth="1"/>
    <col min="11844" max="11844" width="19.5703125" style="100" bestFit="1" customWidth="1"/>
    <col min="11845" max="11845" width="21.85546875" style="26" bestFit="1" customWidth="1"/>
    <col min="11846" max="11846" width="11.7109375" style="26" bestFit="1" customWidth="1"/>
    <col min="11847" max="11847" width="10" style="99" bestFit="1" customWidth="1"/>
    <col min="11848" max="11848" width="21.5703125" style="77" bestFit="1" customWidth="1"/>
    <col min="11849" max="11849" width="16.5703125" style="20" bestFit="1" customWidth="1"/>
    <col min="11850" max="11850" width="19.140625" style="100" bestFit="1" customWidth="1"/>
    <col min="11851" max="11851" width="12.28515625" style="83" bestFit="1" customWidth="1"/>
    <col min="11852" max="11852" width="19.5703125" style="100" bestFit="1" customWidth="1"/>
    <col min="11853" max="11853" width="21.85546875" style="26" bestFit="1" customWidth="1"/>
    <col min="11854" max="11854" width="11.7109375" style="26" bestFit="1" customWidth="1"/>
    <col min="11855" max="11855" width="10" style="99" bestFit="1" customWidth="1"/>
    <col min="11856" max="11856" width="21.5703125" style="77" bestFit="1" customWidth="1"/>
    <col min="11857" max="11857" width="16.5703125" style="20" bestFit="1" customWidth="1"/>
    <col min="11858" max="11858" width="19.140625" style="100" bestFit="1" customWidth="1"/>
    <col min="11859" max="11859" width="12.28515625" style="83" bestFit="1" customWidth="1"/>
    <col min="11860" max="11860" width="19.5703125" style="100" bestFit="1" customWidth="1"/>
    <col min="11861" max="11861" width="21.85546875" style="26" bestFit="1" customWidth="1"/>
    <col min="11862" max="11862" width="11.7109375" style="26" bestFit="1" customWidth="1"/>
    <col min="11863" max="11863" width="10" style="99" bestFit="1" customWidth="1"/>
    <col min="11864" max="11864" width="21.5703125" style="77" bestFit="1" customWidth="1"/>
    <col min="11865" max="11865" width="16.5703125" style="20" bestFit="1" customWidth="1"/>
    <col min="11866" max="11866" width="19.140625" style="100" bestFit="1" customWidth="1"/>
    <col min="11867" max="11867" width="12.28515625" style="83" bestFit="1" customWidth="1"/>
    <col min="11868" max="11868" width="19.5703125" style="100" bestFit="1" customWidth="1"/>
    <col min="11869" max="11869" width="21.85546875" style="26" bestFit="1" customWidth="1"/>
    <col min="11870" max="11870" width="11.7109375" style="26" bestFit="1" customWidth="1"/>
    <col min="11871" max="11871" width="10" style="99" bestFit="1" customWidth="1"/>
    <col min="11872" max="11872" width="21.5703125" style="77" bestFit="1" customWidth="1"/>
    <col min="11873" max="11873" width="16.5703125" style="20" bestFit="1" customWidth="1"/>
    <col min="11874" max="11874" width="19.140625" style="100" bestFit="1" customWidth="1"/>
    <col min="11875" max="11875" width="12.28515625" style="83" bestFit="1" customWidth="1"/>
    <col min="11876" max="11876" width="19.5703125" style="100" bestFit="1" customWidth="1"/>
    <col min="11877" max="11877" width="21.85546875" style="26" bestFit="1" customWidth="1"/>
    <col min="11878" max="11878" width="11.7109375" style="26" bestFit="1" customWidth="1"/>
    <col min="11879" max="11879" width="10" style="99" bestFit="1" customWidth="1"/>
    <col min="11880" max="11880" width="21.5703125" style="77" bestFit="1" customWidth="1"/>
    <col min="11881" max="11881" width="16.5703125" style="20" bestFit="1" customWidth="1"/>
    <col min="11882" max="11882" width="19.140625" style="100" bestFit="1" customWidth="1"/>
    <col min="11883" max="11883" width="12.28515625" style="83" bestFit="1" customWidth="1"/>
    <col min="11884" max="11884" width="19.5703125" style="100" bestFit="1" customWidth="1"/>
    <col min="11885" max="11885" width="21.85546875" style="26" bestFit="1" customWidth="1"/>
    <col min="11886" max="11886" width="11.7109375" style="26" bestFit="1" customWidth="1"/>
    <col min="11887" max="11887" width="10" style="99" bestFit="1" customWidth="1"/>
    <col min="11888" max="11888" width="21.5703125" style="77" bestFit="1" customWidth="1"/>
    <col min="11889" max="11889" width="16.5703125" style="20" bestFit="1" customWidth="1"/>
    <col min="11890" max="11890" width="19.140625" style="100" bestFit="1" customWidth="1"/>
    <col min="11891" max="11891" width="12.28515625" style="83" bestFit="1" customWidth="1"/>
    <col min="11892" max="11892" width="19.5703125" style="100" bestFit="1" customWidth="1"/>
    <col min="11893" max="11893" width="21.85546875" style="26" bestFit="1" customWidth="1"/>
    <col min="11894" max="11894" width="11.7109375" style="26" bestFit="1" customWidth="1"/>
    <col min="11895" max="11895" width="10" style="99" bestFit="1" customWidth="1"/>
    <col min="11896" max="11896" width="21.5703125" style="77" bestFit="1" customWidth="1"/>
    <col min="11897" max="11897" width="16.5703125" style="20" bestFit="1" customWidth="1"/>
    <col min="11898" max="11898" width="19.140625" style="100" bestFit="1" customWidth="1"/>
    <col min="11899" max="11899" width="12.28515625" style="83" bestFit="1" customWidth="1"/>
    <col min="11900" max="11900" width="19.5703125" style="100" bestFit="1" customWidth="1"/>
    <col min="11901" max="11901" width="21.85546875" style="26" bestFit="1" customWidth="1"/>
    <col min="11902" max="11902" width="11.7109375" style="26" bestFit="1" customWidth="1"/>
    <col min="11903" max="11903" width="10" style="99" bestFit="1" customWidth="1"/>
    <col min="11904" max="11904" width="21.5703125" style="77" bestFit="1" customWidth="1"/>
    <col min="11905" max="11905" width="16.5703125" style="20" bestFit="1" customWidth="1"/>
    <col min="11906" max="11906" width="19.140625" style="100" bestFit="1" customWidth="1"/>
    <col min="11907" max="11907" width="12.28515625" style="83" bestFit="1" customWidth="1"/>
    <col min="11908" max="11908" width="19.5703125" style="100" bestFit="1" customWidth="1"/>
    <col min="11909" max="11909" width="21.85546875" style="26" bestFit="1" customWidth="1"/>
    <col min="11910" max="11910" width="11.7109375" style="26" bestFit="1" customWidth="1"/>
    <col min="11911" max="11911" width="10" style="99" bestFit="1" customWidth="1"/>
    <col min="11912" max="11912" width="21.5703125" style="77" bestFit="1" customWidth="1"/>
    <col min="11913" max="11913" width="16.5703125" style="20" bestFit="1" customWidth="1"/>
    <col min="11914" max="11914" width="19.140625" style="100" bestFit="1" customWidth="1"/>
    <col min="11915" max="11915" width="12.28515625" style="83" bestFit="1" customWidth="1"/>
    <col min="11916" max="11916" width="19.5703125" style="100" bestFit="1" customWidth="1"/>
    <col min="11917" max="11917" width="21.85546875" style="26" bestFit="1" customWidth="1"/>
    <col min="11918" max="11918" width="11.7109375" style="26" bestFit="1" customWidth="1"/>
    <col min="11919" max="11919" width="10" style="99" bestFit="1" customWidth="1"/>
    <col min="11920" max="11920" width="21.5703125" style="77" bestFit="1" customWidth="1"/>
    <col min="11921" max="11921" width="16.5703125" style="20" bestFit="1" customWidth="1"/>
    <col min="11922" max="11922" width="19.140625" style="100" bestFit="1" customWidth="1"/>
    <col min="11923" max="11923" width="12.28515625" style="83" bestFit="1" customWidth="1"/>
    <col min="11924" max="11924" width="19.5703125" style="100" bestFit="1" customWidth="1"/>
    <col min="11925" max="11925" width="21.85546875" style="26" bestFit="1" customWidth="1"/>
    <col min="11926" max="11926" width="11.7109375" style="26" bestFit="1" customWidth="1"/>
    <col min="11927" max="11927" width="10" style="99" bestFit="1" customWidth="1"/>
    <col min="11928" max="11928" width="21.5703125" style="77" bestFit="1" customWidth="1"/>
    <col min="11929" max="11929" width="16.5703125" style="20" bestFit="1" customWidth="1"/>
    <col min="11930" max="11930" width="19.140625" style="100" bestFit="1" customWidth="1"/>
    <col min="11931" max="11931" width="12.28515625" style="83" bestFit="1" customWidth="1"/>
    <col min="11932" max="11932" width="19.5703125" style="100" bestFit="1" customWidth="1"/>
    <col min="11933" max="11933" width="21.85546875" style="26" bestFit="1" customWidth="1"/>
    <col min="11934" max="11934" width="11.7109375" style="26" bestFit="1" customWidth="1"/>
    <col min="11935" max="11935" width="10" style="99" bestFit="1" customWidth="1"/>
    <col min="11936" max="11936" width="21.5703125" style="77" bestFit="1" customWidth="1"/>
    <col min="11937" max="11937" width="16.5703125" style="20" bestFit="1" customWidth="1"/>
    <col min="11938" max="11938" width="19.140625" style="100" bestFit="1" customWidth="1"/>
    <col min="11939" max="11939" width="12.28515625" style="83" bestFit="1" customWidth="1"/>
    <col min="11940" max="11940" width="19.5703125" style="100" bestFit="1" customWidth="1"/>
    <col min="11941" max="11941" width="21.85546875" style="26" bestFit="1" customWidth="1"/>
    <col min="11942" max="11942" width="11.7109375" style="26" bestFit="1" customWidth="1"/>
    <col min="11943" max="11943" width="10" style="99" bestFit="1" customWidth="1"/>
    <col min="11944" max="11944" width="21.5703125" style="77" bestFit="1" customWidth="1"/>
    <col min="11945" max="11945" width="16.5703125" style="20" bestFit="1" customWidth="1"/>
    <col min="11946" max="11946" width="19.140625" style="100" bestFit="1" customWidth="1"/>
    <col min="11947" max="11947" width="12.28515625" style="83" bestFit="1" customWidth="1"/>
    <col min="11948" max="11948" width="19.5703125" style="100" bestFit="1" customWidth="1"/>
    <col min="11949" max="11949" width="21.85546875" style="26" bestFit="1" customWidth="1"/>
    <col min="11950" max="11950" width="11.7109375" style="26" bestFit="1" customWidth="1"/>
    <col min="11951" max="11951" width="10" style="99" bestFit="1" customWidth="1"/>
    <col min="11952" max="11952" width="21.5703125" style="77" bestFit="1" customWidth="1"/>
    <col min="11953" max="11953" width="16.5703125" style="20" bestFit="1" customWidth="1"/>
    <col min="11954" max="11954" width="19.140625" style="100" bestFit="1" customWidth="1"/>
    <col min="11955" max="11955" width="12.28515625" style="83" bestFit="1" customWidth="1"/>
    <col min="11956" max="11956" width="19.5703125" style="100" bestFit="1" customWidth="1"/>
    <col min="11957" max="11957" width="21.85546875" style="26" bestFit="1" customWidth="1"/>
    <col min="11958" max="11958" width="11.7109375" style="26" bestFit="1" customWidth="1"/>
    <col min="11959" max="11959" width="10" style="99" bestFit="1" customWidth="1"/>
    <col min="11960" max="11960" width="21.5703125" style="77" bestFit="1" customWidth="1"/>
    <col min="11961" max="11961" width="16.5703125" style="20" bestFit="1" customWidth="1"/>
    <col min="11962" max="11962" width="19.140625" style="100" bestFit="1" customWidth="1"/>
    <col min="11963" max="11963" width="12.28515625" style="83" bestFit="1" customWidth="1"/>
    <col min="11964" max="11964" width="19.5703125" style="100" bestFit="1" customWidth="1"/>
    <col min="11965" max="11965" width="21.85546875" style="26" bestFit="1" customWidth="1"/>
    <col min="11966" max="11966" width="11.7109375" style="26" bestFit="1" customWidth="1"/>
    <col min="11967" max="11967" width="10" style="99" bestFit="1" customWidth="1"/>
    <col min="11968" max="11968" width="21.5703125" style="77" bestFit="1" customWidth="1"/>
    <col min="11969" max="11969" width="16.5703125" style="20" bestFit="1" customWidth="1"/>
    <col min="11970" max="11970" width="19.140625" style="100" bestFit="1" customWidth="1"/>
    <col min="11971" max="11971" width="12.28515625" style="83" bestFit="1" customWidth="1"/>
    <col min="11972" max="11972" width="19.5703125" style="100" bestFit="1" customWidth="1"/>
    <col min="11973" max="11973" width="21.85546875" style="26" bestFit="1" customWidth="1"/>
    <col min="11974" max="11974" width="11.7109375" style="26" bestFit="1" customWidth="1"/>
    <col min="11975" max="11975" width="10" style="99" bestFit="1" customWidth="1"/>
    <col min="11976" max="11976" width="21.5703125" style="77" bestFit="1" customWidth="1"/>
    <col min="11977" max="11977" width="16.5703125" style="20" bestFit="1" customWidth="1"/>
    <col min="11978" max="11978" width="19.140625" style="100" bestFit="1" customWidth="1"/>
    <col min="11979" max="11979" width="12.28515625" style="83" bestFit="1" customWidth="1"/>
    <col min="11980" max="11980" width="19.5703125" style="100" bestFit="1" customWidth="1"/>
    <col min="11981" max="11981" width="21.85546875" style="26" bestFit="1" customWidth="1"/>
    <col min="11982" max="11982" width="11.7109375" style="26" bestFit="1" customWidth="1"/>
    <col min="11983" max="11983" width="10" style="99" bestFit="1" customWidth="1"/>
    <col min="11984" max="11984" width="21.5703125" style="77" bestFit="1" customWidth="1"/>
    <col min="11985" max="11985" width="16.5703125" style="20" bestFit="1" customWidth="1"/>
    <col min="11986" max="11986" width="19.140625" style="100" bestFit="1" customWidth="1"/>
    <col min="11987" max="11987" width="12.28515625" style="83" bestFit="1" customWidth="1"/>
    <col min="11988" max="11988" width="19.5703125" style="100" bestFit="1" customWidth="1"/>
    <col min="11989" max="11989" width="21.85546875" style="26" bestFit="1" customWidth="1"/>
    <col min="11990" max="11990" width="11.7109375" style="26" bestFit="1" customWidth="1"/>
    <col min="11991" max="11991" width="10" style="99" bestFit="1" customWidth="1"/>
    <col min="11992" max="11992" width="21.5703125" style="77" bestFit="1" customWidth="1"/>
    <col min="11993" max="11993" width="16.5703125" style="20" bestFit="1" customWidth="1"/>
    <col min="11994" max="11994" width="19.140625" style="100" bestFit="1" customWidth="1"/>
    <col min="11995" max="11995" width="12.28515625" style="83" bestFit="1" customWidth="1"/>
    <col min="11996" max="11996" width="19.5703125" style="100" bestFit="1" customWidth="1"/>
    <col min="11997" max="11997" width="21.85546875" style="26" bestFit="1" customWidth="1"/>
    <col min="11998" max="11998" width="11.7109375" style="26" bestFit="1" customWidth="1"/>
    <col min="11999" max="11999" width="10" style="99" bestFit="1" customWidth="1"/>
    <col min="12000" max="12000" width="21.5703125" style="77" bestFit="1" customWidth="1"/>
    <col min="12001" max="12001" width="16.5703125" style="20" bestFit="1" customWidth="1"/>
    <col min="12002" max="12002" width="19.140625" style="100" bestFit="1" customWidth="1"/>
    <col min="12003" max="12003" width="12.28515625" style="83" bestFit="1" customWidth="1"/>
    <col min="12004" max="12004" width="19.5703125" style="100" bestFit="1" customWidth="1"/>
    <col min="12005" max="12005" width="21.85546875" style="26" bestFit="1" customWidth="1"/>
    <col min="12006" max="12006" width="11.7109375" style="26" bestFit="1" customWidth="1"/>
    <col min="12007" max="12007" width="10" style="99" bestFit="1" customWidth="1"/>
    <col min="12008" max="12008" width="21.5703125" style="77" bestFit="1" customWidth="1"/>
    <col min="12009" max="12009" width="16.5703125" style="20" bestFit="1" customWidth="1"/>
    <col min="12010" max="12010" width="19.140625" style="100" bestFit="1" customWidth="1"/>
    <col min="12011" max="12011" width="12.28515625" style="83" bestFit="1" customWidth="1"/>
    <col min="12012" max="12012" width="19.5703125" style="100" bestFit="1" customWidth="1"/>
    <col min="12013" max="12013" width="21.85546875" style="26" bestFit="1" customWidth="1"/>
    <col min="12014" max="12014" width="11.7109375" style="26" bestFit="1" customWidth="1"/>
    <col min="12015" max="12015" width="10" style="99" bestFit="1" customWidth="1"/>
    <col min="12016" max="12016" width="21.5703125" style="77" bestFit="1" customWidth="1"/>
    <col min="12017" max="12017" width="16.5703125" style="20" bestFit="1" customWidth="1"/>
    <col min="12018" max="12018" width="19.140625" style="100" bestFit="1" customWidth="1"/>
    <col min="12019" max="12019" width="12.28515625" style="83" bestFit="1" customWidth="1"/>
    <col min="12020" max="12020" width="19.5703125" style="100" bestFit="1" customWidth="1"/>
    <col min="12021" max="12021" width="21.85546875" style="26" bestFit="1" customWidth="1"/>
    <col min="12022" max="12022" width="11.7109375" style="26" bestFit="1" customWidth="1"/>
    <col min="12023" max="12023" width="10" style="99" bestFit="1" customWidth="1"/>
    <col min="12024" max="12024" width="21.5703125" style="77" bestFit="1" customWidth="1"/>
    <col min="12025" max="12025" width="16.5703125" style="20" bestFit="1" customWidth="1"/>
    <col min="12026" max="12026" width="19.140625" style="100" bestFit="1" customWidth="1"/>
    <col min="12027" max="12027" width="12.28515625" style="83" bestFit="1" customWidth="1"/>
    <col min="12028" max="12028" width="19.5703125" style="100" bestFit="1" customWidth="1"/>
    <col min="12029" max="12029" width="21.85546875" style="26" bestFit="1" customWidth="1"/>
    <col min="12030" max="12030" width="11.7109375" style="26" bestFit="1" customWidth="1"/>
    <col min="12031" max="12031" width="10" style="99" bestFit="1" customWidth="1"/>
    <col min="12032" max="12032" width="21.5703125" style="77" bestFit="1" customWidth="1"/>
    <col min="12033" max="12033" width="16.5703125" style="20" bestFit="1" customWidth="1"/>
    <col min="12034" max="12034" width="19.140625" style="100" bestFit="1" customWidth="1"/>
    <col min="12035" max="12035" width="12.28515625" style="83" bestFit="1" customWidth="1"/>
    <col min="12036" max="12036" width="19.5703125" style="100" bestFit="1" customWidth="1"/>
    <col min="12037" max="12037" width="21.85546875" style="26" bestFit="1" customWidth="1"/>
    <col min="12038" max="12038" width="11.7109375" style="26" bestFit="1" customWidth="1"/>
    <col min="12039" max="12039" width="10" style="99" bestFit="1" customWidth="1"/>
    <col min="12040" max="12040" width="21.5703125" style="77" bestFit="1" customWidth="1"/>
    <col min="12041" max="12041" width="16.5703125" style="20" bestFit="1" customWidth="1"/>
    <col min="12042" max="12042" width="19.140625" style="100" bestFit="1" customWidth="1"/>
    <col min="12043" max="12043" width="12.28515625" style="83" bestFit="1" customWidth="1"/>
    <col min="12044" max="12044" width="19.5703125" style="100" bestFit="1" customWidth="1"/>
    <col min="12045" max="12045" width="21.85546875" style="26" bestFit="1" customWidth="1"/>
    <col min="12046" max="12046" width="11.7109375" style="26" bestFit="1" customWidth="1"/>
    <col min="12047" max="12047" width="10" style="99" bestFit="1" customWidth="1"/>
    <col min="12048" max="12048" width="21.5703125" style="77" bestFit="1" customWidth="1"/>
    <col min="12049" max="12049" width="16.5703125" style="20" bestFit="1" customWidth="1"/>
    <col min="12050" max="12050" width="19.140625" style="100" bestFit="1" customWidth="1"/>
    <col min="12051" max="12051" width="12.28515625" style="83" bestFit="1" customWidth="1"/>
    <col min="12052" max="12052" width="19.5703125" style="100" bestFit="1" customWidth="1"/>
    <col min="12053" max="12053" width="21.85546875" style="26" bestFit="1" customWidth="1"/>
    <col min="12054" max="12054" width="11.7109375" style="26" bestFit="1" customWidth="1"/>
    <col min="12055" max="12055" width="10" style="99" bestFit="1" customWidth="1"/>
    <col min="12056" max="12056" width="21.5703125" style="77" bestFit="1" customWidth="1"/>
    <col min="12057" max="12057" width="16.5703125" style="20" bestFit="1" customWidth="1"/>
    <col min="12058" max="12058" width="19.140625" style="100" bestFit="1" customWidth="1"/>
    <col min="12059" max="12059" width="12.28515625" style="83" bestFit="1" customWidth="1"/>
    <col min="12060" max="12060" width="19.5703125" style="100" bestFit="1" customWidth="1"/>
    <col min="12061" max="12061" width="21.85546875" style="26" bestFit="1" customWidth="1"/>
    <col min="12062" max="12062" width="11.7109375" style="26" bestFit="1" customWidth="1"/>
    <col min="12063" max="12063" width="10" style="99" bestFit="1" customWidth="1"/>
    <col min="12064" max="12064" width="21.5703125" style="77" bestFit="1" customWidth="1"/>
    <col min="12065" max="12065" width="16.5703125" style="20" bestFit="1" customWidth="1"/>
    <col min="12066" max="12066" width="19.140625" style="100" bestFit="1" customWidth="1"/>
    <col min="12067" max="12067" width="12.28515625" style="83" bestFit="1" customWidth="1"/>
    <col min="12068" max="12068" width="19.5703125" style="100" bestFit="1" customWidth="1"/>
    <col min="12069" max="12069" width="21.85546875" style="26" bestFit="1" customWidth="1"/>
    <col min="12070" max="12070" width="11.7109375" style="26" bestFit="1" customWidth="1"/>
    <col min="12071" max="12071" width="10" style="99" bestFit="1" customWidth="1"/>
    <col min="12072" max="12072" width="21.5703125" style="77" bestFit="1" customWidth="1"/>
    <col min="12073" max="12073" width="16.5703125" style="20" bestFit="1" customWidth="1"/>
    <col min="12074" max="12074" width="19.140625" style="100" bestFit="1" customWidth="1"/>
    <col min="12075" max="12075" width="12.28515625" style="83" bestFit="1" customWidth="1"/>
    <col min="12076" max="12076" width="19.5703125" style="100" bestFit="1" customWidth="1"/>
    <col min="12077" max="12077" width="21.85546875" style="26" bestFit="1" customWidth="1"/>
    <col min="12078" max="12078" width="11.7109375" style="26" bestFit="1" customWidth="1"/>
    <col min="12079" max="12079" width="10" style="99" bestFit="1" customWidth="1"/>
    <col min="12080" max="12080" width="21.5703125" style="77" bestFit="1" customWidth="1"/>
    <col min="12081" max="12081" width="16.5703125" style="20" bestFit="1" customWidth="1"/>
    <col min="12082" max="12082" width="19.140625" style="100" bestFit="1" customWidth="1"/>
    <col min="12083" max="12083" width="12.28515625" style="83" bestFit="1" customWidth="1"/>
    <col min="12084" max="12084" width="19.5703125" style="100" bestFit="1" customWidth="1"/>
    <col min="12085" max="12085" width="21.85546875" style="26" bestFit="1" customWidth="1"/>
    <col min="12086" max="12086" width="11.7109375" style="26" bestFit="1" customWidth="1"/>
    <col min="12087" max="12087" width="10" style="99" bestFit="1" customWidth="1"/>
    <col min="12088" max="12088" width="21.5703125" style="77" bestFit="1" customWidth="1"/>
    <col min="12089" max="12089" width="16.5703125" style="20" bestFit="1" customWidth="1"/>
    <col min="12090" max="12090" width="19.140625" style="100" bestFit="1" customWidth="1"/>
    <col min="12091" max="12091" width="12.28515625" style="83" bestFit="1" customWidth="1"/>
    <col min="12092" max="12092" width="19.5703125" style="100" bestFit="1" customWidth="1"/>
    <col min="12093" max="12093" width="21.85546875" style="26" bestFit="1" customWidth="1"/>
    <col min="12094" max="12094" width="11.7109375" style="26" bestFit="1" customWidth="1"/>
    <col min="12095" max="12095" width="10" style="99" bestFit="1" customWidth="1"/>
    <col min="12096" max="12096" width="21.5703125" style="77" bestFit="1" customWidth="1"/>
    <col min="12097" max="12097" width="16.5703125" style="20" bestFit="1" customWidth="1"/>
    <col min="12098" max="12098" width="19.140625" style="100" bestFit="1" customWidth="1"/>
    <col min="12099" max="12099" width="12.28515625" style="83" bestFit="1" customWidth="1"/>
    <col min="12100" max="12100" width="19.5703125" style="100" bestFit="1" customWidth="1"/>
    <col min="12101" max="12101" width="21.85546875" style="26" bestFit="1" customWidth="1"/>
    <col min="12102" max="12102" width="11.7109375" style="26" bestFit="1" customWidth="1"/>
    <col min="12103" max="12103" width="10" style="99" bestFit="1" customWidth="1"/>
    <col min="12104" max="12104" width="21.5703125" style="77" bestFit="1" customWidth="1"/>
    <col min="12105" max="12105" width="16.5703125" style="20" bestFit="1" customWidth="1"/>
    <col min="12106" max="12106" width="19.140625" style="100" bestFit="1" customWidth="1"/>
    <col min="12107" max="12107" width="12.28515625" style="83" bestFit="1" customWidth="1"/>
    <col min="12108" max="12108" width="19.5703125" style="100" bestFit="1" customWidth="1"/>
    <col min="12109" max="12109" width="21.85546875" style="26" bestFit="1" customWidth="1"/>
    <col min="12110" max="12110" width="11.7109375" style="26" bestFit="1" customWidth="1"/>
    <col min="12111" max="12111" width="10" style="99" bestFit="1" customWidth="1"/>
    <col min="12112" max="12112" width="21.5703125" style="77" bestFit="1" customWidth="1"/>
    <col min="12113" max="12113" width="16.5703125" style="20" bestFit="1" customWidth="1"/>
    <col min="12114" max="12114" width="19.140625" style="100" bestFit="1" customWidth="1"/>
    <col min="12115" max="12115" width="12.28515625" style="83" bestFit="1" customWidth="1"/>
    <col min="12116" max="12116" width="19.5703125" style="100" bestFit="1" customWidth="1"/>
    <col min="12117" max="12117" width="21.85546875" style="26" bestFit="1" customWidth="1"/>
    <col min="12118" max="12118" width="11.7109375" style="26" bestFit="1" customWidth="1"/>
    <col min="12119" max="12119" width="10" style="99" bestFit="1" customWidth="1"/>
    <col min="12120" max="12120" width="21.5703125" style="77" bestFit="1" customWidth="1"/>
    <col min="12121" max="12121" width="16.5703125" style="20" bestFit="1" customWidth="1"/>
    <col min="12122" max="12122" width="19.140625" style="100" bestFit="1" customWidth="1"/>
    <col min="12123" max="12123" width="12.28515625" style="83" bestFit="1" customWidth="1"/>
    <col min="12124" max="12124" width="19.5703125" style="100" bestFit="1" customWidth="1"/>
    <col min="12125" max="12125" width="21.85546875" style="26" bestFit="1" customWidth="1"/>
    <col min="12126" max="12126" width="11.7109375" style="26" bestFit="1" customWidth="1"/>
    <col min="12127" max="12127" width="10" style="99" bestFit="1" customWidth="1"/>
    <col min="12128" max="12128" width="21.5703125" style="77" bestFit="1" customWidth="1"/>
    <col min="12129" max="12129" width="16.5703125" style="20" bestFit="1" customWidth="1"/>
    <col min="12130" max="12130" width="19.140625" style="100" bestFit="1" customWidth="1"/>
    <col min="12131" max="12131" width="12.28515625" style="83" bestFit="1" customWidth="1"/>
    <col min="12132" max="12132" width="19.5703125" style="100" bestFit="1" customWidth="1"/>
    <col min="12133" max="12133" width="21.85546875" style="26" bestFit="1" customWidth="1"/>
    <col min="12134" max="12134" width="11.7109375" style="26" bestFit="1" customWidth="1"/>
    <col min="12135" max="12135" width="10" style="99" bestFit="1" customWidth="1"/>
    <col min="12136" max="12136" width="21.5703125" style="77" bestFit="1" customWidth="1"/>
    <col min="12137" max="12137" width="16.5703125" style="20" bestFit="1" customWidth="1"/>
    <col min="12138" max="12138" width="19.140625" style="100" bestFit="1" customWidth="1"/>
    <col min="12139" max="12139" width="12.28515625" style="83" bestFit="1" customWidth="1"/>
    <col min="12140" max="12140" width="19.5703125" style="100" bestFit="1" customWidth="1"/>
    <col min="12141" max="12141" width="21.85546875" style="26" bestFit="1" customWidth="1"/>
    <col min="12142" max="12142" width="11.7109375" style="26" bestFit="1" customWidth="1"/>
    <col min="12143" max="12143" width="10" style="99" bestFit="1" customWidth="1"/>
    <col min="12144" max="12144" width="21.5703125" style="77" bestFit="1" customWidth="1"/>
    <col min="12145" max="12145" width="16.5703125" style="20" bestFit="1" customWidth="1"/>
    <col min="12146" max="12146" width="19.140625" style="100" bestFit="1" customWidth="1"/>
    <col min="12147" max="12147" width="12.28515625" style="83" bestFit="1" customWidth="1"/>
    <col min="12148" max="12148" width="19.5703125" style="100" bestFit="1" customWidth="1"/>
    <col min="12149" max="12149" width="21.85546875" style="26" bestFit="1" customWidth="1"/>
    <col min="12150" max="12150" width="11.7109375" style="26" bestFit="1" customWidth="1"/>
    <col min="12151" max="12151" width="10" style="99" bestFit="1" customWidth="1"/>
    <col min="12152" max="12152" width="21.5703125" style="77" bestFit="1" customWidth="1"/>
    <col min="12153" max="12153" width="16.5703125" style="20" bestFit="1" customWidth="1"/>
    <col min="12154" max="12154" width="19.140625" style="100" bestFit="1" customWidth="1"/>
    <col min="12155" max="12155" width="12.28515625" style="83" bestFit="1" customWidth="1"/>
    <col min="12156" max="12156" width="19.5703125" style="100" bestFit="1" customWidth="1"/>
    <col min="12157" max="12157" width="21.85546875" style="26" bestFit="1" customWidth="1"/>
    <col min="12158" max="12158" width="11.7109375" style="26" bestFit="1" customWidth="1"/>
    <col min="12159" max="12159" width="10" style="99" bestFit="1" customWidth="1"/>
    <col min="12160" max="12160" width="21.5703125" style="77" bestFit="1" customWidth="1"/>
    <col min="12161" max="12161" width="16.5703125" style="20" bestFit="1" customWidth="1"/>
    <col min="12162" max="12162" width="19.140625" style="100" bestFit="1" customWidth="1"/>
    <col min="12163" max="12163" width="12.28515625" style="83" bestFit="1" customWidth="1"/>
    <col min="12164" max="12164" width="19.5703125" style="100" bestFit="1" customWidth="1"/>
    <col min="12165" max="12165" width="21.85546875" style="26" bestFit="1" customWidth="1"/>
    <col min="12166" max="12166" width="11.7109375" style="26" bestFit="1" customWidth="1"/>
    <col min="12167" max="12167" width="10" style="99" bestFit="1" customWidth="1"/>
    <col min="12168" max="12168" width="21.5703125" style="77" bestFit="1" customWidth="1"/>
    <col min="12169" max="12169" width="16.5703125" style="20" bestFit="1" customWidth="1"/>
    <col min="12170" max="12170" width="19.140625" style="100" bestFit="1" customWidth="1"/>
    <col min="12171" max="12171" width="12.28515625" style="83" bestFit="1" customWidth="1"/>
    <col min="12172" max="12172" width="19.5703125" style="100" bestFit="1" customWidth="1"/>
    <col min="12173" max="12173" width="21.85546875" style="26" bestFit="1" customWidth="1"/>
    <col min="12174" max="12174" width="11.7109375" style="26" bestFit="1" customWidth="1"/>
    <col min="12175" max="12175" width="10" style="99" bestFit="1" customWidth="1"/>
    <col min="12176" max="12176" width="21.5703125" style="77" bestFit="1" customWidth="1"/>
    <col min="12177" max="12177" width="16.5703125" style="20" bestFit="1" customWidth="1"/>
    <col min="12178" max="12178" width="19.140625" style="100" bestFit="1" customWidth="1"/>
    <col min="12179" max="12179" width="12.28515625" style="83" bestFit="1" customWidth="1"/>
    <col min="12180" max="12180" width="19.5703125" style="100" bestFit="1" customWidth="1"/>
    <col min="12181" max="12181" width="21.85546875" style="26" bestFit="1" customWidth="1"/>
    <col min="12182" max="12182" width="11.7109375" style="26" bestFit="1" customWidth="1"/>
    <col min="12183" max="12183" width="10" style="99" bestFit="1" customWidth="1"/>
    <col min="12184" max="12184" width="21.5703125" style="77" bestFit="1" customWidth="1"/>
    <col min="12185" max="12185" width="16.5703125" style="20" bestFit="1" customWidth="1"/>
    <col min="12186" max="12186" width="19.140625" style="100" bestFit="1" customWidth="1"/>
    <col min="12187" max="12187" width="12.28515625" style="83" bestFit="1" customWidth="1"/>
    <col min="12188" max="12188" width="19.5703125" style="100" bestFit="1" customWidth="1"/>
    <col min="12189" max="12189" width="21.85546875" style="26" bestFit="1" customWidth="1"/>
    <col min="12190" max="12190" width="11.7109375" style="26" bestFit="1" customWidth="1"/>
    <col min="12191" max="12191" width="10" style="99" bestFit="1" customWidth="1"/>
    <col min="12192" max="12192" width="21.5703125" style="77" bestFit="1" customWidth="1"/>
    <col min="12193" max="12193" width="16.5703125" style="20" bestFit="1" customWidth="1"/>
    <col min="12194" max="12194" width="19.140625" style="100" bestFit="1" customWidth="1"/>
    <col min="12195" max="12195" width="12.28515625" style="83" bestFit="1" customWidth="1"/>
    <col min="12196" max="12196" width="19.5703125" style="100" bestFit="1" customWidth="1"/>
    <col min="12197" max="12197" width="21.85546875" style="26" bestFit="1" customWidth="1"/>
    <col min="12198" max="12198" width="11.7109375" style="26" bestFit="1" customWidth="1"/>
    <col min="12199" max="12199" width="10" style="99" bestFit="1" customWidth="1"/>
    <col min="12200" max="12200" width="21.5703125" style="77" bestFit="1" customWidth="1"/>
    <col min="12201" max="12201" width="16.5703125" style="20" bestFit="1" customWidth="1"/>
    <col min="12202" max="12202" width="19.140625" style="100" bestFit="1" customWidth="1"/>
    <col min="12203" max="12203" width="12.28515625" style="83" bestFit="1" customWidth="1"/>
    <col min="12204" max="12204" width="19.5703125" style="100" bestFit="1" customWidth="1"/>
    <col min="12205" max="12205" width="21.85546875" style="26" bestFit="1" customWidth="1"/>
    <col min="12206" max="12206" width="11.7109375" style="26" bestFit="1" customWidth="1"/>
    <col min="12207" max="12207" width="10" style="99" bestFit="1" customWidth="1"/>
    <col min="12208" max="12208" width="21.5703125" style="77" bestFit="1" customWidth="1"/>
    <col min="12209" max="12209" width="16.5703125" style="20" bestFit="1" customWidth="1"/>
    <col min="12210" max="12210" width="19.140625" style="100" bestFit="1" customWidth="1"/>
    <col min="12211" max="12211" width="12.28515625" style="83" bestFit="1" customWidth="1"/>
    <col min="12212" max="12212" width="19.5703125" style="100" bestFit="1" customWidth="1"/>
    <col min="12213" max="12213" width="21.85546875" style="26" bestFit="1" customWidth="1"/>
    <col min="12214" max="12214" width="11.7109375" style="26" bestFit="1" customWidth="1"/>
    <col min="12215" max="12215" width="10" style="99" bestFit="1" customWidth="1"/>
    <col min="12216" max="12216" width="21.5703125" style="77" bestFit="1" customWidth="1"/>
    <col min="12217" max="12217" width="16.5703125" style="20" bestFit="1" customWidth="1"/>
    <col min="12218" max="12218" width="19.140625" style="100" bestFit="1" customWidth="1"/>
    <col min="12219" max="12219" width="12.28515625" style="83" bestFit="1" customWidth="1"/>
    <col min="12220" max="12220" width="19.5703125" style="100" bestFit="1" customWidth="1"/>
    <col min="12221" max="12221" width="21.85546875" style="26" bestFit="1" customWidth="1"/>
    <col min="12222" max="12222" width="11.7109375" style="26" bestFit="1" customWidth="1"/>
    <col min="12223" max="12223" width="10" style="99" bestFit="1" customWidth="1"/>
    <col min="12224" max="12224" width="21.5703125" style="77" bestFit="1" customWidth="1"/>
    <col min="12225" max="12225" width="16.5703125" style="20" bestFit="1" customWidth="1"/>
    <col min="12226" max="12226" width="19.140625" style="100" bestFit="1" customWidth="1"/>
    <col min="12227" max="12227" width="12.28515625" style="83" bestFit="1" customWidth="1"/>
    <col min="12228" max="12228" width="19.5703125" style="100" bestFit="1" customWidth="1"/>
    <col min="12229" max="12229" width="21.85546875" style="26" bestFit="1" customWidth="1"/>
    <col min="12230" max="12230" width="11.7109375" style="26" bestFit="1" customWidth="1"/>
    <col min="12231" max="12231" width="10" style="99" bestFit="1" customWidth="1"/>
    <col min="12232" max="12232" width="21.5703125" style="77" bestFit="1" customWidth="1"/>
    <col min="12233" max="12233" width="16.5703125" style="20" bestFit="1" customWidth="1"/>
    <col min="12234" max="12234" width="19.140625" style="100" bestFit="1" customWidth="1"/>
    <col min="12235" max="12235" width="12.28515625" style="83" bestFit="1" customWidth="1"/>
    <col min="12236" max="12236" width="19.5703125" style="100" bestFit="1" customWidth="1"/>
    <col min="12237" max="12237" width="21.85546875" style="26" bestFit="1" customWidth="1"/>
    <col min="12238" max="12238" width="11.7109375" style="26" bestFit="1" customWidth="1"/>
    <col min="12239" max="12239" width="10" style="99" bestFit="1" customWidth="1"/>
    <col min="12240" max="12240" width="21.5703125" style="77" bestFit="1" customWidth="1"/>
    <col min="12241" max="12241" width="16.5703125" style="20" bestFit="1" customWidth="1"/>
    <col min="12242" max="12242" width="19.140625" style="100" bestFit="1" customWidth="1"/>
    <col min="12243" max="12243" width="12.28515625" style="83" bestFit="1" customWidth="1"/>
    <col min="12244" max="12244" width="19.5703125" style="100" bestFit="1" customWidth="1"/>
    <col min="12245" max="12245" width="21.85546875" style="26" bestFit="1" customWidth="1"/>
    <col min="12246" max="12246" width="11.7109375" style="26" bestFit="1" customWidth="1"/>
    <col min="12247" max="12247" width="10" style="99" bestFit="1" customWidth="1"/>
    <col min="12248" max="12248" width="21.5703125" style="77" bestFit="1" customWidth="1"/>
    <col min="12249" max="12249" width="16.5703125" style="20" bestFit="1" customWidth="1"/>
    <col min="12250" max="12250" width="19.140625" style="100" bestFit="1" customWidth="1"/>
    <col min="12251" max="12251" width="12.28515625" style="83" bestFit="1" customWidth="1"/>
    <col min="12252" max="12252" width="19.5703125" style="100" bestFit="1" customWidth="1"/>
    <col min="12253" max="12253" width="21.85546875" style="26" bestFit="1" customWidth="1"/>
    <col min="12254" max="12254" width="11.7109375" style="26" bestFit="1" customWidth="1"/>
    <col min="12255" max="12255" width="10" style="99" bestFit="1" customWidth="1"/>
    <col min="12256" max="12256" width="21.5703125" style="77" bestFit="1" customWidth="1"/>
    <col min="12257" max="12257" width="16.5703125" style="20" bestFit="1" customWidth="1"/>
    <col min="12258" max="12258" width="19.140625" style="100" bestFit="1" customWidth="1"/>
    <col min="12259" max="12259" width="12.28515625" style="83" bestFit="1" customWidth="1"/>
    <col min="12260" max="12260" width="19.5703125" style="100" bestFit="1" customWidth="1"/>
    <col min="12261" max="12261" width="21.85546875" style="26" bestFit="1" customWidth="1"/>
    <col min="12262" max="12262" width="11.7109375" style="26" bestFit="1" customWidth="1"/>
    <col min="12263" max="12263" width="10" style="99" bestFit="1" customWidth="1"/>
    <col min="12264" max="12264" width="21.5703125" style="77" bestFit="1" customWidth="1"/>
    <col min="12265" max="12265" width="16.5703125" style="20" bestFit="1" customWidth="1"/>
    <col min="12266" max="12266" width="19.140625" style="100" bestFit="1" customWidth="1"/>
    <col min="12267" max="12267" width="12.28515625" style="83" bestFit="1" customWidth="1"/>
    <col min="12268" max="12268" width="19.5703125" style="100" bestFit="1" customWidth="1"/>
    <col min="12269" max="12269" width="21.85546875" style="26" bestFit="1" customWidth="1"/>
    <col min="12270" max="12270" width="11.7109375" style="26" bestFit="1" customWidth="1"/>
    <col min="12271" max="12271" width="10" style="99" bestFit="1" customWidth="1"/>
    <col min="12272" max="12272" width="21.5703125" style="77" bestFit="1" customWidth="1"/>
    <col min="12273" max="12273" width="16.5703125" style="20" bestFit="1" customWidth="1"/>
    <col min="12274" max="12274" width="19.140625" style="100" bestFit="1" customWidth="1"/>
    <col min="12275" max="12275" width="12.28515625" style="83" bestFit="1" customWidth="1"/>
    <col min="12276" max="12276" width="19.5703125" style="100" bestFit="1" customWidth="1"/>
    <col min="12277" max="12277" width="21.85546875" style="26" bestFit="1" customWidth="1"/>
    <col min="12278" max="12278" width="11.7109375" style="26" bestFit="1" customWidth="1"/>
    <col min="12279" max="12279" width="10" style="99" bestFit="1" customWidth="1"/>
    <col min="12280" max="12280" width="21.5703125" style="77" bestFit="1" customWidth="1"/>
    <col min="12281" max="12281" width="16.5703125" style="20" bestFit="1" customWidth="1"/>
    <col min="12282" max="12282" width="19.140625" style="100" bestFit="1" customWidth="1"/>
    <col min="12283" max="12283" width="12.28515625" style="83" bestFit="1" customWidth="1"/>
    <col min="12284" max="12284" width="19.5703125" style="100" bestFit="1" customWidth="1"/>
    <col min="12285" max="12285" width="21.85546875" style="26" bestFit="1" customWidth="1"/>
    <col min="12286" max="12286" width="11.7109375" style="26" bestFit="1" customWidth="1"/>
    <col min="12287" max="12287" width="10" style="99" bestFit="1" customWidth="1"/>
    <col min="12288" max="12288" width="21.5703125" style="77" bestFit="1" customWidth="1"/>
    <col min="12289" max="12289" width="16.5703125" style="20" bestFit="1" customWidth="1"/>
    <col min="12290" max="12290" width="19.140625" style="100" bestFit="1" customWidth="1"/>
    <col min="12291" max="12291" width="12.28515625" style="83" bestFit="1" customWidth="1"/>
    <col min="12292" max="12292" width="19.5703125" style="100" bestFit="1" customWidth="1"/>
    <col min="12293" max="12293" width="21.85546875" style="26" bestFit="1" customWidth="1"/>
    <col min="12294" max="12294" width="11.7109375" style="26" bestFit="1" customWidth="1"/>
    <col min="12295" max="12295" width="10" style="99" bestFit="1" customWidth="1"/>
    <col min="12296" max="12296" width="21.5703125" style="77" bestFit="1" customWidth="1"/>
    <col min="12297" max="12297" width="16.5703125" style="20" bestFit="1" customWidth="1"/>
    <col min="12298" max="12298" width="19.140625" style="100" bestFit="1" customWidth="1"/>
    <col min="12299" max="12299" width="12.28515625" style="83" bestFit="1" customWidth="1"/>
    <col min="12300" max="12300" width="19.5703125" style="100" bestFit="1" customWidth="1"/>
    <col min="12301" max="12301" width="21.85546875" style="26" bestFit="1" customWidth="1"/>
    <col min="12302" max="12302" width="11.7109375" style="26" bestFit="1" customWidth="1"/>
    <col min="12303" max="12303" width="10" style="99" bestFit="1" customWidth="1"/>
    <col min="12304" max="12304" width="21.5703125" style="77" bestFit="1" customWidth="1"/>
    <col min="12305" max="12305" width="16.5703125" style="20" bestFit="1" customWidth="1"/>
    <col min="12306" max="12306" width="19.140625" style="100" bestFit="1" customWidth="1"/>
    <col min="12307" max="12307" width="12.28515625" style="83" bestFit="1" customWidth="1"/>
    <col min="12308" max="12308" width="19.5703125" style="100" bestFit="1" customWidth="1"/>
    <col min="12309" max="12309" width="21.85546875" style="26" bestFit="1" customWidth="1"/>
    <col min="12310" max="12310" width="11.7109375" style="26" bestFit="1" customWidth="1"/>
    <col min="12311" max="12311" width="10" style="99" bestFit="1" customWidth="1"/>
    <col min="12312" max="12312" width="21.5703125" style="77" bestFit="1" customWidth="1"/>
    <col min="12313" max="12313" width="16.5703125" style="20" bestFit="1" customWidth="1"/>
    <col min="12314" max="12314" width="19.140625" style="100" bestFit="1" customWidth="1"/>
    <col min="12315" max="12315" width="12.28515625" style="83" bestFit="1" customWidth="1"/>
    <col min="12316" max="12316" width="19.5703125" style="100" bestFit="1" customWidth="1"/>
    <col min="12317" max="12317" width="21.85546875" style="26" bestFit="1" customWidth="1"/>
    <col min="12318" max="12318" width="11.7109375" style="26" bestFit="1" customWidth="1"/>
    <col min="12319" max="12319" width="10" style="99" bestFit="1" customWidth="1"/>
    <col min="12320" max="12320" width="21.5703125" style="77" bestFit="1" customWidth="1"/>
    <col min="12321" max="12321" width="16.5703125" style="20" bestFit="1" customWidth="1"/>
    <col min="12322" max="12322" width="19.140625" style="100" bestFit="1" customWidth="1"/>
    <col min="12323" max="12323" width="12.28515625" style="83" bestFit="1" customWidth="1"/>
    <col min="12324" max="12324" width="19.5703125" style="100" bestFit="1" customWidth="1"/>
    <col min="12325" max="12325" width="21.85546875" style="26" bestFit="1" customWidth="1"/>
    <col min="12326" max="12326" width="11.7109375" style="26" bestFit="1" customWidth="1"/>
    <col min="12327" max="12327" width="10" style="99" bestFit="1" customWidth="1"/>
    <col min="12328" max="12328" width="21.5703125" style="77" bestFit="1" customWidth="1"/>
    <col min="12329" max="12329" width="16.5703125" style="20" bestFit="1" customWidth="1"/>
    <col min="12330" max="12330" width="19.140625" style="100" bestFit="1" customWidth="1"/>
    <col min="12331" max="12331" width="12.28515625" style="83" bestFit="1" customWidth="1"/>
    <col min="12332" max="12332" width="19.5703125" style="100" bestFit="1" customWidth="1"/>
    <col min="12333" max="12333" width="21.85546875" style="26" bestFit="1" customWidth="1"/>
    <col min="12334" max="12334" width="11.7109375" style="26" bestFit="1" customWidth="1"/>
    <col min="12335" max="12335" width="10" style="99" bestFit="1" customWidth="1"/>
    <col min="12336" max="12336" width="21.5703125" style="77" bestFit="1" customWidth="1"/>
    <col min="12337" max="12337" width="16.5703125" style="20" bestFit="1" customWidth="1"/>
    <col min="12338" max="12338" width="19.140625" style="100" bestFit="1" customWidth="1"/>
    <col min="12339" max="12339" width="12.28515625" style="83" bestFit="1" customWidth="1"/>
    <col min="12340" max="12340" width="19.5703125" style="100" bestFit="1" customWidth="1"/>
    <col min="12341" max="12341" width="21.85546875" style="26" bestFit="1" customWidth="1"/>
    <col min="12342" max="12342" width="11.7109375" style="26" bestFit="1" customWidth="1"/>
    <col min="12343" max="12343" width="10" style="99" bestFit="1" customWidth="1"/>
    <col min="12344" max="12344" width="21.5703125" style="77" bestFit="1" customWidth="1"/>
    <col min="12345" max="12345" width="16.5703125" style="20" bestFit="1" customWidth="1"/>
    <col min="12346" max="12346" width="19.140625" style="100" bestFit="1" customWidth="1"/>
    <col min="12347" max="12347" width="12.28515625" style="83" bestFit="1" customWidth="1"/>
    <col min="12348" max="12348" width="19.5703125" style="100" bestFit="1" customWidth="1"/>
    <col min="12349" max="12349" width="21.85546875" style="26" bestFit="1" customWidth="1"/>
    <col min="12350" max="12350" width="11.7109375" style="26" bestFit="1" customWidth="1"/>
    <col min="12351" max="12351" width="10" style="99" bestFit="1" customWidth="1"/>
    <col min="12352" max="12352" width="21.5703125" style="77" bestFit="1" customWidth="1"/>
    <col min="12353" max="12353" width="16.5703125" style="20" bestFit="1" customWidth="1"/>
    <col min="12354" max="12354" width="19.140625" style="100" bestFit="1" customWidth="1"/>
    <col min="12355" max="12355" width="12.28515625" style="83" bestFit="1" customWidth="1"/>
    <col min="12356" max="12356" width="19.5703125" style="100" bestFit="1" customWidth="1"/>
    <col min="12357" max="12357" width="21.85546875" style="26" bestFit="1" customWidth="1"/>
    <col min="12358" max="12358" width="11.7109375" style="26" bestFit="1" customWidth="1"/>
    <col min="12359" max="12359" width="10" style="99" bestFit="1" customWidth="1"/>
    <col min="12360" max="12360" width="21.5703125" style="77" bestFit="1" customWidth="1"/>
    <col min="12361" max="12361" width="16.5703125" style="20" bestFit="1" customWidth="1"/>
    <col min="12362" max="12362" width="19.140625" style="100" bestFit="1" customWidth="1"/>
    <col min="12363" max="12363" width="12.28515625" style="83" bestFit="1" customWidth="1"/>
    <col min="12364" max="12364" width="19.5703125" style="100" bestFit="1" customWidth="1"/>
    <col min="12365" max="12365" width="21.85546875" style="26" bestFit="1" customWidth="1"/>
    <col min="12366" max="12366" width="11.7109375" style="26" bestFit="1" customWidth="1"/>
    <col min="12367" max="12367" width="10" style="99" bestFit="1" customWidth="1"/>
    <col min="12368" max="12368" width="21.5703125" style="77" bestFit="1" customWidth="1"/>
    <col min="12369" max="12369" width="16.5703125" style="20" bestFit="1" customWidth="1"/>
    <col min="12370" max="12370" width="19.140625" style="100" bestFit="1" customWidth="1"/>
    <col min="12371" max="12371" width="12.28515625" style="83" bestFit="1" customWidth="1"/>
    <col min="12372" max="12372" width="19.5703125" style="100" bestFit="1" customWidth="1"/>
    <col min="12373" max="12373" width="21.85546875" style="26" bestFit="1" customWidth="1"/>
    <col min="12374" max="12374" width="11.7109375" style="26" bestFit="1" customWidth="1"/>
    <col min="12375" max="12375" width="10" style="99" bestFit="1" customWidth="1"/>
    <col min="12376" max="12376" width="21.5703125" style="77" bestFit="1" customWidth="1"/>
    <col min="12377" max="12377" width="16.5703125" style="20" bestFit="1" customWidth="1"/>
    <col min="12378" max="12378" width="19.140625" style="100" bestFit="1" customWidth="1"/>
    <col min="12379" max="12379" width="12.28515625" style="83" bestFit="1" customWidth="1"/>
    <col min="12380" max="12380" width="19.5703125" style="100" bestFit="1" customWidth="1"/>
    <col min="12381" max="12381" width="21.85546875" style="26" bestFit="1" customWidth="1"/>
    <col min="12382" max="12382" width="11.7109375" style="26" bestFit="1" customWidth="1"/>
    <col min="12383" max="12383" width="10" style="99" bestFit="1" customWidth="1"/>
    <col min="12384" max="12384" width="21.5703125" style="77" bestFit="1" customWidth="1"/>
    <col min="12385" max="12385" width="16.5703125" style="20" bestFit="1" customWidth="1"/>
    <col min="12386" max="12386" width="19.140625" style="100" bestFit="1" customWidth="1"/>
    <col min="12387" max="12387" width="12.28515625" style="83" bestFit="1" customWidth="1"/>
    <col min="12388" max="12388" width="19.5703125" style="100" bestFit="1" customWidth="1"/>
    <col min="12389" max="12389" width="21.85546875" style="26" bestFit="1" customWidth="1"/>
    <col min="12390" max="12390" width="11.7109375" style="26" bestFit="1" customWidth="1"/>
    <col min="12391" max="12391" width="10" style="99" bestFit="1" customWidth="1"/>
    <col min="12392" max="12392" width="21.5703125" style="77" bestFit="1" customWidth="1"/>
    <col min="12393" max="12393" width="16.5703125" style="20" bestFit="1" customWidth="1"/>
    <col min="12394" max="12394" width="19.140625" style="100" bestFit="1" customWidth="1"/>
    <col min="12395" max="12395" width="12.28515625" style="83" bestFit="1" customWidth="1"/>
    <col min="12396" max="12396" width="19.5703125" style="100" bestFit="1" customWidth="1"/>
    <col min="12397" max="12397" width="21.85546875" style="26" bestFit="1" customWidth="1"/>
    <col min="12398" max="12398" width="11.7109375" style="26" bestFit="1" customWidth="1"/>
    <col min="12399" max="12399" width="10" style="99" bestFit="1" customWidth="1"/>
    <col min="12400" max="12400" width="21.5703125" style="77" bestFit="1" customWidth="1"/>
    <col min="12401" max="12401" width="16.5703125" style="20" bestFit="1" customWidth="1"/>
    <col min="12402" max="12402" width="19.140625" style="100" bestFit="1" customWidth="1"/>
    <col min="12403" max="12403" width="12.28515625" style="83" bestFit="1" customWidth="1"/>
    <col min="12404" max="12404" width="19.5703125" style="100" bestFit="1" customWidth="1"/>
    <col min="12405" max="12405" width="21.85546875" style="26" bestFit="1" customWidth="1"/>
    <col min="12406" max="12406" width="11.7109375" style="26" bestFit="1" customWidth="1"/>
    <col min="12407" max="12407" width="10" style="99" bestFit="1" customWidth="1"/>
    <col min="12408" max="12408" width="21.5703125" style="77" bestFit="1" customWidth="1"/>
    <col min="12409" max="12409" width="16.5703125" style="20" bestFit="1" customWidth="1"/>
    <col min="12410" max="12410" width="19.140625" style="100" bestFit="1" customWidth="1"/>
    <col min="12411" max="12411" width="12.28515625" style="83" bestFit="1" customWidth="1"/>
    <col min="12412" max="12412" width="19.5703125" style="100" bestFit="1" customWidth="1"/>
    <col min="12413" max="12413" width="21.85546875" style="26" bestFit="1" customWidth="1"/>
    <col min="12414" max="12414" width="11.7109375" style="26" bestFit="1" customWidth="1"/>
    <col min="12415" max="12415" width="10" style="99" bestFit="1" customWidth="1"/>
    <col min="12416" max="12416" width="21.5703125" style="77" bestFit="1" customWidth="1"/>
    <col min="12417" max="12417" width="16.5703125" style="20" bestFit="1" customWidth="1"/>
    <col min="12418" max="12418" width="19.140625" style="100" bestFit="1" customWidth="1"/>
    <col min="12419" max="12419" width="12.28515625" style="83" bestFit="1" customWidth="1"/>
    <col min="12420" max="12420" width="19.5703125" style="100" bestFit="1" customWidth="1"/>
    <col min="12421" max="12421" width="21.85546875" style="26" bestFit="1" customWidth="1"/>
    <col min="12422" max="12422" width="11.7109375" style="26" bestFit="1" customWidth="1"/>
    <col min="12423" max="12423" width="10" style="99" bestFit="1" customWidth="1"/>
    <col min="12424" max="12424" width="21.5703125" style="77" bestFit="1" customWidth="1"/>
    <col min="12425" max="12425" width="16.5703125" style="20" bestFit="1" customWidth="1"/>
    <col min="12426" max="12426" width="19.140625" style="100" bestFit="1" customWidth="1"/>
    <col min="12427" max="12427" width="12.28515625" style="83" bestFit="1" customWidth="1"/>
    <col min="12428" max="12428" width="19.5703125" style="100" bestFit="1" customWidth="1"/>
    <col min="12429" max="12429" width="21.85546875" style="26" bestFit="1" customWidth="1"/>
    <col min="12430" max="12430" width="11.7109375" style="26" bestFit="1" customWidth="1"/>
    <col min="12431" max="12431" width="10" style="99" bestFit="1" customWidth="1"/>
    <col min="12432" max="12432" width="21.5703125" style="77" bestFit="1" customWidth="1"/>
    <col min="12433" max="12433" width="16.5703125" style="20" bestFit="1" customWidth="1"/>
    <col min="12434" max="12434" width="19.140625" style="100" bestFit="1" customWidth="1"/>
    <col min="12435" max="12435" width="12.28515625" style="83" bestFit="1" customWidth="1"/>
    <col min="12436" max="12436" width="19.5703125" style="100" bestFit="1" customWidth="1"/>
    <col min="12437" max="12437" width="21.85546875" style="26" bestFit="1" customWidth="1"/>
    <col min="12438" max="12438" width="11.7109375" style="26" bestFit="1" customWidth="1"/>
    <col min="12439" max="12439" width="10" style="99" bestFit="1" customWidth="1"/>
    <col min="12440" max="12440" width="21.5703125" style="77" bestFit="1" customWidth="1"/>
    <col min="12441" max="12441" width="16.5703125" style="20" bestFit="1" customWidth="1"/>
    <col min="12442" max="12442" width="19.140625" style="100" bestFit="1" customWidth="1"/>
    <col min="12443" max="12443" width="12.28515625" style="83" bestFit="1" customWidth="1"/>
    <col min="12444" max="12444" width="19.5703125" style="100" bestFit="1" customWidth="1"/>
    <col min="12445" max="12445" width="21.85546875" style="26" bestFit="1" customWidth="1"/>
    <col min="12446" max="12446" width="11.7109375" style="26" bestFit="1" customWidth="1"/>
    <col min="12447" max="12447" width="10" style="99" bestFit="1" customWidth="1"/>
    <col min="12448" max="12448" width="21.5703125" style="77" bestFit="1" customWidth="1"/>
    <col min="12449" max="12449" width="16.5703125" style="20" bestFit="1" customWidth="1"/>
    <col min="12450" max="12450" width="19.140625" style="100" bestFit="1" customWidth="1"/>
    <col min="12451" max="12451" width="12.28515625" style="83" bestFit="1" customWidth="1"/>
    <col min="12452" max="12452" width="19.5703125" style="100" bestFit="1" customWidth="1"/>
    <col min="12453" max="12453" width="21.85546875" style="26" bestFit="1" customWidth="1"/>
    <col min="12454" max="12454" width="11.7109375" style="26" bestFit="1" customWidth="1"/>
    <col min="12455" max="12455" width="10" style="99" bestFit="1" customWidth="1"/>
    <col min="12456" max="12456" width="21.5703125" style="77" bestFit="1" customWidth="1"/>
    <col min="12457" max="12457" width="16.5703125" style="20" bestFit="1" customWidth="1"/>
    <col min="12458" max="12458" width="19.140625" style="100" bestFit="1" customWidth="1"/>
    <col min="12459" max="12459" width="12.28515625" style="83" bestFit="1" customWidth="1"/>
    <col min="12460" max="12460" width="19.5703125" style="100" bestFit="1" customWidth="1"/>
    <col min="12461" max="12461" width="21.85546875" style="26" bestFit="1" customWidth="1"/>
    <col min="12462" max="12462" width="11.7109375" style="26" bestFit="1" customWidth="1"/>
    <col min="12463" max="12463" width="10" style="99" bestFit="1" customWidth="1"/>
    <col min="12464" max="12464" width="21.5703125" style="77" bestFit="1" customWidth="1"/>
    <col min="12465" max="12465" width="16.5703125" style="20" bestFit="1" customWidth="1"/>
    <col min="12466" max="12466" width="19.140625" style="100" bestFit="1" customWidth="1"/>
    <col min="12467" max="12467" width="12.28515625" style="83" bestFit="1" customWidth="1"/>
    <col min="12468" max="12468" width="19.5703125" style="100" bestFit="1" customWidth="1"/>
    <col min="12469" max="12469" width="21.85546875" style="26" bestFit="1" customWidth="1"/>
    <col min="12470" max="12470" width="11.7109375" style="26" bestFit="1" customWidth="1"/>
    <col min="12471" max="12471" width="10" style="99" bestFit="1" customWidth="1"/>
    <col min="12472" max="12472" width="21.5703125" style="77" bestFit="1" customWidth="1"/>
    <col min="12473" max="12473" width="16.5703125" style="20" bestFit="1" customWidth="1"/>
    <col min="12474" max="12474" width="19.140625" style="100" bestFit="1" customWidth="1"/>
    <col min="12475" max="12475" width="12.28515625" style="83" bestFit="1" customWidth="1"/>
    <col min="12476" max="12476" width="19.5703125" style="100" bestFit="1" customWidth="1"/>
    <col min="12477" max="12477" width="21.85546875" style="26" bestFit="1" customWidth="1"/>
    <col min="12478" max="12478" width="11.7109375" style="26" bestFit="1" customWidth="1"/>
    <col min="12479" max="12479" width="10" style="99" bestFit="1" customWidth="1"/>
    <col min="12480" max="12480" width="21.5703125" style="77" bestFit="1" customWidth="1"/>
    <col min="12481" max="12481" width="16.5703125" style="20" bestFit="1" customWidth="1"/>
    <col min="12482" max="12482" width="19.140625" style="100" bestFit="1" customWidth="1"/>
    <col min="12483" max="12483" width="12.28515625" style="83" bestFit="1" customWidth="1"/>
    <col min="12484" max="12484" width="19.5703125" style="100" bestFit="1" customWidth="1"/>
    <col min="12485" max="12485" width="21.85546875" style="26" bestFit="1" customWidth="1"/>
    <col min="12486" max="12486" width="11.7109375" style="26" bestFit="1" customWidth="1"/>
    <col min="12487" max="12487" width="10" style="99" bestFit="1" customWidth="1"/>
    <col min="12488" max="12488" width="21.5703125" style="77" bestFit="1" customWidth="1"/>
    <col min="12489" max="12489" width="16.5703125" style="20" bestFit="1" customWidth="1"/>
    <col min="12490" max="12490" width="19.140625" style="100" bestFit="1" customWidth="1"/>
    <col min="12491" max="12491" width="12.28515625" style="83" bestFit="1" customWidth="1"/>
    <col min="12492" max="12492" width="19.5703125" style="100" bestFit="1" customWidth="1"/>
    <col min="12493" max="12493" width="21.85546875" style="26" bestFit="1" customWidth="1"/>
    <col min="12494" max="12494" width="11.7109375" style="26" bestFit="1" customWidth="1"/>
    <col min="12495" max="12495" width="10" style="99" bestFit="1" customWidth="1"/>
    <col min="12496" max="12496" width="21.5703125" style="77" bestFit="1" customWidth="1"/>
    <col min="12497" max="12497" width="16.5703125" style="20" bestFit="1" customWidth="1"/>
    <col min="12498" max="12498" width="19.140625" style="100" bestFit="1" customWidth="1"/>
    <col min="12499" max="12499" width="12.28515625" style="83" bestFit="1" customWidth="1"/>
    <col min="12500" max="12500" width="19.5703125" style="100" bestFit="1" customWidth="1"/>
    <col min="12501" max="12501" width="21.85546875" style="26" bestFit="1" customWidth="1"/>
    <col min="12502" max="12502" width="11.7109375" style="26" bestFit="1" customWidth="1"/>
    <col min="12503" max="12503" width="10" style="99" bestFit="1" customWidth="1"/>
    <col min="12504" max="12504" width="21.5703125" style="77" bestFit="1" customWidth="1"/>
    <col min="12505" max="12505" width="16.5703125" style="20" bestFit="1" customWidth="1"/>
    <col min="12506" max="12506" width="19.140625" style="100" bestFit="1" customWidth="1"/>
    <col min="12507" max="12507" width="12.28515625" style="83" bestFit="1" customWidth="1"/>
    <col min="12508" max="12508" width="19.5703125" style="100" bestFit="1" customWidth="1"/>
    <col min="12509" max="12509" width="21.85546875" style="26" bestFit="1" customWidth="1"/>
    <col min="12510" max="12510" width="11.7109375" style="26" bestFit="1" customWidth="1"/>
    <col min="12511" max="12511" width="10" style="99" bestFit="1" customWidth="1"/>
    <col min="12512" max="12512" width="21.5703125" style="77" bestFit="1" customWidth="1"/>
    <col min="12513" max="12513" width="16.5703125" style="20" bestFit="1" customWidth="1"/>
    <col min="12514" max="12514" width="19.140625" style="100" bestFit="1" customWidth="1"/>
    <col min="12515" max="12515" width="12.28515625" style="83" bestFit="1" customWidth="1"/>
    <col min="12516" max="12516" width="19.5703125" style="100" bestFit="1" customWidth="1"/>
    <col min="12517" max="12517" width="21.85546875" style="26" bestFit="1" customWidth="1"/>
    <col min="12518" max="12518" width="11.7109375" style="26" bestFit="1" customWidth="1"/>
    <col min="12519" max="12519" width="10" style="99" bestFit="1" customWidth="1"/>
    <col min="12520" max="12520" width="21.5703125" style="77" bestFit="1" customWidth="1"/>
    <col min="12521" max="12521" width="16.5703125" style="20" bestFit="1" customWidth="1"/>
    <col min="12522" max="12522" width="19.140625" style="100" bestFit="1" customWidth="1"/>
    <col min="12523" max="12523" width="12.28515625" style="83" bestFit="1" customWidth="1"/>
    <col min="12524" max="12524" width="19.5703125" style="100" bestFit="1" customWidth="1"/>
    <col min="12525" max="12525" width="21.85546875" style="26" bestFit="1" customWidth="1"/>
    <col min="12526" max="12526" width="11.7109375" style="26" bestFit="1" customWidth="1"/>
    <col min="12527" max="12527" width="10" style="99" bestFit="1" customWidth="1"/>
    <col min="12528" max="12528" width="21.5703125" style="77" bestFit="1" customWidth="1"/>
    <col min="12529" max="12529" width="16.5703125" style="20" bestFit="1" customWidth="1"/>
    <col min="12530" max="12530" width="19.140625" style="100" bestFit="1" customWidth="1"/>
    <col min="12531" max="12531" width="12.28515625" style="83" bestFit="1" customWidth="1"/>
    <col min="12532" max="12532" width="19.5703125" style="100" bestFit="1" customWidth="1"/>
    <col min="12533" max="12533" width="21.85546875" style="26" bestFit="1" customWidth="1"/>
    <col min="12534" max="12534" width="11.7109375" style="26" bestFit="1" customWidth="1"/>
    <col min="12535" max="12535" width="10" style="99" bestFit="1" customWidth="1"/>
    <col min="12536" max="12536" width="21.5703125" style="77" bestFit="1" customWidth="1"/>
    <col min="12537" max="12537" width="16.5703125" style="20" bestFit="1" customWidth="1"/>
    <col min="12538" max="12538" width="19.140625" style="100" bestFit="1" customWidth="1"/>
    <col min="12539" max="12539" width="12.28515625" style="83" bestFit="1" customWidth="1"/>
    <col min="12540" max="12540" width="19.5703125" style="100" bestFit="1" customWidth="1"/>
    <col min="12541" max="12541" width="21.85546875" style="26" bestFit="1" customWidth="1"/>
    <col min="12542" max="12542" width="11.7109375" style="26" bestFit="1" customWidth="1"/>
    <col min="12543" max="12543" width="10" style="99" bestFit="1" customWidth="1"/>
    <col min="12544" max="12544" width="21.5703125" style="77" bestFit="1" customWidth="1"/>
    <col min="12545" max="12545" width="16.5703125" style="20" bestFit="1" customWidth="1"/>
    <col min="12546" max="12546" width="19.140625" style="100" bestFit="1" customWidth="1"/>
    <col min="12547" max="12547" width="12.28515625" style="83" bestFit="1" customWidth="1"/>
    <col min="12548" max="12548" width="19.5703125" style="100" bestFit="1" customWidth="1"/>
    <col min="12549" max="12549" width="21.85546875" style="26" bestFit="1" customWidth="1"/>
    <col min="12550" max="12550" width="11.7109375" style="26" bestFit="1" customWidth="1"/>
    <col min="12551" max="12551" width="10" style="99" bestFit="1" customWidth="1"/>
    <col min="12552" max="12552" width="21.5703125" style="77" bestFit="1" customWidth="1"/>
    <col min="12553" max="12553" width="16.5703125" style="20" bestFit="1" customWidth="1"/>
    <col min="12554" max="12554" width="19.140625" style="100" bestFit="1" customWidth="1"/>
    <col min="12555" max="12555" width="12.28515625" style="83" bestFit="1" customWidth="1"/>
    <col min="12556" max="12556" width="19.5703125" style="100" bestFit="1" customWidth="1"/>
    <col min="12557" max="12557" width="21.85546875" style="26" bestFit="1" customWidth="1"/>
    <col min="12558" max="12558" width="11.7109375" style="26" bestFit="1" customWidth="1"/>
    <col min="12559" max="12559" width="10" style="99" bestFit="1" customWidth="1"/>
    <col min="12560" max="12560" width="21.5703125" style="77" bestFit="1" customWidth="1"/>
    <col min="12561" max="12561" width="16.5703125" style="20" bestFit="1" customWidth="1"/>
    <col min="12562" max="12562" width="19.140625" style="100" bestFit="1" customWidth="1"/>
    <col min="12563" max="12563" width="12.28515625" style="83" bestFit="1" customWidth="1"/>
    <col min="12564" max="12564" width="19.5703125" style="100" bestFit="1" customWidth="1"/>
    <col min="12565" max="12565" width="21.85546875" style="26" bestFit="1" customWidth="1"/>
    <col min="12566" max="12566" width="11.7109375" style="26" bestFit="1" customWidth="1"/>
    <col min="12567" max="12567" width="10" style="99" bestFit="1" customWidth="1"/>
    <col min="12568" max="12568" width="21.5703125" style="77" bestFit="1" customWidth="1"/>
    <col min="12569" max="12569" width="16.5703125" style="20" bestFit="1" customWidth="1"/>
    <col min="12570" max="12570" width="19.140625" style="100" bestFit="1" customWidth="1"/>
    <col min="12571" max="12571" width="12.28515625" style="83" bestFit="1" customWidth="1"/>
    <col min="12572" max="12572" width="19.5703125" style="100" bestFit="1" customWidth="1"/>
    <col min="12573" max="12573" width="21.85546875" style="26" bestFit="1" customWidth="1"/>
    <col min="12574" max="12574" width="11.7109375" style="26" bestFit="1" customWidth="1"/>
    <col min="12575" max="12575" width="10" style="99" bestFit="1" customWidth="1"/>
    <col min="12576" max="12576" width="21.5703125" style="77" bestFit="1" customWidth="1"/>
    <col min="12577" max="12577" width="16.5703125" style="20" bestFit="1" customWidth="1"/>
    <col min="12578" max="12578" width="19.140625" style="100" bestFit="1" customWidth="1"/>
    <col min="12579" max="12579" width="12.28515625" style="83" bestFit="1" customWidth="1"/>
    <col min="12580" max="12580" width="19.5703125" style="100" bestFit="1" customWidth="1"/>
    <col min="12581" max="12581" width="21.85546875" style="26" bestFit="1" customWidth="1"/>
    <col min="12582" max="12582" width="11.7109375" style="26" bestFit="1" customWidth="1"/>
    <col min="12583" max="12583" width="10" style="99" bestFit="1" customWidth="1"/>
    <col min="12584" max="12584" width="21.5703125" style="77" bestFit="1" customWidth="1"/>
    <col min="12585" max="12585" width="16.5703125" style="20" bestFit="1" customWidth="1"/>
    <col min="12586" max="12586" width="19.140625" style="100" bestFit="1" customWidth="1"/>
    <col min="12587" max="12587" width="12.28515625" style="83" bestFit="1" customWidth="1"/>
    <col min="12588" max="12588" width="19.5703125" style="100" bestFit="1" customWidth="1"/>
    <col min="12589" max="12589" width="21.85546875" style="26" bestFit="1" customWidth="1"/>
    <col min="12590" max="12590" width="11.7109375" style="26" bestFit="1" customWidth="1"/>
    <col min="12591" max="12591" width="10" style="99" bestFit="1" customWidth="1"/>
    <col min="12592" max="12592" width="21.5703125" style="77" bestFit="1" customWidth="1"/>
    <col min="12593" max="12593" width="16.5703125" style="20" bestFit="1" customWidth="1"/>
    <col min="12594" max="12594" width="19.140625" style="100" bestFit="1" customWidth="1"/>
    <col min="12595" max="12595" width="12.28515625" style="83" bestFit="1" customWidth="1"/>
    <col min="12596" max="12596" width="19.5703125" style="100" bestFit="1" customWidth="1"/>
    <col min="12597" max="12597" width="21.85546875" style="26" bestFit="1" customWidth="1"/>
    <col min="12598" max="12598" width="11.7109375" style="26" bestFit="1" customWidth="1"/>
    <col min="12599" max="12599" width="10" style="99" bestFit="1" customWidth="1"/>
    <col min="12600" max="12600" width="21.5703125" style="77" bestFit="1" customWidth="1"/>
    <col min="12601" max="12601" width="16.5703125" style="20" bestFit="1" customWidth="1"/>
    <col min="12602" max="12602" width="19.140625" style="100" bestFit="1" customWidth="1"/>
    <col min="12603" max="12603" width="12.28515625" style="83" bestFit="1" customWidth="1"/>
    <col min="12604" max="12604" width="19.5703125" style="100" bestFit="1" customWidth="1"/>
    <col min="12605" max="12605" width="21.85546875" style="26" bestFit="1" customWidth="1"/>
    <col min="12606" max="12606" width="11.7109375" style="26" bestFit="1" customWidth="1"/>
    <col min="12607" max="12607" width="10" style="99" bestFit="1" customWidth="1"/>
    <col min="12608" max="12608" width="21.5703125" style="77" bestFit="1" customWidth="1"/>
    <col min="12609" max="12609" width="16.5703125" style="20" bestFit="1" customWidth="1"/>
    <col min="12610" max="12610" width="19.140625" style="100" bestFit="1" customWidth="1"/>
    <col min="12611" max="12611" width="12.28515625" style="83" bestFit="1" customWidth="1"/>
    <col min="12612" max="12612" width="19.5703125" style="100" bestFit="1" customWidth="1"/>
    <col min="12613" max="12613" width="21.85546875" style="26" bestFit="1" customWidth="1"/>
    <col min="12614" max="12614" width="11.7109375" style="26" bestFit="1" customWidth="1"/>
    <col min="12615" max="12615" width="10" style="99" bestFit="1" customWidth="1"/>
    <col min="12616" max="12616" width="21.5703125" style="77" bestFit="1" customWidth="1"/>
    <col min="12617" max="12617" width="16.5703125" style="20" bestFit="1" customWidth="1"/>
    <col min="12618" max="12618" width="19.140625" style="100" bestFit="1" customWidth="1"/>
    <col min="12619" max="12619" width="12.28515625" style="83" bestFit="1" customWidth="1"/>
    <col min="12620" max="12620" width="19.5703125" style="100" bestFit="1" customWidth="1"/>
    <col min="12621" max="12621" width="21.85546875" style="26" bestFit="1" customWidth="1"/>
    <col min="12622" max="12622" width="11.7109375" style="26" bestFit="1" customWidth="1"/>
    <col min="12623" max="12623" width="10" style="99" bestFit="1" customWidth="1"/>
    <col min="12624" max="12624" width="21.5703125" style="77" bestFit="1" customWidth="1"/>
    <col min="12625" max="12625" width="16.5703125" style="20" bestFit="1" customWidth="1"/>
    <col min="12626" max="12626" width="19.140625" style="100" bestFit="1" customWidth="1"/>
    <col min="12627" max="12627" width="12.28515625" style="83" bestFit="1" customWidth="1"/>
    <col min="12628" max="12628" width="19.5703125" style="100" bestFit="1" customWidth="1"/>
    <col min="12629" max="12629" width="21.85546875" style="26" bestFit="1" customWidth="1"/>
    <col min="12630" max="12630" width="11.7109375" style="26" bestFit="1" customWidth="1"/>
    <col min="12631" max="12631" width="10" style="99" bestFit="1" customWidth="1"/>
    <col min="12632" max="12632" width="21.5703125" style="77" bestFit="1" customWidth="1"/>
    <col min="12633" max="12633" width="16.5703125" style="20" bestFit="1" customWidth="1"/>
    <col min="12634" max="12634" width="19.140625" style="100" bestFit="1" customWidth="1"/>
    <col min="12635" max="12635" width="12.28515625" style="83" bestFit="1" customWidth="1"/>
    <col min="12636" max="12636" width="19.5703125" style="100" bestFit="1" customWidth="1"/>
    <col min="12637" max="12637" width="21.85546875" style="26" bestFit="1" customWidth="1"/>
    <col min="12638" max="12638" width="11.7109375" style="26" bestFit="1" customWidth="1"/>
    <col min="12639" max="12639" width="10" style="99" bestFit="1" customWidth="1"/>
    <col min="12640" max="12640" width="21.5703125" style="77" bestFit="1" customWidth="1"/>
    <col min="12641" max="12641" width="16.5703125" style="20" bestFit="1" customWidth="1"/>
    <col min="12642" max="12642" width="19.140625" style="100" bestFit="1" customWidth="1"/>
    <col min="12643" max="12643" width="12.28515625" style="83" bestFit="1" customWidth="1"/>
    <col min="12644" max="12644" width="19.5703125" style="100" bestFit="1" customWidth="1"/>
    <col min="12645" max="12645" width="21.85546875" style="26" bestFit="1" customWidth="1"/>
    <col min="12646" max="12646" width="11.7109375" style="26" bestFit="1" customWidth="1"/>
    <col min="12647" max="12647" width="10" style="99" bestFit="1" customWidth="1"/>
    <col min="12648" max="12648" width="21.5703125" style="77" bestFit="1" customWidth="1"/>
    <col min="12649" max="12649" width="16.5703125" style="20" bestFit="1" customWidth="1"/>
    <col min="12650" max="12650" width="19.140625" style="100" bestFit="1" customWidth="1"/>
    <col min="12651" max="12651" width="12.28515625" style="83" bestFit="1" customWidth="1"/>
    <col min="12652" max="12652" width="19.5703125" style="100" bestFit="1" customWidth="1"/>
    <col min="12653" max="12653" width="21.85546875" style="26" bestFit="1" customWidth="1"/>
    <col min="12654" max="12654" width="11.7109375" style="26" bestFit="1" customWidth="1"/>
    <col min="12655" max="12655" width="10" style="99" bestFit="1" customWidth="1"/>
    <col min="12656" max="12656" width="21.5703125" style="77" bestFit="1" customWidth="1"/>
    <col min="12657" max="12657" width="16.5703125" style="20" bestFit="1" customWidth="1"/>
    <col min="12658" max="12658" width="19.140625" style="100" bestFit="1" customWidth="1"/>
    <col min="12659" max="12659" width="12.28515625" style="83" bestFit="1" customWidth="1"/>
    <col min="12660" max="12660" width="19.5703125" style="100" bestFit="1" customWidth="1"/>
    <col min="12661" max="12661" width="21.85546875" style="26" bestFit="1" customWidth="1"/>
    <col min="12662" max="12662" width="11.7109375" style="26" bestFit="1" customWidth="1"/>
    <col min="12663" max="12663" width="10" style="99" bestFit="1" customWidth="1"/>
    <col min="12664" max="12664" width="21.5703125" style="77" bestFit="1" customWidth="1"/>
    <col min="12665" max="12665" width="16.5703125" style="20" bestFit="1" customWidth="1"/>
    <col min="12666" max="12666" width="19.140625" style="100" bestFit="1" customWidth="1"/>
    <col min="12667" max="12667" width="12.28515625" style="83" bestFit="1" customWidth="1"/>
    <col min="12668" max="12668" width="19.5703125" style="100" bestFit="1" customWidth="1"/>
    <col min="12669" max="12669" width="21.85546875" style="26" bestFit="1" customWidth="1"/>
    <col min="12670" max="12670" width="11.7109375" style="26" bestFit="1" customWidth="1"/>
    <col min="12671" max="12671" width="10" style="99" bestFit="1" customWidth="1"/>
    <col min="12672" max="12672" width="21.5703125" style="77" bestFit="1" customWidth="1"/>
    <col min="12673" max="12673" width="16.5703125" style="20" bestFit="1" customWidth="1"/>
    <col min="12674" max="12674" width="19.140625" style="100" bestFit="1" customWidth="1"/>
    <col min="12675" max="12675" width="12.28515625" style="83" bestFit="1" customWidth="1"/>
    <col min="12676" max="12676" width="19.5703125" style="100" bestFit="1" customWidth="1"/>
    <col min="12677" max="12677" width="21.85546875" style="26" bestFit="1" customWidth="1"/>
    <col min="12678" max="12678" width="11.7109375" style="26" bestFit="1" customWidth="1"/>
    <col min="12679" max="12679" width="10" style="99" bestFit="1" customWidth="1"/>
    <col min="12680" max="12680" width="21.5703125" style="77" bestFit="1" customWidth="1"/>
    <col min="12681" max="12681" width="16.5703125" style="20" bestFit="1" customWidth="1"/>
    <col min="12682" max="12682" width="19.140625" style="100" bestFit="1" customWidth="1"/>
    <col min="12683" max="12683" width="12.28515625" style="83" bestFit="1" customWidth="1"/>
    <col min="12684" max="12684" width="19.5703125" style="100" bestFit="1" customWidth="1"/>
    <col min="12685" max="12685" width="21.85546875" style="26" bestFit="1" customWidth="1"/>
    <col min="12686" max="12686" width="11.7109375" style="26" bestFit="1" customWidth="1"/>
    <col min="12687" max="12687" width="10" style="99" bestFit="1" customWidth="1"/>
    <col min="12688" max="12688" width="21.5703125" style="77" bestFit="1" customWidth="1"/>
    <col min="12689" max="12689" width="16.5703125" style="20" bestFit="1" customWidth="1"/>
    <col min="12690" max="12690" width="19.140625" style="100" bestFit="1" customWidth="1"/>
    <col min="12691" max="12691" width="12.28515625" style="83" bestFit="1" customWidth="1"/>
    <col min="12692" max="12692" width="19.5703125" style="100" bestFit="1" customWidth="1"/>
    <col min="12693" max="12693" width="21.85546875" style="26" bestFit="1" customWidth="1"/>
    <col min="12694" max="12694" width="11.7109375" style="26" bestFit="1" customWidth="1"/>
    <col min="12695" max="12695" width="10" style="99" bestFit="1" customWidth="1"/>
    <col min="12696" max="12696" width="21.5703125" style="77" bestFit="1" customWidth="1"/>
    <col min="12697" max="12697" width="16.5703125" style="20" bestFit="1" customWidth="1"/>
    <col min="12698" max="12698" width="19.140625" style="100" bestFit="1" customWidth="1"/>
    <col min="12699" max="12699" width="12.28515625" style="83" bestFit="1" customWidth="1"/>
    <col min="12700" max="12700" width="19.5703125" style="100" bestFit="1" customWidth="1"/>
    <col min="12701" max="12701" width="21.85546875" style="26" bestFit="1" customWidth="1"/>
    <col min="12702" max="12702" width="11.7109375" style="26" bestFit="1" customWidth="1"/>
    <col min="12703" max="12703" width="10" style="99" bestFit="1" customWidth="1"/>
    <col min="12704" max="12704" width="21.5703125" style="77" bestFit="1" customWidth="1"/>
    <col min="12705" max="12705" width="16.5703125" style="20" bestFit="1" customWidth="1"/>
    <col min="12706" max="12706" width="19.140625" style="100" bestFit="1" customWidth="1"/>
    <col min="12707" max="12707" width="12.28515625" style="83" bestFit="1" customWidth="1"/>
    <col min="12708" max="12708" width="19.5703125" style="100" bestFit="1" customWidth="1"/>
    <col min="12709" max="12709" width="21.85546875" style="26" bestFit="1" customWidth="1"/>
    <col min="12710" max="12710" width="11.7109375" style="26" bestFit="1" customWidth="1"/>
    <col min="12711" max="12711" width="10" style="99" bestFit="1" customWidth="1"/>
    <col min="12712" max="12712" width="21.5703125" style="77" bestFit="1" customWidth="1"/>
    <col min="12713" max="12713" width="16.5703125" style="20" bestFit="1" customWidth="1"/>
    <col min="12714" max="12714" width="19.140625" style="100" bestFit="1" customWidth="1"/>
    <col min="12715" max="12715" width="12.28515625" style="83" bestFit="1" customWidth="1"/>
    <col min="12716" max="12716" width="19.5703125" style="100" bestFit="1" customWidth="1"/>
    <col min="12717" max="12717" width="21.85546875" style="26" bestFit="1" customWidth="1"/>
    <col min="12718" max="12718" width="11.7109375" style="26" bestFit="1" customWidth="1"/>
    <col min="12719" max="12719" width="10" style="99" bestFit="1" customWidth="1"/>
    <col min="12720" max="12720" width="21.5703125" style="77" bestFit="1" customWidth="1"/>
    <col min="12721" max="12721" width="16.5703125" style="20" bestFit="1" customWidth="1"/>
    <col min="12722" max="12722" width="19.140625" style="100" bestFit="1" customWidth="1"/>
    <col min="12723" max="12723" width="12.28515625" style="83" bestFit="1" customWidth="1"/>
    <col min="12724" max="12724" width="19.5703125" style="100" bestFit="1" customWidth="1"/>
    <col min="12725" max="12725" width="21.85546875" style="26" bestFit="1" customWidth="1"/>
    <col min="12726" max="12726" width="11.7109375" style="26" bestFit="1" customWidth="1"/>
    <col min="12727" max="12727" width="10" style="99" bestFit="1" customWidth="1"/>
    <col min="12728" max="12728" width="21.5703125" style="77" bestFit="1" customWidth="1"/>
    <col min="12729" max="12729" width="16.5703125" style="20" bestFit="1" customWidth="1"/>
    <col min="12730" max="12730" width="19.140625" style="100" bestFit="1" customWidth="1"/>
    <col min="12731" max="12731" width="12.28515625" style="83" bestFit="1" customWidth="1"/>
    <col min="12732" max="12732" width="19.5703125" style="100" bestFit="1" customWidth="1"/>
    <col min="12733" max="12733" width="21.85546875" style="26" bestFit="1" customWidth="1"/>
    <col min="12734" max="12734" width="11.7109375" style="26" bestFit="1" customWidth="1"/>
    <col min="12735" max="12735" width="10" style="99" bestFit="1" customWidth="1"/>
    <col min="12736" max="12736" width="21.5703125" style="77" bestFit="1" customWidth="1"/>
    <col min="12737" max="12737" width="16.5703125" style="20" bestFit="1" customWidth="1"/>
    <col min="12738" max="12738" width="19.140625" style="100" bestFit="1" customWidth="1"/>
    <col min="12739" max="12739" width="12.28515625" style="83" bestFit="1" customWidth="1"/>
    <col min="12740" max="12740" width="19.5703125" style="100" bestFit="1" customWidth="1"/>
    <col min="12741" max="12741" width="21.85546875" style="26" bestFit="1" customWidth="1"/>
    <col min="12742" max="12742" width="11.7109375" style="26" bestFit="1" customWidth="1"/>
    <col min="12743" max="12743" width="10" style="99" bestFit="1" customWidth="1"/>
    <col min="12744" max="12744" width="21.5703125" style="77" bestFit="1" customWidth="1"/>
    <col min="12745" max="12745" width="16.5703125" style="20" bestFit="1" customWidth="1"/>
    <col min="12746" max="12746" width="19.140625" style="100" bestFit="1" customWidth="1"/>
    <col min="12747" max="12747" width="12.28515625" style="83" bestFit="1" customWidth="1"/>
    <col min="12748" max="12748" width="19.5703125" style="100" bestFit="1" customWidth="1"/>
    <col min="12749" max="12749" width="21.85546875" style="26" bestFit="1" customWidth="1"/>
    <col min="12750" max="12750" width="11.7109375" style="26" bestFit="1" customWidth="1"/>
    <col min="12751" max="12751" width="10" style="99" bestFit="1" customWidth="1"/>
    <col min="12752" max="12752" width="21.5703125" style="77" bestFit="1" customWidth="1"/>
    <col min="12753" max="12753" width="16.5703125" style="20" bestFit="1" customWidth="1"/>
    <col min="12754" max="12754" width="19.140625" style="100" bestFit="1" customWidth="1"/>
    <col min="12755" max="12755" width="12.28515625" style="83" bestFit="1" customWidth="1"/>
    <col min="12756" max="12756" width="19.5703125" style="100" bestFit="1" customWidth="1"/>
    <col min="12757" max="12757" width="21.85546875" style="26" bestFit="1" customWidth="1"/>
    <col min="12758" max="12758" width="11.7109375" style="26" bestFit="1" customWidth="1"/>
    <col min="12759" max="12759" width="10" style="99" bestFit="1" customWidth="1"/>
    <col min="12760" max="12760" width="21.5703125" style="77" bestFit="1" customWidth="1"/>
    <col min="12761" max="12761" width="16.5703125" style="20" bestFit="1" customWidth="1"/>
    <col min="12762" max="12762" width="19.140625" style="100" bestFit="1" customWidth="1"/>
    <col min="12763" max="12763" width="12.28515625" style="83" bestFit="1" customWidth="1"/>
    <col min="12764" max="12764" width="19.5703125" style="100" bestFit="1" customWidth="1"/>
    <col min="12765" max="12765" width="21.85546875" style="26" bestFit="1" customWidth="1"/>
    <col min="12766" max="12766" width="11.7109375" style="26" bestFit="1" customWidth="1"/>
    <col min="12767" max="12767" width="10" style="99" bestFit="1" customWidth="1"/>
    <col min="12768" max="12768" width="21.5703125" style="77" bestFit="1" customWidth="1"/>
    <col min="12769" max="12769" width="16.5703125" style="20" bestFit="1" customWidth="1"/>
    <col min="12770" max="12770" width="19.140625" style="100" bestFit="1" customWidth="1"/>
    <col min="12771" max="12771" width="12.28515625" style="83" bestFit="1" customWidth="1"/>
    <col min="12772" max="12772" width="19.5703125" style="100" bestFit="1" customWidth="1"/>
    <col min="12773" max="12773" width="21.85546875" style="26" bestFit="1" customWidth="1"/>
    <col min="12774" max="12774" width="11.7109375" style="26" bestFit="1" customWidth="1"/>
    <col min="12775" max="12775" width="10" style="99" bestFit="1" customWidth="1"/>
    <col min="12776" max="12776" width="21.5703125" style="77" bestFit="1" customWidth="1"/>
    <col min="12777" max="12777" width="16.5703125" style="20" bestFit="1" customWidth="1"/>
    <col min="12778" max="12778" width="19.140625" style="100" bestFit="1" customWidth="1"/>
    <col min="12779" max="12779" width="12.28515625" style="83" bestFit="1" customWidth="1"/>
    <col min="12780" max="12780" width="19.5703125" style="100" bestFit="1" customWidth="1"/>
    <col min="12781" max="12781" width="21.85546875" style="26" bestFit="1" customWidth="1"/>
    <col min="12782" max="12782" width="11.7109375" style="26" bestFit="1" customWidth="1"/>
    <col min="12783" max="12783" width="10" style="99" bestFit="1" customWidth="1"/>
    <col min="12784" max="12784" width="21.5703125" style="77" bestFit="1" customWidth="1"/>
    <col min="12785" max="12785" width="16.5703125" style="20" bestFit="1" customWidth="1"/>
    <col min="12786" max="12786" width="19.140625" style="100" bestFit="1" customWidth="1"/>
    <col min="12787" max="12787" width="12.28515625" style="83" bestFit="1" customWidth="1"/>
    <col min="12788" max="12788" width="19.5703125" style="100" bestFit="1" customWidth="1"/>
    <col min="12789" max="12789" width="21.85546875" style="26" bestFit="1" customWidth="1"/>
    <col min="12790" max="12790" width="11.7109375" style="26" bestFit="1" customWidth="1"/>
    <col min="12791" max="12791" width="10" style="99" bestFit="1" customWidth="1"/>
    <col min="12792" max="12792" width="21.5703125" style="77" bestFit="1" customWidth="1"/>
    <col min="12793" max="12793" width="16.5703125" style="20" bestFit="1" customWidth="1"/>
    <col min="12794" max="12794" width="19.140625" style="100" bestFit="1" customWidth="1"/>
    <col min="12795" max="12795" width="12.28515625" style="83" bestFit="1" customWidth="1"/>
    <col min="12796" max="12796" width="19.5703125" style="100" bestFit="1" customWidth="1"/>
    <col min="12797" max="12797" width="21.85546875" style="26" bestFit="1" customWidth="1"/>
    <col min="12798" max="12798" width="11.7109375" style="26" bestFit="1" customWidth="1"/>
    <col min="12799" max="12799" width="10" style="99" bestFit="1" customWidth="1"/>
    <col min="12800" max="12800" width="21.5703125" style="77" bestFit="1" customWidth="1"/>
    <col min="12801" max="12801" width="16.5703125" style="20" bestFit="1" customWidth="1"/>
    <col min="12802" max="12802" width="19.140625" style="100" bestFit="1" customWidth="1"/>
    <col min="12803" max="12803" width="12.28515625" style="83" bestFit="1" customWidth="1"/>
    <col min="12804" max="12804" width="19.5703125" style="100" bestFit="1" customWidth="1"/>
    <col min="12805" max="12805" width="21.85546875" style="26" bestFit="1" customWidth="1"/>
    <col min="12806" max="12806" width="11.7109375" style="26" bestFit="1" customWidth="1"/>
    <col min="12807" max="12807" width="10" style="99" bestFit="1" customWidth="1"/>
    <col min="12808" max="12808" width="21.5703125" style="77" bestFit="1" customWidth="1"/>
    <col min="12809" max="12809" width="16.5703125" style="20" bestFit="1" customWidth="1"/>
    <col min="12810" max="12810" width="19.140625" style="100" bestFit="1" customWidth="1"/>
    <col min="12811" max="12811" width="12.28515625" style="83" bestFit="1" customWidth="1"/>
    <col min="12812" max="12812" width="19.5703125" style="100" bestFit="1" customWidth="1"/>
    <col min="12813" max="12813" width="21.85546875" style="26" bestFit="1" customWidth="1"/>
    <col min="12814" max="12814" width="11.7109375" style="26" bestFit="1" customWidth="1"/>
    <col min="12815" max="12815" width="10" style="99" bestFit="1" customWidth="1"/>
    <col min="12816" max="12816" width="21.5703125" style="77" bestFit="1" customWidth="1"/>
    <col min="12817" max="12817" width="16.5703125" style="20" bestFit="1" customWidth="1"/>
    <col min="12818" max="12818" width="19.140625" style="100" bestFit="1" customWidth="1"/>
    <col min="12819" max="12819" width="12.28515625" style="83" bestFit="1" customWidth="1"/>
    <col min="12820" max="12820" width="19.5703125" style="100" bestFit="1" customWidth="1"/>
    <col min="12821" max="12821" width="21.85546875" style="26" bestFit="1" customWidth="1"/>
    <col min="12822" max="12822" width="11.7109375" style="26" bestFit="1" customWidth="1"/>
    <col min="12823" max="12823" width="10" style="99" bestFit="1" customWidth="1"/>
    <col min="12824" max="12824" width="21.5703125" style="77" bestFit="1" customWidth="1"/>
    <col min="12825" max="12825" width="16.5703125" style="20" bestFit="1" customWidth="1"/>
    <col min="12826" max="12826" width="19.140625" style="100" bestFit="1" customWidth="1"/>
    <col min="12827" max="12827" width="12.28515625" style="83" bestFit="1" customWidth="1"/>
    <col min="12828" max="12828" width="19.5703125" style="100" bestFit="1" customWidth="1"/>
    <col min="12829" max="12829" width="21.85546875" style="26" bestFit="1" customWidth="1"/>
    <col min="12830" max="12830" width="11.7109375" style="26" bestFit="1" customWidth="1"/>
    <col min="12831" max="12831" width="10" style="99" bestFit="1" customWidth="1"/>
    <col min="12832" max="12832" width="21.5703125" style="77" bestFit="1" customWidth="1"/>
    <col min="12833" max="12833" width="16.5703125" style="20" bestFit="1" customWidth="1"/>
    <col min="12834" max="12834" width="19.140625" style="100" bestFit="1" customWidth="1"/>
    <col min="12835" max="12835" width="12.28515625" style="83" bestFit="1" customWidth="1"/>
    <col min="12836" max="12836" width="19.5703125" style="100" bestFit="1" customWidth="1"/>
    <col min="12837" max="12837" width="21.85546875" style="26" bestFit="1" customWidth="1"/>
    <col min="12838" max="12838" width="11.7109375" style="26" bestFit="1" customWidth="1"/>
    <col min="12839" max="12839" width="10" style="99" bestFit="1" customWidth="1"/>
    <col min="12840" max="12840" width="21.5703125" style="77" bestFit="1" customWidth="1"/>
    <col min="12841" max="12841" width="16.5703125" style="20" bestFit="1" customWidth="1"/>
    <col min="12842" max="12842" width="19.140625" style="100" bestFit="1" customWidth="1"/>
    <col min="12843" max="12843" width="12.28515625" style="83" bestFit="1" customWidth="1"/>
    <col min="12844" max="12844" width="19.5703125" style="100" bestFit="1" customWidth="1"/>
    <col min="12845" max="12845" width="21.85546875" style="26" bestFit="1" customWidth="1"/>
    <col min="12846" max="12846" width="11.7109375" style="26" bestFit="1" customWidth="1"/>
    <col min="12847" max="12847" width="10" style="99" bestFit="1" customWidth="1"/>
    <col min="12848" max="12848" width="21.5703125" style="77" bestFit="1" customWidth="1"/>
    <col min="12849" max="12849" width="16.5703125" style="20" bestFit="1" customWidth="1"/>
    <col min="12850" max="12850" width="19.140625" style="100" bestFit="1" customWidth="1"/>
    <col min="12851" max="12851" width="12.28515625" style="83" bestFit="1" customWidth="1"/>
    <col min="12852" max="12852" width="19.5703125" style="100" bestFit="1" customWidth="1"/>
    <col min="12853" max="12853" width="21.85546875" style="26" bestFit="1" customWidth="1"/>
    <col min="12854" max="12854" width="11.7109375" style="26" bestFit="1" customWidth="1"/>
    <col min="12855" max="12855" width="10" style="99" bestFit="1" customWidth="1"/>
    <col min="12856" max="12856" width="21.5703125" style="77" bestFit="1" customWidth="1"/>
    <col min="12857" max="12857" width="16.5703125" style="20" bestFit="1" customWidth="1"/>
    <col min="12858" max="12858" width="19.140625" style="100" bestFit="1" customWidth="1"/>
    <col min="12859" max="12859" width="12.28515625" style="83" bestFit="1" customWidth="1"/>
    <col min="12860" max="12860" width="19.5703125" style="100" bestFit="1" customWidth="1"/>
    <col min="12861" max="12861" width="21.85546875" style="26" bestFit="1" customWidth="1"/>
    <col min="12862" max="12862" width="11.7109375" style="26" bestFit="1" customWidth="1"/>
    <col min="12863" max="12863" width="10" style="99" bestFit="1" customWidth="1"/>
    <col min="12864" max="12864" width="21.5703125" style="77" bestFit="1" customWidth="1"/>
    <col min="12865" max="12865" width="16.5703125" style="20" bestFit="1" customWidth="1"/>
    <col min="12866" max="12866" width="19.140625" style="100" bestFit="1" customWidth="1"/>
    <col min="12867" max="12867" width="12.28515625" style="83" bestFit="1" customWidth="1"/>
    <col min="12868" max="12868" width="19.5703125" style="100" bestFit="1" customWidth="1"/>
    <col min="12869" max="12869" width="21.85546875" style="26" bestFit="1" customWidth="1"/>
    <col min="12870" max="12870" width="11.7109375" style="26" bestFit="1" customWidth="1"/>
    <col min="12871" max="12871" width="10" style="99" bestFit="1" customWidth="1"/>
    <col min="12872" max="12872" width="21.5703125" style="77" bestFit="1" customWidth="1"/>
    <col min="12873" max="12873" width="16.5703125" style="20" bestFit="1" customWidth="1"/>
    <col min="12874" max="12874" width="19.140625" style="100" bestFit="1" customWidth="1"/>
    <col min="12875" max="12875" width="12.28515625" style="83" bestFit="1" customWidth="1"/>
    <col min="12876" max="12876" width="19.5703125" style="100" bestFit="1" customWidth="1"/>
    <col min="12877" max="12877" width="21.85546875" style="26" bestFit="1" customWidth="1"/>
    <col min="12878" max="12878" width="11.7109375" style="26" bestFit="1" customWidth="1"/>
    <col min="12879" max="12879" width="10" style="99" bestFit="1" customWidth="1"/>
    <col min="12880" max="12880" width="21.5703125" style="77" bestFit="1" customWidth="1"/>
    <col min="12881" max="12881" width="16.5703125" style="20" bestFit="1" customWidth="1"/>
    <col min="12882" max="12882" width="19.140625" style="100" bestFit="1" customWidth="1"/>
    <col min="12883" max="12883" width="12.28515625" style="83" bestFit="1" customWidth="1"/>
    <col min="12884" max="12884" width="19.5703125" style="100" bestFit="1" customWidth="1"/>
    <col min="12885" max="12885" width="21.85546875" style="26" bestFit="1" customWidth="1"/>
    <col min="12886" max="12886" width="11.7109375" style="26" bestFit="1" customWidth="1"/>
    <col min="12887" max="12887" width="10" style="99" bestFit="1" customWidth="1"/>
    <col min="12888" max="12888" width="21.5703125" style="77" bestFit="1" customWidth="1"/>
    <col min="12889" max="12889" width="16.5703125" style="20" bestFit="1" customWidth="1"/>
    <col min="12890" max="12890" width="19.140625" style="100" bestFit="1" customWidth="1"/>
    <col min="12891" max="12891" width="12.28515625" style="83" bestFit="1" customWidth="1"/>
    <col min="12892" max="12892" width="19.5703125" style="100" bestFit="1" customWidth="1"/>
    <col min="12893" max="12893" width="21.85546875" style="26" bestFit="1" customWidth="1"/>
    <col min="12894" max="12894" width="11.7109375" style="26" bestFit="1" customWidth="1"/>
    <col min="12895" max="12895" width="10" style="99" bestFit="1" customWidth="1"/>
    <col min="12896" max="12896" width="21.5703125" style="77" bestFit="1" customWidth="1"/>
    <col min="12897" max="12897" width="16.5703125" style="20" bestFit="1" customWidth="1"/>
    <col min="12898" max="12898" width="19.140625" style="100" bestFit="1" customWidth="1"/>
    <col min="12899" max="12899" width="12.28515625" style="83" bestFit="1" customWidth="1"/>
    <col min="12900" max="12900" width="19.5703125" style="100" bestFit="1" customWidth="1"/>
    <col min="12901" max="12901" width="21.85546875" style="26" bestFit="1" customWidth="1"/>
    <col min="12902" max="12902" width="11.7109375" style="26" bestFit="1" customWidth="1"/>
    <col min="12903" max="12903" width="10" style="99" bestFit="1" customWidth="1"/>
    <col min="12904" max="12904" width="21.5703125" style="77" bestFit="1" customWidth="1"/>
    <col min="12905" max="12905" width="16.5703125" style="20" bestFit="1" customWidth="1"/>
    <col min="12906" max="12906" width="19.140625" style="100" bestFit="1" customWidth="1"/>
    <col min="12907" max="12907" width="12.28515625" style="83" bestFit="1" customWidth="1"/>
    <col min="12908" max="12908" width="19.5703125" style="100" bestFit="1" customWidth="1"/>
    <col min="12909" max="12909" width="21.85546875" style="26" bestFit="1" customWidth="1"/>
    <col min="12910" max="12910" width="11.7109375" style="26" bestFit="1" customWidth="1"/>
    <col min="12911" max="12911" width="10" style="99" bestFit="1" customWidth="1"/>
    <col min="12912" max="12912" width="21.5703125" style="77" bestFit="1" customWidth="1"/>
    <col min="12913" max="12913" width="16.5703125" style="20" bestFit="1" customWidth="1"/>
    <col min="12914" max="12914" width="19.140625" style="100" bestFit="1" customWidth="1"/>
    <col min="12915" max="12915" width="12.28515625" style="83" bestFit="1" customWidth="1"/>
    <col min="12916" max="12916" width="19.5703125" style="100" bestFit="1" customWidth="1"/>
    <col min="12917" max="12917" width="21.85546875" style="26" bestFit="1" customWidth="1"/>
    <col min="12918" max="12918" width="11.7109375" style="26" bestFit="1" customWidth="1"/>
    <col min="12919" max="12919" width="10" style="99" bestFit="1" customWidth="1"/>
    <col min="12920" max="12920" width="21.5703125" style="77" bestFit="1" customWidth="1"/>
    <col min="12921" max="12921" width="16.5703125" style="20" bestFit="1" customWidth="1"/>
    <col min="12922" max="12922" width="19.140625" style="100" bestFit="1" customWidth="1"/>
    <col min="12923" max="12923" width="12.28515625" style="83" bestFit="1" customWidth="1"/>
    <col min="12924" max="12924" width="19.5703125" style="100" bestFit="1" customWidth="1"/>
    <col min="12925" max="12925" width="21.85546875" style="26" bestFit="1" customWidth="1"/>
    <col min="12926" max="12926" width="11.7109375" style="26" bestFit="1" customWidth="1"/>
    <col min="12927" max="12927" width="10" style="99" bestFit="1" customWidth="1"/>
    <col min="12928" max="12928" width="21.5703125" style="77" bestFit="1" customWidth="1"/>
    <col min="12929" max="12929" width="16.5703125" style="20" bestFit="1" customWidth="1"/>
    <col min="12930" max="12930" width="19.140625" style="100" bestFit="1" customWidth="1"/>
    <col min="12931" max="12931" width="12.28515625" style="83" bestFit="1" customWidth="1"/>
    <col min="12932" max="12932" width="19.5703125" style="100" bestFit="1" customWidth="1"/>
    <col min="12933" max="12933" width="21.85546875" style="26" bestFit="1" customWidth="1"/>
    <col min="12934" max="12934" width="11.7109375" style="26" bestFit="1" customWidth="1"/>
    <col min="12935" max="12935" width="10" style="99" bestFit="1" customWidth="1"/>
    <col min="12936" max="12936" width="21.5703125" style="77" bestFit="1" customWidth="1"/>
    <col min="12937" max="12937" width="16.5703125" style="20" bestFit="1" customWidth="1"/>
    <col min="12938" max="12938" width="19.140625" style="100" bestFit="1" customWidth="1"/>
    <col min="12939" max="12939" width="12.28515625" style="83" bestFit="1" customWidth="1"/>
    <col min="12940" max="12940" width="19.5703125" style="100" bestFit="1" customWidth="1"/>
    <col min="12941" max="12941" width="21.85546875" style="26" bestFit="1" customWidth="1"/>
    <col min="12942" max="12942" width="11.7109375" style="26" bestFit="1" customWidth="1"/>
    <col min="12943" max="12943" width="10" style="99" bestFit="1" customWidth="1"/>
    <col min="12944" max="12944" width="21.5703125" style="77" bestFit="1" customWidth="1"/>
    <col min="12945" max="12945" width="16.5703125" style="20" bestFit="1" customWidth="1"/>
    <col min="12946" max="12946" width="19.140625" style="100" bestFit="1" customWidth="1"/>
    <col min="12947" max="12947" width="12.28515625" style="83" bestFit="1" customWidth="1"/>
    <col min="12948" max="12948" width="19.5703125" style="100" bestFit="1" customWidth="1"/>
    <col min="12949" max="12949" width="21.85546875" style="26" bestFit="1" customWidth="1"/>
    <col min="12950" max="12950" width="11.7109375" style="26" bestFit="1" customWidth="1"/>
    <col min="12951" max="12951" width="10" style="99" bestFit="1" customWidth="1"/>
    <col min="12952" max="12952" width="21.5703125" style="77" bestFit="1" customWidth="1"/>
    <col min="12953" max="12953" width="16.5703125" style="20" bestFit="1" customWidth="1"/>
    <col min="12954" max="12954" width="19.140625" style="100" bestFit="1" customWidth="1"/>
    <col min="12955" max="12955" width="12.28515625" style="83" bestFit="1" customWidth="1"/>
    <col min="12956" max="12956" width="19.5703125" style="100" bestFit="1" customWidth="1"/>
    <col min="12957" max="12957" width="21.85546875" style="26" bestFit="1" customWidth="1"/>
    <col min="12958" max="12958" width="11.7109375" style="26" bestFit="1" customWidth="1"/>
    <col min="12959" max="12959" width="10" style="99" bestFit="1" customWidth="1"/>
    <col min="12960" max="12960" width="21.5703125" style="77" bestFit="1" customWidth="1"/>
    <col min="12961" max="12961" width="16.5703125" style="20" bestFit="1" customWidth="1"/>
    <col min="12962" max="12962" width="19.140625" style="100" bestFit="1" customWidth="1"/>
    <col min="12963" max="12963" width="12.28515625" style="83" bestFit="1" customWidth="1"/>
    <col min="12964" max="12964" width="19.5703125" style="100" bestFit="1" customWidth="1"/>
    <col min="12965" max="12965" width="21.85546875" style="26" bestFit="1" customWidth="1"/>
    <col min="12966" max="12966" width="11.7109375" style="26" bestFit="1" customWidth="1"/>
    <col min="12967" max="12967" width="10" style="99" bestFit="1" customWidth="1"/>
    <col min="12968" max="12968" width="21.5703125" style="77" bestFit="1" customWidth="1"/>
    <col min="12969" max="12969" width="16.5703125" style="20" bestFit="1" customWidth="1"/>
    <col min="12970" max="12970" width="19.140625" style="100" bestFit="1" customWidth="1"/>
    <col min="12971" max="12971" width="12.28515625" style="83" bestFit="1" customWidth="1"/>
    <col min="12972" max="12972" width="19.5703125" style="100" bestFit="1" customWidth="1"/>
    <col min="12973" max="12973" width="21.85546875" style="26" bestFit="1" customWidth="1"/>
    <col min="12974" max="12974" width="11.7109375" style="26" bestFit="1" customWidth="1"/>
    <col min="12975" max="12975" width="10" style="99" bestFit="1" customWidth="1"/>
    <col min="12976" max="12976" width="21.5703125" style="77" bestFit="1" customWidth="1"/>
    <col min="12977" max="12977" width="16.5703125" style="20" bestFit="1" customWidth="1"/>
    <col min="12978" max="12978" width="19.140625" style="100" bestFit="1" customWidth="1"/>
    <col min="12979" max="12979" width="12.28515625" style="83" bestFit="1" customWidth="1"/>
    <col min="12980" max="12980" width="19.5703125" style="100" bestFit="1" customWidth="1"/>
    <col min="12981" max="12981" width="21.85546875" style="26" bestFit="1" customWidth="1"/>
    <col min="12982" max="12982" width="11.7109375" style="26" bestFit="1" customWidth="1"/>
    <col min="12983" max="12983" width="10" style="99" bestFit="1" customWidth="1"/>
    <col min="12984" max="12984" width="21.5703125" style="77" bestFit="1" customWidth="1"/>
    <col min="12985" max="12985" width="16.5703125" style="20" bestFit="1" customWidth="1"/>
    <col min="12986" max="12986" width="19.140625" style="100" bestFit="1" customWidth="1"/>
    <col min="12987" max="12987" width="12.28515625" style="83" bestFit="1" customWidth="1"/>
    <col min="12988" max="12988" width="19.5703125" style="100" bestFit="1" customWidth="1"/>
    <col min="12989" max="12989" width="21.85546875" style="26" bestFit="1" customWidth="1"/>
    <col min="12990" max="12990" width="11.7109375" style="26" bestFit="1" customWidth="1"/>
    <col min="12991" max="12991" width="10" style="99" bestFit="1" customWidth="1"/>
    <col min="12992" max="12992" width="21.5703125" style="77" bestFit="1" customWidth="1"/>
    <col min="12993" max="12993" width="16.5703125" style="20" bestFit="1" customWidth="1"/>
    <col min="12994" max="12994" width="19.140625" style="100" bestFit="1" customWidth="1"/>
    <col min="12995" max="12995" width="12.28515625" style="83" bestFit="1" customWidth="1"/>
    <col min="12996" max="12996" width="19.5703125" style="100" bestFit="1" customWidth="1"/>
    <col min="12997" max="12997" width="21.85546875" style="26" bestFit="1" customWidth="1"/>
    <col min="12998" max="12998" width="11.7109375" style="26" bestFit="1" customWidth="1"/>
    <col min="12999" max="12999" width="10" style="99" bestFit="1" customWidth="1"/>
    <col min="13000" max="13000" width="21.5703125" style="77" bestFit="1" customWidth="1"/>
    <col min="13001" max="13001" width="16.5703125" style="20" bestFit="1" customWidth="1"/>
    <col min="13002" max="13002" width="19.140625" style="100" bestFit="1" customWidth="1"/>
    <col min="13003" max="13003" width="12.28515625" style="83" bestFit="1" customWidth="1"/>
    <col min="13004" max="13004" width="19.5703125" style="100" bestFit="1" customWidth="1"/>
    <col min="13005" max="13005" width="21.85546875" style="26" bestFit="1" customWidth="1"/>
    <col min="13006" max="13006" width="11.7109375" style="26" bestFit="1" customWidth="1"/>
    <col min="13007" max="13007" width="10" style="99" bestFit="1" customWidth="1"/>
    <col min="13008" max="13008" width="21.5703125" style="77" bestFit="1" customWidth="1"/>
    <col min="13009" max="13009" width="16.5703125" style="20" bestFit="1" customWidth="1"/>
    <col min="13010" max="13010" width="19.140625" style="100" bestFit="1" customWidth="1"/>
    <col min="13011" max="13011" width="12.28515625" style="83" bestFit="1" customWidth="1"/>
    <col min="13012" max="13012" width="19.5703125" style="100" bestFit="1" customWidth="1"/>
    <col min="13013" max="13013" width="21.85546875" style="26" bestFit="1" customWidth="1"/>
    <col min="13014" max="13014" width="11.7109375" style="26" bestFit="1" customWidth="1"/>
    <col min="13015" max="13015" width="10" style="99" bestFit="1" customWidth="1"/>
    <col min="13016" max="13016" width="21.5703125" style="77" bestFit="1" customWidth="1"/>
    <col min="13017" max="13017" width="16.5703125" style="20" bestFit="1" customWidth="1"/>
    <col min="13018" max="13018" width="19.140625" style="100" bestFit="1" customWidth="1"/>
    <col min="13019" max="13019" width="12.28515625" style="83" bestFit="1" customWidth="1"/>
    <col min="13020" max="13020" width="19.5703125" style="100" bestFit="1" customWidth="1"/>
    <col min="13021" max="13021" width="21.85546875" style="26" bestFit="1" customWidth="1"/>
    <col min="13022" max="13022" width="11.7109375" style="26" bestFit="1" customWidth="1"/>
    <col min="13023" max="13023" width="10" style="99" bestFit="1" customWidth="1"/>
    <col min="13024" max="13024" width="21.5703125" style="77" bestFit="1" customWidth="1"/>
    <col min="13025" max="13025" width="16.5703125" style="20" bestFit="1" customWidth="1"/>
    <col min="13026" max="13026" width="19.140625" style="100" bestFit="1" customWidth="1"/>
    <col min="13027" max="13027" width="12.28515625" style="83" bestFit="1" customWidth="1"/>
    <col min="13028" max="13028" width="19.5703125" style="100" bestFit="1" customWidth="1"/>
    <col min="13029" max="13029" width="21.85546875" style="26" bestFit="1" customWidth="1"/>
    <col min="13030" max="13030" width="11.7109375" style="26" bestFit="1" customWidth="1"/>
    <col min="13031" max="13031" width="10" style="99" bestFit="1" customWidth="1"/>
    <col min="13032" max="13032" width="21.5703125" style="77" bestFit="1" customWidth="1"/>
    <col min="13033" max="13033" width="16.5703125" style="20" bestFit="1" customWidth="1"/>
    <col min="13034" max="13034" width="19.140625" style="100" bestFit="1" customWidth="1"/>
    <col min="13035" max="13035" width="12.28515625" style="83" bestFit="1" customWidth="1"/>
    <col min="13036" max="13036" width="19.5703125" style="100" bestFit="1" customWidth="1"/>
    <col min="13037" max="13037" width="21.85546875" style="26" bestFit="1" customWidth="1"/>
    <col min="13038" max="13038" width="11.7109375" style="26" bestFit="1" customWidth="1"/>
    <col min="13039" max="13039" width="10" style="99" bestFit="1" customWidth="1"/>
    <col min="13040" max="13040" width="21.5703125" style="77" bestFit="1" customWidth="1"/>
    <col min="13041" max="13041" width="16.5703125" style="20" bestFit="1" customWidth="1"/>
    <col min="13042" max="13042" width="19.140625" style="100" bestFit="1" customWidth="1"/>
    <col min="13043" max="13043" width="12.28515625" style="83" bestFit="1" customWidth="1"/>
    <col min="13044" max="13044" width="19.5703125" style="100" bestFit="1" customWidth="1"/>
    <col min="13045" max="13045" width="21.85546875" style="26" bestFit="1" customWidth="1"/>
    <col min="13046" max="13046" width="11.7109375" style="26" bestFit="1" customWidth="1"/>
    <col min="13047" max="13047" width="10" style="99" bestFit="1" customWidth="1"/>
    <col min="13048" max="13048" width="21.5703125" style="77" bestFit="1" customWidth="1"/>
    <col min="13049" max="13049" width="16.5703125" style="20" bestFit="1" customWidth="1"/>
    <col min="13050" max="13050" width="19.140625" style="100" bestFit="1" customWidth="1"/>
    <col min="13051" max="13051" width="12.28515625" style="83" bestFit="1" customWidth="1"/>
    <col min="13052" max="13052" width="19.5703125" style="100" bestFit="1" customWidth="1"/>
    <col min="13053" max="13053" width="21.85546875" style="26" bestFit="1" customWidth="1"/>
    <col min="13054" max="13054" width="11.7109375" style="26" bestFit="1" customWidth="1"/>
    <col min="13055" max="13055" width="10" style="99" bestFit="1" customWidth="1"/>
    <col min="13056" max="13056" width="21.5703125" style="77" bestFit="1" customWidth="1"/>
    <col min="13057" max="13057" width="16.5703125" style="20" bestFit="1" customWidth="1"/>
    <col min="13058" max="13058" width="19.140625" style="100" bestFit="1" customWidth="1"/>
    <col min="13059" max="13059" width="12.28515625" style="83" bestFit="1" customWidth="1"/>
    <col min="13060" max="13060" width="19.5703125" style="100" bestFit="1" customWidth="1"/>
    <col min="13061" max="13061" width="21.85546875" style="26" bestFit="1" customWidth="1"/>
    <col min="13062" max="13062" width="11.7109375" style="26" bestFit="1" customWidth="1"/>
    <col min="13063" max="13063" width="10" style="99" bestFit="1" customWidth="1"/>
    <col min="13064" max="13064" width="21.5703125" style="77" bestFit="1" customWidth="1"/>
    <col min="13065" max="13065" width="16.5703125" style="20" bestFit="1" customWidth="1"/>
    <col min="13066" max="13066" width="19.140625" style="100" bestFit="1" customWidth="1"/>
    <col min="13067" max="13067" width="12.28515625" style="83" bestFit="1" customWidth="1"/>
    <col min="13068" max="13068" width="19.5703125" style="100" bestFit="1" customWidth="1"/>
    <col min="13069" max="13069" width="21.85546875" style="26" bestFit="1" customWidth="1"/>
    <col min="13070" max="13070" width="11.7109375" style="26" bestFit="1" customWidth="1"/>
    <col min="13071" max="13071" width="10" style="99" bestFit="1" customWidth="1"/>
    <col min="13072" max="13072" width="21.5703125" style="77" bestFit="1" customWidth="1"/>
    <col min="13073" max="13073" width="16.5703125" style="20" bestFit="1" customWidth="1"/>
    <col min="13074" max="13074" width="19.140625" style="100" bestFit="1" customWidth="1"/>
    <col min="13075" max="13075" width="12.28515625" style="83" bestFit="1" customWidth="1"/>
    <col min="13076" max="13076" width="19.5703125" style="100" bestFit="1" customWidth="1"/>
    <col min="13077" max="13077" width="21.85546875" style="26" bestFit="1" customWidth="1"/>
    <col min="13078" max="13078" width="11.7109375" style="26" bestFit="1" customWidth="1"/>
    <col min="13079" max="13079" width="10" style="99" bestFit="1" customWidth="1"/>
    <col min="13080" max="13080" width="21.5703125" style="77" bestFit="1" customWidth="1"/>
    <col min="13081" max="13081" width="16.5703125" style="20" bestFit="1" customWidth="1"/>
    <col min="13082" max="13082" width="19.140625" style="100" bestFit="1" customWidth="1"/>
    <col min="13083" max="13083" width="12.28515625" style="83" bestFit="1" customWidth="1"/>
    <col min="13084" max="13084" width="19.5703125" style="100" bestFit="1" customWidth="1"/>
    <col min="13085" max="13085" width="21.85546875" style="26" bestFit="1" customWidth="1"/>
    <col min="13086" max="13086" width="11.7109375" style="26" bestFit="1" customWidth="1"/>
    <col min="13087" max="13087" width="10" style="99" bestFit="1" customWidth="1"/>
    <col min="13088" max="13088" width="21.5703125" style="77" bestFit="1" customWidth="1"/>
    <col min="13089" max="13089" width="16.5703125" style="20" bestFit="1" customWidth="1"/>
    <col min="13090" max="13090" width="19.140625" style="100" bestFit="1" customWidth="1"/>
    <col min="13091" max="13091" width="12.28515625" style="83" bestFit="1" customWidth="1"/>
    <col min="13092" max="13092" width="19.5703125" style="100" bestFit="1" customWidth="1"/>
    <col min="13093" max="13093" width="21.85546875" style="26" bestFit="1" customWidth="1"/>
    <col min="13094" max="13094" width="11.7109375" style="26" bestFit="1" customWidth="1"/>
    <col min="13095" max="13095" width="10" style="99" bestFit="1" customWidth="1"/>
    <col min="13096" max="13096" width="21.5703125" style="77" bestFit="1" customWidth="1"/>
    <col min="13097" max="13097" width="16.5703125" style="20" bestFit="1" customWidth="1"/>
    <col min="13098" max="13098" width="19.140625" style="100" bestFit="1" customWidth="1"/>
    <col min="13099" max="13099" width="12.28515625" style="83" bestFit="1" customWidth="1"/>
    <col min="13100" max="13100" width="19.5703125" style="100" bestFit="1" customWidth="1"/>
    <col min="13101" max="13101" width="21.85546875" style="26" bestFit="1" customWidth="1"/>
    <col min="13102" max="13102" width="11.7109375" style="26" bestFit="1" customWidth="1"/>
    <col min="13103" max="13103" width="10" style="99" bestFit="1" customWidth="1"/>
    <col min="13104" max="13104" width="21.5703125" style="77" bestFit="1" customWidth="1"/>
    <col min="13105" max="13105" width="16.5703125" style="20" bestFit="1" customWidth="1"/>
    <col min="13106" max="13106" width="19.140625" style="100" bestFit="1" customWidth="1"/>
    <col min="13107" max="13107" width="12.28515625" style="83" bestFit="1" customWidth="1"/>
    <col min="13108" max="13108" width="19.5703125" style="100" bestFit="1" customWidth="1"/>
    <col min="13109" max="13109" width="21.85546875" style="26" bestFit="1" customWidth="1"/>
    <col min="13110" max="13110" width="11.7109375" style="26" bestFit="1" customWidth="1"/>
    <col min="13111" max="13111" width="10" style="99" bestFit="1" customWidth="1"/>
    <col min="13112" max="13112" width="21.5703125" style="77" bestFit="1" customWidth="1"/>
    <col min="13113" max="13113" width="16.5703125" style="20" bestFit="1" customWidth="1"/>
    <col min="13114" max="13114" width="19.140625" style="100" bestFit="1" customWidth="1"/>
    <col min="13115" max="13115" width="12.28515625" style="83" bestFit="1" customWidth="1"/>
    <col min="13116" max="13116" width="19.5703125" style="100" bestFit="1" customWidth="1"/>
    <col min="13117" max="13117" width="21.85546875" style="26" bestFit="1" customWidth="1"/>
    <col min="13118" max="13118" width="11.7109375" style="26" bestFit="1" customWidth="1"/>
    <col min="13119" max="13119" width="10" style="99" bestFit="1" customWidth="1"/>
    <col min="13120" max="13120" width="21.5703125" style="77" bestFit="1" customWidth="1"/>
    <col min="13121" max="13121" width="16.5703125" style="20" bestFit="1" customWidth="1"/>
    <col min="13122" max="13122" width="19.140625" style="100" bestFit="1" customWidth="1"/>
    <col min="13123" max="13123" width="12.28515625" style="83" bestFit="1" customWidth="1"/>
    <col min="13124" max="13124" width="19.5703125" style="100" bestFit="1" customWidth="1"/>
    <col min="13125" max="13125" width="21.85546875" style="26" bestFit="1" customWidth="1"/>
    <col min="13126" max="13126" width="11.7109375" style="26" bestFit="1" customWidth="1"/>
    <col min="13127" max="13127" width="10" style="99" bestFit="1" customWidth="1"/>
    <col min="13128" max="13128" width="21.5703125" style="77" bestFit="1" customWidth="1"/>
    <col min="13129" max="13129" width="16.5703125" style="20" bestFit="1" customWidth="1"/>
    <col min="13130" max="13130" width="19.140625" style="100" bestFit="1" customWidth="1"/>
    <col min="13131" max="13131" width="12.28515625" style="83" bestFit="1" customWidth="1"/>
    <col min="13132" max="13132" width="19.5703125" style="100" bestFit="1" customWidth="1"/>
    <col min="13133" max="13133" width="21.85546875" style="26" bestFit="1" customWidth="1"/>
    <col min="13134" max="13134" width="11.7109375" style="26" bestFit="1" customWidth="1"/>
    <col min="13135" max="13135" width="10" style="99" bestFit="1" customWidth="1"/>
    <col min="13136" max="13136" width="21.5703125" style="77" bestFit="1" customWidth="1"/>
    <col min="13137" max="13137" width="16.5703125" style="20" bestFit="1" customWidth="1"/>
    <col min="13138" max="13138" width="19.140625" style="100" bestFit="1" customWidth="1"/>
    <col min="13139" max="13139" width="12.28515625" style="83" bestFit="1" customWidth="1"/>
    <col min="13140" max="13140" width="19.5703125" style="100" bestFit="1" customWidth="1"/>
    <col min="13141" max="13141" width="21.85546875" style="26" bestFit="1" customWidth="1"/>
    <col min="13142" max="13142" width="11.7109375" style="26" bestFit="1" customWidth="1"/>
    <col min="13143" max="13143" width="10" style="99" bestFit="1" customWidth="1"/>
    <col min="13144" max="13144" width="21.5703125" style="77" bestFit="1" customWidth="1"/>
    <col min="13145" max="13145" width="16.5703125" style="20" bestFit="1" customWidth="1"/>
    <col min="13146" max="13146" width="19.140625" style="100" bestFit="1" customWidth="1"/>
    <col min="13147" max="13147" width="12.28515625" style="83" bestFit="1" customWidth="1"/>
    <col min="13148" max="13148" width="19.5703125" style="100" bestFit="1" customWidth="1"/>
    <col min="13149" max="13149" width="21.85546875" style="26" bestFit="1" customWidth="1"/>
    <col min="13150" max="13150" width="11.7109375" style="26" bestFit="1" customWidth="1"/>
    <col min="13151" max="13151" width="10" style="99" bestFit="1" customWidth="1"/>
    <col min="13152" max="13152" width="21.5703125" style="77" bestFit="1" customWidth="1"/>
    <col min="13153" max="13153" width="16.5703125" style="20" bestFit="1" customWidth="1"/>
    <col min="13154" max="13154" width="19.140625" style="100" bestFit="1" customWidth="1"/>
    <col min="13155" max="13155" width="12.28515625" style="83" bestFit="1" customWidth="1"/>
    <col min="13156" max="13156" width="19.5703125" style="100" bestFit="1" customWidth="1"/>
    <col min="13157" max="13157" width="21.85546875" style="26" bestFit="1" customWidth="1"/>
    <col min="13158" max="13158" width="11.7109375" style="26" bestFit="1" customWidth="1"/>
    <col min="13159" max="13159" width="10" style="99" bestFit="1" customWidth="1"/>
    <col min="13160" max="13160" width="21.5703125" style="77" bestFit="1" customWidth="1"/>
    <col min="13161" max="13161" width="16.5703125" style="20" bestFit="1" customWidth="1"/>
    <col min="13162" max="13162" width="19.140625" style="100" bestFit="1" customWidth="1"/>
    <col min="13163" max="13163" width="12.28515625" style="83" bestFit="1" customWidth="1"/>
    <col min="13164" max="13164" width="19.5703125" style="100" bestFit="1" customWidth="1"/>
    <col min="13165" max="13165" width="21.85546875" style="26" bestFit="1" customWidth="1"/>
    <col min="13166" max="13166" width="11.7109375" style="26" bestFit="1" customWidth="1"/>
    <col min="13167" max="13167" width="10" style="99" bestFit="1" customWidth="1"/>
    <col min="13168" max="13168" width="21.5703125" style="77" bestFit="1" customWidth="1"/>
    <col min="13169" max="13169" width="16.5703125" style="20" bestFit="1" customWidth="1"/>
    <col min="13170" max="13170" width="19.140625" style="100" bestFit="1" customWidth="1"/>
    <col min="13171" max="13171" width="12.28515625" style="83" bestFit="1" customWidth="1"/>
    <col min="13172" max="13172" width="19.5703125" style="100" bestFit="1" customWidth="1"/>
    <col min="13173" max="13173" width="21.85546875" style="26" bestFit="1" customWidth="1"/>
    <col min="13174" max="13174" width="11.7109375" style="26" bestFit="1" customWidth="1"/>
    <col min="13175" max="13175" width="10" style="99" bestFit="1" customWidth="1"/>
    <col min="13176" max="13176" width="21.5703125" style="77" bestFit="1" customWidth="1"/>
    <col min="13177" max="13177" width="16.5703125" style="20" bestFit="1" customWidth="1"/>
    <col min="13178" max="13178" width="19.140625" style="100" bestFit="1" customWidth="1"/>
    <col min="13179" max="13179" width="12.28515625" style="83" bestFit="1" customWidth="1"/>
    <col min="13180" max="13180" width="19.5703125" style="100" bestFit="1" customWidth="1"/>
    <col min="13181" max="13181" width="21.85546875" style="26" bestFit="1" customWidth="1"/>
    <col min="13182" max="13182" width="11.7109375" style="26" bestFit="1" customWidth="1"/>
    <col min="13183" max="13183" width="10" style="99" bestFit="1" customWidth="1"/>
    <col min="13184" max="13184" width="21.5703125" style="77" bestFit="1" customWidth="1"/>
    <col min="13185" max="13185" width="16.5703125" style="20" bestFit="1" customWidth="1"/>
    <col min="13186" max="13186" width="19.140625" style="100" bestFit="1" customWidth="1"/>
    <col min="13187" max="13187" width="12.28515625" style="83" bestFit="1" customWidth="1"/>
    <col min="13188" max="13188" width="19.5703125" style="100" bestFit="1" customWidth="1"/>
    <col min="13189" max="13189" width="21.85546875" style="26" bestFit="1" customWidth="1"/>
    <col min="13190" max="13190" width="11.7109375" style="26" bestFit="1" customWidth="1"/>
    <col min="13191" max="13191" width="10" style="99" bestFit="1" customWidth="1"/>
    <col min="13192" max="13192" width="21.5703125" style="77" bestFit="1" customWidth="1"/>
    <col min="13193" max="13193" width="16.5703125" style="20" bestFit="1" customWidth="1"/>
    <col min="13194" max="13194" width="19.140625" style="100" bestFit="1" customWidth="1"/>
    <col min="13195" max="13195" width="12.28515625" style="83" bestFit="1" customWidth="1"/>
    <col min="13196" max="13196" width="19.5703125" style="100" bestFit="1" customWidth="1"/>
    <col min="13197" max="13197" width="21.85546875" style="26" bestFit="1" customWidth="1"/>
    <col min="13198" max="13198" width="11.7109375" style="26" bestFit="1" customWidth="1"/>
    <col min="13199" max="13199" width="10" style="99" bestFit="1" customWidth="1"/>
    <col min="13200" max="13200" width="21.5703125" style="77" bestFit="1" customWidth="1"/>
    <col min="13201" max="13201" width="16.5703125" style="20" bestFit="1" customWidth="1"/>
    <col min="13202" max="13202" width="19.140625" style="100" bestFit="1" customWidth="1"/>
    <col min="13203" max="13203" width="12.28515625" style="83" bestFit="1" customWidth="1"/>
    <col min="13204" max="13204" width="19.5703125" style="100" bestFit="1" customWidth="1"/>
    <col min="13205" max="13205" width="21.85546875" style="26" bestFit="1" customWidth="1"/>
    <col min="13206" max="13206" width="11.7109375" style="26" bestFit="1" customWidth="1"/>
    <col min="13207" max="13207" width="10" style="99" bestFit="1" customWidth="1"/>
    <col min="13208" max="13208" width="21.5703125" style="77" bestFit="1" customWidth="1"/>
    <col min="13209" max="13209" width="16.5703125" style="20" bestFit="1" customWidth="1"/>
    <col min="13210" max="13210" width="19.140625" style="100" bestFit="1" customWidth="1"/>
    <col min="13211" max="13211" width="12.28515625" style="83" bestFit="1" customWidth="1"/>
    <col min="13212" max="13212" width="19.5703125" style="100" bestFit="1" customWidth="1"/>
    <col min="13213" max="13213" width="21.85546875" style="26" bestFit="1" customWidth="1"/>
    <col min="13214" max="13214" width="11.7109375" style="26" bestFit="1" customWidth="1"/>
    <col min="13215" max="13215" width="10" style="99" bestFit="1" customWidth="1"/>
    <col min="13216" max="13216" width="21.5703125" style="77" bestFit="1" customWidth="1"/>
    <col min="13217" max="13217" width="16.5703125" style="20" bestFit="1" customWidth="1"/>
    <col min="13218" max="13218" width="19.140625" style="100" bestFit="1" customWidth="1"/>
    <col min="13219" max="13219" width="12.28515625" style="83" bestFit="1" customWidth="1"/>
    <col min="13220" max="13220" width="19.5703125" style="100" bestFit="1" customWidth="1"/>
    <col min="13221" max="13221" width="21.85546875" style="26" bestFit="1" customWidth="1"/>
    <col min="13222" max="13222" width="11.7109375" style="26" bestFit="1" customWidth="1"/>
    <col min="13223" max="13223" width="10" style="99" bestFit="1" customWidth="1"/>
    <col min="13224" max="13224" width="21.5703125" style="77" bestFit="1" customWidth="1"/>
    <col min="13225" max="13225" width="16.5703125" style="20" bestFit="1" customWidth="1"/>
    <col min="13226" max="13226" width="19.140625" style="100" bestFit="1" customWidth="1"/>
    <col min="13227" max="13227" width="12.28515625" style="83" bestFit="1" customWidth="1"/>
    <col min="13228" max="13228" width="19.5703125" style="100" bestFit="1" customWidth="1"/>
    <col min="13229" max="13229" width="21.85546875" style="26" bestFit="1" customWidth="1"/>
    <col min="13230" max="13230" width="11.7109375" style="26" bestFit="1" customWidth="1"/>
    <col min="13231" max="13231" width="10" style="99" bestFit="1" customWidth="1"/>
    <col min="13232" max="13232" width="21.5703125" style="77" bestFit="1" customWidth="1"/>
    <col min="13233" max="13233" width="16.5703125" style="20" bestFit="1" customWidth="1"/>
    <col min="13234" max="13234" width="19.140625" style="100" bestFit="1" customWidth="1"/>
    <col min="13235" max="13235" width="12.28515625" style="83" bestFit="1" customWidth="1"/>
    <col min="13236" max="13236" width="19.5703125" style="100" bestFit="1" customWidth="1"/>
    <col min="13237" max="13237" width="21.85546875" style="26" bestFit="1" customWidth="1"/>
    <col min="13238" max="13238" width="11.7109375" style="26" bestFit="1" customWidth="1"/>
    <col min="13239" max="13239" width="10" style="99" bestFit="1" customWidth="1"/>
    <col min="13240" max="13240" width="21.5703125" style="77" bestFit="1" customWidth="1"/>
    <col min="13241" max="13241" width="16.5703125" style="20" bestFit="1" customWidth="1"/>
    <col min="13242" max="13242" width="19.140625" style="100" bestFit="1" customWidth="1"/>
    <col min="13243" max="13243" width="12.28515625" style="83" bestFit="1" customWidth="1"/>
    <col min="13244" max="13244" width="19.5703125" style="100" bestFit="1" customWidth="1"/>
    <col min="13245" max="13245" width="21.85546875" style="26" bestFit="1" customWidth="1"/>
    <col min="13246" max="13246" width="11.7109375" style="26" bestFit="1" customWidth="1"/>
    <col min="13247" max="13247" width="10" style="99" bestFit="1" customWidth="1"/>
    <col min="13248" max="13248" width="21.5703125" style="77" bestFit="1" customWidth="1"/>
    <col min="13249" max="13249" width="16.5703125" style="20" bestFit="1" customWidth="1"/>
    <col min="13250" max="13250" width="19.140625" style="100" bestFit="1" customWidth="1"/>
    <col min="13251" max="13251" width="12.28515625" style="83" bestFit="1" customWidth="1"/>
    <col min="13252" max="13252" width="19.5703125" style="100" bestFit="1" customWidth="1"/>
    <col min="13253" max="13253" width="21.85546875" style="26" bestFit="1" customWidth="1"/>
    <col min="13254" max="13254" width="11.7109375" style="26" bestFit="1" customWidth="1"/>
    <col min="13255" max="13255" width="10" style="99" bestFit="1" customWidth="1"/>
    <col min="13256" max="13256" width="21.5703125" style="77" bestFit="1" customWidth="1"/>
    <col min="13257" max="13257" width="16.5703125" style="20" bestFit="1" customWidth="1"/>
    <col min="13258" max="13258" width="19.140625" style="100" bestFit="1" customWidth="1"/>
    <col min="13259" max="13259" width="12.28515625" style="83" bestFit="1" customWidth="1"/>
    <col min="13260" max="13260" width="19.5703125" style="100" bestFit="1" customWidth="1"/>
    <col min="13261" max="13261" width="21.85546875" style="26" bestFit="1" customWidth="1"/>
    <col min="13262" max="13262" width="11.7109375" style="26" bestFit="1" customWidth="1"/>
    <col min="13263" max="13263" width="10" style="99" bestFit="1" customWidth="1"/>
    <col min="13264" max="13264" width="21.5703125" style="77" bestFit="1" customWidth="1"/>
    <col min="13265" max="13265" width="16.5703125" style="20" bestFit="1" customWidth="1"/>
    <col min="13266" max="13266" width="19.140625" style="100" bestFit="1" customWidth="1"/>
    <col min="13267" max="13267" width="12.28515625" style="83" bestFit="1" customWidth="1"/>
    <col min="13268" max="13268" width="19.5703125" style="100" bestFit="1" customWidth="1"/>
    <col min="13269" max="13269" width="21.85546875" style="26" bestFit="1" customWidth="1"/>
    <col min="13270" max="13270" width="11.7109375" style="26" bestFit="1" customWidth="1"/>
    <col min="13271" max="13271" width="10" style="99" bestFit="1" customWidth="1"/>
    <col min="13272" max="13272" width="21.5703125" style="77" bestFit="1" customWidth="1"/>
    <col min="13273" max="13273" width="16.5703125" style="20" bestFit="1" customWidth="1"/>
    <col min="13274" max="13274" width="19.140625" style="100" bestFit="1" customWidth="1"/>
    <col min="13275" max="13275" width="12.28515625" style="83" bestFit="1" customWidth="1"/>
    <col min="13276" max="13276" width="19.5703125" style="100" bestFit="1" customWidth="1"/>
    <col min="13277" max="13277" width="21.85546875" style="26" bestFit="1" customWidth="1"/>
    <col min="13278" max="13278" width="11.7109375" style="26" bestFit="1" customWidth="1"/>
    <col min="13279" max="13279" width="10" style="99" bestFit="1" customWidth="1"/>
    <col min="13280" max="13280" width="21.5703125" style="77" bestFit="1" customWidth="1"/>
    <col min="13281" max="13281" width="16.5703125" style="20" bestFit="1" customWidth="1"/>
    <col min="13282" max="13282" width="19.140625" style="100" bestFit="1" customWidth="1"/>
    <col min="13283" max="13283" width="12.28515625" style="83" bestFit="1" customWidth="1"/>
    <col min="13284" max="13284" width="19.5703125" style="100" bestFit="1" customWidth="1"/>
    <col min="13285" max="13285" width="21.85546875" style="26" bestFit="1" customWidth="1"/>
    <col min="13286" max="13286" width="11.7109375" style="26" bestFit="1" customWidth="1"/>
    <col min="13287" max="13287" width="10" style="99" bestFit="1" customWidth="1"/>
    <col min="13288" max="13288" width="21.5703125" style="77" bestFit="1" customWidth="1"/>
    <col min="13289" max="13289" width="16.5703125" style="20" bestFit="1" customWidth="1"/>
    <col min="13290" max="13290" width="19.140625" style="100" bestFit="1" customWidth="1"/>
    <col min="13291" max="13291" width="12.28515625" style="83" bestFit="1" customWidth="1"/>
    <col min="13292" max="13292" width="19.5703125" style="100" bestFit="1" customWidth="1"/>
    <col min="13293" max="13293" width="21.85546875" style="26" bestFit="1" customWidth="1"/>
    <col min="13294" max="13294" width="11.7109375" style="26" bestFit="1" customWidth="1"/>
    <col min="13295" max="13295" width="10" style="99" bestFit="1" customWidth="1"/>
    <col min="13296" max="13296" width="21.5703125" style="77" bestFit="1" customWidth="1"/>
    <col min="13297" max="13297" width="16.5703125" style="20" bestFit="1" customWidth="1"/>
    <col min="13298" max="13298" width="19.140625" style="100" bestFit="1" customWidth="1"/>
    <col min="13299" max="13299" width="12.28515625" style="83" bestFit="1" customWidth="1"/>
    <col min="13300" max="13300" width="19.5703125" style="100" bestFit="1" customWidth="1"/>
    <col min="13301" max="13301" width="21.85546875" style="26" bestFit="1" customWidth="1"/>
    <col min="13302" max="13302" width="11.7109375" style="26" bestFit="1" customWidth="1"/>
    <col min="13303" max="13303" width="10" style="99" bestFit="1" customWidth="1"/>
    <col min="13304" max="13304" width="21.5703125" style="77" bestFit="1" customWidth="1"/>
    <col min="13305" max="13305" width="16.5703125" style="20" bestFit="1" customWidth="1"/>
    <col min="13306" max="13306" width="19.140625" style="100" bestFit="1" customWidth="1"/>
    <col min="13307" max="13307" width="12.28515625" style="83" bestFit="1" customWidth="1"/>
    <col min="13308" max="13308" width="19.5703125" style="100" bestFit="1" customWidth="1"/>
    <col min="13309" max="13309" width="21.85546875" style="26" bestFit="1" customWidth="1"/>
    <col min="13310" max="13310" width="11.7109375" style="26" bestFit="1" customWidth="1"/>
    <col min="13311" max="13311" width="10" style="99" bestFit="1" customWidth="1"/>
    <col min="13312" max="13312" width="21.5703125" style="77" bestFit="1" customWidth="1"/>
    <col min="13313" max="13313" width="16.5703125" style="20" bestFit="1" customWidth="1"/>
    <col min="13314" max="13314" width="19.140625" style="100" bestFit="1" customWidth="1"/>
    <col min="13315" max="13315" width="12.28515625" style="83" bestFit="1" customWidth="1"/>
    <col min="13316" max="13316" width="19.5703125" style="100" bestFit="1" customWidth="1"/>
    <col min="13317" max="13317" width="21.85546875" style="26" bestFit="1" customWidth="1"/>
    <col min="13318" max="13318" width="11.7109375" style="26" bestFit="1" customWidth="1"/>
    <col min="13319" max="13319" width="10" style="99" bestFit="1" customWidth="1"/>
    <col min="13320" max="13320" width="21.5703125" style="77" bestFit="1" customWidth="1"/>
    <col min="13321" max="13321" width="16.5703125" style="20" bestFit="1" customWidth="1"/>
    <col min="13322" max="13322" width="19.140625" style="100" bestFit="1" customWidth="1"/>
    <col min="13323" max="13323" width="12.28515625" style="83" bestFit="1" customWidth="1"/>
    <col min="13324" max="13324" width="19.5703125" style="100" bestFit="1" customWidth="1"/>
    <col min="13325" max="13325" width="21.85546875" style="26" bestFit="1" customWidth="1"/>
    <col min="13326" max="13326" width="11.7109375" style="26" bestFit="1" customWidth="1"/>
    <col min="13327" max="13327" width="10" style="99" bestFit="1" customWidth="1"/>
    <col min="13328" max="13328" width="21.5703125" style="77" bestFit="1" customWidth="1"/>
    <col min="13329" max="13329" width="16.5703125" style="20" bestFit="1" customWidth="1"/>
    <col min="13330" max="13330" width="19.140625" style="100" bestFit="1" customWidth="1"/>
    <col min="13331" max="13331" width="12.28515625" style="83" bestFit="1" customWidth="1"/>
    <col min="13332" max="13332" width="19.5703125" style="100" bestFit="1" customWidth="1"/>
    <col min="13333" max="13333" width="21.85546875" style="26" bestFit="1" customWidth="1"/>
    <col min="13334" max="13334" width="11.7109375" style="26" bestFit="1" customWidth="1"/>
    <col min="13335" max="13335" width="10" style="99" bestFit="1" customWidth="1"/>
    <col min="13336" max="13336" width="21.5703125" style="77" bestFit="1" customWidth="1"/>
    <col min="13337" max="13337" width="16.5703125" style="20" bestFit="1" customWidth="1"/>
    <col min="13338" max="13338" width="19.140625" style="100" bestFit="1" customWidth="1"/>
    <col min="13339" max="13339" width="12.28515625" style="83" bestFit="1" customWidth="1"/>
    <col min="13340" max="13340" width="19.5703125" style="100" bestFit="1" customWidth="1"/>
    <col min="13341" max="13341" width="21.85546875" style="26" bestFit="1" customWidth="1"/>
    <col min="13342" max="13342" width="11.7109375" style="26" bestFit="1" customWidth="1"/>
    <col min="13343" max="13343" width="10" style="99" bestFit="1" customWidth="1"/>
    <col min="13344" max="13344" width="21.5703125" style="77" bestFit="1" customWidth="1"/>
    <col min="13345" max="13345" width="16.5703125" style="20" bestFit="1" customWidth="1"/>
    <col min="13346" max="13346" width="19.140625" style="100" bestFit="1" customWidth="1"/>
    <col min="13347" max="13347" width="12.28515625" style="83" bestFit="1" customWidth="1"/>
    <col min="13348" max="13348" width="19.5703125" style="100" bestFit="1" customWidth="1"/>
    <col min="13349" max="13349" width="21.85546875" style="26" bestFit="1" customWidth="1"/>
    <col min="13350" max="13350" width="11.7109375" style="26" bestFit="1" customWidth="1"/>
    <col min="13351" max="13351" width="10" style="99" bestFit="1" customWidth="1"/>
    <col min="13352" max="13352" width="21.5703125" style="77" bestFit="1" customWidth="1"/>
    <col min="13353" max="13353" width="16.5703125" style="20" bestFit="1" customWidth="1"/>
    <col min="13354" max="13354" width="19.140625" style="100" bestFit="1" customWidth="1"/>
    <col min="13355" max="13355" width="12.28515625" style="83" bestFit="1" customWidth="1"/>
    <col min="13356" max="13356" width="19.5703125" style="100" bestFit="1" customWidth="1"/>
    <col min="13357" max="13357" width="21.85546875" style="26" bestFit="1" customWidth="1"/>
    <col min="13358" max="13358" width="11.7109375" style="26" bestFit="1" customWidth="1"/>
    <col min="13359" max="13359" width="10" style="99" bestFit="1" customWidth="1"/>
    <col min="13360" max="13360" width="21.5703125" style="77" bestFit="1" customWidth="1"/>
    <col min="13361" max="13361" width="16.5703125" style="20" bestFit="1" customWidth="1"/>
    <col min="13362" max="13362" width="19.140625" style="100" bestFit="1" customWidth="1"/>
    <col min="13363" max="13363" width="12.28515625" style="83" bestFit="1" customWidth="1"/>
    <col min="13364" max="13364" width="19.5703125" style="100" bestFit="1" customWidth="1"/>
    <col min="13365" max="13365" width="21.85546875" style="26" bestFit="1" customWidth="1"/>
    <col min="13366" max="13366" width="11.7109375" style="26" bestFit="1" customWidth="1"/>
    <col min="13367" max="13367" width="10" style="99" bestFit="1" customWidth="1"/>
    <col min="13368" max="13368" width="21.5703125" style="77" bestFit="1" customWidth="1"/>
    <col min="13369" max="13369" width="16.5703125" style="20" bestFit="1" customWidth="1"/>
    <col min="13370" max="13370" width="19.140625" style="100" bestFit="1" customWidth="1"/>
    <col min="13371" max="13371" width="12.28515625" style="83" bestFit="1" customWidth="1"/>
    <col min="13372" max="13372" width="19.5703125" style="100" bestFit="1" customWidth="1"/>
    <col min="13373" max="13373" width="21.85546875" style="26" bestFit="1" customWidth="1"/>
    <col min="13374" max="13374" width="11.7109375" style="26" bestFit="1" customWidth="1"/>
    <col min="13375" max="13375" width="10" style="99" bestFit="1" customWidth="1"/>
    <col min="13376" max="13376" width="21.5703125" style="77" bestFit="1" customWidth="1"/>
    <col min="13377" max="13377" width="16.5703125" style="20" bestFit="1" customWidth="1"/>
    <col min="13378" max="13378" width="19.140625" style="100" bestFit="1" customWidth="1"/>
    <col min="13379" max="13379" width="12.28515625" style="83" bestFit="1" customWidth="1"/>
    <col min="13380" max="13380" width="19.5703125" style="100" bestFit="1" customWidth="1"/>
    <col min="13381" max="13381" width="21.85546875" style="26" bestFit="1" customWidth="1"/>
    <col min="13382" max="13382" width="11.7109375" style="26" bestFit="1" customWidth="1"/>
    <col min="13383" max="13383" width="10" style="99" bestFit="1" customWidth="1"/>
    <col min="13384" max="13384" width="21.5703125" style="77" bestFit="1" customWidth="1"/>
    <col min="13385" max="13385" width="16.5703125" style="20" bestFit="1" customWidth="1"/>
    <col min="13386" max="13386" width="19.140625" style="100" bestFit="1" customWidth="1"/>
    <col min="13387" max="13387" width="12.28515625" style="83" bestFit="1" customWidth="1"/>
    <col min="13388" max="13388" width="19.5703125" style="100" bestFit="1" customWidth="1"/>
    <col min="13389" max="13389" width="21.85546875" style="26" bestFit="1" customWidth="1"/>
    <col min="13390" max="13390" width="11.7109375" style="26" bestFit="1" customWidth="1"/>
    <col min="13391" max="13391" width="10" style="99" bestFit="1" customWidth="1"/>
    <col min="13392" max="13392" width="21.5703125" style="77" bestFit="1" customWidth="1"/>
    <col min="13393" max="13393" width="16.5703125" style="20" bestFit="1" customWidth="1"/>
    <col min="13394" max="13394" width="19.140625" style="100" bestFit="1" customWidth="1"/>
    <col min="13395" max="13395" width="12.28515625" style="83" bestFit="1" customWidth="1"/>
    <col min="13396" max="13396" width="19.5703125" style="100" bestFit="1" customWidth="1"/>
    <col min="13397" max="13397" width="21.85546875" style="26" bestFit="1" customWidth="1"/>
    <col min="13398" max="13398" width="11.7109375" style="26" bestFit="1" customWidth="1"/>
    <col min="13399" max="13399" width="10" style="99" bestFit="1" customWidth="1"/>
    <col min="13400" max="13400" width="21.5703125" style="77" bestFit="1" customWidth="1"/>
    <col min="13401" max="13401" width="16.5703125" style="20" bestFit="1" customWidth="1"/>
    <col min="13402" max="13402" width="19.140625" style="100" bestFit="1" customWidth="1"/>
    <col min="13403" max="13403" width="12.28515625" style="83" bestFit="1" customWidth="1"/>
    <col min="13404" max="13404" width="19.5703125" style="100" bestFit="1" customWidth="1"/>
    <col min="13405" max="13405" width="21.85546875" style="26" bestFit="1" customWidth="1"/>
    <col min="13406" max="13406" width="11.7109375" style="26" bestFit="1" customWidth="1"/>
    <col min="13407" max="13407" width="10" style="99" bestFit="1" customWidth="1"/>
    <col min="13408" max="13408" width="21.5703125" style="77" bestFit="1" customWidth="1"/>
    <col min="13409" max="13409" width="16.5703125" style="20" bestFit="1" customWidth="1"/>
    <col min="13410" max="13410" width="19.140625" style="100" bestFit="1" customWidth="1"/>
    <col min="13411" max="13411" width="12.28515625" style="83" bestFit="1" customWidth="1"/>
    <col min="13412" max="13412" width="19.5703125" style="100" bestFit="1" customWidth="1"/>
    <col min="13413" max="13413" width="21.85546875" style="26" bestFit="1" customWidth="1"/>
    <col min="13414" max="13414" width="11.7109375" style="26" bestFit="1" customWidth="1"/>
    <col min="13415" max="13415" width="10" style="99" bestFit="1" customWidth="1"/>
    <col min="13416" max="13416" width="21.5703125" style="77" bestFit="1" customWidth="1"/>
    <col min="13417" max="13417" width="16.5703125" style="20" bestFit="1" customWidth="1"/>
    <col min="13418" max="13418" width="19.140625" style="100" bestFit="1" customWidth="1"/>
    <col min="13419" max="13419" width="12.28515625" style="83" bestFit="1" customWidth="1"/>
    <col min="13420" max="13420" width="19.5703125" style="100" bestFit="1" customWidth="1"/>
    <col min="13421" max="13421" width="21.85546875" style="26" bestFit="1" customWidth="1"/>
    <col min="13422" max="13422" width="11.7109375" style="26" bestFit="1" customWidth="1"/>
    <col min="13423" max="13423" width="10" style="99" bestFit="1" customWidth="1"/>
    <col min="13424" max="13424" width="21.5703125" style="77" bestFit="1" customWidth="1"/>
    <col min="13425" max="13425" width="16.5703125" style="20" bestFit="1" customWidth="1"/>
    <col min="13426" max="13426" width="19.140625" style="100" bestFit="1" customWidth="1"/>
    <col min="13427" max="13427" width="12.28515625" style="83" bestFit="1" customWidth="1"/>
    <col min="13428" max="13428" width="19.5703125" style="100" bestFit="1" customWidth="1"/>
    <col min="13429" max="13429" width="21.85546875" style="26" bestFit="1" customWidth="1"/>
    <col min="13430" max="13430" width="11.7109375" style="26" bestFit="1" customWidth="1"/>
    <col min="13431" max="13431" width="10" style="99" bestFit="1" customWidth="1"/>
    <col min="13432" max="13432" width="21.5703125" style="77" bestFit="1" customWidth="1"/>
    <col min="13433" max="13433" width="16.5703125" style="20" bestFit="1" customWidth="1"/>
    <col min="13434" max="13434" width="19.140625" style="100" bestFit="1" customWidth="1"/>
    <col min="13435" max="13435" width="12.28515625" style="83" bestFit="1" customWidth="1"/>
    <col min="13436" max="13436" width="19.5703125" style="100" bestFit="1" customWidth="1"/>
    <col min="13437" max="13437" width="21.85546875" style="26" bestFit="1" customWidth="1"/>
    <col min="13438" max="13438" width="11.7109375" style="26" bestFit="1" customWidth="1"/>
    <col min="13439" max="13439" width="10" style="99" bestFit="1" customWidth="1"/>
    <col min="13440" max="13440" width="21.5703125" style="77" bestFit="1" customWidth="1"/>
    <col min="13441" max="13441" width="16.5703125" style="20" bestFit="1" customWidth="1"/>
    <col min="13442" max="13442" width="19.140625" style="100" bestFit="1" customWidth="1"/>
    <col min="13443" max="13443" width="12.28515625" style="83" bestFit="1" customWidth="1"/>
    <col min="13444" max="13444" width="19.5703125" style="100" bestFit="1" customWidth="1"/>
    <col min="13445" max="13445" width="21.85546875" style="26" bestFit="1" customWidth="1"/>
    <col min="13446" max="13446" width="11.7109375" style="26" bestFit="1" customWidth="1"/>
    <col min="13447" max="13447" width="10" style="99" bestFit="1" customWidth="1"/>
    <col min="13448" max="13448" width="21.5703125" style="77" bestFit="1" customWidth="1"/>
    <col min="13449" max="13449" width="16.5703125" style="20" bestFit="1" customWidth="1"/>
    <col min="13450" max="13450" width="19.140625" style="100" bestFit="1" customWidth="1"/>
    <col min="13451" max="13451" width="12.28515625" style="83" bestFit="1" customWidth="1"/>
    <col min="13452" max="13452" width="19.5703125" style="100" bestFit="1" customWidth="1"/>
    <col min="13453" max="13453" width="21.85546875" style="26" bestFit="1" customWidth="1"/>
    <col min="13454" max="13454" width="11.7109375" style="26" bestFit="1" customWidth="1"/>
    <col min="13455" max="13455" width="10" style="99" bestFit="1" customWidth="1"/>
    <col min="13456" max="13456" width="21.5703125" style="77" bestFit="1" customWidth="1"/>
    <col min="13457" max="13457" width="16.5703125" style="20" bestFit="1" customWidth="1"/>
    <col min="13458" max="13458" width="19.140625" style="100" bestFit="1" customWidth="1"/>
    <col min="13459" max="13459" width="12.28515625" style="83" bestFit="1" customWidth="1"/>
    <col min="13460" max="13460" width="19.5703125" style="100" bestFit="1" customWidth="1"/>
    <col min="13461" max="13461" width="21.85546875" style="26" bestFit="1" customWidth="1"/>
    <col min="13462" max="13462" width="11.7109375" style="26" bestFit="1" customWidth="1"/>
    <col min="13463" max="13463" width="10" style="99" bestFit="1" customWidth="1"/>
    <col min="13464" max="13464" width="21.5703125" style="77" bestFit="1" customWidth="1"/>
    <col min="13465" max="13465" width="16.5703125" style="20" bestFit="1" customWidth="1"/>
    <col min="13466" max="13466" width="19.140625" style="100" bestFit="1" customWidth="1"/>
    <col min="13467" max="13467" width="12.28515625" style="83" bestFit="1" customWidth="1"/>
    <col min="13468" max="13468" width="19.5703125" style="100" bestFit="1" customWidth="1"/>
    <col min="13469" max="13469" width="21.85546875" style="26" bestFit="1" customWidth="1"/>
    <col min="13470" max="13470" width="11.7109375" style="26" bestFit="1" customWidth="1"/>
    <col min="13471" max="13471" width="10" style="99" bestFit="1" customWidth="1"/>
    <col min="13472" max="13472" width="21.5703125" style="77" bestFit="1" customWidth="1"/>
    <col min="13473" max="13473" width="16.5703125" style="20" bestFit="1" customWidth="1"/>
    <col min="13474" max="13474" width="19.140625" style="100" bestFit="1" customWidth="1"/>
    <col min="13475" max="13475" width="12.28515625" style="83" bestFit="1" customWidth="1"/>
    <col min="13476" max="13476" width="19.5703125" style="100" bestFit="1" customWidth="1"/>
    <col min="13477" max="13477" width="21.85546875" style="26" bestFit="1" customWidth="1"/>
    <col min="13478" max="13478" width="11.7109375" style="26" bestFit="1" customWidth="1"/>
    <col min="13479" max="13479" width="10" style="99" bestFit="1" customWidth="1"/>
    <col min="13480" max="13480" width="21.5703125" style="77" bestFit="1" customWidth="1"/>
    <col min="13481" max="13481" width="16.5703125" style="20" bestFit="1" customWidth="1"/>
    <col min="13482" max="13482" width="19.140625" style="100" bestFit="1" customWidth="1"/>
    <col min="13483" max="13483" width="12.28515625" style="83" bestFit="1" customWidth="1"/>
    <col min="13484" max="13484" width="19.5703125" style="100" bestFit="1" customWidth="1"/>
    <col min="13485" max="13485" width="21.85546875" style="26" bestFit="1" customWidth="1"/>
    <col min="13486" max="13486" width="11.7109375" style="26" bestFit="1" customWidth="1"/>
    <col min="13487" max="13487" width="10" style="99" bestFit="1" customWidth="1"/>
    <col min="13488" max="13488" width="21.5703125" style="77" bestFit="1" customWidth="1"/>
    <col min="13489" max="13489" width="16.5703125" style="20" bestFit="1" customWidth="1"/>
    <col min="13490" max="13490" width="19.140625" style="100" bestFit="1" customWidth="1"/>
    <col min="13491" max="13491" width="12.28515625" style="83" bestFit="1" customWidth="1"/>
    <col min="13492" max="13492" width="19.5703125" style="100" bestFit="1" customWidth="1"/>
    <col min="13493" max="13493" width="21.85546875" style="26" bestFit="1" customWidth="1"/>
    <col min="13494" max="13494" width="11.7109375" style="26" bestFit="1" customWidth="1"/>
    <col min="13495" max="13495" width="10" style="99" bestFit="1" customWidth="1"/>
    <col min="13496" max="13496" width="21.5703125" style="77" bestFit="1" customWidth="1"/>
    <col min="13497" max="13497" width="16.5703125" style="20" bestFit="1" customWidth="1"/>
    <col min="13498" max="13498" width="19.140625" style="100" bestFit="1" customWidth="1"/>
    <col min="13499" max="13499" width="12.28515625" style="83" bestFit="1" customWidth="1"/>
    <col min="13500" max="13500" width="19.5703125" style="100" bestFit="1" customWidth="1"/>
    <col min="13501" max="13501" width="21.85546875" style="26" bestFit="1" customWidth="1"/>
    <col min="13502" max="13502" width="11.7109375" style="26" bestFit="1" customWidth="1"/>
    <col min="13503" max="13503" width="10" style="99" bestFit="1" customWidth="1"/>
    <col min="13504" max="13504" width="21.5703125" style="77" bestFit="1" customWidth="1"/>
    <col min="13505" max="13505" width="16.5703125" style="20" bestFit="1" customWidth="1"/>
    <col min="13506" max="13506" width="19.140625" style="100" bestFit="1" customWidth="1"/>
    <col min="13507" max="13507" width="12.28515625" style="83" bestFit="1" customWidth="1"/>
    <col min="13508" max="13508" width="19.5703125" style="100" bestFit="1" customWidth="1"/>
    <col min="13509" max="13509" width="21.85546875" style="26" bestFit="1" customWidth="1"/>
    <col min="13510" max="13510" width="11.7109375" style="26" bestFit="1" customWidth="1"/>
    <col min="13511" max="13511" width="10" style="99" bestFit="1" customWidth="1"/>
    <col min="13512" max="13512" width="21.5703125" style="77" bestFit="1" customWidth="1"/>
    <col min="13513" max="13513" width="16.5703125" style="20" bestFit="1" customWidth="1"/>
    <col min="13514" max="13514" width="19.140625" style="100" bestFit="1" customWidth="1"/>
    <col min="13515" max="13515" width="12.28515625" style="83" bestFit="1" customWidth="1"/>
    <col min="13516" max="13516" width="19.5703125" style="100" bestFit="1" customWidth="1"/>
    <col min="13517" max="13517" width="21.85546875" style="26" bestFit="1" customWidth="1"/>
    <col min="13518" max="13518" width="11.7109375" style="26" bestFit="1" customWidth="1"/>
    <col min="13519" max="13519" width="10" style="99" bestFit="1" customWidth="1"/>
    <col min="13520" max="13520" width="21.5703125" style="77" bestFit="1" customWidth="1"/>
    <col min="13521" max="13521" width="16.5703125" style="20" bestFit="1" customWidth="1"/>
    <col min="13522" max="13522" width="19.140625" style="100" bestFit="1" customWidth="1"/>
    <col min="13523" max="13523" width="12.28515625" style="83" bestFit="1" customWidth="1"/>
    <col min="13524" max="13524" width="19.5703125" style="100" bestFit="1" customWidth="1"/>
    <col min="13525" max="13525" width="21.85546875" style="26" bestFit="1" customWidth="1"/>
    <col min="13526" max="13526" width="11.7109375" style="26" bestFit="1" customWidth="1"/>
    <col min="13527" max="13527" width="10" style="99" bestFit="1" customWidth="1"/>
    <col min="13528" max="13528" width="21.5703125" style="77" bestFit="1" customWidth="1"/>
    <col min="13529" max="13529" width="16.5703125" style="20" bestFit="1" customWidth="1"/>
    <col min="13530" max="13530" width="19.140625" style="100" bestFit="1" customWidth="1"/>
    <col min="13531" max="13531" width="12.28515625" style="83" bestFit="1" customWidth="1"/>
    <col min="13532" max="13532" width="19.5703125" style="100" bestFit="1" customWidth="1"/>
    <col min="13533" max="13533" width="21.85546875" style="26" bestFit="1" customWidth="1"/>
    <col min="13534" max="13534" width="11.7109375" style="26" bestFit="1" customWidth="1"/>
    <col min="13535" max="13535" width="10" style="99" bestFit="1" customWidth="1"/>
    <col min="13536" max="13536" width="21.5703125" style="77" bestFit="1" customWidth="1"/>
    <col min="13537" max="13537" width="16.5703125" style="20" bestFit="1" customWidth="1"/>
    <col min="13538" max="13538" width="19.140625" style="100" bestFit="1" customWidth="1"/>
    <col min="13539" max="13539" width="12.28515625" style="83" bestFit="1" customWidth="1"/>
    <col min="13540" max="13540" width="19.5703125" style="100" bestFit="1" customWidth="1"/>
    <col min="13541" max="13541" width="21.85546875" style="26" bestFit="1" customWidth="1"/>
    <col min="13542" max="13542" width="11.7109375" style="26" bestFit="1" customWidth="1"/>
    <col min="13543" max="13543" width="10" style="99" bestFit="1" customWidth="1"/>
    <col min="13544" max="13544" width="21.5703125" style="77" bestFit="1" customWidth="1"/>
    <col min="13545" max="13545" width="16.5703125" style="20" bestFit="1" customWidth="1"/>
    <col min="13546" max="13546" width="19.140625" style="100" bestFit="1" customWidth="1"/>
    <col min="13547" max="13547" width="12.28515625" style="83" bestFit="1" customWidth="1"/>
    <col min="13548" max="13548" width="19.5703125" style="100" bestFit="1" customWidth="1"/>
    <col min="13549" max="13549" width="21.85546875" style="26" bestFit="1" customWidth="1"/>
    <col min="13550" max="13550" width="11.7109375" style="26" bestFit="1" customWidth="1"/>
    <col min="13551" max="13551" width="10" style="99" bestFit="1" customWidth="1"/>
    <col min="13552" max="13552" width="21.5703125" style="77" bestFit="1" customWidth="1"/>
    <col min="13553" max="13553" width="16.5703125" style="20" bestFit="1" customWidth="1"/>
    <col min="13554" max="13554" width="19.140625" style="100" bestFit="1" customWidth="1"/>
    <col min="13555" max="13555" width="12.28515625" style="83" bestFit="1" customWidth="1"/>
    <col min="13556" max="13556" width="19.5703125" style="100" bestFit="1" customWidth="1"/>
    <col min="13557" max="13557" width="21.85546875" style="26" bestFit="1" customWidth="1"/>
    <col min="13558" max="13558" width="11.7109375" style="26" bestFit="1" customWidth="1"/>
    <col min="13559" max="13559" width="10" style="99" bestFit="1" customWidth="1"/>
    <col min="13560" max="13560" width="21.5703125" style="77" bestFit="1" customWidth="1"/>
    <col min="13561" max="13561" width="16.5703125" style="20" bestFit="1" customWidth="1"/>
    <col min="13562" max="13562" width="19.140625" style="100" bestFit="1" customWidth="1"/>
    <col min="13563" max="13563" width="12.28515625" style="83" bestFit="1" customWidth="1"/>
    <col min="13564" max="13564" width="19.5703125" style="100" bestFit="1" customWidth="1"/>
    <col min="13565" max="13565" width="21.85546875" style="26" bestFit="1" customWidth="1"/>
    <col min="13566" max="13566" width="11.7109375" style="26" bestFit="1" customWidth="1"/>
    <col min="13567" max="13567" width="10" style="99" bestFit="1" customWidth="1"/>
    <col min="13568" max="13568" width="21.5703125" style="77" bestFit="1" customWidth="1"/>
    <col min="13569" max="13569" width="16.5703125" style="20" bestFit="1" customWidth="1"/>
    <col min="13570" max="13570" width="19.140625" style="100" bestFit="1" customWidth="1"/>
    <col min="13571" max="13571" width="12.28515625" style="83" bestFit="1" customWidth="1"/>
    <col min="13572" max="13572" width="19.5703125" style="100" bestFit="1" customWidth="1"/>
    <col min="13573" max="13573" width="21.85546875" style="26" bestFit="1" customWidth="1"/>
    <col min="13574" max="13574" width="11.7109375" style="26" bestFit="1" customWidth="1"/>
    <col min="13575" max="13575" width="10" style="99" bestFit="1" customWidth="1"/>
    <col min="13576" max="13576" width="21.5703125" style="77" bestFit="1" customWidth="1"/>
    <col min="13577" max="13577" width="16.5703125" style="20" bestFit="1" customWidth="1"/>
    <col min="13578" max="13578" width="19.140625" style="100" bestFit="1" customWidth="1"/>
    <col min="13579" max="13579" width="12.28515625" style="83" bestFit="1" customWidth="1"/>
    <col min="13580" max="13580" width="19.5703125" style="100" bestFit="1" customWidth="1"/>
    <col min="13581" max="13581" width="21.85546875" style="26" bestFit="1" customWidth="1"/>
    <col min="13582" max="13582" width="11.7109375" style="26" bestFit="1" customWidth="1"/>
    <col min="13583" max="13583" width="10" style="99" bestFit="1" customWidth="1"/>
    <col min="13584" max="13584" width="21.5703125" style="77" bestFit="1" customWidth="1"/>
    <col min="13585" max="13585" width="16.5703125" style="20" bestFit="1" customWidth="1"/>
    <col min="13586" max="13586" width="19.140625" style="100" bestFit="1" customWidth="1"/>
    <col min="13587" max="13587" width="12.28515625" style="83" bestFit="1" customWidth="1"/>
    <col min="13588" max="13588" width="19.5703125" style="100" bestFit="1" customWidth="1"/>
    <col min="13589" max="13589" width="21.85546875" style="26" bestFit="1" customWidth="1"/>
    <col min="13590" max="13590" width="11.7109375" style="26" bestFit="1" customWidth="1"/>
    <col min="13591" max="13591" width="10" style="99" bestFit="1" customWidth="1"/>
    <col min="13592" max="13592" width="21.5703125" style="77" bestFit="1" customWidth="1"/>
    <col min="13593" max="13593" width="16.5703125" style="20" bestFit="1" customWidth="1"/>
    <col min="13594" max="13594" width="19.140625" style="100" bestFit="1" customWidth="1"/>
    <col min="13595" max="13595" width="12.28515625" style="83" bestFit="1" customWidth="1"/>
    <col min="13596" max="13596" width="19.5703125" style="100" bestFit="1" customWidth="1"/>
    <col min="13597" max="13597" width="21.85546875" style="26" bestFit="1" customWidth="1"/>
    <col min="13598" max="13598" width="11.7109375" style="26" bestFit="1" customWidth="1"/>
    <col min="13599" max="13599" width="10" style="99" bestFit="1" customWidth="1"/>
    <col min="13600" max="13600" width="21.5703125" style="77" bestFit="1" customWidth="1"/>
    <col min="13601" max="13601" width="16.5703125" style="20" bestFit="1" customWidth="1"/>
    <col min="13602" max="13602" width="19.140625" style="100" bestFit="1" customWidth="1"/>
    <col min="13603" max="13603" width="12.28515625" style="83" bestFit="1" customWidth="1"/>
    <col min="13604" max="13604" width="19.5703125" style="100" bestFit="1" customWidth="1"/>
    <col min="13605" max="13605" width="21.85546875" style="26" bestFit="1" customWidth="1"/>
    <col min="13606" max="13606" width="11.7109375" style="26" bestFit="1" customWidth="1"/>
    <col min="13607" max="13607" width="10" style="99" bestFit="1" customWidth="1"/>
    <col min="13608" max="13608" width="21.5703125" style="77" bestFit="1" customWidth="1"/>
    <col min="13609" max="13609" width="16.5703125" style="20" bestFit="1" customWidth="1"/>
    <col min="13610" max="13610" width="19.140625" style="100" bestFit="1" customWidth="1"/>
    <col min="13611" max="13611" width="12.28515625" style="83" bestFit="1" customWidth="1"/>
    <col min="13612" max="13612" width="19.5703125" style="100" bestFit="1" customWidth="1"/>
    <col min="13613" max="13613" width="21.85546875" style="26" bestFit="1" customWidth="1"/>
    <col min="13614" max="13614" width="11.7109375" style="26" bestFit="1" customWidth="1"/>
    <col min="13615" max="13615" width="10" style="99" bestFit="1" customWidth="1"/>
    <col min="13616" max="13616" width="21.5703125" style="77" bestFit="1" customWidth="1"/>
    <col min="13617" max="13617" width="16.5703125" style="20" bestFit="1" customWidth="1"/>
    <col min="13618" max="13618" width="19.140625" style="100" bestFit="1" customWidth="1"/>
    <col min="13619" max="13619" width="12.28515625" style="83" bestFit="1" customWidth="1"/>
    <col min="13620" max="13620" width="19.5703125" style="100" bestFit="1" customWidth="1"/>
    <col min="13621" max="13621" width="21.85546875" style="26" bestFit="1" customWidth="1"/>
    <col min="13622" max="13622" width="11.7109375" style="26" bestFit="1" customWidth="1"/>
    <col min="13623" max="13623" width="10" style="99" bestFit="1" customWidth="1"/>
    <col min="13624" max="13624" width="21.5703125" style="77" bestFit="1" customWidth="1"/>
    <col min="13625" max="13625" width="16.5703125" style="20" bestFit="1" customWidth="1"/>
    <col min="13626" max="13626" width="19.140625" style="100" bestFit="1" customWidth="1"/>
    <col min="13627" max="13627" width="12.28515625" style="83" bestFit="1" customWidth="1"/>
    <col min="13628" max="13628" width="19.5703125" style="100" bestFit="1" customWidth="1"/>
    <col min="13629" max="13629" width="21.85546875" style="26" bestFit="1" customWidth="1"/>
    <col min="13630" max="13630" width="11.7109375" style="26" bestFit="1" customWidth="1"/>
    <col min="13631" max="13631" width="10" style="99" bestFit="1" customWidth="1"/>
    <col min="13632" max="13632" width="21.5703125" style="77" bestFit="1" customWidth="1"/>
    <col min="13633" max="13633" width="16.5703125" style="20" bestFit="1" customWidth="1"/>
    <col min="13634" max="13634" width="19.140625" style="100" bestFit="1" customWidth="1"/>
    <col min="13635" max="13635" width="12.28515625" style="83" bestFit="1" customWidth="1"/>
    <col min="13636" max="13636" width="19.5703125" style="100" bestFit="1" customWidth="1"/>
    <col min="13637" max="13637" width="21.85546875" style="26" bestFit="1" customWidth="1"/>
    <col min="13638" max="13638" width="11.7109375" style="26" bestFit="1" customWidth="1"/>
    <col min="13639" max="13639" width="10" style="99" bestFit="1" customWidth="1"/>
    <col min="13640" max="13640" width="21.5703125" style="77" bestFit="1" customWidth="1"/>
    <col min="13641" max="13641" width="16.5703125" style="20" bestFit="1" customWidth="1"/>
    <col min="13642" max="13642" width="19.140625" style="100" bestFit="1" customWidth="1"/>
    <col min="13643" max="13643" width="12.28515625" style="83" bestFit="1" customWidth="1"/>
    <col min="13644" max="13644" width="19.5703125" style="100" bestFit="1" customWidth="1"/>
    <col min="13645" max="13645" width="21.85546875" style="26" bestFit="1" customWidth="1"/>
    <col min="13646" max="13646" width="11.7109375" style="26" bestFit="1" customWidth="1"/>
    <col min="13647" max="13647" width="10" style="99" bestFit="1" customWidth="1"/>
    <col min="13648" max="13648" width="21.5703125" style="77" bestFit="1" customWidth="1"/>
    <col min="13649" max="13649" width="16.5703125" style="20" bestFit="1" customWidth="1"/>
    <col min="13650" max="13650" width="19.140625" style="100" bestFit="1" customWidth="1"/>
    <col min="13651" max="13651" width="12.28515625" style="83" bestFit="1" customWidth="1"/>
    <col min="13652" max="13652" width="19.5703125" style="100" bestFit="1" customWidth="1"/>
    <col min="13653" max="13653" width="21.85546875" style="26" bestFit="1" customWidth="1"/>
    <col min="13654" max="13654" width="11.7109375" style="26" bestFit="1" customWidth="1"/>
    <col min="13655" max="13655" width="10" style="99" bestFit="1" customWidth="1"/>
    <col min="13656" max="13656" width="21.5703125" style="77" bestFit="1" customWidth="1"/>
    <col min="13657" max="13657" width="16.5703125" style="20" bestFit="1" customWidth="1"/>
    <col min="13658" max="13658" width="19.140625" style="100" bestFit="1" customWidth="1"/>
    <col min="13659" max="13659" width="12.28515625" style="83" bestFit="1" customWidth="1"/>
    <col min="13660" max="13660" width="19.5703125" style="100" bestFit="1" customWidth="1"/>
    <col min="13661" max="13661" width="21.85546875" style="26" bestFit="1" customWidth="1"/>
    <col min="13662" max="13662" width="11.7109375" style="26" bestFit="1" customWidth="1"/>
    <col min="13663" max="13663" width="10" style="99" bestFit="1" customWidth="1"/>
    <col min="13664" max="13664" width="21.5703125" style="77" bestFit="1" customWidth="1"/>
    <col min="13665" max="13665" width="16.5703125" style="20" bestFit="1" customWidth="1"/>
    <col min="13666" max="13666" width="19.140625" style="100" bestFit="1" customWidth="1"/>
    <col min="13667" max="13667" width="12.28515625" style="83" bestFit="1" customWidth="1"/>
    <col min="13668" max="13668" width="19.5703125" style="100" bestFit="1" customWidth="1"/>
    <col min="13669" max="13669" width="21.85546875" style="26" bestFit="1" customWidth="1"/>
    <col min="13670" max="13670" width="11.7109375" style="26" bestFit="1" customWidth="1"/>
    <col min="13671" max="13671" width="10" style="99" bestFit="1" customWidth="1"/>
    <col min="13672" max="13672" width="21.5703125" style="77" bestFit="1" customWidth="1"/>
    <col min="13673" max="13673" width="16.5703125" style="20" bestFit="1" customWidth="1"/>
    <col min="13674" max="13674" width="19.140625" style="100" bestFit="1" customWidth="1"/>
    <col min="13675" max="13675" width="12.28515625" style="83" bestFit="1" customWidth="1"/>
    <col min="13676" max="13676" width="19.5703125" style="100" bestFit="1" customWidth="1"/>
    <col min="13677" max="13677" width="21.85546875" style="26" bestFit="1" customWidth="1"/>
    <col min="13678" max="13678" width="11.7109375" style="26" bestFit="1" customWidth="1"/>
    <col min="13679" max="13679" width="10" style="99" bestFit="1" customWidth="1"/>
    <col min="13680" max="13680" width="21.5703125" style="77" bestFit="1" customWidth="1"/>
    <col min="13681" max="13681" width="16.5703125" style="20" bestFit="1" customWidth="1"/>
    <col min="13682" max="13682" width="19.140625" style="100" bestFit="1" customWidth="1"/>
    <col min="13683" max="13683" width="12.28515625" style="83" bestFit="1" customWidth="1"/>
    <col min="13684" max="13684" width="19.5703125" style="100" bestFit="1" customWidth="1"/>
    <col min="13685" max="13685" width="21.85546875" style="26" bestFit="1" customWidth="1"/>
    <col min="13686" max="13686" width="11.7109375" style="26" bestFit="1" customWidth="1"/>
    <col min="13687" max="13687" width="10" style="99" bestFit="1" customWidth="1"/>
    <col min="13688" max="13688" width="21.5703125" style="77" bestFit="1" customWidth="1"/>
    <col min="13689" max="13689" width="16.5703125" style="20" bestFit="1" customWidth="1"/>
    <col min="13690" max="13690" width="19.140625" style="100" bestFit="1" customWidth="1"/>
    <col min="13691" max="13691" width="12.28515625" style="83" bestFit="1" customWidth="1"/>
    <col min="13692" max="13692" width="19.5703125" style="100" bestFit="1" customWidth="1"/>
    <col min="13693" max="13693" width="21.85546875" style="26" bestFit="1" customWidth="1"/>
    <col min="13694" max="13694" width="11.7109375" style="26" bestFit="1" customWidth="1"/>
    <col min="13695" max="13695" width="10" style="99" bestFit="1" customWidth="1"/>
    <col min="13696" max="13696" width="21.5703125" style="77" bestFit="1" customWidth="1"/>
    <col min="13697" max="13697" width="16.5703125" style="20" bestFit="1" customWidth="1"/>
    <col min="13698" max="13698" width="19.140625" style="100" bestFit="1" customWidth="1"/>
    <col min="13699" max="13699" width="12.28515625" style="83" bestFit="1" customWidth="1"/>
    <col min="13700" max="13700" width="19.5703125" style="100" bestFit="1" customWidth="1"/>
    <col min="13701" max="13701" width="21.85546875" style="26" bestFit="1" customWidth="1"/>
    <col min="13702" max="13702" width="11.7109375" style="26" bestFit="1" customWidth="1"/>
    <col min="13703" max="13703" width="10" style="99" bestFit="1" customWidth="1"/>
    <col min="13704" max="13704" width="21.5703125" style="77" bestFit="1" customWidth="1"/>
    <col min="13705" max="13705" width="16.5703125" style="20" bestFit="1" customWidth="1"/>
    <col min="13706" max="13706" width="19.140625" style="100" bestFit="1" customWidth="1"/>
    <col min="13707" max="13707" width="12.28515625" style="83" bestFit="1" customWidth="1"/>
    <col min="13708" max="13708" width="19.5703125" style="100" bestFit="1" customWidth="1"/>
    <col min="13709" max="13709" width="21.85546875" style="26" bestFit="1" customWidth="1"/>
    <col min="13710" max="13710" width="11.7109375" style="26" bestFit="1" customWidth="1"/>
    <col min="13711" max="13711" width="10" style="99" bestFit="1" customWidth="1"/>
    <col min="13712" max="13712" width="21.5703125" style="77" bestFit="1" customWidth="1"/>
    <col min="13713" max="13713" width="16.5703125" style="20" bestFit="1" customWidth="1"/>
    <col min="13714" max="13714" width="19.140625" style="100" bestFit="1" customWidth="1"/>
    <col min="13715" max="13715" width="12.28515625" style="83" bestFit="1" customWidth="1"/>
    <col min="13716" max="13716" width="19.5703125" style="100" bestFit="1" customWidth="1"/>
    <col min="13717" max="13717" width="21.85546875" style="26" bestFit="1" customWidth="1"/>
    <col min="13718" max="13718" width="11.7109375" style="26" bestFit="1" customWidth="1"/>
    <col min="13719" max="13719" width="10" style="99" bestFit="1" customWidth="1"/>
    <col min="13720" max="13720" width="21.5703125" style="77" bestFit="1" customWidth="1"/>
    <col min="13721" max="13721" width="16.5703125" style="20" bestFit="1" customWidth="1"/>
    <col min="13722" max="13722" width="19.140625" style="100" bestFit="1" customWidth="1"/>
    <col min="13723" max="13723" width="12.28515625" style="83" bestFit="1" customWidth="1"/>
    <col min="13724" max="13724" width="19.5703125" style="100" bestFit="1" customWidth="1"/>
    <col min="13725" max="13725" width="21.85546875" style="26" bestFit="1" customWidth="1"/>
    <col min="13726" max="13726" width="11.7109375" style="26" bestFit="1" customWidth="1"/>
    <col min="13727" max="13727" width="10" style="99" bestFit="1" customWidth="1"/>
    <col min="13728" max="13728" width="21.5703125" style="77" bestFit="1" customWidth="1"/>
    <col min="13729" max="13729" width="16.5703125" style="20" bestFit="1" customWidth="1"/>
    <col min="13730" max="13730" width="19.140625" style="100" bestFit="1" customWidth="1"/>
    <col min="13731" max="13731" width="12.28515625" style="83" bestFit="1" customWidth="1"/>
    <col min="13732" max="13732" width="19.5703125" style="100" bestFit="1" customWidth="1"/>
    <col min="13733" max="13733" width="21.85546875" style="26" bestFit="1" customWidth="1"/>
    <col min="13734" max="13734" width="11.7109375" style="26" bestFit="1" customWidth="1"/>
    <col min="13735" max="13735" width="10" style="99" bestFit="1" customWidth="1"/>
    <col min="13736" max="13736" width="21.5703125" style="77" bestFit="1" customWidth="1"/>
    <col min="13737" max="13737" width="16.5703125" style="20" bestFit="1" customWidth="1"/>
    <col min="13738" max="13738" width="19.140625" style="100" bestFit="1" customWidth="1"/>
    <col min="13739" max="13739" width="12.28515625" style="83" bestFit="1" customWidth="1"/>
    <col min="13740" max="13740" width="19.5703125" style="100" bestFit="1" customWidth="1"/>
    <col min="13741" max="13741" width="21.85546875" style="26" bestFit="1" customWidth="1"/>
    <col min="13742" max="13742" width="11.7109375" style="26" bestFit="1" customWidth="1"/>
    <col min="13743" max="13743" width="10" style="99" bestFit="1" customWidth="1"/>
    <col min="13744" max="13744" width="21.5703125" style="77" bestFit="1" customWidth="1"/>
    <col min="13745" max="13745" width="16.5703125" style="20" bestFit="1" customWidth="1"/>
    <col min="13746" max="13746" width="19.140625" style="100" bestFit="1" customWidth="1"/>
    <col min="13747" max="13747" width="12.28515625" style="83" bestFit="1" customWidth="1"/>
    <col min="13748" max="13748" width="19.5703125" style="100" bestFit="1" customWidth="1"/>
    <col min="13749" max="13749" width="21.85546875" style="26" bestFit="1" customWidth="1"/>
    <col min="13750" max="13750" width="11.7109375" style="26" bestFit="1" customWidth="1"/>
    <col min="13751" max="13751" width="10" style="99" bestFit="1" customWidth="1"/>
    <col min="13752" max="13752" width="21.5703125" style="77" bestFit="1" customWidth="1"/>
    <col min="13753" max="13753" width="16.5703125" style="20" bestFit="1" customWidth="1"/>
    <col min="13754" max="13754" width="19.140625" style="100" bestFit="1" customWidth="1"/>
    <col min="13755" max="13755" width="12.28515625" style="83" bestFit="1" customWidth="1"/>
    <col min="13756" max="13756" width="19.5703125" style="100" bestFit="1" customWidth="1"/>
    <col min="13757" max="13757" width="21.85546875" style="26" bestFit="1" customWidth="1"/>
    <col min="13758" max="13758" width="11.7109375" style="26" bestFit="1" customWidth="1"/>
    <col min="13759" max="13759" width="10" style="99" bestFit="1" customWidth="1"/>
    <col min="13760" max="13760" width="21.5703125" style="77" bestFit="1" customWidth="1"/>
    <col min="13761" max="13761" width="16.5703125" style="20" bestFit="1" customWidth="1"/>
    <col min="13762" max="13762" width="19.140625" style="100" bestFit="1" customWidth="1"/>
    <col min="13763" max="13763" width="12.28515625" style="83" bestFit="1" customWidth="1"/>
    <col min="13764" max="13764" width="19.5703125" style="100" bestFit="1" customWidth="1"/>
    <col min="13765" max="13765" width="21.85546875" style="26" bestFit="1" customWidth="1"/>
    <col min="13766" max="13766" width="11.7109375" style="26" bestFit="1" customWidth="1"/>
    <col min="13767" max="13767" width="10" style="99" bestFit="1" customWidth="1"/>
    <col min="13768" max="13768" width="21.5703125" style="77" bestFit="1" customWidth="1"/>
    <col min="13769" max="13769" width="16.5703125" style="20" bestFit="1" customWidth="1"/>
    <col min="13770" max="13770" width="19.140625" style="100" bestFit="1" customWidth="1"/>
    <col min="13771" max="13771" width="12.28515625" style="83" bestFit="1" customWidth="1"/>
    <col min="13772" max="13772" width="19.5703125" style="100" bestFit="1" customWidth="1"/>
    <col min="13773" max="13773" width="21.85546875" style="26" bestFit="1" customWidth="1"/>
    <col min="13774" max="13774" width="11.7109375" style="26" bestFit="1" customWidth="1"/>
    <col min="13775" max="13775" width="10" style="99" bestFit="1" customWidth="1"/>
    <col min="13776" max="13776" width="21.5703125" style="77" bestFit="1" customWidth="1"/>
    <col min="13777" max="13777" width="16.5703125" style="20" bestFit="1" customWidth="1"/>
    <col min="13778" max="13778" width="19.140625" style="100" bestFit="1" customWidth="1"/>
    <col min="13779" max="13779" width="12.28515625" style="83" bestFit="1" customWidth="1"/>
    <col min="13780" max="13780" width="19.5703125" style="100" bestFit="1" customWidth="1"/>
    <col min="13781" max="13781" width="21.85546875" style="26" bestFit="1" customWidth="1"/>
    <col min="13782" max="13782" width="11.7109375" style="26" bestFit="1" customWidth="1"/>
    <col min="13783" max="13783" width="10" style="99" bestFit="1" customWidth="1"/>
    <col min="13784" max="13784" width="21.5703125" style="77" bestFit="1" customWidth="1"/>
    <col min="13785" max="13785" width="16.5703125" style="20" bestFit="1" customWidth="1"/>
    <col min="13786" max="13786" width="19.140625" style="100" bestFit="1" customWidth="1"/>
    <col min="13787" max="13787" width="12.28515625" style="83" bestFit="1" customWidth="1"/>
    <col min="13788" max="13788" width="19.5703125" style="100" bestFit="1" customWidth="1"/>
    <col min="13789" max="13789" width="21.85546875" style="26" bestFit="1" customWidth="1"/>
    <col min="13790" max="13790" width="11.7109375" style="26" bestFit="1" customWidth="1"/>
    <col min="13791" max="13791" width="10" style="99" bestFit="1" customWidth="1"/>
    <col min="13792" max="13792" width="21.5703125" style="77" bestFit="1" customWidth="1"/>
    <col min="13793" max="13793" width="16.5703125" style="20" bestFit="1" customWidth="1"/>
    <col min="13794" max="13794" width="19.140625" style="100" bestFit="1" customWidth="1"/>
    <col min="13795" max="13795" width="12.28515625" style="83" bestFit="1" customWidth="1"/>
    <col min="13796" max="13796" width="19.5703125" style="100" bestFit="1" customWidth="1"/>
    <col min="13797" max="13797" width="21.85546875" style="26" bestFit="1" customWidth="1"/>
    <col min="13798" max="13798" width="11.7109375" style="26" bestFit="1" customWidth="1"/>
    <col min="13799" max="13799" width="10" style="99" bestFit="1" customWidth="1"/>
    <col min="13800" max="13800" width="21.5703125" style="77" bestFit="1" customWidth="1"/>
    <col min="13801" max="13801" width="16.5703125" style="20" bestFit="1" customWidth="1"/>
    <col min="13802" max="13802" width="19.140625" style="100" bestFit="1" customWidth="1"/>
    <col min="13803" max="13803" width="12.28515625" style="83" bestFit="1" customWidth="1"/>
    <col min="13804" max="13804" width="19.5703125" style="100" bestFit="1" customWidth="1"/>
    <col min="13805" max="13805" width="21.85546875" style="26" bestFit="1" customWidth="1"/>
    <col min="13806" max="13806" width="11.7109375" style="26" bestFit="1" customWidth="1"/>
    <col min="13807" max="13807" width="10" style="99" bestFit="1" customWidth="1"/>
    <col min="13808" max="13808" width="21.5703125" style="77" bestFit="1" customWidth="1"/>
    <col min="13809" max="13809" width="16.5703125" style="20" bestFit="1" customWidth="1"/>
    <col min="13810" max="13810" width="19.140625" style="100" bestFit="1" customWidth="1"/>
    <col min="13811" max="13811" width="12.28515625" style="83" bestFit="1" customWidth="1"/>
    <col min="13812" max="13812" width="19.5703125" style="100" bestFit="1" customWidth="1"/>
    <col min="13813" max="13813" width="21.85546875" style="26" bestFit="1" customWidth="1"/>
    <col min="13814" max="13814" width="11.7109375" style="26" bestFit="1" customWidth="1"/>
    <col min="13815" max="13815" width="10" style="99" bestFit="1" customWidth="1"/>
    <col min="13816" max="13816" width="21.5703125" style="77" bestFit="1" customWidth="1"/>
    <col min="13817" max="13817" width="16.5703125" style="20" bestFit="1" customWidth="1"/>
    <col min="13818" max="13818" width="19.140625" style="100" bestFit="1" customWidth="1"/>
    <col min="13819" max="13819" width="12.28515625" style="83" bestFit="1" customWidth="1"/>
    <col min="13820" max="13820" width="19.5703125" style="100" bestFit="1" customWidth="1"/>
    <col min="13821" max="13821" width="21.85546875" style="26" bestFit="1" customWidth="1"/>
    <col min="13822" max="13822" width="11.7109375" style="26" bestFit="1" customWidth="1"/>
    <col min="13823" max="13823" width="10" style="99" bestFit="1" customWidth="1"/>
    <col min="13824" max="13824" width="21.5703125" style="77" bestFit="1" customWidth="1"/>
    <col min="13825" max="13825" width="16.5703125" style="20" bestFit="1" customWidth="1"/>
    <col min="13826" max="13826" width="19.140625" style="100" bestFit="1" customWidth="1"/>
    <col min="13827" max="13827" width="12.28515625" style="83" bestFit="1" customWidth="1"/>
    <col min="13828" max="13828" width="19.5703125" style="100" bestFit="1" customWidth="1"/>
    <col min="13829" max="13829" width="21.85546875" style="26" bestFit="1" customWidth="1"/>
    <col min="13830" max="13830" width="11.7109375" style="26" bestFit="1" customWidth="1"/>
    <col min="13831" max="13831" width="10" style="99" bestFit="1" customWidth="1"/>
    <col min="13832" max="13832" width="21.5703125" style="77" bestFit="1" customWidth="1"/>
    <col min="13833" max="13833" width="16.5703125" style="20" bestFit="1" customWidth="1"/>
    <col min="13834" max="13834" width="19.140625" style="100" bestFit="1" customWidth="1"/>
    <col min="13835" max="13835" width="12.28515625" style="83" bestFit="1" customWidth="1"/>
    <col min="13836" max="13836" width="19.5703125" style="100" bestFit="1" customWidth="1"/>
    <col min="13837" max="13837" width="21.85546875" style="26" bestFit="1" customWidth="1"/>
    <col min="13838" max="13838" width="11.7109375" style="26" bestFit="1" customWidth="1"/>
    <col min="13839" max="13839" width="10" style="99" bestFit="1" customWidth="1"/>
    <col min="13840" max="13840" width="21.5703125" style="77" bestFit="1" customWidth="1"/>
    <col min="13841" max="13841" width="16.5703125" style="20" bestFit="1" customWidth="1"/>
    <col min="13842" max="13842" width="19.140625" style="100" bestFit="1" customWidth="1"/>
    <col min="13843" max="13843" width="12.28515625" style="83" bestFit="1" customWidth="1"/>
    <col min="13844" max="13844" width="19.5703125" style="100" bestFit="1" customWidth="1"/>
    <col min="13845" max="13845" width="21.85546875" style="26" bestFit="1" customWidth="1"/>
    <col min="13846" max="13846" width="11.7109375" style="26" bestFit="1" customWidth="1"/>
    <col min="13847" max="13847" width="10" style="99" bestFit="1" customWidth="1"/>
    <col min="13848" max="13848" width="21.5703125" style="77" bestFit="1" customWidth="1"/>
    <col min="13849" max="13849" width="16.5703125" style="20" bestFit="1" customWidth="1"/>
    <col min="13850" max="13850" width="19.140625" style="100" bestFit="1" customWidth="1"/>
    <col min="13851" max="13851" width="12.28515625" style="83" bestFit="1" customWidth="1"/>
    <col min="13852" max="13852" width="19.5703125" style="100" bestFit="1" customWidth="1"/>
    <col min="13853" max="13853" width="21.85546875" style="26" bestFit="1" customWidth="1"/>
    <col min="13854" max="13854" width="11.7109375" style="26" bestFit="1" customWidth="1"/>
    <col min="13855" max="13855" width="10" style="99" bestFit="1" customWidth="1"/>
    <col min="13856" max="13856" width="21.5703125" style="77" bestFit="1" customWidth="1"/>
    <col min="13857" max="13857" width="16.5703125" style="20" bestFit="1" customWidth="1"/>
    <col min="13858" max="13858" width="19.140625" style="100" bestFit="1" customWidth="1"/>
    <col min="13859" max="13859" width="12.28515625" style="83" bestFit="1" customWidth="1"/>
    <col min="13860" max="13860" width="19.5703125" style="100" bestFit="1" customWidth="1"/>
    <col min="13861" max="13861" width="21.85546875" style="26" bestFit="1" customWidth="1"/>
    <col min="13862" max="13862" width="11.7109375" style="26" bestFit="1" customWidth="1"/>
    <col min="13863" max="13863" width="10" style="99" bestFit="1" customWidth="1"/>
    <col min="13864" max="13864" width="21.5703125" style="77" bestFit="1" customWidth="1"/>
    <col min="13865" max="13865" width="16.5703125" style="20" bestFit="1" customWidth="1"/>
    <col min="13866" max="13866" width="19.140625" style="100" bestFit="1" customWidth="1"/>
    <col min="13867" max="13867" width="12.28515625" style="83" bestFit="1" customWidth="1"/>
    <col min="13868" max="13868" width="19.5703125" style="100" bestFit="1" customWidth="1"/>
    <col min="13869" max="13869" width="21.85546875" style="26" bestFit="1" customWidth="1"/>
    <col min="13870" max="13870" width="11.7109375" style="26" bestFit="1" customWidth="1"/>
    <col min="13871" max="13871" width="10" style="99" bestFit="1" customWidth="1"/>
    <col min="13872" max="13872" width="21.5703125" style="77" bestFit="1" customWidth="1"/>
    <col min="13873" max="13873" width="16.5703125" style="20" bestFit="1" customWidth="1"/>
    <col min="13874" max="13874" width="19.140625" style="100" bestFit="1" customWidth="1"/>
    <col min="13875" max="13875" width="12.28515625" style="83" bestFit="1" customWidth="1"/>
    <col min="13876" max="13876" width="19.5703125" style="100" bestFit="1" customWidth="1"/>
    <col min="13877" max="13877" width="21.85546875" style="26" bestFit="1" customWidth="1"/>
    <col min="13878" max="13878" width="11.7109375" style="26" bestFit="1" customWidth="1"/>
    <col min="13879" max="13879" width="10" style="99" bestFit="1" customWidth="1"/>
    <col min="13880" max="13880" width="21.5703125" style="77" bestFit="1" customWidth="1"/>
    <col min="13881" max="13881" width="16.5703125" style="20" bestFit="1" customWidth="1"/>
    <col min="13882" max="13882" width="19.140625" style="100" bestFit="1" customWidth="1"/>
    <col min="13883" max="13883" width="12.28515625" style="83" bestFit="1" customWidth="1"/>
    <col min="13884" max="13884" width="19.5703125" style="100" bestFit="1" customWidth="1"/>
    <col min="13885" max="13885" width="21.85546875" style="26" bestFit="1" customWidth="1"/>
    <col min="13886" max="13886" width="11.7109375" style="26" bestFit="1" customWidth="1"/>
    <col min="13887" max="13887" width="10" style="99" bestFit="1" customWidth="1"/>
    <col min="13888" max="13888" width="21.5703125" style="77" bestFit="1" customWidth="1"/>
    <col min="13889" max="13889" width="16.5703125" style="20" bestFit="1" customWidth="1"/>
    <col min="13890" max="13890" width="19.140625" style="100" bestFit="1" customWidth="1"/>
    <col min="13891" max="13891" width="12.28515625" style="83" bestFit="1" customWidth="1"/>
    <col min="13892" max="13892" width="19.5703125" style="100" bestFit="1" customWidth="1"/>
    <col min="13893" max="13893" width="21.85546875" style="26" bestFit="1" customWidth="1"/>
    <col min="13894" max="13894" width="11.7109375" style="26" bestFit="1" customWidth="1"/>
    <col min="13895" max="13895" width="10" style="99" bestFit="1" customWidth="1"/>
    <col min="13896" max="13896" width="21.5703125" style="77" bestFit="1" customWidth="1"/>
    <col min="13897" max="13897" width="16.5703125" style="20" bestFit="1" customWidth="1"/>
    <col min="13898" max="13898" width="19.140625" style="100" bestFit="1" customWidth="1"/>
    <col min="13899" max="13899" width="12.28515625" style="83" bestFit="1" customWidth="1"/>
    <col min="13900" max="13900" width="19.5703125" style="100" bestFit="1" customWidth="1"/>
    <col min="13901" max="13901" width="21.85546875" style="26" bestFit="1" customWidth="1"/>
    <col min="13902" max="13902" width="11.7109375" style="26" bestFit="1" customWidth="1"/>
    <col min="13903" max="13903" width="10" style="99" bestFit="1" customWidth="1"/>
    <col min="13904" max="13904" width="21.5703125" style="77" bestFit="1" customWidth="1"/>
    <col min="13905" max="13905" width="16.5703125" style="20" bestFit="1" customWidth="1"/>
    <col min="13906" max="13906" width="19.140625" style="100" bestFit="1" customWidth="1"/>
    <col min="13907" max="13907" width="12.28515625" style="83" bestFit="1" customWidth="1"/>
    <col min="13908" max="13908" width="19.5703125" style="100" bestFit="1" customWidth="1"/>
    <col min="13909" max="13909" width="21.85546875" style="26" bestFit="1" customWidth="1"/>
    <col min="13910" max="13910" width="11.7109375" style="26" bestFit="1" customWidth="1"/>
    <col min="13911" max="13911" width="10" style="99" bestFit="1" customWidth="1"/>
    <col min="13912" max="13912" width="21.5703125" style="77" bestFit="1" customWidth="1"/>
    <col min="13913" max="13913" width="16.5703125" style="20" bestFit="1" customWidth="1"/>
    <col min="13914" max="13914" width="19.140625" style="100" bestFit="1" customWidth="1"/>
    <col min="13915" max="13915" width="12.28515625" style="83" bestFit="1" customWidth="1"/>
    <col min="13916" max="13916" width="19.5703125" style="100" bestFit="1" customWidth="1"/>
    <col min="13917" max="13917" width="21.85546875" style="26" bestFit="1" customWidth="1"/>
    <col min="13918" max="13918" width="11.7109375" style="26" bestFit="1" customWidth="1"/>
    <col min="13919" max="13919" width="10" style="99" bestFit="1" customWidth="1"/>
    <col min="13920" max="13920" width="21.5703125" style="77" bestFit="1" customWidth="1"/>
    <col min="13921" max="13921" width="16.5703125" style="20" bestFit="1" customWidth="1"/>
    <col min="13922" max="13922" width="19.140625" style="100" bestFit="1" customWidth="1"/>
    <col min="13923" max="13923" width="12.28515625" style="83" bestFit="1" customWidth="1"/>
    <col min="13924" max="13924" width="19.5703125" style="100" bestFit="1" customWidth="1"/>
    <col min="13925" max="13925" width="21.85546875" style="26" bestFit="1" customWidth="1"/>
    <col min="13926" max="13926" width="11.7109375" style="26" bestFit="1" customWidth="1"/>
    <col min="13927" max="13927" width="10" style="99" bestFit="1" customWidth="1"/>
    <col min="13928" max="13928" width="21.5703125" style="77" bestFit="1" customWidth="1"/>
    <col min="13929" max="13929" width="16.5703125" style="20" bestFit="1" customWidth="1"/>
    <col min="13930" max="13930" width="19.140625" style="100" bestFit="1" customWidth="1"/>
    <col min="13931" max="13931" width="12.28515625" style="83" bestFit="1" customWidth="1"/>
    <col min="13932" max="13932" width="19.5703125" style="100" bestFit="1" customWidth="1"/>
    <col min="13933" max="13933" width="21.85546875" style="26" bestFit="1" customWidth="1"/>
    <col min="13934" max="13934" width="11.7109375" style="26" bestFit="1" customWidth="1"/>
    <col min="13935" max="13935" width="10" style="99" bestFit="1" customWidth="1"/>
    <col min="13936" max="13936" width="21.5703125" style="77" bestFit="1" customWidth="1"/>
    <col min="13937" max="13937" width="16.5703125" style="20" bestFit="1" customWidth="1"/>
    <col min="13938" max="13938" width="19.140625" style="100" bestFit="1" customWidth="1"/>
    <col min="13939" max="13939" width="12.28515625" style="83" bestFit="1" customWidth="1"/>
    <col min="13940" max="13940" width="19.5703125" style="100" bestFit="1" customWidth="1"/>
    <col min="13941" max="13941" width="21.85546875" style="26" bestFit="1" customWidth="1"/>
    <col min="13942" max="13942" width="11.7109375" style="26" bestFit="1" customWidth="1"/>
    <col min="13943" max="13943" width="10" style="99" bestFit="1" customWidth="1"/>
    <col min="13944" max="13944" width="21.5703125" style="77" bestFit="1" customWidth="1"/>
    <col min="13945" max="13945" width="16.5703125" style="20" bestFit="1" customWidth="1"/>
    <col min="13946" max="13946" width="19.140625" style="100" bestFit="1" customWidth="1"/>
    <col min="13947" max="13947" width="12.28515625" style="83" bestFit="1" customWidth="1"/>
    <col min="13948" max="13948" width="19.5703125" style="100" bestFit="1" customWidth="1"/>
    <col min="13949" max="13949" width="21.85546875" style="26" bestFit="1" customWidth="1"/>
    <col min="13950" max="13950" width="11.7109375" style="26" bestFit="1" customWidth="1"/>
    <col min="13951" max="13951" width="10" style="99" bestFit="1" customWidth="1"/>
    <col min="13952" max="13952" width="21.5703125" style="77" bestFit="1" customWidth="1"/>
    <col min="13953" max="13953" width="16.5703125" style="20" bestFit="1" customWidth="1"/>
    <col min="13954" max="13954" width="19.140625" style="100" bestFit="1" customWidth="1"/>
    <col min="13955" max="13955" width="12.28515625" style="83" bestFit="1" customWidth="1"/>
    <col min="13956" max="13956" width="19.5703125" style="100" bestFit="1" customWidth="1"/>
    <col min="13957" max="13957" width="21.85546875" style="26" bestFit="1" customWidth="1"/>
    <col min="13958" max="13958" width="11.7109375" style="26" bestFit="1" customWidth="1"/>
    <col min="13959" max="13959" width="10" style="99" bestFit="1" customWidth="1"/>
    <col min="13960" max="13960" width="21.5703125" style="77" bestFit="1" customWidth="1"/>
    <col min="13961" max="13961" width="16.5703125" style="20" bestFit="1" customWidth="1"/>
    <col min="13962" max="13962" width="19.140625" style="100" bestFit="1" customWidth="1"/>
    <col min="13963" max="13963" width="12.28515625" style="83" bestFit="1" customWidth="1"/>
    <col min="13964" max="13964" width="19.5703125" style="100" bestFit="1" customWidth="1"/>
    <col min="13965" max="13965" width="21.85546875" style="26" bestFit="1" customWidth="1"/>
    <col min="13966" max="13966" width="11.7109375" style="26" bestFit="1" customWidth="1"/>
    <col min="13967" max="13967" width="10" style="99" bestFit="1" customWidth="1"/>
    <col min="13968" max="13968" width="21.5703125" style="77" bestFit="1" customWidth="1"/>
    <col min="13969" max="13969" width="16.5703125" style="20" bestFit="1" customWidth="1"/>
    <col min="13970" max="13970" width="19.140625" style="100" bestFit="1" customWidth="1"/>
    <col min="13971" max="13971" width="12.28515625" style="83" bestFit="1" customWidth="1"/>
    <col min="13972" max="13972" width="19.5703125" style="100" bestFit="1" customWidth="1"/>
    <col min="13973" max="13973" width="21.85546875" style="26" bestFit="1" customWidth="1"/>
    <col min="13974" max="13974" width="11.7109375" style="26" bestFit="1" customWidth="1"/>
    <col min="13975" max="13975" width="10" style="99" bestFit="1" customWidth="1"/>
    <col min="13976" max="13976" width="21.5703125" style="77" bestFit="1" customWidth="1"/>
    <col min="13977" max="13977" width="16.5703125" style="20" bestFit="1" customWidth="1"/>
    <col min="13978" max="13978" width="19.140625" style="100" bestFit="1" customWidth="1"/>
    <col min="13979" max="13979" width="12.28515625" style="83" bestFit="1" customWidth="1"/>
    <col min="13980" max="13980" width="19.5703125" style="100" bestFit="1" customWidth="1"/>
    <col min="13981" max="13981" width="21.85546875" style="26" bestFit="1" customWidth="1"/>
    <col min="13982" max="13982" width="11.7109375" style="26" bestFit="1" customWidth="1"/>
    <col min="13983" max="13983" width="10" style="99" bestFit="1" customWidth="1"/>
    <col min="13984" max="13984" width="21.5703125" style="77" bestFit="1" customWidth="1"/>
    <col min="13985" max="13985" width="16.5703125" style="20" bestFit="1" customWidth="1"/>
    <col min="13986" max="13986" width="19.140625" style="100" bestFit="1" customWidth="1"/>
    <col min="13987" max="13987" width="12.28515625" style="83" bestFit="1" customWidth="1"/>
    <col min="13988" max="13988" width="19.5703125" style="100" bestFit="1" customWidth="1"/>
    <col min="13989" max="13989" width="21.85546875" style="26" bestFit="1" customWidth="1"/>
    <col min="13990" max="13990" width="11.7109375" style="26" bestFit="1" customWidth="1"/>
    <col min="13991" max="13991" width="10" style="99" bestFit="1" customWidth="1"/>
    <col min="13992" max="13992" width="21.5703125" style="77" bestFit="1" customWidth="1"/>
    <col min="13993" max="13993" width="16.5703125" style="20" bestFit="1" customWidth="1"/>
    <col min="13994" max="13994" width="19.140625" style="100" bestFit="1" customWidth="1"/>
    <col min="13995" max="13995" width="12.28515625" style="83" bestFit="1" customWidth="1"/>
    <col min="13996" max="13996" width="19.5703125" style="100" bestFit="1" customWidth="1"/>
    <col min="13997" max="13997" width="21.85546875" style="26" bestFit="1" customWidth="1"/>
    <col min="13998" max="13998" width="11.7109375" style="26" bestFit="1" customWidth="1"/>
    <col min="13999" max="13999" width="10" style="99" bestFit="1" customWidth="1"/>
    <col min="14000" max="14000" width="21.5703125" style="77" bestFit="1" customWidth="1"/>
    <col min="14001" max="14001" width="16.5703125" style="20" bestFit="1" customWidth="1"/>
    <col min="14002" max="14002" width="19.140625" style="100" bestFit="1" customWidth="1"/>
    <col min="14003" max="14003" width="12.28515625" style="83" bestFit="1" customWidth="1"/>
    <col min="14004" max="14004" width="19.5703125" style="100" bestFit="1" customWidth="1"/>
    <col min="14005" max="14005" width="21.85546875" style="26" bestFit="1" customWidth="1"/>
    <col min="14006" max="14006" width="11.7109375" style="26" bestFit="1" customWidth="1"/>
    <col min="14007" max="14007" width="10" style="99" bestFit="1" customWidth="1"/>
    <col min="14008" max="14008" width="21.5703125" style="77" bestFit="1" customWidth="1"/>
    <col min="14009" max="14009" width="16.5703125" style="20" bestFit="1" customWidth="1"/>
    <col min="14010" max="14010" width="19.140625" style="100" bestFit="1" customWidth="1"/>
    <col min="14011" max="14011" width="12.28515625" style="83" bestFit="1" customWidth="1"/>
    <col min="14012" max="14012" width="19.5703125" style="100" bestFit="1" customWidth="1"/>
    <col min="14013" max="14013" width="21.85546875" style="26" bestFit="1" customWidth="1"/>
    <col min="14014" max="14014" width="11.7109375" style="26" bestFit="1" customWidth="1"/>
    <col min="14015" max="14015" width="10" style="99" bestFit="1" customWidth="1"/>
    <col min="14016" max="14016" width="21.5703125" style="77" bestFit="1" customWidth="1"/>
    <col min="14017" max="14017" width="16.5703125" style="20" bestFit="1" customWidth="1"/>
    <col min="14018" max="14018" width="19.140625" style="100" bestFit="1" customWidth="1"/>
    <col min="14019" max="14019" width="12.28515625" style="83" bestFit="1" customWidth="1"/>
    <col min="14020" max="14020" width="19.5703125" style="100" bestFit="1" customWidth="1"/>
    <col min="14021" max="14021" width="21.85546875" style="26" bestFit="1" customWidth="1"/>
    <col min="14022" max="14022" width="11.7109375" style="26" bestFit="1" customWidth="1"/>
    <col min="14023" max="14023" width="10" style="99" bestFit="1" customWidth="1"/>
    <col min="14024" max="14024" width="21.5703125" style="77" bestFit="1" customWidth="1"/>
    <col min="14025" max="14025" width="16.5703125" style="20" bestFit="1" customWidth="1"/>
    <col min="14026" max="14026" width="19.140625" style="100" bestFit="1" customWidth="1"/>
    <col min="14027" max="14027" width="12.28515625" style="83" bestFit="1" customWidth="1"/>
    <col min="14028" max="14028" width="19.5703125" style="100" bestFit="1" customWidth="1"/>
    <col min="14029" max="14029" width="21.85546875" style="26" bestFit="1" customWidth="1"/>
    <col min="14030" max="14030" width="11.7109375" style="26" bestFit="1" customWidth="1"/>
    <col min="14031" max="14031" width="10" style="99" bestFit="1" customWidth="1"/>
    <col min="14032" max="14032" width="21.5703125" style="77" bestFit="1" customWidth="1"/>
    <col min="14033" max="14033" width="16.5703125" style="20" bestFit="1" customWidth="1"/>
    <col min="14034" max="14034" width="19.140625" style="100" bestFit="1" customWidth="1"/>
    <col min="14035" max="14035" width="12.28515625" style="83" bestFit="1" customWidth="1"/>
    <col min="14036" max="14036" width="19.5703125" style="100" bestFit="1" customWidth="1"/>
    <col min="14037" max="14037" width="21.85546875" style="26" bestFit="1" customWidth="1"/>
    <col min="14038" max="14038" width="11.7109375" style="26" bestFit="1" customWidth="1"/>
    <col min="14039" max="14039" width="10" style="99" bestFit="1" customWidth="1"/>
    <col min="14040" max="14040" width="21.5703125" style="77" bestFit="1" customWidth="1"/>
    <col min="14041" max="14041" width="16.5703125" style="20" bestFit="1" customWidth="1"/>
    <col min="14042" max="14042" width="19.140625" style="100" bestFit="1" customWidth="1"/>
    <col min="14043" max="14043" width="12.28515625" style="83" bestFit="1" customWidth="1"/>
    <col min="14044" max="14044" width="19.5703125" style="100" bestFit="1" customWidth="1"/>
    <col min="14045" max="14045" width="21.85546875" style="26" bestFit="1" customWidth="1"/>
    <col min="14046" max="14046" width="11.7109375" style="26" bestFit="1" customWidth="1"/>
    <col min="14047" max="14047" width="10" style="99" bestFit="1" customWidth="1"/>
    <col min="14048" max="14048" width="21.5703125" style="77" bestFit="1" customWidth="1"/>
    <col min="14049" max="14049" width="16.5703125" style="20" bestFit="1" customWidth="1"/>
    <col min="14050" max="14050" width="19.140625" style="100" bestFit="1" customWidth="1"/>
    <col min="14051" max="14051" width="12.28515625" style="83" bestFit="1" customWidth="1"/>
    <col min="14052" max="14052" width="19.5703125" style="100" bestFit="1" customWidth="1"/>
    <col min="14053" max="14053" width="21.85546875" style="26" bestFit="1" customWidth="1"/>
    <col min="14054" max="14054" width="11.7109375" style="26" bestFit="1" customWidth="1"/>
    <col min="14055" max="14055" width="10" style="99" bestFit="1" customWidth="1"/>
    <col min="14056" max="14056" width="21.5703125" style="77" bestFit="1" customWidth="1"/>
    <col min="14057" max="14057" width="16.5703125" style="20" bestFit="1" customWidth="1"/>
    <col min="14058" max="14058" width="19.140625" style="100" bestFit="1" customWidth="1"/>
    <col min="14059" max="14059" width="12.28515625" style="83" bestFit="1" customWidth="1"/>
    <col min="14060" max="14060" width="19.5703125" style="100" bestFit="1" customWidth="1"/>
    <col min="14061" max="14061" width="21.85546875" style="26" bestFit="1" customWidth="1"/>
    <col min="14062" max="14062" width="11.7109375" style="26" bestFit="1" customWidth="1"/>
    <col min="14063" max="14063" width="10" style="99" bestFit="1" customWidth="1"/>
    <col min="14064" max="14064" width="21.5703125" style="77" bestFit="1" customWidth="1"/>
    <col min="14065" max="14065" width="16.5703125" style="20" bestFit="1" customWidth="1"/>
    <col min="14066" max="14066" width="19.140625" style="100" bestFit="1" customWidth="1"/>
    <col min="14067" max="14067" width="12.28515625" style="83" bestFit="1" customWidth="1"/>
    <col min="14068" max="14068" width="19.5703125" style="100" bestFit="1" customWidth="1"/>
    <col min="14069" max="14069" width="21.85546875" style="26" bestFit="1" customWidth="1"/>
    <col min="14070" max="14070" width="11.7109375" style="26" bestFit="1" customWidth="1"/>
    <col min="14071" max="14071" width="10" style="99" bestFit="1" customWidth="1"/>
    <col min="14072" max="14072" width="21.5703125" style="77" bestFit="1" customWidth="1"/>
    <col min="14073" max="14073" width="16.5703125" style="20" bestFit="1" customWidth="1"/>
    <col min="14074" max="14074" width="19.140625" style="100" bestFit="1" customWidth="1"/>
    <col min="14075" max="14075" width="12.28515625" style="83" bestFit="1" customWidth="1"/>
    <col min="14076" max="14076" width="19.5703125" style="100" bestFit="1" customWidth="1"/>
    <col min="14077" max="14077" width="21.85546875" style="26" bestFit="1" customWidth="1"/>
    <col min="14078" max="14078" width="11.7109375" style="26" bestFit="1" customWidth="1"/>
    <col min="14079" max="14079" width="10" style="99" bestFit="1" customWidth="1"/>
    <col min="14080" max="14080" width="21.5703125" style="77" bestFit="1" customWidth="1"/>
    <col min="14081" max="14081" width="16.5703125" style="20" bestFit="1" customWidth="1"/>
    <col min="14082" max="14082" width="19.140625" style="100" bestFit="1" customWidth="1"/>
    <col min="14083" max="14083" width="12.28515625" style="83" bestFit="1" customWidth="1"/>
    <col min="14084" max="14084" width="19.5703125" style="100" bestFit="1" customWidth="1"/>
    <col min="14085" max="14085" width="21.85546875" style="26" bestFit="1" customWidth="1"/>
    <col min="14086" max="14086" width="11.7109375" style="26" bestFit="1" customWidth="1"/>
    <col min="14087" max="14087" width="10" style="99" bestFit="1" customWidth="1"/>
    <col min="14088" max="14088" width="21.5703125" style="77" bestFit="1" customWidth="1"/>
    <col min="14089" max="14089" width="16.5703125" style="20" bestFit="1" customWidth="1"/>
    <col min="14090" max="14090" width="19.140625" style="100" bestFit="1" customWidth="1"/>
    <col min="14091" max="14091" width="12.28515625" style="83" bestFit="1" customWidth="1"/>
    <col min="14092" max="14092" width="19.5703125" style="100" bestFit="1" customWidth="1"/>
    <col min="14093" max="14093" width="21.85546875" style="26" bestFit="1" customWidth="1"/>
    <col min="14094" max="14094" width="11.7109375" style="26" bestFit="1" customWidth="1"/>
    <col min="14095" max="14095" width="10" style="99" bestFit="1" customWidth="1"/>
    <col min="14096" max="14096" width="21.5703125" style="77" bestFit="1" customWidth="1"/>
    <col min="14097" max="14097" width="16.5703125" style="20" bestFit="1" customWidth="1"/>
    <col min="14098" max="14098" width="19.140625" style="100" bestFit="1" customWidth="1"/>
    <col min="14099" max="14099" width="12.28515625" style="83" bestFit="1" customWidth="1"/>
    <col min="14100" max="14100" width="19.5703125" style="100" bestFit="1" customWidth="1"/>
    <col min="14101" max="14101" width="21.85546875" style="26" bestFit="1" customWidth="1"/>
    <col min="14102" max="14102" width="11.7109375" style="26" bestFit="1" customWidth="1"/>
    <col min="14103" max="14103" width="10" style="99" bestFit="1" customWidth="1"/>
    <col min="14104" max="14104" width="21.5703125" style="77" bestFit="1" customWidth="1"/>
    <col min="14105" max="14105" width="16.5703125" style="20" bestFit="1" customWidth="1"/>
    <col min="14106" max="14106" width="19.140625" style="100" bestFit="1" customWidth="1"/>
    <col min="14107" max="14107" width="12.28515625" style="83" bestFit="1" customWidth="1"/>
    <col min="14108" max="14108" width="19.5703125" style="100" bestFit="1" customWidth="1"/>
    <col min="14109" max="14109" width="21.85546875" style="26" bestFit="1" customWidth="1"/>
    <col min="14110" max="14110" width="11.7109375" style="26" bestFit="1" customWidth="1"/>
    <col min="14111" max="14111" width="10" style="99" bestFit="1" customWidth="1"/>
    <col min="14112" max="14112" width="21.5703125" style="77" bestFit="1" customWidth="1"/>
    <col min="14113" max="14113" width="16.5703125" style="20" bestFit="1" customWidth="1"/>
    <col min="14114" max="14114" width="19.140625" style="100" bestFit="1" customWidth="1"/>
    <col min="14115" max="14115" width="12.28515625" style="83" bestFit="1" customWidth="1"/>
    <col min="14116" max="14116" width="19.5703125" style="100" bestFit="1" customWidth="1"/>
    <col min="14117" max="14117" width="21.85546875" style="26" bestFit="1" customWidth="1"/>
    <col min="14118" max="14118" width="11.7109375" style="26" bestFit="1" customWidth="1"/>
    <col min="14119" max="14119" width="10" style="99" bestFit="1" customWidth="1"/>
    <col min="14120" max="14120" width="21.5703125" style="77" bestFit="1" customWidth="1"/>
    <col min="14121" max="14121" width="16.5703125" style="20" bestFit="1" customWidth="1"/>
    <col min="14122" max="14122" width="19.140625" style="100" bestFit="1" customWidth="1"/>
    <col min="14123" max="14123" width="12.28515625" style="83" bestFit="1" customWidth="1"/>
    <col min="14124" max="14124" width="19.5703125" style="100" bestFit="1" customWidth="1"/>
    <col min="14125" max="14125" width="21.85546875" style="26" bestFit="1" customWidth="1"/>
    <col min="14126" max="14126" width="11.7109375" style="26" bestFit="1" customWidth="1"/>
    <col min="14127" max="14127" width="10" style="99" bestFit="1" customWidth="1"/>
    <col min="14128" max="14128" width="21.5703125" style="77" bestFit="1" customWidth="1"/>
    <col min="14129" max="14129" width="16.5703125" style="20" bestFit="1" customWidth="1"/>
    <col min="14130" max="14130" width="19.140625" style="100" bestFit="1" customWidth="1"/>
    <col min="14131" max="14131" width="12.28515625" style="83" bestFit="1" customWidth="1"/>
    <col min="14132" max="14132" width="19.5703125" style="100" bestFit="1" customWidth="1"/>
    <col min="14133" max="14133" width="21.85546875" style="26" bestFit="1" customWidth="1"/>
    <col min="14134" max="14134" width="11.7109375" style="26" bestFit="1" customWidth="1"/>
    <col min="14135" max="14135" width="10" style="99" bestFit="1" customWidth="1"/>
    <col min="14136" max="14136" width="21.5703125" style="77" bestFit="1" customWidth="1"/>
    <col min="14137" max="14137" width="16.5703125" style="20" bestFit="1" customWidth="1"/>
    <col min="14138" max="14138" width="19.140625" style="100" bestFit="1" customWidth="1"/>
    <col min="14139" max="14139" width="12.28515625" style="83" bestFit="1" customWidth="1"/>
    <col min="14140" max="14140" width="19.5703125" style="100" bestFit="1" customWidth="1"/>
    <col min="14141" max="14141" width="21.85546875" style="26" bestFit="1" customWidth="1"/>
    <col min="14142" max="14142" width="11.7109375" style="26" bestFit="1" customWidth="1"/>
    <col min="14143" max="14143" width="10" style="99" bestFit="1" customWidth="1"/>
    <col min="14144" max="14144" width="21.5703125" style="77" bestFit="1" customWidth="1"/>
    <col min="14145" max="14145" width="16.5703125" style="20" bestFit="1" customWidth="1"/>
    <col min="14146" max="14146" width="19.140625" style="100" bestFit="1" customWidth="1"/>
    <col min="14147" max="14147" width="12.28515625" style="83" bestFit="1" customWidth="1"/>
    <col min="14148" max="14148" width="19.5703125" style="100" bestFit="1" customWidth="1"/>
    <col min="14149" max="14149" width="21.85546875" style="26" bestFit="1" customWidth="1"/>
    <col min="14150" max="14150" width="11.7109375" style="26" bestFit="1" customWidth="1"/>
    <col min="14151" max="14151" width="10" style="99" bestFit="1" customWidth="1"/>
    <col min="14152" max="14152" width="21.5703125" style="77" bestFit="1" customWidth="1"/>
    <col min="14153" max="14153" width="16.5703125" style="20" bestFit="1" customWidth="1"/>
    <col min="14154" max="14154" width="19.140625" style="100" bestFit="1" customWidth="1"/>
    <col min="14155" max="14155" width="12.28515625" style="83" bestFit="1" customWidth="1"/>
    <col min="14156" max="14156" width="19.5703125" style="100" bestFit="1" customWidth="1"/>
    <col min="14157" max="14157" width="21.85546875" style="26" bestFit="1" customWidth="1"/>
    <col min="14158" max="14158" width="11.7109375" style="26" bestFit="1" customWidth="1"/>
    <col min="14159" max="14159" width="10" style="99" bestFit="1" customWidth="1"/>
    <col min="14160" max="14160" width="21.5703125" style="77" bestFit="1" customWidth="1"/>
    <col min="14161" max="14161" width="16.5703125" style="20" bestFit="1" customWidth="1"/>
    <col min="14162" max="14162" width="19.140625" style="100" bestFit="1" customWidth="1"/>
    <col min="14163" max="14163" width="12.28515625" style="83" bestFit="1" customWidth="1"/>
    <col min="14164" max="14164" width="19.5703125" style="100" bestFit="1" customWidth="1"/>
    <col min="14165" max="14165" width="21.85546875" style="26" bestFit="1" customWidth="1"/>
    <col min="14166" max="14166" width="11.7109375" style="26" bestFit="1" customWidth="1"/>
    <col min="14167" max="14167" width="10" style="99" bestFit="1" customWidth="1"/>
    <col min="14168" max="14168" width="21.5703125" style="77" bestFit="1" customWidth="1"/>
    <col min="14169" max="14169" width="16.5703125" style="20" bestFit="1" customWidth="1"/>
    <col min="14170" max="14170" width="19.140625" style="100" bestFit="1" customWidth="1"/>
    <col min="14171" max="14171" width="12.28515625" style="83" bestFit="1" customWidth="1"/>
    <col min="14172" max="14172" width="19.5703125" style="100" bestFit="1" customWidth="1"/>
    <col min="14173" max="14173" width="21.85546875" style="26" bestFit="1" customWidth="1"/>
    <col min="14174" max="14174" width="11.7109375" style="26" bestFit="1" customWidth="1"/>
    <col min="14175" max="14175" width="10" style="99" bestFit="1" customWidth="1"/>
    <col min="14176" max="14176" width="21.5703125" style="77" bestFit="1" customWidth="1"/>
    <col min="14177" max="14177" width="16.5703125" style="20" bestFit="1" customWidth="1"/>
    <col min="14178" max="14178" width="19.140625" style="100" bestFit="1" customWidth="1"/>
    <col min="14179" max="14179" width="12.28515625" style="83" bestFit="1" customWidth="1"/>
    <col min="14180" max="14180" width="19.5703125" style="100" bestFit="1" customWidth="1"/>
    <col min="14181" max="14181" width="21.85546875" style="26" bestFit="1" customWidth="1"/>
    <col min="14182" max="14182" width="11.7109375" style="26" bestFit="1" customWidth="1"/>
    <col min="14183" max="14183" width="10" style="99" bestFit="1" customWidth="1"/>
    <col min="14184" max="14184" width="21.5703125" style="77" bestFit="1" customWidth="1"/>
    <col min="14185" max="14185" width="16.5703125" style="20" bestFit="1" customWidth="1"/>
    <col min="14186" max="14186" width="19.140625" style="100" bestFit="1" customWidth="1"/>
    <col min="14187" max="14187" width="12.28515625" style="83" bestFit="1" customWidth="1"/>
    <col min="14188" max="14188" width="19.5703125" style="100" bestFit="1" customWidth="1"/>
    <col min="14189" max="14189" width="21.85546875" style="26" bestFit="1" customWidth="1"/>
    <col min="14190" max="14190" width="11.7109375" style="26" bestFit="1" customWidth="1"/>
    <col min="14191" max="14191" width="10" style="99" bestFit="1" customWidth="1"/>
    <col min="14192" max="14192" width="21.5703125" style="77" bestFit="1" customWidth="1"/>
    <col min="14193" max="14193" width="16.5703125" style="20" bestFit="1" customWidth="1"/>
    <col min="14194" max="14194" width="19.140625" style="100" bestFit="1" customWidth="1"/>
    <col min="14195" max="14195" width="12.28515625" style="83" bestFit="1" customWidth="1"/>
    <col min="14196" max="14196" width="19.5703125" style="100" bestFit="1" customWidth="1"/>
    <col min="14197" max="14197" width="21.85546875" style="26" bestFit="1" customWidth="1"/>
    <col min="14198" max="14198" width="11.7109375" style="26" bestFit="1" customWidth="1"/>
    <col min="14199" max="14199" width="10" style="99" bestFit="1" customWidth="1"/>
    <col min="14200" max="14200" width="21.5703125" style="77" bestFit="1" customWidth="1"/>
    <col min="14201" max="14201" width="16.5703125" style="20" bestFit="1" customWidth="1"/>
    <col min="14202" max="14202" width="19.140625" style="100" bestFit="1" customWidth="1"/>
    <col min="14203" max="14203" width="12.28515625" style="83" bestFit="1" customWidth="1"/>
    <col min="14204" max="14204" width="19.5703125" style="100" bestFit="1" customWidth="1"/>
    <col min="14205" max="14205" width="21.85546875" style="26" bestFit="1" customWidth="1"/>
    <col min="14206" max="14206" width="11.7109375" style="26" bestFit="1" customWidth="1"/>
    <col min="14207" max="14207" width="10" style="99" bestFit="1" customWidth="1"/>
    <col min="14208" max="14208" width="21.5703125" style="77" bestFit="1" customWidth="1"/>
    <col min="14209" max="14209" width="16.5703125" style="20" bestFit="1" customWidth="1"/>
    <col min="14210" max="14210" width="19.140625" style="100" bestFit="1" customWidth="1"/>
    <col min="14211" max="14211" width="12.28515625" style="83" bestFit="1" customWidth="1"/>
    <col min="14212" max="14212" width="19.5703125" style="100" bestFit="1" customWidth="1"/>
    <col min="14213" max="14213" width="21.85546875" style="26" bestFit="1" customWidth="1"/>
    <col min="14214" max="14214" width="11.7109375" style="26" bestFit="1" customWidth="1"/>
    <col min="14215" max="14215" width="10" style="99" bestFit="1" customWidth="1"/>
    <col min="14216" max="14216" width="21.5703125" style="77" bestFit="1" customWidth="1"/>
    <col min="14217" max="14217" width="16.5703125" style="20" bestFit="1" customWidth="1"/>
    <col min="14218" max="14218" width="19.140625" style="100" bestFit="1" customWidth="1"/>
    <col min="14219" max="14219" width="12.28515625" style="83" bestFit="1" customWidth="1"/>
    <col min="14220" max="14220" width="19.5703125" style="100" bestFit="1" customWidth="1"/>
    <col min="14221" max="14221" width="21.85546875" style="26" bestFit="1" customWidth="1"/>
    <col min="14222" max="14222" width="11.7109375" style="26" bestFit="1" customWidth="1"/>
    <col min="14223" max="14223" width="10" style="99" bestFit="1" customWidth="1"/>
    <col min="14224" max="14224" width="21.5703125" style="77" bestFit="1" customWidth="1"/>
    <col min="14225" max="14225" width="16.5703125" style="20" bestFit="1" customWidth="1"/>
    <col min="14226" max="14226" width="19.140625" style="100" bestFit="1" customWidth="1"/>
    <col min="14227" max="14227" width="12.28515625" style="83" bestFit="1" customWidth="1"/>
    <col min="14228" max="14228" width="19.5703125" style="100" bestFit="1" customWidth="1"/>
    <col min="14229" max="14229" width="21.85546875" style="26" bestFit="1" customWidth="1"/>
    <col min="14230" max="14230" width="11.7109375" style="26" bestFit="1" customWidth="1"/>
    <col min="14231" max="14231" width="10" style="99" bestFit="1" customWidth="1"/>
    <col min="14232" max="14232" width="21.5703125" style="77" bestFit="1" customWidth="1"/>
    <col min="14233" max="14233" width="16.5703125" style="20" bestFit="1" customWidth="1"/>
    <col min="14234" max="14234" width="19.140625" style="100" bestFit="1" customWidth="1"/>
    <col min="14235" max="14235" width="12.28515625" style="83" bestFit="1" customWidth="1"/>
    <col min="14236" max="14236" width="19.5703125" style="100" bestFit="1" customWidth="1"/>
    <col min="14237" max="14237" width="21.85546875" style="26" bestFit="1" customWidth="1"/>
    <col min="14238" max="14238" width="11.7109375" style="26" bestFit="1" customWidth="1"/>
    <col min="14239" max="14239" width="10" style="99" bestFit="1" customWidth="1"/>
    <col min="14240" max="14240" width="21.5703125" style="77" bestFit="1" customWidth="1"/>
    <col min="14241" max="14241" width="16.5703125" style="20" bestFit="1" customWidth="1"/>
    <col min="14242" max="14242" width="19.140625" style="100" bestFit="1" customWidth="1"/>
    <col min="14243" max="14243" width="12.28515625" style="83" bestFit="1" customWidth="1"/>
    <col min="14244" max="14244" width="19.5703125" style="100" bestFit="1" customWidth="1"/>
    <col min="14245" max="14245" width="21.85546875" style="26" bestFit="1" customWidth="1"/>
    <col min="14246" max="14246" width="11.7109375" style="26" bestFit="1" customWidth="1"/>
    <col min="14247" max="14247" width="10" style="99" bestFit="1" customWidth="1"/>
    <col min="14248" max="14248" width="21.5703125" style="77" bestFit="1" customWidth="1"/>
    <col min="14249" max="14249" width="16.5703125" style="20" bestFit="1" customWidth="1"/>
    <col min="14250" max="14250" width="19.140625" style="100" bestFit="1" customWidth="1"/>
    <col min="14251" max="14251" width="12.28515625" style="83" bestFit="1" customWidth="1"/>
    <col min="14252" max="14252" width="19.5703125" style="100" bestFit="1" customWidth="1"/>
    <col min="14253" max="14253" width="21.85546875" style="26" bestFit="1" customWidth="1"/>
    <col min="14254" max="14254" width="11.7109375" style="26" bestFit="1" customWidth="1"/>
    <col min="14255" max="14255" width="10" style="99" bestFit="1" customWidth="1"/>
    <col min="14256" max="14256" width="21.5703125" style="77" bestFit="1" customWidth="1"/>
    <col min="14257" max="14257" width="16.5703125" style="20" bestFit="1" customWidth="1"/>
    <col min="14258" max="14258" width="19.140625" style="100" bestFit="1" customWidth="1"/>
    <col min="14259" max="14259" width="12.28515625" style="83" bestFit="1" customWidth="1"/>
    <col min="14260" max="14260" width="19.5703125" style="100" bestFit="1" customWidth="1"/>
    <col min="14261" max="14261" width="21.85546875" style="26" bestFit="1" customWidth="1"/>
    <col min="14262" max="14262" width="11.7109375" style="26" bestFit="1" customWidth="1"/>
    <col min="14263" max="14263" width="10" style="99" bestFit="1" customWidth="1"/>
    <col min="14264" max="14264" width="21.5703125" style="77" bestFit="1" customWidth="1"/>
    <col min="14265" max="14265" width="16.5703125" style="20" bestFit="1" customWidth="1"/>
    <col min="14266" max="14266" width="19.140625" style="100" bestFit="1" customWidth="1"/>
    <col min="14267" max="14267" width="12.28515625" style="83" bestFit="1" customWidth="1"/>
    <col min="14268" max="14268" width="19.5703125" style="100" bestFit="1" customWidth="1"/>
    <col min="14269" max="14269" width="21.85546875" style="26" bestFit="1" customWidth="1"/>
    <col min="14270" max="14270" width="11.7109375" style="26" bestFit="1" customWidth="1"/>
    <col min="14271" max="14271" width="10" style="99" bestFit="1" customWidth="1"/>
    <col min="14272" max="14272" width="21.5703125" style="77" bestFit="1" customWidth="1"/>
    <col min="14273" max="14273" width="16.5703125" style="20" bestFit="1" customWidth="1"/>
    <col min="14274" max="14274" width="19.140625" style="100" bestFit="1" customWidth="1"/>
    <col min="14275" max="14275" width="12.28515625" style="83" bestFit="1" customWidth="1"/>
    <col min="14276" max="14276" width="19.5703125" style="100" bestFit="1" customWidth="1"/>
    <col min="14277" max="14277" width="21.85546875" style="26" bestFit="1" customWidth="1"/>
    <col min="14278" max="14278" width="11.7109375" style="26" bestFit="1" customWidth="1"/>
    <col min="14279" max="14279" width="10" style="99" bestFit="1" customWidth="1"/>
    <col min="14280" max="14280" width="21.5703125" style="77" bestFit="1" customWidth="1"/>
    <col min="14281" max="14281" width="16.5703125" style="20" bestFit="1" customWidth="1"/>
    <col min="14282" max="14282" width="19.140625" style="100" bestFit="1" customWidth="1"/>
    <col min="14283" max="14283" width="12.28515625" style="83" bestFit="1" customWidth="1"/>
    <col min="14284" max="14284" width="19.5703125" style="100" bestFit="1" customWidth="1"/>
    <col min="14285" max="14285" width="21.85546875" style="26" bestFit="1" customWidth="1"/>
    <col min="14286" max="14286" width="11.7109375" style="26" bestFit="1" customWidth="1"/>
    <col min="14287" max="14287" width="10" style="99" bestFit="1" customWidth="1"/>
    <col min="14288" max="14288" width="21.5703125" style="77" bestFit="1" customWidth="1"/>
    <col min="14289" max="14289" width="16.5703125" style="20" bestFit="1" customWidth="1"/>
    <col min="14290" max="14290" width="19.140625" style="100" bestFit="1" customWidth="1"/>
    <col min="14291" max="14291" width="12.28515625" style="83" bestFit="1" customWidth="1"/>
    <col min="14292" max="14292" width="19.5703125" style="100" bestFit="1" customWidth="1"/>
    <col min="14293" max="14293" width="21.85546875" style="26" bestFit="1" customWidth="1"/>
    <col min="14294" max="14294" width="11.7109375" style="26" bestFit="1" customWidth="1"/>
    <col min="14295" max="14295" width="10" style="99" bestFit="1" customWidth="1"/>
    <col min="14296" max="14296" width="21.5703125" style="77" bestFit="1" customWidth="1"/>
    <col min="14297" max="14297" width="16.5703125" style="20" bestFit="1" customWidth="1"/>
    <col min="14298" max="14298" width="19.140625" style="100" bestFit="1" customWidth="1"/>
    <col min="14299" max="14299" width="12.28515625" style="83" bestFit="1" customWidth="1"/>
    <col min="14300" max="14300" width="19.5703125" style="100" bestFit="1" customWidth="1"/>
    <col min="14301" max="14301" width="21.85546875" style="26" bestFit="1" customWidth="1"/>
    <col min="14302" max="14302" width="11.7109375" style="26" bestFit="1" customWidth="1"/>
    <col min="14303" max="14303" width="10" style="99" bestFit="1" customWidth="1"/>
    <col min="14304" max="14304" width="21.5703125" style="77" bestFit="1" customWidth="1"/>
    <col min="14305" max="14305" width="16.5703125" style="20" bestFit="1" customWidth="1"/>
    <col min="14306" max="14306" width="19.140625" style="100" bestFit="1" customWidth="1"/>
    <col min="14307" max="14307" width="12.28515625" style="83" bestFit="1" customWidth="1"/>
    <col min="14308" max="14308" width="19.5703125" style="100" bestFit="1" customWidth="1"/>
    <col min="14309" max="14309" width="21.85546875" style="26" bestFit="1" customWidth="1"/>
    <col min="14310" max="14310" width="11.7109375" style="26" bestFit="1" customWidth="1"/>
    <col min="14311" max="14311" width="10" style="99" bestFit="1" customWidth="1"/>
    <col min="14312" max="14312" width="21.5703125" style="77" bestFit="1" customWidth="1"/>
    <col min="14313" max="14313" width="16.5703125" style="20" bestFit="1" customWidth="1"/>
    <col min="14314" max="14314" width="19.140625" style="100" bestFit="1" customWidth="1"/>
    <col min="14315" max="14315" width="12.28515625" style="83" bestFit="1" customWidth="1"/>
    <col min="14316" max="14316" width="19.5703125" style="100" bestFit="1" customWidth="1"/>
    <col min="14317" max="14317" width="21.85546875" style="26" bestFit="1" customWidth="1"/>
    <col min="14318" max="14318" width="11.7109375" style="26" bestFit="1" customWidth="1"/>
    <col min="14319" max="14319" width="10" style="99" bestFit="1" customWidth="1"/>
    <col min="14320" max="14320" width="21.5703125" style="77" bestFit="1" customWidth="1"/>
    <col min="14321" max="14321" width="16.5703125" style="20" bestFit="1" customWidth="1"/>
    <col min="14322" max="14322" width="19.140625" style="100" bestFit="1" customWidth="1"/>
    <col min="14323" max="14323" width="12.28515625" style="83" bestFit="1" customWidth="1"/>
    <col min="14324" max="14324" width="19.5703125" style="100" bestFit="1" customWidth="1"/>
    <col min="14325" max="14325" width="21.85546875" style="26" bestFit="1" customWidth="1"/>
    <col min="14326" max="14326" width="11.7109375" style="26" bestFit="1" customWidth="1"/>
    <col min="14327" max="14327" width="10" style="99" bestFit="1" customWidth="1"/>
    <col min="14328" max="14328" width="21.5703125" style="77" bestFit="1" customWidth="1"/>
    <col min="14329" max="14329" width="16.5703125" style="20" bestFit="1" customWidth="1"/>
    <col min="14330" max="14330" width="19.140625" style="100" bestFit="1" customWidth="1"/>
    <col min="14331" max="14331" width="12.28515625" style="83" bestFit="1" customWidth="1"/>
    <col min="14332" max="14332" width="19.5703125" style="100" bestFit="1" customWidth="1"/>
    <col min="14333" max="14333" width="21.85546875" style="26" bestFit="1" customWidth="1"/>
    <col min="14334" max="14334" width="11.7109375" style="26" bestFit="1" customWidth="1"/>
    <col min="14335" max="14335" width="10" style="99" bestFit="1" customWidth="1"/>
    <col min="14336" max="14336" width="21.5703125" style="77" bestFit="1" customWidth="1"/>
    <col min="14337" max="14337" width="16.5703125" style="20" bestFit="1" customWidth="1"/>
    <col min="14338" max="14338" width="19.140625" style="100" bestFit="1" customWidth="1"/>
    <col min="14339" max="14339" width="12.28515625" style="83" bestFit="1" customWidth="1"/>
    <col min="14340" max="14340" width="19.5703125" style="100" bestFit="1" customWidth="1"/>
    <col min="14341" max="14341" width="21.85546875" style="26" bestFit="1" customWidth="1"/>
    <col min="14342" max="14342" width="11.7109375" style="26" bestFit="1" customWidth="1"/>
    <col min="14343" max="14343" width="10" style="99" bestFit="1" customWidth="1"/>
    <col min="14344" max="14344" width="21.5703125" style="77" bestFit="1" customWidth="1"/>
    <col min="14345" max="14345" width="16.5703125" style="20" bestFit="1" customWidth="1"/>
    <col min="14346" max="14346" width="19.140625" style="100" bestFit="1" customWidth="1"/>
    <col min="14347" max="14347" width="12.28515625" style="83" bestFit="1" customWidth="1"/>
    <col min="14348" max="14348" width="19.5703125" style="100" bestFit="1" customWidth="1"/>
    <col min="14349" max="14349" width="21.85546875" style="26" bestFit="1" customWidth="1"/>
    <col min="14350" max="14350" width="11.7109375" style="26" bestFit="1" customWidth="1"/>
    <col min="14351" max="14351" width="10" style="99" bestFit="1" customWidth="1"/>
    <col min="14352" max="14352" width="21.5703125" style="77" bestFit="1" customWidth="1"/>
    <col min="14353" max="14353" width="16.5703125" style="20" bestFit="1" customWidth="1"/>
    <col min="14354" max="14354" width="19.140625" style="100" bestFit="1" customWidth="1"/>
    <col min="14355" max="14355" width="12.28515625" style="83" bestFit="1" customWidth="1"/>
    <col min="14356" max="14356" width="19.5703125" style="100" bestFit="1" customWidth="1"/>
    <col min="14357" max="14357" width="21.85546875" style="26" bestFit="1" customWidth="1"/>
    <col min="14358" max="14358" width="11.7109375" style="26" bestFit="1" customWidth="1"/>
    <col min="14359" max="14359" width="10" style="99" bestFit="1" customWidth="1"/>
    <col min="14360" max="14360" width="21.5703125" style="77" bestFit="1" customWidth="1"/>
    <col min="14361" max="14361" width="16.5703125" style="20" bestFit="1" customWidth="1"/>
    <col min="14362" max="14362" width="19.140625" style="100" bestFit="1" customWidth="1"/>
    <col min="14363" max="14363" width="12.28515625" style="83" bestFit="1" customWidth="1"/>
    <col min="14364" max="14364" width="19.5703125" style="100" bestFit="1" customWidth="1"/>
    <col min="14365" max="14365" width="21.85546875" style="26" bestFit="1" customWidth="1"/>
    <col min="14366" max="14366" width="11.7109375" style="26" bestFit="1" customWidth="1"/>
    <col min="14367" max="14367" width="10" style="99" bestFit="1" customWidth="1"/>
    <col min="14368" max="14368" width="21.5703125" style="77" bestFit="1" customWidth="1"/>
    <col min="14369" max="14369" width="16.5703125" style="20" bestFit="1" customWidth="1"/>
    <col min="14370" max="14370" width="19.140625" style="100" bestFit="1" customWidth="1"/>
    <col min="14371" max="14371" width="12.28515625" style="83" bestFit="1" customWidth="1"/>
    <col min="14372" max="14372" width="19.5703125" style="100" bestFit="1" customWidth="1"/>
    <col min="14373" max="14373" width="21.85546875" style="26" bestFit="1" customWidth="1"/>
    <col min="14374" max="14374" width="11.7109375" style="26" bestFit="1" customWidth="1"/>
    <col min="14375" max="14375" width="10" style="99" bestFit="1" customWidth="1"/>
    <col min="14376" max="14376" width="21.5703125" style="77" bestFit="1" customWidth="1"/>
    <col min="14377" max="14377" width="16.5703125" style="20" bestFit="1" customWidth="1"/>
    <col min="14378" max="14378" width="19.140625" style="100" bestFit="1" customWidth="1"/>
    <col min="14379" max="14379" width="12.28515625" style="83" bestFit="1" customWidth="1"/>
    <col min="14380" max="14380" width="19.5703125" style="100" bestFit="1" customWidth="1"/>
    <col min="14381" max="14381" width="21.85546875" style="26" bestFit="1" customWidth="1"/>
    <col min="14382" max="14382" width="11.7109375" style="26" bestFit="1" customWidth="1"/>
    <col min="14383" max="14383" width="10" style="99" bestFit="1" customWidth="1"/>
    <col min="14384" max="14384" width="21.5703125" style="77" bestFit="1" customWidth="1"/>
    <col min="14385" max="14385" width="16.5703125" style="20" bestFit="1" customWidth="1"/>
    <col min="14386" max="14386" width="19.140625" style="100" bestFit="1" customWidth="1"/>
    <col min="14387" max="14387" width="12.28515625" style="83" bestFit="1" customWidth="1"/>
    <col min="14388" max="14388" width="19.5703125" style="100" bestFit="1" customWidth="1"/>
    <col min="14389" max="14389" width="21.85546875" style="26" bestFit="1" customWidth="1"/>
    <col min="14390" max="14390" width="11.7109375" style="26" bestFit="1" customWidth="1"/>
    <col min="14391" max="14391" width="10" style="99" bestFit="1" customWidth="1"/>
    <col min="14392" max="14392" width="21.5703125" style="77" bestFit="1" customWidth="1"/>
    <col min="14393" max="14393" width="16.5703125" style="20" bestFit="1" customWidth="1"/>
    <col min="14394" max="14394" width="19.140625" style="100" bestFit="1" customWidth="1"/>
    <col min="14395" max="14395" width="12.28515625" style="83" bestFit="1" customWidth="1"/>
    <col min="14396" max="14396" width="19.5703125" style="100" bestFit="1" customWidth="1"/>
    <col min="14397" max="14397" width="21.85546875" style="26" bestFit="1" customWidth="1"/>
    <col min="14398" max="14398" width="11.7109375" style="26" bestFit="1" customWidth="1"/>
    <col min="14399" max="14399" width="10" style="99" bestFit="1" customWidth="1"/>
    <col min="14400" max="14400" width="21.5703125" style="77" bestFit="1" customWidth="1"/>
    <col min="14401" max="14401" width="16.5703125" style="20" bestFit="1" customWidth="1"/>
    <col min="14402" max="14402" width="19.140625" style="100" bestFit="1" customWidth="1"/>
    <col min="14403" max="14403" width="12.28515625" style="83" bestFit="1" customWidth="1"/>
    <col min="14404" max="14404" width="19.5703125" style="100" bestFit="1" customWidth="1"/>
    <col min="14405" max="14405" width="21.85546875" style="26" bestFit="1" customWidth="1"/>
    <col min="14406" max="14406" width="11.7109375" style="26" bestFit="1" customWidth="1"/>
    <col min="14407" max="14407" width="10" style="99" bestFit="1" customWidth="1"/>
    <col min="14408" max="14408" width="21.5703125" style="77" bestFit="1" customWidth="1"/>
    <col min="14409" max="14409" width="16.5703125" style="20" bestFit="1" customWidth="1"/>
    <col min="14410" max="14410" width="19.140625" style="100" bestFit="1" customWidth="1"/>
    <col min="14411" max="14411" width="12.28515625" style="83" bestFit="1" customWidth="1"/>
    <col min="14412" max="14412" width="19.5703125" style="100" bestFit="1" customWidth="1"/>
    <col min="14413" max="14413" width="21.85546875" style="26" bestFit="1" customWidth="1"/>
    <col min="14414" max="14414" width="11.7109375" style="26" bestFit="1" customWidth="1"/>
    <col min="14415" max="14415" width="10" style="99" bestFit="1" customWidth="1"/>
    <col min="14416" max="14416" width="21.5703125" style="77" bestFit="1" customWidth="1"/>
    <col min="14417" max="14417" width="16.5703125" style="20" bestFit="1" customWidth="1"/>
    <col min="14418" max="14418" width="19.140625" style="100" bestFit="1" customWidth="1"/>
    <col min="14419" max="14419" width="12.28515625" style="83" bestFit="1" customWidth="1"/>
    <col min="14420" max="14420" width="19.5703125" style="100" bestFit="1" customWidth="1"/>
    <col min="14421" max="14421" width="21.85546875" style="26" bestFit="1" customWidth="1"/>
    <col min="14422" max="14422" width="11.7109375" style="26" bestFit="1" customWidth="1"/>
    <col min="14423" max="14423" width="10" style="99" bestFit="1" customWidth="1"/>
    <col min="14424" max="14424" width="21.5703125" style="77" bestFit="1" customWidth="1"/>
    <col min="14425" max="14425" width="16.5703125" style="20" bestFit="1" customWidth="1"/>
    <col min="14426" max="14426" width="19.140625" style="100" bestFit="1" customWidth="1"/>
    <col min="14427" max="14427" width="12.28515625" style="83" bestFit="1" customWidth="1"/>
    <col min="14428" max="14428" width="19.5703125" style="100" bestFit="1" customWidth="1"/>
    <col min="14429" max="14429" width="21.85546875" style="26" bestFit="1" customWidth="1"/>
    <col min="14430" max="14430" width="11.7109375" style="26" bestFit="1" customWidth="1"/>
    <col min="14431" max="14431" width="10" style="99" bestFit="1" customWidth="1"/>
    <col min="14432" max="14432" width="21.5703125" style="77" bestFit="1" customWidth="1"/>
    <col min="14433" max="14433" width="16.5703125" style="20" bestFit="1" customWidth="1"/>
    <col min="14434" max="14434" width="19.140625" style="100" bestFit="1" customWidth="1"/>
    <col min="14435" max="14435" width="12.28515625" style="83" bestFit="1" customWidth="1"/>
    <col min="14436" max="14436" width="19.5703125" style="100" bestFit="1" customWidth="1"/>
    <col min="14437" max="14437" width="21.85546875" style="26" bestFit="1" customWidth="1"/>
    <col min="14438" max="14438" width="11.7109375" style="26" bestFit="1" customWidth="1"/>
    <col min="14439" max="14439" width="10" style="99" bestFit="1" customWidth="1"/>
    <col min="14440" max="14440" width="21.5703125" style="77" bestFit="1" customWidth="1"/>
    <col min="14441" max="14441" width="16.5703125" style="20" bestFit="1" customWidth="1"/>
    <col min="14442" max="14442" width="19.140625" style="100" bestFit="1" customWidth="1"/>
    <col min="14443" max="14443" width="12.28515625" style="83" bestFit="1" customWidth="1"/>
    <col min="14444" max="14444" width="19.5703125" style="100" bestFit="1" customWidth="1"/>
    <col min="14445" max="14445" width="21.85546875" style="26" bestFit="1" customWidth="1"/>
    <col min="14446" max="14446" width="11.7109375" style="26" bestFit="1" customWidth="1"/>
    <col min="14447" max="14447" width="10" style="99" bestFit="1" customWidth="1"/>
    <col min="14448" max="14448" width="21.5703125" style="77" bestFit="1" customWidth="1"/>
    <col min="14449" max="14449" width="16.5703125" style="20" bestFit="1" customWidth="1"/>
    <col min="14450" max="14450" width="19.140625" style="100" bestFit="1" customWidth="1"/>
    <col min="14451" max="14451" width="12.28515625" style="83" bestFit="1" customWidth="1"/>
    <col min="14452" max="14452" width="19.5703125" style="100" bestFit="1" customWidth="1"/>
    <col min="14453" max="14453" width="21.85546875" style="26" bestFit="1" customWidth="1"/>
    <col min="14454" max="14454" width="11.7109375" style="26" bestFit="1" customWidth="1"/>
    <col min="14455" max="14455" width="10" style="99" bestFit="1" customWidth="1"/>
    <col min="14456" max="14456" width="21.5703125" style="77" bestFit="1" customWidth="1"/>
    <col min="14457" max="14457" width="16.5703125" style="20" bestFit="1" customWidth="1"/>
    <col min="14458" max="14458" width="19.140625" style="100" bestFit="1" customWidth="1"/>
    <col min="14459" max="14459" width="12.28515625" style="83" bestFit="1" customWidth="1"/>
    <col min="14460" max="14460" width="19.5703125" style="100" bestFit="1" customWidth="1"/>
    <col min="14461" max="14461" width="21.85546875" style="26" bestFit="1" customWidth="1"/>
    <col min="14462" max="14462" width="11.7109375" style="26" bestFit="1" customWidth="1"/>
    <col min="14463" max="14463" width="10" style="99" bestFit="1" customWidth="1"/>
    <col min="14464" max="14464" width="21.5703125" style="77" bestFit="1" customWidth="1"/>
    <col min="14465" max="14465" width="16.5703125" style="20" bestFit="1" customWidth="1"/>
    <col min="14466" max="14466" width="19.140625" style="100" bestFit="1" customWidth="1"/>
    <col min="14467" max="14467" width="12.28515625" style="83" bestFit="1" customWidth="1"/>
    <col min="14468" max="14468" width="19.5703125" style="100" bestFit="1" customWidth="1"/>
    <col min="14469" max="14469" width="21.85546875" style="26" bestFit="1" customWidth="1"/>
    <col min="14470" max="14470" width="11.7109375" style="26" bestFit="1" customWidth="1"/>
    <col min="14471" max="14471" width="10" style="99" bestFit="1" customWidth="1"/>
    <col min="14472" max="14472" width="21.5703125" style="77" bestFit="1" customWidth="1"/>
    <col min="14473" max="14473" width="16.5703125" style="20" bestFit="1" customWidth="1"/>
    <col min="14474" max="14474" width="19.140625" style="100" bestFit="1" customWidth="1"/>
    <col min="14475" max="14475" width="12.28515625" style="83" bestFit="1" customWidth="1"/>
    <col min="14476" max="14476" width="19.5703125" style="100" bestFit="1" customWidth="1"/>
    <col min="14477" max="14477" width="21.85546875" style="26" bestFit="1" customWidth="1"/>
    <col min="14478" max="14478" width="11.7109375" style="26" bestFit="1" customWidth="1"/>
    <col min="14479" max="14479" width="10" style="99" bestFit="1" customWidth="1"/>
    <col min="14480" max="14480" width="21.5703125" style="77" bestFit="1" customWidth="1"/>
    <col min="14481" max="14481" width="16.5703125" style="20" bestFit="1" customWidth="1"/>
    <col min="14482" max="14482" width="19.140625" style="100" bestFit="1" customWidth="1"/>
    <col min="14483" max="14483" width="12.28515625" style="83" bestFit="1" customWidth="1"/>
    <col min="14484" max="14484" width="19.5703125" style="100" bestFit="1" customWidth="1"/>
    <col min="14485" max="14485" width="21.85546875" style="26" bestFit="1" customWidth="1"/>
    <col min="14486" max="14486" width="11.7109375" style="26" bestFit="1" customWidth="1"/>
    <col min="14487" max="14487" width="10" style="99" bestFit="1" customWidth="1"/>
    <col min="14488" max="14488" width="21.5703125" style="77" bestFit="1" customWidth="1"/>
    <col min="14489" max="14489" width="16.5703125" style="20" bestFit="1" customWidth="1"/>
    <col min="14490" max="14490" width="19.140625" style="100" bestFit="1" customWidth="1"/>
    <col min="14491" max="14491" width="12.28515625" style="83" bestFit="1" customWidth="1"/>
    <col min="14492" max="14492" width="19.5703125" style="100" bestFit="1" customWidth="1"/>
    <col min="14493" max="14493" width="21.85546875" style="26" bestFit="1" customWidth="1"/>
    <col min="14494" max="14494" width="11.7109375" style="26" bestFit="1" customWidth="1"/>
    <col min="14495" max="14495" width="10" style="99" bestFit="1" customWidth="1"/>
    <col min="14496" max="14496" width="21.5703125" style="77" bestFit="1" customWidth="1"/>
    <col min="14497" max="14497" width="16.5703125" style="20" bestFit="1" customWidth="1"/>
    <col min="14498" max="14498" width="19.140625" style="100" bestFit="1" customWidth="1"/>
    <col min="14499" max="14499" width="12.28515625" style="83" bestFit="1" customWidth="1"/>
    <col min="14500" max="14500" width="19.5703125" style="100" bestFit="1" customWidth="1"/>
    <col min="14501" max="14501" width="21.85546875" style="26" bestFit="1" customWidth="1"/>
    <col min="14502" max="14502" width="11.7109375" style="26" bestFit="1" customWidth="1"/>
    <col min="14503" max="14503" width="10" style="99" bestFit="1" customWidth="1"/>
    <col min="14504" max="14504" width="21.5703125" style="77" bestFit="1" customWidth="1"/>
    <col min="14505" max="14505" width="16.5703125" style="20" bestFit="1" customWidth="1"/>
    <col min="14506" max="14506" width="19.140625" style="100" bestFit="1" customWidth="1"/>
    <col min="14507" max="14507" width="12.28515625" style="83" bestFit="1" customWidth="1"/>
    <col min="14508" max="14508" width="19.5703125" style="100" bestFit="1" customWidth="1"/>
    <col min="14509" max="14509" width="21.85546875" style="26" bestFit="1" customWidth="1"/>
    <col min="14510" max="14510" width="11.7109375" style="26" bestFit="1" customWidth="1"/>
    <col min="14511" max="14511" width="10" style="99" bestFit="1" customWidth="1"/>
    <col min="14512" max="14512" width="21.5703125" style="77" bestFit="1" customWidth="1"/>
    <col min="14513" max="14513" width="16.5703125" style="20" bestFit="1" customWidth="1"/>
    <col min="14514" max="14514" width="19.140625" style="100" bestFit="1" customWidth="1"/>
    <col min="14515" max="14515" width="12.28515625" style="83" bestFit="1" customWidth="1"/>
    <col min="14516" max="14516" width="19.5703125" style="100" bestFit="1" customWidth="1"/>
    <col min="14517" max="14517" width="21.85546875" style="26" bestFit="1" customWidth="1"/>
    <col min="14518" max="14518" width="11.7109375" style="26" bestFit="1" customWidth="1"/>
    <col min="14519" max="14519" width="10" style="99" bestFit="1" customWidth="1"/>
    <col min="14520" max="14520" width="21.5703125" style="77" bestFit="1" customWidth="1"/>
    <col min="14521" max="14521" width="16.5703125" style="20" bestFit="1" customWidth="1"/>
    <col min="14522" max="14522" width="19.140625" style="100" bestFit="1" customWidth="1"/>
    <col min="14523" max="14523" width="12.28515625" style="83" bestFit="1" customWidth="1"/>
    <col min="14524" max="14524" width="19.5703125" style="100" bestFit="1" customWidth="1"/>
    <col min="14525" max="14525" width="21.85546875" style="26" bestFit="1" customWidth="1"/>
    <col min="14526" max="14526" width="11.7109375" style="26" bestFit="1" customWidth="1"/>
    <col min="14527" max="14527" width="10" style="99" bestFit="1" customWidth="1"/>
    <col min="14528" max="14528" width="21.5703125" style="77" bestFit="1" customWidth="1"/>
    <col min="14529" max="14529" width="16.5703125" style="20" bestFit="1" customWidth="1"/>
    <col min="14530" max="14530" width="19.140625" style="100" bestFit="1" customWidth="1"/>
    <col min="14531" max="14531" width="12.28515625" style="83" bestFit="1" customWidth="1"/>
    <col min="14532" max="14532" width="19.5703125" style="100" bestFit="1" customWidth="1"/>
    <col min="14533" max="14533" width="21.85546875" style="26" bestFit="1" customWidth="1"/>
    <col min="14534" max="14534" width="11.7109375" style="26" bestFit="1" customWidth="1"/>
    <col min="14535" max="14535" width="10" style="99" bestFit="1" customWidth="1"/>
    <col min="14536" max="14536" width="21.5703125" style="77" bestFit="1" customWidth="1"/>
    <col min="14537" max="14537" width="16.5703125" style="20" bestFit="1" customWidth="1"/>
    <col min="14538" max="14538" width="19.140625" style="100" bestFit="1" customWidth="1"/>
    <col min="14539" max="14539" width="12.28515625" style="83" bestFit="1" customWidth="1"/>
    <col min="14540" max="14540" width="19.5703125" style="100" bestFit="1" customWidth="1"/>
    <col min="14541" max="14541" width="21.85546875" style="26" bestFit="1" customWidth="1"/>
    <col min="14542" max="14542" width="11.7109375" style="26" bestFit="1" customWidth="1"/>
    <col min="14543" max="14543" width="10" style="99" bestFit="1" customWidth="1"/>
    <col min="14544" max="14544" width="21.5703125" style="77" bestFit="1" customWidth="1"/>
    <col min="14545" max="14545" width="16.5703125" style="20" bestFit="1" customWidth="1"/>
    <col min="14546" max="14546" width="19.140625" style="100" bestFit="1" customWidth="1"/>
    <col min="14547" max="14547" width="12.28515625" style="83" bestFit="1" customWidth="1"/>
    <col min="14548" max="14548" width="19.5703125" style="100" bestFit="1" customWidth="1"/>
    <col min="14549" max="14549" width="21.85546875" style="26" bestFit="1" customWidth="1"/>
    <col min="14550" max="14550" width="11.7109375" style="26" bestFit="1" customWidth="1"/>
    <col min="14551" max="14551" width="10" style="99" bestFit="1" customWidth="1"/>
    <col min="14552" max="14552" width="21.5703125" style="77" bestFit="1" customWidth="1"/>
    <col min="14553" max="14553" width="16.5703125" style="20" bestFit="1" customWidth="1"/>
    <col min="14554" max="14554" width="19.140625" style="100" bestFit="1" customWidth="1"/>
    <col min="14555" max="14555" width="12.28515625" style="83" bestFit="1" customWidth="1"/>
    <col min="14556" max="14556" width="19.5703125" style="100" bestFit="1" customWidth="1"/>
    <col min="14557" max="14557" width="21.85546875" style="26" bestFit="1" customWidth="1"/>
    <col min="14558" max="14558" width="11.7109375" style="26" bestFit="1" customWidth="1"/>
    <col min="14559" max="14559" width="10" style="99" bestFit="1" customWidth="1"/>
    <col min="14560" max="14560" width="21.5703125" style="77" bestFit="1" customWidth="1"/>
    <col min="14561" max="14561" width="16.5703125" style="20" bestFit="1" customWidth="1"/>
    <col min="14562" max="14562" width="19.140625" style="100" bestFit="1" customWidth="1"/>
    <col min="14563" max="14563" width="12.28515625" style="83" bestFit="1" customWidth="1"/>
    <col min="14564" max="14564" width="19.5703125" style="100" bestFit="1" customWidth="1"/>
    <col min="14565" max="14565" width="21.85546875" style="26" bestFit="1" customWidth="1"/>
    <col min="14566" max="14566" width="11.7109375" style="26" bestFit="1" customWidth="1"/>
    <col min="14567" max="14567" width="10" style="99" bestFit="1" customWidth="1"/>
    <col min="14568" max="14568" width="21.5703125" style="77" bestFit="1" customWidth="1"/>
    <col min="14569" max="14569" width="16.5703125" style="20" bestFit="1" customWidth="1"/>
    <col min="14570" max="14570" width="19.140625" style="100" bestFit="1" customWidth="1"/>
    <col min="14571" max="14571" width="12.28515625" style="83" bestFit="1" customWidth="1"/>
    <col min="14572" max="14572" width="19.5703125" style="100" bestFit="1" customWidth="1"/>
    <col min="14573" max="14573" width="21.85546875" style="26" bestFit="1" customWidth="1"/>
    <col min="14574" max="14574" width="11.7109375" style="26" bestFit="1" customWidth="1"/>
    <col min="14575" max="14575" width="10" style="99" bestFit="1" customWidth="1"/>
    <col min="14576" max="14576" width="21.5703125" style="77" bestFit="1" customWidth="1"/>
    <col min="14577" max="14577" width="16.5703125" style="20" bestFit="1" customWidth="1"/>
    <col min="14578" max="14578" width="19.140625" style="100" bestFit="1" customWidth="1"/>
    <col min="14579" max="14579" width="12.28515625" style="83" bestFit="1" customWidth="1"/>
    <col min="14580" max="14580" width="19.5703125" style="100" bestFit="1" customWidth="1"/>
    <col min="14581" max="14581" width="21.85546875" style="26" bestFit="1" customWidth="1"/>
    <col min="14582" max="14582" width="11.7109375" style="26" bestFit="1" customWidth="1"/>
    <col min="14583" max="14583" width="10" style="99" bestFit="1" customWidth="1"/>
    <col min="14584" max="14584" width="21.5703125" style="77" bestFit="1" customWidth="1"/>
    <col min="14585" max="14585" width="16.5703125" style="20" bestFit="1" customWidth="1"/>
    <col min="14586" max="14586" width="19.140625" style="100" bestFit="1" customWidth="1"/>
    <col min="14587" max="14587" width="12.28515625" style="83" bestFit="1" customWidth="1"/>
    <col min="14588" max="14588" width="19.5703125" style="100" bestFit="1" customWidth="1"/>
    <col min="14589" max="14589" width="21.85546875" style="26" bestFit="1" customWidth="1"/>
    <col min="14590" max="14590" width="11.7109375" style="26" bestFit="1" customWidth="1"/>
    <col min="14591" max="14591" width="10" style="99" bestFit="1" customWidth="1"/>
    <col min="14592" max="14592" width="21.5703125" style="77" bestFit="1" customWidth="1"/>
    <col min="14593" max="14593" width="16.5703125" style="20" bestFit="1" customWidth="1"/>
    <col min="14594" max="14594" width="19.140625" style="100" bestFit="1" customWidth="1"/>
    <col min="14595" max="14595" width="12.28515625" style="83" bestFit="1" customWidth="1"/>
    <col min="14596" max="14596" width="19.5703125" style="100" bestFit="1" customWidth="1"/>
    <col min="14597" max="14597" width="21.85546875" style="26" bestFit="1" customWidth="1"/>
    <col min="14598" max="14598" width="11.7109375" style="26" bestFit="1" customWidth="1"/>
    <col min="14599" max="14599" width="10" style="99" bestFit="1" customWidth="1"/>
    <col min="14600" max="14600" width="21.5703125" style="77" bestFit="1" customWidth="1"/>
    <col min="14601" max="14601" width="16.5703125" style="20" bestFit="1" customWidth="1"/>
    <col min="14602" max="14602" width="19.140625" style="100" bestFit="1" customWidth="1"/>
    <col min="14603" max="14603" width="12.28515625" style="83" bestFit="1" customWidth="1"/>
    <col min="14604" max="14604" width="19.5703125" style="100" bestFit="1" customWidth="1"/>
    <col min="14605" max="14605" width="21.85546875" style="26" bestFit="1" customWidth="1"/>
    <col min="14606" max="14606" width="11.7109375" style="26" bestFit="1" customWidth="1"/>
    <col min="14607" max="14607" width="10" style="99" bestFit="1" customWidth="1"/>
    <col min="14608" max="14608" width="21.5703125" style="77" bestFit="1" customWidth="1"/>
    <col min="14609" max="14609" width="16.5703125" style="20" bestFit="1" customWidth="1"/>
    <col min="14610" max="14610" width="19.140625" style="100" bestFit="1" customWidth="1"/>
    <col min="14611" max="14611" width="12.28515625" style="83" bestFit="1" customWidth="1"/>
    <col min="14612" max="14612" width="19.5703125" style="100" bestFit="1" customWidth="1"/>
    <col min="14613" max="14613" width="21.85546875" style="26" bestFit="1" customWidth="1"/>
    <col min="14614" max="14614" width="11.7109375" style="26" bestFit="1" customWidth="1"/>
    <col min="14615" max="14615" width="10" style="99" bestFit="1" customWidth="1"/>
    <col min="14616" max="14616" width="21.5703125" style="77" bestFit="1" customWidth="1"/>
    <col min="14617" max="14617" width="16.5703125" style="20" bestFit="1" customWidth="1"/>
    <col min="14618" max="14618" width="19.140625" style="100" bestFit="1" customWidth="1"/>
    <col min="14619" max="14619" width="12.28515625" style="83" bestFit="1" customWidth="1"/>
    <col min="14620" max="14620" width="19.5703125" style="100" bestFit="1" customWidth="1"/>
    <col min="14621" max="14621" width="21.85546875" style="26" bestFit="1" customWidth="1"/>
    <col min="14622" max="14622" width="11.7109375" style="26" bestFit="1" customWidth="1"/>
    <col min="14623" max="14623" width="10" style="99" bestFit="1" customWidth="1"/>
    <col min="14624" max="14624" width="21.5703125" style="77" bestFit="1" customWidth="1"/>
    <col min="14625" max="14625" width="16.5703125" style="20" bestFit="1" customWidth="1"/>
    <col min="14626" max="14626" width="19.140625" style="100" bestFit="1" customWidth="1"/>
    <col min="14627" max="14627" width="12.28515625" style="83" bestFit="1" customWidth="1"/>
    <col min="14628" max="14628" width="19.5703125" style="100" bestFit="1" customWidth="1"/>
    <col min="14629" max="14629" width="21.85546875" style="26" bestFit="1" customWidth="1"/>
    <col min="14630" max="14630" width="11.7109375" style="26" bestFit="1" customWidth="1"/>
    <col min="14631" max="14631" width="10" style="99" bestFit="1" customWidth="1"/>
    <col min="14632" max="14632" width="21.5703125" style="77" bestFit="1" customWidth="1"/>
    <col min="14633" max="14633" width="16.5703125" style="20" bestFit="1" customWidth="1"/>
    <col min="14634" max="14634" width="19.140625" style="100" bestFit="1" customWidth="1"/>
    <col min="14635" max="14635" width="12.28515625" style="83" bestFit="1" customWidth="1"/>
    <col min="14636" max="14636" width="19.5703125" style="100" bestFit="1" customWidth="1"/>
    <col min="14637" max="14637" width="21.85546875" style="26" bestFit="1" customWidth="1"/>
    <col min="14638" max="14638" width="11.7109375" style="26" bestFit="1" customWidth="1"/>
    <col min="14639" max="14639" width="10" style="99" bestFit="1" customWidth="1"/>
    <col min="14640" max="14640" width="21.5703125" style="77" bestFit="1" customWidth="1"/>
    <col min="14641" max="14641" width="16.5703125" style="20" bestFit="1" customWidth="1"/>
    <col min="14642" max="14642" width="19.140625" style="100" bestFit="1" customWidth="1"/>
    <col min="14643" max="14643" width="12.28515625" style="83" bestFit="1" customWidth="1"/>
    <col min="14644" max="14644" width="19.5703125" style="100" bestFit="1" customWidth="1"/>
    <col min="14645" max="14645" width="21.85546875" style="26" bestFit="1" customWidth="1"/>
    <col min="14646" max="14646" width="11.7109375" style="26" bestFit="1" customWidth="1"/>
    <col min="14647" max="14647" width="10" style="99" bestFit="1" customWidth="1"/>
    <col min="14648" max="14648" width="21.5703125" style="77" bestFit="1" customWidth="1"/>
    <col min="14649" max="14649" width="16.5703125" style="20" bestFit="1" customWidth="1"/>
    <col min="14650" max="14650" width="19.140625" style="100" bestFit="1" customWidth="1"/>
    <col min="14651" max="14651" width="12.28515625" style="83" bestFit="1" customWidth="1"/>
    <col min="14652" max="14652" width="19.5703125" style="100" bestFit="1" customWidth="1"/>
    <col min="14653" max="14653" width="21.85546875" style="26" bestFit="1" customWidth="1"/>
    <col min="14654" max="14654" width="11.7109375" style="26" bestFit="1" customWidth="1"/>
    <col min="14655" max="14655" width="10" style="99" bestFit="1" customWidth="1"/>
    <col min="14656" max="14656" width="21.5703125" style="77" bestFit="1" customWidth="1"/>
    <col min="14657" max="14657" width="16.5703125" style="20" bestFit="1" customWidth="1"/>
    <col min="14658" max="14658" width="19.140625" style="100" bestFit="1" customWidth="1"/>
    <col min="14659" max="14659" width="12.28515625" style="83" bestFit="1" customWidth="1"/>
    <col min="14660" max="14660" width="19.5703125" style="100" bestFit="1" customWidth="1"/>
    <col min="14661" max="14661" width="21.85546875" style="26" bestFit="1" customWidth="1"/>
    <col min="14662" max="14662" width="11.7109375" style="26" bestFit="1" customWidth="1"/>
    <col min="14663" max="14663" width="10" style="99" bestFit="1" customWidth="1"/>
    <col min="14664" max="14664" width="21.5703125" style="77" bestFit="1" customWidth="1"/>
    <col min="14665" max="14665" width="16.5703125" style="20" bestFit="1" customWidth="1"/>
    <col min="14666" max="14666" width="19.140625" style="100" bestFit="1" customWidth="1"/>
    <col min="14667" max="14667" width="12.28515625" style="83" bestFit="1" customWidth="1"/>
    <col min="14668" max="14668" width="19.5703125" style="100" bestFit="1" customWidth="1"/>
    <col min="14669" max="14669" width="21.85546875" style="26" bestFit="1" customWidth="1"/>
    <col min="14670" max="14670" width="11.7109375" style="26" bestFit="1" customWidth="1"/>
    <col min="14671" max="14671" width="10" style="99" bestFit="1" customWidth="1"/>
    <col min="14672" max="14672" width="21.5703125" style="77" bestFit="1" customWidth="1"/>
    <col min="14673" max="14673" width="16.5703125" style="20" bestFit="1" customWidth="1"/>
    <col min="14674" max="14674" width="19.140625" style="100" bestFit="1" customWidth="1"/>
    <col min="14675" max="14675" width="12.28515625" style="83" bestFit="1" customWidth="1"/>
    <col min="14676" max="14676" width="19.5703125" style="100" bestFit="1" customWidth="1"/>
    <col min="14677" max="14677" width="21.85546875" style="26" bestFit="1" customWidth="1"/>
    <col min="14678" max="14678" width="11.7109375" style="26" bestFit="1" customWidth="1"/>
    <col min="14679" max="14679" width="10" style="99" bestFit="1" customWidth="1"/>
    <col min="14680" max="14680" width="21.5703125" style="77" bestFit="1" customWidth="1"/>
    <col min="14681" max="14681" width="16.5703125" style="20" bestFit="1" customWidth="1"/>
    <col min="14682" max="14682" width="19.140625" style="100" bestFit="1" customWidth="1"/>
    <col min="14683" max="14683" width="12.28515625" style="83" bestFit="1" customWidth="1"/>
    <col min="14684" max="14684" width="19.5703125" style="100" bestFit="1" customWidth="1"/>
    <col min="14685" max="14685" width="21.85546875" style="26" bestFit="1" customWidth="1"/>
    <col min="14686" max="14686" width="11.7109375" style="26" bestFit="1" customWidth="1"/>
    <col min="14687" max="14687" width="10" style="99" bestFit="1" customWidth="1"/>
    <col min="14688" max="14688" width="21.5703125" style="77" bestFit="1" customWidth="1"/>
    <col min="14689" max="14689" width="16.5703125" style="20" bestFit="1" customWidth="1"/>
    <col min="14690" max="14690" width="19.140625" style="100" bestFit="1" customWidth="1"/>
    <col min="14691" max="14691" width="12.28515625" style="83" bestFit="1" customWidth="1"/>
    <col min="14692" max="14692" width="19.5703125" style="100" bestFit="1" customWidth="1"/>
    <col min="14693" max="14693" width="21.85546875" style="26" bestFit="1" customWidth="1"/>
    <col min="14694" max="14694" width="11.7109375" style="26" bestFit="1" customWidth="1"/>
    <col min="14695" max="14695" width="10" style="99" bestFit="1" customWidth="1"/>
    <col min="14696" max="14696" width="21.5703125" style="77" bestFit="1" customWidth="1"/>
    <col min="14697" max="14697" width="16.5703125" style="20" bestFit="1" customWidth="1"/>
    <col min="14698" max="14698" width="19.140625" style="100" bestFit="1" customWidth="1"/>
    <col min="14699" max="14699" width="12.28515625" style="83" bestFit="1" customWidth="1"/>
    <col min="14700" max="14700" width="19.5703125" style="100" bestFit="1" customWidth="1"/>
    <col min="14701" max="14701" width="21.85546875" style="26" bestFit="1" customWidth="1"/>
    <col min="14702" max="14702" width="11.7109375" style="26" bestFit="1" customWidth="1"/>
    <col min="14703" max="14703" width="10" style="99" bestFit="1" customWidth="1"/>
    <col min="14704" max="14704" width="21.5703125" style="77" bestFit="1" customWidth="1"/>
    <col min="14705" max="14705" width="16.5703125" style="20" bestFit="1" customWidth="1"/>
    <col min="14706" max="14706" width="19.140625" style="100" bestFit="1" customWidth="1"/>
    <col min="14707" max="14707" width="12.28515625" style="83" bestFit="1" customWidth="1"/>
    <col min="14708" max="14708" width="19.5703125" style="100" bestFit="1" customWidth="1"/>
    <col min="14709" max="14709" width="21.85546875" style="26" bestFit="1" customWidth="1"/>
    <col min="14710" max="14710" width="11.7109375" style="26" bestFit="1" customWidth="1"/>
    <col min="14711" max="14711" width="10" style="99" bestFit="1" customWidth="1"/>
    <col min="14712" max="14712" width="21.5703125" style="77" bestFit="1" customWidth="1"/>
    <col min="14713" max="14713" width="16.5703125" style="20" bestFit="1" customWidth="1"/>
    <col min="14714" max="14714" width="19.140625" style="100" bestFit="1" customWidth="1"/>
    <col min="14715" max="14715" width="12.28515625" style="83" bestFit="1" customWidth="1"/>
    <col min="14716" max="14716" width="19.5703125" style="100" bestFit="1" customWidth="1"/>
    <col min="14717" max="14717" width="21.85546875" style="26" bestFit="1" customWidth="1"/>
    <col min="14718" max="14718" width="11.7109375" style="26" bestFit="1" customWidth="1"/>
    <col min="14719" max="14719" width="10" style="99" bestFit="1" customWidth="1"/>
    <col min="14720" max="14720" width="21.5703125" style="77" bestFit="1" customWidth="1"/>
    <col min="14721" max="14721" width="16.5703125" style="20" bestFit="1" customWidth="1"/>
    <col min="14722" max="14722" width="19.140625" style="100" bestFit="1" customWidth="1"/>
    <col min="14723" max="14723" width="12.28515625" style="83" bestFit="1" customWidth="1"/>
    <col min="14724" max="14724" width="19.5703125" style="100" bestFit="1" customWidth="1"/>
    <col min="14725" max="14725" width="21.85546875" style="26" bestFit="1" customWidth="1"/>
    <col min="14726" max="14726" width="11.7109375" style="26" bestFit="1" customWidth="1"/>
    <col min="14727" max="14727" width="10" style="99" bestFit="1" customWidth="1"/>
    <col min="14728" max="14728" width="21.5703125" style="77" bestFit="1" customWidth="1"/>
    <col min="14729" max="14729" width="16.5703125" style="20" bestFit="1" customWidth="1"/>
    <col min="14730" max="14730" width="19.140625" style="100" bestFit="1" customWidth="1"/>
    <col min="14731" max="14731" width="12.28515625" style="83" bestFit="1" customWidth="1"/>
    <col min="14732" max="14732" width="19.5703125" style="100" bestFit="1" customWidth="1"/>
    <col min="14733" max="14733" width="21.85546875" style="26" bestFit="1" customWidth="1"/>
    <col min="14734" max="14734" width="11.7109375" style="26" bestFit="1" customWidth="1"/>
    <col min="14735" max="14735" width="10" style="99" bestFit="1" customWidth="1"/>
    <col min="14736" max="14736" width="21.5703125" style="77" bestFit="1" customWidth="1"/>
    <col min="14737" max="14737" width="16.5703125" style="20" bestFit="1" customWidth="1"/>
    <col min="14738" max="14738" width="19.140625" style="100" bestFit="1" customWidth="1"/>
    <col min="14739" max="14739" width="12.28515625" style="83" bestFit="1" customWidth="1"/>
    <col min="14740" max="14740" width="19.5703125" style="100" bestFit="1" customWidth="1"/>
    <col min="14741" max="14741" width="21.85546875" style="26" bestFit="1" customWidth="1"/>
    <col min="14742" max="14742" width="11.7109375" style="26" bestFit="1" customWidth="1"/>
    <col min="14743" max="14743" width="10" style="99" bestFit="1" customWidth="1"/>
    <col min="14744" max="14744" width="21.5703125" style="77" bestFit="1" customWidth="1"/>
    <col min="14745" max="14745" width="16.5703125" style="20" bestFit="1" customWidth="1"/>
    <col min="14746" max="14746" width="19.140625" style="100" bestFit="1" customWidth="1"/>
    <col min="14747" max="14747" width="12.28515625" style="83" bestFit="1" customWidth="1"/>
    <col min="14748" max="14748" width="19.5703125" style="100" bestFit="1" customWidth="1"/>
    <col min="14749" max="14749" width="21.85546875" style="26" bestFit="1" customWidth="1"/>
    <col min="14750" max="14750" width="11.7109375" style="26" bestFit="1" customWidth="1"/>
    <col min="14751" max="14751" width="10" style="99" bestFit="1" customWidth="1"/>
    <col min="14752" max="14752" width="21.5703125" style="77" bestFit="1" customWidth="1"/>
    <col min="14753" max="14753" width="16.5703125" style="20" bestFit="1" customWidth="1"/>
    <col min="14754" max="14754" width="19.140625" style="100" bestFit="1" customWidth="1"/>
    <col min="14755" max="14755" width="12.28515625" style="83" bestFit="1" customWidth="1"/>
    <col min="14756" max="14756" width="19.5703125" style="100" bestFit="1" customWidth="1"/>
    <col min="14757" max="14757" width="21.85546875" style="26" bestFit="1" customWidth="1"/>
    <col min="14758" max="14758" width="11.7109375" style="26" bestFit="1" customWidth="1"/>
    <col min="14759" max="14759" width="10" style="99" bestFit="1" customWidth="1"/>
    <col min="14760" max="14760" width="21.5703125" style="77" bestFit="1" customWidth="1"/>
    <col min="14761" max="14761" width="16.5703125" style="20" bestFit="1" customWidth="1"/>
    <col min="14762" max="14762" width="19.140625" style="100" bestFit="1" customWidth="1"/>
    <col min="14763" max="14763" width="12.28515625" style="83" bestFit="1" customWidth="1"/>
    <col min="14764" max="14764" width="19.5703125" style="100" bestFit="1" customWidth="1"/>
    <col min="14765" max="14765" width="21.85546875" style="26" bestFit="1" customWidth="1"/>
    <col min="14766" max="14766" width="11.7109375" style="26" bestFit="1" customWidth="1"/>
    <col min="14767" max="14767" width="10" style="99" bestFit="1" customWidth="1"/>
    <col min="14768" max="14768" width="21.5703125" style="77" bestFit="1" customWidth="1"/>
    <col min="14769" max="14769" width="16.5703125" style="20" bestFit="1" customWidth="1"/>
    <col min="14770" max="14770" width="19.140625" style="100" bestFit="1" customWidth="1"/>
    <col min="14771" max="14771" width="12.28515625" style="83" bestFit="1" customWidth="1"/>
    <col min="14772" max="14772" width="19.5703125" style="100" bestFit="1" customWidth="1"/>
    <col min="14773" max="14773" width="21.85546875" style="26" bestFit="1" customWidth="1"/>
    <col min="14774" max="14774" width="11.7109375" style="26" bestFit="1" customWidth="1"/>
    <col min="14775" max="14775" width="10" style="99" bestFit="1" customWidth="1"/>
    <col min="14776" max="14776" width="21.5703125" style="77" bestFit="1" customWidth="1"/>
    <col min="14777" max="14777" width="16.5703125" style="20" bestFit="1" customWidth="1"/>
    <col min="14778" max="14778" width="19.140625" style="100" bestFit="1" customWidth="1"/>
    <col min="14779" max="14779" width="12.28515625" style="83" bestFit="1" customWidth="1"/>
    <col min="14780" max="14780" width="19.5703125" style="100" bestFit="1" customWidth="1"/>
    <col min="14781" max="14781" width="21.85546875" style="26" bestFit="1" customWidth="1"/>
    <col min="14782" max="14782" width="11.7109375" style="26" bestFit="1" customWidth="1"/>
    <col min="14783" max="14783" width="10" style="99" bestFit="1" customWidth="1"/>
    <col min="14784" max="14784" width="21.5703125" style="77" bestFit="1" customWidth="1"/>
    <col min="14785" max="14785" width="16.5703125" style="20" bestFit="1" customWidth="1"/>
    <col min="14786" max="14786" width="19.140625" style="100" bestFit="1" customWidth="1"/>
    <col min="14787" max="14787" width="12.28515625" style="83" bestFit="1" customWidth="1"/>
    <col min="14788" max="14788" width="19.5703125" style="100" bestFit="1" customWidth="1"/>
    <col min="14789" max="14789" width="21.85546875" style="26" bestFit="1" customWidth="1"/>
    <col min="14790" max="14790" width="11.7109375" style="26" bestFit="1" customWidth="1"/>
    <col min="14791" max="14791" width="10" style="99" bestFit="1" customWidth="1"/>
    <col min="14792" max="14792" width="21.5703125" style="77" bestFit="1" customWidth="1"/>
    <col min="14793" max="14793" width="16.5703125" style="20" bestFit="1" customWidth="1"/>
    <col min="14794" max="14794" width="19.140625" style="100" bestFit="1" customWidth="1"/>
    <col min="14795" max="14795" width="12.28515625" style="83" bestFit="1" customWidth="1"/>
    <col min="14796" max="14796" width="19.5703125" style="100" bestFit="1" customWidth="1"/>
    <col min="14797" max="14797" width="21.85546875" style="26" bestFit="1" customWidth="1"/>
    <col min="14798" max="14798" width="11.7109375" style="26" bestFit="1" customWidth="1"/>
    <col min="14799" max="14799" width="10" style="99" bestFit="1" customWidth="1"/>
    <col min="14800" max="14800" width="21.5703125" style="77" bestFit="1" customWidth="1"/>
    <col min="14801" max="14801" width="16.5703125" style="20" bestFit="1" customWidth="1"/>
    <col min="14802" max="14802" width="19.140625" style="100" bestFit="1" customWidth="1"/>
    <col min="14803" max="14803" width="12.28515625" style="83" bestFit="1" customWidth="1"/>
    <col min="14804" max="14804" width="19.5703125" style="100" bestFit="1" customWidth="1"/>
    <col min="14805" max="14805" width="21.85546875" style="26" bestFit="1" customWidth="1"/>
    <col min="14806" max="14806" width="11.7109375" style="26" bestFit="1" customWidth="1"/>
    <col min="14807" max="14807" width="10" style="99" bestFit="1" customWidth="1"/>
    <col min="14808" max="14808" width="21.5703125" style="77" bestFit="1" customWidth="1"/>
    <col min="14809" max="14809" width="16.5703125" style="20" bestFit="1" customWidth="1"/>
    <col min="14810" max="14810" width="19.140625" style="100" bestFit="1" customWidth="1"/>
    <col min="14811" max="14811" width="12.28515625" style="83" bestFit="1" customWidth="1"/>
    <col min="14812" max="14812" width="19.5703125" style="100" bestFit="1" customWidth="1"/>
    <col min="14813" max="14813" width="21.85546875" style="26" bestFit="1" customWidth="1"/>
    <col min="14814" max="14814" width="11.7109375" style="26" bestFit="1" customWidth="1"/>
    <col min="14815" max="14815" width="10" style="99" bestFit="1" customWidth="1"/>
    <col min="14816" max="14816" width="21.5703125" style="77" bestFit="1" customWidth="1"/>
    <col min="14817" max="14817" width="16.5703125" style="20" bestFit="1" customWidth="1"/>
    <col min="14818" max="14818" width="19.140625" style="100" bestFit="1" customWidth="1"/>
    <col min="14819" max="14819" width="12.28515625" style="83" bestFit="1" customWidth="1"/>
    <col min="14820" max="14820" width="19.5703125" style="100" bestFit="1" customWidth="1"/>
    <col min="14821" max="14821" width="21.85546875" style="26" bestFit="1" customWidth="1"/>
    <col min="14822" max="14822" width="11.7109375" style="26" bestFit="1" customWidth="1"/>
    <col min="14823" max="14823" width="10" style="99" bestFit="1" customWidth="1"/>
    <col min="14824" max="14824" width="21.5703125" style="77" bestFit="1" customWidth="1"/>
    <col min="14825" max="14825" width="16.5703125" style="20" bestFit="1" customWidth="1"/>
    <col min="14826" max="14826" width="19.140625" style="100" bestFit="1" customWidth="1"/>
    <col min="14827" max="14827" width="12.28515625" style="83" bestFit="1" customWidth="1"/>
    <col min="14828" max="14828" width="19.5703125" style="100" bestFit="1" customWidth="1"/>
    <col min="14829" max="14829" width="21.85546875" style="26" bestFit="1" customWidth="1"/>
    <col min="14830" max="14830" width="11.7109375" style="26" bestFit="1" customWidth="1"/>
    <col min="14831" max="14831" width="10" style="99" bestFit="1" customWidth="1"/>
    <col min="14832" max="14832" width="21.5703125" style="77" bestFit="1" customWidth="1"/>
    <col min="14833" max="14833" width="16.5703125" style="20" bestFit="1" customWidth="1"/>
    <col min="14834" max="14834" width="19.140625" style="100" bestFit="1" customWidth="1"/>
    <col min="14835" max="14835" width="12.28515625" style="83" bestFit="1" customWidth="1"/>
    <col min="14836" max="14836" width="19.5703125" style="100" bestFit="1" customWidth="1"/>
    <col min="14837" max="14837" width="21.85546875" style="26" bestFit="1" customWidth="1"/>
    <col min="14838" max="14838" width="11.7109375" style="26" bestFit="1" customWidth="1"/>
    <col min="14839" max="14839" width="10" style="99" bestFit="1" customWidth="1"/>
    <col min="14840" max="14840" width="21.5703125" style="77" bestFit="1" customWidth="1"/>
    <col min="14841" max="14841" width="16.5703125" style="20" bestFit="1" customWidth="1"/>
    <col min="14842" max="14842" width="19.140625" style="100" bestFit="1" customWidth="1"/>
    <col min="14843" max="14843" width="12.28515625" style="83" bestFit="1" customWidth="1"/>
    <col min="14844" max="14844" width="19.5703125" style="100" bestFit="1" customWidth="1"/>
    <col min="14845" max="14845" width="21.85546875" style="26" bestFit="1" customWidth="1"/>
    <col min="14846" max="14846" width="11.7109375" style="26" bestFit="1" customWidth="1"/>
    <col min="14847" max="14847" width="10" style="99" bestFit="1" customWidth="1"/>
    <col min="14848" max="14848" width="21.5703125" style="77" bestFit="1" customWidth="1"/>
    <col min="14849" max="14849" width="16.5703125" style="20" bestFit="1" customWidth="1"/>
    <col min="14850" max="14850" width="19.140625" style="100" bestFit="1" customWidth="1"/>
    <col min="14851" max="14851" width="12.28515625" style="83" bestFit="1" customWidth="1"/>
    <col min="14852" max="14852" width="19.5703125" style="100" bestFit="1" customWidth="1"/>
    <col min="14853" max="14853" width="21.85546875" style="26" bestFit="1" customWidth="1"/>
    <col min="14854" max="14854" width="11.7109375" style="26" bestFit="1" customWidth="1"/>
    <col min="14855" max="14855" width="10" style="99" bestFit="1" customWidth="1"/>
    <col min="14856" max="14856" width="21.5703125" style="77" bestFit="1" customWidth="1"/>
    <col min="14857" max="14857" width="16.5703125" style="20" bestFit="1" customWidth="1"/>
    <col min="14858" max="14858" width="19.140625" style="100" bestFit="1" customWidth="1"/>
    <col min="14859" max="14859" width="12.28515625" style="83" bestFit="1" customWidth="1"/>
    <col min="14860" max="14860" width="19.5703125" style="100" bestFit="1" customWidth="1"/>
    <col min="14861" max="14861" width="21.85546875" style="26" bestFit="1" customWidth="1"/>
    <col min="14862" max="14862" width="11.7109375" style="26" bestFit="1" customWidth="1"/>
    <col min="14863" max="14863" width="10" style="99" bestFit="1" customWidth="1"/>
    <col min="14864" max="14864" width="21.5703125" style="77" bestFit="1" customWidth="1"/>
    <col min="14865" max="14865" width="16.5703125" style="20" bestFit="1" customWidth="1"/>
    <col min="14866" max="14866" width="19.140625" style="100" bestFit="1" customWidth="1"/>
    <col min="14867" max="14867" width="12.28515625" style="83" bestFit="1" customWidth="1"/>
    <col min="14868" max="14868" width="19.5703125" style="100" bestFit="1" customWidth="1"/>
    <col min="14869" max="14869" width="21.85546875" style="26" bestFit="1" customWidth="1"/>
    <col min="14870" max="14870" width="11.7109375" style="26" bestFit="1" customWidth="1"/>
    <col min="14871" max="14871" width="10" style="99" bestFit="1" customWidth="1"/>
    <col min="14872" max="14872" width="21.5703125" style="77" bestFit="1" customWidth="1"/>
    <col min="14873" max="14873" width="16.5703125" style="20" bestFit="1" customWidth="1"/>
    <col min="14874" max="14874" width="19.140625" style="100" bestFit="1" customWidth="1"/>
    <col min="14875" max="14875" width="12.28515625" style="83" bestFit="1" customWidth="1"/>
    <col min="14876" max="14876" width="19.5703125" style="100" bestFit="1" customWidth="1"/>
    <col min="14877" max="14877" width="21.85546875" style="26" bestFit="1" customWidth="1"/>
    <col min="14878" max="14878" width="11.7109375" style="26" bestFit="1" customWidth="1"/>
    <col min="14879" max="14879" width="10" style="99" bestFit="1" customWidth="1"/>
    <col min="14880" max="14880" width="21.5703125" style="77" bestFit="1" customWidth="1"/>
    <col min="14881" max="14881" width="16.5703125" style="20" bestFit="1" customWidth="1"/>
    <col min="14882" max="14882" width="19.140625" style="100" bestFit="1" customWidth="1"/>
    <col min="14883" max="14883" width="12.28515625" style="83" bestFit="1" customWidth="1"/>
    <col min="14884" max="14884" width="19.5703125" style="100" bestFit="1" customWidth="1"/>
    <col min="14885" max="14885" width="21.85546875" style="26" bestFit="1" customWidth="1"/>
    <col min="14886" max="14886" width="11.7109375" style="26" bestFit="1" customWidth="1"/>
    <col min="14887" max="14887" width="10" style="99" bestFit="1" customWidth="1"/>
    <col min="14888" max="14888" width="21.5703125" style="77" bestFit="1" customWidth="1"/>
    <col min="14889" max="14889" width="16.5703125" style="20" bestFit="1" customWidth="1"/>
    <col min="14890" max="14890" width="19.140625" style="100" bestFit="1" customWidth="1"/>
    <col min="14891" max="14891" width="12.28515625" style="83" bestFit="1" customWidth="1"/>
    <col min="14892" max="14892" width="19.5703125" style="100" bestFit="1" customWidth="1"/>
    <col min="14893" max="14893" width="21.85546875" style="26" bestFit="1" customWidth="1"/>
    <col min="14894" max="14894" width="11.7109375" style="26" bestFit="1" customWidth="1"/>
    <col min="14895" max="14895" width="10" style="99" bestFit="1" customWidth="1"/>
    <col min="14896" max="14896" width="21.5703125" style="77" bestFit="1" customWidth="1"/>
    <col min="14897" max="14897" width="16.5703125" style="20" bestFit="1" customWidth="1"/>
    <col min="14898" max="14898" width="19.140625" style="100" bestFit="1" customWidth="1"/>
    <col min="14899" max="14899" width="12.28515625" style="83" bestFit="1" customWidth="1"/>
    <col min="14900" max="14900" width="19.5703125" style="100" bestFit="1" customWidth="1"/>
    <col min="14901" max="14901" width="21.85546875" style="26" bestFit="1" customWidth="1"/>
    <col min="14902" max="14902" width="11.7109375" style="26" bestFit="1" customWidth="1"/>
    <col min="14903" max="14903" width="10" style="99" bestFit="1" customWidth="1"/>
    <col min="14904" max="14904" width="21.5703125" style="77" bestFit="1" customWidth="1"/>
    <col min="14905" max="14905" width="16.5703125" style="20" bestFit="1" customWidth="1"/>
    <col min="14906" max="14906" width="19.140625" style="100" bestFit="1" customWidth="1"/>
    <col min="14907" max="14907" width="12.28515625" style="83" bestFit="1" customWidth="1"/>
    <col min="14908" max="14908" width="19.5703125" style="100" bestFit="1" customWidth="1"/>
    <col min="14909" max="14909" width="21.85546875" style="26" bestFit="1" customWidth="1"/>
    <col min="14910" max="14910" width="11.7109375" style="26" bestFit="1" customWidth="1"/>
    <col min="14911" max="14911" width="10" style="99" bestFit="1" customWidth="1"/>
    <col min="14912" max="14912" width="21.5703125" style="77" bestFit="1" customWidth="1"/>
    <col min="14913" max="14913" width="16.5703125" style="20" bestFit="1" customWidth="1"/>
    <col min="14914" max="14914" width="19.140625" style="100" bestFit="1" customWidth="1"/>
    <col min="14915" max="14915" width="12.28515625" style="83" bestFit="1" customWidth="1"/>
    <col min="14916" max="14916" width="19.5703125" style="100" bestFit="1" customWidth="1"/>
    <col min="14917" max="14917" width="21.85546875" style="26" bestFit="1" customWidth="1"/>
    <col min="14918" max="14918" width="11.7109375" style="26" bestFit="1" customWidth="1"/>
    <col min="14919" max="14919" width="10" style="99" bestFit="1" customWidth="1"/>
    <col min="14920" max="14920" width="21.5703125" style="77" bestFit="1" customWidth="1"/>
    <col min="14921" max="14921" width="16.5703125" style="20" bestFit="1" customWidth="1"/>
    <col min="14922" max="14922" width="19.140625" style="100" bestFit="1" customWidth="1"/>
    <col min="14923" max="14923" width="12.28515625" style="83" bestFit="1" customWidth="1"/>
    <col min="14924" max="14924" width="19.5703125" style="100" bestFit="1" customWidth="1"/>
    <col min="14925" max="14925" width="21.85546875" style="26" bestFit="1" customWidth="1"/>
    <col min="14926" max="14926" width="11.7109375" style="26" bestFit="1" customWidth="1"/>
    <col min="14927" max="14927" width="10" style="99" bestFit="1" customWidth="1"/>
    <col min="14928" max="14928" width="21.5703125" style="77" bestFit="1" customWidth="1"/>
    <col min="14929" max="14929" width="16.5703125" style="20" bestFit="1" customWidth="1"/>
    <col min="14930" max="14930" width="19.140625" style="100" bestFit="1" customWidth="1"/>
    <col min="14931" max="14931" width="12.28515625" style="83" bestFit="1" customWidth="1"/>
    <col min="14932" max="14932" width="19.5703125" style="100" bestFit="1" customWidth="1"/>
    <col min="14933" max="14933" width="21.85546875" style="26" bestFit="1" customWidth="1"/>
    <col min="14934" max="14934" width="11.7109375" style="26" bestFit="1" customWidth="1"/>
    <col min="14935" max="14935" width="10" style="99" bestFit="1" customWidth="1"/>
    <col min="14936" max="14936" width="21.5703125" style="77" bestFit="1" customWidth="1"/>
    <col min="14937" max="14937" width="16.5703125" style="20" bestFit="1" customWidth="1"/>
    <col min="14938" max="14938" width="19.140625" style="100" bestFit="1" customWidth="1"/>
    <col min="14939" max="14939" width="12.28515625" style="83" bestFit="1" customWidth="1"/>
    <col min="14940" max="14940" width="19.5703125" style="100" bestFit="1" customWidth="1"/>
    <col min="14941" max="14941" width="21.85546875" style="26" bestFit="1" customWidth="1"/>
    <col min="14942" max="14942" width="11.7109375" style="26" bestFit="1" customWidth="1"/>
    <col min="14943" max="14943" width="10" style="99" bestFit="1" customWidth="1"/>
    <col min="14944" max="14944" width="21.5703125" style="77" bestFit="1" customWidth="1"/>
    <col min="14945" max="14945" width="16.5703125" style="20" bestFit="1" customWidth="1"/>
    <col min="14946" max="14946" width="19.140625" style="100" bestFit="1" customWidth="1"/>
    <col min="14947" max="14947" width="12.28515625" style="83" bestFit="1" customWidth="1"/>
    <col min="14948" max="14948" width="19.5703125" style="100" bestFit="1" customWidth="1"/>
    <col min="14949" max="14949" width="21.85546875" style="26" bestFit="1" customWidth="1"/>
    <col min="14950" max="14950" width="11.7109375" style="26" bestFit="1" customWidth="1"/>
    <col min="14951" max="14951" width="10" style="99" bestFit="1" customWidth="1"/>
    <col min="14952" max="14952" width="21.5703125" style="77" bestFit="1" customWidth="1"/>
    <col min="14953" max="14953" width="16.5703125" style="20" bestFit="1" customWidth="1"/>
    <col min="14954" max="14954" width="19.140625" style="100" bestFit="1" customWidth="1"/>
    <col min="14955" max="14955" width="12.28515625" style="83" bestFit="1" customWidth="1"/>
    <col min="14956" max="14956" width="19.5703125" style="100" bestFit="1" customWidth="1"/>
    <col min="14957" max="14957" width="21.85546875" style="26" bestFit="1" customWidth="1"/>
    <col min="14958" max="14958" width="11.7109375" style="26" bestFit="1" customWidth="1"/>
    <col min="14959" max="14959" width="10" style="99" bestFit="1" customWidth="1"/>
    <col min="14960" max="14960" width="21.5703125" style="77" bestFit="1" customWidth="1"/>
    <col min="14961" max="14961" width="16.5703125" style="20" bestFit="1" customWidth="1"/>
    <col min="14962" max="14962" width="19.140625" style="100" bestFit="1" customWidth="1"/>
    <col min="14963" max="14963" width="12.28515625" style="83" bestFit="1" customWidth="1"/>
    <col min="14964" max="14964" width="19.5703125" style="100" bestFit="1" customWidth="1"/>
    <col min="14965" max="14965" width="21.85546875" style="26" bestFit="1" customWidth="1"/>
    <col min="14966" max="14966" width="11.7109375" style="26" bestFit="1" customWidth="1"/>
    <col min="14967" max="14967" width="10" style="99" bestFit="1" customWidth="1"/>
    <col min="14968" max="14968" width="21.5703125" style="77" bestFit="1" customWidth="1"/>
    <col min="14969" max="14969" width="16.5703125" style="20" bestFit="1" customWidth="1"/>
    <col min="14970" max="14970" width="19.140625" style="100" bestFit="1" customWidth="1"/>
    <col min="14971" max="14971" width="12.28515625" style="83" bestFit="1" customWidth="1"/>
    <col min="14972" max="14972" width="19.5703125" style="100" bestFit="1" customWidth="1"/>
    <col min="14973" max="14973" width="21.85546875" style="26" bestFit="1" customWidth="1"/>
    <col min="14974" max="14974" width="11.7109375" style="26" bestFit="1" customWidth="1"/>
    <col min="14975" max="14975" width="10" style="99" bestFit="1" customWidth="1"/>
    <col min="14976" max="14976" width="21.5703125" style="77" bestFit="1" customWidth="1"/>
    <col min="14977" max="14977" width="16.5703125" style="20" bestFit="1" customWidth="1"/>
    <col min="14978" max="14978" width="19.140625" style="100" bestFit="1" customWidth="1"/>
    <col min="14979" max="14979" width="12.28515625" style="83" bestFit="1" customWidth="1"/>
    <col min="14980" max="14980" width="19.5703125" style="100" bestFit="1" customWidth="1"/>
    <col min="14981" max="14981" width="21.85546875" style="26" bestFit="1" customWidth="1"/>
    <col min="14982" max="14982" width="11.7109375" style="26" bestFit="1" customWidth="1"/>
    <col min="14983" max="14983" width="10" style="99" bestFit="1" customWidth="1"/>
    <col min="14984" max="14984" width="21.5703125" style="77" bestFit="1" customWidth="1"/>
    <col min="14985" max="14985" width="16.5703125" style="20" bestFit="1" customWidth="1"/>
    <col min="14986" max="14986" width="19.140625" style="100" bestFit="1" customWidth="1"/>
    <col min="14987" max="14987" width="12.28515625" style="83" bestFit="1" customWidth="1"/>
    <col min="14988" max="14988" width="19.5703125" style="100" bestFit="1" customWidth="1"/>
    <col min="14989" max="14989" width="21.85546875" style="26" bestFit="1" customWidth="1"/>
    <col min="14990" max="14990" width="11.7109375" style="26" bestFit="1" customWidth="1"/>
    <col min="14991" max="14991" width="10" style="99" bestFit="1" customWidth="1"/>
    <col min="14992" max="14992" width="21.5703125" style="77" bestFit="1" customWidth="1"/>
    <col min="14993" max="14993" width="16.5703125" style="20" bestFit="1" customWidth="1"/>
    <col min="14994" max="14994" width="19.140625" style="100" bestFit="1" customWidth="1"/>
    <col min="14995" max="14995" width="12.28515625" style="83" bestFit="1" customWidth="1"/>
    <col min="14996" max="14996" width="19.5703125" style="100" bestFit="1" customWidth="1"/>
    <col min="14997" max="14997" width="21.85546875" style="26" bestFit="1" customWidth="1"/>
    <col min="14998" max="14998" width="11.7109375" style="26" bestFit="1" customWidth="1"/>
    <col min="14999" max="14999" width="10" style="99" bestFit="1" customWidth="1"/>
    <col min="15000" max="15000" width="21.5703125" style="77" bestFit="1" customWidth="1"/>
    <col min="15001" max="15001" width="16.5703125" style="20" bestFit="1" customWidth="1"/>
    <col min="15002" max="15002" width="19.140625" style="100" bestFit="1" customWidth="1"/>
    <col min="15003" max="15003" width="12.28515625" style="83" bestFit="1" customWidth="1"/>
    <col min="15004" max="15004" width="19.5703125" style="100" bestFit="1" customWidth="1"/>
    <col min="15005" max="15005" width="21.85546875" style="26" bestFit="1" customWidth="1"/>
    <col min="15006" max="15006" width="11.7109375" style="26" bestFit="1" customWidth="1"/>
    <col min="15007" max="15007" width="10" style="99" bestFit="1" customWidth="1"/>
    <col min="15008" max="15008" width="21.5703125" style="77" bestFit="1" customWidth="1"/>
    <col min="15009" max="15009" width="16.5703125" style="20" bestFit="1" customWidth="1"/>
    <col min="15010" max="15010" width="19.140625" style="100" bestFit="1" customWidth="1"/>
    <col min="15011" max="15011" width="12.28515625" style="83" bestFit="1" customWidth="1"/>
    <col min="15012" max="15012" width="19.5703125" style="100" bestFit="1" customWidth="1"/>
    <col min="15013" max="15013" width="21.85546875" style="26" bestFit="1" customWidth="1"/>
    <col min="15014" max="15014" width="11.7109375" style="26" bestFit="1" customWidth="1"/>
    <col min="15015" max="15015" width="10" style="99" bestFit="1" customWidth="1"/>
    <col min="15016" max="15016" width="21.5703125" style="77" bestFit="1" customWidth="1"/>
    <col min="15017" max="15017" width="16.5703125" style="20" bestFit="1" customWidth="1"/>
    <col min="15018" max="15018" width="19.140625" style="100" bestFit="1" customWidth="1"/>
    <col min="15019" max="15019" width="12.28515625" style="83" bestFit="1" customWidth="1"/>
    <col min="15020" max="15020" width="19.5703125" style="100" bestFit="1" customWidth="1"/>
    <col min="15021" max="15021" width="21.85546875" style="26" bestFit="1" customWidth="1"/>
    <col min="15022" max="15022" width="11.7109375" style="26" bestFit="1" customWidth="1"/>
    <col min="15023" max="15023" width="10" style="99" bestFit="1" customWidth="1"/>
    <col min="15024" max="15024" width="21.5703125" style="77" bestFit="1" customWidth="1"/>
    <col min="15025" max="15025" width="16.5703125" style="20" bestFit="1" customWidth="1"/>
    <col min="15026" max="15026" width="19.140625" style="100" bestFit="1" customWidth="1"/>
    <col min="15027" max="15027" width="12.28515625" style="83" bestFit="1" customWidth="1"/>
    <col min="15028" max="15028" width="19.5703125" style="100" bestFit="1" customWidth="1"/>
    <col min="15029" max="15029" width="21.85546875" style="26" bestFit="1" customWidth="1"/>
    <col min="15030" max="15030" width="11.7109375" style="26" bestFit="1" customWidth="1"/>
    <col min="15031" max="15031" width="10" style="99" bestFit="1" customWidth="1"/>
    <col min="15032" max="15032" width="21.5703125" style="77" bestFit="1" customWidth="1"/>
    <col min="15033" max="15033" width="16.5703125" style="20" bestFit="1" customWidth="1"/>
    <col min="15034" max="15034" width="19.140625" style="100" bestFit="1" customWidth="1"/>
    <col min="15035" max="15035" width="12.28515625" style="83" bestFit="1" customWidth="1"/>
    <col min="15036" max="15036" width="19.5703125" style="100" bestFit="1" customWidth="1"/>
    <col min="15037" max="15037" width="21.85546875" style="26" bestFit="1" customWidth="1"/>
    <col min="15038" max="15038" width="11.7109375" style="26" bestFit="1" customWidth="1"/>
    <col min="15039" max="15039" width="10" style="99" bestFit="1" customWidth="1"/>
    <col min="15040" max="15040" width="21.5703125" style="77" bestFit="1" customWidth="1"/>
    <col min="15041" max="15041" width="16.5703125" style="20" bestFit="1" customWidth="1"/>
    <col min="15042" max="15042" width="19.140625" style="100" bestFit="1" customWidth="1"/>
    <col min="15043" max="15043" width="12.28515625" style="83" bestFit="1" customWidth="1"/>
    <col min="15044" max="15044" width="19.5703125" style="100" bestFit="1" customWidth="1"/>
    <col min="15045" max="15045" width="21.85546875" style="26" bestFit="1" customWidth="1"/>
    <col min="15046" max="15046" width="11.7109375" style="26" bestFit="1" customWidth="1"/>
    <col min="15047" max="15047" width="10" style="99" bestFit="1" customWidth="1"/>
    <col min="15048" max="15048" width="21.5703125" style="77" bestFit="1" customWidth="1"/>
    <col min="15049" max="15049" width="16.5703125" style="20" bestFit="1" customWidth="1"/>
    <col min="15050" max="15050" width="19.140625" style="100" bestFit="1" customWidth="1"/>
    <col min="15051" max="15051" width="12.28515625" style="83" bestFit="1" customWidth="1"/>
    <col min="15052" max="15052" width="19.5703125" style="100" bestFit="1" customWidth="1"/>
    <col min="15053" max="15053" width="21.85546875" style="26" bestFit="1" customWidth="1"/>
    <col min="15054" max="15054" width="11.7109375" style="26" bestFit="1" customWidth="1"/>
    <col min="15055" max="15055" width="10" style="99" bestFit="1" customWidth="1"/>
    <col min="15056" max="15056" width="21.5703125" style="77" bestFit="1" customWidth="1"/>
    <col min="15057" max="15057" width="16.5703125" style="20" bestFit="1" customWidth="1"/>
    <col min="15058" max="15058" width="19.140625" style="100" bestFit="1" customWidth="1"/>
    <col min="15059" max="15059" width="12.28515625" style="83" bestFit="1" customWidth="1"/>
    <col min="15060" max="15060" width="19.5703125" style="100" bestFit="1" customWidth="1"/>
    <col min="15061" max="15061" width="21.85546875" style="26" bestFit="1" customWidth="1"/>
    <col min="15062" max="15062" width="11.7109375" style="26" bestFit="1" customWidth="1"/>
    <col min="15063" max="15063" width="10" style="99" bestFit="1" customWidth="1"/>
    <col min="15064" max="15064" width="21.5703125" style="77" bestFit="1" customWidth="1"/>
    <col min="15065" max="15065" width="16.5703125" style="20" bestFit="1" customWidth="1"/>
    <col min="15066" max="15066" width="19.140625" style="100" bestFit="1" customWidth="1"/>
    <col min="15067" max="15067" width="12.28515625" style="83" bestFit="1" customWidth="1"/>
    <col min="15068" max="15068" width="19.5703125" style="100" bestFit="1" customWidth="1"/>
    <col min="15069" max="15069" width="21.85546875" style="26" bestFit="1" customWidth="1"/>
    <col min="15070" max="15070" width="11.7109375" style="26" bestFit="1" customWidth="1"/>
    <col min="15071" max="15071" width="10" style="99" bestFit="1" customWidth="1"/>
    <col min="15072" max="15072" width="21.5703125" style="77" bestFit="1" customWidth="1"/>
    <col min="15073" max="15073" width="16.5703125" style="20" bestFit="1" customWidth="1"/>
    <col min="15074" max="15074" width="19.140625" style="100" bestFit="1" customWidth="1"/>
    <col min="15075" max="15075" width="12.28515625" style="83" bestFit="1" customWidth="1"/>
    <col min="15076" max="15076" width="19.5703125" style="100" bestFit="1" customWidth="1"/>
    <col min="15077" max="15077" width="21.85546875" style="26" bestFit="1" customWidth="1"/>
    <col min="15078" max="15078" width="11.7109375" style="26" bestFit="1" customWidth="1"/>
    <col min="15079" max="15079" width="10" style="99" bestFit="1" customWidth="1"/>
    <col min="15080" max="15080" width="21.5703125" style="77" bestFit="1" customWidth="1"/>
    <col min="15081" max="15081" width="16.5703125" style="20" bestFit="1" customWidth="1"/>
    <col min="15082" max="15082" width="19.140625" style="100" bestFit="1" customWidth="1"/>
    <col min="15083" max="15083" width="12.28515625" style="83" bestFit="1" customWidth="1"/>
    <col min="15084" max="15084" width="19.5703125" style="100" bestFit="1" customWidth="1"/>
    <col min="15085" max="15085" width="21.85546875" style="26" bestFit="1" customWidth="1"/>
    <col min="15086" max="15086" width="11.7109375" style="26" bestFit="1" customWidth="1"/>
    <col min="15087" max="15087" width="10" style="99" bestFit="1" customWidth="1"/>
    <col min="15088" max="15088" width="21.5703125" style="77" bestFit="1" customWidth="1"/>
    <col min="15089" max="15089" width="16.5703125" style="20" bestFit="1" customWidth="1"/>
    <col min="15090" max="15090" width="19.140625" style="100" bestFit="1" customWidth="1"/>
    <col min="15091" max="15091" width="12.28515625" style="83" bestFit="1" customWidth="1"/>
    <col min="15092" max="15092" width="19.5703125" style="100" bestFit="1" customWidth="1"/>
    <col min="15093" max="15093" width="21.85546875" style="26" bestFit="1" customWidth="1"/>
    <col min="15094" max="15094" width="11.7109375" style="26" bestFit="1" customWidth="1"/>
    <col min="15095" max="15095" width="10" style="99" bestFit="1" customWidth="1"/>
    <col min="15096" max="15096" width="21.5703125" style="77" bestFit="1" customWidth="1"/>
    <col min="15097" max="15097" width="16.5703125" style="20" bestFit="1" customWidth="1"/>
    <col min="15098" max="15098" width="19.140625" style="100" bestFit="1" customWidth="1"/>
    <col min="15099" max="15099" width="12.28515625" style="83" bestFit="1" customWidth="1"/>
    <col min="15100" max="15100" width="19.5703125" style="100" bestFit="1" customWidth="1"/>
    <col min="15101" max="15101" width="21.85546875" style="26" bestFit="1" customWidth="1"/>
    <col min="15102" max="15102" width="11.7109375" style="26" bestFit="1" customWidth="1"/>
    <col min="15103" max="15103" width="10" style="99" bestFit="1" customWidth="1"/>
    <col min="15104" max="15104" width="21.5703125" style="77" bestFit="1" customWidth="1"/>
    <col min="15105" max="15105" width="16.5703125" style="20" bestFit="1" customWidth="1"/>
    <col min="15106" max="15106" width="19.140625" style="100" bestFit="1" customWidth="1"/>
    <col min="15107" max="15107" width="12.28515625" style="83" bestFit="1" customWidth="1"/>
    <col min="15108" max="15108" width="19.5703125" style="100" bestFit="1" customWidth="1"/>
    <col min="15109" max="15109" width="21.85546875" style="26" bestFit="1" customWidth="1"/>
    <col min="15110" max="15110" width="11.7109375" style="26" bestFit="1" customWidth="1"/>
    <col min="15111" max="15111" width="10" style="99" bestFit="1" customWidth="1"/>
    <col min="15112" max="15112" width="21.5703125" style="77" bestFit="1" customWidth="1"/>
    <col min="15113" max="15113" width="16.5703125" style="20" bestFit="1" customWidth="1"/>
    <col min="15114" max="15114" width="19.140625" style="100" bestFit="1" customWidth="1"/>
    <col min="15115" max="15115" width="12.28515625" style="83" bestFit="1" customWidth="1"/>
    <col min="15116" max="15116" width="19.5703125" style="100" bestFit="1" customWidth="1"/>
    <col min="15117" max="15117" width="21.85546875" style="26" bestFit="1" customWidth="1"/>
    <col min="15118" max="15118" width="11.7109375" style="26" bestFit="1" customWidth="1"/>
    <col min="15119" max="15119" width="10" style="99" bestFit="1" customWidth="1"/>
    <col min="15120" max="15120" width="21.5703125" style="77" bestFit="1" customWidth="1"/>
    <col min="15121" max="15121" width="16.5703125" style="20" bestFit="1" customWidth="1"/>
    <col min="15122" max="15122" width="19.140625" style="100" bestFit="1" customWidth="1"/>
    <col min="15123" max="15123" width="12.28515625" style="83" bestFit="1" customWidth="1"/>
    <col min="15124" max="15124" width="19.5703125" style="100" bestFit="1" customWidth="1"/>
    <col min="15125" max="15125" width="21.85546875" style="26" bestFit="1" customWidth="1"/>
    <col min="15126" max="15126" width="11.7109375" style="26" bestFit="1" customWidth="1"/>
    <col min="15127" max="15127" width="10" style="99" bestFit="1" customWidth="1"/>
    <col min="15128" max="15128" width="21.5703125" style="77" bestFit="1" customWidth="1"/>
    <col min="15129" max="15129" width="16.5703125" style="20" bestFit="1" customWidth="1"/>
    <col min="15130" max="15130" width="19.140625" style="100" bestFit="1" customWidth="1"/>
    <col min="15131" max="15131" width="12.28515625" style="83" bestFit="1" customWidth="1"/>
    <col min="15132" max="15132" width="19.5703125" style="100" bestFit="1" customWidth="1"/>
    <col min="15133" max="15133" width="21.85546875" style="26" bestFit="1" customWidth="1"/>
    <col min="15134" max="15134" width="11.7109375" style="26" bestFit="1" customWidth="1"/>
    <col min="15135" max="15135" width="10" style="99" bestFit="1" customWidth="1"/>
    <col min="15136" max="15136" width="21.5703125" style="77" bestFit="1" customWidth="1"/>
    <col min="15137" max="15137" width="16.5703125" style="20" bestFit="1" customWidth="1"/>
    <col min="15138" max="15138" width="19.140625" style="100" bestFit="1" customWidth="1"/>
    <col min="15139" max="15139" width="12.28515625" style="83" bestFit="1" customWidth="1"/>
    <col min="15140" max="15140" width="19.5703125" style="100" bestFit="1" customWidth="1"/>
    <col min="15141" max="15141" width="21.85546875" style="26" bestFit="1" customWidth="1"/>
    <col min="15142" max="15142" width="11.7109375" style="26" bestFit="1" customWidth="1"/>
    <col min="15143" max="15143" width="10" style="99" bestFit="1" customWidth="1"/>
    <col min="15144" max="15144" width="21.5703125" style="77" bestFit="1" customWidth="1"/>
    <col min="15145" max="15145" width="16.5703125" style="20" bestFit="1" customWidth="1"/>
    <col min="15146" max="15146" width="19.140625" style="100" bestFit="1" customWidth="1"/>
    <col min="15147" max="15147" width="12.28515625" style="83" bestFit="1" customWidth="1"/>
    <col min="15148" max="15148" width="19.5703125" style="100" bestFit="1" customWidth="1"/>
    <col min="15149" max="15149" width="21.85546875" style="26" bestFit="1" customWidth="1"/>
    <col min="15150" max="15150" width="11.7109375" style="26" bestFit="1" customWidth="1"/>
    <col min="15151" max="15151" width="10" style="99" bestFit="1" customWidth="1"/>
    <col min="15152" max="15152" width="21.5703125" style="77" bestFit="1" customWidth="1"/>
    <col min="15153" max="15153" width="16.5703125" style="20" bestFit="1" customWidth="1"/>
    <col min="15154" max="15154" width="19.140625" style="100" bestFit="1" customWidth="1"/>
    <col min="15155" max="15155" width="12.28515625" style="83" bestFit="1" customWidth="1"/>
    <col min="15156" max="15156" width="19.5703125" style="100" bestFit="1" customWidth="1"/>
    <col min="15157" max="15157" width="21.85546875" style="26" bestFit="1" customWidth="1"/>
    <col min="15158" max="15158" width="11.7109375" style="26" bestFit="1" customWidth="1"/>
    <col min="15159" max="15159" width="10" style="99" bestFit="1" customWidth="1"/>
    <col min="15160" max="15160" width="21.5703125" style="77" bestFit="1" customWidth="1"/>
    <col min="15161" max="15161" width="16.5703125" style="20" bestFit="1" customWidth="1"/>
    <col min="15162" max="15162" width="19.140625" style="100" bestFit="1" customWidth="1"/>
    <col min="15163" max="15163" width="12.28515625" style="83" bestFit="1" customWidth="1"/>
    <col min="15164" max="15164" width="19.5703125" style="100" bestFit="1" customWidth="1"/>
    <col min="15165" max="15165" width="21.85546875" style="26" bestFit="1" customWidth="1"/>
    <col min="15166" max="15166" width="11.7109375" style="26" bestFit="1" customWidth="1"/>
    <col min="15167" max="15167" width="10" style="99" bestFit="1" customWidth="1"/>
    <col min="15168" max="15168" width="21.5703125" style="77" bestFit="1" customWidth="1"/>
    <col min="15169" max="15169" width="16.5703125" style="20" bestFit="1" customWidth="1"/>
    <col min="15170" max="15170" width="19.140625" style="100" bestFit="1" customWidth="1"/>
    <col min="15171" max="15171" width="12.28515625" style="83" bestFit="1" customWidth="1"/>
    <col min="15172" max="15172" width="19.5703125" style="100" bestFit="1" customWidth="1"/>
    <col min="15173" max="15173" width="21.85546875" style="26" bestFit="1" customWidth="1"/>
    <col min="15174" max="15174" width="11.7109375" style="26" bestFit="1" customWidth="1"/>
    <col min="15175" max="15175" width="10" style="99" bestFit="1" customWidth="1"/>
    <col min="15176" max="15176" width="21.5703125" style="77" bestFit="1" customWidth="1"/>
    <col min="15177" max="15177" width="16.5703125" style="20" bestFit="1" customWidth="1"/>
    <col min="15178" max="15178" width="19.140625" style="100" bestFit="1" customWidth="1"/>
    <col min="15179" max="15179" width="12.28515625" style="83" bestFit="1" customWidth="1"/>
    <col min="15180" max="15180" width="19.5703125" style="100" bestFit="1" customWidth="1"/>
    <col min="15181" max="15181" width="21.85546875" style="26" bestFit="1" customWidth="1"/>
    <col min="15182" max="15182" width="11.7109375" style="26" bestFit="1" customWidth="1"/>
    <col min="15183" max="15183" width="10" style="99" bestFit="1" customWidth="1"/>
    <col min="15184" max="15184" width="21.5703125" style="77" bestFit="1" customWidth="1"/>
    <col min="15185" max="15185" width="16.5703125" style="20" bestFit="1" customWidth="1"/>
    <col min="15186" max="15186" width="19.140625" style="100" bestFit="1" customWidth="1"/>
    <col min="15187" max="15187" width="12.28515625" style="83" bestFit="1" customWidth="1"/>
    <col min="15188" max="15188" width="19.5703125" style="100" bestFit="1" customWidth="1"/>
    <col min="15189" max="15189" width="21.85546875" style="26" bestFit="1" customWidth="1"/>
    <col min="15190" max="15190" width="11.7109375" style="26" bestFit="1" customWidth="1"/>
    <col min="15191" max="15191" width="10" style="99" bestFit="1" customWidth="1"/>
    <col min="15192" max="15192" width="21.5703125" style="77" bestFit="1" customWidth="1"/>
    <col min="15193" max="15193" width="16.5703125" style="20" bestFit="1" customWidth="1"/>
    <col min="15194" max="15194" width="19.140625" style="100" bestFit="1" customWidth="1"/>
    <col min="15195" max="15195" width="12.28515625" style="83" bestFit="1" customWidth="1"/>
    <col min="15196" max="15196" width="19.5703125" style="100" bestFit="1" customWidth="1"/>
    <col min="15197" max="15197" width="21.85546875" style="26" bestFit="1" customWidth="1"/>
    <col min="15198" max="15198" width="11.7109375" style="26" bestFit="1" customWidth="1"/>
    <col min="15199" max="15199" width="10" style="99" bestFit="1" customWidth="1"/>
    <col min="15200" max="15200" width="21.5703125" style="77" bestFit="1" customWidth="1"/>
    <col min="15201" max="15201" width="16.5703125" style="20" bestFit="1" customWidth="1"/>
    <col min="15202" max="15202" width="19.140625" style="100" bestFit="1" customWidth="1"/>
    <col min="15203" max="15203" width="12.28515625" style="83" bestFit="1" customWidth="1"/>
    <col min="15204" max="15204" width="19.5703125" style="100" bestFit="1" customWidth="1"/>
    <col min="15205" max="15205" width="21.85546875" style="26" bestFit="1" customWidth="1"/>
    <col min="15206" max="15206" width="11.7109375" style="26" bestFit="1" customWidth="1"/>
    <col min="15207" max="15207" width="10" style="99" bestFit="1" customWidth="1"/>
    <col min="15208" max="15208" width="21.5703125" style="77" bestFit="1" customWidth="1"/>
    <col min="15209" max="15209" width="16.5703125" style="20" bestFit="1" customWidth="1"/>
    <col min="15210" max="15210" width="19.140625" style="100" bestFit="1" customWidth="1"/>
    <col min="15211" max="15211" width="12.28515625" style="83" bestFit="1" customWidth="1"/>
    <col min="15212" max="15212" width="19.5703125" style="100" bestFit="1" customWidth="1"/>
    <col min="15213" max="15213" width="21.85546875" style="26" bestFit="1" customWidth="1"/>
    <col min="15214" max="15214" width="11.7109375" style="26" bestFit="1" customWidth="1"/>
    <col min="15215" max="15215" width="10" style="99" bestFit="1" customWidth="1"/>
    <col min="15216" max="15216" width="21.5703125" style="77" bestFit="1" customWidth="1"/>
    <col min="15217" max="15217" width="16.5703125" style="20" bestFit="1" customWidth="1"/>
    <col min="15218" max="15218" width="19.140625" style="100" bestFit="1" customWidth="1"/>
    <col min="15219" max="15219" width="12.28515625" style="83" bestFit="1" customWidth="1"/>
    <col min="15220" max="15220" width="19.5703125" style="100" bestFit="1" customWidth="1"/>
    <col min="15221" max="15221" width="21.85546875" style="26" bestFit="1" customWidth="1"/>
    <col min="15222" max="15222" width="11.7109375" style="26" bestFit="1" customWidth="1"/>
    <col min="15223" max="15223" width="10" style="99" bestFit="1" customWidth="1"/>
    <col min="15224" max="15224" width="21.5703125" style="77" bestFit="1" customWidth="1"/>
    <col min="15225" max="15225" width="16.5703125" style="20" bestFit="1" customWidth="1"/>
    <col min="15226" max="15226" width="19.140625" style="100" bestFit="1" customWidth="1"/>
    <col min="15227" max="15227" width="12.28515625" style="83" bestFit="1" customWidth="1"/>
    <col min="15228" max="15228" width="19.5703125" style="100" bestFit="1" customWidth="1"/>
    <col min="15229" max="15229" width="21.85546875" style="26" bestFit="1" customWidth="1"/>
    <col min="15230" max="15230" width="11.7109375" style="26" bestFit="1" customWidth="1"/>
    <col min="15231" max="15231" width="10" style="99" bestFit="1" customWidth="1"/>
    <col min="15232" max="15232" width="21.5703125" style="77" bestFit="1" customWidth="1"/>
    <col min="15233" max="15233" width="16.5703125" style="20" bestFit="1" customWidth="1"/>
    <col min="15234" max="15234" width="19.140625" style="100" bestFit="1" customWidth="1"/>
    <col min="15235" max="15235" width="12.28515625" style="83" bestFit="1" customWidth="1"/>
    <col min="15236" max="15236" width="19.5703125" style="100" bestFit="1" customWidth="1"/>
    <col min="15237" max="15237" width="21.85546875" style="26" bestFit="1" customWidth="1"/>
    <col min="15238" max="15238" width="11.7109375" style="26" bestFit="1" customWidth="1"/>
    <col min="15239" max="15239" width="10" style="99" bestFit="1" customWidth="1"/>
    <col min="15240" max="15240" width="21.5703125" style="77" bestFit="1" customWidth="1"/>
    <col min="15241" max="15241" width="16.5703125" style="20" bestFit="1" customWidth="1"/>
    <col min="15242" max="15242" width="19.140625" style="100" bestFit="1" customWidth="1"/>
    <col min="15243" max="15243" width="12.28515625" style="83" bestFit="1" customWidth="1"/>
    <col min="15244" max="15244" width="19.5703125" style="100" bestFit="1" customWidth="1"/>
    <col min="15245" max="15245" width="21.85546875" style="26" bestFit="1" customWidth="1"/>
    <col min="15246" max="15246" width="11.7109375" style="26" bestFit="1" customWidth="1"/>
    <col min="15247" max="15247" width="10" style="99" bestFit="1" customWidth="1"/>
    <col min="15248" max="15248" width="21.5703125" style="77" bestFit="1" customWidth="1"/>
    <col min="15249" max="15249" width="16.5703125" style="20" bestFit="1" customWidth="1"/>
    <col min="15250" max="15250" width="19.140625" style="100" bestFit="1" customWidth="1"/>
    <col min="15251" max="15251" width="12.28515625" style="83" bestFit="1" customWidth="1"/>
    <col min="15252" max="15252" width="19.5703125" style="100" bestFit="1" customWidth="1"/>
    <col min="15253" max="15253" width="21.85546875" style="26" bestFit="1" customWidth="1"/>
    <col min="15254" max="15254" width="11.7109375" style="26" bestFit="1" customWidth="1"/>
    <col min="15255" max="15255" width="10" style="99" bestFit="1" customWidth="1"/>
    <col min="15256" max="15256" width="21.5703125" style="77" bestFit="1" customWidth="1"/>
    <col min="15257" max="15257" width="16.5703125" style="20" bestFit="1" customWidth="1"/>
    <col min="15258" max="15258" width="19.140625" style="100" bestFit="1" customWidth="1"/>
    <col min="15259" max="15259" width="12.28515625" style="83" bestFit="1" customWidth="1"/>
    <col min="15260" max="15260" width="19.5703125" style="100" bestFit="1" customWidth="1"/>
    <col min="15261" max="15261" width="21.85546875" style="26" bestFit="1" customWidth="1"/>
    <col min="15262" max="15262" width="11.7109375" style="26" bestFit="1" customWidth="1"/>
    <col min="15263" max="15263" width="10" style="99" bestFit="1" customWidth="1"/>
    <col min="15264" max="15264" width="21.5703125" style="77" bestFit="1" customWidth="1"/>
    <col min="15265" max="15265" width="16.5703125" style="20" bestFit="1" customWidth="1"/>
    <col min="15266" max="15266" width="19.140625" style="100" bestFit="1" customWidth="1"/>
    <col min="15267" max="15267" width="12.28515625" style="83" bestFit="1" customWidth="1"/>
    <col min="15268" max="15268" width="19.5703125" style="100" bestFit="1" customWidth="1"/>
    <col min="15269" max="15269" width="21.85546875" style="26" bestFit="1" customWidth="1"/>
    <col min="15270" max="15270" width="11.7109375" style="26" bestFit="1" customWidth="1"/>
    <col min="15271" max="15271" width="10" style="99" bestFit="1" customWidth="1"/>
    <col min="15272" max="15272" width="21.5703125" style="77" bestFit="1" customWidth="1"/>
    <col min="15273" max="15273" width="16.5703125" style="20" bestFit="1" customWidth="1"/>
    <col min="15274" max="15274" width="19.140625" style="100" bestFit="1" customWidth="1"/>
    <col min="15275" max="15275" width="12.28515625" style="83" bestFit="1" customWidth="1"/>
    <col min="15276" max="15276" width="19.5703125" style="100" bestFit="1" customWidth="1"/>
    <col min="15277" max="15277" width="21.85546875" style="26" bestFit="1" customWidth="1"/>
    <col min="15278" max="15278" width="11.7109375" style="26" bestFit="1" customWidth="1"/>
    <col min="15279" max="15279" width="10" style="99" bestFit="1" customWidth="1"/>
    <col min="15280" max="15280" width="21.5703125" style="77" bestFit="1" customWidth="1"/>
    <col min="15281" max="15281" width="16.5703125" style="20" bestFit="1" customWidth="1"/>
    <col min="15282" max="15282" width="19.140625" style="100" bestFit="1" customWidth="1"/>
    <col min="15283" max="15283" width="12.28515625" style="83" bestFit="1" customWidth="1"/>
    <col min="15284" max="15284" width="19.5703125" style="100" bestFit="1" customWidth="1"/>
    <col min="15285" max="15285" width="21.85546875" style="26" bestFit="1" customWidth="1"/>
    <col min="15286" max="15286" width="11.7109375" style="26" bestFit="1" customWidth="1"/>
    <col min="15287" max="15287" width="10" style="99" bestFit="1" customWidth="1"/>
    <col min="15288" max="15288" width="21.5703125" style="77" bestFit="1" customWidth="1"/>
    <col min="15289" max="15289" width="16.5703125" style="20" bestFit="1" customWidth="1"/>
    <col min="15290" max="15290" width="19.140625" style="100" bestFit="1" customWidth="1"/>
    <col min="15291" max="15291" width="12.28515625" style="83" bestFit="1" customWidth="1"/>
    <col min="15292" max="15292" width="19.5703125" style="100" bestFit="1" customWidth="1"/>
    <col min="15293" max="15293" width="21.85546875" style="26" bestFit="1" customWidth="1"/>
    <col min="15294" max="15294" width="11.7109375" style="26" bestFit="1" customWidth="1"/>
    <col min="15295" max="15295" width="10" style="99" bestFit="1" customWidth="1"/>
    <col min="15296" max="15296" width="21.5703125" style="77" bestFit="1" customWidth="1"/>
    <col min="15297" max="15297" width="16.5703125" style="20" bestFit="1" customWidth="1"/>
    <col min="15298" max="15298" width="19.140625" style="100" bestFit="1" customWidth="1"/>
    <col min="15299" max="15299" width="12.28515625" style="83" bestFit="1" customWidth="1"/>
    <col min="15300" max="15300" width="19.5703125" style="100" bestFit="1" customWidth="1"/>
    <col min="15301" max="15301" width="21.85546875" style="26" bestFit="1" customWidth="1"/>
    <col min="15302" max="15302" width="11.7109375" style="26" bestFit="1" customWidth="1"/>
    <col min="15303" max="15303" width="10" style="99" bestFit="1" customWidth="1"/>
    <col min="15304" max="15304" width="21.5703125" style="77" bestFit="1" customWidth="1"/>
    <col min="15305" max="15305" width="16.5703125" style="20" bestFit="1" customWidth="1"/>
    <col min="15306" max="15306" width="19.140625" style="100" bestFit="1" customWidth="1"/>
    <col min="15307" max="15307" width="12.28515625" style="83" bestFit="1" customWidth="1"/>
    <col min="15308" max="15308" width="19.5703125" style="100" bestFit="1" customWidth="1"/>
    <col min="15309" max="15309" width="21.85546875" style="26" bestFit="1" customWidth="1"/>
    <col min="15310" max="15310" width="11.7109375" style="26" bestFit="1" customWidth="1"/>
    <col min="15311" max="15311" width="10" style="99" bestFit="1" customWidth="1"/>
    <col min="15312" max="15312" width="21.5703125" style="77" bestFit="1" customWidth="1"/>
    <col min="15313" max="15313" width="16.5703125" style="20" bestFit="1" customWidth="1"/>
    <col min="15314" max="15314" width="19.140625" style="100" bestFit="1" customWidth="1"/>
    <col min="15315" max="15315" width="12.28515625" style="83" bestFit="1" customWidth="1"/>
    <col min="15316" max="15316" width="19.5703125" style="100" bestFit="1" customWidth="1"/>
    <col min="15317" max="15317" width="21.85546875" style="26" bestFit="1" customWidth="1"/>
    <col min="15318" max="15318" width="11.7109375" style="26" bestFit="1" customWidth="1"/>
    <col min="15319" max="15319" width="10" style="99" bestFit="1" customWidth="1"/>
    <col min="15320" max="15320" width="21.5703125" style="77" bestFit="1" customWidth="1"/>
    <col min="15321" max="15321" width="16.5703125" style="20" bestFit="1" customWidth="1"/>
    <col min="15322" max="15322" width="19.140625" style="100" bestFit="1" customWidth="1"/>
    <col min="15323" max="15323" width="12.28515625" style="83" bestFit="1" customWidth="1"/>
    <col min="15324" max="15324" width="19.5703125" style="100" bestFit="1" customWidth="1"/>
    <col min="15325" max="15325" width="21.85546875" style="26" bestFit="1" customWidth="1"/>
    <col min="15326" max="15326" width="11.7109375" style="26" bestFit="1" customWidth="1"/>
    <col min="15327" max="15327" width="10" style="99" bestFit="1" customWidth="1"/>
    <col min="15328" max="15328" width="21.5703125" style="77" bestFit="1" customWidth="1"/>
    <col min="15329" max="15329" width="16.5703125" style="20" bestFit="1" customWidth="1"/>
    <col min="15330" max="15330" width="19.140625" style="100" bestFit="1" customWidth="1"/>
    <col min="15331" max="15331" width="12.28515625" style="83" bestFit="1" customWidth="1"/>
    <col min="15332" max="15332" width="19.5703125" style="100" bestFit="1" customWidth="1"/>
    <col min="15333" max="15333" width="21.85546875" style="26" bestFit="1" customWidth="1"/>
    <col min="15334" max="15334" width="11.7109375" style="26" bestFit="1" customWidth="1"/>
    <col min="15335" max="15335" width="10" style="99" bestFit="1" customWidth="1"/>
    <col min="15336" max="15336" width="21.5703125" style="77" bestFit="1" customWidth="1"/>
    <col min="15337" max="15337" width="16.5703125" style="20" bestFit="1" customWidth="1"/>
    <col min="15338" max="15338" width="19.140625" style="100" bestFit="1" customWidth="1"/>
    <col min="15339" max="15339" width="12.28515625" style="83" bestFit="1" customWidth="1"/>
    <col min="15340" max="15340" width="19.5703125" style="100" bestFit="1" customWidth="1"/>
    <col min="15341" max="15341" width="21.85546875" style="26" bestFit="1" customWidth="1"/>
    <col min="15342" max="15342" width="11.7109375" style="26" bestFit="1" customWidth="1"/>
    <col min="15343" max="15343" width="10" style="99" bestFit="1" customWidth="1"/>
    <col min="15344" max="15344" width="21.5703125" style="77" bestFit="1" customWidth="1"/>
    <col min="15345" max="15345" width="16.5703125" style="20" bestFit="1" customWidth="1"/>
    <col min="15346" max="15346" width="19.140625" style="100" bestFit="1" customWidth="1"/>
    <col min="15347" max="15347" width="12.28515625" style="83" bestFit="1" customWidth="1"/>
    <col min="15348" max="15348" width="19.5703125" style="100" bestFit="1" customWidth="1"/>
    <col min="15349" max="15349" width="21.85546875" style="26" bestFit="1" customWidth="1"/>
    <col min="15350" max="15350" width="11.7109375" style="26" bestFit="1" customWidth="1"/>
    <col min="15351" max="15351" width="10" style="99" bestFit="1" customWidth="1"/>
    <col min="15352" max="15352" width="21.5703125" style="77" bestFit="1" customWidth="1"/>
    <col min="15353" max="15353" width="16.5703125" style="20" bestFit="1" customWidth="1"/>
    <col min="15354" max="15354" width="19.140625" style="100" bestFit="1" customWidth="1"/>
    <col min="15355" max="15355" width="12.28515625" style="83" bestFit="1" customWidth="1"/>
    <col min="15356" max="15356" width="19.5703125" style="100" bestFit="1" customWidth="1"/>
    <col min="15357" max="15357" width="21.85546875" style="26" bestFit="1" customWidth="1"/>
    <col min="15358" max="15358" width="11.7109375" style="26" bestFit="1" customWidth="1"/>
    <col min="15359" max="15359" width="10" style="99" bestFit="1" customWidth="1"/>
    <col min="15360" max="15360" width="21.5703125" style="77" bestFit="1" customWidth="1"/>
    <col min="15361" max="15361" width="16.5703125" style="20" bestFit="1" customWidth="1"/>
    <col min="15362" max="15362" width="19.140625" style="100" bestFit="1" customWidth="1"/>
    <col min="15363" max="15363" width="12.28515625" style="83" bestFit="1" customWidth="1"/>
    <col min="15364" max="15364" width="19.5703125" style="100" bestFit="1" customWidth="1"/>
    <col min="15365" max="15365" width="21.85546875" style="26" bestFit="1" customWidth="1"/>
    <col min="15366" max="15366" width="11.7109375" style="26" bestFit="1" customWidth="1"/>
    <col min="15367" max="15367" width="10" style="99" bestFit="1" customWidth="1"/>
    <col min="15368" max="15368" width="21.5703125" style="77" bestFit="1" customWidth="1"/>
    <col min="15369" max="15369" width="16.5703125" style="20" bestFit="1" customWidth="1"/>
    <col min="15370" max="15370" width="19.140625" style="100" bestFit="1" customWidth="1"/>
    <col min="15371" max="15371" width="12.28515625" style="83" bestFit="1" customWidth="1"/>
    <col min="15372" max="15372" width="19.5703125" style="100" bestFit="1" customWidth="1"/>
    <col min="15373" max="15373" width="21.85546875" style="26" bestFit="1" customWidth="1"/>
    <col min="15374" max="15374" width="11.7109375" style="26" bestFit="1" customWidth="1"/>
    <col min="15375" max="15375" width="10" style="99" bestFit="1" customWidth="1"/>
    <col min="15376" max="15376" width="21.5703125" style="77" bestFit="1" customWidth="1"/>
    <col min="15377" max="15377" width="16.5703125" style="20" bestFit="1" customWidth="1"/>
    <col min="15378" max="15378" width="19.140625" style="100" bestFit="1" customWidth="1"/>
    <col min="15379" max="15379" width="12.28515625" style="83" bestFit="1" customWidth="1"/>
    <col min="15380" max="15380" width="19.5703125" style="100" bestFit="1" customWidth="1"/>
    <col min="15381" max="15381" width="21.85546875" style="26" bestFit="1" customWidth="1"/>
    <col min="15382" max="15382" width="11.7109375" style="26" bestFit="1" customWidth="1"/>
    <col min="15383" max="15383" width="10" style="99" bestFit="1" customWidth="1"/>
    <col min="15384" max="15384" width="21.5703125" style="77" bestFit="1" customWidth="1"/>
    <col min="15385" max="15385" width="16.5703125" style="20" bestFit="1" customWidth="1"/>
    <col min="15386" max="15386" width="19.140625" style="100" bestFit="1" customWidth="1"/>
    <col min="15387" max="15387" width="12.28515625" style="83" bestFit="1" customWidth="1"/>
    <col min="15388" max="15388" width="19.5703125" style="100" bestFit="1" customWidth="1"/>
    <col min="15389" max="15389" width="21.85546875" style="26" bestFit="1" customWidth="1"/>
    <col min="15390" max="15390" width="11.7109375" style="26" bestFit="1" customWidth="1"/>
    <col min="15391" max="15391" width="10" style="99" bestFit="1" customWidth="1"/>
    <col min="15392" max="15392" width="21.5703125" style="77" bestFit="1" customWidth="1"/>
    <col min="15393" max="15393" width="16.5703125" style="20" bestFit="1" customWidth="1"/>
    <col min="15394" max="15394" width="19.140625" style="100" bestFit="1" customWidth="1"/>
    <col min="15395" max="15395" width="12.28515625" style="83" bestFit="1" customWidth="1"/>
    <col min="15396" max="15396" width="19.5703125" style="100" bestFit="1" customWidth="1"/>
    <col min="15397" max="15397" width="21.85546875" style="26" bestFit="1" customWidth="1"/>
    <col min="15398" max="15398" width="11.7109375" style="26" bestFit="1" customWidth="1"/>
    <col min="15399" max="15399" width="10" style="99" bestFit="1" customWidth="1"/>
    <col min="15400" max="15400" width="21.5703125" style="77" bestFit="1" customWidth="1"/>
    <col min="15401" max="15401" width="16.5703125" style="20" bestFit="1" customWidth="1"/>
    <col min="15402" max="15402" width="19.140625" style="100" bestFit="1" customWidth="1"/>
    <col min="15403" max="15403" width="12.28515625" style="83" bestFit="1" customWidth="1"/>
    <col min="15404" max="15404" width="19.5703125" style="100" bestFit="1" customWidth="1"/>
    <col min="15405" max="15405" width="21.85546875" style="26" bestFit="1" customWidth="1"/>
    <col min="15406" max="15406" width="11.7109375" style="26" bestFit="1" customWidth="1"/>
    <col min="15407" max="15407" width="10" style="99" bestFit="1" customWidth="1"/>
    <col min="15408" max="15408" width="21.5703125" style="77" bestFit="1" customWidth="1"/>
    <col min="15409" max="15409" width="16.5703125" style="20" bestFit="1" customWidth="1"/>
    <col min="15410" max="15410" width="19.140625" style="100" bestFit="1" customWidth="1"/>
    <col min="15411" max="15411" width="12.28515625" style="83" bestFit="1" customWidth="1"/>
    <col min="15412" max="15412" width="19.5703125" style="100" bestFit="1" customWidth="1"/>
    <col min="15413" max="15413" width="21.85546875" style="26" bestFit="1" customWidth="1"/>
    <col min="15414" max="15414" width="11.7109375" style="26" bestFit="1" customWidth="1"/>
    <col min="15415" max="15415" width="10" style="99" bestFit="1" customWidth="1"/>
    <col min="15416" max="15416" width="21.5703125" style="77" bestFit="1" customWidth="1"/>
    <col min="15417" max="15417" width="16.5703125" style="20" bestFit="1" customWidth="1"/>
    <col min="15418" max="15418" width="19.140625" style="100" bestFit="1" customWidth="1"/>
    <col min="15419" max="15419" width="12.28515625" style="83" bestFit="1" customWidth="1"/>
    <col min="15420" max="15420" width="19.5703125" style="100" bestFit="1" customWidth="1"/>
    <col min="15421" max="15421" width="21.85546875" style="26" bestFit="1" customWidth="1"/>
    <col min="15422" max="15422" width="11.7109375" style="26" bestFit="1" customWidth="1"/>
    <col min="15423" max="15423" width="10" style="99" bestFit="1" customWidth="1"/>
    <col min="15424" max="15424" width="21.5703125" style="77" bestFit="1" customWidth="1"/>
    <col min="15425" max="15425" width="16.5703125" style="20" bestFit="1" customWidth="1"/>
    <col min="15426" max="15426" width="19.140625" style="100" bestFit="1" customWidth="1"/>
    <col min="15427" max="15427" width="12.28515625" style="83" bestFit="1" customWidth="1"/>
    <col min="15428" max="15428" width="19.5703125" style="100" bestFit="1" customWidth="1"/>
    <col min="15429" max="15429" width="21.85546875" style="26" bestFit="1" customWidth="1"/>
    <col min="15430" max="15430" width="11.7109375" style="26" bestFit="1" customWidth="1"/>
    <col min="15431" max="15431" width="10" style="99" bestFit="1" customWidth="1"/>
    <col min="15432" max="15432" width="21.5703125" style="77" bestFit="1" customWidth="1"/>
    <col min="15433" max="15433" width="16.5703125" style="20" bestFit="1" customWidth="1"/>
    <col min="15434" max="15434" width="19.140625" style="100" bestFit="1" customWidth="1"/>
    <col min="15435" max="15435" width="12.28515625" style="83" bestFit="1" customWidth="1"/>
    <col min="15436" max="15436" width="19.5703125" style="100" bestFit="1" customWidth="1"/>
    <col min="15437" max="15437" width="21.85546875" style="26" bestFit="1" customWidth="1"/>
    <col min="15438" max="15438" width="11.7109375" style="26" bestFit="1" customWidth="1"/>
    <col min="15439" max="15439" width="10" style="99" bestFit="1" customWidth="1"/>
    <col min="15440" max="15440" width="21.5703125" style="77" bestFit="1" customWidth="1"/>
    <col min="15441" max="15441" width="16.5703125" style="20" bestFit="1" customWidth="1"/>
    <col min="15442" max="15442" width="19.140625" style="100" bestFit="1" customWidth="1"/>
    <col min="15443" max="15443" width="12.28515625" style="83" bestFit="1" customWidth="1"/>
    <col min="15444" max="15444" width="19.5703125" style="100" bestFit="1" customWidth="1"/>
    <col min="15445" max="15445" width="21.85546875" style="26" bestFit="1" customWidth="1"/>
    <col min="15446" max="15446" width="11.7109375" style="26" bestFit="1" customWidth="1"/>
    <col min="15447" max="15447" width="10" style="99" bestFit="1" customWidth="1"/>
    <col min="15448" max="15448" width="21.5703125" style="77" bestFit="1" customWidth="1"/>
    <col min="15449" max="15449" width="16.5703125" style="20" bestFit="1" customWidth="1"/>
    <col min="15450" max="15450" width="19.140625" style="100" bestFit="1" customWidth="1"/>
    <col min="15451" max="15451" width="12.28515625" style="83" bestFit="1" customWidth="1"/>
    <col min="15452" max="15452" width="19.5703125" style="100" bestFit="1" customWidth="1"/>
    <col min="15453" max="15453" width="21.85546875" style="26" bestFit="1" customWidth="1"/>
    <col min="15454" max="15454" width="11.7109375" style="26" bestFit="1" customWidth="1"/>
    <col min="15455" max="15455" width="10" style="99" bestFit="1" customWidth="1"/>
    <col min="15456" max="15456" width="21.5703125" style="77" bestFit="1" customWidth="1"/>
    <col min="15457" max="15457" width="16.5703125" style="20" bestFit="1" customWidth="1"/>
    <col min="15458" max="15458" width="19.140625" style="100" bestFit="1" customWidth="1"/>
    <col min="15459" max="15459" width="12.28515625" style="83" bestFit="1" customWidth="1"/>
    <col min="15460" max="15460" width="19.5703125" style="100" bestFit="1" customWidth="1"/>
    <col min="15461" max="15461" width="21.85546875" style="26" bestFit="1" customWidth="1"/>
    <col min="15462" max="15462" width="11.7109375" style="26" bestFit="1" customWidth="1"/>
    <col min="15463" max="15463" width="10" style="99" bestFit="1" customWidth="1"/>
    <col min="15464" max="15464" width="21.5703125" style="77" bestFit="1" customWidth="1"/>
    <col min="15465" max="15465" width="16.5703125" style="20" bestFit="1" customWidth="1"/>
    <col min="15466" max="15466" width="19.140625" style="100" bestFit="1" customWidth="1"/>
    <col min="15467" max="15467" width="12.28515625" style="83" bestFit="1" customWidth="1"/>
    <col min="15468" max="15468" width="19.5703125" style="100" bestFit="1" customWidth="1"/>
    <col min="15469" max="15469" width="21.85546875" style="26" bestFit="1" customWidth="1"/>
    <col min="15470" max="15470" width="11.7109375" style="26" bestFit="1" customWidth="1"/>
    <col min="15471" max="15471" width="10" style="99" bestFit="1" customWidth="1"/>
    <col min="15472" max="15472" width="21.5703125" style="77" bestFit="1" customWidth="1"/>
    <col min="15473" max="15473" width="16.5703125" style="20" bestFit="1" customWidth="1"/>
    <col min="15474" max="15474" width="19.140625" style="100" bestFit="1" customWidth="1"/>
    <col min="15475" max="15475" width="12.28515625" style="83" bestFit="1" customWidth="1"/>
    <col min="15476" max="15476" width="19.5703125" style="100" bestFit="1" customWidth="1"/>
    <col min="15477" max="15477" width="21.85546875" style="26" bestFit="1" customWidth="1"/>
    <col min="15478" max="15478" width="11.7109375" style="26" bestFit="1" customWidth="1"/>
    <col min="15479" max="15479" width="10" style="99" bestFit="1" customWidth="1"/>
    <col min="15480" max="15480" width="21.5703125" style="77" bestFit="1" customWidth="1"/>
    <col min="15481" max="15481" width="16.5703125" style="20" bestFit="1" customWidth="1"/>
    <col min="15482" max="15482" width="19.140625" style="100" bestFit="1" customWidth="1"/>
    <col min="15483" max="15483" width="12.28515625" style="83" bestFit="1" customWidth="1"/>
    <col min="15484" max="15484" width="19.5703125" style="100" bestFit="1" customWidth="1"/>
    <col min="15485" max="15485" width="21.85546875" style="26" bestFit="1" customWidth="1"/>
    <col min="15486" max="15486" width="11.7109375" style="26" bestFit="1" customWidth="1"/>
    <col min="15487" max="15487" width="10" style="99" bestFit="1" customWidth="1"/>
    <col min="15488" max="15488" width="21.5703125" style="77" bestFit="1" customWidth="1"/>
    <col min="15489" max="15489" width="16.5703125" style="20" bestFit="1" customWidth="1"/>
    <col min="15490" max="15490" width="19.140625" style="100" bestFit="1" customWidth="1"/>
    <col min="15491" max="15491" width="12.28515625" style="83" bestFit="1" customWidth="1"/>
    <col min="15492" max="15492" width="19.5703125" style="100" bestFit="1" customWidth="1"/>
    <col min="15493" max="15493" width="21.85546875" style="26" bestFit="1" customWidth="1"/>
    <col min="15494" max="15494" width="11.7109375" style="26" bestFit="1" customWidth="1"/>
    <col min="15495" max="15495" width="10" style="99" bestFit="1" customWidth="1"/>
    <col min="15496" max="15496" width="21.5703125" style="77" bestFit="1" customWidth="1"/>
    <col min="15497" max="15497" width="16.5703125" style="20" bestFit="1" customWidth="1"/>
    <col min="15498" max="15498" width="19.140625" style="100" bestFit="1" customWidth="1"/>
    <col min="15499" max="15499" width="12.28515625" style="83" bestFit="1" customWidth="1"/>
    <col min="15500" max="15500" width="19.5703125" style="100" bestFit="1" customWidth="1"/>
    <col min="15501" max="15501" width="21.85546875" style="26" bestFit="1" customWidth="1"/>
    <col min="15502" max="15502" width="11.7109375" style="26" bestFit="1" customWidth="1"/>
    <col min="15503" max="15503" width="10" style="99" bestFit="1" customWidth="1"/>
    <col min="15504" max="15504" width="21.5703125" style="77" bestFit="1" customWidth="1"/>
    <col min="15505" max="15505" width="16.5703125" style="20" bestFit="1" customWidth="1"/>
    <col min="15506" max="15506" width="19.140625" style="100" bestFit="1" customWidth="1"/>
    <col min="15507" max="15507" width="12.28515625" style="83" bestFit="1" customWidth="1"/>
    <col min="15508" max="15508" width="19.5703125" style="100" bestFit="1" customWidth="1"/>
    <col min="15509" max="15509" width="21.85546875" style="26" bestFit="1" customWidth="1"/>
    <col min="15510" max="15510" width="11.7109375" style="26" bestFit="1" customWidth="1"/>
    <col min="15511" max="15511" width="10" style="99" bestFit="1" customWidth="1"/>
    <col min="15512" max="15512" width="21.5703125" style="77" bestFit="1" customWidth="1"/>
    <col min="15513" max="15513" width="16.5703125" style="20" bestFit="1" customWidth="1"/>
    <col min="15514" max="15514" width="19.140625" style="100" bestFit="1" customWidth="1"/>
    <col min="15515" max="15515" width="12.28515625" style="83" bestFit="1" customWidth="1"/>
    <col min="15516" max="15516" width="19.5703125" style="100" bestFit="1" customWidth="1"/>
    <col min="15517" max="15517" width="21.85546875" style="26" bestFit="1" customWidth="1"/>
    <col min="15518" max="15518" width="11.7109375" style="26" bestFit="1" customWidth="1"/>
    <col min="15519" max="15519" width="10" style="99" bestFit="1" customWidth="1"/>
    <col min="15520" max="15520" width="21.5703125" style="77" bestFit="1" customWidth="1"/>
    <col min="15521" max="15521" width="16.5703125" style="20" bestFit="1" customWidth="1"/>
    <col min="15522" max="15522" width="19.140625" style="100" bestFit="1" customWidth="1"/>
    <col min="15523" max="15523" width="12.28515625" style="83" bestFit="1" customWidth="1"/>
    <col min="15524" max="15524" width="19.5703125" style="100" bestFit="1" customWidth="1"/>
    <col min="15525" max="15525" width="21.85546875" style="26" bestFit="1" customWidth="1"/>
    <col min="15526" max="15526" width="11.7109375" style="26" bestFit="1" customWidth="1"/>
    <col min="15527" max="15527" width="10" style="99" bestFit="1" customWidth="1"/>
    <col min="15528" max="15528" width="21.5703125" style="77" bestFit="1" customWidth="1"/>
    <col min="15529" max="15529" width="16.5703125" style="20" bestFit="1" customWidth="1"/>
    <col min="15530" max="15530" width="19.140625" style="100" bestFit="1" customWidth="1"/>
    <col min="15531" max="15531" width="12.28515625" style="83" bestFit="1" customWidth="1"/>
    <col min="15532" max="15532" width="19.5703125" style="100" bestFit="1" customWidth="1"/>
    <col min="15533" max="15533" width="21.85546875" style="26" bestFit="1" customWidth="1"/>
    <col min="15534" max="15534" width="11.7109375" style="26" bestFit="1" customWidth="1"/>
    <col min="15535" max="15535" width="10" style="99" bestFit="1" customWidth="1"/>
    <col min="15536" max="15536" width="21.5703125" style="77" bestFit="1" customWidth="1"/>
    <col min="15537" max="15537" width="16.5703125" style="20" bestFit="1" customWidth="1"/>
    <col min="15538" max="15538" width="19.140625" style="100" bestFit="1" customWidth="1"/>
    <col min="15539" max="15539" width="12.28515625" style="83" bestFit="1" customWidth="1"/>
    <col min="15540" max="15540" width="19.5703125" style="100" bestFit="1" customWidth="1"/>
    <col min="15541" max="15541" width="21.85546875" style="26" bestFit="1" customWidth="1"/>
    <col min="15542" max="15542" width="11.7109375" style="26" bestFit="1" customWidth="1"/>
    <col min="15543" max="15543" width="10" style="99" bestFit="1" customWidth="1"/>
    <col min="15544" max="15544" width="21.5703125" style="77" bestFit="1" customWidth="1"/>
    <col min="15545" max="15545" width="16.5703125" style="20" bestFit="1" customWidth="1"/>
    <col min="15546" max="15546" width="19.140625" style="100" bestFit="1" customWidth="1"/>
    <col min="15547" max="15547" width="12.28515625" style="83" bestFit="1" customWidth="1"/>
    <col min="15548" max="15548" width="19.5703125" style="100" bestFit="1" customWidth="1"/>
    <col min="15549" max="15549" width="21.85546875" style="26" bestFit="1" customWidth="1"/>
    <col min="15550" max="15550" width="11.7109375" style="26" bestFit="1" customWidth="1"/>
    <col min="15551" max="15551" width="10" style="99" bestFit="1" customWidth="1"/>
    <col min="15552" max="15552" width="21.5703125" style="77" bestFit="1" customWidth="1"/>
    <col min="15553" max="15553" width="16.5703125" style="20" bestFit="1" customWidth="1"/>
    <col min="15554" max="15554" width="19.140625" style="100" bestFit="1" customWidth="1"/>
    <col min="15555" max="15555" width="12.28515625" style="83" bestFit="1" customWidth="1"/>
    <col min="15556" max="15556" width="19.5703125" style="100" bestFit="1" customWidth="1"/>
    <col min="15557" max="15557" width="21.85546875" style="26" bestFit="1" customWidth="1"/>
    <col min="15558" max="15558" width="11.7109375" style="26" bestFit="1" customWidth="1"/>
    <col min="15559" max="15559" width="10" style="99" bestFit="1" customWidth="1"/>
    <col min="15560" max="15560" width="21.5703125" style="77" bestFit="1" customWidth="1"/>
    <col min="15561" max="15561" width="16.5703125" style="20" bestFit="1" customWidth="1"/>
    <col min="15562" max="15562" width="19.140625" style="100" bestFit="1" customWidth="1"/>
    <col min="15563" max="15563" width="12.28515625" style="83" bestFit="1" customWidth="1"/>
    <col min="15564" max="15564" width="19.5703125" style="100" bestFit="1" customWidth="1"/>
    <col min="15565" max="15565" width="21.85546875" style="26" bestFit="1" customWidth="1"/>
    <col min="15566" max="15566" width="11.7109375" style="26" bestFit="1" customWidth="1"/>
    <col min="15567" max="15567" width="10" style="99" bestFit="1" customWidth="1"/>
    <col min="15568" max="15568" width="21.5703125" style="77" bestFit="1" customWidth="1"/>
    <col min="15569" max="15569" width="16.5703125" style="20" bestFit="1" customWidth="1"/>
    <col min="15570" max="15570" width="19.140625" style="100" bestFit="1" customWidth="1"/>
    <col min="15571" max="15571" width="12.28515625" style="83" bestFit="1" customWidth="1"/>
    <col min="15572" max="15572" width="19.5703125" style="100" bestFit="1" customWidth="1"/>
    <col min="15573" max="15573" width="21.85546875" style="26" bestFit="1" customWidth="1"/>
    <col min="15574" max="15574" width="11.7109375" style="26" bestFit="1" customWidth="1"/>
    <col min="15575" max="15575" width="10" style="99" bestFit="1" customWidth="1"/>
    <col min="15576" max="15576" width="21.5703125" style="77" bestFit="1" customWidth="1"/>
    <col min="15577" max="15577" width="16.5703125" style="20" bestFit="1" customWidth="1"/>
    <col min="15578" max="15578" width="19.140625" style="100" bestFit="1" customWidth="1"/>
    <col min="15579" max="15579" width="12.28515625" style="83" bestFit="1" customWidth="1"/>
    <col min="15580" max="15580" width="19.5703125" style="100" bestFit="1" customWidth="1"/>
    <col min="15581" max="15581" width="21.85546875" style="26" bestFit="1" customWidth="1"/>
    <col min="15582" max="15582" width="11.7109375" style="26" bestFit="1" customWidth="1"/>
    <col min="15583" max="15583" width="10" style="99" bestFit="1" customWidth="1"/>
    <col min="15584" max="15584" width="21.5703125" style="77" bestFit="1" customWidth="1"/>
    <col min="15585" max="15585" width="16.5703125" style="20" bestFit="1" customWidth="1"/>
    <col min="15586" max="15586" width="19.140625" style="100" bestFit="1" customWidth="1"/>
    <col min="15587" max="15587" width="12.28515625" style="83" bestFit="1" customWidth="1"/>
    <col min="15588" max="15588" width="19.5703125" style="100" bestFit="1" customWidth="1"/>
    <col min="15589" max="15589" width="21.85546875" style="26" bestFit="1" customWidth="1"/>
    <col min="15590" max="15590" width="11.7109375" style="26" bestFit="1" customWidth="1"/>
    <col min="15591" max="15591" width="10" style="99" bestFit="1" customWidth="1"/>
    <col min="15592" max="15592" width="21.5703125" style="77" bestFit="1" customWidth="1"/>
    <col min="15593" max="15593" width="16.5703125" style="20" bestFit="1" customWidth="1"/>
    <col min="15594" max="15594" width="19.140625" style="100" bestFit="1" customWidth="1"/>
    <col min="15595" max="15595" width="12.28515625" style="83" bestFit="1" customWidth="1"/>
    <col min="15596" max="15596" width="19.5703125" style="100" bestFit="1" customWidth="1"/>
    <col min="15597" max="15597" width="21.85546875" style="26" bestFit="1" customWidth="1"/>
    <col min="15598" max="15598" width="11.7109375" style="26" bestFit="1" customWidth="1"/>
    <col min="15599" max="15599" width="10" style="99" bestFit="1" customWidth="1"/>
    <col min="15600" max="15600" width="21.5703125" style="77" bestFit="1" customWidth="1"/>
    <col min="15601" max="15601" width="16.5703125" style="20" bestFit="1" customWidth="1"/>
    <col min="15602" max="15602" width="19.140625" style="100" bestFit="1" customWidth="1"/>
    <col min="15603" max="15603" width="12.28515625" style="83" bestFit="1" customWidth="1"/>
    <col min="15604" max="15604" width="19.5703125" style="100" bestFit="1" customWidth="1"/>
    <col min="15605" max="15605" width="21.85546875" style="26" bestFit="1" customWidth="1"/>
    <col min="15606" max="15606" width="11.7109375" style="26" bestFit="1" customWidth="1"/>
    <col min="15607" max="15607" width="10" style="99" bestFit="1" customWidth="1"/>
    <col min="15608" max="15608" width="21.5703125" style="77" bestFit="1" customWidth="1"/>
    <col min="15609" max="15609" width="16.5703125" style="20" bestFit="1" customWidth="1"/>
    <col min="15610" max="15610" width="19.140625" style="100" bestFit="1" customWidth="1"/>
    <col min="15611" max="15611" width="12.28515625" style="83" bestFit="1" customWidth="1"/>
    <col min="15612" max="15612" width="19.5703125" style="100" bestFit="1" customWidth="1"/>
    <col min="15613" max="15613" width="21.85546875" style="26" bestFit="1" customWidth="1"/>
    <col min="15614" max="15614" width="11.7109375" style="26" bestFit="1" customWidth="1"/>
    <col min="15615" max="15615" width="10" style="99" bestFit="1" customWidth="1"/>
    <col min="15616" max="15616" width="21.5703125" style="77" bestFit="1" customWidth="1"/>
    <col min="15617" max="15617" width="16.5703125" style="20" bestFit="1" customWidth="1"/>
    <col min="15618" max="15618" width="19.140625" style="100" bestFit="1" customWidth="1"/>
    <col min="15619" max="15619" width="12.28515625" style="83" bestFit="1" customWidth="1"/>
    <col min="15620" max="15620" width="19.5703125" style="100" bestFit="1" customWidth="1"/>
    <col min="15621" max="15621" width="21.85546875" style="26" bestFit="1" customWidth="1"/>
    <col min="15622" max="15622" width="11.7109375" style="26" bestFit="1" customWidth="1"/>
    <col min="15623" max="15623" width="10" style="99" bestFit="1" customWidth="1"/>
    <col min="15624" max="15624" width="21.5703125" style="77" bestFit="1" customWidth="1"/>
    <col min="15625" max="15625" width="16.5703125" style="20" bestFit="1" customWidth="1"/>
    <col min="15626" max="15626" width="19.140625" style="100" bestFit="1" customWidth="1"/>
    <col min="15627" max="15627" width="12.28515625" style="83" bestFit="1" customWidth="1"/>
    <col min="15628" max="15628" width="19.5703125" style="100" bestFit="1" customWidth="1"/>
    <col min="15629" max="15629" width="21.85546875" style="26" bestFit="1" customWidth="1"/>
    <col min="15630" max="15630" width="11.7109375" style="26" bestFit="1" customWidth="1"/>
    <col min="15631" max="15631" width="10" style="99" bestFit="1" customWidth="1"/>
    <col min="15632" max="15632" width="21.5703125" style="77" bestFit="1" customWidth="1"/>
    <col min="15633" max="15633" width="16.5703125" style="20" bestFit="1" customWidth="1"/>
    <col min="15634" max="15634" width="19.140625" style="100" bestFit="1" customWidth="1"/>
    <col min="15635" max="15635" width="12.28515625" style="83" bestFit="1" customWidth="1"/>
    <col min="15636" max="15636" width="19.5703125" style="100" bestFit="1" customWidth="1"/>
    <col min="15637" max="15637" width="21.85546875" style="26" bestFit="1" customWidth="1"/>
    <col min="15638" max="15638" width="11.7109375" style="26" bestFit="1" customWidth="1"/>
    <col min="15639" max="15639" width="10" style="99" bestFit="1" customWidth="1"/>
    <col min="15640" max="15640" width="21.5703125" style="77" bestFit="1" customWidth="1"/>
    <col min="15641" max="15641" width="16.5703125" style="20" bestFit="1" customWidth="1"/>
    <col min="15642" max="15642" width="19.140625" style="100" bestFit="1" customWidth="1"/>
    <col min="15643" max="15643" width="12.28515625" style="83" bestFit="1" customWidth="1"/>
    <col min="15644" max="15644" width="19.5703125" style="100" bestFit="1" customWidth="1"/>
    <col min="15645" max="15645" width="21.85546875" style="26" bestFit="1" customWidth="1"/>
    <col min="15646" max="15646" width="11.7109375" style="26" bestFit="1" customWidth="1"/>
    <col min="15647" max="15647" width="10" style="99" bestFit="1" customWidth="1"/>
    <col min="15648" max="15648" width="21.5703125" style="77" bestFit="1" customWidth="1"/>
    <col min="15649" max="15649" width="16.5703125" style="20" bestFit="1" customWidth="1"/>
    <col min="15650" max="15650" width="19.140625" style="100" bestFit="1" customWidth="1"/>
    <col min="15651" max="15651" width="12.28515625" style="83" bestFit="1" customWidth="1"/>
    <col min="15652" max="15652" width="19.5703125" style="100" bestFit="1" customWidth="1"/>
    <col min="15653" max="15653" width="21.85546875" style="26" bestFit="1" customWidth="1"/>
    <col min="15654" max="15654" width="11.7109375" style="26" bestFit="1" customWidth="1"/>
    <col min="15655" max="15655" width="10" style="99" bestFit="1" customWidth="1"/>
    <col min="15656" max="15656" width="21.5703125" style="77" bestFit="1" customWidth="1"/>
    <col min="15657" max="15657" width="16.5703125" style="20" bestFit="1" customWidth="1"/>
    <col min="15658" max="15658" width="19.140625" style="100" bestFit="1" customWidth="1"/>
    <col min="15659" max="15659" width="12.28515625" style="83" bestFit="1" customWidth="1"/>
    <col min="15660" max="15660" width="19.5703125" style="100" bestFit="1" customWidth="1"/>
    <col min="15661" max="15661" width="21.85546875" style="26" bestFit="1" customWidth="1"/>
    <col min="15662" max="15662" width="11.7109375" style="26" bestFit="1" customWidth="1"/>
    <col min="15663" max="15663" width="10" style="99" bestFit="1" customWidth="1"/>
    <col min="15664" max="15664" width="21.5703125" style="77" bestFit="1" customWidth="1"/>
    <col min="15665" max="15665" width="16.5703125" style="20" bestFit="1" customWidth="1"/>
    <col min="15666" max="15666" width="19.140625" style="100" bestFit="1" customWidth="1"/>
    <col min="15667" max="15667" width="12.28515625" style="83" bestFit="1" customWidth="1"/>
    <col min="15668" max="15668" width="19.5703125" style="100" bestFit="1" customWidth="1"/>
    <col min="15669" max="15669" width="21.85546875" style="26" bestFit="1" customWidth="1"/>
    <col min="15670" max="15670" width="11.7109375" style="26" bestFit="1" customWidth="1"/>
    <col min="15671" max="15671" width="10" style="99" bestFit="1" customWidth="1"/>
    <col min="15672" max="15672" width="21.5703125" style="77" bestFit="1" customWidth="1"/>
    <col min="15673" max="15673" width="16.5703125" style="20" bestFit="1" customWidth="1"/>
    <col min="15674" max="15674" width="19.140625" style="100" bestFit="1" customWidth="1"/>
    <col min="15675" max="15675" width="12.28515625" style="83" bestFit="1" customWidth="1"/>
    <col min="15676" max="15676" width="19.5703125" style="100" bestFit="1" customWidth="1"/>
    <col min="15677" max="15677" width="21.85546875" style="26" bestFit="1" customWidth="1"/>
    <col min="15678" max="15678" width="11.7109375" style="26" bestFit="1" customWidth="1"/>
    <col min="15679" max="15679" width="10" style="99" bestFit="1" customWidth="1"/>
    <col min="15680" max="15680" width="21.5703125" style="77" bestFit="1" customWidth="1"/>
    <col min="15681" max="15681" width="16.5703125" style="20" bestFit="1" customWidth="1"/>
    <col min="15682" max="15682" width="19.140625" style="100" bestFit="1" customWidth="1"/>
    <col min="15683" max="15683" width="12.28515625" style="83" bestFit="1" customWidth="1"/>
    <col min="15684" max="15684" width="19.5703125" style="100" bestFit="1" customWidth="1"/>
    <col min="15685" max="15685" width="21.85546875" style="26" bestFit="1" customWidth="1"/>
    <col min="15686" max="15686" width="11.7109375" style="26" bestFit="1" customWidth="1"/>
    <col min="15687" max="15687" width="10" style="99" bestFit="1" customWidth="1"/>
    <col min="15688" max="15688" width="21.5703125" style="77" bestFit="1" customWidth="1"/>
    <col min="15689" max="15689" width="16.5703125" style="20" bestFit="1" customWidth="1"/>
    <col min="15690" max="15690" width="19.140625" style="100" bestFit="1" customWidth="1"/>
    <col min="15691" max="15691" width="12.28515625" style="83" bestFit="1" customWidth="1"/>
    <col min="15692" max="15692" width="19.5703125" style="100" bestFit="1" customWidth="1"/>
    <col min="15693" max="15693" width="21.85546875" style="26" bestFit="1" customWidth="1"/>
    <col min="15694" max="15694" width="11.7109375" style="26" bestFit="1" customWidth="1"/>
    <col min="15695" max="15695" width="10" style="99" bestFit="1" customWidth="1"/>
    <col min="15696" max="15696" width="21.5703125" style="77" bestFit="1" customWidth="1"/>
    <col min="15697" max="15697" width="16.5703125" style="20" bestFit="1" customWidth="1"/>
    <col min="15698" max="15698" width="19.140625" style="100" bestFit="1" customWidth="1"/>
    <col min="15699" max="15699" width="12.28515625" style="83" bestFit="1" customWidth="1"/>
    <col min="15700" max="15700" width="19.5703125" style="100" bestFit="1" customWidth="1"/>
    <col min="15701" max="15701" width="21.85546875" style="26" bestFit="1" customWidth="1"/>
    <col min="15702" max="15702" width="11.7109375" style="26" bestFit="1" customWidth="1"/>
    <col min="15703" max="15703" width="10" style="99" bestFit="1" customWidth="1"/>
    <col min="15704" max="15704" width="21.5703125" style="77" bestFit="1" customWidth="1"/>
    <col min="15705" max="15705" width="16.5703125" style="20" bestFit="1" customWidth="1"/>
    <col min="15706" max="15706" width="19.140625" style="100" bestFit="1" customWidth="1"/>
    <col min="15707" max="15707" width="12.28515625" style="83" bestFit="1" customWidth="1"/>
    <col min="15708" max="15708" width="19.5703125" style="100" bestFit="1" customWidth="1"/>
    <col min="15709" max="15709" width="21.85546875" style="26" bestFit="1" customWidth="1"/>
    <col min="15710" max="15710" width="11.7109375" style="26" bestFit="1" customWidth="1"/>
    <col min="15711" max="15711" width="10" style="99" bestFit="1" customWidth="1"/>
    <col min="15712" max="15712" width="21.5703125" style="77" bestFit="1" customWidth="1"/>
    <col min="15713" max="15713" width="16.5703125" style="20" bestFit="1" customWidth="1"/>
    <col min="15714" max="15714" width="19.140625" style="100" bestFit="1" customWidth="1"/>
    <col min="15715" max="15715" width="12.28515625" style="83" bestFit="1" customWidth="1"/>
    <col min="15716" max="15716" width="19.5703125" style="100" bestFit="1" customWidth="1"/>
    <col min="15717" max="15717" width="21.85546875" style="26" bestFit="1" customWidth="1"/>
    <col min="15718" max="15718" width="11.7109375" style="26" bestFit="1" customWidth="1"/>
    <col min="15719" max="15719" width="10" style="99" bestFit="1" customWidth="1"/>
    <col min="15720" max="15720" width="21.5703125" style="77" bestFit="1" customWidth="1"/>
    <col min="15721" max="15721" width="16.5703125" style="20" bestFit="1" customWidth="1"/>
    <col min="15722" max="15722" width="19.140625" style="100" bestFit="1" customWidth="1"/>
    <col min="15723" max="15723" width="12.28515625" style="83" bestFit="1" customWidth="1"/>
    <col min="15724" max="15724" width="19.5703125" style="100" bestFit="1" customWidth="1"/>
    <col min="15725" max="15725" width="21.85546875" style="26" bestFit="1" customWidth="1"/>
    <col min="15726" max="15726" width="11.7109375" style="26" bestFit="1" customWidth="1"/>
    <col min="15727" max="15727" width="10" style="99" bestFit="1" customWidth="1"/>
    <col min="15728" max="15728" width="21.5703125" style="77" bestFit="1" customWidth="1"/>
    <col min="15729" max="15729" width="16.5703125" style="20" bestFit="1" customWidth="1"/>
    <col min="15730" max="15730" width="19.140625" style="100" bestFit="1" customWidth="1"/>
    <col min="15731" max="15731" width="12.28515625" style="83" bestFit="1" customWidth="1"/>
    <col min="15732" max="15732" width="19.5703125" style="100" bestFit="1" customWidth="1"/>
    <col min="15733" max="15733" width="21.85546875" style="26" bestFit="1" customWidth="1"/>
    <col min="15734" max="15734" width="11.7109375" style="26" bestFit="1" customWidth="1"/>
    <col min="15735" max="15735" width="10" style="99" bestFit="1" customWidth="1"/>
    <col min="15736" max="15736" width="21.5703125" style="77" bestFit="1" customWidth="1"/>
    <col min="15737" max="15737" width="16.5703125" style="20" bestFit="1" customWidth="1"/>
    <col min="15738" max="15738" width="19.140625" style="100" bestFit="1" customWidth="1"/>
    <col min="15739" max="15739" width="12.28515625" style="83" bestFit="1" customWidth="1"/>
    <col min="15740" max="15740" width="19.5703125" style="100" bestFit="1" customWidth="1"/>
    <col min="15741" max="15741" width="21.85546875" style="26" bestFit="1" customWidth="1"/>
    <col min="15742" max="15742" width="11.7109375" style="26" bestFit="1" customWidth="1"/>
    <col min="15743" max="15743" width="10" style="99" bestFit="1" customWidth="1"/>
    <col min="15744" max="15744" width="21.5703125" style="77" bestFit="1" customWidth="1"/>
    <col min="15745" max="15745" width="16.5703125" style="20" bestFit="1" customWidth="1"/>
    <col min="15746" max="15746" width="19.140625" style="100" bestFit="1" customWidth="1"/>
    <col min="15747" max="15747" width="12.28515625" style="83" bestFit="1" customWidth="1"/>
    <col min="15748" max="15748" width="19.5703125" style="100" bestFit="1" customWidth="1"/>
    <col min="15749" max="15749" width="21.85546875" style="26" bestFit="1" customWidth="1"/>
    <col min="15750" max="15750" width="11.7109375" style="26" bestFit="1" customWidth="1"/>
    <col min="15751" max="15751" width="10" style="99" bestFit="1" customWidth="1"/>
    <col min="15752" max="15752" width="21.5703125" style="77" bestFit="1" customWidth="1"/>
    <col min="15753" max="15753" width="16.5703125" style="20" bestFit="1" customWidth="1"/>
    <col min="15754" max="15754" width="19.140625" style="100" bestFit="1" customWidth="1"/>
    <col min="15755" max="15755" width="12.28515625" style="83" bestFit="1" customWidth="1"/>
    <col min="15756" max="15756" width="19.5703125" style="100" bestFit="1" customWidth="1"/>
    <col min="15757" max="15757" width="21.85546875" style="26" bestFit="1" customWidth="1"/>
    <col min="15758" max="15758" width="11.7109375" style="26" bestFit="1" customWidth="1"/>
    <col min="15759" max="15759" width="10" style="99" bestFit="1" customWidth="1"/>
    <col min="15760" max="15760" width="21.5703125" style="77" bestFit="1" customWidth="1"/>
    <col min="15761" max="15761" width="16.5703125" style="20" bestFit="1" customWidth="1"/>
    <col min="15762" max="15762" width="19.140625" style="100" bestFit="1" customWidth="1"/>
    <col min="15763" max="15763" width="12.28515625" style="83" bestFit="1" customWidth="1"/>
    <col min="15764" max="15764" width="19.5703125" style="100" bestFit="1" customWidth="1"/>
    <col min="15765" max="15765" width="21.85546875" style="26" bestFit="1" customWidth="1"/>
    <col min="15766" max="15766" width="11.7109375" style="26" bestFit="1" customWidth="1"/>
    <col min="15767" max="15767" width="10" style="99" bestFit="1" customWidth="1"/>
    <col min="15768" max="15768" width="21.5703125" style="77" bestFit="1" customWidth="1"/>
    <col min="15769" max="15769" width="16.5703125" style="20" bestFit="1" customWidth="1"/>
    <col min="15770" max="15770" width="19.140625" style="100" bestFit="1" customWidth="1"/>
    <col min="15771" max="15771" width="12.28515625" style="83" bestFit="1" customWidth="1"/>
    <col min="15772" max="15772" width="19.5703125" style="100" bestFit="1" customWidth="1"/>
    <col min="15773" max="15773" width="21.85546875" style="26" bestFit="1" customWidth="1"/>
    <col min="15774" max="15774" width="11.7109375" style="26" bestFit="1" customWidth="1"/>
    <col min="15775" max="15775" width="10" style="99" bestFit="1" customWidth="1"/>
    <col min="15776" max="15776" width="21.5703125" style="77" bestFit="1" customWidth="1"/>
    <col min="15777" max="15777" width="16.5703125" style="20" bestFit="1" customWidth="1"/>
    <col min="15778" max="15778" width="19.140625" style="100" bestFit="1" customWidth="1"/>
    <col min="15779" max="15779" width="12.28515625" style="83" bestFit="1" customWidth="1"/>
    <col min="15780" max="15780" width="19.5703125" style="100" bestFit="1" customWidth="1"/>
    <col min="15781" max="15781" width="21.85546875" style="26" bestFit="1" customWidth="1"/>
    <col min="15782" max="15782" width="11.7109375" style="26" bestFit="1" customWidth="1"/>
    <col min="15783" max="15783" width="10" style="99" bestFit="1" customWidth="1"/>
    <col min="15784" max="15784" width="21.5703125" style="77" bestFit="1" customWidth="1"/>
    <col min="15785" max="15785" width="16.5703125" style="20" bestFit="1" customWidth="1"/>
    <col min="15786" max="15786" width="19.140625" style="100" bestFit="1" customWidth="1"/>
    <col min="15787" max="15787" width="12.28515625" style="83" bestFit="1" customWidth="1"/>
    <col min="15788" max="15788" width="19.5703125" style="100" bestFit="1" customWidth="1"/>
    <col min="15789" max="15789" width="21.85546875" style="26" bestFit="1" customWidth="1"/>
    <col min="15790" max="15790" width="11.7109375" style="26" bestFit="1" customWidth="1"/>
    <col min="15791" max="15791" width="10" style="99" bestFit="1" customWidth="1"/>
    <col min="15792" max="15792" width="21.5703125" style="77" bestFit="1" customWidth="1"/>
    <col min="15793" max="15793" width="16.5703125" style="20" bestFit="1" customWidth="1"/>
    <col min="15794" max="15794" width="19.140625" style="100" bestFit="1" customWidth="1"/>
    <col min="15795" max="15795" width="12.28515625" style="83" bestFit="1" customWidth="1"/>
    <col min="15796" max="15796" width="19.5703125" style="100" bestFit="1" customWidth="1"/>
    <col min="15797" max="15797" width="21.85546875" style="26" bestFit="1" customWidth="1"/>
    <col min="15798" max="15798" width="11.7109375" style="26" bestFit="1" customWidth="1"/>
    <col min="15799" max="15799" width="10" style="99" bestFit="1" customWidth="1"/>
    <col min="15800" max="15800" width="21.5703125" style="77" bestFit="1" customWidth="1"/>
    <col min="15801" max="15801" width="16.5703125" style="20" bestFit="1" customWidth="1"/>
    <col min="15802" max="15802" width="19.140625" style="100" bestFit="1" customWidth="1"/>
    <col min="15803" max="15803" width="12.28515625" style="83" bestFit="1" customWidth="1"/>
    <col min="15804" max="15804" width="19.5703125" style="100" bestFit="1" customWidth="1"/>
    <col min="15805" max="15805" width="21.85546875" style="26" bestFit="1" customWidth="1"/>
    <col min="15806" max="15806" width="11.7109375" style="26" bestFit="1" customWidth="1"/>
    <col min="15807" max="15807" width="10" style="99" bestFit="1" customWidth="1"/>
    <col min="15808" max="15808" width="21.5703125" style="77" bestFit="1" customWidth="1"/>
    <col min="15809" max="15809" width="16.5703125" style="20" bestFit="1" customWidth="1"/>
    <col min="15810" max="15810" width="19.140625" style="100" bestFit="1" customWidth="1"/>
    <col min="15811" max="15811" width="12.28515625" style="83" bestFit="1" customWidth="1"/>
    <col min="15812" max="15812" width="19.5703125" style="100" bestFit="1" customWidth="1"/>
    <col min="15813" max="15813" width="21.85546875" style="26" bestFit="1" customWidth="1"/>
    <col min="15814" max="15814" width="11.7109375" style="26" bestFit="1" customWidth="1"/>
    <col min="15815" max="15815" width="10" style="99" bestFit="1" customWidth="1"/>
    <col min="15816" max="15816" width="21.5703125" style="77" bestFit="1" customWidth="1"/>
    <col min="15817" max="15817" width="16.5703125" style="20" bestFit="1" customWidth="1"/>
    <col min="15818" max="15818" width="19.140625" style="100" bestFit="1" customWidth="1"/>
    <col min="15819" max="15819" width="12.28515625" style="83" bestFit="1" customWidth="1"/>
    <col min="15820" max="15820" width="19.5703125" style="100" bestFit="1" customWidth="1"/>
    <col min="15821" max="15821" width="21.85546875" style="26" bestFit="1" customWidth="1"/>
    <col min="15822" max="15822" width="11.7109375" style="26" bestFit="1" customWidth="1"/>
    <col min="15823" max="15823" width="10" style="99" bestFit="1" customWidth="1"/>
    <col min="15824" max="15824" width="21.5703125" style="77" bestFit="1" customWidth="1"/>
    <col min="15825" max="15825" width="16.5703125" style="20" bestFit="1" customWidth="1"/>
    <col min="15826" max="15826" width="19.140625" style="100" bestFit="1" customWidth="1"/>
    <col min="15827" max="15827" width="12.28515625" style="83" bestFit="1" customWidth="1"/>
    <col min="15828" max="15828" width="19.5703125" style="100" bestFit="1" customWidth="1"/>
    <col min="15829" max="15829" width="21.85546875" style="26" bestFit="1" customWidth="1"/>
    <col min="15830" max="15830" width="11.7109375" style="26" bestFit="1" customWidth="1"/>
    <col min="15831" max="15831" width="10" style="99" bestFit="1" customWidth="1"/>
    <col min="15832" max="15832" width="21.5703125" style="77" bestFit="1" customWidth="1"/>
    <col min="15833" max="15833" width="16.5703125" style="20" bestFit="1" customWidth="1"/>
    <col min="15834" max="15834" width="19.140625" style="100" bestFit="1" customWidth="1"/>
    <col min="15835" max="15835" width="12.28515625" style="83" bestFit="1" customWidth="1"/>
    <col min="15836" max="15836" width="19.5703125" style="100" bestFit="1" customWidth="1"/>
    <col min="15837" max="15837" width="21.85546875" style="26" bestFit="1" customWidth="1"/>
    <col min="15838" max="15838" width="11.7109375" style="26" bestFit="1" customWidth="1"/>
    <col min="15839" max="15839" width="10" style="99" bestFit="1" customWidth="1"/>
    <col min="15840" max="15840" width="21.5703125" style="77" bestFit="1" customWidth="1"/>
    <col min="15841" max="15841" width="16.5703125" style="20" bestFit="1" customWidth="1"/>
    <col min="15842" max="15842" width="19.140625" style="100" bestFit="1" customWidth="1"/>
    <col min="15843" max="15843" width="12.28515625" style="83" bestFit="1" customWidth="1"/>
    <col min="15844" max="15844" width="19.5703125" style="100" bestFit="1" customWidth="1"/>
    <col min="15845" max="15845" width="21.85546875" style="26" bestFit="1" customWidth="1"/>
    <col min="15846" max="15846" width="11.7109375" style="26" bestFit="1" customWidth="1"/>
    <col min="15847" max="15847" width="10" style="99" bestFit="1" customWidth="1"/>
    <col min="15848" max="15848" width="21.5703125" style="77" bestFit="1" customWidth="1"/>
    <col min="15849" max="15849" width="16.5703125" style="20" bestFit="1" customWidth="1"/>
    <col min="15850" max="15850" width="19.140625" style="100" bestFit="1" customWidth="1"/>
    <col min="15851" max="15851" width="12.28515625" style="83" bestFit="1" customWidth="1"/>
    <col min="15852" max="15852" width="19.5703125" style="100" bestFit="1" customWidth="1"/>
    <col min="15853" max="15853" width="21.85546875" style="26" bestFit="1" customWidth="1"/>
    <col min="15854" max="15854" width="11.7109375" style="26" bestFit="1" customWidth="1"/>
    <col min="15855" max="15855" width="10" style="99" bestFit="1" customWidth="1"/>
    <col min="15856" max="15856" width="21.5703125" style="77" bestFit="1" customWidth="1"/>
    <col min="15857" max="15857" width="16.5703125" style="20" bestFit="1" customWidth="1"/>
    <col min="15858" max="15858" width="19.140625" style="100" bestFit="1" customWidth="1"/>
    <col min="15859" max="15859" width="12.28515625" style="83" bestFit="1" customWidth="1"/>
    <col min="15860" max="15860" width="19.5703125" style="100" bestFit="1" customWidth="1"/>
    <col min="15861" max="15861" width="21.85546875" style="26" bestFit="1" customWidth="1"/>
    <col min="15862" max="15862" width="11.7109375" style="26" bestFit="1" customWidth="1"/>
    <col min="15863" max="15863" width="10" style="99" bestFit="1" customWidth="1"/>
    <col min="15864" max="15864" width="21.5703125" style="77" bestFit="1" customWidth="1"/>
    <col min="15865" max="15865" width="16.5703125" style="20" bestFit="1" customWidth="1"/>
    <col min="15866" max="15866" width="19.140625" style="100" bestFit="1" customWidth="1"/>
    <col min="15867" max="15867" width="12.28515625" style="83" bestFit="1" customWidth="1"/>
    <col min="15868" max="15868" width="19.5703125" style="100" bestFit="1" customWidth="1"/>
    <col min="15869" max="15869" width="21.85546875" style="26" bestFit="1" customWidth="1"/>
    <col min="15870" max="15870" width="11.7109375" style="26" bestFit="1" customWidth="1"/>
    <col min="15871" max="15871" width="10" style="99" bestFit="1" customWidth="1"/>
    <col min="15872" max="15872" width="21.5703125" style="77" bestFit="1" customWidth="1"/>
    <col min="15873" max="15873" width="16.5703125" style="20" bestFit="1" customWidth="1"/>
    <col min="15874" max="15874" width="19.140625" style="100" bestFit="1" customWidth="1"/>
    <col min="15875" max="15875" width="12.28515625" style="83" bestFit="1" customWidth="1"/>
    <col min="15876" max="15876" width="19.5703125" style="100" bestFit="1" customWidth="1"/>
    <col min="15877" max="15877" width="21.85546875" style="26" bestFit="1" customWidth="1"/>
    <col min="15878" max="15878" width="11.7109375" style="26" bestFit="1" customWidth="1"/>
    <col min="15879" max="15879" width="10" style="99" bestFit="1" customWidth="1"/>
    <col min="15880" max="15880" width="21.5703125" style="77" bestFit="1" customWidth="1"/>
    <col min="15881" max="15881" width="16.5703125" style="20" bestFit="1" customWidth="1"/>
    <col min="15882" max="15882" width="19.140625" style="100" bestFit="1" customWidth="1"/>
    <col min="15883" max="15883" width="12.28515625" style="83" bestFit="1" customWidth="1"/>
    <col min="15884" max="15884" width="19.5703125" style="100" bestFit="1" customWidth="1"/>
    <col min="15885" max="15885" width="21.85546875" style="26" bestFit="1" customWidth="1"/>
    <col min="15886" max="15886" width="11.7109375" style="26" bestFit="1" customWidth="1"/>
    <col min="15887" max="15887" width="10" style="99" bestFit="1" customWidth="1"/>
    <col min="15888" max="15888" width="21.5703125" style="77" bestFit="1" customWidth="1"/>
    <col min="15889" max="15889" width="16.5703125" style="20" bestFit="1" customWidth="1"/>
    <col min="15890" max="15890" width="19.140625" style="100" bestFit="1" customWidth="1"/>
    <col min="15891" max="15891" width="12.28515625" style="83" bestFit="1" customWidth="1"/>
    <col min="15892" max="15892" width="19.5703125" style="100" bestFit="1" customWidth="1"/>
    <col min="15893" max="15893" width="21.85546875" style="26" bestFit="1" customWidth="1"/>
    <col min="15894" max="15894" width="11.7109375" style="26" bestFit="1" customWidth="1"/>
    <col min="15895" max="15895" width="10" style="99" bestFit="1" customWidth="1"/>
    <col min="15896" max="15896" width="21.5703125" style="77" bestFit="1" customWidth="1"/>
    <col min="15897" max="15897" width="16.5703125" style="20" bestFit="1" customWidth="1"/>
    <col min="15898" max="15898" width="19.140625" style="100" bestFit="1" customWidth="1"/>
    <col min="15899" max="15899" width="12.28515625" style="83" bestFit="1" customWidth="1"/>
    <col min="15900" max="15900" width="19.5703125" style="100" bestFit="1" customWidth="1"/>
    <col min="15901" max="15901" width="21.85546875" style="26" bestFit="1" customWidth="1"/>
    <col min="15902" max="15902" width="11.7109375" style="26" bestFit="1" customWidth="1"/>
    <col min="15903" max="15903" width="10" style="99" bestFit="1" customWidth="1"/>
    <col min="15904" max="15904" width="21.5703125" style="77" bestFit="1" customWidth="1"/>
    <col min="15905" max="15905" width="16.5703125" style="20" bestFit="1" customWidth="1"/>
    <col min="15906" max="15906" width="19.140625" style="100" bestFit="1" customWidth="1"/>
    <col min="15907" max="15907" width="12.28515625" style="83" bestFit="1" customWidth="1"/>
    <col min="15908" max="15908" width="19.5703125" style="100" bestFit="1" customWidth="1"/>
    <col min="15909" max="15909" width="21.85546875" style="26" bestFit="1" customWidth="1"/>
    <col min="15910" max="15910" width="11.7109375" style="26" bestFit="1" customWidth="1"/>
    <col min="15911" max="15911" width="10" style="99" bestFit="1" customWidth="1"/>
    <col min="15912" max="15912" width="21.5703125" style="77" bestFit="1" customWidth="1"/>
    <col min="15913" max="15913" width="16.5703125" style="20" bestFit="1" customWidth="1"/>
    <col min="15914" max="15914" width="19.140625" style="100" bestFit="1" customWidth="1"/>
    <col min="15915" max="15915" width="12.28515625" style="83" bestFit="1" customWidth="1"/>
    <col min="15916" max="15916" width="19.5703125" style="100" bestFit="1" customWidth="1"/>
    <col min="15917" max="15917" width="21.85546875" style="26" bestFit="1" customWidth="1"/>
    <col min="15918" max="15918" width="11.7109375" style="26" bestFit="1" customWidth="1"/>
    <col min="15919" max="15919" width="10" style="99" bestFit="1" customWidth="1"/>
    <col min="15920" max="15920" width="21.5703125" style="77" bestFit="1" customWidth="1"/>
    <col min="15921" max="15921" width="16.5703125" style="20" bestFit="1" customWidth="1"/>
    <col min="15922" max="15922" width="19.140625" style="100" bestFit="1" customWidth="1"/>
    <col min="15923" max="15923" width="12.28515625" style="83" bestFit="1" customWidth="1"/>
    <col min="15924" max="15924" width="19.5703125" style="100" bestFit="1" customWidth="1"/>
    <col min="15925" max="15925" width="21.85546875" style="26" bestFit="1" customWidth="1"/>
    <col min="15926" max="15926" width="11.7109375" style="26" bestFit="1" customWidth="1"/>
    <col min="15927" max="15927" width="10" style="99" bestFit="1" customWidth="1"/>
    <col min="15928" max="15928" width="21.5703125" style="77" bestFit="1" customWidth="1"/>
    <col min="15929" max="15929" width="16.5703125" style="20" bestFit="1" customWidth="1"/>
    <col min="15930" max="15930" width="19.140625" style="100" bestFit="1" customWidth="1"/>
    <col min="15931" max="15931" width="12.28515625" style="83" bestFit="1" customWidth="1"/>
    <col min="15932" max="15932" width="19.5703125" style="100" bestFit="1" customWidth="1"/>
    <col min="15933" max="15933" width="21.85546875" style="26" bestFit="1" customWidth="1"/>
    <col min="15934" max="15934" width="11.7109375" style="26" bestFit="1" customWidth="1"/>
    <col min="15935" max="15935" width="10" style="99" bestFit="1" customWidth="1"/>
    <col min="15936" max="15936" width="21.5703125" style="77" bestFit="1" customWidth="1"/>
    <col min="15937" max="15937" width="16.5703125" style="20" bestFit="1" customWidth="1"/>
    <col min="15938" max="15938" width="19.140625" style="100" bestFit="1" customWidth="1"/>
    <col min="15939" max="15939" width="12.28515625" style="83" bestFit="1" customWidth="1"/>
    <col min="15940" max="15940" width="19.5703125" style="100" bestFit="1" customWidth="1"/>
    <col min="15941" max="15941" width="21.85546875" style="26" bestFit="1" customWidth="1"/>
    <col min="15942" max="15942" width="11.7109375" style="26" bestFit="1" customWidth="1"/>
    <col min="15943" max="15943" width="10" style="99" bestFit="1" customWidth="1"/>
    <col min="15944" max="15944" width="21.5703125" style="77" bestFit="1" customWidth="1"/>
    <col min="15945" max="15945" width="16.5703125" style="20" bestFit="1" customWidth="1"/>
    <col min="15946" max="15946" width="19.140625" style="100" bestFit="1" customWidth="1"/>
    <col min="15947" max="15947" width="12.28515625" style="83" bestFit="1" customWidth="1"/>
    <col min="15948" max="15948" width="19.5703125" style="100" bestFit="1" customWidth="1"/>
    <col min="15949" max="15949" width="21.85546875" style="26" bestFit="1" customWidth="1"/>
    <col min="15950" max="15950" width="11.7109375" style="26" bestFit="1" customWidth="1"/>
    <col min="15951" max="15951" width="10" style="99" bestFit="1" customWidth="1"/>
    <col min="15952" max="15952" width="21.5703125" style="77" bestFit="1" customWidth="1"/>
    <col min="15953" max="15953" width="16.5703125" style="20" bestFit="1" customWidth="1"/>
    <col min="15954" max="15954" width="19.140625" style="100" bestFit="1" customWidth="1"/>
    <col min="15955" max="15955" width="12.28515625" style="83" bestFit="1" customWidth="1"/>
    <col min="15956" max="15956" width="19.5703125" style="100" bestFit="1" customWidth="1"/>
    <col min="15957" max="15957" width="21.85546875" style="26" bestFit="1" customWidth="1"/>
    <col min="15958" max="15958" width="11.7109375" style="26" bestFit="1" customWidth="1"/>
    <col min="15959" max="15959" width="10" style="99" bestFit="1" customWidth="1"/>
    <col min="15960" max="15960" width="21.5703125" style="77" bestFit="1" customWidth="1"/>
    <col min="15961" max="15961" width="16.5703125" style="20" bestFit="1" customWidth="1"/>
    <col min="15962" max="15962" width="19.140625" style="100" bestFit="1" customWidth="1"/>
    <col min="15963" max="15963" width="12.28515625" style="83" bestFit="1" customWidth="1"/>
    <col min="15964" max="15964" width="19.5703125" style="100" bestFit="1" customWidth="1"/>
    <col min="15965" max="15965" width="21.85546875" style="26" bestFit="1" customWidth="1"/>
    <col min="15966" max="15966" width="11.7109375" style="26" bestFit="1" customWidth="1"/>
    <col min="15967" max="15967" width="10" style="99" bestFit="1" customWidth="1"/>
    <col min="15968" max="15968" width="21.5703125" style="77" bestFit="1" customWidth="1"/>
    <col min="15969" max="15969" width="16.5703125" style="20" bestFit="1" customWidth="1"/>
    <col min="15970" max="15970" width="19.140625" style="100" bestFit="1" customWidth="1"/>
    <col min="15971" max="15971" width="12.28515625" style="83" bestFit="1" customWidth="1"/>
    <col min="15972" max="15972" width="19.5703125" style="100" bestFit="1" customWidth="1"/>
    <col min="15973" max="15973" width="21.85546875" style="26" bestFit="1" customWidth="1"/>
    <col min="15974" max="15974" width="11.7109375" style="26" bestFit="1" customWidth="1"/>
    <col min="15975" max="15975" width="10" style="99" bestFit="1" customWidth="1"/>
    <col min="15976" max="15976" width="21.5703125" style="77" bestFit="1" customWidth="1"/>
    <col min="15977" max="15977" width="16.5703125" style="20" bestFit="1" customWidth="1"/>
    <col min="15978" max="15978" width="19.140625" style="100" bestFit="1" customWidth="1"/>
    <col min="15979" max="15979" width="12.28515625" style="83" bestFit="1" customWidth="1"/>
    <col min="15980" max="15980" width="19.5703125" style="100" bestFit="1" customWidth="1"/>
    <col min="15981" max="15981" width="21.85546875" style="26" bestFit="1" customWidth="1"/>
    <col min="15982" max="15982" width="11.7109375" style="26" bestFit="1" customWidth="1"/>
    <col min="15983" max="15983" width="10" style="99" bestFit="1" customWidth="1"/>
    <col min="15984" max="15984" width="21.5703125" style="77" bestFit="1" customWidth="1"/>
    <col min="15985" max="15985" width="16.5703125" style="20" bestFit="1" customWidth="1"/>
    <col min="15986" max="15986" width="19.140625" style="100" bestFit="1" customWidth="1"/>
    <col min="15987" max="15987" width="12.28515625" style="83" bestFit="1" customWidth="1"/>
    <col min="15988" max="15988" width="19.5703125" style="100" bestFit="1" customWidth="1"/>
    <col min="15989" max="15989" width="21.85546875" style="26" bestFit="1" customWidth="1"/>
    <col min="15990" max="15990" width="11.7109375" style="26" bestFit="1" customWidth="1"/>
    <col min="15991" max="15991" width="10" style="99" bestFit="1" customWidth="1"/>
    <col min="15992" max="15992" width="21.5703125" style="77" bestFit="1" customWidth="1"/>
    <col min="15993" max="15993" width="16.5703125" style="20" bestFit="1" customWidth="1"/>
    <col min="15994" max="15994" width="19.140625" style="100" bestFit="1" customWidth="1"/>
    <col min="15995" max="15995" width="12.28515625" style="83" bestFit="1" customWidth="1"/>
    <col min="15996" max="15996" width="19.5703125" style="100" bestFit="1" customWidth="1"/>
    <col min="15997" max="15997" width="21.85546875" style="26" bestFit="1" customWidth="1"/>
    <col min="15998" max="15998" width="11.7109375" style="26" bestFit="1" customWidth="1"/>
    <col min="15999" max="15999" width="10" style="99" bestFit="1" customWidth="1"/>
    <col min="16000" max="16000" width="21.5703125" style="77" bestFit="1" customWidth="1"/>
    <col min="16001" max="16001" width="16.5703125" style="20" bestFit="1" customWidth="1"/>
    <col min="16002" max="16002" width="19.140625" style="100" bestFit="1" customWidth="1"/>
    <col min="16003" max="16003" width="12.28515625" style="83" bestFit="1" customWidth="1"/>
    <col min="16004" max="16004" width="19.5703125" style="100" bestFit="1" customWidth="1"/>
    <col min="16005" max="16005" width="21.85546875" style="26" bestFit="1" customWidth="1"/>
    <col min="16006" max="16006" width="11.7109375" style="26" bestFit="1" customWidth="1"/>
    <col min="16007" max="16007" width="10" style="99" bestFit="1" customWidth="1"/>
    <col min="16008" max="16008" width="21.5703125" style="77" bestFit="1" customWidth="1"/>
    <col min="16009" max="16009" width="16.5703125" style="20" bestFit="1" customWidth="1"/>
    <col min="16010" max="16010" width="19.140625" style="100" bestFit="1" customWidth="1"/>
    <col min="16011" max="16011" width="12.28515625" style="83" bestFit="1" customWidth="1"/>
    <col min="16012" max="16012" width="19.5703125" style="100" bestFit="1" customWidth="1"/>
    <col min="16013" max="16013" width="21.85546875" style="26" bestFit="1" customWidth="1"/>
    <col min="16014" max="16014" width="11.7109375" style="26" bestFit="1" customWidth="1"/>
    <col min="16015" max="16015" width="10" style="99" bestFit="1" customWidth="1"/>
    <col min="16016" max="16016" width="21.5703125" style="77" bestFit="1" customWidth="1"/>
    <col min="16017" max="16017" width="16.5703125" style="20" bestFit="1" customWidth="1"/>
    <col min="16018" max="16018" width="19.140625" style="100" bestFit="1" customWidth="1"/>
    <col min="16019" max="16019" width="12.28515625" style="83" bestFit="1" customWidth="1"/>
    <col min="16020" max="16020" width="19.5703125" style="100" bestFit="1" customWidth="1"/>
    <col min="16021" max="16021" width="21.85546875" style="26" bestFit="1" customWidth="1"/>
    <col min="16022" max="16022" width="11.7109375" style="26" bestFit="1" customWidth="1"/>
    <col min="16023" max="16023" width="10" style="99" bestFit="1" customWidth="1"/>
    <col min="16024" max="16024" width="21.5703125" style="77" bestFit="1" customWidth="1"/>
    <col min="16025" max="16025" width="16.5703125" style="20" bestFit="1" customWidth="1"/>
    <col min="16026" max="16026" width="19.140625" style="100" bestFit="1" customWidth="1"/>
    <col min="16027" max="16027" width="12.28515625" style="83" bestFit="1" customWidth="1"/>
    <col min="16028" max="16028" width="19.5703125" style="100" bestFit="1" customWidth="1"/>
    <col min="16029" max="16029" width="21.85546875" style="26" bestFit="1" customWidth="1"/>
    <col min="16030" max="16030" width="11.7109375" style="26" bestFit="1" customWidth="1"/>
    <col min="16031" max="16031" width="10" style="99" bestFit="1" customWidth="1"/>
    <col min="16032" max="16032" width="21.5703125" style="77" bestFit="1" customWidth="1"/>
    <col min="16033" max="16033" width="16.5703125" style="20" bestFit="1" customWidth="1"/>
    <col min="16034" max="16034" width="19.140625" style="100" bestFit="1" customWidth="1"/>
    <col min="16035" max="16035" width="12.28515625" style="83" bestFit="1" customWidth="1"/>
    <col min="16036" max="16036" width="19.5703125" style="100" bestFit="1" customWidth="1"/>
    <col min="16037" max="16037" width="21.85546875" style="26" bestFit="1" customWidth="1"/>
    <col min="16038" max="16038" width="11.7109375" style="26" bestFit="1" customWidth="1"/>
    <col min="16039" max="16039" width="10" style="99" bestFit="1" customWidth="1"/>
    <col min="16040" max="16040" width="21.5703125" style="77" bestFit="1" customWidth="1"/>
    <col min="16041" max="16041" width="16.5703125" style="20" bestFit="1" customWidth="1"/>
    <col min="16042" max="16042" width="19.140625" style="100" bestFit="1" customWidth="1"/>
    <col min="16043" max="16043" width="12.28515625" style="83" bestFit="1" customWidth="1"/>
    <col min="16044" max="16044" width="19.5703125" style="100" bestFit="1" customWidth="1"/>
    <col min="16045" max="16045" width="21.85546875" style="26" bestFit="1" customWidth="1"/>
    <col min="16046" max="16046" width="11.7109375" style="26" bestFit="1" customWidth="1"/>
    <col min="16047" max="16047" width="10" style="99" bestFit="1" customWidth="1"/>
    <col min="16048" max="16048" width="21.5703125" style="77" bestFit="1" customWidth="1"/>
    <col min="16049" max="16049" width="16.5703125" style="20" bestFit="1" customWidth="1"/>
    <col min="16050" max="16050" width="19.140625" style="100" bestFit="1" customWidth="1"/>
    <col min="16051" max="16051" width="12.28515625" style="83" bestFit="1" customWidth="1"/>
    <col min="16052" max="16052" width="19.5703125" style="100" bestFit="1" customWidth="1"/>
    <col min="16053" max="16053" width="21.85546875" style="26" bestFit="1" customWidth="1"/>
    <col min="16054" max="16054" width="11.7109375" style="26" bestFit="1" customWidth="1"/>
    <col min="16055" max="16055" width="10" style="99" bestFit="1" customWidth="1"/>
    <col min="16056" max="16056" width="21.5703125" style="77" bestFit="1" customWidth="1"/>
    <col min="16057" max="16057" width="16.5703125" style="20" bestFit="1" customWidth="1"/>
    <col min="16058" max="16058" width="19.140625" style="100" bestFit="1" customWidth="1"/>
    <col min="16059" max="16059" width="12.28515625" style="83" bestFit="1" customWidth="1"/>
    <col min="16060" max="16060" width="19.5703125" style="100" bestFit="1" customWidth="1"/>
    <col min="16061" max="16061" width="21.85546875" style="26" bestFit="1" customWidth="1"/>
    <col min="16062" max="16062" width="11.7109375" style="26" bestFit="1" customWidth="1"/>
    <col min="16063" max="16063" width="10" style="99" bestFit="1" customWidth="1"/>
    <col min="16064" max="16064" width="21.5703125" style="77" bestFit="1" customWidth="1"/>
    <col min="16065" max="16065" width="16.5703125" style="20" bestFit="1" customWidth="1"/>
    <col min="16066" max="16066" width="19.140625" style="100" bestFit="1" customWidth="1"/>
    <col min="16067" max="16067" width="12.28515625" style="83" bestFit="1" customWidth="1"/>
    <col min="16068" max="16068" width="19.5703125" style="100" bestFit="1" customWidth="1"/>
    <col min="16069" max="16069" width="21.85546875" style="26" bestFit="1" customWidth="1"/>
    <col min="16070" max="16070" width="11.7109375" style="26" bestFit="1" customWidth="1"/>
    <col min="16071" max="16071" width="10" style="99" bestFit="1" customWidth="1"/>
    <col min="16072" max="16072" width="21.5703125" style="77" bestFit="1" customWidth="1"/>
    <col min="16073" max="16073" width="16.5703125" style="20" bestFit="1" customWidth="1"/>
    <col min="16074" max="16074" width="19.140625" style="100" bestFit="1" customWidth="1"/>
    <col min="16075" max="16075" width="12.28515625" style="83" bestFit="1" customWidth="1"/>
    <col min="16076" max="16076" width="19.5703125" style="100" bestFit="1" customWidth="1"/>
    <col min="16077" max="16077" width="21.85546875" style="26" bestFit="1" customWidth="1"/>
    <col min="16078" max="16078" width="11.7109375" style="26" bestFit="1" customWidth="1"/>
    <col min="16079" max="16079" width="10" style="99" bestFit="1" customWidth="1"/>
    <col min="16080" max="16080" width="21.5703125" style="77" bestFit="1" customWidth="1"/>
    <col min="16081" max="16081" width="16.5703125" style="20" bestFit="1" customWidth="1"/>
    <col min="16082" max="16082" width="19.140625" style="100" bestFit="1" customWidth="1"/>
    <col min="16083" max="16083" width="12.28515625" style="83" bestFit="1" customWidth="1"/>
    <col min="16084" max="16084" width="19.5703125" style="100" bestFit="1" customWidth="1"/>
    <col min="16085" max="16085" width="21.85546875" style="26" bestFit="1" customWidth="1"/>
    <col min="16086" max="16086" width="11.7109375" style="26" bestFit="1" customWidth="1"/>
    <col min="16087" max="16087" width="10" style="99" bestFit="1" customWidth="1"/>
    <col min="16088" max="16088" width="21.5703125" style="77" bestFit="1" customWidth="1"/>
    <col min="16089" max="16089" width="16.5703125" style="20" bestFit="1" customWidth="1"/>
    <col min="16090" max="16090" width="19.140625" style="100" bestFit="1" customWidth="1"/>
    <col min="16091" max="16091" width="12.28515625" style="83" bestFit="1" customWidth="1"/>
    <col min="16092" max="16092" width="19.5703125" style="100" bestFit="1" customWidth="1"/>
    <col min="16093" max="16093" width="21.85546875" style="26" bestFit="1" customWidth="1"/>
    <col min="16094" max="16094" width="11.7109375" style="26" bestFit="1" customWidth="1"/>
    <col min="16095" max="16095" width="10" style="99" bestFit="1" customWidth="1"/>
    <col min="16096" max="16096" width="21.5703125" style="77" bestFit="1" customWidth="1"/>
    <col min="16097" max="16097" width="16.5703125" style="20" bestFit="1" customWidth="1"/>
    <col min="16098" max="16098" width="19.140625" style="100" bestFit="1" customWidth="1"/>
    <col min="16099" max="16099" width="12.28515625" style="83" bestFit="1" customWidth="1"/>
    <col min="16100" max="16100" width="19.5703125" style="100" bestFit="1" customWidth="1"/>
    <col min="16101" max="16101" width="21.85546875" style="26" bestFit="1" customWidth="1"/>
    <col min="16102" max="16102" width="11.7109375" style="26" bestFit="1" customWidth="1"/>
    <col min="16103" max="16103" width="10" style="99" bestFit="1" customWidth="1"/>
    <col min="16104" max="16104" width="21.5703125" style="77" bestFit="1" customWidth="1"/>
    <col min="16105" max="16105" width="16.5703125" style="20" bestFit="1" customWidth="1"/>
    <col min="16106" max="16106" width="19.140625" style="100" bestFit="1" customWidth="1"/>
    <col min="16107" max="16107" width="12.28515625" style="83" bestFit="1" customWidth="1"/>
    <col min="16108" max="16108" width="19.5703125" style="100" bestFit="1" customWidth="1"/>
    <col min="16109" max="16109" width="21.85546875" style="26" bestFit="1" customWidth="1"/>
    <col min="16110" max="16110" width="11.7109375" style="26" bestFit="1" customWidth="1"/>
    <col min="16111" max="16111" width="10" style="99" bestFit="1" customWidth="1"/>
    <col min="16112" max="16112" width="21.5703125" style="77" bestFit="1" customWidth="1"/>
    <col min="16113" max="16113" width="16.5703125" style="20" bestFit="1" customWidth="1"/>
    <col min="16114" max="16114" width="19.140625" style="100" bestFit="1" customWidth="1"/>
    <col min="16115" max="16115" width="12.28515625" style="83" bestFit="1" customWidth="1"/>
    <col min="16116" max="16116" width="19.5703125" style="100" bestFit="1" customWidth="1"/>
    <col min="16117" max="16117" width="21.85546875" style="26" bestFit="1" customWidth="1"/>
    <col min="16118" max="16118" width="11.7109375" style="26" bestFit="1" customWidth="1"/>
    <col min="16119" max="16119" width="10" style="99" bestFit="1" customWidth="1"/>
    <col min="16120" max="16120" width="21.5703125" style="77" bestFit="1" customWidth="1"/>
    <col min="16121" max="16121" width="16.5703125" style="20" bestFit="1" customWidth="1"/>
    <col min="16122" max="16122" width="19.140625" style="100" bestFit="1" customWidth="1"/>
    <col min="16123" max="16123" width="12.28515625" style="83" bestFit="1" customWidth="1"/>
    <col min="16124" max="16124" width="19.5703125" style="100" bestFit="1" customWidth="1"/>
    <col min="16125" max="16125" width="21.85546875" style="26" bestFit="1" customWidth="1"/>
    <col min="16126" max="16126" width="11.7109375" style="26" bestFit="1" customWidth="1"/>
    <col min="16127" max="16127" width="10" style="99" bestFit="1" customWidth="1"/>
    <col min="16128" max="16128" width="21.5703125" style="77" bestFit="1" customWidth="1"/>
    <col min="16129" max="16129" width="16.5703125" style="20" bestFit="1" customWidth="1"/>
    <col min="16130" max="16130" width="19.140625" style="100" bestFit="1" customWidth="1"/>
    <col min="16131" max="16131" width="12.28515625" style="83" bestFit="1" customWidth="1"/>
    <col min="16132" max="16132" width="19.5703125" style="100" bestFit="1" customWidth="1"/>
    <col min="16133" max="16133" width="21.85546875" style="26" bestFit="1" customWidth="1"/>
    <col min="16134" max="16134" width="11.7109375" style="26" bestFit="1" customWidth="1"/>
    <col min="16135" max="16135" width="10" style="99" bestFit="1" customWidth="1"/>
    <col min="16136" max="16136" width="21.5703125" style="77" bestFit="1" customWidth="1"/>
    <col min="16137" max="16137" width="16.5703125" style="20" bestFit="1" customWidth="1"/>
    <col min="16138" max="16138" width="19.140625" style="100" bestFit="1" customWidth="1"/>
    <col min="16139" max="16139" width="12.28515625" style="83" bestFit="1" customWidth="1"/>
    <col min="16140" max="16140" width="19.5703125" style="100" bestFit="1" customWidth="1"/>
    <col min="16141" max="16141" width="21.85546875" style="26" bestFit="1" customWidth="1"/>
    <col min="16142" max="16142" width="11.7109375" style="26" bestFit="1" customWidth="1"/>
    <col min="16143" max="16143" width="10" style="99" bestFit="1" customWidth="1"/>
    <col min="16144" max="16144" width="21.5703125" style="77" bestFit="1" customWidth="1"/>
    <col min="16145" max="16145" width="16.5703125" style="20" bestFit="1" customWidth="1"/>
    <col min="16146" max="16146" width="19.140625" style="100" bestFit="1" customWidth="1"/>
    <col min="16147" max="16147" width="12.28515625" style="83" bestFit="1" customWidth="1"/>
    <col min="16148" max="16148" width="19.5703125" style="100" bestFit="1" customWidth="1"/>
    <col min="16149" max="16149" width="21.85546875" style="26" bestFit="1" customWidth="1"/>
    <col min="16150" max="16150" width="11.7109375" style="26" bestFit="1" customWidth="1"/>
    <col min="16151" max="16151" width="10" style="99" bestFit="1" customWidth="1"/>
    <col min="16152" max="16152" width="21.5703125" style="77" bestFit="1" customWidth="1"/>
    <col min="16153" max="16153" width="16.5703125" style="20" bestFit="1" customWidth="1"/>
    <col min="16154" max="16154" width="19.140625" style="100" bestFit="1" customWidth="1"/>
    <col min="16155" max="16155" width="12.28515625" style="83" bestFit="1" customWidth="1"/>
    <col min="16156" max="16156" width="19.5703125" style="100" bestFit="1" customWidth="1"/>
    <col min="16157" max="16157" width="21.85546875" style="26" bestFit="1" customWidth="1"/>
    <col min="16158" max="16158" width="11.7109375" style="26" bestFit="1" customWidth="1"/>
    <col min="16159" max="16159" width="10" style="99" bestFit="1" customWidth="1"/>
    <col min="16160" max="16160" width="21.5703125" style="77" bestFit="1" customWidth="1"/>
    <col min="16161" max="16161" width="16.5703125" style="20" bestFit="1" customWidth="1"/>
    <col min="16162" max="16162" width="19.140625" style="100" bestFit="1" customWidth="1"/>
    <col min="16163" max="16163" width="12.28515625" style="83" bestFit="1" customWidth="1"/>
    <col min="16164" max="16164" width="19.5703125" style="100" bestFit="1" customWidth="1"/>
    <col min="16165" max="16165" width="21.85546875" style="26" bestFit="1" customWidth="1"/>
    <col min="16166" max="16166" width="11.7109375" style="26" bestFit="1" customWidth="1"/>
    <col min="16167" max="16167" width="10" style="99" bestFit="1" customWidth="1"/>
    <col min="16168" max="16168" width="21.5703125" style="77" bestFit="1" customWidth="1"/>
    <col min="16169" max="16169" width="16.5703125" style="20" bestFit="1" customWidth="1"/>
    <col min="16170" max="16170" width="19.140625" style="100" bestFit="1" customWidth="1"/>
    <col min="16171" max="16171" width="12.28515625" style="83" bestFit="1" customWidth="1"/>
    <col min="16172" max="16172" width="19.5703125" style="100" bestFit="1" customWidth="1"/>
    <col min="16173" max="16173" width="21.85546875" style="26" bestFit="1" customWidth="1"/>
    <col min="16174" max="16174" width="11.7109375" style="26" bestFit="1" customWidth="1"/>
    <col min="16175" max="16175" width="10" style="99" bestFit="1" customWidth="1"/>
    <col min="16176" max="16176" width="21.5703125" style="77" bestFit="1" customWidth="1"/>
    <col min="16177" max="16177" width="16.5703125" style="20" bestFit="1" customWidth="1"/>
    <col min="16178" max="16178" width="19.140625" style="100" bestFit="1" customWidth="1"/>
    <col min="16179" max="16179" width="12.28515625" style="83" bestFit="1" customWidth="1"/>
    <col min="16180" max="16180" width="19.5703125" style="100" bestFit="1" customWidth="1"/>
    <col min="16181" max="16181" width="21.85546875" style="26" bestFit="1" customWidth="1"/>
    <col min="16182" max="16182" width="11.7109375" style="26" bestFit="1" customWidth="1"/>
    <col min="16183" max="16183" width="10" style="99" bestFit="1" customWidth="1"/>
    <col min="16184" max="16184" width="21.5703125" style="77" bestFit="1" customWidth="1"/>
    <col min="16185" max="16185" width="16.5703125" style="20" bestFit="1" customWidth="1"/>
    <col min="16186" max="16186" width="19.140625" style="100" bestFit="1" customWidth="1"/>
    <col min="16187" max="16187" width="12.28515625" style="83" bestFit="1" customWidth="1"/>
    <col min="16188" max="16188" width="19.5703125" style="100" bestFit="1" customWidth="1"/>
    <col min="16189" max="16189" width="21.85546875" style="26" bestFit="1" customWidth="1"/>
    <col min="16190" max="16190" width="11.7109375" style="26" bestFit="1" customWidth="1"/>
    <col min="16191" max="16191" width="10" style="99" bestFit="1" customWidth="1"/>
    <col min="16192" max="16192" width="21.5703125" style="77" bestFit="1" customWidth="1"/>
    <col min="16193" max="16193" width="16.5703125" style="20" bestFit="1" customWidth="1"/>
    <col min="16194" max="16194" width="19.140625" style="100" bestFit="1" customWidth="1"/>
    <col min="16195" max="16195" width="12.28515625" style="83" bestFit="1" customWidth="1"/>
    <col min="16196" max="16196" width="19.5703125" style="100" bestFit="1" customWidth="1"/>
    <col min="16197" max="16197" width="21.85546875" style="26" bestFit="1" customWidth="1"/>
    <col min="16198" max="16198" width="11.7109375" style="26" bestFit="1" customWidth="1"/>
    <col min="16199" max="16199" width="10" style="99" bestFit="1" customWidth="1"/>
    <col min="16200" max="16200" width="21.5703125" style="77" bestFit="1" customWidth="1"/>
    <col min="16201" max="16201" width="16.5703125" style="20" bestFit="1" customWidth="1"/>
    <col min="16202" max="16202" width="19.140625" style="100" bestFit="1" customWidth="1"/>
    <col min="16203" max="16203" width="12.28515625" style="83" bestFit="1" customWidth="1"/>
    <col min="16204" max="16204" width="19.5703125" style="100" bestFit="1" customWidth="1"/>
    <col min="16205" max="16205" width="21.85546875" style="26" bestFit="1" customWidth="1"/>
    <col min="16206" max="16206" width="11.7109375" style="26" bestFit="1" customWidth="1"/>
    <col min="16207" max="16207" width="10" style="99" bestFit="1" customWidth="1"/>
    <col min="16208" max="16208" width="21.5703125" style="77" bestFit="1" customWidth="1"/>
    <col min="16209" max="16209" width="16.5703125" style="20" bestFit="1" customWidth="1"/>
    <col min="16210" max="16210" width="19.140625" style="100" bestFit="1" customWidth="1"/>
    <col min="16211" max="16211" width="12.28515625" style="83" bestFit="1" customWidth="1"/>
    <col min="16212" max="16212" width="19.5703125" style="100" bestFit="1" customWidth="1"/>
    <col min="16213" max="16213" width="21.85546875" style="26" bestFit="1" customWidth="1"/>
    <col min="16214" max="16214" width="11.7109375" style="26" bestFit="1" customWidth="1"/>
    <col min="16215" max="16215" width="10" style="99" bestFit="1" customWidth="1"/>
    <col min="16216" max="16216" width="21.5703125" style="77" bestFit="1" customWidth="1"/>
    <col min="16217" max="16217" width="16.5703125" style="20" bestFit="1" customWidth="1"/>
    <col min="16218" max="16218" width="19.140625" style="100" bestFit="1" customWidth="1"/>
    <col min="16219" max="16219" width="12.28515625" style="83" bestFit="1" customWidth="1"/>
    <col min="16220" max="16220" width="19.5703125" style="100" bestFit="1" customWidth="1"/>
    <col min="16221" max="16221" width="21.85546875" style="26" bestFit="1" customWidth="1"/>
    <col min="16222" max="16222" width="11.7109375" style="26" bestFit="1" customWidth="1"/>
    <col min="16223" max="16223" width="10" style="99" bestFit="1" customWidth="1"/>
    <col min="16224" max="16224" width="21.5703125" style="77" bestFit="1" customWidth="1"/>
    <col min="16225" max="16225" width="16.5703125" style="20" bestFit="1" customWidth="1"/>
    <col min="16226" max="16226" width="19.140625" style="100" bestFit="1" customWidth="1"/>
    <col min="16227" max="16227" width="12.28515625" style="83" bestFit="1" customWidth="1"/>
    <col min="16228" max="16228" width="19.5703125" style="100" bestFit="1" customWidth="1"/>
    <col min="16229" max="16229" width="21.85546875" style="26" bestFit="1" customWidth="1"/>
    <col min="16230" max="16230" width="11.7109375" style="26" bestFit="1" customWidth="1"/>
    <col min="16231" max="16231" width="10" style="99" bestFit="1" customWidth="1"/>
    <col min="16232" max="16232" width="21.5703125" style="77" bestFit="1" customWidth="1"/>
    <col min="16233" max="16233" width="16.5703125" style="20" bestFit="1" customWidth="1"/>
    <col min="16234" max="16234" width="19.140625" style="100" bestFit="1" customWidth="1"/>
    <col min="16235" max="16235" width="12.28515625" style="83" bestFit="1" customWidth="1"/>
    <col min="16236" max="16236" width="19.5703125" style="100" bestFit="1" customWidth="1"/>
    <col min="16237" max="16237" width="21.85546875" style="26" bestFit="1" customWidth="1"/>
    <col min="16238" max="16238" width="11.7109375" style="26" bestFit="1" customWidth="1"/>
    <col min="16239" max="16239" width="10" style="99" bestFit="1" customWidth="1"/>
    <col min="16240" max="16240" width="21.5703125" style="77" bestFit="1" customWidth="1"/>
    <col min="16241" max="16241" width="16.5703125" style="20" bestFit="1" customWidth="1"/>
    <col min="16242" max="16242" width="19.140625" style="100" bestFit="1" customWidth="1"/>
    <col min="16243" max="16243" width="12.28515625" style="83" bestFit="1" customWidth="1"/>
    <col min="16244" max="16244" width="19.5703125" style="100" bestFit="1" customWidth="1"/>
    <col min="16245" max="16245" width="21.85546875" style="26" bestFit="1" customWidth="1"/>
    <col min="16246" max="16246" width="11.7109375" style="26" bestFit="1" customWidth="1"/>
    <col min="16247" max="16247" width="10" style="99" bestFit="1" customWidth="1"/>
    <col min="16248" max="16248" width="21.5703125" style="77" bestFit="1" customWidth="1"/>
    <col min="16249" max="16249" width="16.5703125" style="20" bestFit="1" customWidth="1"/>
    <col min="16250" max="16250" width="19.140625" style="100" bestFit="1" customWidth="1"/>
    <col min="16251" max="16251" width="12.28515625" style="83" bestFit="1" customWidth="1"/>
    <col min="16252" max="16252" width="19.5703125" style="100" bestFit="1" customWidth="1"/>
    <col min="16253" max="16253" width="21.85546875" style="26" bestFit="1" customWidth="1"/>
    <col min="16254" max="16254" width="11.7109375" style="26" bestFit="1" customWidth="1"/>
    <col min="16255" max="16255" width="10" style="99" bestFit="1" customWidth="1"/>
    <col min="16256" max="16256" width="21.5703125" style="77" bestFit="1" customWidth="1"/>
    <col min="16257" max="16257" width="16.5703125" style="20" bestFit="1" customWidth="1"/>
    <col min="16258" max="16258" width="19.140625" style="100" bestFit="1" customWidth="1"/>
    <col min="16259" max="16259" width="12.28515625" style="83" bestFit="1" customWidth="1"/>
    <col min="16260" max="16260" width="19.5703125" style="100" bestFit="1" customWidth="1"/>
    <col min="16261" max="16261" width="21.85546875" style="26" bestFit="1" customWidth="1"/>
    <col min="16262" max="16262" width="11.7109375" style="26" bestFit="1" customWidth="1"/>
    <col min="16263" max="16263" width="10" style="99" bestFit="1" customWidth="1"/>
    <col min="16264" max="16264" width="21.5703125" style="77" bestFit="1" customWidth="1"/>
    <col min="16265" max="16265" width="16.5703125" style="20" bestFit="1" customWidth="1"/>
    <col min="16266" max="16266" width="19.140625" style="100" bestFit="1" customWidth="1"/>
    <col min="16267" max="16267" width="12.28515625" style="83" bestFit="1" customWidth="1"/>
    <col min="16268" max="16268" width="19.5703125" style="100" bestFit="1" customWidth="1"/>
    <col min="16269" max="16269" width="21.85546875" style="26" bestFit="1" customWidth="1"/>
    <col min="16270" max="16270" width="11.7109375" style="26" bestFit="1" customWidth="1"/>
    <col min="16271" max="16271" width="10" style="99" bestFit="1" customWidth="1"/>
    <col min="16272" max="16272" width="21.5703125" style="77" bestFit="1" customWidth="1"/>
    <col min="16273" max="16273" width="16.5703125" style="20" bestFit="1" customWidth="1"/>
    <col min="16274" max="16274" width="19.140625" style="100" bestFit="1" customWidth="1"/>
    <col min="16275" max="16275" width="12.28515625" style="83" bestFit="1" customWidth="1"/>
    <col min="16276" max="16276" width="19.5703125" style="100" bestFit="1" customWidth="1"/>
    <col min="16277" max="16277" width="21.85546875" style="26" bestFit="1" customWidth="1"/>
    <col min="16278" max="16278" width="11.7109375" style="26" bestFit="1" customWidth="1"/>
    <col min="16279" max="16279" width="10" style="99" bestFit="1" customWidth="1"/>
    <col min="16280" max="16280" width="21.5703125" style="77" bestFit="1" customWidth="1"/>
    <col min="16281" max="16281" width="16.5703125" style="20" bestFit="1" customWidth="1"/>
    <col min="16282" max="16282" width="19.140625" style="100" bestFit="1" customWidth="1"/>
    <col min="16283" max="16283" width="12.28515625" style="83" bestFit="1" customWidth="1"/>
    <col min="16284" max="16284" width="19.5703125" style="100" bestFit="1" customWidth="1"/>
    <col min="16285" max="16285" width="21.85546875" style="26" bestFit="1" customWidth="1"/>
    <col min="16286" max="16286" width="11.7109375" style="26" bestFit="1" customWidth="1"/>
    <col min="16287" max="16287" width="10" style="99" bestFit="1" customWidth="1"/>
    <col min="16288" max="16288" width="21.5703125" style="77" bestFit="1" customWidth="1"/>
    <col min="16289" max="16289" width="16.5703125" style="20" bestFit="1" customWidth="1"/>
    <col min="16290" max="16290" width="19.140625" style="100" bestFit="1" customWidth="1"/>
    <col min="16291" max="16291" width="12.28515625" style="83" bestFit="1" customWidth="1"/>
    <col min="16292" max="16292" width="19.5703125" style="100" bestFit="1" customWidth="1"/>
    <col min="16293" max="16293" width="21.85546875" style="26" bestFit="1" customWidth="1"/>
    <col min="16294" max="16294" width="11.7109375" style="26" bestFit="1" customWidth="1"/>
    <col min="16295" max="16295" width="10" style="99" bestFit="1" customWidth="1"/>
    <col min="16296" max="16296" width="21.5703125" style="77" bestFit="1" customWidth="1"/>
    <col min="16297" max="16297" width="16.5703125" style="20" bestFit="1" customWidth="1"/>
    <col min="16298" max="16298" width="19.140625" style="100" bestFit="1" customWidth="1"/>
    <col min="16299" max="16299" width="12.28515625" style="83" bestFit="1" customWidth="1"/>
    <col min="16300" max="16300" width="19.5703125" style="100" bestFit="1" customWidth="1"/>
    <col min="16301" max="16301" width="21.85546875" style="26" bestFit="1" customWidth="1"/>
    <col min="16302" max="16302" width="11.7109375" style="26" bestFit="1" customWidth="1"/>
    <col min="16303" max="16303" width="10" style="99" bestFit="1" customWidth="1"/>
    <col min="16304" max="16304" width="21.5703125" style="77" bestFit="1" customWidth="1"/>
    <col min="16305" max="16305" width="16.5703125" style="20" bestFit="1" customWidth="1"/>
    <col min="16306" max="16306" width="19.140625" style="100" bestFit="1" customWidth="1"/>
    <col min="16307" max="16307" width="12.28515625" style="83" bestFit="1" customWidth="1"/>
    <col min="16308" max="16308" width="19.5703125" style="100" bestFit="1" customWidth="1"/>
    <col min="16309" max="16309" width="21.85546875" style="26" bestFit="1" customWidth="1"/>
    <col min="16310" max="16310" width="11.7109375" style="26" bestFit="1" customWidth="1"/>
    <col min="16311" max="16311" width="10" style="99" bestFit="1" customWidth="1"/>
    <col min="16312" max="16312" width="21.5703125" style="77" bestFit="1" customWidth="1"/>
    <col min="16313" max="16313" width="16.5703125" style="20" bestFit="1" customWidth="1"/>
    <col min="16314" max="16314" width="19.140625" style="100" bestFit="1" customWidth="1"/>
    <col min="16315" max="16315" width="12.28515625" style="83" bestFit="1" customWidth="1"/>
    <col min="16316" max="16316" width="19.5703125" style="100" bestFit="1" customWidth="1"/>
    <col min="16317" max="16317" width="21.85546875" style="26" bestFit="1" customWidth="1"/>
    <col min="16318" max="16318" width="11.7109375" style="26" bestFit="1" customWidth="1"/>
    <col min="16319" max="16319" width="10" style="99" bestFit="1" customWidth="1"/>
    <col min="16320" max="16320" width="21.5703125" style="77" bestFit="1" customWidth="1"/>
    <col min="16321" max="16321" width="16.5703125" style="20" bestFit="1" customWidth="1"/>
    <col min="16322" max="16322" width="19.140625" style="100" bestFit="1" customWidth="1"/>
    <col min="16323" max="16323" width="12.28515625" style="83" bestFit="1" customWidth="1"/>
    <col min="16324" max="16324" width="19.5703125" style="100" bestFit="1" customWidth="1"/>
    <col min="16325" max="16325" width="21.85546875" style="26" bestFit="1" customWidth="1"/>
    <col min="16326" max="16326" width="11.7109375" style="26" bestFit="1" customWidth="1"/>
    <col min="16327" max="16327" width="10" style="99" bestFit="1" customWidth="1"/>
    <col min="16328" max="16328" width="21.5703125" style="77" bestFit="1" customWidth="1"/>
    <col min="16329" max="16329" width="16.5703125" style="20" bestFit="1" customWidth="1"/>
    <col min="16330" max="16330" width="19.140625" style="100" bestFit="1" customWidth="1"/>
    <col min="16331" max="16331" width="12.28515625" style="83" bestFit="1" customWidth="1"/>
    <col min="16332" max="16332" width="19.5703125" style="100" bestFit="1" customWidth="1"/>
    <col min="16333" max="16333" width="21.85546875" style="26" bestFit="1" customWidth="1"/>
    <col min="16334" max="16334" width="11.7109375" style="26" bestFit="1" customWidth="1"/>
    <col min="16335" max="16335" width="10" style="99" bestFit="1" customWidth="1"/>
    <col min="16336" max="16336" width="21.5703125" style="77" bestFit="1" customWidth="1"/>
    <col min="16337" max="16337" width="16.5703125" style="20" bestFit="1" customWidth="1"/>
    <col min="16338" max="16338" width="19.140625" style="100" bestFit="1" customWidth="1"/>
    <col min="16339" max="16339" width="12.28515625" style="83" bestFit="1" customWidth="1"/>
    <col min="16340" max="16340" width="19.5703125" style="100" bestFit="1" customWidth="1"/>
    <col min="16341" max="16341" width="21.85546875" style="26" bestFit="1" customWidth="1"/>
    <col min="16342" max="16342" width="11.7109375" style="26" bestFit="1" customWidth="1"/>
    <col min="16343" max="16343" width="10" style="99" bestFit="1" customWidth="1"/>
    <col min="16344" max="16344" width="21.5703125" style="77" bestFit="1" customWidth="1"/>
    <col min="16345" max="16345" width="16.5703125" style="20" bestFit="1" customWidth="1"/>
    <col min="16346" max="16346" width="19.140625" style="100" bestFit="1" customWidth="1"/>
    <col min="16347" max="16347" width="12.28515625" style="83" bestFit="1" customWidth="1"/>
    <col min="16348" max="16348" width="19.5703125" style="100" bestFit="1" customWidth="1"/>
    <col min="16349" max="16349" width="21.85546875" style="26" bestFit="1" customWidth="1"/>
    <col min="16350" max="16350" width="11.7109375" style="26" bestFit="1" customWidth="1"/>
    <col min="16351" max="16351" width="10" style="99" bestFit="1" customWidth="1"/>
    <col min="16352" max="16352" width="21.5703125" style="77" bestFit="1" customWidth="1"/>
    <col min="16353" max="16353" width="16.5703125" style="20" bestFit="1" customWidth="1"/>
    <col min="16354" max="16354" width="19.140625" style="100" bestFit="1" customWidth="1"/>
    <col min="16355" max="16355" width="12.28515625" style="83" bestFit="1" customWidth="1"/>
    <col min="16356" max="16356" width="19.5703125" style="100" bestFit="1" customWidth="1"/>
    <col min="16357" max="16357" width="21.85546875" style="26" bestFit="1" customWidth="1"/>
    <col min="16358" max="16358" width="11.7109375" style="26" bestFit="1" customWidth="1"/>
    <col min="16359" max="16359" width="10" style="99" bestFit="1" customWidth="1"/>
    <col min="16360" max="16360" width="21.5703125" style="77" bestFit="1" customWidth="1"/>
    <col min="16361" max="16361" width="16.5703125" style="20" bestFit="1" customWidth="1"/>
    <col min="16362" max="16362" width="19.140625" style="100" bestFit="1" customWidth="1"/>
    <col min="16363" max="16363" width="12.28515625" style="83" bestFit="1" customWidth="1"/>
    <col min="16364" max="16364" width="19.5703125" style="100" bestFit="1" customWidth="1"/>
    <col min="16365" max="16365" width="21.85546875" style="26" bestFit="1" customWidth="1"/>
    <col min="16366" max="16366" width="11.7109375" style="26" bestFit="1" customWidth="1"/>
    <col min="16367" max="16367" width="10" style="99" bestFit="1" customWidth="1"/>
    <col min="16368" max="16368" width="21.5703125" style="77" bestFit="1" customWidth="1"/>
    <col min="16369" max="16369" width="16.5703125" style="20" bestFit="1" customWidth="1"/>
    <col min="16370" max="16370" width="19.140625" style="100" bestFit="1" customWidth="1"/>
    <col min="16371" max="16371" width="12.28515625" style="83" bestFit="1" customWidth="1"/>
    <col min="16372" max="16372" width="19.5703125" style="100" bestFit="1" customWidth="1"/>
    <col min="16373" max="16373" width="21.85546875" style="26" bestFit="1" customWidth="1"/>
    <col min="16374" max="16374" width="11.7109375" style="26" bestFit="1" customWidth="1"/>
    <col min="16375" max="16375" width="10" style="99" bestFit="1" customWidth="1"/>
    <col min="16376" max="16376" width="21.5703125" style="77" bestFit="1" customWidth="1"/>
    <col min="16377" max="16377" width="16.5703125" style="20" bestFit="1" customWidth="1"/>
    <col min="16378" max="16378" width="19.140625" style="100" bestFit="1" customWidth="1"/>
    <col min="16379" max="16379" width="12.28515625" style="83" bestFit="1" customWidth="1"/>
    <col min="16380" max="16380" width="19.5703125" style="100" bestFit="1" customWidth="1"/>
    <col min="16381" max="16384" width="19.5703125" style="26" customWidth="1"/>
  </cols>
  <sheetData>
    <row r="1" spans="1:16380" x14ac:dyDescent="0.25">
      <c r="A1" s="22" t="s">
        <v>6</v>
      </c>
      <c r="B1" s="22" t="s">
        <v>67</v>
      </c>
      <c r="C1" s="49" t="s">
        <v>66</v>
      </c>
      <c r="D1" s="39" t="s">
        <v>744</v>
      </c>
      <c r="E1" s="39" t="s">
        <v>746</v>
      </c>
      <c r="F1" s="5" t="s">
        <v>72</v>
      </c>
      <c r="G1" s="6" t="s">
        <v>770</v>
      </c>
      <c r="H1" s="6" t="s">
        <v>771</v>
      </c>
      <c r="I1" s="6" t="s">
        <v>69</v>
      </c>
      <c r="J1" s="6" t="s">
        <v>785</v>
      </c>
      <c r="K1" s="6" t="s">
        <v>786</v>
      </c>
      <c r="L1" s="6" t="s">
        <v>787</v>
      </c>
      <c r="M1" s="5" t="s">
        <v>789</v>
      </c>
      <c r="N1" s="6"/>
      <c r="O1" s="6"/>
      <c r="P1" s="6"/>
      <c r="Q1" s="6"/>
      <c r="R1" s="6"/>
      <c r="S1" s="5"/>
      <c r="T1" s="5"/>
      <c r="U1" s="5"/>
      <c r="V1" s="5"/>
      <c r="W1" s="5"/>
      <c r="X1" s="5"/>
      <c r="Y1" s="6"/>
      <c r="Z1" s="6"/>
      <c r="AA1" s="6"/>
      <c r="AB1" s="6"/>
      <c r="AC1" s="2"/>
      <c r="AD1" s="22"/>
      <c r="AE1" s="49"/>
      <c r="AF1" s="39"/>
      <c r="AG1" s="39"/>
      <c r="AH1" s="5"/>
      <c r="AI1" s="7"/>
      <c r="AJ1" s="5"/>
      <c r="AK1" s="22"/>
      <c r="AL1" s="22"/>
      <c r="AM1" s="49"/>
      <c r="AN1" s="39"/>
      <c r="AO1" s="39"/>
      <c r="AP1" s="5"/>
      <c r="AQ1" s="7"/>
      <c r="AR1" s="5"/>
      <c r="AS1" s="22"/>
      <c r="AT1" s="22"/>
      <c r="AU1" s="49"/>
      <c r="AV1" s="39"/>
      <c r="AW1" s="39"/>
      <c r="AX1" s="5"/>
      <c r="AY1" s="7"/>
      <c r="AZ1" s="5"/>
      <c r="BA1" s="22"/>
      <c r="BB1" s="22"/>
      <c r="BC1" s="49"/>
      <c r="BD1" s="39"/>
      <c r="BE1" s="39"/>
      <c r="BF1" s="5"/>
      <c r="BG1" s="7"/>
      <c r="BH1" s="5"/>
      <c r="BI1" s="22"/>
      <c r="BJ1" s="22"/>
      <c r="BK1" s="49"/>
      <c r="BL1" s="39"/>
      <c r="BM1" s="39"/>
      <c r="BN1" s="5"/>
      <c r="BO1" s="7"/>
      <c r="BP1" s="5"/>
      <c r="BQ1" s="22"/>
      <c r="BR1" s="22"/>
      <c r="BS1" s="5"/>
      <c r="BT1" s="5"/>
      <c r="BU1" s="39"/>
      <c r="BV1" s="5"/>
      <c r="BW1" s="7"/>
      <c r="BX1" s="5"/>
      <c r="BY1" s="22"/>
      <c r="BZ1" s="22"/>
      <c r="CA1" s="49"/>
      <c r="CB1" s="39"/>
      <c r="CC1" s="39"/>
      <c r="CD1" s="5"/>
      <c r="CE1" s="7"/>
      <c r="CF1" s="5"/>
      <c r="CG1" s="22"/>
      <c r="CH1" s="22"/>
      <c r="CI1" s="49"/>
      <c r="CJ1" s="39"/>
      <c r="CK1" s="39"/>
      <c r="CL1" s="5"/>
      <c r="CM1" s="7"/>
      <c r="CN1" s="5"/>
      <c r="CO1" s="22"/>
      <c r="CP1" s="22"/>
      <c r="CQ1" s="49"/>
      <c r="CR1" s="39"/>
      <c r="CS1" s="39"/>
      <c r="CT1" s="5"/>
      <c r="CU1" s="7"/>
      <c r="CV1" s="5"/>
      <c r="CW1" s="22"/>
      <c r="CX1" s="22"/>
      <c r="CY1" s="49"/>
      <c r="CZ1" s="39"/>
      <c r="DA1" s="39"/>
      <c r="DB1" s="5"/>
      <c r="DC1" s="7"/>
      <c r="DD1" s="5"/>
      <c r="DE1" s="22"/>
      <c r="DF1" s="22"/>
      <c r="DG1" s="49"/>
      <c r="DH1" s="39"/>
      <c r="DI1" s="39"/>
      <c r="DJ1" s="5"/>
      <c r="DK1" s="7"/>
      <c r="DL1" s="5"/>
      <c r="DM1" s="22"/>
      <c r="DN1" s="22"/>
      <c r="DO1" s="49"/>
      <c r="DP1" s="39"/>
      <c r="DQ1" s="39"/>
      <c r="DR1" s="5"/>
      <c r="DS1" s="7"/>
      <c r="DT1" s="5"/>
      <c r="DU1" s="22"/>
      <c r="DV1" s="22"/>
      <c r="DW1" s="49"/>
      <c r="DX1" s="39"/>
      <c r="DY1" s="39"/>
      <c r="DZ1" s="5"/>
      <c r="EA1" s="7"/>
      <c r="EB1" s="5"/>
      <c r="EC1" s="22"/>
      <c r="ED1" s="22"/>
      <c r="EE1" s="49"/>
      <c r="EF1" s="39"/>
      <c r="EG1" s="39"/>
      <c r="EH1" s="5"/>
      <c r="EI1" s="7"/>
      <c r="EJ1" s="5"/>
      <c r="EK1" s="22"/>
      <c r="EL1" s="22"/>
      <c r="EM1" s="49"/>
      <c r="EN1" s="39"/>
      <c r="EO1" s="39"/>
      <c r="EP1" s="5"/>
      <c r="EQ1" s="7"/>
      <c r="ER1" s="5"/>
      <c r="ES1" s="22"/>
      <c r="ET1" s="22"/>
      <c r="EU1" s="49"/>
      <c r="EV1" s="39"/>
      <c r="EW1" s="39"/>
      <c r="EX1" s="5"/>
      <c r="EY1" s="7"/>
      <c r="EZ1" s="5"/>
      <c r="FA1" s="22"/>
      <c r="FB1" s="22"/>
      <c r="FC1" s="49"/>
      <c r="FD1" s="39"/>
      <c r="FE1" s="39"/>
      <c r="FF1" s="5"/>
      <c r="FG1" s="7"/>
      <c r="FH1" s="5"/>
      <c r="FI1" s="22"/>
      <c r="FJ1" s="22"/>
      <c r="FK1" s="49"/>
      <c r="FL1" s="39"/>
      <c r="FM1" s="39"/>
      <c r="FN1" s="5"/>
      <c r="FO1" s="7"/>
      <c r="FP1" s="5"/>
      <c r="FQ1" s="22"/>
      <c r="FR1" s="22"/>
      <c r="FS1" s="49"/>
      <c r="FT1" s="39"/>
      <c r="FU1" s="39"/>
      <c r="FV1" s="5"/>
      <c r="FW1" s="7"/>
      <c r="FX1" s="5"/>
      <c r="FY1" s="22"/>
      <c r="FZ1" s="22"/>
      <c r="GA1" s="49"/>
      <c r="GB1" s="39"/>
      <c r="GC1" s="39"/>
      <c r="GD1" s="5"/>
      <c r="GE1" s="7"/>
      <c r="GF1" s="5"/>
      <c r="GG1" s="22"/>
      <c r="GH1" s="22"/>
      <c r="GI1" s="49"/>
      <c r="GJ1" s="39"/>
      <c r="GK1" s="39"/>
      <c r="GL1" s="5"/>
      <c r="GM1" s="7"/>
      <c r="GN1" s="5"/>
      <c r="GO1" s="22"/>
      <c r="GP1" s="22"/>
      <c r="GQ1" s="49"/>
      <c r="GR1" s="39"/>
      <c r="GS1" s="39"/>
      <c r="GT1" s="5"/>
      <c r="GU1" s="7"/>
      <c r="GV1" s="5"/>
      <c r="GW1" s="22"/>
      <c r="GX1" s="22"/>
      <c r="GY1" s="49"/>
      <c r="GZ1" s="39"/>
      <c r="HA1" s="39"/>
      <c r="HB1" s="5"/>
      <c r="HC1" s="7"/>
      <c r="HD1" s="5"/>
      <c r="HE1" s="22"/>
      <c r="HF1" s="22"/>
      <c r="HG1" s="49"/>
      <c r="HH1" s="39"/>
      <c r="HI1" s="39"/>
      <c r="HJ1" s="5"/>
      <c r="HK1" s="7"/>
      <c r="HL1" s="5"/>
      <c r="HM1" s="22"/>
      <c r="HN1" s="22"/>
      <c r="HO1" s="49"/>
      <c r="HP1" s="39"/>
      <c r="HQ1" s="39"/>
      <c r="HR1" s="5"/>
      <c r="HS1" s="7"/>
      <c r="HT1" s="5"/>
      <c r="HU1" s="22"/>
      <c r="HV1" s="22"/>
      <c r="HW1" s="49"/>
      <c r="HX1" s="39"/>
      <c r="HY1" s="39"/>
      <c r="HZ1" s="5"/>
      <c r="IA1" s="7"/>
      <c r="IB1" s="5"/>
      <c r="IC1" s="22"/>
      <c r="ID1" s="22"/>
      <c r="IE1" s="49"/>
      <c r="IF1" s="39"/>
      <c r="IG1" s="39"/>
      <c r="IH1" s="5"/>
      <c r="II1" s="7"/>
      <c r="IJ1" s="5"/>
      <c r="IK1" s="22"/>
      <c r="IL1" s="22"/>
      <c r="IM1" s="49"/>
      <c r="IN1" s="39"/>
      <c r="IO1" s="39"/>
      <c r="IP1" s="5"/>
      <c r="IQ1" s="7"/>
      <c r="IR1" s="5"/>
      <c r="IS1" s="22"/>
      <c r="IT1" s="22"/>
      <c r="IU1" s="49"/>
      <c r="IV1" s="39"/>
      <c r="IW1" s="39"/>
      <c r="IX1" s="5"/>
      <c r="IY1" s="7"/>
      <c r="IZ1" s="5"/>
      <c r="JA1" s="22"/>
      <c r="JB1" s="22"/>
      <c r="JC1" s="49"/>
      <c r="JD1" s="39"/>
      <c r="JE1" s="39"/>
      <c r="JF1" s="5"/>
      <c r="JG1" s="7"/>
      <c r="JH1" s="5"/>
      <c r="JI1" s="22"/>
      <c r="JJ1" s="22"/>
      <c r="JK1" s="49"/>
      <c r="JL1" s="39"/>
      <c r="JM1" s="39"/>
      <c r="JN1" s="5"/>
      <c r="JO1" s="7"/>
      <c r="JP1" s="5"/>
      <c r="JQ1" s="22"/>
      <c r="JR1" s="22"/>
      <c r="JS1" s="49"/>
      <c r="JT1" s="39"/>
      <c r="JU1" s="39"/>
      <c r="JV1" s="5"/>
      <c r="JW1" s="7"/>
      <c r="JX1" s="5"/>
      <c r="JY1" s="22"/>
      <c r="JZ1" s="22"/>
      <c r="KA1" s="49"/>
      <c r="KB1" s="39"/>
      <c r="KC1" s="39"/>
      <c r="KD1" s="5"/>
      <c r="KE1" s="7"/>
      <c r="KF1" s="5"/>
      <c r="KG1" s="22"/>
      <c r="KH1" s="22"/>
      <c r="KI1" s="49"/>
      <c r="KJ1" s="39"/>
      <c r="KK1" s="39"/>
      <c r="KL1" s="5"/>
      <c r="KM1" s="7"/>
      <c r="KN1" s="5"/>
      <c r="KO1" s="22"/>
      <c r="KP1" s="22"/>
      <c r="KQ1" s="49"/>
      <c r="KR1" s="39"/>
      <c r="KS1" s="39"/>
      <c r="KT1" s="5"/>
      <c r="KU1" s="7"/>
      <c r="KV1" s="5"/>
      <c r="KW1" s="22"/>
      <c r="KX1" s="22"/>
      <c r="KY1" s="49"/>
      <c r="KZ1" s="39"/>
      <c r="LA1" s="39"/>
      <c r="LB1" s="5"/>
      <c r="LC1" s="7"/>
      <c r="LD1" s="5"/>
      <c r="LE1" s="22"/>
      <c r="LF1" s="22"/>
      <c r="LG1" s="49"/>
      <c r="LH1" s="39"/>
      <c r="LI1" s="39"/>
      <c r="LJ1" s="5"/>
      <c r="LK1" s="7"/>
      <c r="LL1" s="5"/>
      <c r="LM1" s="22"/>
      <c r="LN1" s="22"/>
      <c r="LO1" s="49"/>
      <c r="LP1" s="39"/>
      <c r="LQ1" s="39"/>
      <c r="LR1" s="5"/>
      <c r="LS1" s="7"/>
      <c r="LT1" s="5"/>
      <c r="LU1" s="22"/>
      <c r="LV1" s="22"/>
      <c r="LW1" s="49"/>
      <c r="LX1" s="39"/>
      <c r="LY1" s="39"/>
      <c r="LZ1" s="5"/>
      <c r="MA1" s="7"/>
      <c r="MB1" s="5"/>
      <c r="MC1" s="22"/>
      <c r="MD1" s="22"/>
      <c r="ME1" s="49"/>
      <c r="MF1" s="39"/>
      <c r="MG1" s="39"/>
      <c r="MH1" s="5"/>
      <c r="MI1" s="7"/>
      <c r="MJ1" s="5"/>
      <c r="MK1" s="22"/>
      <c r="ML1" s="22"/>
      <c r="MM1" s="49"/>
      <c r="MN1" s="39"/>
      <c r="MO1" s="39"/>
      <c r="MP1" s="5"/>
      <c r="MQ1" s="7"/>
      <c r="MR1" s="5"/>
      <c r="MS1" s="22"/>
      <c r="MT1" s="22"/>
      <c r="MU1" s="49"/>
      <c r="MV1" s="39"/>
      <c r="MW1" s="39"/>
      <c r="MX1" s="5"/>
      <c r="MY1" s="7"/>
      <c r="MZ1" s="5"/>
      <c r="NA1" s="22"/>
      <c r="NB1" s="22"/>
      <c r="NC1" s="49"/>
      <c r="ND1" s="39"/>
      <c r="NE1" s="39"/>
      <c r="NF1" s="5"/>
      <c r="NG1" s="7"/>
      <c r="NH1" s="5"/>
      <c r="NI1" s="22"/>
      <c r="NJ1" s="22"/>
      <c r="NK1" s="49"/>
      <c r="NL1" s="39"/>
      <c r="NM1" s="39"/>
      <c r="NN1" s="5"/>
      <c r="NO1" s="7"/>
      <c r="NP1" s="5"/>
      <c r="NQ1" s="22"/>
      <c r="NR1" s="22"/>
      <c r="NS1" s="49"/>
      <c r="NT1" s="39"/>
      <c r="NU1" s="39"/>
      <c r="NV1" s="5"/>
      <c r="NW1" s="7"/>
      <c r="NX1" s="5"/>
      <c r="NY1" s="22"/>
      <c r="NZ1" s="22"/>
      <c r="OA1" s="49"/>
      <c r="OB1" s="39"/>
      <c r="OC1" s="39"/>
      <c r="OD1" s="5"/>
      <c r="OE1" s="7"/>
      <c r="OF1" s="5"/>
      <c r="OG1" s="22"/>
      <c r="OH1" s="22"/>
      <c r="OI1" s="49"/>
      <c r="OJ1" s="39"/>
      <c r="OK1" s="39"/>
      <c r="OL1" s="5"/>
      <c r="OM1" s="7"/>
      <c r="ON1" s="5"/>
      <c r="OO1" s="22"/>
      <c r="OP1" s="22"/>
      <c r="OQ1" s="49"/>
      <c r="OR1" s="39"/>
      <c r="OS1" s="39"/>
      <c r="OT1" s="5"/>
      <c r="OU1" s="7"/>
      <c r="OV1" s="5"/>
      <c r="OW1" s="22"/>
      <c r="OX1" s="22"/>
      <c r="OY1" s="49"/>
      <c r="OZ1" s="39"/>
      <c r="PA1" s="39"/>
      <c r="PB1" s="5"/>
      <c r="PC1" s="7"/>
      <c r="PD1" s="5"/>
      <c r="PE1" s="22"/>
      <c r="PF1" s="22"/>
      <c r="PG1" s="49"/>
      <c r="PH1" s="39"/>
      <c r="PI1" s="39"/>
      <c r="PJ1" s="5"/>
      <c r="PK1" s="7"/>
      <c r="PL1" s="5"/>
      <c r="PM1" s="22"/>
      <c r="PN1" s="22"/>
      <c r="PO1" s="49"/>
      <c r="PP1" s="39"/>
      <c r="PQ1" s="39"/>
      <c r="PR1" s="5"/>
      <c r="PS1" s="7"/>
      <c r="PT1" s="5"/>
      <c r="PU1" s="22"/>
      <c r="PV1" s="22"/>
      <c r="PW1" s="49"/>
      <c r="PX1" s="39"/>
      <c r="PY1" s="39"/>
      <c r="PZ1" s="5"/>
      <c r="QA1" s="7"/>
      <c r="QB1" s="5"/>
      <c r="QC1" s="22"/>
      <c r="QD1" s="22"/>
      <c r="QE1" s="49"/>
      <c r="QF1" s="39"/>
      <c r="QG1" s="39"/>
      <c r="QH1" s="5"/>
      <c r="QI1" s="7"/>
      <c r="QJ1" s="5"/>
      <c r="QK1" s="22"/>
      <c r="QL1" s="22"/>
      <c r="QM1" s="49"/>
      <c r="QN1" s="39"/>
      <c r="QO1" s="39"/>
      <c r="QP1" s="5"/>
      <c r="QQ1" s="7"/>
      <c r="QR1" s="5"/>
      <c r="QS1" s="22"/>
      <c r="QT1" s="22"/>
      <c r="QU1" s="49"/>
      <c r="QV1" s="39"/>
      <c r="QW1" s="39"/>
      <c r="QX1" s="5"/>
      <c r="QY1" s="7"/>
      <c r="QZ1" s="5"/>
      <c r="RA1" s="22"/>
      <c r="RB1" s="22"/>
      <c r="RC1" s="49"/>
      <c r="RD1" s="39"/>
      <c r="RE1" s="39"/>
      <c r="RF1" s="5"/>
      <c r="RG1" s="7"/>
      <c r="RH1" s="5"/>
      <c r="RI1" s="22"/>
      <c r="RJ1" s="22"/>
      <c r="RK1" s="49"/>
      <c r="RL1" s="39"/>
      <c r="RM1" s="39"/>
      <c r="RN1" s="5"/>
      <c r="RO1" s="7"/>
      <c r="RP1" s="5"/>
      <c r="RQ1" s="22"/>
      <c r="RR1" s="22"/>
      <c r="RS1" s="49"/>
      <c r="RT1" s="39"/>
      <c r="RU1" s="39"/>
      <c r="RV1" s="5"/>
      <c r="RW1" s="7"/>
      <c r="RX1" s="5"/>
      <c r="RY1" s="22"/>
      <c r="RZ1" s="22"/>
      <c r="SA1" s="49"/>
      <c r="SB1" s="39"/>
      <c r="SC1" s="39"/>
      <c r="SD1" s="5"/>
      <c r="SE1" s="7"/>
      <c r="SF1" s="5"/>
      <c r="SG1" s="22"/>
      <c r="SH1" s="22"/>
      <c r="SI1" s="49"/>
      <c r="SJ1" s="39"/>
      <c r="SK1" s="39"/>
      <c r="SL1" s="5"/>
      <c r="SM1" s="7"/>
      <c r="SN1" s="5"/>
      <c r="SO1" s="22"/>
      <c r="SP1" s="22"/>
      <c r="SQ1" s="49"/>
      <c r="SR1" s="39"/>
      <c r="SS1" s="39"/>
      <c r="ST1" s="5"/>
      <c r="SU1" s="7"/>
      <c r="SV1" s="5"/>
      <c r="SW1" s="22"/>
      <c r="SX1" s="22"/>
      <c r="SY1" s="49"/>
      <c r="SZ1" s="39"/>
      <c r="TA1" s="39"/>
      <c r="TB1" s="5"/>
      <c r="TC1" s="7"/>
      <c r="TD1" s="5"/>
      <c r="TE1" s="22"/>
      <c r="TF1" s="22"/>
      <c r="TG1" s="49"/>
      <c r="TH1" s="39"/>
      <c r="TI1" s="39"/>
      <c r="TJ1" s="5"/>
      <c r="TK1" s="7"/>
      <c r="TL1" s="5"/>
      <c r="TM1" s="22"/>
      <c r="TN1" s="22"/>
      <c r="TO1" s="49"/>
      <c r="TP1" s="39"/>
      <c r="TQ1" s="39"/>
      <c r="TR1" s="5"/>
      <c r="TS1" s="7"/>
      <c r="TT1" s="5"/>
      <c r="TU1" s="22"/>
      <c r="TV1" s="22"/>
      <c r="TW1" s="49"/>
      <c r="TX1" s="39"/>
      <c r="TY1" s="39"/>
      <c r="TZ1" s="5"/>
      <c r="UA1" s="7"/>
      <c r="UB1" s="5"/>
      <c r="UC1" s="22"/>
      <c r="UD1" s="22"/>
      <c r="UE1" s="49"/>
      <c r="UF1" s="39"/>
      <c r="UG1" s="39"/>
      <c r="UH1" s="5"/>
      <c r="UI1" s="7"/>
      <c r="UJ1" s="5"/>
      <c r="UK1" s="22"/>
      <c r="UL1" s="22"/>
      <c r="UM1" s="49"/>
      <c r="UN1" s="39"/>
      <c r="UO1" s="39"/>
      <c r="UP1" s="5"/>
      <c r="UQ1" s="7"/>
      <c r="UR1" s="5"/>
      <c r="US1" s="22"/>
      <c r="UT1" s="22"/>
      <c r="UU1" s="49"/>
      <c r="UV1" s="39"/>
      <c r="UW1" s="39"/>
      <c r="UX1" s="5"/>
      <c r="UY1" s="7"/>
      <c r="UZ1" s="5"/>
      <c r="VA1" s="22"/>
      <c r="VB1" s="22"/>
      <c r="VC1" s="49"/>
      <c r="VD1" s="39"/>
      <c r="VE1" s="39"/>
      <c r="VF1" s="5"/>
      <c r="VG1" s="7"/>
      <c r="VH1" s="5"/>
      <c r="VI1" s="22"/>
      <c r="VJ1" s="22"/>
      <c r="VK1" s="49"/>
      <c r="VL1" s="39"/>
      <c r="VM1" s="39"/>
      <c r="VN1" s="5"/>
      <c r="VO1" s="7"/>
      <c r="VP1" s="5"/>
      <c r="VQ1" s="22"/>
      <c r="VR1" s="22"/>
      <c r="VS1" s="49"/>
      <c r="VT1" s="39"/>
      <c r="VU1" s="39"/>
      <c r="VV1" s="5"/>
      <c r="VW1" s="7"/>
      <c r="VX1" s="5"/>
      <c r="VY1" s="22"/>
      <c r="VZ1" s="22"/>
      <c r="WA1" s="49"/>
      <c r="WB1" s="39"/>
      <c r="WC1" s="39"/>
      <c r="WD1" s="5"/>
      <c r="WE1" s="7"/>
      <c r="WF1" s="5"/>
      <c r="WG1" s="22"/>
      <c r="WH1" s="22"/>
      <c r="WI1" s="49"/>
      <c r="WJ1" s="39"/>
      <c r="WK1" s="39"/>
      <c r="WL1" s="5"/>
      <c r="WM1" s="7"/>
      <c r="WN1" s="5"/>
      <c r="WO1" s="22"/>
      <c r="WP1" s="22"/>
      <c r="WQ1" s="49"/>
      <c r="WR1" s="39"/>
      <c r="WS1" s="39"/>
      <c r="WT1" s="5"/>
      <c r="WU1" s="7"/>
      <c r="WV1" s="5"/>
      <c r="WW1" s="22"/>
      <c r="WX1" s="22"/>
      <c r="WY1" s="49"/>
      <c r="WZ1" s="39"/>
      <c r="XA1" s="39"/>
      <c r="XB1" s="5"/>
      <c r="XC1" s="7"/>
      <c r="XD1" s="5"/>
      <c r="XE1" s="22"/>
      <c r="XF1" s="22"/>
      <c r="XG1" s="49"/>
      <c r="XH1" s="39"/>
      <c r="XI1" s="39"/>
      <c r="XJ1" s="5"/>
      <c r="XK1" s="7"/>
      <c r="XL1" s="5"/>
      <c r="XM1" s="22"/>
      <c r="XN1" s="22"/>
      <c r="XO1" s="49"/>
      <c r="XP1" s="39"/>
      <c r="XQ1" s="39"/>
      <c r="XR1" s="5"/>
      <c r="XS1" s="7"/>
      <c r="XT1" s="5"/>
      <c r="XU1" s="22"/>
      <c r="XV1" s="22"/>
      <c r="XW1" s="49"/>
      <c r="XX1" s="39"/>
      <c r="XY1" s="39"/>
      <c r="XZ1" s="5"/>
      <c r="YA1" s="7"/>
      <c r="YB1" s="5"/>
      <c r="YC1" s="22"/>
      <c r="YD1" s="22"/>
      <c r="YE1" s="49"/>
      <c r="YF1" s="39"/>
      <c r="YG1" s="39"/>
      <c r="YH1" s="5"/>
      <c r="YI1" s="7"/>
      <c r="YJ1" s="5"/>
      <c r="YK1" s="22"/>
      <c r="YL1" s="22"/>
      <c r="YM1" s="49"/>
      <c r="YN1" s="39"/>
      <c r="YO1" s="39"/>
      <c r="YP1" s="5"/>
      <c r="YQ1" s="7"/>
      <c r="YR1" s="5"/>
      <c r="YS1" s="22"/>
      <c r="YT1" s="22"/>
      <c r="YU1" s="49"/>
      <c r="YV1" s="39"/>
      <c r="YW1" s="39"/>
      <c r="YX1" s="5"/>
      <c r="YY1" s="7"/>
      <c r="YZ1" s="5"/>
      <c r="ZA1" s="22"/>
      <c r="ZB1" s="22"/>
      <c r="ZC1" s="49"/>
      <c r="ZD1" s="39"/>
      <c r="ZE1" s="39"/>
      <c r="ZF1" s="5"/>
      <c r="ZG1" s="7"/>
      <c r="ZH1" s="5"/>
      <c r="ZI1" s="22"/>
      <c r="ZJ1" s="22"/>
      <c r="ZK1" s="49"/>
      <c r="ZL1" s="39"/>
      <c r="ZM1" s="39"/>
      <c r="ZN1" s="5"/>
      <c r="ZO1" s="7"/>
      <c r="ZP1" s="5"/>
      <c r="ZQ1" s="22"/>
      <c r="ZR1" s="22"/>
      <c r="ZS1" s="49"/>
      <c r="ZT1" s="39"/>
      <c r="ZU1" s="39"/>
      <c r="ZV1" s="5"/>
      <c r="ZW1" s="7"/>
      <c r="ZX1" s="5"/>
      <c r="ZY1" s="22"/>
      <c r="ZZ1" s="22"/>
      <c r="AAA1" s="49"/>
      <c r="AAB1" s="39"/>
      <c r="AAC1" s="39"/>
      <c r="AAD1" s="5"/>
      <c r="AAE1" s="7"/>
      <c r="AAF1" s="5"/>
      <c r="AAG1" s="22"/>
      <c r="AAH1" s="22"/>
      <c r="AAI1" s="49"/>
      <c r="AAJ1" s="39"/>
      <c r="AAK1" s="39"/>
      <c r="AAL1" s="5"/>
      <c r="AAM1" s="7"/>
      <c r="AAN1" s="5"/>
      <c r="AAO1" s="22"/>
      <c r="AAP1" s="22"/>
      <c r="AAQ1" s="49"/>
      <c r="AAR1" s="39"/>
      <c r="AAS1" s="39"/>
      <c r="AAT1" s="5"/>
      <c r="AAU1" s="7"/>
      <c r="AAV1" s="5"/>
      <c r="AAW1" s="22"/>
      <c r="AAX1" s="22"/>
      <c r="AAY1" s="49"/>
      <c r="AAZ1" s="39"/>
      <c r="ABA1" s="39"/>
      <c r="ABB1" s="5"/>
      <c r="ABC1" s="7"/>
      <c r="ABD1" s="5"/>
      <c r="ABE1" s="22"/>
      <c r="ABF1" s="22"/>
      <c r="ABG1" s="49"/>
      <c r="ABH1" s="39"/>
      <c r="ABI1" s="39"/>
      <c r="ABJ1" s="5"/>
      <c r="ABK1" s="7"/>
      <c r="ABL1" s="5"/>
      <c r="ABM1" s="22"/>
      <c r="ABN1" s="22"/>
      <c r="ABO1" s="49"/>
      <c r="ABP1" s="39"/>
      <c r="ABQ1" s="39"/>
      <c r="ABR1" s="5"/>
      <c r="ABS1" s="7"/>
      <c r="ABT1" s="5"/>
      <c r="ABU1" s="22"/>
      <c r="ABV1" s="22"/>
      <c r="ABW1" s="49"/>
      <c r="ABX1" s="39"/>
      <c r="ABY1" s="39"/>
      <c r="ABZ1" s="5"/>
      <c r="ACA1" s="7"/>
      <c r="ACB1" s="5"/>
      <c r="ACC1" s="22"/>
      <c r="ACD1" s="22"/>
      <c r="ACE1" s="49"/>
      <c r="ACF1" s="39"/>
      <c r="ACG1" s="39"/>
      <c r="ACH1" s="5"/>
      <c r="ACI1" s="7"/>
      <c r="ACJ1" s="5"/>
      <c r="ACK1" s="22"/>
      <c r="ACL1" s="22"/>
      <c r="ACM1" s="49"/>
      <c r="ACN1" s="39"/>
      <c r="ACO1" s="39"/>
      <c r="ACP1" s="5"/>
      <c r="ACQ1" s="7"/>
      <c r="ACR1" s="5"/>
      <c r="ACS1" s="22"/>
      <c r="ACT1" s="22"/>
      <c r="ACU1" s="49"/>
      <c r="ACV1" s="39"/>
      <c r="ACW1" s="39"/>
      <c r="ACX1" s="5"/>
      <c r="ACY1" s="7"/>
      <c r="ACZ1" s="5"/>
      <c r="ADA1" s="22"/>
      <c r="ADB1" s="22"/>
      <c r="ADC1" s="49"/>
      <c r="ADD1" s="39"/>
      <c r="ADE1" s="39"/>
      <c r="ADF1" s="5"/>
      <c r="ADG1" s="7"/>
      <c r="ADH1" s="5"/>
      <c r="ADI1" s="22"/>
      <c r="ADJ1" s="22"/>
      <c r="ADK1" s="49"/>
      <c r="ADL1" s="39"/>
      <c r="ADM1" s="39"/>
      <c r="ADN1" s="5"/>
      <c r="ADO1" s="7"/>
      <c r="ADP1" s="5"/>
      <c r="ADQ1" s="22"/>
      <c r="ADR1" s="22"/>
      <c r="ADS1" s="49"/>
      <c r="ADT1" s="39"/>
      <c r="ADU1" s="39"/>
      <c r="ADV1" s="5"/>
      <c r="ADW1" s="7"/>
      <c r="ADX1" s="5"/>
      <c r="ADY1" s="22"/>
      <c r="ADZ1" s="22"/>
      <c r="AEA1" s="49"/>
      <c r="AEB1" s="39"/>
      <c r="AEC1" s="39"/>
      <c r="AED1" s="5"/>
      <c r="AEE1" s="7"/>
      <c r="AEF1" s="5"/>
      <c r="AEG1" s="22"/>
      <c r="AEH1" s="22"/>
      <c r="AEI1" s="49"/>
      <c r="AEJ1" s="39"/>
      <c r="AEK1" s="39"/>
      <c r="AEL1" s="5"/>
      <c r="AEM1" s="7"/>
      <c r="AEN1" s="5"/>
      <c r="AEO1" s="22"/>
      <c r="AEP1" s="22"/>
      <c r="AEQ1" s="49"/>
      <c r="AER1" s="39"/>
      <c r="AES1" s="39"/>
      <c r="AET1" s="5"/>
      <c r="AEU1" s="7"/>
      <c r="AEV1" s="5"/>
      <c r="AEW1" s="22"/>
      <c r="AEX1" s="22"/>
      <c r="AEY1" s="49"/>
      <c r="AEZ1" s="39"/>
      <c r="AFA1" s="39"/>
      <c r="AFB1" s="5"/>
      <c r="AFC1" s="7"/>
      <c r="AFD1" s="5"/>
      <c r="AFE1" s="22"/>
      <c r="AFF1" s="22"/>
      <c r="AFG1" s="49"/>
      <c r="AFH1" s="39"/>
      <c r="AFI1" s="39"/>
      <c r="AFJ1" s="5"/>
      <c r="AFK1" s="7"/>
      <c r="AFL1" s="5"/>
      <c r="AFM1" s="22"/>
      <c r="AFN1" s="22"/>
      <c r="AFO1" s="49"/>
      <c r="AFP1" s="39"/>
      <c r="AFQ1" s="39"/>
      <c r="AFR1" s="5"/>
      <c r="AFS1" s="7"/>
      <c r="AFT1" s="5"/>
      <c r="AFU1" s="22"/>
      <c r="AFV1" s="22"/>
      <c r="AFW1" s="49"/>
      <c r="AFX1" s="39"/>
      <c r="AFY1" s="39"/>
      <c r="AFZ1" s="5"/>
      <c r="AGA1" s="7"/>
      <c r="AGB1" s="5"/>
      <c r="AGC1" s="22"/>
      <c r="AGD1" s="22"/>
      <c r="AGE1" s="49"/>
      <c r="AGF1" s="39"/>
      <c r="AGG1" s="39"/>
      <c r="AGH1" s="5"/>
      <c r="AGI1" s="7"/>
      <c r="AGJ1" s="5"/>
      <c r="AGK1" s="22"/>
      <c r="AGL1" s="22"/>
      <c r="AGM1" s="49"/>
      <c r="AGN1" s="39"/>
      <c r="AGO1" s="39"/>
      <c r="AGP1" s="5"/>
      <c r="AGQ1" s="7"/>
      <c r="AGR1" s="5"/>
      <c r="AGS1" s="22"/>
      <c r="AGT1" s="22"/>
      <c r="AGU1" s="49"/>
      <c r="AGV1" s="39"/>
      <c r="AGW1" s="39"/>
      <c r="AGX1" s="5"/>
      <c r="AGY1" s="7"/>
      <c r="AGZ1" s="5"/>
      <c r="AHA1" s="22"/>
      <c r="AHB1" s="22"/>
      <c r="AHC1" s="49"/>
      <c r="AHD1" s="39"/>
      <c r="AHE1" s="39"/>
      <c r="AHF1" s="5"/>
      <c r="AHG1" s="7"/>
      <c r="AHH1" s="5"/>
      <c r="AHI1" s="22"/>
      <c r="AHJ1" s="22"/>
      <c r="AHK1" s="49"/>
      <c r="AHL1" s="39"/>
      <c r="AHM1" s="39"/>
      <c r="AHN1" s="5"/>
      <c r="AHO1" s="7"/>
      <c r="AHP1" s="5"/>
      <c r="AHQ1" s="22"/>
      <c r="AHR1" s="22"/>
      <c r="AHS1" s="49"/>
      <c r="AHT1" s="39"/>
      <c r="AHU1" s="39"/>
      <c r="AHV1" s="5"/>
      <c r="AHW1" s="7"/>
      <c r="AHX1" s="5"/>
      <c r="AHY1" s="22"/>
      <c r="AHZ1" s="22"/>
      <c r="AIA1" s="49"/>
      <c r="AIB1" s="39"/>
      <c r="AIC1" s="39"/>
      <c r="AID1" s="5"/>
      <c r="AIE1" s="7"/>
      <c r="AIF1" s="5"/>
      <c r="AIG1" s="22"/>
      <c r="AIH1" s="22"/>
      <c r="AII1" s="49"/>
      <c r="AIJ1" s="39"/>
      <c r="AIK1" s="39"/>
      <c r="AIL1" s="5"/>
      <c r="AIM1" s="7"/>
      <c r="AIN1" s="5"/>
      <c r="AIO1" s="22"/>
      <c r="AIP1" s="22"/>
      <c r="AIQ1" s="49"/>
      <c r="AIR1" s="39"/>
      <c r="AIS1" s="39"/>
      <c r="AIT1" s="5"/>
      <c r="AIU1" s="7"/>
      <c r="AIV1" s="5"/>
      <c r="AIW1" s="22"/>
      <c r="AIX1" s="22"/>
      <c r="AIY1" s="49"/>
      <c r="AIZ1" s="39"/>
      <c r="AJA1" s="39"/>
      <c r="AJB1" s="5"/>
      <c r="AJC1" s="7"/>
      <c r="AJD1" s="5"/>
      <c r="AJE1" s="22"/>
      <c r="AJF1" s="22"/>
      <c r="AJG1" s="49"/>
      <c r="AJH1" s="39"/>
      <c r="AJI1" s="39"/>
      <c r="AJJ1" s="5"/>
      <c r="AJK1" s="7"/>
      <c r="AJL1" s="5"/>
      <c r="AJM1" s="22"/>
      <c r="AJN1" s="22"/>
      <c r="AJO1" s="49"/>
      <c r="AJP1" s="39"/>
      <c r="AJQ1" s="39"/>
      <c r="AJR1" s="5"/>
      <c r="AJS1" s="7"/>
      <c r="AJT1" s="5"/>
      <c r="AJU1" s="22"/>
      <c r="AJV1" s="22"/>
      <c r="AJW1" s="49"/>
      <c r="AJX1" s="39"/>
      <c r="AJY1" s="39"/>
      <c r="AJZ1" s="5"/>
      <c r="AKA1" s="7"/>
      <c r="AKB1" s="5"/>
      <c r="AKC1" s="22"/>
      <c r="AKD1" s="22"/>
      <c r="AKE1" s="49"/>
      <c r="AKF1" s="39"/>
      <c r="AKG1" s="39"/>
      <c r="AKH1" s="5"/>
      <c r="AKI1" s="7"/>
      <c r="AKJ1" s="5"/>
      <c r="AKK1" s="22"/>
      <c r="AKL1" s="22"/>
      <c r="AKM1" s="49"/>
      <c r="AKN1" s="39"/>
      <c r="AKO1" s="39"/>
      <c r="AKP1" s="5"/>
      <c r="AKQ1" s="7"/>
      <c r="AKR1" s="5"/>
      <c r="AKS1" s="22"/>
      <c r="AKT1" s="22"/>
      <c r="AKU1" s="49"/>
      <c r="AKV1" s="39"/>
      <c r="AKW1" s="39"/>
      <c r="AKX1" s="5"/>
      <c r="AKY1" s="7"/>
      <c r="AKZ1" s="5"/>
      <c r="ALA1" s="22"/>
      <c r="ALB1" s="22"/>
      <c r="ALC1" s="49"/>
      <c r="ALD1" s="39"/>
      <c r="ALE1" s="39"/>
      <c r="ALF1" s="5"/>
      <c r="ALG1" s="7"/>
      <c r="ALH1" s="5"/>
      <c r="ALI1" s="22"/>
      <c r="ALJ1" s="22"/>
      <c r="ALK1" s="49"/>
      <c r="ALL1" s="39"/>
      <c r="ALM1" s="39"/>
      <c r="ALN1" s="5"/>
      <c r="ALO1" s="7"/>
      <c r="ALP1" s="5"/>
      <c r="ALQ1" s="22"/>
      <c r="ALR1" s="22"/>
      <c r="ALS1" s="49"/>
      <c r="ALT1" s="39"/>
      <c r="ALU1" s="39"/>
      <c r="ALV1" s="5"/>
      <c r="ALW1" s="7"/>
      <c r="ALX1" s="5"/>
      <c r="ALY1" s="22"/>
      <c r="ALZ1" s="22"/>
      <c r="AMA1" s="49"/>
      <c r="AMB1" s="39"/>
      <c r="AMC1" s="39"/>
      <c r="AMD1" s="5"/>
      <c r="AME1" s="7"/>
      <c r="AMF1" s="5"/>
      <c r="AMG1" s="22"/>
      <c r="AMH1" s="22"/>
      <c r="AMI1" s="49"/>
      <c r="AMJ1" s="39"/>
      <c r="AMK1" s="39"/>
      <c r="AML1" s="5"/>
      <c r="AMM1" s="7"/>
      <c r="AMN1" s="5"/>
      <c r="AMO1" s="22"/>
      <c r="AMP1" s="22"/>
      <c r="AMQ1" s="49"/>
      <c r="AMR1" s="39"/>
      <c r="AMS1" s="39"/>
      <c r="AMT1" s="5"/>
      <c r="AMU1" s="7"/>
      <c r="AMV1" s="5"/>
      <c r="AMW1" s="22"/>
      <c r="AMX1" s="22"/>
      <c r="AMY1" s="49"/>
      <c r="AMZ1" s="39"/>
      <c r="ANA1" s="39"/>
      <c r="ANB1" s="5"/>
      <c r="ANC1" s="7"/>
      <c r="AND1" s="5"/>
      <c r="ANE1" s="22"/>
      <c r="ANF1" s="22"/>
      <c r="ANG1" s="49"/>
      <c r="ANH1" s="39"/>
      <c r="ANI1" s="39"/>
      <c r="ANJ1" s="5"/>
      <c r="ANK1" s="7"/>
      <c r="ANL1" s="5"/>
      <c r="ANM1" s="22"/>
      <c r="ANN1" s="22"/>
      <c r="ANO1" s="49"/>
      <c r="ANP1" s="39"/>
      <c r="ANQ1" s="39"/>
      <c r="ANR1" s="5"/>
      <c r="ANS1" s="7"/>
      <c r="ANT1" s="5"/>
      <c r="ANU1" s="22"/>
      <c r="ANV1" s="22"/>
      <c r="ANW1" s="49"/>
      <c r="ANX1" s="39"/>
      <c r="ANY1" s="39"/>
      <c r="ANZ1" s="5"/>
      <c r="AOA1" s="7"/>
      <c r="AOB1" s="5"/>
      <c r="AOC1" s="22"/>
      <c r="AOD1" s="22"/>
      <c r="AOE1" s="49"/>
      <c r="AOF1" s="39"/>
      <c r="AOG1" s="39"/>
      <c r="AOH1" s="5"/>
      <c r="AOI1" s="7"/>
      <c r="AOJ1" s="5"/>
      <c r="AOK1" s="22"/>
      <c r="AOL1" s="22"/>
      <c r="AOM1" s="49"/>
      <c r="AON1" s="39"/>
      <c r="AOO1" s="39"/>
      <c r="AOP1" s="5"/>
      <c r="AOQ1" s="7"/>
      <c r="AOR1" s="5"/>
      <c r="AOS1" s="22"/>
      <c r="AOT1" s="22"/>
      <c r="AOU1" s="49"/>
      <c r="AOV1" s="39"/>
      <c r="AOW1" s="39"/>
      <c r="AOX1" s="5"/>
      <c r="AOY1" s="7"/>
      <c r="AOZ1" s="5"/>
      <c r="APA1" s="22"/>
      <c r="APB1" s="22"/>
      <c r="APC1" s="49"/>
      <c r="APD1" s="39"/>
      <c r="APE1" s="39"/>
      <c r="APF1" s="5"/>
      <c r="APG1" s="7"/>
      <c r="APH1" s="5"/>
      <c r="API1" s="22"/>
      <c r="APJ1" s="22"/>
      <c r="APK1" s="49"/>
      <c r="APL1" s="39"/>
      <c r="APM1" s="39"/>
      <c r="APN1" s="5"/>
      <c r="APO1" s="7"/>
      <c r="APP1" s="5"/>
      <c r="APQ1" s="22"/>
      <c r="APR1" s="22"/>
      <c r="APS1" s="49"/>
      <c r="APT1" s="39"/>
      <c r="APU1" s="39"/>
      <c r="APV1" s="5"/>
      <c r="APW1" s="7"/>
      <c r="APX1" s="5"/>
      <c r="APY1" s="22"/>
      <c r="APZ1" s="22"/>
      <c r="AQA1" s="49"/>
      <c r="AQB1" s="39"/>
      <c r="AQC1" s="39"/>
      <c r="AQD1" s="5"/>
      <c r="AQE1" s="7"/>
      <c r="AQF1" s="5"/>
      <c r="AQG1" s="22"/>
      <c r="AQH1" s="22"/>
      <c r="AQI1" s="49"/>
      <c r="AQJ1" s="39"/>
      <c r="AQK1" s="39"/>
      <c r="AQL1" s="5"/>
      <c r="AQM1" s="7"/>
      <c r="AQN1" s="5"/>
      <c r="AQO1" s="22"/>
      <c r="AQP1" s="22"/>
      <c r="AQQ1" s="49"/>
      <c r="AQR1" s="39"/>
      <c r="AQS1" s="39"/>
      <c r="AQT1" s="5"/>
      <c r="AQU1" s="7"/>
      <c r="AQV1" s="5"/>
      <c r="AQW1" s="22"/>
      <c r="AQX1" s="22"/>
      <c r="AQY1" s="49"/>
      <c r="AQZ1" s="39"/>
      <c r="ARA1" s="39"/>
      <c r="ARB1" s="5"/>
      <c r="ARC1" s="7"/>
      <c r="ARD1" s="5"/>
      <c r="ARE1" s="22"/>
      <c r="ARF1" s="22"/>
      <c r="ARG1" s="49"/>
      <c r="ARH1" s="39"/>
      <c r="ARI1" s="39"/>
      <c r="ARJ1" s="5"/>
      <c r="ARK1" s="7"/>
      <c r="ARL1" s="5"/>
      <c r="ARM1" s="22"/>
      <c r="ARN1" s="22"/>
      <c r="ARO1" s="49"/>
      <c r="ARP1" s="39"/>
      <c r="ARQ1" s="39"/>
      <c r="ARR1" s="5"/>
      <c r="ARS1" s="7"/>
      <c r="ART1" s="5"/>
      <c r="ARU1" s="22"/>
      <c r="ARV1" s="22"/>
      <c r="ARW1" s="49"/>
      <c r="ARX1" s="39"/>
      <c r="ARY1" s="39"/>
      <c r="ARZ1" s="5"/>
      <c r="ASA1" s="7"/>
      <c r="ASB1" s="5"/>
      <c r="ASC1" s="22"/>
      <c r="ASD1" s="22"/>
      <c r="ASE1" s="49"/>
      <c r="ASF1" s="39"/>
      <c r="ASG1" s="39"/>
      <c r="ASH1" s="5"/>
      <c r="ASI1" s="7"/>
      <c r="ASJ1" s="5"/>
      <c r="ASK1" s="22"/>
      <c r="ASL1" s="22"/>
      <c r="ASM1" s="49"/>
      <c r="ASN1" s="39"/>
      <c r="ASO1" s="39"/>
      <c r="ASP1" s="5"/>
      <c r="ASQ1" s="7"/>
      <c r="ASR1" s="5"/>
      <c r="ASS1" s="22"/>
      <c r="AST1" s="22"/>
      <c r="ASU1" s="49"/>
      <c r="ASV1" s="39"/>
      <c r="ASW1" s="39"/>
      <c r="ASX1" s="5"/>
      <c r="ASY1" s="7"/>
      <c r="ASZ1" s="5"/>
      <c r="ATA1" s="22"/>
      <c r="ATB1" s="22"/>
      <c r="ATC1" s="49"/>
      <c r="ATD1" s="39"/>
      <c r="ATE1" s="39"/>
      <c r="ATF1" s="5"/>
      <c r="ATG1" s="7"/>
      <c r="ATH1" s="5"/>
      <c r="ATI1" s="22"/>
      <c r="ATJ1" s="22"/>
      <c r="ATK1" s="49"/>
      <c r="ATL1" s="39"/>
      <c r="ATM1" s="39"/>
      <c r="ATN1" s="5"/>
      <c r="ATO1" s="7"/>
      <c r="ATP1" s="5"/>
      <c r="ATQ1" s="22"/>
      <c r="ATR1" s="22"/>
      <c r="ATS1" s="49"/>
      <c r="ATT1" s="39"/>
      <c r="ATU1" s="39"/>
      <c r="ATV1" s="5"/>
      <c r="ATW1" s="7"/>
      <c r="ATX1" s="5"/>
      <c r="ATY1" s="22"/>
      <c r="ATZ1" s="22"/>
      <c r="AUA1" s="49"/>
      <c r="AUB1" s="39"/>
      <c r="AUC1" s="39"/>
      <c r="AUD1" s="5"/>
      <c r="AUE1" s="7"/>
      <c r="AUF1" s="5"/>
      <c r="AUG1" s="22"/>
      <c r="AUH1" s="22"/>
      <c r="AUI1" s="49"/>
      <c r="AUJ1" s="39"/>
      <c r="AUK1" s="39"/>
      <c r="AUL1" s="5"/>
      <c r="AUM1" s="7"/>
      <c r="AUN1" s="5"/>
      <c r="AUO1" s="22"/>
      <c r="AUP1" s="22"/>
      <c r="AUQ1" s="49"/>
      <c r="AUR1" s="39"/>
      <c r="AUS1" s="39"/>
      <c r="AUT1" s="5"/>
      <c r="AUU1" s="7"/>
      <c r="AUV1" s="5"/>
      <c r="AUW1" s="22"/>
      <c r="AUX1" s="22"/>
      <c r="AUY1" s="49"/>
      <c r="AUZ1" s="39"/>
      <c r="AVA1" s="39"/>
      <c r="AVB1" s="5"/>
      <c r="AVC1" s="7"/>
      <c r="AVD1" s="5"/>
      <c r="AVE1" s="22"/>
      <c r="AVF1" s="22"/>
      <c r="AVG1" s="49"/>
      <c r="AVH1" s="39"/>
      <c r="AVI1" s="39"/>
      <c r="AVJ1" s="5"/>
      <c r="AVK1" s="7"/>
      <c r="AVL1" s="5"/>
      <c r="AVM1" s="22"/>
      <c r="AVN1" s="22"/>
      <c r="AVO1" s="49"/>
      <c r="AVP1" s="39"/>
      <c r="AVQ1" s="39"/>
      <c r="AVR1" s="5"/>
      <c r="AVS1" s="7"/>
      <c r="AVT1" s="5"/>
      <c r="AVU1" s="22"/>
      <c r="AVV1" s="22"/>
      <c r="AVW1" s="49"/>
      <c r="AVX1" s="39"/>
      <c r="AVY1" s="39"/>
      <c r="AVZ1" s="5"/>
      <c r="AWA1" s="7"/>
      <c r="AWB1" s="5"/>
      <c r="AWC1" s="22"/>
      <c r="AWD1" s="22"/>
      <c r="AWE1" s="49"/>
      <c r="AWF1" s="39"/>
      <c r="AWG1" s="39"/>
      <c r="AWH1" s="5"/>
      <c r="AWI1" s="7"/>
      <c r="AWJ1" s="5"/>
      <c r="AWK1" s="22"/>
      <c r="AWL1" s="22"/>
      <c r="AWM1" s="49"/>
      <c r="AWN1" s="39"/>
      <c r="AWO1" s="39"/>
      <c r="AWP1" s="5"/>
      <c r="AWQ1" s="7"/>
      <c r="AWR1" s="5"/>
      <c r="AWS1" s="22"/>
      <c r="AWT1" s="22"/>
      <c r="AWU1" s="49"/>
      <c r="AWV1" s="39"/>
      <c r="AWW1" s="39"/>
      <c r="AWX1" s="5"/>
      <c r="AWY1" s="7"/>
      <c r="AWZ1" s="5"/>
      <c r="AXA1" s="22"/>
      <c r="AXB1" s="22"/>
      <c r="AXC1" s="49"/>
      <c r="AXD1" s="39"/>
      <c r="AXE1" s="39"/>
      <c r="AXF1" s="5"/>
      <c r="AXG1" s="7"/>
      <c r="AXH1" s="5"/>
      <c r="AXI1" s="22"/>
      <c r="AXJ1" s="22"/>
      <c r="AXK1" s="49"/>
      <c r="AXL1" s="39"/>
      <c r="AXM1" s="39"/>
      <c r="AXN1" s="5"/>
      <c r="AXO1" s="7"/>
      <c r="AXP1" s="5"/>
      <c r="AXQ1" s="22"/>
      <c r="AXR1" s="22"/>
      <c r="AXS1" s="49"/>
      <c r="AXT1" s="39"/>
      <c r="AXU1" s="39"/>
      <c r="AXV1" s="5"/>
      <c r="AXW1" s="7"/>
      <c r="AXX1" s="5"/>
      <c r="AXY1" s="22"/>
      <c r="AXZ1" s="22"/>
      <c r="AYA1" s="49"/>
      <c r="AYB1" s="39"/>
      <c r="AYC1" s="39"/>
      <c r="AYD1" s="5"/>
      <c r="AYE1" s="7"/>
      <c r="AYF1" s="5"/>
      <c r="AYG1" s="22"/>
      <c r="AYH1" s="22"/>
      <c r="AYI1" s="49"/>
      <c r="AYJ1" s="39"/>
      <c r="AYK1" s="39"/>
      <c r="AYL1" s="5"/>
      <c r="AYM1" s="7"/>
      <c r="AYN1" s="5"/>
      <c r="AYO1" s="22"/>
      <c r="AYP1" s="22"/>
      <c r="AYQ1" s="49"/>
      <c r="AYR1" s="39"/>
      <c r="AYS1" s="39"/>
      <c r="AYT1" s="5"/>
      <c r="AYU1" s="7"/>
      <c r="AYV1" s="5"/>
      <c r="AYW1" s="22"/>
      <c r="AYX1" s="22"/>
      <c r="AYY1" s="49"/>
      <c r="AYZ1" s="39"/>
      <c r="AZA1" s="39"/>
      <c r="AZB1" s="5"/>
      <c r="AZC1" s="7"/>
      <c r="AZD1" s="5"/>
      <c r="AZE1" s="22"/>
      <c r="AZF1" s="22"/>
      <c r="AZG1" s="49"/>
      <c r="AZH1" s="39"/>
      <c r="AZI1" s="39"/>
      <c r="AZJ1" s="5"/>
      <c r="AZK1" s="7"/>
      <c r="AZL1" s="5"/>
      <c r="AZM1" s="22"/>
      <c r="AZN1" s="22"/>
      <c r="AZO1" s="49"/>
      <c r="AZP1" s="39"/>
      <c r="AZQ1" s="39"/>
      <c r="AZR1" s="5"/>
      <c r="AZS1" s="7"/>
      <c r="AZT1" s="5"/>
      <c r="AZU1" s="22"/>
      <c r="AZV1" s="22"/>
      <c r="AZW1" s="49"/>
      <c r="AZX1" s="39"/>
      <c r="AZY1" s="39"/>
      <c r="AZZ1" s="5"/>
      <c r="BAA1" s="7"/>
      <c r="BAB1" s="5"/>
      <c r="BAC1" s="22"/>
      <c r="BAD1" s="22"/>
      <c r="BAE1" s="49"/>
      <c r="BAF1" s="39"/>
      <c r="BAG1" s="39"/>
      <c r="BAH1" s="5"/>
      <c r="BAI1" s="7"/>
      <c r="BAJ1" s="5"/>
      <c r="BAK1" s="22"/>
      <c r="BAL1" s="22"/>
      <c r="BAM1" s="49"/>
      <c r="BAN1" s="39"/>
      <c r="BAO1" s="39"/>
      <c r="BAP1" s="5"/>
      <c r="BAQ1" s="7"/>
      <c r="BAR1" s="5"/>
      <c r="BAS1" s="22"/>
      <c r="BAT1" s="22"/>
      <c r="BAU1" s="49"/>
      <c r="BAV1" s="39"/>
      <c r="BAW1" s="39"/>
      <c r="BAX1" s="5"/>
      <c r="BAY1" s="7"/>
      <c r="BAZ1" s="5"/>
      <c r="BBA1" s="22"/>
      <c r="BBB1" s="22"/>
      <c r="BBC1" s="49"/>
      <c r="BBD1" s="39"/>
      <c r="BBE1" s="39"/>
      <c r="BBF1" s="5"/>
      <c r="BBG1" s="7"/>
      <c r="BBH1" s="5"/>
      <c r="BBI1" s="22"/>
      <c r="BBJ1" s="22"/>
      <c r="BBK1" s="49"/>
      <c r="BBL1" s="39"/>
      <c r="BBM1" s="39"/>
      <c r="BBN1" s="5"/>
      <c r="BBO1" s="7"/>
      <c r="BBP1" s="5"/>
      <c r="BBQ1" s="22"/>
      <c r="BBR1" s="22"/>
      <c r="BBS1" s="49"/>
      <c r="BBT1" s="39"/>
      <c r="BBU1" s="39"/>
      <c r="BBV1" s="5"/>
      <c r="BBW1" s="7"/>
      <c r="BBX1" s="5"/>
      <c r="BBY1" s="22"/>
      <c r="BBZ1" s="22"/>
      <c r="BCA1" s="49"/>
      <c r="BCB1" s="39"/>
      <c r="BCC1" s="39"/>
      <c r="BCD1" s="5"/>
      <c r="BCE1" s="7"/>
      <c r="BCF1" s="5"/>
      <c r="BCG1" s="22"/>
      <c r="BCH1" s="22"/>
      <c r="BCI1" s="49"/>
      <c r="BCJ1" s="39"/>
      <c r="BCK1" s="39"/>
      <c r="BCL1" s="5"/>
      <c r="BCM1" s="7"/>
      <c r="BCN1" s="5"/>
      <c r="BCO1" s="22"/>
      <c r="BCP1" s="22"/>
      <c r="BCQ1" s="49"/>
      <c r="BCR1" s="39"/>
      <c r="BCS1" s="39"/>
      <c r="BCT1" s="5"/>
      <c r="BCU1" s="7"/>
      <c r="BCV1" s="5"/>
      <c r="BCW1" s="22"/>
      <c r="BCX1" s="22"/>
      <c r="BCY1" s="49"/>
      <c r="BCZ1" s="39"/>
      <c r="BDA1" s="39"/>
      <c r="BDB1" s="5"/>
      <c r="BDC1" s="7"/>
      <c r="BDD1" s="5"/>
      <c r="BDE1" s="22"/>
      <c r="BDF1" s="22"/>
      <c r="BDG1" s="49"/>
      <c r="BDH1" s="39"/>
      <c r="BDI1" s="39"/>
      <c r="BDJ1" s="5"/>
      <c r="BDK1" s="7"/>
      <c r="BDL1" s="5"/>
      <c r="BDM1" s="22"/>
      <c r="BDN1" s="22"/>
      <c r="BDO1" s="49"/>
      <c r="BDP1" s="39"/>
      <c r="BDQ1" s="39"/>
      <c r="BDR1" s="5"/>
      <c r="BDS1" s="7"/>
      <c r="BDT1" s="5"/>
      <c r="BDU1" s="22"/>
      <c r="BDV1" s="22"/>
      <c r="BDW1" s="49"/>
      <c r="BDX1" s="39"/>
      <c r="BDY1" s="39"/>
      <c r="BDZ1" s="5"/>
      <c r="BEA1" s="7"/>
      <c r="BEB1" s="5"/>
      <c r="BEC1" s="22"/>
      <c r="BED1" s="22"/>
      <c r="BEE1" s="49"/>
      <c r="BEF1" s="39"/>
      <c r="BEG1" s="39"/>
      <c r="BEH1" s="5"/>
      <c r="BEI1" s="7"/>
      <c r="BEJ1" s="5"/>
      <c r="BEK1" s="22"/>
      <c r="BEL1" s="22"/>
      <c r="BEM1" s="49"/>
      <c r="BEN1" s="39"/>
      <c r="BEO1" s="39"/>
      <c r="BEP1" s="5"/>
      <c r="BEQ1" s="7"/>
      <c r="BER1" s="5"/>
      <c r="BES1" s="22"/>
      <c r="BET1" s="22"/>
      <c r="BEU1" s="49"/>
      <c r="BEV1" s="39"/>
      <c r="BEW1" s="39"/>
      <c r="BEX1" s="5"/>
      <c r="BEY1" s="7"/>
      <c r="BEZ1" s="5"/>
      <c r="BFA1" s="22"/>
      <c r="BFB1" s="22"/>
      <c r="BFC1" s="49"/>
      <c r="BFD1" s="39"/>
      <c r="BFE1" s="39"/>
      <c r="BFF1" s="5"/>
      <c r="BFG1" s="7"/>
      <c r="BFH1" s="5"/>
      <c r="BFI1" s="22"/>
      <c r="BFJ1" s="22"/>
      <c r="BFK1" s="49"/>
      <c r="BFL1" s="39"/>
      <c r="BFM1" s="39"/>
      <c r="BFN1" s="5"/>
      <c r="BFO1" s="7"/>
      <c r="BFP1" s="5"/>
      <c r="BFQ1" s="22"/>
      <c r="BFR1" s="22"/>
      <c r="BFS1" s="49"/>
      <c r="BFT1" s="39"/>
      <c r="BFU1" s="39"/>
      <c r="BFV1" s="5"/>
      <c r="BFW1" s="7"/>
      <c r="BFX1" s="5"/>
      <c r="BFY1" s="22"/>
      <c r="BFZ1" s="22"/>
      <c r="BGA1" s="49"/>
      <c r="BGB1" s="39"/>
      <c r="BGC1" s="39"/>
      <c r="BGD1" s="5"/>
      <c r="BGE1" s="7"/>
      <c r="BGF1" s="5"/>
      <c r="BGG1" s="22"/>
      <c r="BGH1" s="22"/>
      <c r="BGI1" s="49"/>
      <c r="BGJ1" s="39"/>
      <c r="BGK1" s="39"/>
      <c r="BGL1" s="5"/>
      <c r="BGM1" s="7"/>
      <c r="BGN1" s="5"/>
      <c r="BGO1" s="22"/>
      <c r="BGP1" s="22"/>
      <c r="BGQ1" s="49"/>
      <c r="BGR1" s="39"/>
      <c r="BGS1" s="39"/>
      <c r="BGT1" s="5"/>
      <c r="BGU1" s="7"/>
      <c r="BGV1" s="5"/>
      <c r="BGW1" s="22"/>
      <c r="BGX1" s="22"/>
      <c r="BGY1" s="49"/>
      <c r="BGZ1" s="39"/>
      <c r="BHA1" s="39"/>
      <c r="BHB1" s="5"/>
      <c r="BHC1" s="7"/>
      <c r="BHD1" s="5"/>
      <c r="BHE1" s="22"/>
      <c r="BHF1" s="22"/>
      <c r="BHG1" s="49"/>
      <c r="BHH1" s="39"/>
      <c r="BHI1" s="39"/>
      <c r="BHJ1" s="5"/>
      <c r="BHK1" s="7"/>
      <c r="BHL1" s="5"/>
      <c r="BHM1" s="22"/>
      <c r="BHN1" s="22"/>
      <c r="BHO1" s="49"/>
      <c r="BHP1" s="39"/>
      <c r="BHQ1" s="39"/>
      <c r="BHR1" s="5"/>
      <c r="BHS1" s="7"/>
      <c r="BHT1" s="5"/>
      <c r="BHU1" s="22"/>
      <c r="BHV1" s="22"/>
      <c r="BHW1" s="49"/>
      <c r="BHX1" s="39"/>
      <c r="BHY1" s="39"/>
      <c r="BHZ1" s="5"/>
      <c r="BIA1" s="7"/>
      <c r="BIB1" s="5"/>
      <c r="BIC1" s="22"/>
      <c r="BID1" s="22"/>
      <c r="BIE1" s="49"/>
      <c r="BIF1" s="39"/>
      <c r="BIG1" s="39"/>
      <c r="BIH1" s="5"/>
      <c r="BII1" s="7"/>
      <c r="BIJ1" s="5"/>
      <c r="BIK1" s="22"/>
      <c r="BIL1" s="22"/>
      <c r="BIM1" s="49"/>
      <c r="BIN1" s="39"/>
      <c r="BIO1" s="39"/>
      <c r="BIP1" s="5"/>
      <c r="BIQ1" s="7"/>
      <c r="BIR1" s="5"/>
      <c r="BIS1" s="22"/>
      <c r="BIT1" s="22"/>
      <c r="BIU1" s="49"/>
      <c r="BIV1" s="39"/>
      <c r="BIW1" s="39"/>
      <c r="BIX1" s="5"/>
      <c r="BIY1" s="7"/>
      <c r="BIZ1" s="5"/>
      <c r="BJA1" s="22"/>
      <c r="BJB1" s="22"/>
      <c r="BJC1" s="49"/>
      <c r="BJD1" s="39"/>
      <c r="BJE1" s="39"/>
      <c r="BJF1" s="5"/>
      <c r="BJG1" s="7"/>
      <c r="BJH1" s="5"/>
      <c r="BJI1" s="22"/>
      <c r="BJJ1" s="22"/>
      <c r="BJK1" s="49"/>
      <c r="BJL1" s="39"/>
      <c r="BJM1" s="39"/>
      <c r="BJN1" s="5"/>
      <c r="BJO1" s="7"/>
      <c r="BJP1" s="5"/>
      <c r="BJQ1" s="22"/>
      <c r="BJR1" s="22"/>
      <c r="BJS1" s="49"/>
      <c r="BJT1" s="39"/>
      <c r="BJU1" s="39"/>
      <c r="BJV1" s="5"/>
      <c r="BJW1" s="7"/>
      <c r="BJX1" s="5"/>
      <c r="BJY1" s="22"/>
      <c r="BJZ1" s="22"/>
      <c r="BKA1" s="49"/>
      <c r="BKB1" s="39"/>
      <c r="BKC1" s="39"/>
      <c r="BKD1" s="5"/>
      <c r="BKE1" s="7"/>
      <c r="BKF1" s="5"/>
      <c r="BKG1" s="22"/>
      <c r="BKH1" s="22"/>
      <c r="BKI1" s="49"/>
      <c r="BKJ1" s="39"/>
      <c r="BKK1" s="39"/>
      <c r="BKL1" s="5"/>
      <c r="BKM1" s="7"/>
      <c r="BKN1" s="5"/>
      <c r="BKO1" s="22"/>
      <c r="BKP1" s="22"/>
      <c r="BKQ1" s="49"/>
      <c r="BKR1" s="39"/>
      <c r="BKS1" s="39"/>
      <c r="BKT1" s="5"/>
      <c r="BKU1" s="7"/>
      <c r="BKV1" s="5"/>
      <c r="BKW1" s="22"/>
      <c r="BKX1" s="22"/>
      <c r="BKY1" s="49"/>
      <c r="BKZ1" s="39"/>
      <c r="BLA1" s="39"/>
      <c r="BLB1" s="5"/>
      <c r="BLC1" s="7"/>
      <c r="BLD1" s="5"/>
      <c r="BLE1" s="22"/>
      <c r="BLF1" s="22"/>
      <c r="BLG1" s="49"/>
      <c r="BLH1" s="39"/>
      <c r="BLI1" s="39"/>
      <c r="BLJ1" s="5"/>
      <c r="BLK1" s="7"/>
      <c r="BLL1" s="5"/>
      <c r="BLM1" s="22"/>
      <c r="BLN1" s="22"/>
      <c r="BLO1" s="49"/>
      <c r="BLP1" s="39"/>
      <c r="BLQ1" s="39"/>
      <c r="BLR1" s="5"/>
      <c r="BLS1" s="7"/>
      <c r="BLT1" s="5"/>
      <c r="BLU1" s="22"/>
      <c r="BLV1" s="22"/>
      <c r="BLW1" s="49"/>
      <c r="BLX1" s="39"/>
      <c r="BLY1" s="39"/>
      <c r="BLZ1" s="5"/>
      <c r="BMA1" s="7"/>
      <c r="BMB1" s="5"/>
      <c r="BMC1" s="22"/>
      <c r="BMD1" s="22"/>
      <c r="BME1" s="49"/>
      <c r="BMF1" s="39"/>
      <c r="BMG1" s="39"/>
      <c r="BMH1" s="5"/>
      <c r="BMI1" s="7"/>
      <c r="BMJ1" s="5"/>
      <c r="BMK1" s="22"/>
      <c r="BML1" s="22"/>
      <c r="BMM1" s="49"/>
      <c r="BMN1" s="39"/>
      <c r="BMO1" s="39"/>
      <c r="BMP1" s="5"/>
      <c r="BMQ1" s="7"/>
      <c r="BMR1" s="5"/>
      <c r="BMS1" s="22"/>
      <c r="BMT1" s="22"/>
      <c r="BMU1" s="49"/>
      <c r="BMV1" s="39"/>
      <c r="BMW1" s="39"/>
      <c r="BMX1" s="5"/>
      <c r="BMY1" s="7"/>
      <c r="BMZ1" s="5"/>
      <c r="BNA1" s="22"/>
      <c r="BNB1" s="22"/>
      <c r="BNC1" s="49"/>
      <c r="BND1" s="39"/>
      <c r="BNE1" s="39"/>
      <c r="BNF1" s="5"/>
      <c r="BNG1" s="7"/>
      <c r="BNH1" s="5"/>
      <c r="BNI1" s="22"/>
      <c r="BNJ1" s="22"/>
      <c r="BNK1" s="49"/>
      <c r="BNL1" s="39"/>
      <c r="BNM1" s="39"/>
      <c r="BNN1" s="5"/>
      <c r="BNO1" s="7"/>
      <c r="BNP1" s="5"/>
      <c r="BNQ1" s="22"/>
      <c r="BNR1" s="22"/>
      <c r="BNS1" s="49"/>
      <c r="BNT1" s="39"/>
      <c r="BNU1" s="39"/>
      <c r="BNV1" s="5"/>
      <c r="BNW1" s="7"/>
      <c r="BNX1" s="5"/>
      <c r="BNY1" s="22"/>
      <c r="BNZ1" s="22"/>
      <c r="BOA1" s="49"/>
      <c r="BOB1" s="39"/>
      <c r="BOC1" s="39"/>
      <c r="BOD1" s="5"/>
      <c r="BOE1" s="7"/>
      <c r="BOF1" s="5"/>
      <c r="BOG1" s="22"/>
      <c r="BOH1" s="22"/>
      <c r="BOI1" s="49"/>
      <c r="BOJ1" s="39"/>
      <c r="BOK1" s="39"/>
      <c r="BOL1" s="5"/>
      <c r="BOM1" s="7"/>
      <c r="BON1" s="5"/>
      <c r="BOO1" s="22"/>
      <c r="BOP1" s="22"/>
      <c r="BOQ1" s="49"/>
      <c r="BOR1" s="39"/>
      <c r="BOS1" s="39"/>
      <c r="BOT1" s="5"/>
      <c r="BOU1" s="7"/>
      <c r="BOV1" s="5"/>
      <c r="BOW1" s="22"/>
      <c r="BOX1" s="22"/>
      <c r="BOY1" s="49"/>
      <c r="BOZ1" s="39"/>
      <c r="BPA1" s="39"/>
      <c r="BPB1" s="5"/>
      <c r="BPC1" s="7"/>
      <c r="BPD1" s="5"/>
      <c r="BPE1" s="22"/>
      <c r="BPF1" s="22"/>
      <c r="BPG1" s="49"/>
      <c r="BPH1" s="39"/>
      <c r="BPI1" s="39"/>
      <c r="BPJ1" s="5"/>
      <c r="BPK1" s="7"/>
      <c r="BPL1" s="5"/>
      <c r="BPM1" s="22"/>
      <c r="BPN1" s="22"/>
      <c r="BPO1" s="49"/>
      <c r="BPP1" s="39"/>
      <c r="BPQ1" s="39"/>
      <c r="BPR1" s="5"/>
      <c r="BPS1" s="7"/>
      <c r="BPT1" s="5"/>
      <c r="BPU1" s="22"/>
      <c r="BPV1" s="22"/>
      <c r="BPW1" s="49"/>
      <c r="BPX1" s="39"/>
      <c r="BPY1" s="39"/>
      <c r="BPZ1" s="5"/>
      <c r="BQA1" s="7"/>
      <c r="BQB1" s="5"/>
      <c r="BQC1" s="22"/>
      <c r="BQD1" s="22"/>
      <c r="BQE1" s="49"/>
      <c r="BQF1" s="39"/>
      <c r="BQG1" s="39"/>
      <c r="BQH1" s="5"/>
      <c r="BQI1" s="7"/>
      <c r="BQJ1" s="5"/>
      <c r="BQK1" s="22"/>
      <c r="BQL1" s="22"/>
      <c r="BQM1" s="49"/>
      <c r="BQN1" s="39"/>
      <c r="BQO1" s="39"/>
      <c r="BQP1" s="5"/>
      <c r="BQQ1" s="7"/>
      <c r="BQR1" s="5"/>
      <c r="BQS1" s="22"/>
      <c r="BQT1" s="22"/>
      <c r="BQU1" s="49"/>
      <c r="BQV1" s="39"/>
      <c r="BQW1" s="39"/>
      <c r="BQX1" s="5"/>
      <c r="BQY1" s="7"/>
      <c r="BQZ1" s="5"/>
      <c r="BRA1" s="22"/>
      <c r="BRB1" s="22"/>
      <c r="BRC1" s="49"/>
      <c r="BRD1" s="39"/>
      <c r="BRE1" s="39"/>
      <c r="BRF1" s="5"/>
      <c r="BRG1" s="7"/>
      <c r="BRH1" s="5"/>
      <c r="BRI1" s="22"/>
      <c r="BRJ1" s="22"/>
      <c r="BRK1" s="49"/>
      <c r="BRL1" s="39"/>
      <c r="BRM1" s="39"/>
      <c r="BRN1" s="5"/>
      <c r="BRO1" s="7"/>
      <c r="BRP1" s="5"/>
      <c r="BRQ1" s="22"/>
      <c r="BRR1" s="22"/>
      <c r="BRS1" s="49"/>
      <c r="BRT1" s="39"/>
      <c r="BRU1" s="39"/>
      <c r="BRV1" s="5"/>
      <c r="BRW1" s="7"/>
      <c r="BRX1" s="5"/>
      <c r="BRY1" s="22"/>
      <c r="BRZ1" s="22"/>
      <c r="BSA1" s="49"/>
      <c r="BSB1" s="39"/>
      <c r="BSC1" s="39"/>
      <c r="BSD1" s="5"/>
      <c r="BSE1" s="7"/>
      <c r="BSF1" s="5"/>
      <c r="BSG1" s="22"/>
      <c r="BSH1" s="22"/>
      <c r="BSI1" s="49"/>
      <c r="BSJ1" s="39"/>
      <c r="BSK1" s="39"/>
      <c r="BSL1" s="5"/>
      <c r="BSM1" s="7"/>
      <c r="BSN1" s="5"/>
      <c r="BSO1" s="22"/>
      <c r="BSP1" s="22"/>
      <c r="BSQ1" s="49"/>
      <c r="BSR1" s="39"/>
      <c r="BSS1" s="39"/>
      <c r="BST1" s="5"/>
      <c r="BSU1" s="7"/>
      <c r="BSV1" s="5"/>
      <c r="BSW1" s="22"/>
      <c r="BSX1" s="22"/>
      <c r="BSY1" s="49"/>
      <c r="BSZ1" s="39"/>
      <c r="BTA1" s="39"/>
      <c r="BTB1" s="5"/>
      <c r="BTC1" s="7"/>
      <c r="BTD1" s="5"/>
      <c r="BTE1" s="22"/>
      <c r="BTF1" s="22"/>
      <c r="BTG1" s="49"/>
      <c r="BTH1" s="39"/>
      <c r="BTI1" s="39"/>
      <c r="BTJ1" s="5"/>
      <c r="BTK1" s="7"/>
      <c r="BTL1" s="5"/>
      <c r="BTM1" s="22"/>
      <c r="BTN1" s="22"/>
      <c r="BTO1" s="49"/>
      <c r="BTP1" s="39"/>
      <c r="BTQ1" s="39"/>
      <c r="BTR1" s="5"/>
      <c r="BTS1" s="7"/>
      <c r="BTT1" s="5"/>
      <c r="BTU1" s="22"/>
      <c r="BTV1" s="22"/>
      <c r="BTW1" s="49"/>
      <c r="BTX1" s="39"/>
      <c r="BTY1" s="39"/>
      <c r="BTZ1" s="5"/>
      <c r="BUA1" s="7"/>
      <c r="BUB1" s="5"/>
      <c r="BUC1" s="22"/>
      <c r="BUD1" s="22"/>
      <c r="BUE1" s="49"/>
      <c r="BUF1" s="39"/>
      <c r="BUG1" s="39"/>
      <c r="BUH1" s="5"/>
      <c r="BUI1" s="7"/>
      <c r="BUJ1" s="5"/>
      <c r="BUK1" s="22"/>
      <c r="BUL1" s="22"/>
      <c r="BUM1" s="49"/>
      <c r="BUN1" s="39"/>
      <c r="BUO1" s="39"/>
      <c r="BUP1" s="5"/>
      <c r="BUQ1" s="7"/>
      <c r="BUR1" s="5"/>
      <c r="BUS1" s="22"/>
      <c r="BUT1" s="22"/>
      <c r="BUU1" s="49"/>
      <c r="BUV1" s="39"/>
      <c r="BUW1" s="39"/>
      <c r="BUX1" s="5"/>
      <c r="BUY1" s="7"/>
      <c r="BUZ1" s="5"/>
      <c r="BVA1" s="22"/>
      <c r="BVB1" s="22"/>
      <c r="BVC1" s="49"/>
      <c r="BVD1" s="39"/>
      <c r="BVE1" s="39"/>
      <c r="BVF1" s="5"/>
      <c r="BVG1" s="7"/>
      <c r="BVH1" s="5"/>
      <c r="BVI1" s="22"/>
      <c r="BVJ1" s="22"/>
      <c r="BVK1" s="49"/>
      <c r="BVL1" s="39"/>
      <c r="BVM1" s="39"/>
      <c r="BVN1" s="5"/>
      <c r="BVO1" s="7"/>
      <c r="BVP1" s="5"/>
      <c r="BVQ1" s="22"/>
      <c r="BVR1" s="22"/>
      <c r="BVS1" s="49"/>
      <c r="BVT1" s="39"/>
      <c r="BVU1" s="39"/>
      <c r="BVV1" s="5"/>
      <c r="BVW1" s="7"/>
      <c r="BVX1" s="5"/>
      <c r="BVY1" s="22"/>
      <c r="BVZ1" s="22"/>
      <c r="BWA1" s="49"/>
      <c r="BWB1" s="39"/>
      <c r="BWC1" s="39"/>
      <c r="BWD1" s="5"/>
      <c r="BWE1" s="7"/>
      <c r="BWF1" s="5"/>
      <c r="BWG1" s="22"/>
      <c r="BWH1" s="22"/>
      <c r="BWI1" s="49"/>
      <c r="BWJ1" s="39"/>
      <c r="BWK1" s="39"/>
      <c r="BWL1" s="5"/>
      <c r="BWM1" s="7"/>
      <c r="BWN1" s="5"/>
      <c r="BWO1" s="22"/>
      <c r="BWP1" s="22"/>
      <c r="BWQ1" s="49"/>
      <c r="BWR1" s="39"/>
      <c r="BWS1" s="39"/>
      <c r="BWT1" s="5"/>
      <c r="BWU1" s="7"/>
      <c r="BWV1" s="5"/>
      <c r="BWW1" s="22"/>
      <c r="BWX1" s="22"/>
      <c r="BWY1" s="49"/>
      <c r="BWZ1" s="39"/>
      <c r="BXA1" s="39"/>
      <c r="BXB1" s="5"/>
      <c r="BXC1" s="7"/>
      <c r="BXD1" s="5"/>
      <c r="BXE1" s="22"/>
      <c r="BXF1" s="22"/>
      <c r="BXG1" s="49"/>
      <c r="BXH1" s="39"/>
      <c r="BXI1" s="39"/>
      <c r="BXJ1" s="5"/>
      <c r="BXK1" s="7"/>
      <c r="BXL1" s="5"/>
      <c r="BXM1" s="22"/>
      <c r="BXN1" s="22"/>
      <c r="BXO1" s="49"/>
      <c r="BXP1" s="39"/>
      <c r="BXQ1" s="39"/>
      <c r="BXR1" s="5"/>
      <c r="BXS1" s="7"/>
      <c r="BXT1" s="5"/>
      <c r="BXU1" s="22"/>
      <c r="BXV1" s="22"/>
      <c r="BXW1" s="49"/>
      <c r="BXX1" s="39"/>
      <c r="BXY1" s="39"/>
      <c r="BXZ1" s="5"/>
      <c r="BYA1" s="7"/>
      <c r="BYB1" s="5"/>
      <c r="BYC1" s="22"/>
      <c r="BYD1" s="22"/>
      <c r="BYE1" s="49"/>
      <c r="BYF1" s="39"/>
      <c r="BYG1" s="39"/>
      <c r="BYH1" s="5"/>
      <c r="BYI1" s="7"/>
      <c r="BYJ1" s="5"/>
      <c r="BYK1" s="22"/>
      <c r="BYL1" s="22"/>
      <c r="BYM1" s="49"/>
      <c r="BYN1" s="39"/>
      <c r="BYO1" s="39"/>
      <c r="BYP1" s="5"/>
      <c r="BYQ1" s="7"/>
      <c r="BYR1" s="5"/>
      <c r="BYS1" s="22"/>
      <c r="BYT1" s="22"/>
      <c r="BYU1" s="49"/>
      <c r="BYV1" s="39"/>
      <c r="BYW1" s="39"/>
      <c r="BYX1" s="5"/>
      <c r="BYY1" s="7"/>
      <c r="BYZ1" s="5"/>
      <c r="BZA1" s="22"/>
      <c r="BZB1" s="22"/>
      <c r="BZC1" s="49"/>
      <c r="BZD1" s="39"/>
      <c r="BZE1" s="39"/>
      <c r="BZF1" s="5"/>
      <c r="BZG1" s="7"/>
      <c r="BZH1" s="5"/>
      <c r="BZI1" s="22"/>
      <c r="BZJ1" s="22"/>
      <c r="BZK1" s="49"/>
      <c r="BZL1" s="39"/>
      <c r="BZM1" s="39"/>
      <c r="BZN1" s="5"/>
      <c r="BZO1" s="7"/>
      <c r="BZP1" s="5"/>
      <c r="BZQ1" s="22"/>
      <c r="BZR1" s="22"/>
      <c r="BZS1" s="49"/>
      <c r="BZT1" s="39"/>
      <c r="BZU1" s="39"/>
      <c r="BZV1" s="5"/>
      <c r="BZW1" s="7"/>
      <c r="BZX1" s="5"/>
      <c r="BZY1" s="22"/>
      <c r="BZZ1" s="22"/>
      <c r="CAA1" s="49"/>
      <c r="CAB1" s="39"/>
      <c r="CAC1" s="39"/>
      <c r="CAD1" s="5"/>
      <c r="CAE1" s="7"/>
      <c r="CAF1" s="5"/>
      <c r="CAG1" s="22"/>
      <c r="CAH1" s="22"/>
      <c r="CAI1" s="49"/>
      <c r="CAJ1" s="39"/>
      <c r="CAK1" s="39"/>
      <c r="CAL1" s="5"/>
      <c r="CAM1" s="7"/>
      <c r="CAN1" s="5"/>
      <c r="CAO1" s="22"/>
      <c r="CAP1" s="22"/>
      <c r="CAQ1" s="49"/>
      <c r="CAR1" s="39"/>
      <c r="CAS1" s="39"/>
      <c r="CAT1" s="5"/>
      <c r="CAU1" s="7"/>
      <c r="CAV1" s="5"/>
      <c r="CAW1" s="22"/>
      <c r="CAX1" s="22"/>
      <c r="CAY1" s="49"/>
      <c r="CAZ1" s="39"/>
      <c r="CBA1" s="39"/>
      <c r="CBB1" s="5"/>
      <c r="CBC1" s="7"/>
      <c r="CBD1" s="5"/>
      <c r="CBE1" s="22"/>
      <c r="CBF1" s="22"/>
      <c r="CBG1" s="49"/>
      <c r="CBH1" s="39"/>
      <c r="CBI1" s="39"/>
      <c r="CBJ1" s="5"/>
      <c r="CBK1" s="7"/>
      <c r="CBL1" s="5"/>
      <c r="CBM1" s="22"/>
      <c r="CBN1" s="22"/>
      <c r="CBO1" s="49"/>
      <c r="CBP1" s="39"/>
      <c r="CBQ1" s="39"/>
      <c r="CBR1" s="5"/>
      <c r="CBS1" s="7"/>
      <c r="CBT1" s="5"/>
      <c r="CBU1" s="22"/>
      <c r="CBV1" s="22"/>
      <c r="CBW1" s="49"/>
      <c r="CBX1" s="39"/>
      <c r="CBY1" s="39"/>
      <c r="CBZ1" s="5"/>
      <c r="CCA1" s="7"/>
      <c r="CCB1" s="5"/>
      <c r="CCC1" s="22"/>
      <c r="CCD1" s="22"/>
      <c r="CCE1" s="49"/>
      <c r="CCF1" s="39"/>
      <c r="CCG1" s="39"/>
      <c r="CCH1" s="5"/>
      <c r="CCI1" s="7"/>
      <c r="CCJ1" s="5"/>
      <c r="CCK1" s="22"/>
      <c r="CCL1" s="22"/>
      <c r="CCM1" s="49"/>
      <c r="CCN1" s="39"/>
      <c r="CCO1" s="39"/>
      <c r="CCP1" s="5"/>
      <c r="CCQ1" s="7"/>
      <c r="CCR1" s="5"/>
      <c r="CCS1" s="22"/>
      <c r="CCT1" s="22"/>
      <c r="CCU1" s="49"/>
      <c r="CCV1" s="39"/>
      <c r="CCW1" s="39"/>
      <c r="CCX1" s="5"/>
      <c r="CCY1" s="7"/>
      <c r="CCZ1" s="5"/>
      <c r="CDA1" s="22"/>
      <c r="CDB1" s="22"/>
      <c r="CDC1" s="49"/>
      <c r="CDD1" s="39"/>
      <c r="CDE1" s="39"/>
      <c r="CDF1" s="5"/>
      <c r="CDG1" s="7"/>
      <c r="CDH1" s="5"/>
      <c r="CDI1" s="22"/>
      <c r="CDJ1" s="22"/>
      <c r="CDK1" s="49"/>
      <c r="CDL1" s="39"/>
      <c r="CDM1" s="39"/>
      <c r="CDN1" s="5"/>
      <c r="CDO1" s="7"/>
      <c r="CDP1" s="5"/>
      <c r="CDQ1" s="22"/>
      <c r="CDR1" s="22"/>
      <c r="CDS1" s="49"/>
      <c r="CDT1" s="39"/>
      <c r="CDU1" s="39"/>
      <c r="CDV1" s="5"/>
      <c r="CDW1" s="7"/>
      <c r="CDX1" s="5"/>
      <c r="CDY1" s="22"/>
      <c r="CDZ1" s="22"/>
      <c r="CEA1" s="49"/>
      <c r="CEB1" s="39"/>
      <c r="CEC1" s="39"/>
      <c r="CED1" s="5"/>
      <c r="CEE1" s="7"/>
      <c r="CEF1" s="5"/>
      <c r="CEG1" s="22"/>
      <c r="CEH1" s="22"/>
      <c r="CEI1" s="49"/>
      <c r="CEJ1" s="39"/>
      <c r="CEK1" s="39"/>
      <c r="CEL1" s="5"/>
      <c r="CEM1" s="7"/>
      <c r="CEN1" s="5"/>
      <c r="CEO1" s="22"/>
      <c r="CEP1" s="22"/>
      <c r="CEQ1" s="49"/>
      <c r="CER1" s="39"/>
      <c r="CES1" s="39"/>
      <c r="CET1" s="5"/>
      <c r="CEU1" s="7"/>
      <c r="CEV1" s="5"/>
      <c r="CEW1" s="22"/>
      <c r="CEX1" s="22"/>
      <c r="CEY1" s="49"/>
      <c r="CEZ1" s="39"/>
      <c r="CFA1" s="39"/>
      <c r="CFB1" s="5"/>
      <c r="CFC1" s="7"/>
      <c r="CFD1" s="5"/>
      <c r="CFE1" s="22"/>
      <c r="CFF1" s="22"/>
      <c r="CFG1" s="49"/>
      <c r="CFH1" s="39"/>
      <c r="CFI1" s="39"/>
      <c r="CFJ1" s="5"/>
      <c r="CFK1" s="7"/>
      <c r="CFL1" s="5"/>
      <c r="CFM1" s="22"/>
      <c r="CFN1" s="22"/>
      <c r="CFO1" s="49"/>
      <c r="CFP1" s="39"/>
      <c r="CFQ1" s="39"/>
      <c r="CFR1" s="5"/>
      <c r="CFS1" s="7"/>
      <c r="CFT1" s="5"/>
      <c r="CFU1" s="22"/>
      <c r="CFV1" s="22"/>
      <c r="CFW1" s="49"/>
      <c r="CFX1" s="39"/>
      <c r="CFY1" s="39"/>
      <c r="CFZ1" s="5"/>
      <c r="CGA1" s="7"/>
      <c r="CGB1" s="5"/>
      <c r="CGC1" s="22"/>
      <c r="CGD1" s="22"/>
      <c r="CGE1" s="49"/>
      <c r="CGF1" s="39"/>
      <c r="CGG1" s="39"/>
      <c r="CGH1" s="5"/>
      <c r="CGI1" s="7"/>
      <c r="CGJ1" s="5"/>
      <c r="CGK1" s="22"/>
      <c r="CGL1" s="22"/>
      <c r="CGM1" s="49"/>
      <c r="CGN1" s="39"/>
      <c r="CGO1" s="39"/>
      <c r="CGP1" s="5"/>
      <c r="CGQ1" s="7"/>
      <c r="CGR1" s="5"/>
      <c r="CGS1" s="22"/>
      <c r="CGT1" s="22"/>
      <c r="CGU1" s="49"/>
      <c r="CGV1" s="39"/>
      <c r="CGW1" s="39"/>
      <c r="CGX1" s="5"/>
      <c r="CGY1" s="7"/>
      <c r="CGZ1" s="5"/>
      <c r="CHA1" s="22"/>
      <c r="CHB1" s="22"/>
      <c r="CHC1" s="49"/>
      <c r="CHD1" s="39"/>
      <c r="CHE1" s="39"/>
      <c r="CHF1" s="5"/>
      <c r="CHG1" s="7"/>
      <c r="CHH1" s="5"/>
      <c r="CHI1" s="22"/>
      <c r="CHJ1" s="22"/>
      <c r="CHK1" s="49"/>
      <c r="CHL1" s="39"/>
      <c r="CHM1" s="39"/>
      <c r="CHN1" s="5"/>
      <c r="CHO1" s="7"/>
      <c r="CHP1" s="5"/>
      <c r="CHQ1" s="22"/>
      <c r="CHR1" s="22"/>
      <c r="CHS1" s="49"/>
      <c r="CHT1" s="39"/>
      <c r="CHU1" s="39"/>
      <c r="CHV1" s="5"/>
      <c r="CHW1" s="7"/>
      <c r="CHX1" s="5"/>
      <c r="CHY1" s="22"/>
      <c r="CHZ1" s="22"/>
      <c r="CIA1" s="49"/>
      <c r="CIB1" s="39"/>
      <c r="CIC1" s="39"/>
      <c r="CID1" s="5"/>
      <c r="CIE1" s="7"/>
      <c r="CIF1" s="5"/>
      <c r="CIG1" s="22"/>
      <c r="CIH1" s="22"/>
      <c r="CII1" s="49"/>
      <c r="CIJ1" s="39"/>
      <c r="CIK1" s="39"/>
      <c r="CIL1" s="5"/>
      <c r="CIM1" s="7"/>
      <c r="CIN1" s="5"/>
      <c r="CIO1" s="22"/>
      <c r="CIP1" s="22"/>
      <c r="CIQ1" s="49"/>
      <c r="CIR1" s="39"/>
      <c r="CIS1" s="39"/>
      <c r="CIT1" s="5"/>
      <c r="CIU1" s="7"/>
      <c r="CIV1" s="5"/>
      <c r="CIW1" s="22"/>
      <c r="CIX1" s="22"/>
      <c r="CIY1" s="49"/>
      <c r="CIZ1" s="39"/>
      <c r="CJA1" s="39"/>
      <c r="CJB1" s="5"/>
      <c r="CJC1" s="7"/>
      <c r="CJD1" s="5"/>
      <c r="CJE1" s="22"/>
      <c r="CJF1" s="22"/>
      <c r="CJG1" s="49"/>
      <c r="CJH1" s="39"/>
      <c r="CJI1" s="39"/>
      <c r="CJJ1" s="5"/>
      <c r="CJK1" s="7"/>
      <c r="CJL1" s="5"/>
      <c r="CJM1" s="22"/>
      <c r="CJN1" s="22"/>
      <c r="CJO1" s="49"/>
      <c r="CJP1" s="39"/>
      <c r="CJQ1" s="39"/>
      <c r="CJR1" s="5"/>
      <c r="CJS1" s="7"/>
      <c r="CJT1" s="5"/>
      <c r="CJU1" s="22"/>
      <c r="CJV1" s="22"/>
      <c r="CJW1" s="49"/>
      <c r="CJX1" s="39"/>
      <c r="CJY1" s="39"/>
      <c r="CJZ1" s="5"/>
      <c r="CKA1" s="7"/>
      <c r="CKB1" s="5"/>
      <c r="CKC1" s="22"/>
      <c r="CKD1" s="22"/>
      <c r="CKE1" s="49"/>
      <c r="CKF1" s="39"/>
      <c r="CKG1" s="39"/>
      <c r="CKH1" s="5"/>
      <c r="CKI1" s="7"/>
      <c r="CKJ1" s="5"/>
      <c r="CKK1" s="22"/>
      <c r="CKL1" s="22"/>
      <c r="CKM1" s="49"/>
      <c r="CKN1" s="39"/>
      <c r="CKO1" s="39"/>
      <c r="CKP1" s="5"/>
      <c r="CKQ1" s="7"/>
      <c r="CKR1" s="5"/>
      <c r="CKS1" s="22"/>
      <c r="CKT1" s="22"/>
      <c r="CKU1" s="49"/>
      <c r="CKV1" s="39"/>
      <c r="CKW1" s="39"/>
      <c r="CKX1" s="5"/>
      <c r="CKY1" s="7"/>
      <c r="CKZ1" s="5"/>
      <c r="CLA1" s="22"/>
      <c r="CLB1" s="22"/>
      <c r="CLC1" s="49"/>
      <c r="CLD1" s="39"/>
      <c r="CLE1" s="39"/>
      <c r="CLF1" s="5"/>
      <c r="CLG1" s="7"/>
      <c r="CLH1" s="5"/>
      <c r="CLI1" s="22"/>
      <c r="CLJ1" s="22"/>
      <c r="CLK1" s="49"/>
      <c r="CLL1" s="39"/>
      <c r="CLM1" s="39"/>
      <c r="CLN1" s="5"/>
      <c r="CLO1" s="7"/>
      <c r="CLP1" s="5"/>
      <c r="CLQ1" s="22"/>
      <c r="CLR1" s="22"/>
      <c r="CLS1" s="49"/>
      <c r="CLT1" s="39"/>
      <c r="CLU1" s="39"/>
      <c r="CLV1" s="5"/>
      <c r="CLW1" s="7"/>
      <c r="CLX1" s="5"/>
      <c r="CLY1" s="22"/>
      <c r="CLZ1" s="22"/>
      <c r="CMA1" s="49"/>
      <c r="CMB1" s="39"/>
      <c r="CMC1" s="39"/>
      <c r="CMD1" s="5"/>
      <c r="CME1" s="7"/>
      <c r="CMF1" s="5"/>
      <c r="CMG1" s="22"/>
      <c r="CMH1" s="22"/>
      <c r="CMI1" s="49"/>
      <c r="CMJ1" s="39"/>
      <c r="CMK1" s="39"/>
      <c r="CML1" s="5"/>
      <c r="CMM1" s="7"/>
      <c r="CMN1" s="5"/>
      <c r="CMO1" s="22"/>
      <c r="CMP1" s="22"/>
      <c r="CMQ1" s="49"/>
      <c r="CMR1" s="39"/>
      <c r="CMS1" s="39"/>
      <c r="CMT1" s="5"/>
      <c r="CMU1" s="7"/>
      <c r="CMV1" s="5"/>
      <c r="CMW1" s="22"/>
      <c r="CMX1" s="22"/>
      <c r="CMY1" s="49"/>
      <c r="CMZ1" s="39"/>
      <c r="CNA1" s="39"/>
      <c r="CNB1" s="5"/>
      <c r="CNC1" s="7"/>
      <c r="CND1" s="5"/>
      <c r="CNE1" s="22"/>
      <c r="CNF1" s="22"/>
      <c r="CNG1" s="49"/>
      <c r="CNH1" s="39"/>
      <c r="CNI1" s="39"/>
      <c r="CNJ1" s="5"/>
      <c r="CNK1" s="7"/>
      <c r="CNL1" s="5"/>
      <c r="CNM1" s="22"/>
      <c r="CNN1" s="22"/>
      <c r="CNO1" s="49"/>
      <c r="CNP1" s="39"/>
      <c r="CNQ1" s="39"/>
      <c r="CNR1" s="5"/>
      <c r="CNS1" s="7"/>
      <c r="CNT1" s="5"/>
      <c r="CNU1" s="22"/>
      <c r="CNV1" s="22"/>
      <c r="CNW1" s="49"/>
      <c r="CNX1" s="39"/>
      <c r="CNY1" s="39"/>
      <c r="CNZ1" s="5"/>
      <c r="COA1" s="7"/>
      <c r="COB1" s="5"/>
      <c r="COC1" s="22"/>
      <c r="COD1" s="22"/>
      <c r="COE1" s="49"/>
      <c r="COF1" s="39"/>
      <c r="COG1" s="39"/>
      <c r="COH1" s="5"/>
      <c r="COI1" s="7"/>
      <c r="COJ1" s="5"/>
      <c r="COK1" s="22"/>
      <c r="COL1" s="22"/>
      <c r="COM1" s="49"/>
      <c r="CON1" s="39"/>
      <c r="COO1" s="39"/>
      <c r="COP1" s="5"/>
      <c r="COQ1" s="7"/>
      <c r="COR1" s="5"/>
      <c r="COS1" s="22"/>
      <c r="COT1" s="22"/>
      <c r="COU1" s="49"/>
      <c r="COV1" s="39"/>
      <c r="COW1" s="39"/>
      <c r="COX1" s="5"/>
      <c r="COY1" s="7"/>
      <c r="COZ1" s="5"/>
      <c r="CPA1" s="22"/>
      <c r="CPB1" s="22"/>
      <c r="CPC1" s="49"/>
      <c r="CPD1" s="39"/>
      <c r="CPE1" s="39"/>
      <c r="CPF1" s="5"/>
      <c r="CPG1" s="7"/>
      <c r="CPH1" s="5"/>
      <c r="CPI1" s="22"/>
      <c r="CPJ1" s="22"/>
      <c r="CPK1" s="49"/>
      <c r="CPL1" s="39"/>
      <c r="CPM1" s="39"/>
      <c r="CPN1" s="5"/>
      <c r="CPO1" s="7"/>
      <c r="CPP1" s="5"/>
      <c r="CPQ1" s="22"/>
      <c r="CPR1" s="22"/>
      <c r="CPS1" s="49"/>
      <c r="CPT1" s="39"/>
      <c r="CPU1" s="39"/>
      <c r="CPV1" s="5"/>
      <c r="CPW1" s="7"/>
      <c r="CPX1" s="5"/>
      <c r="CPY1" s="22"/>
      <c r="CPZ1" s="22"/>
      <c r="CQA1" s="49"/>
      <c r="CQB1" s="39"/>
      <c r="CQC1" s="39"/>
      <c r="CQD1" s="5"/>
      <c r="CQE1" s="7"/>
      <c r="CQF1" s="5"/>
      <c r="CQG1" s="22"/>
      <c r="CQH1" s="22"/>
      <c r="CQI1" s="49"/>
      <c r="CQJ1" s="39"/>
      <c r="CQK1" s="39"/>
      <c r="CQL1" s="5"/>
      <c r="CQM1" s="7"/>
      <c r="CQN1" s="5"/>
      <c r="CQO1" s="22"/>
      <c r="CQP1" s="22"/>
      <c r="CQQ1" s="49"/>
      <c r="CQR1" s="39"/>
      <c r="CQS1" s="39"/>
      <c r="CQT1" s="5"/>
      <c r="CQU1" s="7"/>
      <c r="CQV1" s="5"/>
      <c r="CQW1" s="22"/>
      <c r="CQX1" s="22"/>
      <c r="CQY1" s="49"/>
      <c r="CQZ1" s="39"/>
      <c r="CRA1" s="39"/>
      <c r="CRB1" s="5"/>
      <c r="CRC1" s="7"/>
      <c r="CRD1" s="5"/>
      <c r="CRE1" s="22"/>
      <c r="CRF1" s="22"/>
      <c r="CRG1" s="49"/>
      <c r="CRH1" s="39"/>
      <c r="CRI1" s="39"/>
      <c r="CRJ1" s="5"/>
      <c r="CRK1" s="7"/>
      <c r="CRL1" s="5"/>
      <c r="CRM1" s="22"/>
      <c r="CRN1" s="22"/>
      <c r="CRO1" s="49"/>
      <c r="CRP1" s="39"/>
      <c r="CRQ1" s="39"/>
      <c r="CRR1" s="5"/>
      <c r="CRS1" s="7"/>
      <c r="CRT1" s="5"/>
      <c r="CRU1" s="22"/>
      <c r="CRV1" s="22"/>
      <c r="CRW1" s="49"/>
      <c r="CRX1" s="39"/>
      <c r="CRY1" s="39"/>
      <c r="CRZ1" s="5"/>
      <c r="CSA1" s="7"/>
      <c r="CSB1" s="5"/>
      <c r="CSC1" s="22"/>
      <c r="CSD1" s="22"/>
      <c r="CSE1" s="49"/>
      <c r="CSF1" s="39"/>
      <c r="CSG1" s="39"/>
      <c r="CSH1" s="5"/>
      <c r="CSI1" s="7"/>
      <c r="CSJ1" s="5"/>
      <c r="CSK1" s="22"/>
      <c r="CSL1" s="22"/>
      <c r="CSM1" s="49"/>
      <c r="CSN1" s="39"/>
      <c r="CSO1" s="39"/>
      <c r="CSP1" s="5"/>
      <c r="CSQ1" s="7"/>
      <c r="CSR1" s="5"/>
      <c r="CSS1" s="22"/>
      <c r="CST1" s="22"/>
      <c r="CSU1" s="49"/>
      <c r="CSV1" s="39"/>
      <c r="CSW1" s="39"/>
      <c r="CSX1" s="5"/>
      <c r="CSY1" s="7"/>
      <c r="CSZ1" s="5"/>
      <c r="CTA1" s="22"/>
      <c r="CTB1" s="22"/>
      <c r="CTC1" s="49"/>
      <c r="CTD1" s="39"/>
      <c r="CTE1" s="39"/>
      <c r="CTF1" s="5"/>
      <c r="CTG1" s="7"/>
      <c r="CTH1" s="5"/>
      <c r="CTI1" s="22"/>
      <c r="CTJ1" s="22"/>
      <c r="CTK1" s="49"/>
      <c r="CTL1" s="39"/>
      <c r="CTM1" s="39"/>
      <c r="CTN1" s="5"/>
      <c r="CTO1" s="7"/>
      <c r="CTP1" s="5"/>
      <c r="CTQ1" s="22"/>
      <c r="CTR1" s="22"/>
      <c r="CTS1" s="49"/>
      <c r="CTT1" s="39"/>
      <c r="CTU1" s="39"/>
      <c r="CTV1" s="5"/>
      <c r="CTW1" s="7"/>
      <c r="CTX1" s="5"/>
      <c r="CTY1" s="22"/>
      <c r="CTZ1" s="22"/>
      <c r="CUA1" s="49"/>
      <c r="CUB1" s="39"/>
      <c r="CUC1" s="39"/>
      <c r="CUD1" s="5"/>
      <c r="CUE1" s="7"/>
      <c r="CUF1" s="5"/>
      <c r="CUG1" s="22"/>
      <c r="CUH1" s="22"/>
      <c r="CUI1" s="49"/>
      <c r="CUJ1" s="39"/>
      <c r="CUK1" s="39"/>
      <c r="CUL1" s="5"/>
      <c r="CUM1" s="7"/>
      <c r="CUN1" s="5"/>
      <c r="CUO1" s="22"/>
      <c r="CUP1" s="22"/>
      <c r="CUQ1" s="49"/>
      <c r="CUR1" s="39"/>
      <c r="CUS1" s="39"/>
      <c r="CUT1" s="5"/>
      <c r="CUU1" s="7"/>
      <c r="CUV1" s="5"/>
      <c r="CUW1" s="22"/>
      <c r="CUX1" s="22"/>
      <c r="CUY1" s="49"/>
      <c r="CUZ1" s="39"/>
      <c r="CVA1" s="39"/>
      <c r="CVB1" s="5"/>
      <c r="CVC1" s="7"/>
      <c r="CVD1" s="5"/>
      <c r="CVE1" s="22"/>
      <c r="CVF1" s="22"/>
      <c r="CVG1" s="49"/>
      <c r="CVH1" s="39"/>
      <c r="CVI1" s="39"/>
      <c r="CVJ1" s="5"/>
      <c r="CVK1" s="7"/>
      <c r="CVL1" s="5"/>
      <c r="CVM1" s="22"/>
      <c r="CVN1" s="22"/>
      <c r="CVO1" s="49"/>
      <c r="CVP1" s="39"/>
      <c r="CVQ1" s="39"/>
      <c r="CVR1" s="5"/>
      <c r="CVS1" s="7"/>
      <c r="CVT1" s="5"/>
      <c r="CVU1" s="22"/>
      <c r="CVV1" s="22"/>
      <c r="CVW1" s="49"/>
      <c r="CVX1" s="39"/>
      <c r="CVY1" s="39"/>
      <c r="CVZ1" s="5"/>
      <c r="CWA1" s="7"/>
      <c r="CWB1" s="5"/>
      <c r="CWC1" s="22"/>
      <c r="CWD1" s="22"/>
      <c r="CWE1" s="49"/>
      <c r="CWF1" s="39"/>
      <c r="CWG1" s="39"/>
      <c r="CWH1" s="5"/>
      <c r="CWI1" s="7"/>
      <c r="CWJ1" s="5"/>
      <c r="CWK1" s="22"/>
      <c r="CWL1" s="22"/>
      <c r="CWM1" s="49"/>
      <c r="CWN1" s="39"/>
      <c r="CWO1" s="39"/>
      <c r="CWP1" s="5"/>
      <c r="CWQ1" s="7"/>
      <c r="CWR1" s="5"/>
      <c r="CWS1" s="22"/>
      <c r="CWT1" s="22"/>
      <c r="CWU1" s="49"/>
      <c r="CWV1" s="39"/>
      <c r="CWW1" s="39"/>
      <c r="CWX1" s="5"/>
      <c r="CWY1" s="7"/>
      <c r="CWZ1" s="5"/>
      <c r="CXA1" s="22"/>
      <c r="CXB1" s="22"/>
      <c r="CXC1" s="49"/>
      <c r="CXD1" s="39"/>
      <c r="CXE1" s="39"/>
      <c r="CXF1" s="5"/>
      <c r="CXG1" s="7"/>
      <c r="CXH1" s="5"/>
      <c r="CXI1" s="22"/>
      <c r="CXJ1" s="22"/>
      <c r="CXK1" s="49"/>
      <c r="CXL1" s="39"/>
      <c r="CXM1" s="39"/>
      <c r="CXN1" s="5"/>
      <c r="CXO1" s="7"/>
      <c r="CXP1" s="5"/>
      <c r="CXQ1" s="22"/>
      <c r="CXR1" s="22"/>
      <c r="CXS1" s="49"/>
      <c r="CXT1" s="39"/>
      <c r="CXU1" s="39"/>
      <c r="CXV1" s="5"/>
      <c r="CXW1" s="7"/>
      <c r="CXX1" s="5"/>
      <c r="CXY1" s="22"/>
      <c r="CXZ1" s="22"/>
      <c r="CYA1" s="49"/>
      <c r="CYB1" s="39"/>
      <c r="CYC1" s="39"/>
      <c r="CYD1" s="5"/>
      <c r="CYE1" s="7"/>
      <c r="CYF1" s="5"/>
      <c r="CYG1" s="22"/>
      <c r="CYH1" s="22"/>
      <c r="CYI1" s="49"/>
      <c r="CYJ1" s="39"/>
      <c r="CYK1" s="39"/>
      <c r="CYL1" s="5"/>
      <c r="CYM1" s="7"/>
      <c r="CYN1" s="5"/>
      <c r="CYO1" s="22"/>
      <c r="CYP1" s="22"/>
      <c r="CYQ1" s="49"/>
      <c r="CYR1" s="39"/>
      <c r="CYS1" s="39"/>
      <c r="CYT1" s="5"/>
      <c r="CYU1" s="7"/>
      <c r="CYV1" s="5"/>
      <c r="CYW1" s="22"/>
      <c r="CYX1" s="22"/>
      <c r="CYY1" s="49"/>
      <c r="CYZ1" s="39"/>
      <c r="CZA1" s="39"/>
      <c r="CZB1" s="5"/>
      <c r="CZC1" s="7"/>
      <c r="CZD1" s="5"/>
      <c r="CZE1" s="22"/>
      <c r="CZF1" s="22"/>
      <c r="CZG1" s="49"/>
      <c r="CZH1" s="39"/>
      <c r="CZI1" s="39"/>
      <c r="CZJ1" s="5"/>
      <c r="CZK1" s="7"/>
      <c r="CZL1" s="5"/>
      <c r="CZM1" s="22"/>
      <c r="CZN1" s="22"/>
      <c r="CZO1" s="49"/>
      <c r="CZP1" s="39"/>
      <c r="CZQ1" s="39"/>
      <c r="CZR1" s="5"/>
      <c r="CZS1" s="7"/>
      <c r="CZT1" s="5"/>
      <c r="CZU1" s="22"/>
      <c r="CZV1" s="22"/>
      <c r="CZW1" s="49"/>
      <c r="CZX1" s="39"/>
      <c r="CZY1" s="39"/>
      <c r="CZZ1" s="5"/>
      <c r="DAA1" s="7"/>
      <c r="DAB1" s="5"/>
      <c r="DAC1" s="22"/>
      <c r="DAD1" s="22"/>
      <c r="DAE1" s="49"/>
      <c r="DAF1" s="39"/>
      <c r="DAG1" s="39"/>
      <c r="DAH1" s="5"/>
      <c r="DAI1" s="7"/>
      <c r="DAJ1" s="5"/>
      <c r="DAK1" s="22"/>
      <c r="DAL1" s="22"/>
      <c r="DAM1" s="49"/>
      <c r="DAN1" s="39"/>
      <c r="DAO1" s="39"/>
      <c r="DAP1" s="5"/>
      <c r="DAQ1" s="7"/>
      <c r="DAR1" s="5"/>
      <c r="DAS1" s="22"/>
      <c r="DAT1" s="22"/>
      <c r="DAU1" s="49"/>
      <c r="DAV1" s="39"/>
      <c r="DAW1" s="39"/>
      <c r="DAX1" s="5"/>
      <c r="DAY1" s="7"/>
      <c r="DAZ1" s="5"/>
      <c r="DBA1" s="22"/>
      <c r="DBB1" s="22"/>
      <c r="DBC1" s="49"/>
      <c r="DBD1" s="39"/>
      <c r="DBE1" s="39"/>
      <c r="DBF1" s="5"/>
      <c r="DBG1" s="7"/>
      <c r="DBH1" s="5"/>
      <c r="DBI1" s="22"/>
      <c r="DBJ1" s="22"/>
      <c r="DBK1" s="49"/>
      <c r="DBL1" s="39"/>
      <c r="DBM1" s="39"/>
      <c r="DBN1" s="5"/>
      <c r="DBO1" s="7"/>
      <c r="DBP1" s="5"/>
      <c r="DBQ1" s="22"/>
      <c r="DBR1" s="22"/>
      <c r="DBS1" s="49"/>
      <c r="DBT1" s="39"/>
      <c r="DBU1" s="39"/>
      <c r="DBV1" s="5"/>
      <c r="DBW1" s="7"/>
      <c r="DBX1" s="5"/>
      <c r="DBY1" s="22"/>
      <c r="DBZ1" s="22"/>
      <c r="DCA1" s="49"/>
      <c r="DCB1" s="39"/>
      <c r="DCC1" s="39"/>
      <c r="DCD1" s="5"/>
      <c r="DCE1" s="7"/>
      <c r="DCF1" s="5"/>
      <c r="DCG1" s="22"/>
      <c r="DCH1" s="22"/>
      <c r="DCI1" s="49"/>
      <c r="DCJ1" s="39"/>
      <c r="DCK1" s="39"/>
      <c r="DCL1" s="5"/>
      <c r="DCM1" s="7"/>
      <c r="DCN1" s="5"/>
      <c r="DCO1" s="22"/>
      <c r="DCP1" s="22"/>
      <c r="DCQ1" s="49"/>
      <c r="DCR1" s="39"/>
      <c r="DCS1" s="39"/>
      <c r="DCT1" s="5"/>
      <c r="DCU1" s="7"/>
      <c r="DCV1" s="5"/>
      <c r="DCW1" s="22"/>
      <c r="DCX1" s="22"/>
      <c r="DCY1" s="49"/>
      <c r="DCZ1" s="39"/>
      <c r="DDA1" s="39"/>
      <c r="DDB1" s="5"/>
      <c r="DDC1" s="7"/>
      <c r="DDD1" s="5"/>
      <c r="DDE1" s="22"/>
      <c r="DDF1" s="22"/>
      <c r="DDG1" s="49"/>
      <c r="DDH1" s="39"/>
      <c r="DDI1" s="39"/>
      <c r="DDJ1" s="5"/>
      <c r="DDK1" s="7"/>
      <c r="DDL1" s="5"/>
      <c r="DDM1" s="22"/>
      <c r="DDN1" s="22"/>
      <c r="DDO1" s="49"/>
      <c r="DDP1" s="39"/>
      <c r="DDQ1" s="39"/>
      <c r="DDR1" s="5"/>
      <c r="DDS1" s="7"/>
      <c r="DDT1" s="5"/>
      <c r="DDU1" s="22"/>
      <c r="DDV1" s="22"/>
      <c r="DDW1" s="49"/>
      <c r="DDX1" s="39"/>
      <c r="DDY1" s="39"/>
      <c r="DDZ1" s="5"/>
      <c r="DEA1" s="7"/>
      <c r="DEB1" s="5"/>
      <c r="DEC1" s="22"/>
      <c r="DED1" s="22"/>
      <c r="DEE1" s="49"/>
      <c r="DEF1" s="39"/>
      <c r="DEG1" s="39"/>
      <c r="DEH1" s="5"/>
      <c r="DEI1" s="7"/>
      <c r="DEJ1" s="5"/>
      <c r="DEK1" s="22"/>
      <c r="DEL1" s="22"/>
      <c r="DEM1" s="49"/>
      <c r="DEN1" s="39"/>
      <c r="DEO1" s="39"/>
      <c r="DEP1" s="5"/>
      <c r="DEQ1" s="7"/>
      <c r="DER1" s="5"/>
      <c r="DES1" s="22"/>
      <c r="DET1" s="22"/>
      <c r="DEU1" s="49"/>
      <c r="DEV1" s="39"/>
      <c r="DEW1" s="39"/>
      <c r="DEX1" s="5"/>
      <c r="DEY1" s="7"/>
      <c r="DEZ1" s="5"/>
      <c r="DFA1" s="22"/>
      <c r="DFB1" s="22"/>
      <c r="DFC1" s="49"/>
      <c r="DFD1" s="39"/>
      <c r="DFE1" s="39"/>
      <c r="DFF1" s="5"/>
      <c r="DFG1" s="7"/>
      <c r="DFH1" s="5"/>
      <c r="DFI1" s="22"/>
      <c r="DFJ1" s="22"/>
      <c r="DFK1" s="49"/>
      <c r="DFL1" s="39"/>
      <c r="DFM1" s="39"/>
      <c r="DFN1" s="5"/>
      <c r="DFO1" s="7"/>
      <c r="DFP1" s="5"/>
      <c r="DFQ1" s="22"/>
      <c r="DFR1" s="22"/>
      <c r="DFS1" s="49"/>
      <c r="DFT1" s="39"/>
      <c r="DFU1" s="39"/>
      <c r="DFV1" s="5"/>
      <c r="DFW1" s="7"/>
      <c r="DFX1" s="5"/>
      <c r="DFY1" s="22"/>
      <c r="DFZ1" s="22"/>
      <c r="DGA1" s="49"/>
      <c r="DGB1" s="39"/>
      <c r="DGC1" s="39"/>
      <c r="DGD1" s="5"/>
      <c r="DGE1" s="7"/>
      <c r="DGF1" s="5"/>
      <c r="DGG1" s="22"/>
      <c r="DGH1" s="22"/>
      <c r="DGI1" s="49"/>
      <c r="DGJ1" s="39"/>
      <c r="DGK1" s="39"/>
      <c r="DGL1" s="5"/>
      <c r="DGM1" s="7"/>
      <c r="DGN1" s="5"/>
      <c r="DGO1" s="22"/>
      <c r="DGP1" s="22"/>
      <c r="DGQ1" s="49"/>
      <c r="DGR1" s="39"/>
      <c r="DGS1" s="39"/>
      <c r="DGT1" s="5"/>
      <c r="DGU1" s="7"/>
      <c r="DGV1" s="5"/>
      <c r="DGW1" s="22"/>
      <c r="DGX1" s="22"/>
      <c r="DGY1" s="49"/>
      <c r="DGZ1" s="39"/>
      <c r="DHA1" s="39"/>
      <c r="DHB1" s="5"/>
      <c r="DHC1" s="7"/>
      <c r="DHD1" s="5"/>
      <c r="DHE1" s="22"/>
      <c r="DHF1" s="22"/>
      <c r="DHG1" s="49"/>
      <c r="DHH1" s="39"/>
      <c r="DHI1" s="39"/>
      <c r="DHJ1" s="5"/>
      <c r="DHK1" s="7"/>
      <c r="DHL1" s="5"/>
      <c r="DHM1" s="22"/>
      <c r="DHN1" s="22"/>
      <c r="DHO1" s="49"/>
      <c r="DHP1" s="39"/>
      <c r="DHQ1" s="39"/>
      <c r="DHR1" s="5"/>
      <c r="DHS1" s="7"/>
      <c r="DHT1" s="5"/>
      <c r="DHU1" s="22"/>
      <c r="DHV1" s="22"/>
      <c r="DHW1" s="49"/>
      <c r="DHX1" s="39"/>
      <c r="DHY1" s="39"/>
      <c r="DHZ1" s="5"/>
      <c r="DIA1" s="7"/>
      <c r="DIB1" s="5"/>
      <c r="DIC1" s="22"/>
      <c r="DID1" s="22"/>
      <c r="DIE1" s="49"/>
      <c r="DIF1" s="39"/>
      <c r="DIG1" s="39"/>
      <c r="DIH1" s="5"/>
      <c r="DII1" s="7"/>
      <c r="DIJ1" s="5"/>
      <c r="DIK1" s="22"/>
      <c r="DIL1" s="22"/>
      <c r="DIM1" s="49"/>
      <c r="DIN1" s="39"/>
      <c r="DIO1" s="39"/>
      <c r="DIP1" s="5"/>
      <c r="DIQ1" s="7"/>
      <c r="DIR1" s="5"/>
      <c r="DIS1" s="22"/>
      <c r="DIT1" s="22"/>
      <c r="DIU1" s="49"/>
      <c r="DIV1" s="39"/>
      <c r="DIW1" s="39"/>
      <c r="DIX1" s="5"/>
      <c r="DIY1" s="7"/>
      <c r="DIZ1" s="5"/>
      <c r="DJA1" s="22"/>
      <c r="DJB1" s="22"/>
      <c r="DJC1" s="49"/>
      <c r="DJD1" s="39"/>
      <c r="DJE1" s="39"/>
      <c r="DJF1" s="5"/>
      <c r="DJG1" s="7"/>
      <c r="DJH1" s="5"/>
      <c r="DJI1" s="22"/>
      <c r="DJJ1" s="22"/>
      <c r="DJK1" s="49"/>
      <c r="DJL1" s="39"/>
      <c r="DJM1" s="39"/>
      <c r="DJN1" s="5"/>
      <c r="DJO1" s="7"/>
      <c r="DJP1" s="5"/>
      <c r="DJQ1" s="22"/>
      <c r="DJR1" s="22"/>
      <c r="DJS1" s="49"/>
      <c r="DJT1" s="39"/>
      <c r="DJU1" s="39"/>
      <c r="DJV1" s="5"/>
      <c r="DJW1" s="7"/>
      <c r="DJX1" s="5"/>
      <c r="DJY1" s="22"/>
      <c r="DJZ1" s="22"/>
      <c r="DKA1" s="49"/>
      <c r="DKB1" s="39"/>
      <c r="DKC1" s="39"/>
      <c r="DKD1" s="5"/>
      <c r="DKE1" s="7"/>
      <c r="DKF1" s="5"/>
      <c r="DKG1" s="22"/>
      <c r="DKH1" s="22"/>
      <c r="DKI1" s="49"/>
      <c r="DKJ1" s="39"/>
      <c r="DKK1" s="39"/>
      <c r="DKL1" s="5"/>
      <c r="DKM1" s="7"/>
      <c r="DKN1" s="5"/>
      <c r="DKO1" s="22"/>
      <c r="DKP1" s="22"/>
      <c r="DKQ1" s="49"/>
      <c r="DKR1" s="39"/>
      <c r="DKS1" s="39"/>
      <c r="DKT1" s="5"/>
      <c r="DKU1" s="7"/>
      <c r="DKV1" s="5"/>
      <c r="DKW1" s="22"/>
      <c r="DKX1" s="22"/>
      <c r="DKY1" s="49"/>
      <c r="DKZ1" s="39"/>
      <c r="DLA1" s="39"/>
      <c r="DLB1" s="5"/>
      <c r="DLC1" s="7"/>
      <c r="DLD1" s="5"/>
      <c r="DLE1" s="22"/>
      <c r="DLF1" s="22"/>
      <c r="DLG1" s="49"/>
      <c r="DLH1" s="39"/>
      <c r="DLI1" s="39"/>
      <c r="DLJ1" s="5"/>
      <c r="DLK1" s="7"/>
      <c r="DLL1" s="5"/>
      <c r="DLM1" s="22"/>
      <c r="DLN1" s="22"/>
      <c r="DLO1" s="49"/>
      <c r="DLP1" s="39"/>
      <c r="DLQ1" s="39"/>
      <c r="DLR1" s="5"/>
      <c r="DLS1" s="7"/>
      <c r="DLT1" s="5"/>
      <c r="DLU1" s="22"/>
      <c r="DLV1" s="22"/>
      <c r="DLW1" s="49"/>
      <c r="DLX1" s="39"/>
      <c r="DLY1" s="39"/>
      <c r="DLZ1" s="5"/>
      <c r="DMA1" s="7"/>
      <c r="DMB1" s="5"/>
      <c r="DMC1" s="22"/>
      <c r="DMD1" s="22"/>
      <c r="DME1" s="49"/>
      <c r="DMF1" s="39"/>
      <c r="DMG1" s="39"/>
      <c r="DMH1" s="5"/>
      <c r="DMI1" s="7"/>
      <c r="DMJ1" s="5"/>
      <c r="DMK1" s="22"/>
      <c r="DML1" s="22"/>
      <c r="DMM1" s="49"/>
      <c r="DMN1" s="39"/>
      <c r="DMO1" s="39"/>
      <c r="DMP1" s="5"/>
      <c r="DMQ1" s="7"/>
      <c r="DMR1" s="5"/>
      <c r="DMS1" s="22"/>
      <c r="DMT1" s="22"/>
      <c r="DMU1" s="49"/>
      <c r="DMV1" s="39"/>
      <c r="DMW1" s="39"/>
      <c r="DMX1" s="5"/>
      <c r="DMY1" s="7"/>
      <c r="DMZ1" s="5"/>
      <c r="DNA1" s="22"/>
      <c r="DNB1" s="22"/>
      <c r="DNC1" s="49"/>
      <c r="DND1" s="39"/>
      <c r="DNE1" s="39"/>
      <c r="DNF1" s="5"/>
      <c r="DNG1" s="7"/>
      <c r="DNH1" s="5"/>
      <c r="DNI1" s="22"/>
      <c r="DNJ1" s="22"/>
      <c r="DNK1" s="49"/>
      <c r="DNL1" s="39"/>
      <c r="DNM1" s="39"/>
      <c r="DNN1" s="5"/>
      <c r="DNO1" s="7"/>
      <c r="DNP1" s="5"/>
      <c r="DNQ1" s="22"/>
      <c r="DNR1" s="22"/>
      <c r="DNS1" s="49"/>
      <c r="DNT1" s="39"/>
      <c r="DNU1" s="39"/>
      <c r="DNV1" s="5"/>
      <c r="DNW1" s="7"/>
      <c r="DNX1" s="5"/>
      <c r="DNY1" s="22"/>
      <c r="DNZ1" s="22"/>
      <c r="DOA1" s="49"/>
      <c r="DOB1" s="39"/>
      <c r="DOC1" s="39"/>
      <c r="DOD1" s="5"/>
      <c r="DOE1" s="7"/>
      <c r="DOF1" s="5"/>
      <c r="DOG1" s="22"/>
      <c r="DOH1" s="22"/>
      <c r="DOI1" s="49"/>
      <c r="DOJ1" s="39"/>
      <c r="DOK1" s="39"/>
      <c r="DOL1" s="5"/>
      <c r="DOM1" s="7"/>
      <c r="DON1" s="5"/>
      <c r="DOO1" s="22"/>
      <c r="DOP1" s="22"/>
      <c r="DOQ1" s="49"/>
      <c r="DOR1" s="39"/>
      <c r="DOS1" s="39"/>
      <c r="DOT1" s="5"/>
      <c r="DOU1" s="7"/>
      <c r="DOV1" s="5"/>
      <c r="DOW1" s="22"/>
      <c r="DOX1" s="22"/>
      <c r="DOY1" s="49"/>
      <c r="DOZ1" s="39"/>
      <c r="DPA1" s="39"/>
      <c r="DPB1" s="5"/>
      <c r="DPC1" s="7"/>
      <c r="DPD1" s="5"/>
      <c r="DPE1" s="22"/>
      <c r="DPF1" s="22"/>
      <c r="DPG1" s="49"/>
      <c r="DPH1" s="39"/>
      <c r="DPI1" s="39"/>
      <c r="DPJ1" s="5"/>
      <c r="DPK1" s="7"/>
      <c r="DPL1" s="5"/>
      <c r="DPM1" s="22"/>
      <c r="DPN1" s="22"/>
      <c r="DPO1" s="49"/>
      <c r="DPP1" s="39"/>
      <c r="DPQ1" s="39"/>
      <c r="DPR1" s="5"/>
      <c r="DPS1" s="7"/>
      <c r="DPT1" s="5"/>
      <c r="DPU1" s="22"/>
      <c r="DPV1" s="22"/>
      <c r="DPW1" s="49"/>
      <c r="DPX1" s="39"/>
      <c r="DPY1" s="39"/>
      <c r="DPZ1" s="5"/>
      <c r="DQA1" s="7"/>
      <c r="DQB1" s="5"/>
      <c r="DQC1" s="22"/>
      <c r="DQD1" s="22"/>
      <c r="DQE1" s="49"/>
      <c r="DQF1" s="39"/>
      <c r="DQG1" s="39"/>
      <c r="DQH1" s="5"/>
      <c r="DQI1" s="7"/>
      <c r="DQJ1" s="5"/>
      <c r="DQK1" s="22"/>
      <c r="DQL1" s="22"/>
      <c r="DQM1" s="49"/>
      <c r="DQN1" s="39"/>
      <c r="DQO1" s="39"/>
      <c r="DQP1" s="5"/>
      <c r="DQQ1" s="7"/>
      <c r="DQR1" s="5"/>
      <c r="DQS1" s="22"/>
      <c r="DQT1" s="22"/>
      <c r="DQU1" s="49"/>
      <c r="DQV1" s="39"/>
      <c r="DQW1" s="39"/>
      <c r="DQX1" s="5"/>
      <c r="DQY1" s="7"/>
      <c r="DQZ1" s="5"/>
      <c r="DRA1" s="22"/>
      <c r="DRB1" s="22"/>
      <c r="DRC1" s="49"/>
      <c r="DRD1" s="39"/>
      <c r="DRE1" s="39"/>
      <c r="DRF1" s="5"/>
      <c r="DRG1" s="7"/>
      <c r="DRH1" s="5"/>
      <c r="DRI1" s="22"/>
      <c r="DRJ1" s="22"/>
      <c r="DRK1" s="49"/>
      <c r="DRL1" s="39"/>
      <c r="DRM1" s="39"/>
      <c r="DRN1" s="5"/>
      <c r="DRO1" s="7"/>
      <c r="DRP1" s="5"/>
      <c r="DRQ1" s="22"/>
      <c r="DRR1" s="22"/>
      <c r="DRS1" s="49"/>
      <c r="DRT1" s="39"/>
      <c r="DRU1" s="39"/>
      <c r="DRV1" s="5"/>
      <c r="DRW1" s="7"/>
      <c r="DRX1" s="5"/>
      <c r="DRY1" s="22"/>
      <c r="DRZ1" s="22"/>
      <c r="DSA1" s="49"/>
      <c r="DSB1" s="39"/>
      <c r="DSC1" s="39"/>
      <c r="DSD1" s="5"/>
      <c r="DSE1" s="7"/>
      <c r="DSF1" s="5"/>
      <c r="DSG1" s="22"/>
      <c r="DSH1" s="22"/>
      <c r="DSI1" s="49"/>
      <c r="DSJ1" s="39"/>
      <c r="DSK1" s="39"/>
      <c r="DSL1" s="5"/>
      <c r="DSM1" s="7"/>
      <c r="DSN1" s="5"/>
      <c r="DSO1" s="22"/>
      <c r="DSP1" s="22"/>
      <c r="DSQ1" s="49"/>
      <c r="DSR1" s="39"/>
      <c r="DSS1" s="39"/>
      <c r="DST1" s="5"/>
      <c r="DSU1" s="7"/>
      <c r="DSV1" s="5"/>
      <c r="DSW1" s="22"/>
      <c r="DSX1" s="22"/>
      <c r="DSY1" s="49"/>
      <c r="DSZ1" s="39"/>
      <c r="DTA1" s="39"/>
      <c r="DTB1" s="5"/>
      <c r="DTC1" s="7"/>
      <c r="DTD1" s="5"/>
      <c r="DTE1" s="22"/>
      <c r="DTF1" s="22"/>
      <c r="DTG1" s="49"/>
      <c r="DTH1" s="39"/>
      <c r="DTI1" s="39"/>
      <c r="DTJ1" s="5"/>
      <c r="DTK1" s="7"/>
      <c r="DTL1" s="5"/>
      <c r="DTM1" s="22"/>
      <c r="DTN1" s="22"/>
      <c r="DTO1" s="49"/>
      <c r="DTP1" s="39"/>
      <c r="DTQ1" s="39"/>
      <c r="DTR1" s="5"/>
      <c r="DTS1" s="7"/>
      <c r="DTT1" s="5"/>
      <c r="DTU1" s="22"/>
      <c r="DTV1" s="22"/>
      <c r="DTW1" s="49"/>
      <c r="DTX1" s="39"/>
      <c r="DTY1" s="39"/>
      <c r="DTZ1" s="5"/>
      <c r="DUA1" s="7"/>
      <c r="DUB1" s="5"/>
      <c r="DUC1" s="22"/>
      <c r="DUD1" s="22"/>
      <c r="DUE1" s="49"/>
      <c r="DUF1" s="39"/>
      <c r="DUG1" s="39"/>
      <c r="DUH1" s="5"/>
      <c r="DUI1" s="7"/>
      <c r="DUJ1" s="5"/>
      <c r="DUK1" s="22"/>
      <c r="DUL1" s="22"/>
      <c r="DUM1" s="49"/>
      <c r="DUN1" s="39"/>
      <c r="DUO1" s="39"/>
      <c r="DUP1" s="5"/>
      <c r="DUQ1" s="7"/>
      <c r="DUR1" s="5"/>
      <c r="DUS1" s="22"/>
      <c r="DUT1" s="22"/>
      <c r="DUU1" s="49"/>
      <c r="DUV1" s="39"/>
      <c r="DUW1" s="39"/>
      <c r="DUX1" s="5"/>
      <c r="DUY1" s="7"/>
      <c r="DUZ1" s="5"/>
      <c r="DVA1" s="22"/>
      <c r="DVB1" s="22"/>
      <c r="DVC1" s="49"/>
      <c r="DVD1" s="39"/>
      <c r="DVE1" s="39"/>
      <c r="DVF1" s="5"/>
      <c r="DVG1" s="7"/>
      <c r="DVH1" s="5"/>
      <c r="DVI1" s="22"/>
      <c r="DVJ1" s="22"/>
      <c r="DVK1" s="49"/>
      <c r="DVL1" s="39"/>
      <c r="DVM1" s="39"/>
      <c r="DVN1" s="5"/>
      <c r="DVO1" s="7"/>
      <c r="DVP1" s="5"/>
      <c r="DVQ1" s="22"/>
      <c r="DVR1" s="22"/>
      <c r="DVS1" s="49"/>
      <c r="DVT1" s="39"/>
      <c r="DVU1" s="39"/>
      <c r="DVV1" s="5"/>
      <c r="DVW1" s="7"/>
      <c r="DVX1" s="5"/>
      <c r="DVY1" s="22"/>
      <c r="DVZ1" s="22"/>
      <c r="DWA1" s="49"/>
      <c r="DWB1" s="39"/>
      <c r="DWC1" s="39"/>
      <c r="DWD1" s="5"/>
      <c r="DWE1" s="7"/>
      <c r="DWF1" s="5"/>
      <c r="DWG1" s="22"/>
      <c r="DWH1" s="22"/>
      <c r="DWI1" s="49"/>
      <c r="DWJ1" s="39"/>
      <c r="DWK1" s="39"/>
      <c r="DWL1" s="5"/>
      <c r="DWM1" s="7"/>
      <c r="DWN1" s="5"/>
      <c r="DWO1" s="22"/>
      <c r="DWP1" s="22"/>
      <c r="DWQ1" s="49"/>
      <c r="DWR1" s="39"/>
      <c r="DWS1" s="39"/>
      <c r="DWT1" s="5"/>
      <c r="DWU1" s="7"/>
      <c r="DWV1" s="5"/>
      <c r="DWW1" s="22"/>
      <c r="DWX1" s="22"/>
      <c r="DWY1" s="49"/>
      <c r="DWZ1" s="39"/>
      <c r="DXA1" s="39"/>
      <c r="DXB1" s="5"/>
      <c r="DXC1" s="7"/>
      <c r="DXD1" s="5"/>
      <c r="DXE1" s="22"/>
      <c r="DXF1" s="22"/>
      <c r="DXG1" s="49"/>
      <c r="DXH1" s="39"/>
      <c r="DXI1" s="39"/>
      <c r="DXJ1" s="5"/>
      <c r="DXK1" s="7"/>
      <c r="DXL1" s="5"/>
      <c r="DXM1" s="22"/>
      <c r="DXN1" s="22"/>
      <c r="DXO1" s="49"/>
      <c r="DXP1" s="39"/>
      <c r="DXQ1" s="39"/>
      <c r="DXR1" s="5"/>
      <c r="DXS1" s="7"/>
      <c r="DXT1" s="5"/>
      <c r="DXU1" s="22"/>
      <c r="DXV1" s="22"/>
      <c r="DXW1" s="49"/>
      <c r="DXX1" s="39"/>
      <c r="DXY1" s="39"/>
      <c r="DXZ1" s="5"/>
      <c r="DYA1" s="7"/>
      <c r="DYB1" s="5"/>
      <c r="DYC1" s="22"/>
      <c r="DYD1" s="22"/>
      <c r="DYE1" s="49"/>
      <c r="DYF1" s="39"/>
      <c r="DYG1" s="39"/>
      <c r="DYH1" s="5"/>
      <c r="DYI1" s="7"/>
      <c r="DYJ1" s="5"/>
      <c r="DYK1" s="22"/>
      <c r="DYL1" s="22"/>
      <c r="DYM1" s="49"/>
      <c r="DYN1" s="39"/>
      <c r="DYO1" s="39"/>
      <c r="DYP1" s="5"/>
      <c r="DYQ1" s="7"/>
      <c r="DYR1" s="5"/>
      <c r="DYS1" s="22"/>
      <c r="DYT1" s="22"/>
      <c r="DYU1" s="49"/>
      <c r="DYV1" s="39"/>
      <c r="DYW1" s="39"/>
      <c r="DYX1" s="5"/>
      <c r="DYY1" s="7"/>
      <c r="DYZ1" s="5"/>
      <c r="DZA1" s="22"/>
      <c r="DZB1" s="22"/>
      <c r="DZC1" s="49"/>
      <c r="DZD1" s="39"/>
      <c r="DZE1" s="39"/>
      <c r="DZF1" s="5"/>
      <c r="DZG1" s="7"/>
      <c r="DZH1" s="5"/>
      <c r="DZI1" s="22"/>
      <c r="DZJ1" s="22"/>
      <c r="DZK1" s="49"/>
      <c r="DZL1" s="39"/>
      <c r="DZM1" s="39"/>
      <c r="DZN1" s="5"/>
      <c r="DZO1" s="7"/>
      <c r="DZP1" s="5"/>
      <c r="DZQ1" s="22"/>
      <c r="DZR1" s="22"/>
      <c r="DZS1" s="49"/>
      <c r="DZT1" s="39"/>
      <c r="DZU1" s="39"/>
      <c r="DZV1" s="5"/>
      <c r="DZW1" s="7"/>
      <c r="DZX1" s="5"/>
      <c r="DZY1" s="22"/>
      <c r="DZZ1" s="22"/>
      <c r="EAA1" s="49"/>
      <c r="EAB1" s="39"/>
      <c r="EAC1" s="39"/>
      <c r="EAD1" s="5"/>
      <c r="EAE1" s="7"/>
      <c r="EAF1" s="5"/>
      <c r="EAG1" s="22"/>
      <c r="EAH1" s="22"/>
      <c r="EAI1" s="49"/>
      <c r="EAJ1" s="39"/>
      <c r="EAK1" s="39"/>
      <c r="EAL1" s="5"/>
      <c r="EAM1" s="7"/>
      <c r="EAN1" s="5"/>
      <c r="EAO1" s="22"/>
      <c r="EAP1" s="22"/>
      <c r="EAQ1" s="49"/>
      <c r="EAR1" s="39"/>
      <c r="EAS1" s="39"/>
      <c r="EAT1" s="5"/>
      <c r="EAU1" s="7"/>
      <c r="EAV1" s="5"/>
      <c r="EAW1" s="22"/>
      <c r="EAX1" s="22"/>
      <c r="EAY1" s="49"/>
      <c r="EAZ1" s="39"/>
      <c r="EBA1" s="39"/>
      <c r="EBB1" s="5"/>
      <c r="EBC1" s="7"/>
      <c r="EBD1" s="5"/>
      <c r="EBE1" s="22"/>
      <c r="EBF1" s="22"/>
      <c r="EBG1" s="49"/>
      <c r="EBH1" s="39"/>
      <c r="EBI1" s="39"/>
      <c r="EBJ1" s="5"/>
      <c r="EBK1" s="7"/>
      <c r="EBL1" s="5"/>
      <c r="EBM1" s="22"/>
      <c r="EBN1" s="22"/>
      <c r="EBO1" s="49"/>
      <c r="EBP1" s="39"/>
      <c r="EBQ1" s="39"/>
      <c r="EBR1" s="5"/>
      <c r="EBS1" s="7"/>
      <c r="EBT1" s="5"/>
      <c r="EBU1" s="22"/>
      <c r="EBV1" s="22"/>
      <c r="EBW1" s="49"/>
      <c r="EBX1" s="39"/>
      <c r="EBY1" s="39"/>
      <c r="EBZ1" s="5"/>
      <c r="ECA1" s="7"/>
      <c r="ECB1" s="5"/>
      <c r="ECC1" s="22"/>
      <c r="ECD1" s="22"/>
      <c r="ECE1" s="49"/>
      <c r="ECF1" s="39"/>
      <c r="ECG1" s="39"/>
      <c r="ECH1" s="5"/>
      <c r="ECI1" s="7"/>
      <c r="ECJ1" s="5"/>
      <c r="ECK1" s="22"/>
      <c r="ECL1" s="22"/>
      <c r="ECM1" s="49"/>
      <c r="ECN1" s="39"/>
      <c r="ECO1" s="39"/>
      <c r="ECP1" s="5"/>
      <c r="ECQ1" s="7"/>
      <c r="ECR1" s="5"/>
      <c r="ECS1" s="22"/>
      <c r="ECT1" s="22"/>
      <c r="ECU1" s="49"/>
      <c r="ECV1" s="39"/>
      <c r="ECW1" s="39"/>
      <c r="ECX1" s="5"/>
      <c r="ECY1" s="7"/>
      <c r="ECZ1" s="5"/>
      <c r="EDA1" s="22"/>
      <c r="EDB1" s="22"/>
      <c r="EDC1" s="49"/>
      <c r="EDD1" s="39"/>
      <c r="EDE1" s="39"/>
      <c r="EDF1" s="5"/>
      <c r="EDG1" s="7"/>
      <c r="EDH1" s="5"/>
      <c r="EDI1" s="22"/>
      <c r="EDJ1" s="22"/>
      <c r="EDK1" s="49"/>
      <c r="EDL1" s="39"/>
      <c r="EDM1" s="39"/>
      <c r="EDN1" s="5"/>
      <c r="EDO1" s="7"/>
      <c r="EDP1" s="5"/>
      <c r="EDQ1" s="22"/>
      <c r="EDR1" s="22"/>
      <c r="EDS1" s="49"/>
      <c r="EDT1" s="39"/>
      <c r="EDU1" s="39"/>
      <c r="EDV1" s="5"/>
      <c r="EDW1" s="7"/>
      <c r="EDX1" s="5"/>
      <c r="EDY1" s="22"/>
      <c r="EDZ1" s="22"/>
      <c r="EEA1" s="49"/>
      <c r="EEB1" s="39"/>
      <c r="EEC1" s="39"/>
      <c r="EED1" s="5"/>
      <c r="EEE1" s="7"/>
      <c r="EEF1" s="5"/>
      <c r="EEG1" s="22"/>
      <c r="EEH1" s="22"/>
      <c r="EEI1" s="49"/>
      <c r="EEJ1" s="39"/>
      <c r="EEK1" s="39"/>
      <c r="EEL1" s="5"/>
      <c r="EEM1" s="7"/>
      <c r="EEN1" s="5"/>
      <c r="EEO1" s="22"/>
      <c r="EEP1" s="22"/>
      <c r="EEQ1" s="49"/>
      <c r="EER1" s="39"/>
      <c r="EES1" s="39"/>
      <c r="EET1" s="5"/>
      <c r="EEU1" s="7"/>
      <c r="EEV1" s="5"/>
      <c r="EEW1" s="22"/>
      <c r="EEX1" s="22"/>
      <c r="EEY1" s="49"/>
      <c r="EEZ1" s="39"/>
      <c r="EFA1" s="39"/>
      <c r="EFB1" s="5"/>
      <c r="EFC1" s="7"/>
      <c r="EFD1" s="5"/>
      <c r="EFE1" s="22"/>
      <c r="EFF1" s="22"/>
      <c r="EFG1" s="49"/>
      <c r="EFH1" s="39"/>
      <c r="EFI1" s="39"/>
      <c r="EFJ1" s="5"/>
      <c r="EFK1" s="7"/>
      <c r="EFL1" s="5"/>
      <c r="EFM1" s="22"/>
      <c r="EFN1" s="22"/>
      <c r="EFO1" s="49"/>
      <c r="EFP1" s="39"/>
      <c r="EFQ1" s="39"/>
      <c r="EFR1" s="5"/>
      <c r="EFS1" s="7"/>
      <c r="EFT1" s="5"/>
      <c r="EFU1" s="22"/>
      <c r="EFV1" s="22"/>
      <c r="EFW1" s="49"/>
      <c r="EFX1" s="39"/>
      <c r="EFY1" s="39"/>
      <c r="EFZ1" s="5"/>
      <c r="EGA1" s="7"/>
      <c r="EGB1" s="5"/>
      <c r="EGC1" s="22"/>
      <c r="EGD1" s="22"/>
      <c r="EGE1" s="49"/>
      <c r="EGF1" s="39"/>
      <c r="EGG1" s="39"/>
      <c r="EGH1" s="5"/>
      <c r="EGI1" s="7"/>
      <c r="EGJ1" s="5"/>
      <c r="EGK1" s="22"/>
      <c r="EGL1" s="22"/>
      <c r="EGM1" s="49"/>
      <c r="EGN1" s="39"/>
      <c r="EGO1" s="39"/>
      <c r="EGP1" s="5"/>
      <c r="EGQ1" s="7"/>
      <c r="EGR1" s="5"/>
      <c r="EGS1" s="22"/>
      <c r="EGT1" s="22"/>
      <c r="EGU1" s="49"/>
      <c r="EGV1" s="39"/>
      <c r="EGW1" s="39"/>
      <c r="EGX1" s="5"/>
      <c r="EGY1" s="7"/>
      <c r="EGZ1" s="5"/>
      <c r="EHA1" s="22"/>
      <c r="EHB1" s="22"/>
      <c r="EHC1" s="49"/>
      <c r="EHD1" s="39"/>
      <c r="EHE1" s="39"/>
      <c r="EHF1" s="5"/>
      <c r="EHG1" s="7"/>
      <c r="EHH1" s="5"/>
      <c r="EHI1" s="22"/>
      <c r="EHJ1" s="22"/>
      <c r="EHK1" s="49"/>
      <c r="EHL1" s="39"/>
      <c r="EHM1" s="39"/>
      <c r="EHN1" s="5"/>
      <c r="EHO1" s="7"/>
      <c r="EHP1" s="5"/>
      <c r="EHQ1" s="22"/>
      <c r="EHR1" s="22"/>
      <c r="EHS1" s="49"/>
      <c r="EHT1" s="39"/>
      <c r="EHU1" s="39"/>
      <c r="EHV1" s="5"/>
      <c r="EHW1" s="7"/>
      <c r="EHX1" s="5"/>
      <c r="EHY1" s="22"/>
      <c r="EHZ1" s="22"/>
      <c r="EIA1" s="49"/>
      <c r="EIB1" s="39"/>
      <c r="EIC1" s="39"/>
      <c r="EID1" s="5"/>
      <c r="EIE1" s="7"/>
      <c r="EIF1" s="5"/>
      <c r="EIG1" s="22"/>
      <c r="EIH1" s="22"/>
      <c r="EII1" s="49"/>
      <c r="EIJ1" s="39"/>
      <c r="EIK1" s="39"/>
      <c r="EIL1" s="5"/>
      <c r="EIM1" s="7"/>
      <c r="EIN1" s="5"/>
      <c r="EIO1" s="22"/>
      <c r="EIP1" s="22"/>
      <c r="EIQ1" s="49"/>
      <c r="EIR1" s="39"/>
      <c r="EIS1" s="39"/>
      <c r="EIT1" s="5"/>
      <c r="EIU1" s="7"/>
      <c r="EIV1" s="5"/>
      <c r="EIW1" s="22"/>
      <c r="EIX1" s="22"/>
      <c r="EIY1" s="49"/>
      <c r="EIZ1" s="39"/>
      <c r="EJA1" s="39"/>
      <c r="EJB1" s="5"/>
      <c r="EJC1" s="7"/>
      <c r="EJD1" s="5"/>
      <c r="EJE1" s="22"/>
      <c r="EJF1" s="22"/>
      <c r="EJG1" s="49"/>
      <c r="EJH1" s="39"/>
      <c r="EJI1" s="39"/>
      <c r="EJJ1" s="5"/>
      <c r="EJK1" s="7"/>
      <c r="EJL1" s="5"/>
      <c r="EJM1" s="22"/>
      <c r="EJN1" s="22"/>
      <c r="EJO1" s="49"/>
      <c r="EJP1" s="39"/>
      <c r="EJQ1" s="39"/>
      <c r="EJR1" s="5"/>
      <c r="EJS1" s="7"/>
      <c r="EJT1" s="5"/>
      <c r="EJU1" s="22"/>
      <c r="EJV1" s="22"/>
      <c r="EJW1" s="49"/>
      <c r="EJX1" s="39"/>
      <c r="EJY1" s="39"/>
      <c r="EJZ1" s="5"/>
      <c r="EKA1" s="7"/>
      <c r="EKB1" s="5"/>
      <c r="EKC1" s="22"/>
      <c r="EKD1" s="22"/>
      <c r="EKE1" s="49"/>
      <c r="EKF1" s="39"/>
      <c r="EKG1" s="39"/>
      <c r="EKH1" s="5"/>
      <c r="EKI1" s="7"/>
      <c r="EKJ1" s="5"/>
      <c r="EKK1" s="22"/>
      <c r="EKL1" s="22"/>
      <c r="EKM1" s="49"/>
      <c r="EKN1" s="39"/>
      <c r="EKO1" s="39"/>
      <c r="EKP1" s="5"/>
      <c r="EKQ1" s="7"/>
      <c r="EKR1" s="5"/>
      <c r="EKS1" s="22"/>
      <c r="EKT1" s="22"/>
      <c r="EKU1" s="49"/>
      <c r="EKV1" s="39"/>
      <c r="EKW1" s="39"/>
      <c r="EKX1" s="5"/>
      <c r="EKY1" s="7"/>
      <c r="EKZ1" s="5"/>
      <c r="ELA1" s="22"/>
      <c r="ELB1" s="22"/>
      <c r="ELC1" s="49"/>
      <c r="ELD1" s="39"/>
      <c r="ELE1" s="39"/>
      <c r="ELF1" s="5"/>
      <c r="ELG1" s="7"/>
      <c r="ELH1" s="5"/>
      <c r="ELI1" s="22"/>
      <c r="ELJ1" s="22"/>
      <c r="ELK1" s="49"/>
      <c r="ELL1" s="39"/>
      <c r="ELM1" s="39"/>
      <c r="ELN1" s="5"/>
      <c r="ELO1" s="7"/>
      <c r="ELP1" s="5"/>
      <c r="ELQ1" s="22"/>
      <c r="ELR1" s="22"/>
      <c r="ELS1" s="49"/>
      <c r="ELT1" s="39"/>
      <c r="ELU1" s="39"/>
      <c r="ELV1" s="5"/>
      <c r="ELW1" s="7"/>
      <c r="ELX1" s="5"/>
      <c r="ELY1" s="22"/>
      <c r="ELZ1" s="22"/>
      <c r="EMA1" s="49"/>
      <c r="EMB1" s="39"/>
      <c r="EMC1" s="39"/>
      <c r="EMD1" s="5"/>
      <c r="EME1" s="7"/>
      <c r="EMF1" s="5"/>
      <c r="EMG1" s="22"/>
      <c r="EMH1" s="22"/>
      <c r="EMI1" s="49"/>
      <c r="EMJ1" s="39"/>
      <c r="EMK1" s="39"/>
      <c r="EML1" s="5"/>
      <c r="EMM1" s="7"/>
      <c r="EMN1" s="5"/>
      <c r="EMO1" s="22"/>
      <c r="EMP1" s="22"/>
      <c r="EMQ1" s="49"/>
      <c r="EMR1" s="39"/>
      <c r="EMS1" s="39"/>
      <c r="EMT1" s="5"/>
      <c r="EMU1" s="7"/>
      <c r="EMV1" s="5"/>
      <c r="EMW1" s="22"/>
      <c r="EMX1" s="22"/>
      <c r="EMY1" s="49"/>
      <c r="EMZ1" s="39"/>
      <c r="ENA1" s="39"/>
      <c r="ENB1" s="5"/>
      <c r="ENC1" s="7"/>
      <c r="END1" s="5"/>
      <c r="ENE1" s="22"/>
      <c r="ENF1" s="22"/>
      <c r="ENG1" s="49"/>
      <c r="ENH1" s="39"/>
      <c r="ENI1" s="39"/>
      <c r="ENJ1" s="5"/>
      <c r="ENK1" s="7"/>
      <c r="ENL1" s="5"/>
      <c r="ENM1" s="22"/>
      <c r="ENN1" s="22"/>
      <c r="ENO1" s="49"/>
      <c r="ENP1" s="39"/>
      <c r="ENQ1" s="39"/>
      <c r="ENR1" s="5"/>
      <c r="ENS1" s="7"/>
      <c r="ENT1" s="5"/>
      <c r="ENU1" s="22"/>
      <c r="ENV1" s="22"/>
      <c r="ENW1" s="49"/>
      <c r="ENX1" s="39"/>
      <c r="ENY1" s="39"/>
      <c r="ENZ1" s="5"/>
      <c r="EOA1" s="7"/>
      <c r="EOB1" s="5"/>
      <c r="EOC1" s="22"/>
      <c r="EOD1" s="22"/>
      <c r="EOE1" s="49"/>
      <c r="EOF1" s="39"/>
      <c r="EOG1" s="39"/>
      <c r="EOH1" s="5"/>
      <c r="EOI1" s="7"/>
      <c r="EOJ1" s="5"/>
      <c r="EOK1" s="22"/>
      <c r="EOL1" s="22"/>
      <c r="EOM1" s="49"/>
      <c r="EON1" s="39"/>
      <c r="EOO1" s="39"/>
      <c r="EOP1" s="5"/>
      <c r="EOQ1" s="7"/>
      <c r="EOR1" s="5"/>
      <c r="EOS1" s="22"/>
      <c r="EOT1" s="22"/>
      <c r="EOU1" s="49"/>
      <c r="EOV1" s="39"/>
      <c r="EOW1" s="39"/>
      <c r="EOX1" s="5"/>
      <c r="EOY1" s="7"/>
      <c r="EOZ1" s="5"/>
      <c r="EPA1" s="22"/>
      <c r="EPB1" s="22"/>
      <c r="EPC1" s="49"/>
      <c r="EPD1" s="39"/>
      <c r="EPE1" s="39"/>
      <c r="EPF1" s="5"/>
      <c r="EPG1" s="7"/>
      <c r="EPH1" s="5"/>
      <c r="EPI1" s="22"/>
      <c r="EPJ1" s="22"/>
      <c r="EPK1" s="49"/>
      <c r="EPL1" s="39"/>
      <c r="EPM1" s="39"/>
      <c r="EPN1" s="5"/>
      <c r="EPO1" s="7"/>
      <c r="EPP1" s="5"/>
      <c r="EPQ1" s="22"/>
      <c r="EPR1" s="22"/>
      <c r="EPS1" s="49"/>
      <c r="EPT1" s="39"/>
      <c r="EPU1" s="39"/>
      <c r="EPV1" s="5"/>
      <c r="EPW1" s="7"/>
      <c r="EPX1" s="5"/>
      <c r="EPY1" s="22"/>
      <c r="EPZ1" s="22"/>
      <c r="EQA1" s="49"/>
      <c r="EQB1" s="39"/>
      <c r="EQC1" s="39"/>
      <c r="EQD1" s="5"/>
      <c r="EQE1" s="7"/>
      <c r="EQF1" s="5"/>
      <c r="EQG1" s="22"/>
      <c r="EQH1" s="22"/>
      <c r="EQI1" s="49"/>
      <c r="EQJ1" s="39"/>
      <c r="EQK1" s="39"/>
      <c r="EQL1" s="5"/>
      <c r="EQM1" s="7"/>
      <c r="EQN1" s="5"/>
      <c r="EQO1" s="22"/>
      <c r="EQP1" s="22"/>
      <c r="EQQ1" s="49"/>
      <c r="EQR1" s="39"/>
      <c r="EQS1" s="39"/>
      <c r="EQT1" s="5"/>
      <c r="EQU1" s="7"/>
      <c r="EQV1" s="5"/>
      <c r="EQW1" s="22"/>
      <c r="EQX1" s="22"/>
      <c r="EQY1" s="49"/>
      <c r="EQZ1" s="39"/>
      <c r="ERA1" s="39"/>
      <c r="ERB1" s="5"/>
      <c r="ERC1" s="7"/>
      <c r="ERD1" s="5"/>
      <c r="ERE1" s="22"/>
      <c r="ERF1" s="22"/>
      <c r="ERG1" s="49"/>
      <c r="ERH1" s="39"/>
      <c r="ERI1" s="39"/>
      <c r="ERJ1" s="5"/>
      <c r="ERK1" s="7"/>
      <c r="ERL1" s="5"/>
      <c r="ERM1" s="22"/>
      <c r="ERN1" s="22"/>
      <c r="ERO1" s="49"/>
      <c r="ERP1" s="39"/>
      <c r="ERQ1" s="39"/>
      <c r="ERR1" s="5"/>
      <c r="ERS1" s="7"/>
      <c r="ERT1" s="5"/>
      <c r="ERU1" s="22"/>
      <c r="ERV1" s="22"/>
      <c r="ERW1" s="49"/>
      <c r="ERX1" s="39"/>
      <c r="ERY1" s="39"/>
      <c r="ERZ1" s="5"/>
      <c r="ESA1" s="7"/>
      <c r="ESB1" s="5"/>
      <c r="ESC1" s="22"/>
      <c r="ESD1" s="22"/>
      <c r="ESE1" s="49"/>
      <c r="ESF1" s="39"/>
      <c r="ESG1" s="39"/>
      <c r="ESH1" s="5"/>
      <c r="ESI1" s="7"/>
      <c r="ESJ1" s="5"/>
      <c r="ESK1" s="22"/>
      <c r="ESL1" s="22"/>
      <c r="ESM1" s="49"/>
      <c r="ESN1" s="39"/>
      <c r="ESO1" s="39"/>
      <c r="ESP1" s="5"/>
      <c r="ESQ1" s="7"/>
      <c r="ESR1" s="5"/>
      <c r="ESS1" s="22"/>
      <c r="EST1" s="22"/>
      <c r="ESU1" s="49"/>
      <c r="ESV1" s="39"/>
      <c r="ESW1" s="39"/>
      <c r="ESX1" s="5"/>
      <c r="ESY1" s="7"/>
      <c r="ESZ1" s="5"/>
      <c r="ETA1" s="22"/>
      <c r="ETB1" s="22"/>
      <c r="ETC1" s="49"/>
      <c r="ETD1" s="39"/>
      <c r="ETE1" s="39"/>
      <c r="ETF1" s="5"/>
      <c r="ETG1" s="7"/>
      <c r="ETH1" s="5"/>
      <c r="ETI1" s="22"/>
      <c r="ETJ1" s="22"/>
      <c r="ETK1" s="49"/>
      <c r="ETL1" s="39"/>
      <c r="ETM1" s="39"/>
      <c r="ETN1" s="5"/>
      <c r="ETO1" s="7"/>
      <c r="ETP1" s="5"/>
      <c r="ETQ1" s="22"/>
      <c r="ETR1" s="22"/>
      <c r="ETS1" s="49"/>
      <c r="ETT1" s="39"/>
      <c r="ETU1" s="39"/>
      <c r="ETV1" s="5"/>
      <c r="ETW1" s="7"/>
      <c r="ETX1" s="5"/>
      <c r="ETY1" s="22"/>
      <c r="ETZ1" s="22"/>
      <c r="EUA1" s="49"/>
      <c r="EUB1" s="39"/>
      <c r="EUC1" s="39"/>
      <c r="EUD1" s="5"/>
      <c r="EUE1" s="7"/>
      <c r="EUF1" s="5"/>
      <c r="EUG1" s="22"/>
      <c r="EUH1" s="22"/>
      <c r="EUI1" s="49"/>
      <c r="EUJ1" s="39"/>
      <c r="EUK1" s="39"/>
      <c r="EUL1" s="5"/>
      <c r="EUM1" s="7"/>
      <c r="EUN1" s="5"/>
      <c r="EUO1" s="22"/>
      <c r="EUP1" s="22"/>
      <c r="EUQ1" s="49"/>
      <c r="EUR1" s="39"/>
      <c r="EUS1" s="39"/>
      <c r="EUT1" s="5"/>
      <c r="EUU1" s="7"/>
      <c r="EUV1" s="5"/>
      <c r="EUW1" s="22"/>
      <c r="EUX1" s="22"/>
      <c r="EUY1" s="49"/>
      <c r="EUZ1" s="39"/>
      <c r="EVA1" s="39"/>
      <c r="EVB1" s="5"/>
      <c r="EVC1" s="7"/>
      <c r="EVD1" s="5"/>
      <c r="EVE1" s="22"/>
      <c r="EVF1" s="22"/>
      <c r="EVG1" s="49"/>
      <c r="EVH1" s="39"/>
      <c r="EVI1" s="39"/>
      <c r="EVJ1" s="5"/>
      <c r="EVK1" s="7"/>
      <c r="EVL1" s="5"/>
      <c r="EVM1" s="22"/>
      <c r="EVN1" s="22"/>
      <c r="EVO1" s="49"/>
      <c r="EVP1" s="39"/>
      <c r="EVQ1" s="39"/>
      <c r="EVR1" s="5"/>
      <c r="EVS1" s="7"/>
      <c r="EVT1" s="5"/>
      <c r="EVU1" s="22"/>
      <c r="EVV1" s="22"/>
      <c r="EVW1" s="49"/>
      <c r="EVX1" s="39"/>
      <c r="EVY1" s="39"/>
      <c r="EVZ1" s="5"/>
      <c r="EWA1" s="7"/>
      <c r="EWB1" s="5"/>
      <c r="EWC1" s="22"/>
      <c r="EWD1" s="22"/>
      <c r="EWE1" s="49"/>
      <c r="EWF1" s="39"/>
      <c r="EWG1" s="39"/>
      <c r="EWH1" s="5"/>
      <c r="EWI1" s="7"/>
      <c r="EWJ1" s="5"/>
      <c r="EWK1" s="22"/>
      <c r="EWL1" s="22"/>
      <c r="EWM1" s="49"/>
      <c r="EWN1" s="39"/>
      <c r="EWO1" s="39"/>
      <c r="EWP1" s="5"/>
      <c r="EWQ1" s="7"/>
      <c r="EWR1" s="5"/>
      <c r="EWS1" s="22"/>
      <c r="EWT1" s="22"/>
      <c r="EWU1" s="49"/>
      <c r="EWV1" s="39"/>
      <c r="EWW1" s="39"/>
      <c r="EWX1" s="5"/>
      <c r="EWY1" s="7"/>
      <c r="EWZ1" s="5"/>
      <c r="EXA1" s="22"/>
      <c r="EXB1" s="22"/>
      <c r="EXC1" s="49"/>
      <c r="EXD1" s="39"/>
      <c r="EXE1" s="39"/>
      <c r="EXF1" s="5"/>
      <c r="EXG1" s="7"/>
      <c r="EXH1" s="5"/>
      <c r="EXI1" s="22"/>
      <c r="EXJ1" s="22"/>
      <c r="EXK1" s="49"/>
      <c r="EXL1" s="39"/>
      <c r="EXM1" s="39"/>
      <c r="EXN1" s="5"/>
      <c r="EXO1" s="7"/>
      <c r="EXP1" s="5"/>
      <c r="EXQ1" s="22"/>
      <c r="EXR1" s="22"/>
      <c r="EXS1" s="49"/>
      <c r="EXT1" s="39"/>
      <c r="EXU1" s="39"/>
      <c r="EXV1" s="5"/>
      <c r="EXW1" s="7"/>
      <c r="EXX1" s="5"/>
      <c r="EXY1" s="22"/>
      <c r="EXZ1" s="22"/>
      <c r="EYA1" s="49"/>
      <c r="EYB1" s="39"/>
      <c r="EYC1" s="39"/>
      <c r="EYD1" s="5"/>
      <c r="EYE1" s="7"/>
      <c r="EYF1" s="5"/>
      <c r="EYG1" s="22"/>
      <c r="EYH1" s="22"/>
      <c r="EYI1" s="49"/>
      <c r="EYJ1" s="39"/>
      <c r="EYK1" s="39"/>
      <c r="EYL1" s="5"/>
      <c r="EYM1" s="7"/>
      <c r="EYN1" s="5"/>
      <c r="EYO1" s="22"/>
      <c r="EYP1" s="22"/>
      <c r="EYQ1" s="49"/>
      <c r="EYR1" s="39"/>
      <c r="EYS1" s="39"/>
      <c r="EYT1" s="5"/>
      <c r="EYU1" s="7"/>
      <c r="EYV1" s="5"/>
      <c r="EYW1" s="22"/>
      <c r="EYX1" s="22"/>
      <c r="EYY1" s="49"/>
      <c r="EYZ1" s="39"/>
      <c r="EZA1" s="39"/>
      <c r="EZB1" s="5"/>
      <c r="EZC1" s="7"/>
      <c r="EZD1" s="5"/>
      <c r="EZE1" s="22"/>
      <c r="EZF1" s="22"/>
      <c r="EZG1" s="49"/>
      <c r="EZH1" s="39"/>
      <c r="EZI1" s="39"/>
      <c r="EZJ1" s="5"/>
      <c r="EZK1" s="7"/>
      <c r="EZL1" s="5"/>
      <c r="EZM1" s="22"/>
      <c r="EZN1" s="22"/>
      <c r="EZO1" s="49"/>
      <c r="EZP1" s="39"/>
      <c r="EZQ1" s="39"/>
      <c r="EZR1" s="5"/>
      <c r="EZS1" s="7"/>
      <c r="EZT1" s="5"/>
      <c r="EZU1" s="22"/>
      <c r="EZV1" s="22"/>
      <c r="EZW1" s="49"/>
      <c r="EZX1" s="39"/>
      <c r="EZY1" s="39"/>
      <c r="EZZ1" s="5"/>
      <c r="FAA1" s="7"/>
      <c r="FAB1" s="5"/>
      <c r="FAC1" s="22"/>
      <c r="FAD1" s="22"/>
      <c r="FAE1" s="49"/>
      <c r="FAF1" s="39"/>
      <c r="FAG1" s="39"/>
      <c r="FAH1" s="5"/>
      <c r="FAI1" s="7"/>
      <c r="FAJ1" s="5"/>
      <c r="FAK1" s="22"/>
      <c r="FAL1" s="22"/>
      <c r="FAM1" s="49"/>
      <c r="FAN1" s="39"/>
      <c r="FAO1" s="39"/>
      <c r="FAP1" s="5"/>
      <c r="FAQ1" s="7"/>
      <c r="FAR1" s="5"/>
      <c r="FAS1" s="22"/>
      <c r="FAT1" s="22"/>
      <c r="FAU1" s="49"/>
      <c r="FAV1" s="39"/>
      <c r="FAW1" s="39"/>
      <c r="FAX1" s="5"/>
      <c r="FAY1" s="7"/>
      <c r="FAZ1" s="5"/>
      <c r="FBA1" s="22"/>
      <c r="FBB1" s="22"/>
      <c r="FBC1" s="49"/>
      <c r="FBD1" s="39"/>
      <c r="FBE1" s="39"/>
      <c r="FBF1" s="5"/>
      <c r="FBG1" s="7"/>
      <c r="FBH1" s="5"/>
      <c r="FBI1" s="22"/>
      <c r="FBJ1" s="22"/>
      <c r="FBK1" s="49"/>
      <c r="FBL1" s="39"/>
      <c r="FBM1" s="39"/>
      <c r="FBN1" s="5"/>
      <c r="FBO1" s="7"/>
      <c r="FBP1" s="5"/>
      <c r="FBQ1" s="22"/>
      <c r="FBR1" s="22"/>
      <c r="FBS1" s="49"/>
      <c r="FBT1" s="39"/>
      <c r="FBU1" s="39"/>
      <c r="FBV1" s="5"/>
      <c r="FBW1" s="7"/>
      <c r="FBX1" s="5"/>
      <c r="FBY1" s="22"/>
      <c r="FBZ1" s="22"/>
      <c r="FCA1" s="49"/>
      <c r="FCB1" s="39"/>
      <c r="FCC1" s="39"/>
      <c r="FCD1" s="5"/>
      <c r="FCE1" s="7"/>
      <c r="FCF1" s="5"/>
      <c r="FCG1" s="22"/>
      <c r="FCH1" s="22"/>
      <c r="FCI1" s="49"/>
      <c r="FCJ1" s="39"/>
      <c r="FCK1" s="39"/>
      <c r="FCL1" s="5"/>
      <c r="FCM1" s="7"/>
      <c r="FCN1" s="5"/>
      <c r="FCO1" s="22"/>
      <c r="FCP1" s="22"/>
      <c r="FCQ1" s="49"/>
      <c r="FCR1" s="39"/>
      <c r="FCS1" s="39"/>
      <c r="FCT1" s="5"/>
      <c r="FCU1" s="7"/>
      <c r="FCV1" s="5"/>
      <c r="FCW1" s="22"/>
      <c r="FCX1" s="22"/>
      <c r="FCY1" s="49"/>
      <c r="FCZ1" s="39"/>
      <c r="FDA1" s="39"/>
      <c r="FDB1" s="5"/>
      <c r="FDC1" s="7"/>
      <c r="FDD1" s="5"/>
      <c r="FDE1" s="22"/>
      <c r="FDF1" s="22"/>
      <c r="FDG1" s="49"/>
      <c r="FDH1" s="39"/>
      <c r="FDI1" s="39"/>
      <c r="FDJ1" s="5"/>
      <c r="FDK1" s="7"/>
      <c r="FDL1" s="5"/>
      <c r="FDM1" s="22"/>
      <c r="FDN1" s="22"/>
      <c r="FDO1" s="49"/>
      <c r="FDP1" s="39"/>
      <c r="FDQ1" s="39"/>
      <c r="FDR1" s="5"/>
      <c r="FDS1" s="7"/>
      <c r="FDT1" s="5"/>
      <c r="FDU1" s="22"/>
      <c r="FDV1" s="22"/>
      <c r="FDW1" s="49"/>
      <c r="FDX1" s="39"/>
      <c r="FDY1" s="39"/>
      <c r="FDZ1" s="5"/>
      <c r="FEA1" s="7"/>
      <c r="FEB1" s="5"/>
      <c r="FEC1" s="22"/>
      <c r="FED1" s="22"/>
      <c r="FEE1" s="49"/>
      <c r="FEF1" s="39"/>
      <c r="FEG1" s="39"/>
      <c r="FEH1" s="5"/>
      <c r="FEI1" s="7"/>
      <c r="FEJ1" s="5"/>
      <c r="FEK1" s="22"/>
      <c r="FEL1" s="22"/>
      <c r="FEM1" s="49"/>
      <c r="FEN1" s="39"/>
      <c r="FEO1" s="39"/>
      <c r="FEP1" s="5"/>
      <c r="FEQ1" s="7"/>
      <c r="FER1" s="5"/>
      <c r="FES1" s="22"/>
      <c r="FET1" s="22"/>
      <c r="FEU1" s="49"/>
      <c r="FEV1" s="39"/>
      <c r="FEW1" s="39"/>
      <c r="FEX1" s="5"/>
      <c r="FEY1" s="7"/>
      <c r="FEZ1" s="5"/>
      <c r="FFA1" s="22"/>
      <c r="FFB1" s="22"/>
      <c r="FFC1" s="49"/>
      <c r="FFD1" s="39"/>
      <c r="FFE1" s="39"/>
      <c r="FFF1" s="5"/>
      <c r="FFG1" s="7"/>
      <c r="FFH1" s="5"/>
      <c r="FFI1" s="22"/>
      <c r="FFJ1" s="22"/>
      <c r="FFK1" s="49"/>
      <c r="FFL1" s="39"/>
      <c r="FFM1" s="39"/>
      <c r="FFN1" s="5"/>
      <c r="FFO1" s="7"/>
      <c r="FFP1" s="5"/>
      <c r="FFQ1" s="22"/>
      <c r="FFR1" s="22"/>
      <c r="FFS1" s="49"/>
      <c r="FFT1" s="39"/>
      <c r="FFU1" s="39"/>
      <c r="FFV1" s="5"/>
      <c r="FFW1" s="7"/>
      <c r="FFX1" s="5"/>
      <c r="FFY1" s="22"/>
      <c r="FFZ1" s="22"/>
      <c r="FGA1" s="49"/>
      <c r="FGB1" s="39"/>
      <c r="FGC1" s="39"/>
      <c r="FGD1" s="5"/>
      <c r="FGE1" s="7"/>
      <c r="FGF1" s="5"/>
      <c r="FGG1" s="22"/>
      <c r="FGH1" s="22"/>
      <c r="FGI1" s="49"/>
      <c r="FGJ1" s="39"/>
      <c r="FGK1" s="39"/>
      <c r="FGL1" s="5"/>
      <c r="FGM1" s="7"/>
      <c r="FGN1" s="5"/>
      <c r="FGO1" s="22"/>
      <c r="FGP1" s="22"/>
      <c r="FGQ1" s="49"/>
      <c r="FGR1" s="39"/>
      <c r="FGS1" s="39"/>
      <c r="FGT1" s="5"/>
      <c r="FGU1" s="7"/>
      <c r="FGV1" s="5"/>
      <c r="FGW1" s="22"/>
      <c r="FGX1" s="22"/>
      <c r="FGY1" s="49"/>
      <c r="FGZ1" s="39"/>
      <c r="FHA1" s="39"/>
      <c r="FHB1" s="5"/>
      <c r="FHC1" s="7"/>
      <c r="FHD1" s="5"/>
      <c r="FHE1" s="22"/>
      <c r="FHF1" s="22"/>
      <c r="FHG1" s="49"/>
      <c r="FHH1" s="39"/>
      <c r="FHI1" s="39"/>
      <c r="FHJ1" s="5"/>
      <c r="FHK1" s="7"/>
      <c r="FHL1" s="5"/>
      <c r="FHM1" s="22"/>
      <c r="FHN1" s="22"/>
      <c r="FHO1" s="49"/>
      <c r="FHP1" s="39"/>
      <c r="FHQ1" s="39"/>
      <c r="FHR1" s="5"/>
      <c r="FHS1" s="7"/>
      <c r="FHT1" s="5"/>
      <c r="FHU1" s="22"/>
      <c r="FHV1" s="22"/>
      <c r="FHW1" s="49"/>
      <c r="FHX1" s="39"/>
      <c r="FHY1" s="39"/>
      <c r="FHZ1" s="5"/>
      <c r="FIA1" s="7"/>
      <c r="FIB1" s="5"/>
      <c r="FIC1" s="22"/>
      <c r="FID1" s="22"/>
      <c r="FIE1" s="49"/>
      <c r="FIF1" s="39"/>
      <c r="FIG1" s="39"/>
      <c r="FIH1" s="5"/>
      <c r="FII1" s="7"/>
      <c r="FIJ1" s="5"/>
      <c r="FIK1" s="22"/>
      <c r="FIL1" s="22"/>
      <c r="FIM1" s="49"/>
      <c r="FIN1" s="39"/>
      <c r="FIO1" s="39"/>
      <c r="FIP1" s="5"/>
      <c r="FIQ1" s="7"/>
      <c r="FIR1" s="5"/>
      <c r="FIS1" s="22"/>
      <c r="FIT1" s="22"/>
      <c r="FIU1" s="49"/>
      <c r="FIV1" s="39"/>
      <c r="FIW1" s="39"/>
      <c r="FIX1" s="5"/>
      <c r="FIY1" s="7"/>
      <c r="FIZ1" s="5"/>
      <c r="FJA1" s="22"/>
      <c r="FJB1" s="22"/>
      <c r="FJC1" s="49"/>
      <c r="FJD1" s="39"/>
      <c r="FJE1" s="39"/>
      <c r="FJF1" s="5"/>
      <c r="FJG1" s="7"/>
      <c r="FJH1" s="5"/>
      <c r="FJI1" s="22"/>
      <c r="FJJ1" s="22"/>
      <c r="FJK1" s="49"/>
      <c r="FJL1" s="39"/>
      <c r="FJM1" s="39"/>
      <c r="FJN1" s="5"/>
      <c r="FJO1" s="7"/>
      <c r="FJP1" s="5"/>
      <c r="FJQ1" s="22"/>
      <c r="FJR1" s="22"/>
      <c r="FJS1" s="49"/>
      <c r="FJT1" s="39"/>
      <c r="FJU1" s="39"/>
      <c r="FJV1" s="5"/>
      <c r="FJW1" s="7"/>
      <c r="FJX1" s="5"/>
      <c r="FJY1" s="22"/>
      <c r="FJZ1" s="22"/>
      <c r="FKA1" s="49"/>
      <c r="FKB1" s="39"/>
      <c r="FKC1" s="39"/>
      <c r="FKD1" s="5"/>
      <c r="FKE1" s="7"/>
      <c r="FKF1" s="5"/>
      <c r="FKG1" s="22"/>
      <c r="FKH1" s="22"/>
      <c r="FKI1" s="49"/>
      <c r="FKJ1" s="39"/>
      <c r="FKK1" s="39"/>
      <c r="FKL1" s="5"/>
      <c r="FKM1" s="7"/>
      <c r="FKN1" s="5"/>
      <c r="FKO1" s="22"/>
      <c r="FKP1" s="22"/>
      <c r="FKQ1" s="49"/>
      <c r="FKR1" s="39"/>
      <c r="FKS1" s="39"/>
      <c r="FKT1" s="5"/>
      <c r="FKU1" s="7"/>
      <c r="FKV1" s="5"/>
      <c r="FKW1" s="22"/>
      <c r="FKX1" s="22"/>
      <c r="FKY1" s="49"/>
      <c r="FKZ1" s="39"/>
      <c r="FLA1" s="39"/>
      <c r="FLB1" s="5"/>
      <c r="FLC1" s="7"/>
      <c r="FLD1" s="5"/>
      <c r="FLE1" s="22"/>
      <c r="FLF1" s="22"/>
      <c r="FLG1" s="49"/>
      <c r="FLH1" s="39"/>
      <c r="FLI1" s="39"/>
      <c r="FLJ1" s="5"/>
      <c r="FLK1" s="7"/>
      <c r="FLL1" s="5"/>
      <c r="FLM1" s="22"/>
      <c r="FLN1" s="22"/>
      <c r="FLO1" s="49"/>
      <c r="FLP1" s="39"/>
      <c r="FLQ1" s="39"/>
      <c r="FLR1" s="5"/>
      <c r="FLS1" s="7"/>
      <c r="FLT1" s="5"/>
      <c r="FLU1" s="22"/>
      <c r="FLV1" s="22"/>
      <c r="FLW1" s="49"/>
      <c r="FLX1" s="39"/>
      <c r="FLY1" s="39"/>
      <c r="FLZ1" s="5"/>
      <c r="FMA1" s="7"/>
      <c r="FMB1" s="5"/>
      <c r="FMC1" s="22"/>
      <c r="FMD1" s="22"/>
      <c r="FME1" s="49"/>
      <c r="FMF1" s="39"/>
      <c r="FMG1" s="39"/>
      <c r="FMH1" s="5"/>
      <c r="FMI1" s="7"/>
      <c r="FMJ1" s="5"/>
      <c r="FMK1" s="22"/>
      <c r="FML1" s="22"/>
      <c r="FMM1" s="49"/>
      <c r="FMN1" s="39"/>
      <c r="FMO1" s="39"/>
      <c r="FMP1" s="5"/>
      <c r="FMQ1" s="7"/>
      <c r="FMR1" s="5"/>
      <c r="FMS1" s="22"/>
      <c r="FMT1" s="22"/>
      <c r="FMU1" s="49"/>
      <c r="FMV1" s="39"/>
      <c r="FMW1" s="39"/>
      <c r="FMX1" s="5"/>
      <c r="FMY1" s="7"/>
      <c r="FMZ1" s="5"/>
      <c r="FNA1" s="22"/>
      <c r="FNB1" s="22"/>
      <c r="FNC1" s="49"/>
      <c r="FND1" s="39"/>
      <c r="FNE1" s="39"/>
      <c r="FNF1" s="5"/>
      <c r="FNG1" s="7"/>
      <c r="FNH1" s="5"/>
      <c r="FNI1" s="22"/>
      <c r="FNJ1" s="22"/>
      <c r="FNK1" s="49"/>
      <c r="FNL1" s="39"/>
      <c r="FNM1" s="39"/>
      <c r="FNN1" s="5"/>
      <c r="FNO1" s="7"/>
      <c r="FNP1" s="5"/>
      <c r="FNQ1" s="22"/>
      <c r="FNR1" s="22"/>
      <c r="FNS1" s="49"/>
      <c r="FNT1" s="39"/>
      <c r="FNU1" s="39"/>
      <c r="FNV1" s="5"/>
      <c r="FNW1" s="7"/>
      <c r="FNX1" s="5"/>
      <c r="FNY1" s="22"/>
      <c r="FNZ1" s="22"/>
      <c r="FOA1" s="49"/>
      <c r="FOB1" s="39"/>
      <c r="FOC1" s="39"/>
      <c r="FOD1" s="5"/>
      <c r="FOE1" s="7"/>
      <c r="FOF1" s="5"/>
      <c r="FOG1" s="22"/>
      <c r="FOH1" s="22"/>
      <c r="FOI1" s="49"/>
      <c r="FOJ1" s="39"/>
      <c r="FOK1" s="39"/>
      <c r="FOL1" s="5"/>
      <c r="FOM1" s="7"/>
      <c r="FON1" s="5"/>
      <c r="FOO1" s="22"/>
      <c r="FOP1" s="22"/>
      <c r="FOQ1" s="49"/>
      <c r="FOR1" s="39"/>
      <c r="FOS1" s="39"/>
      <c r="FOT1" s="5"/>
      <c r="FOU1" s="7"/>
      <c r="FOV1" s="5"/>
      <c r="FOW1" s="22"/>
      <c r="FOX1" s="22"/>
      <c r="FOY1" s="49"/>
      <c r="FOZ1" s="39"/>
      <c r="FPA1" s="39"/>
      <c r="FPB1" s="5"/>
      <c r="FPC1" s="7"/>
      <c r="FPD1" s="5"/>
      <c r="FPE1" s="22"/>
      <c r="FPF1" s="22"/>
      <c r="FPG1" s="49"/>
      <c r="FPH1" s="39"/>
      <c r="FPI1" s="39"/>
      <c r="FPJ1" s="5"/>
      <c r="FPK1" s="7"/>
      <c r="FPL1" s="5"/>
      <c r="FPM1" s="22"/>
      <c r="FPN1" s="22"/>
      <c r="FPO1" s="49"/>
      <c r="FPP1" s="39"/>
      <c r="FPQ1" s="39"/>
      <c r="FPR1" s="5"/>
      <c r="FPS1" s="7"/>
      <c r="FPT1" s="5"/>
      <c r="FPU1" s="22"/>
      <c r="FPV1" s="22"/>
      <c r="FPW1" s="49"/>
      <c r="FPX1" s="39"/>
      <c r="FPY1" s="39"/>
      <c r="FPZ1" s="5"/>
      <c r="FQA1" s="7"/>
      <c r="FQB1" s="5"/>
      <c r="FQC1" s="22"/>
      <c r="FQD1" s="22"/>
      <c r="FQE1" s="49"/>
      <c r="FQF1" s="39"/>
      <c r="FQG1" s="39"/>
      <c r="FQH1" s="5"/>
      <c r="FQI1" s="7"/>
      <c r="FQJ1" s="5"/>
      <c r="FQK1" s="22"/>
      <c r="FQL1" s="22"/>
      <c r="FQM1" s="49"/>
      <c r="FQN1" s="39"/>
      <c r="FQO1" s="39"/>
      <c r="FQP1" s="5"/>
      <c r="FQQ1" s="7"/>
      <c r="FQR1" s="5"/>
      <c r="FQS1" s="22"/>
      <c r="FQT1" s="22"/>
      <c r="FQU1" s="49"/>
      <c r="FQV1" s="39"/>
      <c r="FQW1" s="39"/>
      <c r="FQX1" s="5"/>
      <c r="FQY1" s="7"/>
      <c r="FQZ1" s="5"/>
      <c r="FRA1" s="22"/>
      <c r="FRB1" s="22"/>
      <c r="FRC1" s="49"/>
      <c r="FRD1" s="39"/>
      <c r="FRE1" s="39"/>
      <c r="FRF1" s="5"/>
      <c r="FRG1" s="7"/>
      <c r="FRH1" s="5"/>
      <c r="FRI1" s="22"/>
      <c r="FRJ1" s="22"/>
      <c r="FRK1" s="49"/>
      <c r="FRL1" s="39"/>
      <c r="FRM1" s="39"/>
      <c r="FRN1" s="5"/>
      <c r="FRO1" s="7"/>
      <c r="FRP1" s="5"/>
      <c r="FRQ1" s="22"/>
      <c r="FRR1" s="22"/>
      <c r="FRS1" s="49"/>
      <c r="FRT1" s="39"/>
      <c r="FRU1" s="39"/>
      <c r="FRV1" s="5"/>
      <c r="FRW1" s="7"/>
      <c r="FRX1" s="5"/>
      <c r="FRY1" s="22"/>
      <c r="FRZ1" s="22"/>
      <c r="FSA1" s="49"/>
      <c r="FSB1" s="39"/>
      <c r="FSC1" s="39"/>
      <c r="FSD1" s="5"/>
      <c r="FSE1" s="7"/>
      <c r="FSF1" s="5"/>
      <c r="FSG1" s="22"/>
      <c r="FSH1" s="22"/>
      <c r="FSI1" s="49"/>
      <c r="FSJ1" s="39"/>
      <c r="FSK1" s="39"/>
      <c r="FSL1" s="5"/>
      <c r="FSM1" s="7"/>
      <c r="FSN1" s="5"/>
      <c r="FSO1" s="22"/>
      <c r="FSP1" s="22"/>
      <c r="FSQ1" s="49"/>
      <c r="FSR1" s="39"/>
      <c r="FSS1" s="39"/>
      <c r="FST1" s="5"/>
      <c r="FSU1" s="7"/>
      <c r="FSV1" s="5"/>
      <c r="FSW1" s="22"/>
      <c r="FSX1" s="22"/>
      <c r="FSY1" s="49"/>
      <c r="FSZ1" s="39"/>
      <c r="FTA1" s="39"/>
      <c r="FTB1" s="5"/>
      <c r="FTC1" s="7"/>
      <c r="FTD1" s="5"/>
      <c r="FTE1" s="22"/>
      <c r="FTF1" s="22"/>
      <c r="FTG1" s="49"/>
      <c r="FTH1" s="39"/>
      <c r="FTI1" s="39"/>
      <c r="FTJ1" s="5"/>
      <c r="FTK1" s="7"/>
      <c r="FTL1" s="5"/>
      <c r="FTM1" s="22"/>
      <c r="FTN1" s="22"/>
      <c r="FTO1" s="49"/>
      <c r="FTP1" s="39"/>
      <c r="FTQ1" s="39"/>
      <c r="FTR1" s="5"/>
      <c r="FTS1" s="7"/>
      <c r="FTT1" s="5"/>
      <c r="FTU1" s="22"/>
      <c r="FTV1" s="22"/>
      <c r="FTW1" s="49"/>
      <c r="FTX1" s="39"/>
      <c r="FTY1" s="39"/>
      <c r="FTZ1" s="5"/>
      <c r="FUA1" s="7"/>
      <c r="FUB1" s="5"/>
      <c r="FUC1" s="22"/>
      <c r="FUD1" s="22"/>
      <c r="FUE1" s="49"/>
      <c r="FUF1" s="39"/>
      <c r="FUG1" s="39"/>
      <c r="FUH1" s="5"/>
      <c r="FUI1" s="7"/>
      <c r="FUJ1" s="5"/>
      <c r="FUK1" s="22"/>
      <c r="FUL1" s="22"/>
      <c r="FUM1" s="49"/>
      <c r="FUN1" s="39"/>
      <c r="FUO1" s="39"/>
      <c r="FUP1" s="5"/>
      <c r="FUQ1" s="7"/>
      <c r="FUR1" s="5"/>
      <c r="FUS1" s="22"/>
      <c r="FUT1" s="22"/>
      <c r="FUU1" s="49"/>
      <c r="FUV1" s="39"/>
      <c r="FUW1" s="39"/>
      <c r="FUX1" s="5"/>
      <c r="FUY1" s="7"/>
      <c r="FUZ1" s="5"/>
      <c r="FVA1" s="22"/>
      <c r="FVB1" s="22"/>
      <c r="FVC1" s="49"/>
      <c r="FVD1" s="39"/>
      <c r="FVE1" s="39"/>
      <c r="FVF1" s="5"/>
      <c r="FVG1" s="7"/>
      <c r="FVH1" s="5"/>
      <c r="FVI1" s="22"/>
      <c r="FVJ1" s="22"/>
      <c r="FVK1" s="49"/>
      <c r="FVL1" s="39"/>
      <c r="FVM1" s="39"/>
      <c r="FVN1" s="5"/>
      <c r="FVO1" s="7"/>
      <c r="FVP1" s="5"/>
      <c r="FVQ1" s="22"/>
      <c r="FVR1" s="22"/>
      <c r="FVS1" s="49"/>
      <c r="FVT1" s="39"/>
      <c r="FVU1" s="39"/>
      <c r="FVV1" s="5"/>
      <c r="FVW1" s="7"/>
      <c r="FVX1" s="5"/>
      <c r="FVY1" s="22"/>
      <c r="FVZ1" s="22"/>
      <c r="FWA1" s="49"/>
      <c r="FWB1" s="39"/>
      <c r="FWC1" s="39"/>
      <c r="FWD1" s="5"/>
      <c r="FWE1" s="7"/>
      <c r="FWF1" s="5"/>
      <c r="FWG1" s="22"/>
      <c r="FWH1" s="22"/>
      <c r="FWI1" s="49"/>
      <c r="FWJ1" s="39"/>
      <c r="FWK1" s="39"/>
      <c r="FWL1" s="5"/>
      <c r="FWM1" s="7"/>
      <c r="FWN1" s="5"/>
      <c r="FWO1" s="22"/>
      <c r="FWP1" s="22"/>
      <c r="FWQ1" s="49"/>
      <c r="FWR1" s="39"/>
      <c r="FWS1" s="39"/>
      <c r="FWT1" s="5"/>
      <c r="FWU1" s="7"/>
      <c r="FWV1" s="5"/>
      <c r="FWW1" s="22"/>
      <c r="FWX1" s="22"/>
      <c r="FWY1" s="49"/>
      <c r="FWZ1" s="39"/>
      <c r="FXA1" s="39"/>
      <c r="FXB1" s="5"/>
      <c r="FXC1" s="7"/>
      <c r="FXD1" s="5"/>
      <c r="FXE1" s="22"/>
      <c r="FXF1" s="22"/>
      <c r="FXG1" s="49"/>
      <c r="FXH1" s="39"/>
      <c r="FXI1" s="39"/>
      <c r="FXJ1" s="5"/>
      <c r="FXK1" s="7"/>
      <c r="FXL1" s="5"/>
      <c r="FXM1" s="22"/>
      <c r="FXN1" s="22"/>
      <c r="FXO1" s="49"/>
      <c r="FXP1" s="39"/>
      <c r="FXQ1" s="39"/>
      <c r="FXR1" s="5"/>
      <c r="FXS1" s="7"/>
      <c r="FXT1" s="5"/>
      <c r="FXU1" s="22"/>
      <c r="FXV1" s="22"/>
      <c r="FXW1" s="49"/>
      <c r="FXX1" s="39"/>
      <c r="FXY1" s="39"/>
      <c r="FXZ1" s="5"/>
      <c r="FYA1" s="7"/>
      <c r="FYB1" s="5"/>
      <c r="FYC1" s="22"/>
      <c r="FYD1" s="22"/>
      <c r="FYE1" s="49"/>
      <c r="FYF1" s="39"/>
      <c r="FYG1" s="39"/>
      <c r="FYH1" s="5"/>
      <c r="FYI1" s="7"/>
      <c r="FYJ1" s="5"/>
      <c r="FYK1" s="22"/>
      <c r="FYL1" s="22"/>
      <c r="FYM1" s="49"/>
      <c r="FYN1" s="39"/>
      <c r="FYO1" s="39"/>
      <c r="FYP1" s="5"/>
      <c r="FYQ1" s="7"/>
      <c r="FYR1" s="5"/>
      <c r="FYS1" s="22"/>
      <c r="FYT1" s="22"/>
      <c r="FYU1" s="49"/>
      <c r="FYV1" s="39"/>
      <c r="FYW1" s="39"/>
      <c r="FYX1" s="5"/>
      <c r="FYY1" s="7"/>
      <c r="FYZ1" s="5"/>
      <c r="FZA1" s="22"/>
      <c r="FZB1" s="22"/>
      <c r="FZC1" s="49"/>
      <c r="FZD1" s="39"/>
      <c r="FZE1" s="39"/>
      <c r="FZF1" s="5"/>
      <c r="FZG1" s="7"/>
      <c r="FZH1" s="5"/>
      <c r="FZI1" s="22"/>
      <c r="FZJ1" s="22"/>
      <c r="FZK1" s="49"/>
      <c r="FZL1" s="39"/>
      <c r="FZM1" s="39"/>
      <c r="FZN1" s="5"/>
      <c r="FZO1" s="7"/>
      <c r="FZP1" s="5"/>
      <c r="FZQ1" s="22"/>
      <c r="FZR1" s="22"/>
      <c r="FZS1" s="49"/>
      <c r="FZT1" s="39"/>
      <c r="FZU1" s="39"/>
      <c r="FZV1" s="5"/>
      <c r="FZW1" s="7"/>
      <c r="FZX1" s="5"/>
      <c r="FZY1" s="22"/>
      <c r="FZZ1" s="22"/>
      <c r="GAA1" s="49"/>
      <c r="GAB1" s="39"/>
      <c r="GAC1" s="39"/>
      <c r="GAD1" s="5"/>
      <c r="GAE1" s="7"/>
      <c r="GAF1" s="5"/>
      <c r="GAG1" s="22"/>
      <c r="GAH1" s="22"/>
      <c r="GAI1" s="49"/>
      <c r="GAJ1" s="39"/>
      <c r="GAK1" s="39"/>
      <c r="GAL1" s="5"/>
      <c r="GAM1" s="7"/>
      <c r="GAN1" s="5"/>
      <c r="GAO1" s="22"/>
      <c r="GAP1" s="22"/>
      <c r="GAQ1" s="49"/>
      <c r="GAR1" s="39"/>
      <c r="GAS1" s="39"/>
      <c r="GAT1" s="5"/>
      <c r="GAU1" s="7"/>
      <c r="GAV1" s="5"/>
      <c r="GAW1" s="22"/>
      <c r="GAX1" s="22"/>
      <c r="GAY1" s="49"/>
      <c r="GAZ1" s="39"/>
      <c r="GBA1" s="39"/>
      <c r="GBB1" s="5"/>
      <c r="GBC1" s="7"/>
      <c r="GBD1" s="5"/>
      <c r="GBE1" s="22"/>
      <c r="GBF1" s="22"/>
      <c r="GBG1" s="49"/>
      <c r="GBH1" s="39"/>
      <c r="GBI1" s="39"/>
      <c r="GBJ1" s="5"/>
      <c r="GBK1" s="7"/>
      <c r="GBL1" s="5"/>
      <c r="GBM1" s="22"/>
      <c r="GBN1" s="22"/>
      <c r="GBO1" s="49"/>
      <c r="GBP1" s="39"/>
      <c r="GBQ1" s="39"/>
      <c r="GBR1" s="5"/>
      <c r="GBS1" s="7"/>
      <c r="GBT1" s="5"/>
      <c r="GBU1" s="22"/>
      <c r="GBV1" s="22"/>
      <c r="GBW1" s="49"/>
      <c r="GBX1" s="39"/>
      <c r="GBY1" s="39"/>
      <c r="GBZ1" s="5"/>
      <c r="GCA1" s="7"/>
      <c r="GCB1" s="5"/>
      <c r="GCC1" s="22"/>
      <c r="GCD1" s="22"/>
      <c r="GCE1" s="49"/>
      <c r="GCF1" s="39"/>
      <c r="GCG1" s="39"/>
      <c r="GCH1" s="5"/>
      <c r="GCI1" s="7"/>
      <c r="GCJ1" s="5"/>
      <c r="GCK1" s="22"/>
      <c r="GCL1" s="22"/>
      <c r="GCM1" s="49"/>
      <c r="GCN1" s="39"/>
      <c r="GCO1" s="39"/>
      <c r="GCP1" s="5"/>
      <c r="GCQ1" s="7"/>
      <c r="GCR1" s="5"/>
      <c r="GCS1" s="22"/>
      <c r="GCT1" s="22"/>
      <c r="GCU1" s="49"/>
      <c r="GCV1" s="39"/>
      <c r="GCW1" s="39"/>
      <c r="GCX1" s="5"/>
      <c r="GCY1" s="7"/>
      <c r="GCZ1" s="5"/>
      <c r="GDA1" s="22"/>
      <c r="GDB1" s="22"/>
      <c r="GDC1" s="49"/>
      <c r="GDD1" s="39"/>
      <c r="GDE1" s="39"/>
      <c r="GDF1" s="5"/>
      <c r="GDG1" s="7"/>
      <c r="GDH1" s="5"/>
      <c r="GDI1" s="22"/>
      <c r="GDJ1" s="22"/>
      <c r="GDK1" s="49"/>
      <c r="GDL1" s="39"/>
      <c r="GDM1" s="39"/>
      <c r="GDN1" s="5"/>
      <c r="GDO1" s="7"/>
      <c r="GDP1" s="5"/>
      <c r="GDQ1" s="22"/>
      <c r="GDR1" s="22"/>
      <c r="GDS1" s="49"/>
      <c r="GDT1" s="39"/>
      <c r="GDU1" s="39"/>
      <c r="GDV1" s="5"/>
      <c r="GDW1" s="7"/>
      <c r="GDX1" s="5"/>
      <c r="GDY1" s="22"/>
      <c r="GDZ1" s="22"/>
      <c r="GEA1" s="49"/>
      <c r="GEB1" s="39"/>
      <c r="GEC1" s="39"/>
      <c r="GED1" s="5"/>
      <c r="GEE1" s="7"/>
      <c r="GEF1" s="5"/>
      <c r="GEG1" s="22"/>
      <c r="GEH1" s="22"/>
      <c r="GEI1" s="49"/>
      <c r="GEJ1" s="39"/>
      <c r="GEK1" s="39"/>
      <c r="GEL1" s="5"/>
      <c r="GEM1" s="7"/>
      <c r="GEN1" s="5"/>
      <c r="GEO1" s="22"/>
      <c r="GEP1" s="22"/>
      <c r="GEQ1" s="49"/>
      <c r="GER1" s="39"/>
      <c r="GES1" s="39"/>
      <c r="GET1" s="5"/>
      <c r="GEU1" s="7"/>
      <c r="GEV1" s="5"/>
      <c r="GEW1" s="22"/>
      <c r="GEX1" s="22"/>
      <c r="GEY1" s="49"/>
      <c r="GEZ1" s="39"/>
      <c r="GFA1" s="39"/>
      <c r="GFB1" s="5"/>
      <c r="GFC1" s="7"/>
      <c r="GFD1" s="5"/>
      <c r="GFE1" s="22"/>
      <c r="GFF1" s="22"/>
      <c r="GFG1" s="49"/>
      <c r="GFH1" s="39"/>
      <c r="GFI1" s="39"/>
      <c r="GFJ1" s="5"/>
      <c r="GFK1" s="7"/>
      <c r="GFL1" s="5"/>
      <c r="GFM1" s="22"/>
      <c r="GFN1" s="22"/>
      <c r="GFO1" s="49"/>
      <c r="GFP1" s="39"/>
      <c r="GFQ1" s="39"/>
      <c r="GFR1" s="5"/>
      <c r="GFS1" s="7"/>
      <c r="GFT1" s="5"/>
      <c r="GFU1" s="22"/>
      <c r="GFV1" s="22"/>
      <c r="GFW1" s="49"/>
      <c r="GFX1" s="39"/>
      <c r="GFY1" s="39"/>
      <c r="GFZ1" s="5"/>
      <c r="GGA1" s="7"/>
      <c r="GGB1" s="5"/>
      <c r="GGC1" s="22"/>
      <c r="GGD1" s="22"/>
      <c r="GGE1" s="49"/>
      <c r="GGF1" s="39"/>
      <c r="GGG1" s="39"/>
      <c r="GGH1" s="5"/>
      <c r="GGI1" s="7"/>
      <c r="GGJ1" s="5"/>
      <c r="GGK1" s="22"/>
      <c r="GGL1" s="22"/>
      <c r="GGM1" s="49"/>
      <c r="GGN1" s="39"/>
      <c r="GGO1" s="39"/>
      <c r="GGP1" s="5"/>
      <c r="GGQ1" s="7"/>
      <c r="GGR1" s="5"/>
      <c r="GGS1" s="22"/>
      <c r="GGT1" s="22"/>
      <c r="GGU1" s="49"/>
      <c r="GGV1" s="39"/>
      <c r="GGW1" s="39"/>
      <c r="GGX1" s="5"/>
      <c r="GGY1" s="7"/>
      <c r="GGZ1" s="5"/>
      <c r="GHA1" s="22"/>
      <c r="GHB1" s="22"/>
      <c r="GHC1" s="49"/>
      <c r="GHD1" s="39"/>
      <c r="GHE1" s="39"/>
      <c r="GHF1" s="5"/>
      <c r="GHG1" s="7"/>
      <c r="GHH1" s="5"/>
      <c r="GHI1" s="22"/>
      <c r="GHJ1" s="22"/>
      <c r="GHK1" s="49"/>
      <c r="GHL1" s="39"/>
      <c r="GHM1" s="39"/>
      <c r="GHN1" s="5"/>
      <c r="GHO1" s="7"/>
      <c r="GHP1" s="5"/>
      <c r="GHQ1" s="22"/>
      <c r="GHR1" s="22"/>
      <c r="GHS1" s="49"/>
      <c r="GHT1" s="39"/>
      <c r="GHU1" s="39"/>
      <c r="GHV1" s="5"/>
      <c r="GHW1" s="7"/>
      <c r="GHX1" s="5"/>
      <c r="GHY1" s="22"/>
      <c r="GHZ1" s="22"/>
      <c r="GIA1" s="49"/>
      <c r="GIB1" s="39"/>
      <c r="GIC1" s="39"/>
      <c r="GID1" s="5"/>
      <c r="GIE1" s="7"/>
      <c r="GIF1" s="5"/>
      <c r="GIG1" s="22"/>
      <c r="GIH1" s="22"/>
      <c r="GII1" s="49"/>
      <c r="GIJ1" s="39"/>
      <c r="GIK1" s="39"/>
      <c r="GIL1" s="5"/>
      <c r="GIM1" s="7"/>
      <c r="GIN1" s="5"/>
      <c r="GIO1" s="22"/>
      <c r="GIP1" s="22"/>
      <c r="GIQ1" s="49"/>
      <c r="GIR1" s="39"/>
      <c r="GIS1" s="39"/>
      <c r="GIT1" s="5"/>
      <c r="GIU1" s="7"/>
      <c r="GIV1" s="5"/>
      <c r="GIW1" s="22"/>
      <c r="GIX1" s="22"/>
      <c r="GIY1" s="49"/>
      <c r="GIZ1" s="39"/>
      <c r="GJA1" s="39"/>
      <c r="GJB1" s="5"/>
      <c r="GJC1" s="7"/>
      <c r="GJD1" s="5"/>
      <c r="GJE1" s="22"/>
      <c r="GJF1" s="22"/>
      <c r="GJG1" s="49"/>
      <c r="GJH1" s="39"/>
      <c r="GJI1" s="39"/>
      <c r="GJJ1" s="5"/>
      <c r="GJK1" s="7"/>
      <c r="GJL1" s="5"/>
      <c r="GJM1" s="22"/>
      <c r="GJN1" s="22"/>
      <c r="GJO1" s="49"/>
      <c r="GJP1" s="39"/>
      <c r="GJQ1" s="39"/>
      <c r="GJR1" s="5"/>
      <c r="GJS1" s="7"/>
      <c r="GJT1" s="5"/>
      <c r="GJU1" s="22"/>
      <c r="GJV1" s="22"/>
      <c r="GJW1" s="49"/>
      <c r="GJX1" s="39"/>
      <c r="GJY1" s="39"/>
      <c r="GJZ1" s="5"/>
      <c r="GKA1" s="7"/>
      <c r="GKB1" s="5"/>
      <c r="GKC1" s="22"/>
      <c r="GKD1" s="22"/>
      <c r="GKE1" s="49"/>
      <c r="GKF1" s="39"/>
      <c r="GKG1" s="39"/>
      <c r="GKH1" s="5"/>
      <c r="GKI1" s="7"/>
      <c r="GKJ1" s="5"/>
      <c r="GKK1" s="22"/>
      <c r="GKL1" s="22"/>
      <c r="GKM1" s="49"/>
      <c r="GKN1" s="39"/>
      <c r="GKO1" s="39"/>
      <c r="GKP1" s="5"/>
      <c r="GKQ1" s="7"/>
      <c r="GKR1" s="5"/>
      <c r="GKS1" s="22"/>
      <c r="GKT1" s="22"/>
      <c r="GKU1" s="49"/>
      <c r="GKV1" s="39"/>
      <c r="GKW1" s="39"/>
      <c r="GKX1" s="5"/>
      <c r="GKY1" s="7"/>
      <c r="GKZ1" s="5"/>
      <c r="GLA1" s="22"/>
      <c r="GLB1" s="22"/>
      <c r="GLC1" s="49"/>
      <c r="GLD1" s="39"/>
      <c r="GLE1" s="39"/>
      <c r="GLF1" s="5"/>
      <c r="GLG1" s="7"/>
      <c r="GLH1" s="5"/>
      <c r="GLI1" s="22"/>
      <c r="GLJ1" s="22"/>
      <c r="GLK1" s="49"/>
      <c r="GLL1" s="39"/>
      <c r="GLM1" s="39"/>
      <c r="GLN1" s="5"/>
      <c r="GLO1" s="7"/>
      <c r="GLP1" s="5"/>
      <c r="GLQ1" s="22"/>
      <c r="GLR1" s="22"/>
      <c r="GLS1" s="49"/>
      <c r="GLT1" s="39"/>
      <c r="GLU1" s="39"/>
      <c r="GLV1" s="5"/>
      <c r="GLW1" s="7"/>
      <c r="GLX1" s="5"/>
      <c r="GLY1" s="22"/>
      <c r="GLZ1" s="22"/>
      <c r="GMA1" s="49"/>
      <c r="GMB1" s="39"/>
      <c r="GMC1" s="39"/>
      <c r="GMD1" s="5"/>
      <c r="GME1" s="7"/>
      <c r="GMF1" s="5"/>
      <c r="GMG1" s="22"/>
      <c r="GMH1" s="22"/>
      <c r="GMI1" s="49"/>
      <c r="GMJ1" s="39"/>
      <c r="GMK1" s="39"/>
      <c r="GML1" s="5"/>
      <c r="GMM1" s="7"/>
      <c r="GMN1" s="5"/>
      <c r="GMO1" s="22"/>
      <c r="GMP1" s="22"/>
      <c r="GMQ1" s="49"/>
      <c r="GMR1" s="39"/>
      <c r="GMS1" s="39"/>
      <c r="GMT1" s="5"/>
      <c r="GMU1" s="7"/>
      <c r="GMV1" s="5"/>
      <c r="GMW1" s="22"/>
      <c r="GMX1" s="22"/>
      <c r="GMY1" s="49"/>
      <c r="GMZ1" s="39"/>
      <c r="GNA1" s="39"/>
      <c r="GNB1" s="5"/>
      <c r="GNC1" s="7"/>
      <c r="GND1" s="5"/>
      <c r="GNE1" s="22"/>
      <c r="GNF1" s="22"/>
      <c r="GNG1" s="49"/>
      <c r="GNH1" s="39"/>
      <c r="GNI1" s="39"/>
      <c r="GNJ1" s="5"/>
      <c r="GNK1" s="7"/>
      <c r="GNL1" s="5"/>
      <c r="GNM1" s="22"/>
      <c r="GNN1" s="22"/>
      <c r="GNO1" s="49"/>
      <c r="GNP1" s="39"/>
      <c r="GNQ1" s="39"/>
      <c r="GNR1" s="5"/>
      <c r="GNS1" s="7"/>
      <c r="GNT1" s="5"/>
      <c r="GNU1" s="22"/>
      <c r="GNV1" s="22"/>
      <c r="GNW1" s="49"/>
      <c r="GNX1" s="39"/>
      <c r="GNY1" s="39"/>
      <c r="GNZ1" s="5"/>
      <c r="GOA1" s="7"/>
      <c r="GOB1" s="5"/>
      <c r="GOC1" s="22"/>
      <c r="GOD1" s="22"/>
      <c r="GOE1" s="49"/>
      <c r="GOF1" s="39"/>
      <c r="GOG1" s="39"/>
      <c r="GOH1" s="5"/>
      <c r="GOI1" s="7"/>
      <c r="GOJ1" s="5"/>
      <c r="GOK1" s="22"/>
      <c r="GOL1" s="22"/>
      <c r="GOM1" s="49"/>
      <c r="GON1" s="39"/>
      <c r="GOO1" s="39"/>
      <c r="GOP1" s="5"/>
      <c r="GOQ1" s="7"/>
      <c r="GOR1" s="5"/>
      <c r="GOS1" s="22"/>
      <c r="GOT1" s="22"/>
      <c r="GOU1" s="49"/>
      <c r="GOV1" s="39"/>
      <c r="GOW1" s="39"/>
      <c r="GOX1" s="5"/>
      <c r="GOY1" s="7"/>
      <c r="GOZ1" s="5"/>
      <c r="GPA1" s="22"/>
      <c r="GPB1" s="22"/>
      <c r="GPC1" s="49"/>
      <c r="GPD1" s="39"/>
      <c r="GPE1" s="39"/>
      <c r="GPF1" s="5"/>
      <c r="GPG1" s="7"/>
      <c r="GPH1" s="5"/>
      <c r="GPI1" s="22"/>
      <c r="GPJ1" s="22"/>
      <c r="GPK1" s="49"/>
      <c r="GPL1" s="39"/>
      <c r="GPM1" s="39"/>
      <c r="GPN1" s="5"/>
      <c r="GPO1" s="7"/>
      <c r="GPP1" s="5"/>
      <c r="GPQ1" s="22"/>
      <c r="GPR1" s="22"/>
      <c r="GPS1" s="49"/>
      <c r="GPT1" s="39"/>
      <c r="GPU1" s="39"/>
      <c r="GPV1" s="5"/>
      <c r="GPW1" s="7"/>
      <c r="GPX1" s="5"/>
      <c r="GPY1" s="22"/>
      <c r="GPZ1" s="22"/>
      <c r="GQA1" s="49"/>
      <c r="GQB1" s="39"/>
      <c r="GQC1" s="39"/>
      <c r="GQD1" s="5"/>
      <c r="GQE1" s="7"/>
      <c r="GQF1" s="5"/>
      <c r="GQG1" s="22"/>
      <c r="GQH1" s="22"/>
      <c r="GQI1" s="49"/>
      <c r="GQJ1" s="39"/>
      <c r="GQK1" s="39"/>
      <c r="GQL1" s="5"/>
      <c r="GQM1" s="7"/>
      <c r="GQN1" s="5"/>
      <c r="GQO1" s="22"/>
      <c r="GQP1" s="22"/>
      <c r="GQQ1" s="49"/>
      <c r="GQR1" s="39"/>
      <c r="GQS1" s="39"/>
      <c r="GQT1" s="5"/>
      <c r="GQU1" s="7"/>
      <c r="GQV1" s="5"/>
      <c r="GQW1" s="22"/>
      <c r="GQX1" s="22"/>
      <c r="GQY1" s="49"/>
      <c r="GQZ1" s="39"/>
      <c r="GRA1" s="39"/>
      <c r="GRB1" s="5"/>
      <c r="GRC1" s="7"/>
      <c r="GRD1" s="5"/>
      <c r="GRE1" s="22"/>
      <c r="GRF1" s="22"/>
      <c r="GRG1" s="49"/>
      <c r="GRH1" s="39"/>
      <c r="GRI1" s="39"/>
      <c r="GRJ1" s="5"/>
      <c r="GRK1" s="7"/>
      <c r="GRL1" s="5"/>
      <c r="GRM1" s="22"/>
      <c r="GRN1" s="22"/>
      <c r="GRO1" s="49"/>
      <c r="GRP1" s="39"/>
      <c r="GRQ1" s="39"/>
      <c r="GRR1" s="5"/>
      <c r="GRS1" s="7"/>
      <c r="GRT1" s="5"/>
      <c r="GRU1" s="22"/>
      <c r="GRV1" s="22"/>
      <c r="GRW1" s="49"/>
      <c r="GRX1" s="39"/>
      <c r="GRY1" s="39"/>
      <c r="GRZ1" s="5"/>
      <c r="GSA1" s="7"/>
      <c r="GSB1" s="5"/>
      <c r="GSC1" s="22"/>
      <c r="GSD1" s="22"/>
      <c r="GSE1" s="49"/>
      <c r="GSF1" s="39"/>
      <c r="GSG1" s="39"/>
      <c r="GSH1" s="5"/>
      <c r="GSI1" s="7"/>
      <c r="GSJ1" s="5"/>
      <c r="GSK1" s="22"/>
      <c r="GSL1" s="22"/>
      <c r="GSM1" s="49"/>
      <c r="GSN1" s="39"/>
      <c r="GSO1" s="39"/>
      <c r="GSP1" s="5"/>
      <c r="GSQ1" s="7"/>
      <c r="GSR1" s="5"/>
      <c r="GSS1" s="22"/>
      <c r="GST1" s="22"/>
      <c r="GSU1" s="49"/>
      <c r="GSV1" s="39"/>
      <c r="GSW1" s="39"/>
      <c r="GSX1" s="5"/>
      <c r="GSY1" s="7"/>
      <c r="GSZ1" s="5"/>
      <c r="GTA1" s="22"/>
      <c r="GTB1" s="22"/>
      <c r="GTC1" s="49"/>
      <c r="GTD1" s="39"/>
      <c r="GTE1" s="39"/>
      <c r="GTF1" s="5"/>
      <c r="GTG1" s="7"/>
      <c r="GTH1" s="5"/>
      <c r="GTI1" s="22"/>
      <c r="GTJ1" s="22"/>
      <c r="GTK1" s="49"/>
      <c r="GTL1" s="39"/>
      <c r="GTM1" s="39"/>
      <c r="GTN1" s="5"/>
      <c r="GTO1" s="7"/>
      <c r="GTP1" s="5"/>
      <c r="GTQ1" s="22"/>
      <c r="GTR1" s="22"/>
      <c r="GTS1" s="49"/>
      <c r="GTT1" s="39"/>
      <c r="GTU1" s="39"/>
      <c r="GTV1" s="5"/>
      <c r="GTW1" s="7"/>
      <c r="GTX1" s="5"/>
      <c r="GTY1" s="22"/>
      <c r="GTZ1" s="22"/>
      <c r="GUA1" s="49"/>
      <c r="GUB1" s="39"/>
      <c r="GUC1" s="39"/>
      <c r="GUD1" s="5"/>
      <c r="GUE1" s="7"/>
      <c r="GUF1" s="5"/>
      <c r="GUG1" s="22"/>
      <c r="GUH1" s="22"/>
      <c r="GUI1" s="49"/>
      <c r="GUJ1" s="39"/>
      <c r="GUK1" s="39"/>
      <c r="GUL1" s="5"/>
      <c r="GUM1" s="7"/>
      <c r="GUN1" s="5"/>
      <c r="GUO1" s="22"/>
      <c r="GUP1" s="22"/>
      <c r="GUQ1" s="49"/>
      <c r="GUR1" s="39"/>
      <c r="GUS1" s="39"/>
      <c r="GUT1" s="5"/>
      <c r="GUU1" s="7"/>
      <c r="GUV1" s="5"/>
      <c r="GUW1" s="22"/>
      <c r="GUX1" s="22"/>
      <c r="GUY1" s="49"/>
      <c r="GUZ1" s="39"/>
      <c r="GVA1" s="39"/>
      <c r="GVB1" s="5"/>
      <c r="GVC1" s="7"/>
      <c r="GVD1" s="5"/>
      <c r="GVE1" s="22"/>
      <c r="GVF1" s="22"/>
      <c r="GVG1" s="49"/>
      <c r="GVH1" s="39"/>
      <c r="GVI1" s="39"/>
      <c r="GVJ1" s="5"/>
      <c r="GVK1" s="7"/>
      <c r="GVL1" s="5"/>
      <c r="GVM1" s="22"/>
      <c r="GVN1" s="22"/>
      <c r="GVO1" s="49"/>
      <c r="GVP1" s="39"/>
      <c r="GVQ1" s="39"/>
      <c r="GVR1" s="5"/>
      <c r="GVS1" s="7"/>
      <c r="GVT1" s="5"/>
      <c r="GVU1" s="22"/>
      <c r="GVV1" s="22"/>
      <c r="GVW1" s="49"/>
      <c r="GVX1" s="39"/>
      <c r="GVY1" s="39"/>
      <c r="GVZ1" s="5"/>
      <c r="GWA1" s="7"/>
      <c r="GWB1" s="5"/>
      <c r="GWC1" s="22"/>
      <c r="GWD1" s="22"/>
      <c r="GWE1" s="49"/>
      <c r="GWF1" s="39"/>
      <c r="GWG1" s="39"/>
      <c r="GWH1" s="5"/>
      <c r="GWI1" s="7"/>
      <c r="GWJ1" s="5"/>
      <c r="GWK1" s="22"/>
      <c r="GWL1" s="22"/>
      <c r="GWM1" s="49"/>
      <c r="GWN1" s="39"/>
      <c r="GWO1" s="39"/>
      <c r="GWP1" s="5"/>
      <c r="GWQ1" s="7"/>
      <c r="GWR1" s="5"/>
      <c r="GWS1" s="22"/>
      <c r="GWT1" s="22"/>
      <c r="GWU1" s="49"/>
      <c r="GWV1" s="39"/>
      <c r="GWW1" s="39"/>
      <c r="GWX1" s="5"/>
      <c r="GWY1" s="7"/>
      <c r="GWZ1" s="5"/>
      <c r="GXA1" s="22"/>
      <c r="GXB1" s="22"/>
      <c r="GXC1" s="49"/>
      <c r="GXD1" s="39"/>
      <c r="GXE1" s="39"/>
      <c r="GXF1" s="5"/>
      <c r="GXG1" s="7"/>
      <c r="GXH1" s="5"/>
      <c r="GXI1" s="22"/>
      <c r="GXJ1" s="22"/>
      <c r="GXK1" s="49"/>
      <c r="GXL1" s="39"/>
      <c r="GXM1" s="39"/>
      <c r="GXN1" s="5"/>
      <c r="GXO1" s="7"/>
      <c r="GXP1" s="5"/>
      <c r="GXQ1" s="22"/>
      <c r="GXR1" s="22"/>
      <c r="GXS1" s="49"/>
      <c r="GXT1" s="39"/>
      <c r="GXU1" s="39"/>
      <c r="GXV1" s="5"/>
      <c r="GXW1" s="7"/>
      <c r="GXX1" s="5"/>
      <c r="GXY1" s="22"/>
      <c r="GXZ1" s="22"/>
      <c r="GYA1" s="49"/>
      <c r="GYB1" s="39"/>
      <c r="GYC1" s="39"/>
      <c r="GYD1" s="5"/>
      <c r="GYE1" s="7"/>
      <c r="GYF1" s="5"/>
      <c r="GYG1" s="22"/>
      <c r="GYH1" s="22"/>
      <c r="GYI1" s="49"/>
      <c r="GYJ1" s="39"/>
      <c r="GYK1" s="39"/>
      <c r="GYL1" s="5"/>
      <c r="GYM1" s="7"/>
      <c r="GYN1" s="5"/>
      <c r="GYO1" s="22"/>
      <c r="GYP1" s="22"/>
      <c r="GYQ1" s="49"/>
      <c r="GYR1" s="39"/>
      <c r="GYS1" s="39"/>
      <c r="GYT1" s="5"/>
      <c r="GYU1" s="7"/>
      <c r="GYV1" s="5"/>
      <c r="GYW1" s="22"/>
      <c r="GYX1" s="22"/>
      <c r="GYY1" s="49"/>
      <c r="GYZ1" s="39"/>
      <c r="GZA1" s="39"/>
      <c r="GZB1" s="5"/>
      <c r="GZC1" s="7"/>
      <c r="GZD1" s="5"/>
      <c r="GZE1" s="22"/>
      <c r="GZF1" s="22"/>
      <c r="GZG1" s="49"/>
      <c r="GZH1" s="39"/>
      <c r="GZI1" s="39"/>
      <c r="GZJ1" s="5"/>
      <c r="GZK1" s="7"/>
      <c r="GZL1" s="5"/>
      <c r="GZM1" s="22"/>
      <c r="GZN1" s="22"/>
      <c r="GZO1" s="49"/>
      <c r="GZP1" s="39"/>
      <c r="GZQ1" s="39"/>
      <c r="GZR1" s="5"/>
      <c r="GZS1" s="7"/>
      <c r="GZT1" s="5"/>
      <c r="GZU1" s="22"/>
      <c r="GZV1" s="22"/>
      <c r="GZW1" s="49"/>
      <c r="GZX1" s="39"/>
      <c r="GZY1" s="39"/>
      <c r="GZZ1" s="5"/>
      <c r="HAA1" s="7"/>
      <c r="HAB1" s="5"/>
      <c r="HAC1" s="22"/>
      <c r="HAD1" s="22"/>
      <c r="HAE1" s="49"/>
      <c r="HAF1" s="39"/>
      <c r="HAG1" s="39"/>
      <c r="HAH1" s="5"/>
      <c r="HAI1" s="7"/>
      <c r="HAJ1" s="5"/>
      <c r="HAK1" s="22"/>
      <c r="HAL1" s="22"/>
      <c r="HAM1" s="49"/>
      <c r="HAN1" s="39"/>
      <c r="HAO1" s="39"/>
      <c r="HAP1" s="5"/>
      <c r="HAQ1" s="7"/>
      <c r="HAR1" s="5"/>
      <c r="HAS1" s="22"/>
      <c r="HAT1" s="22"/>
      <c r="HAU1" s="49"/>
      <c r="HAV1" s="39"/>
      <c r="HAW1" s="39"/>
      <c r="HAX1" s="5"/>
      <c r="HAY1" s="7"/>
      <c r="HAZ1" s="5"/>
      <c r="HBA1" s="22"/>
      <c r="HBB1" s="22"/>
      <c r="HBC1" s="49"/>
      <c r="HBD1" s="39"/>
      <c r="HBE1" s="39"/>
      <c r="HBF1" s="5"/>
      <c r="HBG1" s="7"/>
      <c r="HBH1" s="5"/>
      <c r="HBI1" s="22"/>
      <c r="HBJ1" s="22"/>
      <c r="HBK1" s="49"/>
      <c r="HBL1" s="39"/>
      <c r="HBM1" s="39"/>
      <c r="HBN1" s="5"/>
      <c r="HBO1" s="7"/>
      <c r="HBP1" s="5"/>
      <c r="HBQ1" s="22"/>
      <c r="HBR1" s="22"/>
      <c r="HBS1" s="49"/>
      <c r="HBT1" s="39"/>
      <c r="HBU1" s="39"/>
      <c r="HBV1" s="5"/>
      <c r="HBW1" s="7"/>
      <c r="HBX1" s="5"/>
      <c r="HBY1" s="22"/>
      <c r="HBZ1" s="22"/>
      <c r="HCA1" s="49"/>
      <c r="HCB1" s="39"/>
      <c r="HCC1" s="39"/>
      <c r="HCD1" s="5"/>
      <c r="HCE1" s="7"/>
      <c r="HCF1" s="5"/>
      <c r="HCG1" s="22"/>
      <c r="HCH1" s="22"/>
      <c r="HCI1" s="49"/>
      <c r="HCJ1" s="39"/>
      <c r="HCK1" s="39"/>
      <c r="HCL1" s="5"/>
      <c r="HCM1" s="7"/>
      <c r="HCN1" s="5"/>
      <c r="HCO1" s="22"/>
      <c r="HCP1" s="22"/>
      <c r="HCQ1" s="49"/>
      <c r="HCR1" s="39"/>
      <c r="HCS1" s="39"/>
      <c r="HCT1" s="5"/>
      <c r="HCU1" s="7"/>
      <c r="HCV1" s="5"/>
      <c r="HCW1" s="22"/>
      <c r="HCX1" s="22"/>
      <c r="HCY1" s="49"/>
      <c r="HCZ1" s="39"/>
      <c r="HDA1" s="39"/>
      <c r="HDB1" s="5"/>
      <c r="HDC1" s="7"/>
      <c r="HDD1" s="5"/>
      <c r="HDE1" s="22"/>
      <c r="HDF1" s="22"/>
      <c r="HDG1" s="49"/>
      <c r="HDH1" s="39"/>
      <c r="HDI1" s="39"/>
      <c r="HDJ1" s="5"/>
      <c r="HDK1" s="7"/>
      <c r="HDL1" s="5"/>
      <c r="HDM1" s="22"/>
      <c r="HDN1" s="22"/>
      <c r="HDO1" s="49"/>
      <c r="HDP1" s="39"/>
      <c r="HDQ1" s="39"/>
      <c r="HDR1" s="5"/>
      <c r="HDS1" s="7"/>
      <c r="HDT1" s="5"/>
      <c r="HDU1" s="22"/>
      <c r="HDV1" s="22"/>
      <c r="HDW1" s="49"/>
      <c r="HDX1" s="39"/>
      <c r="HDY1" s="39"/>
      <c r="HDZ1" s="5"/>
      <c r="HEA1" s="7"/>
      <c r="HEB1" s="5"/>
      <c r="HEC1" s="22"/>
      <c r="HED1" s="22"/>
      <c r="HEE1" s="49"/>
      <c r="HEF1" s="39"/>
      <c r="HEG1" s="39"/>
      <c r="HEH1" s="5"/>
      <c r="HEI1" s="7"/>
      <c r="HEJ1" s="5"/>
      <c r="HEK1" s="22"/>
      <c r="HEL1" s="22"/>
      <c r="HEM1" s="49"/>
      <c r="HEN1" s="39"/>
      <c r="HEO1" s="39"/>
      <c r="HEP1" s="5"/>
      <c r="HEQ1" s="7"/>
      <c r="HER1" s="5"/>
      <c r="HES1" s="22"/>
      <c r="HET1" s="22"/>
      <c r="HEU1" s="49"/>
      <c r="HEV1" s="39"/>
      <c r="HEW1" s="39"/>
      <c r="HEX1" s="5"/>
      <c r="HEY1" s="7"/>
      <c r="HEZ1" s="5"/>
      <c r="HFA1" s="22"/>
      <c r="HFB1" s="22"/>
      <c r="HFC1" s="49"/>
      <c r="HFD1" s="39"/>
      <c r="HFE1" s="39"/>
      <c r="HFF1" s="5"/>
      <c r="HFG1" s="7"/>
      <c r="HFH1" s="5"/>
      <c r="HFI1" s="22"/>
      <c r="HFJ1" s="22"/>
      <c r="HFK1" s="49"/>
      <c r="HFL1" s="39"/>
      <c r="HFM1" s="39"/>
      <c r="HFN1" s="5"/>
      <c r="HFO1" s="7"/>
      <c r="HFP1" s="5"/>
      <c r="HFQ1" s="22"/>
      <c r="HFR1" s="22"/>
      <c r="HFS1" s="49"/>
      <c r="HFT1" s="39"/>
      <c r="HFU1" s="39"/>
      <c r="HFV1" s="5"/>
      <c r="HFW1" s="7"/>
      <c r="HFX1" s="5"/>
      <c r="HFY1" s="22"/>
      <c r="HFZ1" s="22"/>
      <c r="HGA1" s="49"/>
      <c r="HGB1" s="39"/>
      <c r="HGC1" s="39"/>
      <c r="HGD1" s="5"/>
      <c r="HGE1" s="7"/>
      <c r="HGF1" s="5"/>
      <c r="HGG1" s="22"/>
      <c r="HGH1" s="22"/>
      <c r="HGI1" s="49"/>
      <c r="HGJ1" s="39"/>
      <c r="HGK1" s="39"/>
      <c r="HGL1" s="5"/>
      <c r="HGM1" s="7"/>
      <c r="HGN1" s="5"/>
      <c r="HGO1" s="22"/>
      <c r="HGP1" s="22"/>
      <c r="HGQ1" s="49"/>
      <c r="HGR1" s="39"/>
      <c r="HGS1" s="39"/>
      <c r="HGT1" s="5"/>
      <c r="HGU1" s="7"/>
      <c r="HGV1" s="5"/>
      <c r="HGW1" s="22"/>
      <c r="HGX1" s="22"/>
      <c r="HGY1" s="49"/>
      <c r="HGZ1" s="39"/>
      <c r="HHA1" s="39"/>
      <c r="HHB1" s="5"/>
      <c r="HHC1" s="7"/>
      <c r="HHD1" s="5"/>
      <c r="HHE1" s="22"/>
      <c r="HHF1" s="22"/>
      <c r="HHG1" s="49"/>
      <c r="HHH1" s="39"/>
      <c r="HHI1" s="39"/>
      <c r="HHJ1" s="5"/>
      <c r="HHK1" s="7"/>
      <c r="HHL1" s="5"/>
      <c r="HHM1" s="22"/>
      <c r="HHN1" s="22"/>
      <c r="HHO1" s="49"/>
      <c r="HHP1" s="39"/>
      <c r="HHQ1" s="39"/>
      <c r="HHR1" s="5"/>
      <c r="HHS1" s="7"/>
      <c r="HHT1" s="5"/>
      <c r="HHU1" s="22"/>
      <c r="HHV1" s="22"/>
      <c r="HHW1" s="49"/>
      <c r="HHX1" s="39"/>
      <c r="HHY1" s="39"/>
      <c r="HHZ1" s="5"/>
      <c r="HIA1" s="7"/>
      <c r="HIB1" s="5"/>
      <c r="HIC1" s="22"/>
      <c r="HID1" s="22"/>
      <c r="HIE1" s="49"/>
      <c r="HIF1" s="39"/>
      <c r="HIG1" s="39"/>
      <c r="HIH1" s="5"/>
      <c r="HII1" s="7"/>
      <c r="HIJ1" s="5"/>
      <c r="HIK1" s="22"/>
      <c r="HIL1" s="22"/>
      <c r="HIM1" s="49"/>
      <c r="HIN1" s="39"/>
      <c r="HIO1" s="39"/>
      <c r="HIP1" s="5"/>
      <c r="HIQ1" s="7"/>
      <c r="HIR1" s="5"/>
      <c r="HIS1" s="22"/>
      <c r="HIT1" s="22"/>
      <c r="HIU1" s="49"/>
      <c r="HIV1" s="39"/>
      <c r="HIW1" s="39"/>
      <c r="HIX1" s="5"/>
      <c r="HIY1" s="7"/>
      <c r="HIZ1" s="5"/>
      <c r="HJA1" s="22"/>
      <c r="HJB1" s="22"/>
      <c r="HJC1" s="49"/>
      <c r="HJD1" s="39"/>
      <c r="HJE1" s="39"/>
      <c r="HJF1" s="5"/>
      <c r="HJG1" s="7"/>
      <c r="HJH1" s="5"/>
      <c r="HJI1" s="22"/>
      <c r="HJJ1" s="22"/>
      <c r="HJK1" s="49"/>
      <c r="HJL1" s="39"/>
      <c r="HJM1" s="39"/>
      <c r="HJN1" s="5"/>
      <c r="HJO1" s="7"/>
      <c r="HJP1" s="5"/>
      <c r="HJQ1" s="22"/>
      <c r="HJR1" s="22"/>
      <c r="HJS1" s="49"/>
      <c r="HJT1" s="39"/>
      <c r="HJU1" s="39"/>
      <c r="HJV1" s="5"/>
      <c r="HJW1" s="7"/>
      <c r="HJX1" s="5"/>
      <c r="HJY1" s="22"/>
      <c r="HJZ1" s="22"/>
      <c r="HKA1" s="49"/>
      <c r="HKB1" s="39"/>
      <c r="HKC1" s="39"/>
      <c r="HKD1" s="5"/>
      <c r="HKE1" s="7"/>
      <c r="HKF1" s="5"/>
      <c r="HKG1" s="22"/>
      <c r="HKH1" s="22"/>
      <c r="HKI1" s="49"/>
      <c r="HKJ1" s="39"/>
      <c r="HKK1" s="39"/>
      <c r="HKL1" s="5"/>
      <c r="HKM1" s="7"/>
      <c r="HKN1" s="5"/>
      <c r="HKO1" s="22"/>
      <c r="HKP1" s="22"/>
      <c r="HKQ1" s="49"/>
      <c r="HKR1" s="39"/>
      <c r="HKS1" s="39"/>
      <c r="HKT1" s="5"/>
      <c r="HKU1" s="7"/>
      <c r="HKV1" s="5"/>
      <c r="HKW1" s="22"/>
      <c r="HKX1" s="22"/>
      <c r="HKY1" s="49"/>
      <c r="HKZ1" s="39"/>
      <c r="HLA1" s="39"/>
      <c r="HLB1" s="5"/>
      <c r="HLC1" s="7"/>
      <c r="HLD1" s="5"/>
      <c r="HLE1" s="22"/>
      <c r="HLF1" s="22"/>
      <c r="HLG1" s="49"/>
      <c r="HLH1" s="39"/>
      <c r="HLI1" s="39"/>
      <c r="HLJ1" s="5"/>
      <c r="HLK1" s="7"/>
      <c r="HLL1" s="5"/>
      <c r="HLM1" s="22"/>
      <c r="HLN1" s="22"/>
      <c r="HLO1" s="49"/>
      <c r="HLP1" s="39"/>
      <c r="HLQ1" s="39"/>
      <c r="HLR1" s="5"/>
      <c r="HLS1" s="7"/>
      <c r="HLT1" s="5"/>
      <c r="HLU1" s="22"/>
      <c r="HLV1" s="22"/>
      <c r="HLW1" s="49"/>
      <c r="HLX1" s="39"/>
      <c r="HLY1" s="39"/>
      <c r="HLZ1" s="5"/>
      <c r="HMA1" s="7"/>
      <c r="HMB1" s="5"/>
      <c r="HMC1" s="22"/>
      <c r="HMD1" s="22"/>
      <c r="HME1" s="49"/>
      <c r="HMF1" s="39"/>
      <c r="HMG1" s="39"/>
      <c r="HMH1" s="5"/>
      <c r="HMI1" s="7"/>
      <c r="HMJ1" s="5"/>
      <c r="HMK1" s="22"/>
      <c r="HML1" s="22"/>
      <c r="HMM1" s="49"/>
      <c r="HMN1" s="39"/>
      <c r="HMO1" s="39"/>
      <c r="HMP1" s="5"/>
      <c r="HMQ1" s="7"/>
      <c r="HMR1" s="5"/>
      <c r="HMS1" s="22"/>
      <c r="HMT1" s="22"/>
      <c r="HMU1" s="49"/>
      <c r="HMV1" s="39"/>
      <c r="HMW1" s="39"/>
      <c r="HMX1" s="5"/>
      <c r="HMY1" s="7"/>
      <c r="HMZ1" s="5"/>
      <c r="HNA1" s="22"/>
      <c r="HNB1" s="22"/>
      <c r="HNC1" s="49"/>
      <c r="HND1" s="39"/>
      <c r="HNE1" s="39"/>
      <c r="HNF1" s="5"/>
      <c r="HNG1" s="7"/>
      <c r="HNH1" s="5"/>
      <c r="HNI1" s="22"/>
      <c r="HNJ1" s="22"/>
      <c r="HNK1" s="49"/>
      <c r="HNL1" s="39"/>
      <c r="HNM1" s="39"/>
      <c r="HNN1" s="5"/>
      <c r="HNO1" s="7"/>
      <c r="HNP1" s="5"/>
      <c r="HNQ1" s="22"/>
      <c r="HNR1" s="22"/>
      <c r="HNS1" s="49"/>
      <c r="HNT1" s="39"/>
      <c r="HNU1" s="39"/>
      <c r="HNV1" s="5"/>
      <c r="HNW1" s="7"/>
      <c r="HNX1" s="5"/>
      <c r="HNY1" s="22"/>
      <c r="HNZ1" s="22"/>
      <c r="HOA1" s="49"/>
      <c r="HOB1" s="39"/>
      <c r="HOC1" s="39"/>
      <c r="HOD1" s="5"/>
      <c r="HOE1" s="7"/>
      <c r="HOF1" s="5"/>
      <c r="HOG1" s="22"/>
      <c r="HOH1" s="22"/>
      <c r="HOI1" s="49"/>
      <c r="HOJ1" s="39"/>
      <c r="HOK1" s="39"/>
      <c r="HOL1" s="5"/>
      <c r="HOM1" s="7"/>
      <c r="HON1" s="5"/>
      <c r="HOO1" s="22"/>
      <c r="HOP1" s="22"/>
      <c r="HOQ1" s="49"/>
      <c r="HOR1" s="39"/>
      <c r="HOS1" s="39"/>
      <c r="HOT1" s="5"/>
      <c r="HOU1" s="7"/>
      <c r="HOV1" s="5"/>
      <c r="HOW1" s="22"/>
      <c r="HOX1" s="22"/>
      <c r="HOY1" s="49"/>
      <c r="HOZ1" s="39"/>
      <c r="HPA1" s="39"/>
      <c r="HPB1" s="5"/>
      <c r="HPC1" s="7"/>
      <c r="HPD1" s="5"/>
      <c r="HPE1" s="22"/>
      <c r="HPF1" s="22"/>
      <c r="HPG1" s="49"/>
      <c r="HPH1" s="39"/>
      <c r="HPI1" s="39"/>
      <c r="HPJ1" s="5"/>
      <c r="HPK1" s="7"/>
      <c r="HPL1" s="5"/>
      <c r="HPM1" s="22"/>
      <c r="HPN1" s="22"/>
      <c r="HPO1" s="49"/>
      <c r="HPP1" s="39"/>
      <c r="HPQ1" s="39"/>
      <c r="HPR1" s="5"/>
      <c r="HPS1" s="7"/>
      <c r="HPT1" s="5"/>
      <c r="HPU1" s="22"/>
      <c r="HPV1" s="22"/>
      <c r="HPW1" s="49"/>
      <c r="HPX1" s="39"/>
      <c r="HPY1" s="39"/>
      <c r="HPZ1" s="5"/>
      <c r="HQA1" s="7"/>
      <c r="HQB1" s="5"/>
      <c r="HQC1" s="22"/>
      <c r="HQD1" s="22"/>
      <c r="HQE1" s="49"/>
      <c r="HQF1" s="39"/>
      <c r="HQG1" s="39"/>
      <c r="HQH1" s="5"/>
      <c r="HQI1" s="7"/>
      <c r="HQJ1" s="5"/>
      <c r="HQK1" s="22"/>
      <c r="HQL1" s="22"/>
      <c r="HQM1" s="49"/>
      <c r="HQN1" s="39"/>
      <c r="HQO1" s="39"/>
      <c r="HQP1" s="5"/>
      <c r="HQQ1" s="7"/>
      <c r="HQR1" s="5"/>
      <c r="HQS1" s="22"/>
      <c r="HQT1" s="22"/>
      <c r="HQU1" s="49"/>
      <c r="HQV1" s="39"/>
      <c r="HQW1" s="39"/>
      <c r="HQX1" s="5"/>
      <c r="HQY1" s="7"/>
      <c r="HQZ1" s="5"/>
      <c r="HRA1" s="22"/>
      <c r="HRB1" s="22"/>
      <c r="HRC1" s="49"/>
      <c r="HRD1" s="39"/>
      <c r="HRE1" s="39"/>
      <c r="HRF1" s="5"/>
      <c r="HRG1" s="7"/>
      <c r="HRH1" s="5"/>
      <c r="HRI1" s="22"/>
      <c r="HRJ1" s="22"/>
      <c r="HRK1" s="49"/>
      <c r="HRL1" s="39"/>
      <c r="HRM1" s="39"/>
      <c r="HRN1" s="5"/>
      <c r="HRO1" s="7"/>
      <c r="HRP1" s="5"/>
      <c r="HRQ1" s="22"/>
      <c r="HRR1" s="22"/>
      <c r="HRS1" s="49"/>
      <c r="HRT1" s="39"/>
      <c r="HRU1" s="39"/>
      <c r="HRV1" s="5"/>
      <c r="HRW1" s="7"/>
      <c r="HRX1" s="5"/>
      <c r="HRY1" s="22"/>
      <c r="HRZ1" s="22"/>
      <c r="HSA1" s="49"/>
      <c r="HSB1" s="39"/>
      <c r="HSC1" s="39"/>
      <c r="HSD1" s="5"/>
      <c r="HSE1" s="7"/>
      <c r="HSF1" s="5"/>
      <c r="HSG1" s="22"/>
      <c r="HSH1" s="22"/>
      <c r="HSI1" s="49"/>
      <c r="HSJ1" s="39"/>
      <c r="HSK1" s="39"/>
      <c r="HSL1" s="5"/>
      <c r="HSM1" s="7"/>
      <c r="HSN1" s="5"/>
      <c r="HSO1" s="22"/>
      <c r="HSP1" s="22"/>
      <c r="HSQ1" s="49"/>
      <c r="HSR1" s="39"/>
      <c r="HSS1" s="39"/>
      <c r="HST1" s="5"/>
      <c r="HSU1" s="7"/>
      <c r="HSV1" s="5"/>
      <c r="HSW1" s="22"/>
      <c r="HSX1" s="22"/>
      <c r="HSY1" s="49"/>
      <c r="HSZ1" s="39"/>
      <c r="HTA1" s="39"/>
      <c r="HTB1" s="5"/>
      <c r="HTC1" s="7"/>
      <c r="HTD1" s="5"/>
      <c r="HTE1" s="22"/>
      <c r="HTF1" s="22"/>
      <c r="HTG1" s="49"/>
      <c r="HTH1" s="39"/>
      <c r="HTI1" s="39"/>
      <c r="HTJ1" s="5"/>
      <c r="HTK1" s="7"/>
      <c r="HTL1" s="5"/>
      <c r="HTM1" s="22"/>
      <c r="HTN1" s="22"/>
      <c r="HTO1" s="49"/>
      <c r="HTP1" s="39"/>
      <c r="HTQ1" s="39"/>
      <c r="HTR1" s="5"/>
      <c r="HTS1" s="7"/>
      <c r="HTT1" s="5"/>
      <c r="HTU1" s="22"/>
      <c r="HTV1" s="22"/>
      <c r="HTW1" s="49"/>
      <c r="HTX1" s="39"/>
      <c r="HTY1" s="39"/>
      <c r="HTZ1" s="5"/>
      <c r="HUA1" s="7"/>
      <c r="HUB1" s="5"/>
      <c r="HUC1" s="22"/>
      <c r="HUD1" s="22"/>
      <c r="HUE1" s="49"/>
      <c r="HUF1" s="39"/>
      <c r="HUG1" s="39"/>
      <c r="HUH1" s="5"/>
      <c r="HUI1" s="7"/>
      <c r="HUJ1" s="5"/>
      <c r="HUK1" s="22"/>
      <c r="HUL1" s="22"/>
      <c r="HUM1" s="49"/>
      <c r="HUN1" s="39"/>
      <c r="HUO1" s="39"/>
      <c r="HUP1" s="5"/>
      <c r="HUQ1" s="7"/>
      <c r="HUR1" s="5"/>
      <c r="HUS1" s="22"/>
      <c r="HUT1" s="22"/>
      <c r="HUU1" s="49"/>
      <c r="HUV1" s="39"/>
      <c r="HUW1" s="39"/>
      <c r="HUX1" s="5"/>
      <c r="HUY1" s="7"/>
      <c r="HUZ1" s="5"/>
      <c r="HVA1" s="22"/>
      <c r="HVB1" s="22"/>
      <c r="HVC1" s="49"/>
      <c r="HVD1" s="39"/>
      <c r="HVE1" s="39"/>
      <c r="HVF1" s="5"/>
      <c r="HVG1" s="7"/>
      <c r="HVH1" s="5"/>
      <c r="HVI1" s="22"/>
      <c r="HVJ1" s="22"/>
      <c r="HVK1" s="49"/>
      <c r="HVL1" s="39"/>
      <c r="HVM1" s="39"/>
      <c r="HVN1" s="5"/>
      <c r="HVO1" s="7"/>
      <c r="HVP1" s="5"/>
      <c r="HVQ1" s="22"/>
      <c r="HVR1" s="22"/>
      <c r="HVS1" s="49"/>
      <c r="HVT1" s="39"/>
      <c r="HVU1" s="39"/>
      <c r="HVV1" s="5"/>
      <c r="HVW1" s="7"/>
      <c r="HVX1" s="5"/>
      <c r="HVY1" s="22"/>
      <c r="HVZ1" s="22"/>
      <c r="HWA1" s="49"/>
      <c r="HWB1" s="39"/>
      <c r="HWC1" s="39"/>
      <c r="HWD1" s="5"/>
      <c r="HWE1" s="7"/>
      <c r="HWF1" s="5"/>
      <c r="HWG1" s="22"/>
      <c r="HWH1" s="22"/>
      <c r="HWI1" s="49"/>
      <c r="HWJ1" s="39"/>
      <c r="HWK1" s="39"/>
      <c r="HWL1" s="5"/>
      <c r="HWM1" s="7"/>
      <c r="HWN1" s="5"/>
      <c r="HWO1" s="22"/>
      <c r="HWP1" s="22"/>
      <c r="HWQ1" s="49"/>
      <c r="HWR1" s="39"/>
      <c r="HWS1" s="39"/>
      <c r="HWT1" s="5"/>
      <c r="HWU1" s="7"/>
      <c r="HWV1" s="5"/>
      <c r="HWW1" s="22"/>
      <c r="HWX1" s="22"/>
      <c r="HWY1" s="49"/>
      <c r="HWZ1" s="39"/>
      <c r="HXA1" s="39"/>
      <c r="HXB1" s="5"/>
      <c r="HXC1" s="7"/>
      <c r="HXD1" s="5"/>
      <c r="HXE1" s="22"/>
      <c r="HXF1" s="22"/>
      <c r="HXG1" s="49"/>
      <c r="HXH1" s="39"/>
      <c r="HXI1" s="39"/>
      <c r="HXJ1" s="5"/>
      <c r="HXK1" s="7"/>
      <c r="HXL1" s="5"/>
      <c r="HXM1" s="22"/>
      <c r="HXN1" s="22"/>
      <c r="HXO1" s="49"/>
      <c r="HXP1" s="39"/>
      <c r="HXQ1" s="39"/>
      <c r="HXR1" s="5"/>
      <c r="HXS1" s="7"/>
      <c r="HXT1" s="5"/>
      <c r="HXU1" s="22"/>
      <c r="HXV1" s="22"/>
      <c r="HXW1" s="49"/>
      <c r="HXX1" s="39"/>
      <c r="HXY1" s="39"/>
      <c r="HXZ1" s="5"/>
      <c r="HYA1" s="7"/>
      <c r="HYB1" s="5"/>
      <c r="HYC1" s="22"/>
      <c r="HYD1" s="22"/>
      <c r="HYE1" s="49"/>
      <c r="HYF1" s="39"/>
      <c r="HYG1" s="39"/>
      <c r="HYH1" s="5"/>
      <c r="HYI1" s="7"/>
      <c r="HYJ1" s="5"/>
      <c r="HYK1" s="22"/>
      <c r="HYL1" s="22"/>
      <c r="HYM1" s="49"/>
      <c r="HYN1" s="39"/>
      <c r="HYO1" s="39"/>
      <c r="HYP1" s="5"/>
      <c r="HYQ1" s="7"/>
      <c r="HYR1" s="5"/>
      <c r="HYS1" s="22"/>
      <c r="HYT1" s="22"/>
      <c r="HYU1" s="49"/>
      <c r="HYV1" s="39"/>
      <c r="HYW1" s="39"/>
      <c r="HYX1" s="5"/>
      <c r="HYY1" s="7"/>
      <c r="HYZ1" s="5"/>
      <c r="HZA1" s="22"/>
      <c r="HZB1" s="22"/>
      <c r="HZC1" s="49"/>
      <c r="HZD1" s="39"/>
      <c r="HZE1" s="39"/>
      <c r="HZF1" s="5"/>
      <c r="HZG1" s="7"/>
      <c r="HZH1" s="5"/>
      <c r="HZI1" s="22"/>
      <c r="HZJ1" s="22"/>
      <c r="HZK1" s="49"/>
      <c r="HZL1" s="39"/>
      <c r="HZM1" s="39"/>
      <c r="HZN1" s="5"/>
      <c r="HZO1" s="7"/>
      <c r="HZP1" s="5"/>
      <c r="HZQ1" s="22"/>
      <c r="HZR1" s="22"/>
      <c r="HZS1" s="49"/>
      <c r="HZT1" s="39"/>
      <c r="HZU1" s="39"/>
      <c r="HZV1" s="5"/>
      <c r="HZW1" s="7"/>
      <c r="HZX1" s="5"/>
      <c r="HZY1" s="22"/>
      <c r="HZZ1" s="22"/>
      <c r="IAA1" s="49"/>
      <c r="IAB1" s="39"/>
      <c r="IAC1" s="39"/>
      <c r="IAD1" s="5"/>
      <c r="IAE1" s="7"/>
      <c r="IAF1" s="5"/>
      <c r="IAG1" s="22"/>
      <c r="IAH1" s="22"/>
      <c r="IAI1" s="49"/>
      <c r="IAJ1" s="39"/>
      <c r="IAK1" s="39"/>
      <c r="IAL1" s="5"/>
      <c r="IAM1" s="7"/>
      <c r="IAN1" s="5"/>
      <c r="IAO1" s="22"/>
      <c r="IAP1" s="22"/>
      <c r="IAQ1" s="49"/>
      <c r="IAR1" s="39"/>
      <c r="IAS1" s="39"/>
      <c r="IAT1" s="5"/>
      <c r="IAU1" s="7"/>
      <c r="IAV1" s="5"/>
      <c r="IAW1" s="22"/>
      <c r="IAX1" s="22"/>
      <c r="IAY1" s="49"/>
      <c r="IAZ1" s="39"/>
      <c r="IBA1" s="39"/>
      <c r="IBB1" s="5"/>
      <c r="IBC1" s="7"/>
      <c r="IBD1" s="5"/>
      <c r="IBE1" s="22"/>
      <c r="IBF1" s="22"/>
      <c r="IBG1" s="49"/>
      <c r="IBH1" s="39"/>
      <c r="IBI1" s="39"/>
      <c r="IBJ1" s="5"/>
      <c r="IBK1" s="7"/>
      <c r="IBL1" s="5"/>
      <c r="IBM1" s="22"/>
      <c r="IBN1" s="22"/>
      <c r="IBO1" s="49"/>
      <c r="IBP1" s="39"/>
      <c r="IBQ1" s="39"/>
      <c r="IBR1" s="5"/>
      <c r="IBS1" s="7"/>
      <c r="IBT1" s="5"/>
      <c r="IBU1" s="22"/>
      <c r="IBV1" s="22"/>
      <c r="IBW1" s="49"/>
      <c r="IBX1" s="39"/>
      <c r="IBY1" s="39"/>
      <c r="IBZ1" s="5"/>
      <c r="ICA1" s="7"/>
      <c r="ICB1" s="5"/>
      <c r="ICC1" s="22"/>
      <c r="ICD1" s="22"/>
      <c r="ICE1" s="49"/>
      <c r="ICF1" s="39"/>
      <c r="ICG1" s="39"/>
      <c r="ICH1" s="5"/>
      <c r="ICI1" s="7"/>
      <c r="ICJ1" s="5"/>
      <c r="ICK1" s="22"/>
      <c r="ICL1" s="22"/>
      <c r="ICM1" s="49"/>
      <c r="ICN1" s="39"/>
      <c r="ICO1" s="39"/>
      <c r="ICP1" s="5"/>
      <c r="ICQ1" s="7"/>
      <c r="ICR1" s="5"/>
      <c r="ICS1" s="22"/>
      <c r="ICT1" s="22"/>
      <c r="ICU1" s="49"/>
      <c r="ICV1" s="39"/>
      <c r="ICW1" s="39"/>
      <c r="ICX1" s="5"/>
      <c r="ICY1" s="7"/>
      <c r="ICZ1" s="5"/>
      <c r="IDA1" s="22"/>
      <c r="IDB1" s="22"/>
      <c r="IDC1" s="49"/>
      <c r="IDD1" s="39"/>
      <c r="IDE1" s="39"/>
      <c r="IDF1" s="5"/>
      <c r="IDG1" s="7"/>
      <c r="IDH1" s="5"/>
      <c r="IDI1" s="22"/>
      <c r="IDJ1" s="22"/>
      <c r="IDK1" s="49"/>
      <c r="IDL1" s="39"/>
      <c r="IDM1" s="39"/>
      <c r="IDN1" s="5"/>
      <c r="IDO1" s="7"/>
      <c r="IDP1" s="5"/>
      <c r="IDQ1" s="22"/>
      <c r="IDR1" s="22"/>
      <c r="IDS1" s="49"/>
      <c r="IDT1" s="39"/>
      <c r="IDU1" s="39"/>
      <c r="IDV1" s="5"/>
      <c r="IDW1" s="7"/>
      <c r="IDX1" s="5"/>
      <c r="IDY1" s="22"/>
      <c r="IDZ1" s="22"/>
      <c r="IEA1" s="49"/>
      <c r="IEB1" s="39"/>
      <c r="IEC1" s="39"/>
      <c r="IED1" s="5"/>
      <c r="IEE1" s="7"/>
      <c r="IEF1" s="5"/>
      <c r="IEG1" s="22"/>
      <c r="IEH1" s="22"/>
      <c r="IEI1" s="49"/>
      <c r="IEJ1" s="39"/>
      <c r="IEK1" s="39"/>
      <c r="IEL1" s="5"/>
      <c r="IEM1" s="7"/>
      <c r="IEN1" s="5"/>
      <c r="IEO1" s="22"/>
      <c r="IEP1" s="22"/>
      <c r="IEQ1" s="49"/>
      <c r="IER1" s="39"/>
      <c r="IES1" s="39"/>
      <c r="IET1" s="5"/>
      <c r="IEU1" s="7"/>
      <c r="IEV1" s="5"/>
      <c r="IEW1" s="22"/>
      <c r="IEX1" s="22"/>
      <c r="IEY1" s="49"/>
      <c r="IEZ1" s="39"/>
      <c r="IFA1" s="39"/>
      <c r="IFB1" s="5"/>
      <c r="IFC1" s="7"/>
      <c r="IFD1" s="5"/>
      <c r="IFE1" s="22"/>
      <c r="IFF1" s="22"/>
      <c r="IFG1" s="49"/>
      <c r="IFH1" s="39"/>
      <c r="IFI1" s="39"/>
      <c r="IFJ1" s="5"/>
      <c r="IFK1" s="7"/>
      <c r="IFL1" s="5"/>
      <c r="IFM1" s="22"/>
      <c r="IFN1" s="22"/>
      <c r="IFO1" s="49"/>
      <c r="IFP1" s="39"/>
      <c r="IFQ1" s="39"/>
      <c r="IFR1" s="5"/>
      <c r="IFS1" s="7"/>
      <c r="IFT1" s="5"/>
      <c r="IFU1" s="22"/>
      <c r="IFV1" s="22"/>
      <c r="IFW1" s="49"/>
      <c r="IFX1" s="39"/>
      <c r="IFY1" s="39"/>
      <c r="IFZ1" s="5"/>
      <c r="IGA1" s="7"/>
      <c r="IGB1" s="5"/>
      <c r="IGC1" s="22"/>
      <c r="IGD1" s="22"/>
      <c r="IGE1" s="49"/>
      <c r="IGF1" s="39"/>
      <c r="IGG1" s="39"/>
      <c r="IGH1" s="5"/>
      <c r="IGI1" s="7"/>
      <c r="IGJ1" s="5"/>
      <c r="IGK1" s="22"/>
      <c r="IGL1" s="22"/>
      <c r="IGM1" s="49"/>
      <c r="IGN1" s="39"/>
      <c r="IGO1" s="39"/>
      <c r="IGP1" s="5"/>
      <c r="IGQ1" s="7"/>
      <c r="IGR1" s="5"/>
      <c r="IGS1" s="22"/>
      <c r="IGT1" s="22"/>
      <c r="IGU1" s="49"/>
      <c r="IGV1" s="39"/>
      <c r="IGW1" s="39"/>
      <c r="IGX1" s="5"/>
      <c r="IGY1" s="7"/>
      <c r="IGZ1" s="5"/>
      <c r="IHA1" s="22"/>
      <c r="IHB1" s="22"/>
      <c r="IHC1" s="49"/>
      <c r="IHD1" s="39"/>
      <c r="IHE1" s="39"/>
      <c r="IHF1" s="5"/>
      <c r="IHG1" s="7"/>
      <c r="IHH1" s="5"/>
      <c r="IHI1" s="22"/>
      <c r="IHJ1" s="22"/>
      <c r="IHK1" s="49"/>
      <c r="IHL1" s="39"/>
      <c r="IHM1" s="39"/>
      <c r="IHN1" s="5"/>
      <c r="IHO1" s="7"/>
      <c r="IHP1" s="5"/>
      <c r="IHQ1" s="22"/>
      <c r="IHR1" s="22"/>
      <c r="IHS1" s="49"/>
      <c r="IHT1" s="39"/>
      <c r="IHU1" s="39"/>
      <c r="IHV1" s="5"/>
      <c r="IHW1" s="7"/>
      <c r="IHX1" s="5"/>
      <c r="IHY1" s="22"/>
      <c r="IHZ1" s="22"/>
      <c r="IIA1" s="49"/>
      <c r="IIB1" s="39"/>
      <c r="IIC1" s="39"/>
      <c r="IID1" s="5"/>
      <c r="IIE1" s="7"/>
      <c r="IIF1" s="5"/>
      <c r="IIG1" s="22"/>
      <c r="IIH1" s="22"/>
      <c r="III1" s="49"/>
      <c r="IIJ1" s="39"/>
      <c r="IIK1" s="39"/>
      <c r="IIL1" s="5"/>
      <c r="IIM1" s="7"/>
      <c r="IIN1" s="5"/>
      <c r="IIO1" s="22"/>
      <c r="IIP1" s="22"/>
      <c r="IIQ1" s="49"/>
      <c r="IIR1" s="39"/>
      <c r="IIS1" s="39"/>
      <c r="IIT1" s="5"/>
      <c r="IIU1" s="7"/>
      <c r="IIV1" s="5"/>
      <c r="IIW1" s="22"/>
      <c r="IIX1" s="22"/>
      <c r="IIY1" s="49"/>
      <c r="IIZ1" s="39"/>
      <c r="IJA1" s="39"/>
      <c r="IJB1" s="5"/>
      <c r="IJC1" s="7"/>
      <c r="IJD1" s="5"/>
      <c r="IJE1" s="22"/>
      <c r="IJF1" s="22"/>
      <c r="IJG1" s="49"/>
      <c r="IJH1" s="39"/>
      <c r="IJI1" s="39"/>
      <c r="IJJ1" s="5"/>
      <c r="IJK1" s="7"/>
      <c r="IJL1" s="5"/>
      <c r="IJM1" s="22"/>
      <c r="IJN1" s="22"/>
      <c r="IJO1" s="49"/>
      <c r="IJP1" s="39"/>
      <c r="IJQ1" s="39"/>
      <c r="IJR1" s="5"/>
      <c r="IJS1" s="7"/>
      <c r="IJT1" s="5"/>
      <c r="IJU1" s="22"/>
      <c r="IJV1" s="22"/>
      <c r="IJW1" s="49"/>
      <c r="IJX1" s="39"/>
      <c r="IJY1" s="39"/>
      <c r="IJZ1" s="5"/>
      <c r="IKA1" s="7"/>
      <c r="IKB1" s="5"/>
      <c r="IKC1" s="22"/>
      <c r="IKD1" s="22"/>
      <c r="IKE1" s="49"/>
      <c r="IKF1" s="39"/>
      <c r="IKG1" s="39"/>
      <c r="IKH1" s="5"/>
      <c r="IKI1" s="7"/>
      <c r="IKJ1" s="5"/>
      <c r="IKK1" s="22"/>
      <c r="IKL1" s="22"/>
      <c r="IKM1" s="49"/>
      <c r="IKN1" s="39"/>
      <c r="IKO1" s="39"/>
      <c r="IKP1" s="5"/>
      <c r="IKQ1" s="7"/>
      <c r="IKR1" s="5"/>
      <c r="IKS1" s="22"/>
      <c r="IKT1" s="22"/>
      <c r="IKU1" s="49"/>
      <c r="IKV1" s="39"/>
      <c r="IKW1" s="39"/>
      <c r="IKX1" s="5"/>
      <c r="IKY1" s="7"/>
      <c r="IKZ1" s="5"/>
      <c r="ILA1" s="22"/>
      <c r="ILB1" s="22"/>
      <c r="ILC1" s="49"/>
      <c r="ILD1" s="39"/>
      <c r="ILE1" s="39"/>
      <c r="ILF1" s="5"/>
      <c r="ILG1" s="7"/>
      <c r="ILH1" s="5"/>
      <c r="ILI1" s="22"/>
      <c r="ILJ1" s="22"/>
      <c r="ILK1" s="49"/>
      <c r="ILL1" s="39"/>
      <c r="ILM1" s="39"/>
      <c r="ILN1" s="5"/>
      <c r="ILO1" s="7"/>
      <c r="ILP1" s="5"/>
      <c r="ILQ1" s="22"/>
      <c r="ILR1" s="22"/>
      <c r="ILS1" s="49"/>
      <c r="ILT1" s="39"/>
      <c r="ILU1" s="39"/>
      <c r="ILV1" s="5"/>
      <c r="ILW1" s="7"/>
      <c r="ILX1" s="5"/>
      <c r="ILY1" s="22"/>
      <c r="ILZ1" s="22"/>
      <c r="IMA1" s="49"/>
      <c r="IMB1" s="39"/>
      <c r="IMC1" s="39"/>
      <c r="IMD1" s="5"/>
      <c r="IME1" s="7"/>
      <c r="IMF1" s="5"/>
      <c r="IMG1" s="22"/>
      <c r="IMH1" s="22"/>
      <c r="IMI1" s="49"/>
      <c r="IMJ1" s="39"/>
      <c r="IMK1" s="39"/>
      <c r="IML1" s="5"/>
      <c r="IMM1" s="7"/>
      <c r="IMN1" s="5"/>
      <c r="IMO1" s="22"/>
      <c r="IMP1" s="22"/>
      <c r="IMQ1" s="49"/>
      <c r="IMR1" s="39"/>
      <c r="IMS1" s="39"/>
      <c r="IMT1" s="5"/>
      <c r="IMU1" s="7"/>
      <c r="IMV1" s="5"/>
      <c r="IMW1" s="22"/>
      <c r="IMX1" s="22"/>
      <c r="IMY1" s="49"/>
      <c r="IMZ1" s="39"/>
      <c r="INA1" s="39"/>
      <c r="INB1" s="5"/>
      <c r="INC1" s="7"/>
      <c r="IND1" s="5"/>
      <c r="INE1" s="22"/>
      <c r="INF1" s="22"/>
      <c r="ING1" s="49"/>
      <c r="INH1" s="39"/>
      <c r="INI1" s="39"/>
      <c r="INJ1" s="5"/>
      <c r="INK1" s="7"/>
      <c r="INL1" s="5"/>
      <c r="INM1" s="22"/>
      <c r="INN1" s="22"/>
      <c r="INO1" s="49"/>
      <c r="INP1" s="39"/>
      <c r="INQ1" s="39"/>
      <c r="INR1" s="5"/>
      <c r="INS1" s="7"/>
      <c r="INT1" s="5"/>
      <c r="INU1" s="22"/>
      <c r="INV1" s="22"/>
      <c r="INW1" s="49"/>
      <c r="INX1" s="39"/>
      <c r="INY1" s="39"/>
      <c r="INZ1" s="5"/>
      <c r="IOA1" s="7"/>
      <c r="IOB1" s="5"/>
      <c r="IOC1" s="22"/>
      <c r="IOD1" s="22"/>
      <c r="IOE1" s="49"/>
      <c r="IOF1" s="39"/>
      <c r="IOG1" s="39"/>
      <c r="IOH1" s="5"/>
      <c r="IOI1" s="7"/>
      <c r="IOJ1" s="5"/>
      <c r="IOK1" s="22"/>
      <c r="IOL1" s="22"/>
      <c r="IOM1" s="49"/>
      <c r="ION1" s="39"/>
      <c r="IOO1" s="39"/>
      <c r="IOP1" s="5"/>
      <c r="IOQ1" s="7"/>
      <c r="IOR1" s="5"/>
      <c r="IOS1" s="22"/>
      <c r="IOT1" s="22"/>
      <c r="IOU1" s="49"/>
      <c r="IOV1" s="39"/>
      <c r="IOW1" s="39"/>
      <c r="IOX1" s="5"/>
      <c r="IOY1" s="7"/>
      <c r="IOZ1" s="5"/>
      <c r="IPA1" s="22"/>
      <c r="IPB1" s="22"/>
      <c r="IPC1" s="49"/>
      <c r="IPD1" s="39"/>
      <c r="IPE1" s="39"/>
      <c r="IPF1" s="5"/>
      <c r="IPG1" s="7"/>
      <c r="IPH1" s="5"/>
      <c r="IPI1" s="22"/>
      <c r="IPJ1" s="22"/>
      <c r="IPK1" s="49"/>
      <c r="IPL1" s="39"/>
      <c r="IPM1" s="39"/>
      <c r="IPN1" s="5"/>
      <c r="IPO1" s="7"/>
      <c r="IPP1" s="5"/>
      <c r="IPQ1" s="22"/>
      <c r="IPR1" s="22"/>
      <c r="IPS1" s="49"/>
      <c r="IPT1" s="39"/>
      <c r="IPU1" s="39"/>
      <c r="IPV1" s="5"/>
      <c r="IPW1" s="7"/>
      <c r="IPX1" s="5"/>
      <c r="IPY1" s="22"/>
      <c r="IPZ1" s="22"/>
      <c r="IQA1" s="49"/>
      <c r="IQB1" s="39"/>
      <c r="IQC1" s="39"/>
      <c r="IQD1" s="5"/>
      <c r="IQE1" s="7"/>
      <c r="IQF1" s="5"/>
      <c r="IQG1" s="22"/>
      <c r="IQH1" s="22"/>
      <c r="IQI1" s="49"/>
      <c r="IQJ1" s="39"/>
      <c r="IQK1" s="39"/>
      <c r="IQL1" s="5"/>
      <c r="IQM1" s="7"/>
      <c r="IQN1" s="5"/>
      <c r="IQO1" s="22"/>
      <c r="IQP1" s="22"/>
      <c r="IQQ1" s="49"/>
      <c r="IQR1" s="39"/>
      <c r="IQS1" s="39"/>
      <c r="IQT1" s="5"/>
      <c r="IQU1" s="7"/>
      <c r="IQV1" s="5"/>
      <c r="IQW1" s="22"/>
      <c r="IQX1" s="22"/>
      <c r="IQY1" s="49"/>
      <c r="IQZ1" s="39"/>
      <c r="IRA1" s="39"/>
      <c r="IRB1" s="5"/>
      <c r="IRC1" s="7"/>
      <c r="IRD1" s="5"/>
      <c r="IRE1" s="22"/>
      <c r="IRF1" s="22"/>
      <c r="IRG1" s="49"/>
      <c r="IRH1" s="39"/>
      <c r="IRI1" s="39"/>
      <c r="IRJ1" s="5"/>
      <c r="IRK1" s="7"/>
      <c r="IRL1" s="5"/>
      <c r="IRM1" s="22"/>
      <c r="IRN1" s="22"/>
      <c r="IRO1" s="49"/>
      <c r="IRP1" s="39"/>
      <c r="IRQ1" s="39"/>
      <c r="IRR1" s="5"/>
      <c r="IRS1" s="7"/>
      <c r="IRT1" s="5"/>
      <c r="IRU1" s="22"/>
      <c r="IRV1" s="22"/>
      <c r="IRW1" s="49"/>
      <c r="IRX1" s="39"/>
      <c r="IRY1" s="39"/>
      <c r="IRZ1" s="5"/>
      <c r="ISA1" s="7"/>
      <c r="ISB1" s="5"/>
      <c r="ISC1" s="22"/>
      <c r="ISD1" s="22"/>
      <c r="ISE1" s="49"/>
      <c r="ISF1" s="39"/>
      <c r="ISG1" s="39"/>
      <c r="ISH1" s="5"/>
      <c r="ISI1" s="7"/>
      <c r="ISJ1" s="5"/>
      <c r="ISK1" s="22"/>
      <c r="ISL1" s="22"/>
      <c r="ISM1" s="49"/>
      <c r="ISN1" s="39"/>
      <c r="ISO1" s="39"/>
      <c r="ISP1" s="5"/>
      <c r="ISQ1" s="7"/>
      <c r="ISR1" s="5"/>
      <c r="ISS1" s="22"/>
      <c r="IST1" s="22"/>
      <c r="ISU1" s="49"/>
      <c r="ISV1" s="39"/>
      <c r="ISW1" s="39"/>
      <c r="ISX1" s="5"/>
      <c r="ISY1" s="7"/>
      <c r="ISZ1" s="5"/>
      <c r="ITA1" s="22"/>
      <c r="ITB1" s="22"/>
      <c r="ITC1" s="49"/>
      <c r="ITD1" s="39"/>
      <c r="ITE1" s="39"/>
      <c r="ITF1" s="5"/>
      <c r="ITG1" s="7"/>
      <c r="ITH1" s="5"/>
      <c r="ITI1" s="22"/>
      <c r="ITJ1" s="22"/>
      <c r="ITK1" s="49"/>
      <c r="ITL1" s="39"/>
      <c r="ITM1" s="39"/>
      <c r="ITN1" s="5"/>
      <c r="ITO1" s="7"/>
      <c r="ITP1" s="5"/>
      <c r="ITQ1" s="22"/>
      <c r="ITR1" s="22"/>
      <c r="ITS1" s="49"/>
      <c r="ITT1" s="39"/>
      <c r="ITU1" s="39"/>
      <c r="ITV1" s="5"/>
      <c r="ITW1" s="7"/>
      <c r="ITX1" s="5"/>
      <c r="ITY1" s="22"/>
      <c r="ITZ1" s="22"/>
      <c r="IUA1" s="49"/>
      <c r="IUB1" s="39"/>
      <c r="IUC1" s="39"/>
      <c r="IUD1" s="5"/>
      <c r="IUE1" s="7"/>
      <c r="IUF1" s="5"/>
      <c r="IUG1" s="22"/>
      <c r="IUH1" s="22"/>
      <c r="IUI1" s="49"/>
      <c r="IUJ1" s="39"/>
      <c r="IUK1" s="39"/>
      <c r="IUL1" s="5"/>
      <c r="IUM1" s="7"/>
      <c r="IUN1" s="5"/>
      <c r="IUO1" s="22"/>
      <c r="IUP1" s="22"/>
      <c r="IUQ1" s="49"/>
      <c r="IUR1" s="39"/>
      <c r="IUS1" s="39"/>
      <c r="IUT1" s="5"/>
      <c r="IUU1" s="7"/>
      <c r="IUV1" s="5"/>
      <c r="IUW1" s="22"/>
      <c r="IUX1" s="22"/>
      <c r="IUY1" s="49"/>
      <c r="IUZ1" s="39"/>
      <c r="IVA1" s="39"/>
      <c r="IVB1" s="5"/>
      <c r="IVC1" s="7"/>
      <c r="IVD1" s="5"/>
      <c r="IVE1" s="22"/>
      <c r="IVF1" s="22"/>
      <c r="IVG1" s="49"/>
      <c r="IVH1" s="39"/>
      <c r="IVI1" s="39"/>
      <c r="IVJ1" s="5"/>
      <c r="IVK1" s="7"/>
      <c r="IVL1" s="5"/>
      <c r="IVM1" s="22"/>
      <c r="IVN1" s="22"/>
      <c r="IVO1" s="49"/>
      <c r="IVP1" s="39"/>
      <c r="IVQ1" s="39"/>
      <c r="IVR1" s="5"/>
      <c r="IVS1" s="7"/>
      <c r="IVT1" s="5"/>
      <c r="IVU1" s="22"/>
      <c r="IVV1" s="22"/>
      <c r="IVW1" s="49"/>
      <c r="IVX1" s="39"/>
      <c r="IVY1" s="39"/>
      <c r="IVZ1" s="5"/>
      <c r="IWA1" s="7"/>
      <c r="IWB1" s="5"/>
      <c r="IWC1" s="22"/>
      <c r="IWD1" s="22"/>
      <c r="IWE1" s="49"/>
      <c r="IWF1" s="39"/>
      <c r="IWG1" s="39"/>
      <c r="IWH1" s="5"/>
      <c r="IWI1" s="7"/>
      <c r="IWJ1" s="5"/>
      <c r="IWK1" s="22"/>
      <c r="IWL1" s="22"/>
      <c r="IWM1" s="49"/>
      <c r="IWN1" s="39"/>
      <c r="IWO1" s="39"/>
      <c r="IWP1" s="5"/>
      <c r="IWQ1" s="7"/>
      <c r="IWR1" s="5"/>
      <c r="IWS1" s="22"/>
      <c r="IWT1" s="22"/>
      <c r="IWU1" s="49"/>
      <c r="IWV1" s="39"/>
      <c r="IWW1" s="39"/>
      <c r="IWX1" s="5"/>
      <c r="IWY1" s="7"/>
      <c r="IWZ1" s="5"/>
      <c r="IXA1" s="22"/>
      <c r="IXB1" s="22"/>
      <c r="IXC1" s="49"/>
      <c r="IXD1" s="39"/>
      <c r="IXE1" s="39"/>
      <c r="IXF1" s="5"/>
      <c r="IXG1" s="7"/>
      <c r="IXH1" s="5"/>
      <c r="IXI1" s="22"/>
      <c r="IXJ1" s="22"/>
      <c r="IXK1" s="49"/>
      <c r="IXL1" s="39"/>
      <c r="IXM1" s="39"/>
      <c r="IXN1" s="5"/>
      <c r="IXO1" s="7"/>
      <c r="IXP1" s="5"/>
      <c r="IXQ1" s="22"/>
      <c r="IXR1" s="22"/>
      <c r="IXS1" s="49"/>
      <c r="IXT1" s="39"/>
      <c r="IXU1" s="39"/>
      <c r="IXV1" s="5"/>
      <c r="IXW1" s="7"/>
      <c r="IXX1" s="5"/>
      <c r="IXY1" s="22"/>
      <c r="IXZ1" s="22"/>
      <c r="IYA1" s="49"/>
      <c r="IYB1" s="39"/>
      <c r="IYC1" s="39"/>
      <c r="IYD1" s="5"/>
      <c r="IYE1" s="7"/>
      <c r="IYF1" s="5"/>
      <c r="IYG1" s="22"/>
      <c r="IYH1" s="22"/>
      <c r="IYI1" s="49"/>
      <c r="IYJ1" s="39"/>
      <c r="IYK1" s="39"/>
      <c r="IYL1" s="5"/>
      <c r="IYM1" s="7"/>
      <c r="IYN1" s="5"/>
      <c r="IYO1" s="22"/>
      <c r="IYP1" s="22"/>
      <c r="IYQ1" s="49"/>
      <c r="IYR1" s="39"/>
      <c r="IYS1" s="39"/>
      <c r="IYT1" s="5"/>
      <c r="IYU1" s="7"/>
      <c r="IYV1" s="5"/>
      <c r="IYW1" s="22"/>
      <c r="IYX1" s="22"/>
      <c r="IYY1" s="49"/>
      <c r="IYZ1" s="39"/>
      <c r="IZA1" s="39"/>
      <c r="IZB1" s="5"/>
      <c r="IZC1" s="7"/>
      <c r="IZD1" s="5"/>
      <c r="IZE1" s="22"/>
      <c r="IZF1" s="22"/>
      <c r="IZG1" s="49"/>
      <c r="IZH1" s="39"/>
      <c r="IZI1" s="39"/>
      <c r="IZJ1" s="5"/>
      <c r="IZK1" s="7"/>
      <c r="IZL1" s="5"/>
      <c r="IZM1" s="22"/>
      <c r="IZN1" s="22"/>
      <c r="IZO1" s="49"/>
      <c r="IZP1" s="39"/>
      <c r="IZQ1" s="39"/>
      <c r="IZR1" s="5"/>
      <c r="IZS1" s="7"/>
      <c r="IZT1" s="5"/>
      <c r="IZU1" s="22"/>
      <c r="IZV1" s="22"/>
      <c r="IZW1" s="49"/>
      <c r="IZX1" s="39"/>
      <c r="IZY1" s="39"/>
      <c r="IZZ1" s="5"/>
      <c r="JAA1" s="7"/>
      <c r="JAB1" s="5"/>
      <c r="JAC1" s="22"/>
      <c r="JAD1" s="22"/>
      <c r="JAE1" s="49"/>
      <c r="JAF1" s="39"/>
      <c r="JAG1" s="39"/>
      <c r="JAH1" s="5"/>
      <c r="JAI1" s="7"/>
      <c r="JAJ1" s="5"/>
      <c r="JAK1" s="22"/>
      <c r="JAL1" s="22"/>
      <c r="JAM1" s="49"/>
      <c r="JAN1" s="39"/>
      <c r="JAO1" s="39"/>
      <c r="JAP1" s="5"/>
      <c r="JAQ1" s="7"/>
      <c r="JAR1" s="5"/>
      <c r="JAS1" s="22"/>
      <c r="JAT1" s="22"/>
      <c r="JAU1" s="49"/>
      <c r="JAV1" s="39"/>
      <c r="JAW1" s="39"/>
      <c r="JAX1" s="5"/>
      <c r="JAY1" s="7"/>
      <c r="JAZ1" s="5"/>
      <c r="JBA1" s="22"/>
      <c r="JBB1" s="22"/>
      <c r="JBC1" s="49"/>
      <c r="JBD1" s="39"/>
      <c r="JBE1" s="39"/>
      <c r="JBF1" s="5"/>
      <c r="JBG1" s="7"/>
      <c r="JBH1" s="5"/>
      <c r="JBI1" s="22"/>
      <c r="JBJ1" s="22"/>
      <c r="JBK1" s="49"/>
      <c r="JBL1" s="39"/>
      <c r="JBM1" s="39"/>
      <c r="JBN1" s="5"/>
      <c r="JBO1" s="7"/>
      <c r="JBP1" s="5"/>
      <c r="JBQ1" s="22"/>
      <c r="JBR1" s="22"/>
      <c r="JBS1" s="49"/>
      <c r="JBT1" s="39"/>
      <c r="JBU1" s="39"/>
      <c r="JBV1" s="5"/>
      <c r="JBW1" s="7"/>
      <c r="JBX1" s="5"/>
      <c r="JBY1" s="22"/>
      <c r="JBZ1" s="22"/>
      <c r="JCA1" s="49"/>
      <c r="JCB1" s="39"/>
      <c r="JCC1" s="39"/>
      <c r="JCD1" s="5"/>
      <c r="JCE1" s="7"/>
      <c r="JCF1" s="5"/>
      <c r="JCG1" s="22"/>
      <c r="JCH1" s="22"/>
      <c r="JCI1" s="49"/>
      <c r="JCJ1" s="39"/>
      <c r="JCK1" s="39"/>
      <c r="JCL1" s="5"/>
      <c r="JCM1" s="7"/>
      <c r="JCN1" s="5"/>
      <c r="JCO1" s="22"/>
      <c r="JCP1" s="22"/>
      <c r="JCQ1" s="49"/>
      <c r="JCR1" s="39"/>
      <c r="JCS1" s="39"/>
      <c r="JCT1" s="5"/>
      <c r="JCU1" s="7"/>
      <c r="JCV1" s="5"/>
      <c r="JCW1" s="22"/>
      <c r="JCX1" s="22"/>
      <c r="JCY1" s="49"/>
      <c r="JCZ1" s="39"/>
      <c r="JDA1" s="39"/>
      <c r="JDB1" s="5"/>
      <c r="JDC1" s="7"/>
      <c r="JDD1" s="5"/>
      <c r="JDE1" s="22"/>
      <c r="JDF1" s="22"/>
      <c r="JDG1" s="49"/>
      <c r="JDH1" s="39"/>
      <c r="JDI1" s="39"/>
      <c r="JDJ1" s="5"/>
      <c r="JDK1" s="7"/>
      <c r="JDL1" s="5"/>
      <c r="JDM1" s="22"/>
      <c r="JDN1" s="22"/>
      <c r="JDO1" s="49"/>
      <c r="JDP1" s="39"/>
      <c r="JDQ1" s="39"/>
      <c r="JDR1" s="5"/>
      <c r="JDS1" s="7"/>
      <c r="JDT1" s="5"/>
      <c r="JDU1" s="22"/>
      <c r="JDV1" s="22"/>
      <c r="JDW1" s="49"/>
      <c r="JDX1" s="39"/>
      <c r="JDY1" s="39"/>
      <c r="JDZ1" s="5"/>
      <c r="JEA1" s="7"/>
      <c r="JEB1" s="5"/>
      <c r="JEC1" s="22"/>
      <c r="JED1" s="22"/>
      <c r="JEE1" s="49"/>
      <c r="JEF1" s="39"/>
      <c r="JEG1" s="39"/>
      <c r="JEH1" s="5"/>
      <c r="JEI1" s="7"/>
      <c r="JEJ1" s="5"/>
      <c r="JEK1" s="22"/>
      <c r="JEL1" s="22"/>
      <c r="JEM1" s="49"/>
      <c r="JEN1" s="39"/>
      <c r="JEO1" s="39"/>
      <c r="JEP1" s="5"/>
      <c r="JEQ1" s="7"/>
      <c r="JER1" s="5"/>
      <c r="JES1" s="22"/>
      <c r="JET1" s="22"/>
      <c r="JEU1" s="49"/>
      <c r="JEV1" s="39"/>
      <c r="JEW1" s="39"/>
      <c r="JEX1" s="5"/>
      <c r="JEY1" s="7"/>
      <c r="JEZ1" s="5"/>
      <c r="JFA1" s="22"/>
      <c r="JFB1" s="22"/>
      <c r="JFC1" s="49"/>
      <c r="JFD1" s="39"/>
      <c r="JFE1" s="39"/>
      <c r="JFF1" s="5"/>
      <c r="JFG1" s="7"/>
      <c r="JFH1" s="5"/>
      <c r="JFI1" s="22"/>
      <c r="JFJ1" s="22"/>
      <c r="JFK1" s="49"/>
      <c r="JFL1" s="39"/>
      <c r="JFM1" s="39"/>
      <c r="JFN1" s="5"/>
      <c r="JFO1" s="7"/>
      <c r="JFP1" s="5"/>
      <c r="JFQ1" s="22"/>
      <c r="JFR1" s="22"/>
      <c r="JFS1" s="49"/>
      <c r="JFT1" s="39"/>
      <c r="JFU1" s="39"/>
      <c r="JFV1" s="5"/>
      <c r="JFW1" s="7"/>
      <c r="JFX1" s="5"/>
      <c r="JFY1" s="22"/>
      <c r="JFZ1" s="22"/>
      <c r="JGA1" s="49"/>
      <c r="JGB1" s="39"/>
      <c r="JGC1" s="39"/>
      <c r="JGD1" s="5"/>
      <c r="JGE1" s="7"/>
      <c r="JGF1" s="5"/>
      <c r="JGG1" s="22"/>
      <c r="JGH1" s="22"/>
      <c r="JGI1" s="49"/>
      <c r="JGJ1" s="39"/>
      <c r="JGK1" s="39"/>
      <c r="JGL1" s="5"/>
      <c r="JGM1" s="7"/>
      <c r="JGN1" s="5"/>
      <c r="JGO1" s="22"/>
      <c r="JGP1" s="22"/>
      <c r="JGQ1" s="49"/>
      <c r="JGR1" s="39"/>
      <c r="JGS1" s="39"/>
      <c r="JGT1" s="5"/>
      <c r="JGU1" s="7"/>
      <c r="JGV1" s="5"/>
      <c r="JGW1" s="22"/>
      <c r="JGX1" s="22"/>
      <c r="JGY1" s="49"/>
      <c r="JGZ1" s="39"/>
      <c r="JHA1" s="39"/>
      <c r="JHB1" s="5"/>
      <c r="JHC1" s="7"/>
      <c r="JHD1" s="5"/>
      <c r="JHE1" s="22"/>
      <c r="JHF1" s="22"/>
      <c r="JHG1" s="49"/>
      <c r="JHH1" s="39"/>
      <c r="JHI1" s="39"/>
      <c r="JHJ1" s="5"/>
      <c r="JHK1" s="7"/>
      <c r="JHL1" s="5"/>
      <c r="JHM1" s="22"/>
      <c r="JHN1" s="22"/>
      <c r="JHO1" s="49"/>
      <c r="JHP1" s="39"/>
      <c r="JHQ1" s="39"/>
      <c r="JHR1" s="5"/>
      <c r="JHS1" s="7"/>
      <c r="JHT1" s="5"/>
      <c r="JHU1" s="22"/>
      <c r="JHV1" s="22"/>
      <c r="JHW1" s="49"/>
      <c r="JHX1" s="39"/>
      <c r="JHY1" s="39"/>
      <c r="JHZ1" s="5"/>
      <c r="JIA1" s="7"/>
      <c r="JIB1" s="5"/>
      <c r="JIC1" s="22"/>
      <c r="JID1" s="22"/>
      <c r="JIE1" s="49"/>
      <c r="JIF1" s="39"/>
      <c r="JIG1" s="39"/>
      <c r="JIH1" s="5"/>
      <c r="JII1" s="7"/>
      <c r="JIJ1" s="5"/>
      <c r="JIK1" s="22"/>
      <c r="JIL1" s="22"/>
      <c r="JIM1" s="49"/>
      <c r="JIN1" s="39"/>
      <c r="JIO1" s="39"/>
      <c r="JIP1" s="5"/>
      <c r="JIQ1" s="7"/>
      <c r="JIR1" s="5"/>
      <c r="JIS1" s="22"/>
      <c r="JIT1" s="22"/>
      <c r="JIU1" s="49"/>
      <c r="JIV1" s="39"/>
      <c r="JIW1" s="39"/>
      <c r="JIX1" s="5"/>
      <c r="JIY1" s="7"/>
      <c r="JIZ1" s="5"/>
      <c r="JJA1" s="22"/>
      <c r="JJB1" s="22"/>
      <c r="JJC1" s="49"/>
      <c r="JJD1" s="39"/>
      <c r="JJE1" s="39"/>
      <c r="JJF1" s="5"/>
      <c r="JJG1" s="7"/>
      <c r="JJH1" s="5"/>
      <c r="JJI1" s="22"/>
      <c r="JJJ1" s="22"/>
      <c r="JJK1" s="49"/>
      <c r="JJL1" s="39"/>
      <c r="JJM1" s="39"/>
      <c r="JJN1" s="5"/>
      <c r="JJO1" s="7"/>
      <c r="JJP1" s="5"/>
      <c r="JJQ1" s="22"/>
      <c r="JJR1" s="22"/>
      <c r="JJS1" s="49"/>
      <c r="JJT1" s="39"/>
      <c r="JJU1" s="39"/>
      <c r="JJV1" s="5"/>
      <c r="JJW1" s="7"/>
      <c r="JJX1" s="5"/>
      <c r="JJY1" s="22"/>
      <c r="JJZ1" s="22"/>
      <c r="JKA1" s="49"/>
      <c r="JKB1" s="39"/>
      <c r="JKC1" s="39"/>
      <c r="JKD1" s="5"/>
      <c r="JKE1" s="7"/>
      <c r="JKF1" s="5"/>
      <c r="JKG1" s="22"/>
      <c r="JKH1" s="22"/>
      <c r="JKI1" s="49"/>
      <c r="JKJ1" s="39"/>
      <c r="JKK1" s="39"/>
      <c r="JKL1" s="5"/>
      <c r="JKM1" s="7"/>
      <c r="JKN1" s="5"/>
      <c r="JKO1" s="22"/>
      <c r="JKP1" s="22"/>
      <c r="JKQ1" s="49"/>
      <c r="JKR1" s="39"/>
      <c r="JKS1" s="39"/>
      <c r="JKT1" s="5"/>
      <c r="JKU1" s="7"/>
      <c r="JKV1" s="5"/>
      <c r="JKW1" s="22"/>
      <c r="JKX1" s="22"/>
      <c r="JKY1" s="49"/>
      <c r="JKZ1" s="39"/>
      <c r="JLA1" s="39"/>
      <c r="JLB1" s="5"/>
      <c r="JLC1" s="7"/>
      <c r="JLD1" s="5"/>
      <c r="JLE1" s="22"/>
      <c r="JLF1" s="22"/>
      <c r="JLG1" s="49"/>
      <c r="JLH1" s="39"/>
      <c r="JLI1" s="39"/>
      <c r="JLJ1" s="5"/>
      <c r="JLK1" s="7"/>
      <c r="JLL1" s="5"/>
      <c r="JLM1" s="22"/>
      <c r="JLN1" s="22"/>
      <c r="JLO1" s="49"/>
      <c r="JLP1" s="39"/>
      <c r="JLQ1" s="39"/>
      <c r="JLR1" s="5"/>
      <c r="JLS1" s="7"/>
      <c r="JLT1" s="5"/>
      <c r="JLU1" s="22"/>
      <c r="JLV1" s="22"/>
      <c r="JLW1" s="49"/>
      <c r="JLX1" s="39"/>
      <c r="JLY1" s="39"/>
      <c r="JLZ1" s="5"/>
      <c r="JMA1" s="7"/>
      <c r="JMB1" s="5"/>
      <c r="JMC1" s="22"/>
      <c r="JMD1" s="22"/>
      <c r="JME1" s="49"/>
      <c r="JMF1" s="39"/>
      <c r="JMG1" s="39"/>
      <c r="JMH1" s="5"/>
      <c r="JMI1" s="7"/>
      <c r="JMJ1" s="5"/>
      <c r="JMK1" s="22"/>
      <c r="JML1" s="22"/>
      <c r="JMM1" s="49"/>
      <c r="JMN1" s="39"/>
      <c r="JMO1" s="39"/>
      <c r="JMP1" s="5"/>
      <c r="JMQ1" s="7"/>
      <c r="JMR1" s="5"/>
      <c r="JMS1" s="22"/>
      <c r="JMT1" s="22"/>
      <c r="JMU1" s="49"/>
      <c r="JMV1" s="39"/>
      <c r="JMW1" s="39"/>
      <c r="JMX1" s="5"/>
      <c r="JMY1" s="7"/>
      <c r="JMZ1" s="5"/>
      <c r="JNA1" s="22"/>
      <c r="JNB1" s="22"/>
      <c r="JNC1" s="49"/>
      <c r="JND1" s="39"/>
      <c r="JNE1" s="39"/>
      <c r="JNF1" s="5"/>
      <c r="JNG1" s="7"/>
      <c r="JNH1" s="5"/>
      <c r="JNI1" s="22"/>
      <c r="JNJ1" s="22"/>
      <c r="JNK1" s="49"/>
      <c r="JNL1" s="39"/>
      <c r="JNM1" s="39"/>
      <c r="JNN1" s="5"/>
      <c r="JNO1" s="7"/>
      <c r="JNP1" s="5"/>
      <c r="JNQ1" s="22"/>
      <c r="JNR1" s="22"/>
      <c r="JNS1" s="49"/>
      <c r="JNT1" s="39"/>
      <c r="JNU1" s="39"/>
      <c r="JNV1" s="5"/>
      <c r="JNW1" s="7"/>
      <c r="JNX1" s="5"/>
      <c r="JNY1" s="22"/>
      <c r="JNZ1" s="22"/>
      <c r="JOA1" s="49"/>
      <c r="JOB1" s="39"/>
      <c r="JOC1" s="39"/>
      <c r="JOD1" s="5"/>
      <c r="JOE1" s="7"/>
      <c r="JOF1" s="5"/>
      <c r="JOG1" s="22"/>
      <c r="JOH1" s="22"/>
      <c r="JOI1" s="49"/>
      <c r="JOJ1" s="39"/>
      <c r="JOK1" s="39"/>
      <c r="JOL1" s="5"/>
      <c r="JOM1" s="7"/>
      <c r="JON1" s="5"/>
      <c r="JOO1" s="22"/>
      <c r="JOP1" s="22"/>
      <c r="JOQ1" s="49"/>
      <c r="JOR1" s="39"/>
      <c r="JOS1" s="39"/>
      <c r="JOT1" s="5"/>
      <c r="JOU1" s="7"/>
      <c r="JOV1" s="5"/>
      <c r="JOW1" s="22"/>
      <c r="JOX1" s="22"/>
      <c r="JOY1" s="49"/>
      <c r="JOZ1" s="39"/>
      <c r="JPA1" s="39"/>
      <c r="JPB1" s="5"/>
      <c r="JPC1" s="7"/>
      <c r="JPD1" s="5"/>
      <c r="JPE1" s="22"/>
      <c r="JPF1" s="22"/>
      <c r="JPG1" s="49"/>
      <c r="JPH1" s="39"/>
      <c r="JPI1" s="39"/>
      <c r="JPJ1" s="5"/>
      <c r="JPK1" s="7"/>
      <c r="JPL1" s="5"/>
      <c r="JPM1" s="22"/>
      <c r="JPN1" s="22"/>
      <c r="JPO1" s="49"/>
      <c r="JPP1" s="39"/>
      <c r="JPQ1" s="39"/>
      <c r="JPR1" s="5"/>
      <c r="JPS1" s="7"/>
      <c r="JPT1" s="5"/>
      <c r="JPU1" s="22"/>
      <c r="JPV1" s="22"/>
      <c r="JPW1" s="49"/>
      <c r="JPX1" s="39"/>
      <c r="JPY1" s="39"/>
      <c r="JPZ1" s="5"/>
      <c r="JQA1" s="7"/>
      <c r="JQB1" s="5"/>
      <c r="JQC1" s="22"/>
      <c r="JQD1" s="22"/>
      <c r="JQE1" s="49"/>
      <c r="JQF1" s="39"/>
      <c r="JQG1" s="39"/>
      <c r="JQH1" s="5"/>
      <c r="JQI1" s="7"/>
      <c r="JQJ1" s="5"/>
      <c r="JQK1" s="22"/>
      <c r="JQL1" s="22"/>
      <c r="JQM1" s="49"/>
      <c r="JQN1" s="39"/>
      <c r="JQO1" s="39"/>
      <c r="JQP1" s="5"/>
      <c r="JQQ1" s="7"/>
      <c r="JQR1" s="5"/>
      <c r="JQS1" s="22"/>
      <c r="JQT1" s="22"/>
      <c r="JQU1" s="49"/>
      <c r="JQV1" s="39"/>
      <c r="JQW1" s="39"/>
      <c r="JQX1" s="5"/>
      <c r="JQY1" s="7"/>
      <c r="JQZ1" s="5"/>
      <c r="JRA1" s="22"/>
      <c r="JRB1" s="22"/>
      <c r="JRC1" s="49"/>
      <c r="JRD1" s="39"/>
      <c r="JRE1" s="39"/>
      <c r="JRF1" s="5"/>
      <c r="JRG1" s="7"/>
      <c r="JRH1" s="5"/>
      <c r="JRI1" s="22"/>
      <c r="JRJ1" s="22"/>
      <c r="JRK1" s="49"/>
      <c r="JRL1" s="39"/>
      <c r="JRM1" s="39"/>
      <c r="JRN1" s="5"/>
      <c r="JRO1" s="7"/>
      <c r="JRP1" s="5"/>
      <c r="JRQ1" s="22"/>
      <c r="JRR1" s="22"/>
      <c r="JRS1" s="49"/>
      <c r="JRT1" s="39"/>
      <c r="JRU1" s="39"/>
      <c r="JRV1" s="5"/>
      <c r="JRW1" s="7"/>
      <c r="JRX1" s="5"/>
      <c r="JRY1" s="22"/>
      <c r="JRZ1" s="22"/>
      <c r="JSA1" s="49"/>
      <c r="JSB1" s="39"/>
      <c r="JSC1" s="39"/>
      <c r="JSD1" s="5"/>
      <c r="JSE1" s="7"/>
      <c r="JSF1" s="5"/>
      <c r="JSG1" s="22"/>
      <c r="JSH1" s="22"/>
      <c r="JSI1" s="49"/>
      <c r="JSJ1" s="39"/>
      <c r="JSK1" s="39"/>
      <c r="JSL1" s="5"/>
      <c r="JSM1" s="7"/>
      <c r="JSN1" s="5"/>
      <c r="JSO1" s="22"/>
      <c r="JSP1" s="22"/>
      <c r="JSQ1" s="49"/>
      <c r="JSR1" s="39"/>
      <c r="JSS1" s="39"/>
      <c r="JST1" s="5"/>
      <c r="JSU1" s="7"/>
      <c r="JSV1" s="5"/>
      <c r="JSW1" s="22"/>
      <c r="JSX1" s="22"/>
      <c r="JSY1" s="49"/>
      <c r="JSZ1" s="39"/>
      <c r="JTA1" s="39"/>
      <c r="JTB1" s="5"/>
      <c r="JTC1" s="7"/>
      <c r="JTD1" s="5"/>
      <c r="JTE1" s="22"/>
      <c r="JTF1" s="22"/>
      <c r="JTG1" s="49"/>
      <c r="JTH1" s="39"/>
      <c r="JTI1" s="39"/>
      <c r="JTJ1" s="5"/>
      <c r="JTK1" s="7"/>
      <c r="JTL1" s="5"/>
      <c r="JTM1" s="22"/>
      <c r="JTN1" s="22"/>
      <c r="JTO1" s="49"/>
      <c r="JTP1" s="39"/>
      <c r="JTQ1" s="39"/>
      <c r="JTR1" s="5"/>
      <c r="JTS1" s="7"/>
      <c r="JTT1" s="5"/>
      <c r="JTU1" s="22"/>
      <c r="JTV1" s="22"/>
      <c r="JTW1" s="49"/>
      <c r="JTX1" s="39"/>
      <c r="JTY1" s="39"/>
      <c r="JTZ1" s="5"/>
      <c r="JUA1" s="7"/>
      <c r="JUB1" s="5"/>
      <c r="JUC1" s="22"/>
      <c r="JUD1" s="22"/>
      <c r="JUE1" s="49"/>
      <c r="JUF1" s="39"/>
      <c r="JUG1" s="39"/>
      <c r="JUH1" s="5"/>
      <c r="JUI1" s="7"/>
      <c r="JUJ1" s="5"/>
      <c r="JUK1" s="22"/>
      <c r="JUL1" s="22"/>
      <c r="JUM1" s="49"/>
      <c r="JUN1" s="39"/>
      <c r="JUO1" s="39"/>
      <c r="JUP1" s="5"/>
      <c r="JUQ1" s="7"/>
      <c r="JUR1" s="5"/>
      <c r="JUS1" s="22"/>
      <c r="JUT1" s="22"/>
      <c r="JUU1" s="49"/>
      <c r="JUV1" s="39"/>
      <c r="JUW1" s="39"/>
      <c r="JUX1" s="5"/>
      <c r="JUY1" s="7"/>
      <c r="JUZ1" s="5"/>
      <c r="JVA1" s="22"/>
      <c r="JVB1" s="22"/>
      <c r="JVC1" s="49"/>
      <c r="JVD1" s="39"/>
      <c r="JVE1" s="39"/>
      <c r="JVF1" s="5"/>
      <c r="JVG1" s="7"/>
      <c r="JVH1" s="5"/>
      <c r="JVI1" s="22"/>
      <c r="JVJ1" s="22"/>
      <c r="JVK1" s="49"/>
      <c r="JVL1" s="39"/>
      <c r="JVM1" s="39"/>
      <c r="JVN1" s="5"/>
      <c r="JVO1" s="7"/>
      <c r="JVP1" s="5"/>
      <c r="JVQ1" s="22"/>
      <c r="JVR1" s="22"/>
      <c r="JVS1" s="49"/>
      <c r="JVT1" s="39"/>
      <c r="JVU1" s="39"/>
      <c r="JVV1" s="5"/>
      <c r="JVW1" s="7"/>
      <c r="JVX1" s="5"/>
      <c r="JVY1" s="22"/>
      <c r="JVZ1" s="22"/>
      <c r="JWA1" s="49"/>
      <c r="JWB1" s="39"/>
      <c r="JWC1" s="39"/>
      <c r="JWD1" s="5"/>
      <c r="JWE1" s="7"/>
      <c r="JWF1" s="5"/>
      <c r="JWG1" s="22"/>
      <c r="JWH1" s="22"/>
      <c r="JWI1" s="49"/>
      <c r="JWJ1" s="39"/>
      <c r="JWK1" s="39"/>
      <c r="JWL1" s="5"/>
      <c r="JWM1" s="7"/>
      <c r="JWN1" s="5"/>
      <c r="JWO1" s="22"/>
      <c r="JWP1" s="22"/>
      <c r="JWQ1" s="49"/>
      <c r="JWR1" s="39"/>
      <c r="JWS1" s="39"/>
      <c r="JWT1" s="5"/>
      <c r="JWU1" s="7"/>
      <c r="JWV1" s="5"/>
      <c r="JWW1" s="22"/>
      <c r="JWX1" s="22"/>
      <c r="JWY1" s="49"/>
      <c r="JWZ1" s="39"/>
      <c r="JXA1" s="39"/>
      <c r="JXB1" s="5"/>
      <c r="JXC1" s="7"/>
      <c r="JXD1" s="5"/>
      <c r="JXE1" s="22"/>
      <c r="JXF1" s="22"/>
      <c r="JXG1" s="49"/>
      <c r="JXH1" s="39"/>
      <c r="JXI1" s="39"/>
      <c r="JXJ1" s="5"/>
      <c r="JXK1" s="7"/>
      <c r="JXL1" s="5"/>
      <c r="JXM1" s="22"/>
      <c r="JXN1" s="22"/>
      <c r="JXO1" s="49"/>
      <c r="JXP1" s="39"/>
      <c r="JXQ1" s="39"/>
      <c r="JXR1" s="5"/>
      <c r="JXS1" s="7"/>
      <c r="JXT1" s="5"/>
      <c r="JXU1" s="22"/>
      <c r="JXV1" s="22"/>
      <c r="JXW1" s="49"/>
      <c r="JXX1" s="39"/>
      <c r="JXY1" s="39"/>
      <c r="JXZ1" s="5"/>
      <c r="JYA1" s="7"/>
      <c r="JYB1" s="5"/>
      <c r="JYC1" s="22"/>
      <c r="JYD1" s="22"/>
      <c r="JYE1" s="49"/>
      <c r="JYF1" s="39"/>
      <c r="JYG1" s="39"/>
      <c r="JYH1" s="5"/>
      <c r="JYI1" s="7"/>
      <c r="JYJ1" s="5"/>
      <c r="JYK1" s="22"/>
      <c r="JYL1" s="22"/>
      <c r="JYM1" s="49"/>
      <c r="JYN1" s="39"/>
      <c r="JYO1" s="39"/>
      <c r="JYP1" s="5"/>
      <c r="JYQ1" s="7"/>
      <c r="JYR1" s="5"/>
      <c r="JYS1" s="22"/>
      <c r="JYT1" s="22"/>
      <c r="JYU1" s="49"/>
      <c r="JYV1" s="39"/>
      <c r="JYW1" s="39"/>
      <c r="JYX1" s="5"/>
      <c r="JYY1" s="7"/>
      <c r="JYZ1" s="5"/>
      <c r="JZA1" s="22"/>
      <c r="JZB1" s="22"/>
      <c r="JZC1" s="49"/>
      <c r="JZD1" s="39"/>
      <c r="JZE1" s="39"/>
      <c r="JZF1" s="5"/>
      <c r="JZG1" s="7"/>
      <c r="JZH1" s="5"/>
      <c r="JZI1" s="22"/>
      <c r="JZJ1" s="22"/>
      <c r="JZK1" s="49"/>
      <c r="JZL1" s="39"/>
      <c r="JZM1" s="39"/>
      <c r="JZN1" s="5"/>
      <c r="JZO1" s="7"/>
      <c r="JZP1" s="5"/>
      <c r="JZQ1" s="22"/>
      <c r="JZR1" s="22"/>
      <c r="JZS1" s="49"/>
      <c r="JZT1" s="39"/>
      <c r="JZU1" s="39"/>
      <c r="JZV1" s="5"/>
      <c r="JZW1" s="7"/>
      <c r="JZX1" s="5"/>
      <c r="JZY1" s="22"/>
      <c r="JZZ1" s="22"/>
      <c r="KAA1" s="49"/>
      <c r="KAB1" s="39"/>
      <c r="KAC1" s="39"/>
      <c r="KAD1" s="5"/>
      <c r="KAE1" s="7"/>
      <c r="KAF1" s="5"/>
      <c r="KAG1" s="22"/>
      <c r="KAH1" s="22"/>
      <c r="KAI1" s="49"/>
      <c r="KAJ1" s="39"/>
      <c r="KAK1" s="39"/>
      <c r="KAL1" s="5"/>
      <c r="KAM1" s="7"/>
      <c r="KAN1" s="5"/>
      <c r="KAO1" s="22"/>
      <c r="KAP1" s="22"/>
      <c r="KAQ1" s="49"/>
      <c r="KAR1" s="39"/>
      <c r="KAS1" s="39"/>
      <c r="KAT1" s="5"/>
      <c r="KAU1" s="7"/>
      <c r="KAV1" s="5"/>
      <c r="KAW1" s="22"/>
      <c r="KAX1" s="22"/>
      <c r="KAY1" s="49"/>
      <c r="KAZ1" s="39"/>
      <c r="KBA1" s="39"/>
      <c r="KBB1" s="5"/>
      <c r="KBC1" s="7"/>
      <c r="KBD1" s="5"/>
      <c r="KBE1" s="22"/>
      <c r="KBF1" s="22"/>
      <c r="KBG1" s="49"/>
      <c r="KBH1" s="39"/>
      <c r="KBI1" s="39"/>
      <c r="KBJ1" s="5"/>
      <c r="KBK1" s="7"/>
      <c r="KBL1" s="5"/>
      <c r="KBM1" s="22"/>
      <c r="KBN1" s="22"/>
      <c r="KBO1" s="49"/>
      <c r="KBP1" s="39"/>
      <c r="KBQ1" s="39"/>
      <c r="KBR1" s="5"/>
      <c r="KBS1" s="7"/>
      <c r="KBT1" s="5"/>
      <c r="KBU1" s="22"/>
      <c r="KBV1" s="22"/>
      <c r="KBW1" s="49"/>
      <c r="KBX1" s="39"/>
      <c r="KBY1" s="39"/>
      <c r="KBZ1" s="5"/>
      <c r="KCA1" s="7"/>
      <c r="KCB1" s="5"/>
      <c r="KCC1" s="22"/>
      <c r="KCD1" s="22"/>
      <c r="KCE1" s="49"/>
      <c r="KCF1" s="39"/>
      <c r="KCG1" s="39"/>
      <c r="KCH1" s="5"/>
      <c r="KCI1" s="7"/>
      <c r="KCJ1" s="5"/>
      <c r="KCK1" s="22"/>
      <c r="KCL1" s="22"/>
      <c r="KCM1" s="49"/>
      <c r="KCN1" s="39"/>
      <c r="KCO1" s="39"/>
      <c r="KCP1" s="5"/>
      <c r="KCQ1" s="7"/>
      <c r="KCR1" s="5"/>
      <c r="KCS1" s="22"/>
      <c r="KCT1" s="22"/>
      <c r="KCU1" s="49"/>
      <c r="KCV1" s="39"/>
      <c r="KCW1" s="39"/>
      <c r="KCX1" s="5"/>
      <c r="KCY1" s="7"/>
      <c r="KCZ1" s="5"/>
      <c r="KDA1" s="22"/>
      <c r="KDB1" s="22"/>
      <c r="KDC1" s="49"/>
      <c r="KDD1" s="39"/>
      <c r="KDE1" s="39"/>
      <c r="KDF1" s="5"/>
      <c r="KDG1" s="7"/>
      <c r="KDH1" s="5"/>
      <c r="KDI1" s="22"/>
      <c r="KDJ1" s="22"/>
      <c r="KDK1" s="49"/>
      <c r="KDL1" s="39"/>
      <c r="KDM1" s="39"/>
      <c r="KDN1" s="5"/>
      <c r="KDO1" s="7"/>
      <c r="KDP1" s="5"/>
      <c r="KDQ1" s="22"/>
      <c r="KDR1" s="22"/>
      <c r="KDS1" s="49"/>
      <c r="KDT1" s="39"/>
      <c r="KDU1" s="39"/>
      <c r="KDV1" s="5"/>
      <c r="KDW1" s="7"/>
      <c r="KDX1" s="5"/>
      <c r="KDY1" s="22"/>
      <c r="KDZ1" s="22"/>
      <c r="KEA1" s="49"/>
      <c r="KEB1" s="39"/>
      <c r="KEC1" s="39"/>
      <c r="KED1" s="5"/>
      <c r="KEE1" s="7"/>
      <c r="KEF1" s="5"/>
      <c r="KEG1" s="22"/>
      <c r="KEH1" s="22"/>
      <c r="KEI1" s="49"/>
      <c r="KEJ1" s="39"/>
      <c r="KEK1" s="39"/>
      <c r="KEL1" s="5"/>
      <c r="KEM1" s="7"/>
      <c r="KEN1" s="5"/>
      <c r="KEO1" s="22"/>
      <c r="KEP1" s="22"/>
      <c r="KEQ1" s="49"/>
      <c r="KER1" s="39"/>
      <c r="KES1" s="39"/>
      <c r="KET1" s="5"/>
      <c r="KEU1" s="7"/>
      <c r="KEV1" s="5"/>
      <c r="KEW1" s="22"/>
      <c r="KEX1" s="22"/>
      <c r="KEY1" s="49"/>
      <c r="KEZ1" s="39"/>
      <c r="KFA1" s="39"/>
      <c r="KFB1" s="5"/>
      <c r="KFC1" s="7"/>
      <c r="KFD1" s="5"/>
      <c r="KFE1" s="22"/>
      <c r="KFF1" s="22"/>
      <c r="KFG1" s="49"/>
      <c r="KFH1" s="39"/>
      <c r="KFI1" s="39"/>
      <c r="KFJ1" s="5"/>
      <c r="KFK1" s="7"/>
      <c r="KFL1" s="5"/>
      <c r="KFM1" s="22"/>
      <c r="KFN1" s="22"/>
      <c r="KFO1" s="49"/>
      <c r="KFP1" s="39"/>
      <c r="KFQ1" s="39"/>
      <c r="KFR1" s="5"/>
      <c r="KFS1" s="7"/>
      <c r="KFT1" s="5"/>
      <c r="KFU1" s="22"/>
      <c r="KFV1" s="22"/>
      <c r="KFW1" s="49"/>
      <c r="KFX1" s="39"/>
      <c r="KFY1" s="39"/>
      <c r="KFZ1" s="5"/>
      <c r="KGA1" s="7"/>
      <c r="KGB1" s="5"/>
      <c r="KGC1" s="22"/>
      <c r="KGD1" s="22"/>
      <c r="KGE1" s="49"/>
      <c r="KGF1" s="39"/>
      <c r="KGG1" s="39"/>
      <c r="KGH1" s="5"/>
      <c r="KGI1" s="7"/>
      <c r="KGJ1" s="5"/>
      <c r="KGK1" s="22"/>
      <c r="KGL1" s="22"/>
      <c r="KGM1" s="49"/>
      <c r="KGN1" s="39"/>
      <c r="KGO1" s="39"/>
      <c r="KGP1" s="5"/>
      <c r="KGQ1" s="7"/>
      <c r="KGR1" s="5"/>
      <c r="KGS1" s="22"/>
      <c r="KGT1" s="22"/>
      <c r="KGU1" s="49"/>
      <c r="KGV1" s="39"/>
      <c r="KGW1" s="39"/>
      <c r="KGX1" s="5"/>
      <c r="KGY1" s="7"/>
      <c r="KGZ1" s="5"/>
      <c r="KHA1" s="22"/>
      <c r="KHB1" s="22"/>
      <c r="KHC1" s="49"/>
      <c r="KHD1" s="39"/>
      <c r="KHE1" s="39"/>
      <c r="KHF1" s="5"/>
      <c r="KHG1" s="7"/>
      <c r="KHH1" s="5"/>
      <c r="KHI1" s="22"/>
      <c r="KHJ1" s="22"/>
      <c r="KHK1" s="49"/>
      <c r="KHL1" s="39"/>
      <c r="KHM1" s="39"/>
      <c r="KHN1" s="5"/>
      <c r="KHO1" s="7"/>
      <c r="KHP1" s="5"/>
      <c r="KHQ1" s="22"/>
      <c r="KHR1" s="22"/>
      <c r="KHS1" s="49"/>
      <c r="KHT1" s="39"/>
      <c r="KHU1" s="39"/>
      <c r="KHV1" s="5"/>
      <c r="KHW1" s="7"/>
      <c r="KHX1" s="5"/>
      <c r="KHY1" s="22"/>
      <c r="KHZ1" s="22"/>
      <c r="KIA1" s="49"/>
      <c r="KIB1" s="39"/>
      <c r="KIC1" s="39"/>
      <c r="KID1" s="5"/>
      <c r="KIE1" s="7"/>
      <c r="KIF1" s="5"/>
      <c r="KIG1" s="22"/>
      <c r="KIH1" s="22"/>
      <c r="KII1" s="49"/>
      <c r="KIJ1" s="39"/>
      <c r="KIK1" s="39"/>
      <c r="KIL1" s="5"/>
      <c r="KIM1" s="7"/>
      <c r="KIN1" s="5"/>
      <c r="KIO1" s="22"/>
      <c r="KIP1" s="22"/>
      <c r="KIQ1" s="49"/>
      <c r="KIR1" s="39"/>
      <c r="KIS1" s="39"/>
      <c r="KIT1" s="5"/>
      <c r="KIU1" s="7"/>
      <c r="KIV1" s="5"/>
      <c r="KIW1" s="22"/>
      <c r="KIX1" s="22"/>
      <c r="KIY1" s="49"/>
      <c r="KIZ1" s="39"/>
      <c r="KJA1" s="39"/>
      <c r="KJB1" s="5"/>
      <c r="KJC1" s="7"/>
      <c r="KJD1" s="5"/>
      <c r="KJE1" s="22"/>
      <c r="KJF1" s="22"/>
      <c r="KJG1" s="49"/>
      <c r="KJH1" s="39"/>
      <c r="KJI1" s="39"/>
      <c r="KJJ1" s="5"/>
      <c r="KJK1" s="7"/>
      <c r="KJL1" s="5"/>
      <c r="KJM1" s="22"/>
      <c r="KJN1" s="22"/>
      <c r="KJO1" s="49"/>
      <c r="KJP1" s="39"/>
      <c r="KJQ1" s="39"/>
      <c r="KJR1" s="5"/>
      <c r="KJS1" s="7"/>
      <c r="KJT1" s="5"/>
      <c r="KJU1" s="22"/>
      <c r="KJV1" s="22"/>
      <c r="KJW1" s="49"/>
      <c r="KJX1" s="39"/>
      <c r="KJY1" s="39"/>
      <c r="KJZ1" s="5"/>
      <c r="KKA1" s="7"/>
      <c r="KKB1" s="5"/>
      <c r="KKC1" s="22"/>
      <c r="KKD1" s="22"/>
      <c r="KKE1" s="49"/>
      <c r="KKF1" s="39"/>
      <c r="KKG1" s="39"/>
      <c r="KKH1" s="5"/>
      <c r="KKI1" s="7"/>
      <c r="KKJ1" s="5"/>
      <c r="KKK1" s="22"/>
      <c r="KKL1" s="22"/>
      <c r="KKM1" s="49"/>
      <c r="KKN1" s="39"/>
      <c r="KKO1" s="39"/>
      <c r="KKP1" s="5"/>
      <c r="KKQ1" s="7"/>
      <c r="KKR1" s="5"/>
      <c r="KKS1" s="22"/>
      <c r="KKT1" s="22"/>
      <c r="KKU1" s="49"/>
      <c r="KKV1" s="39"/>
      <c r="KKW1" s="39"/>
      <c r="KKX1" s="5"/>
      <c r="KKY1" s="7"/>
      <c r="KKZ1" s="5"/>
      <c r="KLA1" s="22"/>
      <c r="KLB1" s="22"/>
      <c r="KLC1" s="49"/>
      <c r="KLD1" s="39"/>
      <c r="KLE1" s="39"/>
      <c r="KLF1" s="5"/>
      <c r="KLG1" s="7"/>
      <c r="KLH1" s="5"/>
      <c r="KLI1" s="22"/>
      <c r="KLJ1" s="22"/>
      <c r="KLK1" s="49"/>
      <c r="KLL1" s="39"/>
      <c r="KLM1" s="39"/>
      <c r="KLN1" s="5"/>
      <c r="KLO1" s="7"/>
      <c r="KLP1" s="5"/>
      <c r="KLQ1" s="22"/>
      <c r="KLR1" s="22"/>
      <c r="KLS1" s="49"/>
      <c r="KLT1" s="39"/>
      <c r="KLU1" s="39"/>
      <c r="KLV1" s="5"/>
      <c r="KLW1" s="7"/>
      <c r="KLX1" s="5"/>
      <c r="KLY1" s="22"/>
      <c r="KLZ1" s="22"/>
      <c r="KMA1" s="49"/>
      <c r="KMB1" s="39"/>
      <c r="KMC1" s="39"/>
      <c r="KMD1" s="5"/>
      <c r="KME1" s="7"/>
      <c r="KMF1" s="5"/>
      <c r="KMG1" s="22"/>
      <c r="KMH1" s="22"/>
      <c r="KMI1" s="49"/>
      <c r="KMJ1" s="39"/>
      <c r="KMK1" s="39"/>
      <c r="KML1" s="5"/>
      <c r="KMM1" s="7"/>
      <c r="KMN1" s="5"/>
      <c r="KMO1" s="22"/>
      <c r="KMP1" s="22"/>
      <c r="KMQ1" s="49"/>
      <c r="KMR1" s="39"/>
      <c r="KMS1" s="39"/>
      <c r="KMT1" s="5"/>
      <c r="KMU1" s="7"/>
      <c r="KMV1" s="5"/>
      <c r="KMW1" s="22"/>
      <c r="KMX1" s="22"/>
      <c r="KMY1" s="49"/>
      <c r="KMZ1" s="39"/>
      <c r="KNA1" s="39"/>
      <c r="KNB1" s="5"/>
      <c r="KNC1" s="7"/>
      <c r="KND1" s="5"/>
      <c r="KNE1" s="22"/>
      <c r="KNF1" s="22"/>
      <c r="KNG1" s="49"/>
      <c r="KNH1" s="39"/>
      <c r="KNI1" s="39"/>
      <c r="KNJ1" s="5"/>
      <c r="KNK1" s="7"/>
      <c r="KNL1" s="5"/>
      <c r="KNM1" s="22"/>
      <c r="KNN1" s="22"/>
      <c r="KNO1" s="49"/>
      <c r="KNP1" s="39"/>
      <c r="KNQ1" s="39"/>
      <c r="KNR1" s="5"/>
      <c r="KNS1" s="7"/>
      <c r="KNT1" s="5"/>
      <c r="KNU1" s="22"/>
      <c r="KNV1" s="22"/>
      <c r="KNW1" s="49"/>
      <c r="KNX1" s="39"/>
      <c r="KNY1" s="39"/>
      <c r="KNZ1" s="5"/>
      <c r="KOA1" s="7"/>
      <c r="KOB1" s="5"/>
      <c r="KOC1" s="22"/>
      <c r="KOD1" s="22"/>
      <c r="KOE1" s="49"/>
      <c r="KOF1" s="39"/>
      <c r="KOG1" s="39"/>
      <c r="KOH1" s="5"/>
      <c r="KOI1" s="7"/>
      <c r="KOJ1" s="5"/>
      <c r="KOK1" s="22"/>
      <c r="KOL1" s="22"/>
      <c r="KOM1" s="49"/>
      <c r="KON1" s="39"/>
      <c r="KOO1" s="39"/>
      <c r="KOP1" s="5"/>
      <c r="KOQ1" s="7"/>
      <c r="KOR1" s="5"/>
      <c r="KOS1" s="22"/>
      <c r="KOT1" s="22"/>
      <c r="KOU1" s="49"/>
      <c r="KOV1" s="39"/>
      <c r="KOW1" s="39"/>
      <c r="KOX1" s="5"/>
      <c r="KOY1" s="7"/>
      <c r="KOZ1" s="5"/>
      <c r="KPA1" s="22"/>
      <c r="KPB1" s="22"/>
      <c r="KPC1" s="49"/>
      <c r="KPD1" s="39"/>
      <c r="KPE1" s="39"/>
      <c r="KPF1" s="5"/>
      <c r="KPG1" s="7"/>
      <c r="KPH1" s="5"/>
      <c r="KPI1" s="22"/>
      <c r="KPJ1" s="22"/>
      <c r="KPK1" s="49"/>
      <c r="KPL1" s="39"/>
      <c r="KPM1" s="39"/>
      <c r="KPN1" s="5"/>
      <c r="KPO1" s="7"/>
      <c r="KPP1" s="5"/>
      <c r="KPQ1" s="22"/>
      <c r="KPR1" s="22"/>
      <c r="KPS1" s="49"/>
      <c r="KPT1" s="39"/>
      <c r="KPU1" s="39"/>
      <c r="KPV1" s="5"/>
      <c r="KPW1" s="7"/>
      <c r="KPX1" s="5"/>
      <c r="KPY1" s="22"/>
      <c r="KPZ1" s="22"/>
      <c r="KQA1" s="49"/>
      <c r="KQB1" s="39"/>
      <c r="KQC1" s="39"/>
      <c r="KQD1" s="5"/>
      <c r="KQE1" s="7"/>
      <c r="KQF1" s="5"/>
      <c r="KQG1" s="22"/>
      <c r="KQH1" s="22"/>
      <c r="KQI1" s="49"/>
      <c r="KQJ1" s="39"/>
      <c r="KQK1" s="39"/>
      <c r="KQL1" s="5"/>
      <c r="KQM1" s="7"/>
      <c r="KQN1" s="5"/>
      <c r="KQO1" s="22"/>
      <c r="KQP1" s="22"/>
      <c r="KQQ1" s="49"/>
      <c r="KQR1" s="39"/>
      <c r="KQS1" s="39"/>
      <c r="KQT1" s="5"/>
      <c r="KQU1" s="7"/>
      <c r="KQV1" s="5"/>
      <c r="KQW1" s="22"/>
      <c r="KQX1" s="22"/>
      <c r="KQY1" s="49"/>
      <c r="KQZ1" s="39"/>
      <c r="KRA1" s="39"/>
      <c r="KRB1" s="5"/>
      <c r="KRC1" s="7"/>
      <c r="KRD1" s="5"/>
      <c r="KRE1" s="22"/>
      <c r="KRF1" s="22"/>
      <c r="KRG1" s="49"/>
      <c r="KRH1" s="39"/>
      <c r="KRI1" s="39"/>
      <c r="KRJ1" s="5"/>
      <c r="KRK1" s="7"/>
      <c r="KRL1" s="5"/>
      <c r="KRM1" s="22"/>
      <c r="KRN1" s="22"/>
      <c r="KRO1" s="49"/>
      <c r="KRP1" s="39"/>
      <c r="KRQ1" s="39"/>
      <c r="KRR1" s="5"/>
      <c r="KRS1" s="7"/>
      <c r="KRT1" s="5"/>
      <c r="KRU1" s="22"/>
      <c r="KRV1" s="22"/>
      <c r="KRW1" s="49"/>
      <c r="KRX1" s="39"/>
      <c r="KRY1" s="39"/>
      <c r="KRZ1" s="5"/>
      <c r="KSA1" s="7"/>
      <c r="KSB1" s="5"/>
      <c r="KSC1" s="22"/>
      <c r="KSD1" s="22"/>
      <c r="KSE1" s="49"/>
      <c r="KSF1" s="39"/>
      <c r="KSG1" s="39"/>
      <c r="KSH1" s="5"/>
      <c r="KSI1" s="7"/>
      <c r="KSJ1" s="5"/>
      <c r="KSK1" s="22"/>
      <c r="KSL1" s="22"/>
      <c r="KSM1" s="49"/>
      <c r="KSN1" s="39"/>
      <c r="KSO1" s="39"/>
      <c r="KSP1" s="5"/>
      <c r="KSQ1" s="7"/>
      <c r="KSR1" s="5"/>
      <c r="KSS1" s="22"/>
      <c r="KST1" s="22"/>
      <c r="KSU1" s="49"/>
      <c r="KSV1" s="39"/>
      <c r="KSW1" s="39"/>
      <c r="KSX1" s="5"/>
      <c r="KSY1" s="7"/>
      <c r="KSZ1" s="5"/>
      <c r="KTA1" s="22"/>
      <c r="KTB1" s="22"/>
      <c r="KTC1" s="49"/>
      <c r="KTD1" s="39"/>
      <c r="KTE1" s="39"/>
      <c r="KTF1" s="5"/>
      <c r="KTG1" s="7"/>
      <c r="KTH1" s="5"/>
      <c r="KTI1" s="22"/>
      <c r="KTJ1" s="22"/>
      <c r="KTK1" s="49"/>
      <c r="KTL1" s="39"/>
      <c r="KTM1" s="39"/>
      <c r="KTN1" s="5"/>
      <c r="KTO1" s="7"/>
      <c r="KTP1" s="5"/>
      <c r="KTQ1" s="22"/>
      <c r="KTR1" s="22"/>
      <c r="KTS1" s="49"/>
      <c r="KTT1" s="39"/>
      <c r="KTU1" s="39"/>
      <c r="KTV1" s="5"/>
      <c r="KTW1" s="7"/>
      <c r="KTX1" s="5"/>
      <c r="KTY1" s="22"/>
      <c r="KTZ1" s="22"/>
      <c r="KUA1" s="49"/>
      <c r="KUB1" s="39"/>
      <c r="KUC1" s="39"/>
      <c r="KUD1" s="5"/>
      <c r="KUE1" s="7"/>
      <c r="KUF1" s="5"/>
      <c r="KUG1" s="22"/>
      <c r="KUH1" s="22"/>
      <c r="KUI1" s="49"/>
      <c r="KUJ1" s="39"/>
      <c r="KUK1" s="39"/>
      <c r="KUL1" s="5"/>
      <c r="KUM1" s="7"/>
      <c r="KUN1" s="5"/>
      <c r="KUO1" s="22"/>
      <c r="KUP1" s="22"/>
      <c r="KUQ1" s="49"/>
      <c r="KUR1" s="39"/>
      <c r="KUS1" s="39"/>
      <c r="KUT1" s="5"/>
      <c r="KUU1" s="7"/>
      <c r="KUV1" s="5"/>
      <c r="KUW1" s="22"/>
      <c r="KUX1" s="22"/>
      <c r="KUY1" s="49"/>
      <c r="KUZ1" s="39"/>
      <c r="KVA1" s="39"/>
      <c r="KVB1" s="5"/>
      <c r="KVC1" s="7"/>
      <c r="KVD1" s="5"/>
      <c r="KVE1" s="22"/>
      <c r="KVF1" s="22"/>
      <c r="KVG1" s="49"/>
      <c r="KVH1" s="39"/>
      <c r="KVI1" s="39"/>
      <c r="KVJ1" s="5"/>
      <c r="KVK1" s="7"/>
      <c r="KVL1" s="5"/>
      <c r="KVM1" s="22"/>
      <c r="KVN1" s="22"/>
      <c r="KVO1" s="49"/>
      <c r="KVP1" s="39"/>
      <c r="KVQ1" s="39"/>
      <c r="KVR1" s="5"/>
      <c r="KVS1" s="7"/>
      <c r="KVT1" s="5"/>
      <c r="KVU1" s="22"/>
      <c r="KVV1" s="22"/>
      <c r="KVW1" s="49"/>
      <c r="KVX1" s="39"/>
      <c r="KVY1" s="39"/>
      <c r="KVZ1" s="5"/>
      <c r="KWA1" s="7"/>
      <c r="KWB1" s="5"/>
      <c r="KWC1" s="22"/>
      <c r="KWD1" s="22"/>
      <c r="KWE1" s="49"/>
      <c r="KWF1" s="39"/>
      <c r="KWG1" s="39"/>
      <c r="KWH1" s="5"/>
      <c r="KWI1" s="7"/>
      <c r="KWJ1" s="5"/>
      <c r="KWK1" s="22"/>
      <c r="KWL1" s="22"/>
      <c r="KWM1" s="49"/>
      <c r="KWN1" s="39"/>
      <c r="KWO1" s="39"/>
      <c r="KWP1" s="5"/>
      <c r="KWQ1" s="7"/>
      <c r="KWR1" s="5"/>
      <c r="KWS1" s="22"/>
      <c r="KWT1" s="22"/>
      <c r="KWU1" s="49"/>
      <c r="KWV1" s="39"/>
      <c r="KWW1" s="39"/>
      <c r="KWX1" s="5"/>
      <c r="KWY1" s="7"/>
      <c r="KWZ1" s="5"/>
      <c r="KXA1" s="22"/>
      <c r="KXB1" s="22"/>
      <c r="KXC1" s="49"/>
      <c r="KXD1" s="39"/>
      <c r="KXE1" s="39"/>
      <c r="KXF1" s="5"/>
      <c r="KXG1" s="7"/>
      <c r="KXH1" s="5"/>
      <c r="KXI1" s="22"/>
      <c r="KXJ1" s="22"/>
      <c r="KXK1" s="49"/>
      <c r="KXL1" s="39"/>
      <c r="KXM1" s="39"/>
      <c r="KXN1" s="5"/>
      <c r="KXO1" s="7"/>
      <c r="KXP1" s="5"/>
      <c r="KXQ1" s="22"/>
      <c r="KXR1" s="22"/>
      <c r="KXS1" s="49"/>
      <c r="KXT1" s="39"/>
      <c r="KXU1" s="39"/>
      <c r="KXV1" s="5"/>
      <c r="KXW1" s="7"/>
      <c r="KXX1" s="5"/>
      <c r="KXY1" s="22"/>
      <c r="KXZ1" s="22"/>
      <c r="KYA1" s="49"/>
      <c r="KYB1" s="39"/>
      <c r="KYC1" s="39"/>
      <c r="KYD1" s="5"/>
      <c r="KYE1" s="7"/>
      <c r="KYF1" s="5"/>
      <c r="KYG1" s="22"/>
      <c r="KYH1" s="22"/>
      <c r="KYI1" s="49"/>
      <c r="KYJ1" s="39"/>
      <c r="KYK1" s="39"/>
      <c r="KYL1" s="5"/>
      <c r="KYM1" s="7"/>
      <c r="KYN1" s="5"/>
      <c r="KYO1" s="22"/>
      <c r="KYP1" s="22"/>
      <c r="KYQ1" s="49"/>
      <c r="KYR1" s="39"/>
      <c r="KYS1" s="39"/>
      <c r="KYT1" s="5"/>
      <c r="KYU1" s="7"/>
      <c r="KYV1" s="5"/>
      <c r="KYW1" s="22"/>
      <c r="KYX1" s="22"/>
      <c r="KYY1" s="49"/>
      <c r="KYZ1" s="39"/>
      <c r="KZA1" s="39"/>
      <c r="KZB1" s="5"/>
      <c r="KZC1" s="7"/>
      <c r="KZD1" s="5"/>
      <c r="KZE1" s="22"/>
      <c r="KZF1" s="22"/>
      <c r="KZG1" s="49"/>
      <c r="KZH1" s="39"/>
      <c r="KZI1" s="39"/>
      <c r="KZJ1" s="5"/>
      <c r="KZK1" s="7"/>
      <c r="KZL1" s="5"/>
      <c r="KZM1" s="22"/>
      <c r="KZN1" s="22"/>
      <c r="KZO1" s="49"/>
      <c r="KZP1" s="39"/>
      <c r="KZQ1" s="39"/>
      <c r="KZR1" s="5"/>
      <c r="KZS1" s="7"/>
      <c r="KZT1" s="5"/>
      <c r="KZU1" s="22"/>
      <c r="KZV1" s="22"/>
      <c r="KZW1" s="49"/>
      <c r="KZX1" s="39"/>
      <c r="KZY1" s="39"/>
      <c r="KZZ1" s="5"/>
      <c r="LAA1" s="7"/>
      <c r="LAB1" s="5"/>
      <c r="LAC1" s="22"/>
      <c r="LAD1" s="22"/>
      <c r="LAE1" s="49"/>
      <c r="LAF1" s="39"/>
      <c r="LAG1" s="39"/>
      <c r="LAH1" s="5"/>
      <c r="LAI1" s="7"/>
      <c r="LAJ1" s="5"/>
      <c r="LAK1" s="22"/>
      <c r="LAL1" s="22"/>
      <c r="LAM1" s="49"/>
      <c r="LAN1" s="39"/>
      <c r="LAO1" s="39"/>
      <c r="LAP1" s="5"/>
      <c r="LAQ1" s="7"/>
      <c r="LAR1" s="5"/>
      <c r="LAS1" s="22"/>
      <c r="LAT1" s="22"/>
      <c r="LAU1" s="49"/>
      <c r="LAV1" s="39"/>
      <c r="LAW1" s="39"/>
      <c r="LAX1" s="5"/>
      <c r="LAY1" s="7"/>
      <c r="LAZ1" s="5"/>
      <c r="LBA1" s="22"/>
      <c r="LBB1" s="22"/>
      <c r="LBC1" s="49"/>
      <c r="LBD1" s="39"/>
      <c r="LBE1" s="39"/>
      <c r="LBF1" s="5"/>
      <c r="LBG1" s="7"/>
      <c r="LBH1" s="5"/>
      <c r="LBI1" s="22"/>
      <c r="LBJ1" s="22"/>
      <c r="LBK1" s="49"/>
      <c r="LBL1" s="39"/>
      <c r="LBM1" s="39"/>
      <c r="LBN1" s="5"/>
      <c r="LBO1" s="7"/>
      <c r="LBP1" s="5"/>
      <c r="LBQ1" s="22"/>
      <c r="LBR1" s="22"/>
      <c r="LBS1" s="49"/>
      <c r="LBT1" s="39"/>
      <c r="LBU1" s="39"/>
      <c r="LBV1" s="5"/>
      <c r="LBW1" s="7"/>
      <c r="LBX1" s="5"/>
      <c r="LBY1" s="22"/>
      <c r="LBZ1" s="22"/>
      <c r="LCA1" s="49"/>
      <c r="LCB1" s="39"/>
      <c r="LCC1" s="39"/>
      <c r="LCD1" s="5"/>
      <c r="LCE1" s="7"/>
      <c r="LCF1" s="5"/>
      <c r="LCG1" s="22"/>
      <c r="LCH1" s="22"/>
      <c r="LCI1" s="49"/>
      <c r="LCJ1" s="39"/>
      <c r="LCK1" s="39"/>
      <c r="LCL1" s="5"/>
      <c r="LCM1" s="7"/>
      <c r="LCN1" s="5"/>
      <c r="LCO1" s="22"/>
      <c r="LCP1" s="22"/>
      <c r="LCQ1" s="49"/>
      <c r="LCR1" s="39"/>
      <c r="LCS1" s="39"/>
      <c r="LCT1" s="5"/>
      <c r="LCU1" s="7"/>
      <c r="LCV1" s="5"/>
      <c r="LCW1" s="22"/>
      <c r="LCX1" s="22"/>
      <c r="LCY1" s="49"/>
      <c r="LCZ1" s="39"/>
      <c r="LDA1" s="39"/>
      <c r="LDB1" s="5"/>
      <c r="LDC1" s="7"/>
      <c r="LDD1" s="5"/>
      <c r="LDE1" s="22"/>
      <c r="LDF1" s="22"/>
      <c r="LDG1" s="49"/>
      <c r="LDH1" s="39"/>
      <c r="LDI1" s="39"/>
      <c r="LDJ1" s="5"/>
      <c r="LDK1" s="7"/>
      <c r="LDL1" s="5"/>
      <c r="LDM1" s="22"/>
      <c r="LDN1" s="22"/>
      <c r="LDO1" s="49"/>
      <c r="LDP1" s="39"/>
      <c r="LDQ1" s="39"/>
      <c r="LDR1" s="5"/>
      <c r="LDS1" s="7"/>
      <c r="LDT1" s="5"/>
      <c r="LDU1" s="22"/>
      <c r="LDV1" s="22"/>
      <c r="LDW1" s="49"/>
      <c r="LDX1" s="39"/>
      <c r="LDY1" s="39"/>
      <c r="LDZ1" s="5"/>
      <c r="LEA1" s="7"/>
      <c r="LEB1" s="5"/>
      <c r="LEC1" s="22"/>
      <c r="LED1" s="22"/>
      <c r="LEE1" s="49"/>
      <c r="LEF1" s="39"/>
      <c r="LEG1" s="39"/>
      <c r="LEH1" s="5"/>
      <c r="LEI1" s="7"/>
      <c r="LEJ1" s="5"/>
      <c r="LEK1" s="22"/>
      <c r="LEL1" s="22"/>
      <c r="LEM1" s="49"/>
      <c r="LEN1" s="39"/>
      <c r="LEO1" s="39"/>
      <c r="LEP1" s="5"/>
      <c r="LEQ1" s="7"/>
      <c r="LER1" s="5"/>
      <c r="LES1" s="22"/>
      <c r="LET1" s="22"/>
      <c r="LEU1" s="49"/>
      <c r="LEV1" s="39"/>
      <c r="LEW1" s="39"/>
      <c r="LEX1" s="5"/>
      <c r="LEY1" s="7"/>
      <c r="LEZ1" s="5"/>
      <c r="LFA1" s="22"/>
      <c r="LFB1" s="22"/>
      <c r="LFC1" s="49"/>
      <c r="LFD1" s="39"/>
      <c r="LFE1" s="39"/>
      <c r="LFF1" s="5"/>
      <c r="LFG1" s="7"/>
      <c r="LFH1" s="5"/>
      <c r="LFI1" s="22"/>
      <c r="LFJ1" s="22"/>
      <c r="LFK1" s="49"/>
      <c r="LFL1" s="39"/>
      <c r="LFM1" s="39"/>
      <c r="LFN1" s="5"/>
      <c r="LFO1" s="7"/>
      <c r="LFP1" s="5"/>
      <c r="LFQ1" s="22"/>
      <c r="LFR1" s="22"/>
      <c r="LFS1" s="49"/>
      <c r="LFT1" s="39"/>
      <c r="LFU1" s="39"/>
      <c r="LFV1" s="5"/>
      <c r="LFW1" s="7"/>
      <c r="LFX1" s="5"/>
      <c r="LFY1" s="22"/>
      <c r="LFZ1" s="22"/>
      <c r="LGA1" s="49"/>
      <c r="LGB1" s="39"/>
      <c r="LGC1" s="39"/>
      <c r="LGD1" s="5"/>
      <c r="LGE1" s="7"/>
      <c r="LGF1" s="5"/>
      <c r="LGG1" s="22"/>
      <c r="LGH1" s="22"/>
      <c r="LGI1" s="49"/>
      <c r="LGJ1" s="39"/>
      <c r="LGK1" s="39"/>
      <c r="LGL1" s="5"/>
      <c r="LGM1" s="7"/>
      <c r="LGN1" s="5"/>
      <c r="LGO1" s="22"/>
      <c r="LGP1" s="22"/>
      <c r="LGQ1" s="49"/>
      <c r="LGR1" s="39"/>
      <c r="LGS1" s="39"/>
      <c r="LGT1" s="5"/>
      <c r="LGU1" s="7"/>
      <c r="LGV1" s="5"/>
      <c r="LGW1" s="22"/>
      <c r="LGX1" s="22"/>
      <c r="LGY1" s="49"/>
      <c r="LGZ1" s="39"/>
      <c r="LHA1" s="39"/>
      <c r="LHB1" s="5"/>
      <c r="LHC1" s="7"/>
      <c r="LHD1" s="5"/>
      <c r="LHE1" s="22"/>
      <c r="LHF1" s="22"/>
      <c r="LHG1" s="49"/>
      <c r="LHH1" s="39"/>
      <c r="LHI1" s="39"/>
      <c r="LHJ1" s="5"/>
      <c r="LHK1" s="7"/>
      <c r="LHL1" s="5"/>
      <c r="LHM1" s="22"/>
      <c r="LHN1" s="22"/>
      <c r="LHO1" s="49"/>
      <c r="LHP1" s="39"/>
      <c r="LHQ1" s="39"/>
      <c r="LHR1" s="5"/>
      <c r="LHS1" s="7"/>
      <c r="LHT1" s="5"/>
      <c r="LHU1" s="22"/>
      <c r="LHV1" s="22"/>
      <c r="LHW1" s="49"/>
      <c r="LHX1" s="39"/>
      <c r="LHY1" s="39"/>
      <c r="LHZ1" s="5"/>
      <c r="LIA1" s="7"/>
      <c r="LIB1" s="5"/>
      <c r="LIC1" s="22"/>
      <c r="LID1" s="22"/>
      <c r="LIE1" s="49"/>
      <c r="LIF1" s="39"/>
      <c r="LIG1" s="39"/>
      <c r="LIH1" s="5"/>
      <c r="LII1" s="7"/>
      <c r="LIJ1" s="5"/>
      <c r="LIK1" s="22"/>
      <c r="LIL1" s="22"/>
      <c r="LIM1" s="49"/>
      <c r="LIN1" s="39"/>
      <c r="LIO1" s="39"/>
      <c r="LIP1" s="5"/>
      <c r="LIQ1" s="7"/>
      <c r="LIR1" s="5"/>
      <c r="LIS1" s="22"/>
      <c r="LIT1" s="22"/>
      <c r="LIU1" s="49"/>
      <c r="LIV1" s="39"/>
      <c r="LIW1" s="39"/>
      <c r="LIX1" s="5"/>
      <c r="LIY1" s="7"/>
      <c r="LIZ1" s="5"/>
      <c r="LJA1" s="22"/>
      <c r="LJB1" s="22"/>
      <c r="LJC1" s="49"/>
      <c r="LJD1" s="39"/>
      <c r="LJE1" s="39"/>
      <c r="LJF1" s="5"/>
      <c r="LJG1" s="7"/>
      <c r="LJH1" s="5"/>
      <c r="LJI1" s="22"/>
      <c r="LJJ1" s="22"/>
      <c r="LJK1" s="49"/>
      <c r="LJL1" s="39"/>
      <c r="LJM1" s="39"/>
      <c r="LJN1" s="5"/>
      <c r="LJO1" s="7"/>
      <c r="LJP1" s="5"/>
      <c r="LJQ1" s="22"/>
      <c r="LJR1" s="22"/>
      <c r="LJS1" s="49"/>
      <c r="LJT1" s="39"/>
      <c r="LJU1" s="39"/>
      <c r="LJV1" s="5"/>
      <c r="LJW1" s="7"/>
      <c r="LJX1" s="5"/>
      <c r="LJY1" s="22"/>
      <c r="LJZ1" s="22"/>
      <c r="LKA1" s="49"/>
      <c r="LKB1" s="39"/>
      <c r="LKC1" s="39"/>
      <c r="LKD1" s="5"/>
      <c r="LKE1" s="7"/>
      <c r="LKF1" s="5"/>
      <c r="LKG1" s="22"/>
      <c r="LKH1" s="22"/>
      <c r="LKI1" s="49"/>
      <c r="LKJ1" s="39"/>
      <c r="LKK1" s="39"/>
      <c r="LKL1" s="5"/>
      <c r="LKM1" s="7"/>
      <c r="LKN1" s="5"/>
      <c r="LKO1" s="22"/>
      <c r="LKP1" s="22"/>
      <c r="LKQ1" s="49"/>
      <c r="LKR1" s="39"/>
      <c r="LKS1" s="39"/>
      <c r="LKT1" s="5"/>
      <c r="LKU1" s="7"/>
      <c r="LKV1" s="5"/>
      <c r="LKW1" s="22"/>
      <c r="LKX1" s="22"/>
      <c r="LKY1" s="49"/>
      <c r="LKZ1" s="39"/>
      <c r="LLA1" s="39"/>
      <c r="LLB1" s="5"/>
      <c r="LLC1" s="7"/>
      <c r="LLD1" s="5"/>
      <c r="LLE1" s="22"/>
      <c r="LLF1" s="22"/>
      <c r="LLG1" s="49"/>
      <c r="LLH1" s="39"/>
      <c r="LLI1" s="39"/>
      <c r="LLJ1" s="5"/>
      <c r="LLK1" s="7"/>
      <c r="LLL1" s="5"/>
      <c r="LLM1" s="22"/>
      <c r="LLN1" s="22"/>
      <c r="LLO1" s="49"/>
      <c r="LLP1" s="39"/>
      <c r="LLQ1" s="39"/>
      <c r="LLR1" s="5"/>
      <c r="LLS1" s="7"/>
      <c r="LLT1" s="5"/>
      <c r="LLU1" s="22"/>
      <c r="LLV1" s="22"/>
      <c r="LLW1" s="49"/>
      <c r="LLX1" s="39"/>
      <c r="LLY1" s="39"/>
      <c r="LLZ1" s="5"/>
      <c r="LMA1" s="7"/>
      <c r="LMB1" s="5"/>
      <c r="LMC1" s="22"/>
      <c r="LMD1" s="22"/>
      <c r="LME1" s="49"/>
      <c r="LMF1" s="39"/>
      <c r="LMG1" s="39"/>
      <c r="LMH1" s="5"/>
      <c r="LMI1" s="7"/>
      <c r="LMJ1" s="5"/>
      <c r="LMK1" s="22"/>
      <c r="LML1" s="22"/>
      <c r="LMM1" s="49"/>
      <c r="LMN1" s="39"/>
      <c r="LMO1" s="39"/>
      <c r="LMP1" s="5"/>
      <c r="LMQ1" s="7"/>
      <c r="LMR1" s="5"/>
      <c r="LMS1" s="22"/>
      <c r="LMT1" s="22"/>
      <c r="LMU1" s="49"/>
      <c r="LMV1" s="39"/>
      <c r="LMW1" s="39"/>
      <c r="LMX1" s="5"/>
      <c r="LMY1" s="7"/>
      <c r="LMZ1" s="5"/>
      <c r="LNA1" s="22"/>
      <c r="LNB1" s="22"/>
      <c r="LNC1" s="49"/>
      <c r="LND1" s="39"/>
      <c r="LNE1" s="39"/>
      <c r="LNF1" s="5"/>
      <c r="LNG1" s="7"/>
      <c r="LNH1" s="5"/>
      <c r="LNI1" s="22"/>
      <c r="LNJ1" s="22"/>
      <c r="LNK1" s="49"/>
      <c r="LNL1" s="39"/>
      <c r="LNM1" s="39"/>
      <c r="LNN1" s="5"/>
      <c r="LNO1" s="7"/>
      <c r="LNP1" s="5"/>
      <c r="LNQ1" s="22"/>
      <c r="LNR1" s="22"/>
      <c r="LNS1" s="49"/>
      <c r="LNT1" s="39"/>
      <c r="LNU1" s="39"/>
      <c r="LNV1" s="5"/>
      <c r="LNW1" s="7"/>
      <c r="LNX1" s="5"/>
      <c r="LNY1" s="22"/>
      <c r="LNZ1" s="22"/>
      <c r="LOA1" s="49"/>
      <c r="LOB1" s="39"/>
      <c r="LOC1" s="39"/>
      <c r="LOD1" s="5"/>
      <c r="LOE1" s="7"/>
      <c r="LOF1" s="5"/>
      <c r="LOG1" s="22"/>
      <c r="LOH1" s="22"/>
      <c r="LOI1" s="49"/>
      <c r="LOJ1" s="39"/>
      <c r="LOK1" s="39"/>
      <c r="LOL1" s="5"/>
      <c r="LOM1" s="7"/>
      <c r="LON1" s="5"/>
      <c r="LOO1" s="22"/>
      <c r="LOP1" s="22"/>
      <c r="LOQ1" s="49"/>
      <c r="LOR1" s="39"/>
      <c r="LOS1" s="39"/>
      <c r="LOT1" s="5"/>
      <c r="LOU1" s="7"/>
      <c r="LOV1" s="5"/>
      <c r="LOW1" s="22"/>
      <c r="LOX1" s="22"/>
      <c r="LOY1" s="49"/>
      <c r="LOZ1" s="39"/>
      <c r="LPA1" s="39"/>
      <c r="LPB1" s="5"/>
      <c r="LPC1" s="7"/>
      <c r="LPD1" s="5"/>
      <c r="LPE1" s="22"/>
      <c r="LPF1" s="22"/>
      <c r="LPG1" s="49"/>
      <c r="LPH1" s="39"/>
      <c r="LPI1" s="39"/>
      <c r="LPJ1" s="5"/>
      <c r="LPK1" s="7"/>
      <c r="LPL1" s="5"/>
      <c r="LPM1" s="22"/>
      <c r="LPN1" s="22"/>
      <c r="LPO1" s="49"/>
      <c r="LPP1" s="39"/>
      <c r="LPQ1" s="39"/>
      <c r="LPR1" s="5"/>
      <c r="LPS1" s="7"/>
      <c r="LPT1" s="5"/>
      <c r="LPU1" s="22"/>
      <c r="LPV1" s="22"/>
      <c r="LPW1" s="49"/>
      <c r="LPX1" s="39"/>
      <c r="LPY1" s="39"/>
      <c r="LPZ1" s="5"/>
      <c r="LQA1" s="7"/>
      <c r="LQB1" s="5"/>
      <c r="LQC1" s="22"/>
      <c r="LQD1" s="22"/>
      <c r="LQE1" s="49"/>
      <c r="LQF1" s="39"/>
      <c r="LQG1" s="39"/>
      <c r="LQH1" s="5"/>
      <c r="LQI1" s="7"/>
      <c r="LQJ1" s="5"/>
      <c r="LQK1" s="22"/>
      <c r="LQL1" s="22"/>
      <c r="LQM1" s="49"/>
      <c r="LQN1" s="39"/>
      <c r="LQO1" s="39"/>
      <c r="LQP1" s="5"/>
      <c r="LQQ1" s="7"/>
      <c r="LQR1" s="5"/>
      <c r="LQS1" s="22"/>
      <c r="LQT1" s="22"/>
      <c r="LQU1" s="49"/>
      <c r="LQV1" s="39"/>
      <c r="LQW1" s="39"/>
      <c r="LQX1" s="5"/>
      <c r="LQY1" s="7"/>
      <c r="LQZ1" s="5"/>
      <c r="LRA1" s="22"/>
      <c r="LRB1" s="22"/>
      <c r="LRC1" s="49"/>
      <c r="LRD1" s="39"/>
      <c r="LRE1" s="39"/>
      <c r="LRF1" s="5"/>
      <c r="LRG1" s="7"/>
      <c r="LRH1" s="5"/>
      <c r="LRI1" s="22"/>
      <c r="LRJ1" s="22"/>
      <c r="LRK1" s="49"/>
      <c r="LRL1" s="39"/>
      <c r="LRM1" s="39"/>
      <c r="LRN1" s="5"/>
      <c r="LRO1" s="7"/>
      <c r="LRP1" s="5"/>
      <c r="LRQ1" s="22"/>
      <c r="LRR1" s="22"/>
      <c r="LRS1" s="49"/>
      <c r="LRT1" s="39"/>
      <c r="LRU1" s="39"/>
      <c r="LRV1" s="5"/>
      <c r="LRW1" s="7"/>
      <c r="LRX1" s="5"/>
      <c r="LRY1" s="22"/>
      <c r="LRZ1" s="22"/>
      <c r="LSA1" s="49"/>
      <c r="LSB1" s="39"/>
      <c r="LSC1" s="39"/>
      <c r="LSD1" s="5"/>
      <c r="LSE1" s="7"/>
      <c r="LSF1" s="5"/>
      <c r="LSG1" s="22"/>
      <c r="LSH1" s="22"/>
      <c r="LSI1" s="49"/>
      <c r="LSJ1" s="39"/>
      <c r="LSK1" s="39"/>
      <c r="LSL1" s="5"/>
      <c r="LSM1" s="7"/>
      <c r="LSN1" s="5"/>
      <c r="LSO1" s="22"/>
      <c r="LSP1" s="22"/>
      <c r="LSQ1" s="49"/>
      <c r="LSR1" s="39"/>
      <c r="LSS1" s="39"/>
      <c r="LST1" s="5"/>
      <c r="LSU1" s="7"/>
      <c r="LSV1" s="5"/>
      <c r="LSW1" s="22"/>
      <c r="LSX1" s="22"/>
      <c r="LSY1" s="49"/>
      <c r="LSZ1" s="39"/>
      <c r="LTA1" s="39"/>
      <c r="LTB1" s="5"/>
      <c r="LTC1" s="7"/>
      <c r="LTD1" s="5"/>
      <c r="LTE1" s="22"/>
      <c r="LTF1" s="22"/>
      <c r="LTG1" s="49"/>
      <c r="LTH1" s="39"/>
      <c r="LTI1" s="39"/>
      <c r="LTJ1" s="5"/>
      <c r="LTK1" s="7"/>
      <c r="LTL1" s="5"/>
      <c r="LTM1" s="22"/>
      <c r="LTN1" s="22"/>
      <c r="LTO1" s="49"/>
      <c r="LTP1" s="39"/>
      <c r="LTQ1" s="39"/>
      <c r="LTR1" s="5"/>
      <c r="LTS1" s="7"/>
      <c r="LTT1" s="5"/>
      <c r="LTU1" s="22"/>
      <c r="LTV1" s="22"/>
      <c r="LTW1" s="49"/>
      <c r="LTX1" s="39"/>
      <c r="LTY1" s="39"/>
      <c r="LTZ1" s="5"/>
      <c r="LUA1" s="7"/>
      <c r="LUB1" s="5"/>
      <c r="LUC1" s="22"/>
      <c r="LUD1" s="22"/>
      <c r="LUE1" s="49"/>
      <c r="LUF1" s="39"/>
      <c r="LUG1" s="39"/>
      <c r="LUH1" s="5"/>
      <c r="LUI1" s="7"/>
      <c r="LUJ1" s="5"/>
      <c r="LUK1" s="22"/>
      <c r="LUL1" s="22"/>
      <c r="LUM1" s="49"/>
      <c r="LUN1" s="39"/>
      <c r="LUO1" s="39"/>
      <c r="LUP1" s="5"/>
      <c r="LUQ1" s="7"/>
      <c r="LUR1" s="5"/>
      <c r="LUS1" s="22"/>
      <c r="LUT1" s="22"/>
      <c r="LUU1" s="49"/>
      <c r="LUV1" s="39"/>
      <c r="LUW1" s="39"/>
      <c r="LUX1" s="5"/>
      <c r="LUY1" s="7"/>
      <c r="LUZ1" s="5"/>
      <c r="LVA1" s="22"/>
      <c r="LVB1" s="22"/>
      <c r="LVC1" s="49"/>
      <c r="LVD1" s="39"/>
      <c r="LVE1" s="39"/>
      <c r="LVF1" s="5"/>
      <c r="LVG1" s="7"/>
      <c r="LVH1" s="5"/>
      <c r="LVI1" s="22"/>
      <c r="LVJ1" s="22"/>
      <c r="LVK1" s="49"/>
      <c r="LVL1" s="39"/>
      <c r="LVM1" s="39"/>
      <c r="LVN1" s="5"/>
      <c r="LVO1" s="7"/>
      <c r="LVP1" s="5"/>
      <c r="LVQ1" s="22"/>
      <c r="LVR1" s="22"/>
      <c r="LVS1" s="49"/>
      <c r="LVT1" s="39"/>
      <c r="LVU1" s="39"/>
      <c r="LVV1" s="5"/>
      <c r="LVW1" s="7"/>
      <c r="LVX1" s="5"/>
      <c r="LVY1" s="22"/>
      <c r="LVZ1" s="22"/>
      <c r="LWA1" s="49"/>
      <c r="LWB1" s="39"/>
      <c r="LWC1" s="39"/>
      <c r="LWD1" s="5"/>
      <c r="LWE1" s="7"/>
      <c r="LWF1" s="5"/>
      <c r="LWG1" s="22"/>
      <c r="LWH1" s="22"/>
      <c r="LWI1" s="49"/>
      <c r="LWJ1" s="39"/>
      <c r="LWK1" s="39"/>
      <c r="LWL1" s="5"/>
      <c r="LWM1" s="7"/>
      <c r="LWN1" s="5"/>
      <c r="LWO1" s="22"/>
      <c r="LWP1" s="22"/>
      <c r="LWQ1" s="49"/>
      <c r="LWR1" s="39"/>
      <c r="LWS1" s="39"/>
      <c r="LWT1" s="5"/>
      <c r="LWU1" s="7"/>
      <c r="LWV1" s="5"/>
      <c r="LWW1" s="22"/>
      <c r="LWX1" s="22"/>
      <c r="LWY1" s="49"/>
      <c r="LWZ1" s="39"/>
      <c r="LXA1" s="39"/>
      <c r="LXB1" s="5"/>
      <c r="LXC1" s="7"/>
      <c r="LXD1" s="5"/>
      <c r="LXE1" s="22"/>
      <c r="LXF1" s="22"/>
      <c r="LXG1" s="49"/>
      <c r="LXH1" s="39"/>
      <c r="LXI1" s="39"/>
      <c r="LXJ1" s="5"/>
      <c r="LXK1" s="7"/>
      <c r="LXL1" s="5"/>
      <c r="LXM1" s="22"/>
      <c r="LXN1" s="22"/>
      <c r="LXO1" s="49"/>
      <c r="LXP1" s="39"/>
      <c r="LXQ1" s="39"/>
      <c r="LXR1" s="5"/>
      <c r="LXS1" s="7"/>
      <c r="LXT1" s="5"/>
      <c r="LXU1" s="22"/>
      <c r="LXV1" s="22"/>
      <c r="LXW1" s="49"/>
      <c r="LXX1" s="39"/>
      <c r="LXY1" s="39"/>
      <c r="LXZ1" s="5"/>
      <c r="LYA1" s="7"/>
      <c r="LYB1" s="5"/>
      <c r="LYC1" s="22"/>
      <c r="LYD1" s="22"/>
      <c r="LYE1" s="49"/>
      <c r="LYF1" s="39"/>
      <c r="LYG1" s="39"/>
      <c r="LYH1" s="5"/>
      <c r="LYI1" s="7"/>
      <c r="LYJ1" s="5"/>
      <c r="LYK1" s="22"/>
      <c r="LYL1" s="22"/>
      <c r="LYM1" s="49"/>
      <c r="LYN1" s="39"/>
      <c r="LYO1" s="39"/>
      <c r="LYP1" s="5"/>
      <c r="LYQ1" s="7"/>
      <c r="LYR1" s="5"/>
      <c r="LYS1" s="22"/>
      <c r="LYT1" s="22"/>
      <c r="LYU1" s="49"/>
      <c r="LYV1" s="39"/>
      <c r="LYW1" s="39"/>
      <c r="LYX1" s="5"/>
      <c r="LYY1" s="7"/>
      <c r="LYZ1" s="5"/>
      <c r="LZA1" s="22"/>
      <c r="LZB1" s="22"/>
      <c r="LZC1" s="49"/>
      <c r="LZD1" s="39"/>
      <c r="LZE1" s="39"/>
      <c r="LZF1" s="5"/>
      <c r="LZG1" s="7"/>
      <c r="LZH1" s="5"/>
      <c r="LZI1" s="22"/>
      <c r="LZJ1" s="22"/>
      <c r="LZK1" s="49"/>
      <c r="LZL1" s="39"/>
      <c r="LZM1" s="39"/>
      <c r="LZN1" s="5"/>
      <c r="LZO1" s="7"/>
      <c r="LZP1" s="5"/>
      <c r="LZQ1" s="22"/>
      <c r="LZR1" s="22"/>
      <c r="LZS1" s="49"/>
      <c r="LZT1" s="39"/>
      <c r="LZU1" s="39"/>
      <c r="LZV1" s="5"/>
      <c r="LZW1" s="7"/>
      <c r="LZX1" s="5"/>
      <c r="LZY1" s="22"/>
      <c r="LZZ1" s="22"/>
      <c r="MAA1" s="49"/>
      <c r="MAB1" s="39"/>
      <c r="MAC1" s="39"/>
      <c r="MAD1" s="5"/>
      <c r="MAE1" s="7"/>
      <c r="MAF1" s="5"/>
      <c r="MAG1" s="22"/>
      <c r="MAH1" s="22"/>
      <c r="MAI1" s="49"/>
      <c r="MAJ1" s="39"/>
      <c r="MAK1" s="39"/>
      <c r="MAL1" s="5"/>
      <c r="MAM1" s="7"/>
      <c r="MAN1" s="5"/>
      <c r="MAO1" s="22"/>
      <c r="MAP1" s="22"/>
      <c r="MAQ1" s="49"/>
      <c r="MAR1" s="39"/>
      <c r="MAS1" s="39"/>
      <c r="MAT1" s="5"/>
      <c r="MAU1" s="7"/>
      <c r="MAV1" s="5"/>
      <c r="MAW1" s="22"/>
      <c r="MAX1" s="22"/>
      <c r="MAY1" s="49"/>
      <c r="MAZ1" s="39"/>
      <c r="MBA1" s="39"/>
      <c r="MBB1" s="5"/>
      <c r="MBC1" s="7"/>
      <c r="MBD1" s="5"/>
      <c r="MBE1" s="22"/>
      <c r="MBF1" s="22"/>
      <c r="MBG1" s="49"/>
      <c r="MBH1" s="39"/>
      <c r="MBI1" s="39"/>
      <c r="MBJ1" s="5"/>
      <c r="MBK1" s="7"/>
      <c r="MBL1" s="5"/>
      <c r="MBM1" s="22"/>
      <c r="MBN1" s="22"/>
      <c r="MBO1" s="49"/>
      <c r="MBP1" s="39"/>
      <c r="MBQ1" s="39"/>
      <c r="MBR1" s="5"/>
      <c r="MBS1" s="7"/>
      <c r="MBT1" s="5"/>
      <c r="MBU1" s="22"/>
      <c r="MBV1" s="22"/>
      <c r="MBW1" s="49"/>
      <c r="MBX1" s="39"/>
      <c r="MBY1" s="39"/>
      <c r="MBZ1" s="5"/>
      <c r="MCA1" s="7"/>
      <c r="MCB1" s="5"/>
      <c r="MCC1" s="22"/>
      <c r="MCD1" s="22"/>
      <c r="MCE1" s="49"/>
      <c r="MCF1" s="39"/>
      <c r="MCG1" s="39"/>
      <c r="MCH1" s="5"/>
      <c r="MCI1" s="7"/>
      <c r="MCJ1" s="5"/>
      <c r="MCK1" s="22"/>
      <c r="MCL1" s="22"/>
      <c r="MCM1" s="49"/>
      <c r="MCN1" s="39"/>
      <c r="MCO1" s="39"/>
      <c r="MCP1" s="5"/>
      <c r="MCQ1" s="7"/>
      <c r="MCR1" s="5"/>
      <c r="MCS1" s="22"/>
      <c r="MCT1" s="22"/>
      <c r="MCU1" s="49"/>
      <c r="MCV1" s="39"/>
      <c r="MCW1" s="39"/>
      <c r="MCX1" s="5"/>
      <c r="MCY1" s="7"/>
      <c r="MCZ1" s="5"/>
      <c r="MDA1" s="22"/>
      <c r="MDB1" s="22"/>
      <c r="MDC1" s="49"/>
      <c r="MDD1" s="39"/>
      <c r="MDE1" s="39"/>
      <c r="MDF1" s="5"/>
      <c r="MDG1" s="7"/>
      <c r="MDH1" s="5"/>
      <c r="MDI1" s="22"/>
      <c r="MDJ1" s="22"/>
      <c r="MDK1" s="49"/>
      <c r="MDL1" s="39"/>
      <c r="MDM1" s="39"/>
      <c r="MDN1" s="5"/>
      <c r="MDO1" s="7"/>
      <c r="MDP1" s="5"/>
      <c r="MDQ1" s="22"/>
      <c r="MDR1" s="22"/>
      <c r="MDS1" s="49"/>
      <c r="MDT1" s="39"/>
      <c r="MDU1" s="39"/>
      <c r="MDV1" s="5"/>
      <c r="MDW1" s="7"/>
      <c r="MDX1" s="5"/>
      <c r="MDY1" s="22"/>
      <c r="MDZ1" s="22"/>
      <c r="MEA1" s="49"/>
      <c r="MEB1" s="39"/>
      <c r="MEC1" s="39"/>
      <c r="MED1" s="5"/>
      <c r="MEE1" s="7"/>
      <c r="MEF1" s="5"/>
      <c r="MEG1" s="22"/>
      <c r="MEH1" s="22"/>
      <c r="MEI1" s="49"/>
      <c r="MEJ1" s="39"/>
      <c r="MEK1" s="39"/>
      <c r="MEL1" s="5"/>
      <c r="MEM1" s="7"/>
      <c r="MEN1" s="5"/>
      <c r="MEO1" s="22"/>
      <c r="MEP1" s="22"/>
      <c r="MEQ1" s="49"/>
      <c r="MER1" s="39"/>
      <c r="MES1" s="39"/>
      <c r="MET1" s="5"/>
      <c r="MEU1" s="7"/>
      <c r="MEV1" s="5"/>
      <c r="MEW1" s="22"/>
      <c r="MEX1" s="22"/>
      <c r="MEY1" s="49"/>
      <c r="MEZ1" s="39"/>
      <c r="MFA1" s="39"/>
      <c r="MFB1" s="5"/>
      <c r="MFC1" s="7"/>
      <c r="MFD1" s="5"/>
      <c r="MFE1" s="22"/>
      <c r="MFF1" s="22"/>
      <c r="MFG1" s="49"/>
      <c r="MFH1" s="39"/>
      <c r="MFI1" s="39"/>
      <c r="MFJ1" s="5"/>
      <c r="MFK1" s="7"/>
      <c r="MFL1" s="5"/>
      <c r="MFM1" s="22"/>
      <c r="MFN1" s="22"/>
      <c r="MFO1" s="49"/>
      <c r="MFP1" s="39"/>
      <c r="MFQ1" s="39"/>
      <c r="MFR1" s="5"/>
      <c r="MFS1" s="7"/>
      <c r="MFT1" s="5"/>
      <c r="MFU1" s="22"/>
      <c r="MFV1" s="22"/>
      <c r="MFW1" s="49"/>
      <c r="MFX1" s="39"/>
      <c r="MFY1" s="39"/>
      <c r="MFZ1" s="5"/>
      <c r="MGA1" s="7"/>
      <c r="MGB1" s="5"/>
      <c r="MGC1" s="22"/>
      <c r="MGD1" s="22"/>
      <c r="MGE1" s="49"/>
      <c r="MGF1" s="39"/>
      <c r="MGG1" s="39"/>
      <c r="MGH1" s="5"/>
      <c r="MGI1" s="7"/>
      <c r="MGJ1" s="5"/>
      <c r="MGK1" s="22"/>
      <c r="MGL1" s="22"/>
      <c r="MGM1" s="49"/>
      <c r="MGN1" s="39"/>
      <c r="MGO1" s="39"/>
      <c r="MGP1" s="5"/>
      <c r="MGQ1" s="7"/>
      <c r="MGR1" s="5"/>
      <c r="MGS1" s="22"/>
      <c r="MGT1" s="22"/>
      <c r="MGU1" s="49"/>
      <c r="MGV1" s="39"/>
      <c r="MGW1" s="39"/>
      <c r="MGX1" s="5"/>
      <c r="MGY1" s="7"/>
      <c r="MGZ1" s="5"/>
      <c r="MHA1" s="22"/>
      <c r="MHB1" s="22"/>
      <c r="MHC1" s="49"/>
      <c r="MHD1" s="39"/>
      <c r="MHE1" s="39"/>
      <c r="MHF1" s="5"/>
      <c r="MHG1" s="7"/>
      <c r="MHH1" s="5"/>
      <c r="MHI1" s="22"/>
      <c r="MHJ1" s="22"/>
      <c r="MHK1" s="49"/>
      <c r="MHL1" s="39"/>
      <c r="MHM1" s="39"/>
      <c r="MHN1" s="5"/>
      <c r="MHO1" s="7"/>
      <c r="MHP1" s="5"/>
      <c r="MHQ1" s="22"/>
      <c r="MHR1" s="22"/>
      <c r="MHS1" s="49"/>
      <c r="MHT1" s="39"/>
      <c r="MHU1" s="39"/>
      <c r="MHV1" s="5"/>
      <c r="MHW1" s="7"/>
      <c r="MHX1" s="5"/>
      <c r="MHY1" s="22"/>
      <c r="MHZ1" s="22"/>
      <c r="MIA1" s="49"/>
      <c r="MIB1" s="39"/>
      <c r="MIC1" s="39"/>
      <c r="MID1" s="5"/>
      <c r="MIE1" s="7"/>
      <c r="MIF1" s="5"/>
      <c r="MIG1" s="22"/>
      <c r="MIH1" s="22"/>
      <c r="MII1" s="49"/>
      <c r="MIJ1" s="39"/>
      <c r="MIK1" s="39"/>
      <c r="MIL1" s="5"/>
      <c r="MIM1" s="7"/>
      <c r="MIN1" s="5"/>
      <c r="MIO1" s="22"/>
      <c r="MIP1" s="22"/>
      <c r="MIQ1" s="49"/>
      <c r="MIR1" s="39"/>
      <c r="MIS1" s="39"/>
      <c r="MIT1" s="5"/>
      <c r="MIU1" s="7"/>
      <c r="MIV1" s="5"/>
      <c r="MIW1" s="22"/>
      <c r="MIX1" s="22"/>
      <c r="MIY1" s="49"/>
      <c r="MIZ1" s="39"/>
      <c r="MJA1" s="39"/>
      <c r="MJB1" s="5"/>
      <c r="MJC1" s="7"/>
      <c r="MJD1" s="5"/>
      <c r="MJE1" s="22"/>
      <c r="MJF1" s="22"/>
      <c r="MJG1" s="49"/>
      <c r="MJH1" s="39"/>
      <c r="MJI1" s="39"/>
      <c r="MJJ1" s="5"/>
      <c r="MJK1" s="7"/>
      <c r="MJL1" s="5"/>
      <c r="MJM1" s="22"/>
      <c r="MJN1" s="22"/>
      <c r="MJO1" s="49"/>
      <c r="MJP1" s="39"/>
      <c r="MJQ1" s="39"/>
      <c r="MJR1" s="5"/>
      <c r="MJS1" s="7"/>
      <c r="MJT1" s="5"/>
      <c r="MJU1" s="22"/>
      <c r="MJV1" s="22"/>
      <c r="MJW1" s="49"/>
      <c r="MJX1" s="39"/>
      <c r="MJY1" s="39"/>
      <c r="MJZ1" s="5"/>
      <c r="MKA1" s="7"/>
      <c r="MKB1" s="5"/>
      <c r="MKC1" s="22"/>
      <c r="MKD1" s="22"/>
      <c r="MKE1" s="49"/>
      <c r="MKF1" s="39"/>
      <c r="MKG1" s="39"/>
      <c r="MKH1" s="5"/>
      <c r="MKI1" s="7"/>
      <c r="MKJ1" s="5"/>
      <c r="MKK1" s="22"/>
      <c r="MKL1" s="22"/>
      <c r="MKM1" s="49"/>
      <c r="MKN1" s="39"/>
      <c r="MKO1" s="39"/>
      <c r="MKP1" s="5"/>
      <c r="MKQ1" s="7"/>
      <c r="MKR1" s="5"/>
      <c r="MKS1" s="22"/>
      <c r="MKT1" s="22"/>
      <c r="MKU1" s="49"/>
      <c r="MKV1" s="39"/>
      <c r="MKW1" s="39"/>
      <c r="MKX1" s="5"/>
      <c r="MKY1" s="7"/>
      <c r="MKZ1" s="5"/>
      <c r="MLA1" s="22"/>
      <c r="MLB1" s="22"/>
      <c r="MLC1" s="49"/>
      <c r="MLD1" s="39"/>
      <c r="MLE1" s="39"/>
      <c r="MLF1" s="5"/>
      <c r="MLG1" s="7"/>
      <c r="MLH1" s="5"/>
      <c r="MLI1" s="22"/>
      <c r="MLJ1" s="22"/>
      <c r="MLK1" s="49"/>
      <c r="MLL1" s="39"/>
      <c r="MLM1" s="39"/>
      <c r="MLN1" s="5"/>
      <c r="MLO1" s="7"/>
      <c r="MLP1" s="5"/>
      <c r="MLQ1" s="22"/>
      <c r="MLR1" s="22"/>
      <c r="MLS1" s="49"/>
      <c r="MLT1" s="39"/>
      <c r="MLU1" s="39"/>
      <c r="MLV1" s="5"/>
      <c r="MLW1" s="7"/>
      <c r="MLX1" s="5"/>
      <c r="MLY1" s="22"/>
      <c r="MLZ1" s="22"/>
      <c r="MMA1" s="49"/>
      <c r="MMB1" s="39"/>
      <c r="MMC1" s="39"/>
      <c r="MMD1" s="5"/>
      <c r="MME1" s="7"/>
      <c r="MMF1" s="5"/>
      <c r="MMG1" s="22"/>
      <c r="MMH1" s="22"/>
      <c r="MMI1" s="49"/>
      <c r="MMJ1" s="39"/>
      <c r="MMK1" s="39"/>
      <c r="MML1" s="5"/>
      <c r="MMM1" s="7"/>
      <c r="MMN1" s="5"/>
      <c r="MMO1" s="22"/>
      <c r="MMP1" s="22"/>
      <c r="MMQ1" s="49"/>
      <c r="MMR1" s="39"/>
      <c r="MMS1" s="39"/>
      <c r="MMT1" s="5"/>
      <c r="MMU1" s="7"/>
      <c r="MMV1" s="5"/>
      <c r="MMW1" s="22"/>
      <c r="MMX1" s="22"/>
      <c r="MMY1" s="49"/>
      <c r="MMZ1" s="39"/>
      <c r="MNA1" s="39"/>
      <c r="MNB1" s="5"/>
      <c r="MNC1" s="7"/>
      <c r="MND1" s="5"/>
      <c r="MNE1" s="22"/>
      <c r="MNF1" s="22"/>
      <c r="MNG1" s="49"/>
      <c r="MNH1" s="39"/>
      <c r="MNI1" s="39"/>
      <c r="MNJ1" s="5"/>
      <c r="MNK1" s="7"/>
      <c r="MNL1" s="5"/>
      <c r="MNM1" s="22"/>
      <c r="MNN1" s="22"/>
      <c r="MNO1" s="49"/>
      <c r="MNP1" s="39"/>
      <c r="MNQ1" s="39"/>
      <c r="MNR1" s="5"/>
      <c r="MNS1" s="7"/>
      <c r="MNT1" s="5"/>
      <c r="MNU1" s="22"/>
      <c r="MNV1" s="22"/>
      <c r="MNW1" s="49"/>
      <c r="MNX1" s="39"/>
      <c r="MNY1" s="39"/>
      <c r="MNZ1" s="5"/>
      <c r="MOA1" s="7"/>
      <c r="MOB1" s="5"/>
      <c r="MOC1" s="22"/>
      <c r="MOD1" s="22"/>
      <c r="MOE1" s="49"/>
      <c r="MOF1" s="39"/>
      <c r="MOG1" s="39"/>
      <c r="MOH1" s="5"/>
      <c r="MOI1" s="7"/>
      <c r="MOJ1" s="5"/>
      <c r="MOK1" s="22"/>
      <c r="MOL1" s="22"/>
      <c r="MOM1" s="49"/>
      <c r="MON1" s="39"/>
      <c r="MOO1" s="39"/>
      <c r="MOP1" s="5"/>
      <c r="MOQ1" s="7"/>
      <c r="MOR1" s="5"/>
      <c r="MOS1" s="22"/>
      <c r="MOT1" s="22"/>
      <c r="MOU1" s="49"/>
      <c r="MOV1" s="39"/>
      <c r="MOW1" s="39"/>
      <c r="MOX1" s="5"/>
      <c r="MOY1" s="7"/>
      <c r="MOZ1" s="5"/>
      <c r="MPA1" s="22"/>
      <c r="MPB1" s="22"/>
      <c r="MPC1" s="49"/>
      <c r="MPD1" s="39"/>
      <c r="MPE1" s="39"/>
      <c r="MPF1" s="5"/>
      <c r="MPG1" s="7"/>
      <c r="MPH1" s="5"/>
      <c r="MPI1" s="22"/>
      <c r="MPJ1" s="22"/>
      <c r="MPK1" s="49"/>
      <c r="MPL1" s="39"/>
      <c r="MPM1" s="39"/>
      <c r="MPN1" s="5"/>
      <c r="MPO1" s="7"/>
      <c r="MPP1" s="5"/>
      <c r="MPQ1" s="22"/>
      <c r="MPR1" s="22"/>
      <c r="MPS1" s="49"/>
      <c r="MPT1" s="39"/>
      <c r="MPU1" s="39"/>
      <c r="MPV1" s="5"/>
      <c r="MPW1" s="7"/>
      <c r="MPX1" s="5"/>
      <c r="MPY1" s="22"/>
      <c r="MPZ1" s="22"/>
      <c r="MQA1" s="49"/>
      <c r="MQB1" s="39"/>
      <c r="MQC1" s="39"/>
      <c r="MQD1" s="5"/>
      <c r="MQE1" s="7"/>
      <c r="MQF1" s="5"/>
      <c r="MQG1" s="22"/>
      <c r="MQH1" s="22"/>
      <c r="MQI1" s="49"/>
      <c r="MQJ1" s="39"/>
      <c r="MQK1" s="39"/>
      <c r="MQL1" s="5"/>
      <c r="MQM1" s="7"/>
      <c r="MQN1" s="5"/>
      <c r="MQO1" s="22"/>
      <c r="MQP1" s="22"/>
      <c r="MQQ1" s="49"/>
      <c r="MQR1" s="39"/>
      <c r="MQS1" s="39"/>
      <c r="MQT1" s="5"/>
      <c r="MQU1" s="7"/>
      <c r="MQV1" s="5"/>
      <c r="MQW1" s="22"/>
      <c r="MQX1" s="22"/>
      <c r="MQY1" s="49"/>
      <c r="MQZ1" s="39"/>
      <c r="MRA1" s="39"/>
      <c r="MRB1" s="5"/>
      <c r="MRC1" s="7"/>
      <c r="MRD1" s="5"/>
      <c r="MRE1" s="22"/>
      <c r="MRF1" s="22"/>
      <c r="MRG1" s="49"/>
      <c r="MRH1" s="39"/>
      <c r="MRI1" s="39"/>
      <c r="MRJ1" s="5"/>
      <c r="MRK1" s="7"/>
      <c r="MRL1" s="5"/>
      <c r="MRM1" s="22"/>
      <c r="MRN1" s="22"/>
      <c r="MRO1" s="49"/>
      <c r="MRP1" s="39"/>
      <c r="MRQ1" s="39"/>
      <c r="MRR1" s="5"/>
      <c r="MRS1" s="7"/>
      <c r="MRT1" s="5"/>
      <c r="MRU1" s="22"/>
      <c r="MRV1" s="22"/>
      <c r="MRW1" s="49"/>
      <c r="MRX1" s="39"/>
      <c r="MRY1" s="39"/>
      <c r="MRZ1" s="5"/>
      <c r="MSA1" s="7"/>
      <c r="MSB1" s="5"/>
      <c r="MSC1" s="22"/>
      <c r="MSD1" s="22"/>
      <c r="MSE1" s="49"/>
      <c r="MSF1" s="39"/>
      <c r="MSG1" s="39"/>
      <c r="MSH1" s="5"/>
      <c r="MSI1" s="7"/>
      <c r="MSJ1" s="5"/>
      <c r="MSK1" s="22"/>
      <c r="MSL1" s="22"/>
      <c r="MSM1" s="49"/>
      <c r="MSN1" s="39"/>
      <c r="MSO1" s="39"/>
      <c r="MSP1" s="5"/>
      <c r="MSQ1" s="7"/>
      <c r="MSR1" s="5"/>
      <c r="MSS1" s="22"/>
      <c r="MST1" s="22"/>
      <c r="MSU1" s="49"/>
      <c r="MSV1" s="39"/>
      <c r="MSW1" s="39"/>
      <c r="MSX1" s="5"/>
      <c r="MSY1" s="7"/>
      <c r="MSZ1" s="5"/>
      <c r="MTA1" s="22"/>
      <c r="MTB1" s="22"/>
      <c r="MTC1" s="49"/>
      <c r="MTD1" s="39"/>
      <c r="MTE1" s="39"/>
      <c r="MTF1" s="5"/>
      <c r="MTG1" s="7"/>
      <c r="MTH1" s="5"/>
      <c r="MTI1" s="22"/>
      <c r="MTJ1" s="22"/>
      <c r="MTK1" s="49"/>
      <c r="MTL1" s="39"/>
      <c r="MTM1" s="39"/>
      <c r="MTN1" s="5"/>
      <c r="MTO1" s="7"/>
      <c r="MTP1" s="5"/>
      <c r="MTQ1" s="22"/>
      <c r="MTR1" s="22"/>
      <c r="MTS1" s="49"/>
      <c r="MTT1" s="39"/>
      <c r="MTU1" s="39"/>
      <c r="MTV1" s="5"/>
      <c r="MTW1" s="7"/>
      <c r="MTX1" s="5"/>
      <c r="MTY1" s="22"/>
      <c r="MTZ1" s="22"/>
      <c r="MUA1" s="49"/>
      <c r="MUB1" s="39"/>
      <c r="MUC1" s="39"/>
      <c r="MUD1" s="5"/>
      <c r="MUE1" s="7"/>
      <c r="MUF1" s="5"/>
      <c r="MUG1" s="22"/>
      <c r="MUH1" s="22"/>
      <c r="MUI1" s="49"/>
      <c r="MUJ1" s="39"/>
      <c r="MUK1" s="39"/>
      <c r="MUL1" s="5"/>
      <c r="MUM1" s="7"/>
      <c r="MUN1" s="5"/>
      <c r="MUO1" s="22"/>
      <c r="MUP1" s="22"/>
      <c r="MUQ1" s="49"/>
      <c r="MUR1" s="39"/>
      <c r="MUS1" s="39"/>
      <c r="MUT1" s="5"/>
      <c r="MUU1" s="7"/>
      <c r="MUV1" s="5"/>
      <c r="MUW1" s="22"/>
      <c r="MUX1" s="22"/>
      <c r="MUY1" s="49"/>
      <c r="MUZ1" s="39"/>
      <c r="MVA1" s="39"/>
      <c r="MVB1" s="5"/>
      <c r="MVC1" s="7"/>
      <c r="MVD1" s="5"/>
      <c r="MVE1" s="22"/>
      <c r="MVF1" s="22"/>
      <c r="MVG1" s="49"/>
      <c r="MVH1" s="39"/>
      <c r="MVI1" s="39"/>
      <c r="MVJ1" s="5"/>
      <c r="MVK1" s="7"/>
      <c r="MVL1" s="5"/>
      <c r="MVM1" s="22"/>
      <c r="MVN1" s="22"/>
      <c r="MVO1" s="49"/>
      <c r="MVP1" s="39"/>
      <c r="MVQ1" s="39"/>
      <c r="MVR1" s="5"/>
      <c r="MVS1" s="7"/>
      <c r="MVT1" s="5"/>
      <c r="MVU1" s="22"/>
      <c r="MVV1" s="22"/>
      <c r="MVW1" s="49"/>
      <c r="MVX1" s="39"/>
      <c r="MVY1" s="39"/>
      <c r="MVZ1" s="5"/>
      <c r="MWA1" s="7"/>
      <c r="MWB1" s="5"/>
      <c r="MWC1" s="22"/>
      <c r="MWD1" s="22"/>
      <c r="MWE1" s="49"/>
      <c r="MWF1" s="39"/>
      <c r="MWG1" s="39"/>
      <c r="MWH1" s="5"/>
      <c r="MWI1" s="7"/>
      <c r="MWJ1" s="5"/>
      <c r="MWK1" s="22"/>
      <c r="MWL1" s="22"/>
      <c r="MWM1" s="49"/>
      <c r="MWN1" s="39"/>
      <c r="MWO1" s="39"/>
      <c r="MWP1" s="5"/>
      <c r="MWQ1" s="7"/>
      <c r="MWR1" s="5"/>
      <c r="MWS1" s="22"/>
      <c r="MWT1" s="22"/>
      <c r="MWU1" s="49"/>
      <c r="MWV1" s="39"/>
      <c r="MWW1" s="39"/>
      <c r="MWX1" s="5"/>
      <c r="MWY1" s="7"/>
      <c r="MWZ1" s="5"/>
      <c r="MXA1" s="22"/>
      <c r="MXB1" s="22"/>
      <c r="MXC1" s="49"/>
      <c r="MXD1" s="39"/>
      <c r="MXE1" s="39"/>
      <c r="MXF1" s="5"/>
      <c r="MXG1" s="7"/>
      <c r="MXH1" s="5"/>
      <c r="MXI1" s="22"/>
      <c r="MXJ1" s="22"/>
      <c r="MXK1" s="49"/>
      <c r="MXL1" s="39"/>
      <c r="MXM1" s="39"/>
      <c r="MXN1" s="5"/>
      <c r="MXO1" s="7"/>
      <c r="MXP1" s="5"/>
      <c r="MXQ1" s="22"/>
      <c r="MXR1" s="22"/>
      <c r="MXS1" s="49"/>
      <c r="MXT1" s="39"/>
      <c r="MXU1" s="39"/>
      <c r="MXV1" s="5"/>
      <c r="MXW1" s="7"/>
      <c r="MXX1" s="5"/>
      <c r="MXY1" s="22"/>
      <c r="MXZ1" s="22"/>
      <c r="MYA1" s="49"/>
      <c r="MYB1" s="39"/>
      <c r="MYC1" s="39"/>
      <c r="MYD1" s="5"/>
      <c r="MYE1" s="7"/>
      <c r="MYF1" s="5"/>
      <c r="MYG1" s="22"/>
      <c r="MYH1" s="22"/>
      <c r="MYI1" s="49"/>
      <c r="MYJ1" s="39"/>
      <c r="MYK1" s="39"/>
      <c r="MYL1" s="5"/>
      <c r="MYM1" s="7"/>
      <c r="MYN1" s="5"/>
      <c r="MYO1" s="22"/>
      <c r="MYP1" s="22"/>
      <c r="MYQ1" s="49"/>
      <c r="MYR1" s="39"/>
      <c r="MYS1" s="39"/>
      <c r="MYT1" s="5"/>
      <c r="MYU1" s="7"/>
      <c r="MYV1" s="5"/>
      <c r="MYW1" s="22"/>
      <c r="MYX1" s="22"/>
      <c r="MYY1" s="49"/>
      <c r="MYZ1" s="39"/>
      <c r="MZA1" s="39"/>
      <c r="MZB1" s="5"/>
      <c r="MZC1" s="7"/>
      <c r="MZD1" s="5"/>
      <c r="MZE1" s="22"/>
      <c r="MZF1" s="22"/>
      <c r="MZG1" s="49"/>
      <c r="MZH1" s="39"/>
      <c r="MZI1" s="39"/>
      <c r="MZJ1" s="5"/>
      <c r="MZK1" s="7"/>
      <c r="MZL1" s="5"/>
      <c r="MZM1" s="22"/>
      <c r="MZN1" s="22"/>
      <c r="MZO1" s="49"/>
      <c r="MZP1" s="39"/>
      <c r="MZQ1" s="39"/>
      <c r="MZR1" s="5"/>
      <c r="MZS1" s="7"/>
      <c r="MZT1" s="5"/>
      <c r="MZU1" s="22"/>
      <c r="MZV1" s="22"/>
      <c r="MZW1" s="49"/>
      <c r="MZX1" s="39"/>
      <c r="MZY1" s="39"/>
      <c r="MZZ1" s="5"/>
      <c r="NAA1" s="7"/>
      <c r="NAB1" s="5"/>
      <c r="NAC1" s="22"/>
      <c r="NAD1" s="22"/>
      <c r="NAE1" s="49"/>
      <c r="NAF1" s="39"/>
      <c r="NAG1" s="39"/>
      <c r="NAH1" s="5"/>
      <c r="NAI1" s="7"/>
      <c r="NAJ1" s="5"/>
      <c r="NAK1" s="22"/>
      <c r="NAL1" s="22"/>
      <c r="NAM1" s="49"/>
      <c r="NAN1" s="39"/>
      <c r="NAO1" s="39"/>
      <c r="NAP1" s="5"/>
      <c r="NAQ1" s="7"/>
      <c r="NAR1" s="5"/>
      <c r="NAS1" s="22"/>
      <c r="NAT1" s="22"/>
      <c r="NAU1" s="49"/>
      <c r="NAV1" s="39"/>
      <c r="NAW1" s="39"/>
      <c r="NAX1" s="5"/>
      <c r="NAY1" s="7"/>
      <c r="NAZ1" s="5"/>
      <c r="NBA1" s="22"/>
      <c r="NBB1" s="22"/>
      <c r="NBC1" s="49"/>
      <c r="NBD1" s="39"/>
      <c r="NBE1" s="39"/>
      <c r="NBF1" s="5"/>
      <c r="NBG1" s="7"/>
      <c r="NBH1" s="5"/>
      <c r="NBI1" s="22"/>
      <c r="NBJ1" s="22"/>
      <c r="NBK1" s="49"/>
      <c r="NBL1" s="39"/>
      <c r="NBM1" s="39"/>
      <c r="NBN1" s="5"/>
      <c r="NBO1" s="7"/>
      <c r="NBP1" s="5"/>
      <c r="NBQ1" s="22"/>
      <c r="NBR1" s="22"/>
      <c r="NBS1" s="49"/>
      <c r="NBT1" s="39"/>
      <c r="NBU1" s="39"/>
      <c r="NBV1" s="5"/>
      <c r="NBW1" s="7"/>
      <c r="NBX1" s="5"/>
      <c r="NBY1" s="22"/>
      <c r="NBZ1" s="22"/>
      <c r="NCA1" s="49"/>
      <c r="NCB1" s="39"/>
      <c r="NCC1" s="39"/>
      <c r="NCD1" s="5"/>
      <c r="NCE1" s="7"/>
      <c r="NCF1" s="5"/>
      <c r="NCG1" s="22"/>
      <c r="NCH1" s="22"/>
      <c r="NCI1" s="49"/>
      <c r="NCJ1" s="39"/>
      <c r="NCK1" s="39"/>
      <c r="NCL1" s="5"/>
      <c r="NCM1" s="7"/>
      <c r="NCN1" s="5"/>
      <c r="NCO1" s="22"/>
      <c r="NCP1" s="22"/>
      <c r="NCQ1" s="49"/>
      <c r="NCR1" s="39"/>
      <c r="NCS1" s="39"/>
      <c r="NCT1" s="5"/>
      <c r="NCU1" s="7"/>
      <c r="NCV1" s="5"/>
      <c r="NCW1" s="22"/>
      <c r="NCX1" s="22"/>
      <c r="NCY1" s="49"/>
      <c r="NCZ1" s="39"/>
      <c r="NDA1" s="39"/>
      <c r="NDB1" s="5"/>
      <c r="NDC1" s="7"/>
      <c r="NDD1" s="5"/>
      <c r="NDE1" s="22"/>
      <c r="NDF1" s="22"/>
      <c r="NDG1" s="49"/>
      <c r="NDH1" s="39"/>
      <c r="NDI1" s="39"/>
      <c r="NDJ1" s="5"/>
      <c r="NDK1" s="7"/>
      <c r="NDL1" s="5"/>
      <c r="NDM1" s="22"/>
      <c r="NDN1" s="22"/>
      <c r="NDO1" s="49"/>
      <c r="NDP1" s="39"/>
      <c r="NDQ1" s="39"/>
      <c r="NDR1" s="5"/>
      <c r="NDS1" s="7"/>
      <c r="NDT1" s="5"/>
      <c r="NDU1" s="22"/>
      <c r="NDV1" s="22"/>
      <c r="NDW1" s="49"/>
      <c r="NDX1" s="39"/>
      <c r="NDY1" s="39"/>
      <c r="NDZ1" s="5"/>
      <c r="NEA1" s="7"/>
      <c r="NEB1" s="5"/>
      <c r="NEC1" s="22"/>
      <c r="NED1" s="22"/>
      <c r="NEE1" s="49"/>
      <c r="NEF1" s="39"/>
      <c r="NEG1" s="39"/>
      <c r="NEH1" s="5"/>
      <c r="NEI1" s="7"/>
      <c r="NEJ1" s="5"/>
      <c r="NEK1" s="22"/>
      <c r="NEL1" s="22"/>
      <c r="NEM1" s="49"/>
      <c r="NEN1" s="39"/>
      <c r="NEO1" s="39"/>
      <c r="NEP1" s="5"/>
      <c r="NEQ1" s="7"/>
      <c r="NER1" s="5"/>
      <c r="NES1" s="22"/>
      <c r="NET1" s="22"/>
      <c r="NEU1" s="49"/>
      <c r="NEV1" s="39"/>
      <c r="NEW1" s="39"/>
      <c r="NEX1" s="5"/>
      <c r="NEY1" s="7"/>
      <c r="NEZ1" s="5"/>
      <c r="NFA1" s="22"/>
      <c r="NFB1" s="22"/>
      <c r="NFC1" s="49"/>
      <c r="NFD1" s="39"/>
      <c r="NFE1" s="39"/>
      <c r="NFF1" s="5"/>
      <c r="NFG1" s="7"/>
      <c r="NFH1" s="5"/>
      <c r="NFI1" s="22"/>
      <c r="NFJ1" s="22"/>
      <c r="NFK1" s="49"/>
      <c r="NFL1" s="39"/>
      <c r="NFM1" s="39"/>
      <c r="NFN1" s="5"/>
      <c r="NFO1" s="7"/>
      <c r="NFP1" s="5"/>
      <c r="NFQ1" s="22"/>
      <c r="NFR1" s="22"/>
      <c r="NFS1" s="49"/>
      <c r="NFT1" s="39"/>
      <c r="NFU1" s="39"/>
      <c r="NFV1" s="5"/>
      <c r="NFW1" s="7"/>
      <c r="NFX1" s="5"/>
      <c r="NFY1" s="22"/>
      <c r="NFZ1" s="22"/>
      <c r="NGA1" s="49"/>
      <c r="NGB1" s="39"/>
      <c r="NGC1" s="39"/>
      <c r="NGD1" s="5"/>
      <c r="NGE1" s="7"/>
      <c r="NGF1" s="5"/>
      <c r="NGG1" s="22"/>
      <c r="NGH1" s="22"/>
      <c r="NGI1" s="49"/>
      <c r="NGJ1" s="39"/>
      <c r="NGK1" s="39"/>
      <c r="NGL1" s="5"/>
      <c r="NGM1" s="7"/>
      <c r="NGN1" s="5"/>
      <c r="NGO1" s="22"/>
      <c r="NGP1" s="22"/>
      <c r="NGQ1" s="49"/>
      <c r="NGR1" s="39"/>
      <c r="NGS1" s="39"/>
      <c r="NGT1" s="5"/>
      <c r="NGU1" s="7"/>
      <c r="NGV1" s="5"/>
      <c r="NGW1" s="22"/>
      <c r="NGX1" s="22"/>
      <c r="NGY1" s="49"/>
      <c r="NGZ1" s="39"/>
      <c r="NHA1" s="39"/>
      <c r="NHB1" s="5"/>
      <c r="NHC1" s="7"/>
      <c r="NHD1" s="5"/>
      <c r="NHE1" s="22"/>
      <c r="NHF1" s="22"/>
      <c r="NHG1" s="49"/>
      <c r="NHH1" s="39"/>
      <c r="NHI1" s="39"/>
      <c r="NHJ1" s="5"/>
      <c r="NHK1" s="7"/>
      <c r="NHL1" s="5"/>
      <c r="NHM1" s="22"/>
      <c r="NHN1" s="22"/>
      <c r="NHO1" s="49"/>
      <c r="NHP1" s="39"/>
      <c r="NHQ1" s="39"/>
      <c r="NHR1" s="5"/>
      <c r="NHS1" s="7"/>
      <c r="NHT1" s="5"/>
      <c r="NHU1" s="22"/>
      <c r="NHV1" s="22"/>
      <c r="NHW1" s="49"/>
      <c r="NHX1" s="39"/>
      <c r="NHY1" s="39"/>
      <c r="NHZ1" s="5"/>
      <c r="NIA1" s="7"/>
      <c r="NIB1" s="5"/>
      <c r="NIC1" s="22"/>
      <c r="NID1" s="22"/>
      <c r="NIE1" s="49"/>
      <c r="NIF1" s="39"/>
      <c r="NIG1" s="39"/>
      <c r="NIH1" s="5"/>
      <c r="NII1" s="7"/>
      <c r="NIJ1" s="5"/>
      <c r="NIK1" s="22"/>
      <c r="NIL1" s="22"/>
      <c r="NIM1" s="49"/>
      <c r="NIN1" s="39"/>
      <c r="NIO1" s="39"/>
      <c r="NIP1" s="5"/>
      <c r="NIQ1" s="7"/>
      <c r="NIR1" s="5"/>
      <c r="NIS1" s="22"/>
      <c r="NIT1" s="22"/>
      <c r="NIU1" s="49"/>
      <c r="NIV1" s="39"/>
      <c r="NIW1" s="39"/>
      <c r="NIX1" s="5"/>
      <c r="NIY1" s="7"/>
      <c r="NIZ1" s="5"/>
      <c r="NJA1" s="22"/>
      <c r="NJB1" s="22"/>
      <c r="NJC1" s="49"/>
      <c r="NJD1" s="39"/>
      <c r="NJE1" s="39"/>
      <c r="NJF1" s="5"/>
      <c r="NJG1" s="7"/>
      <c r="NJH1" s="5"/>
      <c r="NJI1" s="22"/>
      <c r="NJJ1" s="22"/>
      <c r="NJK1" s="49"/>
      <c r="NJL1" s="39"/>
      <c r="NJM1" s="39"/>
      <c r="NJN1" s="5"/>
      <c r="NJO1" s="7"/>
      <c r="NJP1" s="5"/>
      <c r="NJQ1" s="22"/>
      <c r="NJR1" s="22"/>
      <c r="NJS1" s="49"/>
      <c r="NJT1" s="39"/>
      <c r="NJU1" s="39"/>
      <c r="NJV1" s="5"/>
      <c r="NJW1" s="7"/>
      <c r="NJX1" s="5"/>
      <c r="NJY1" s="22"/>
      <c r="NJZ1" s="22"/>
      <c r="NKA1" s="49"/>
      <c r="NKB1" s="39"/>
      <c r="NKC1" s="39"/>
      <c r="NKD1" s="5"/>
      <c r="NKE1" s="7"/>
      <c r="NKF1" s="5"/>
      <c r="NKG1" s="22"/>
      <c r="NKH1" s="22"/>
      <c r="NKI1" s="49"/>
      <c r="NKJ1" s="39"/>
      <c r="NKK1" s="39"/>
      <c r="NKL1" s="5"/>
      <c r="NKM1" s="7"/>
      <c r="NKN1" s="5"/>
      <c r="NKO1" s="22"/>
      <c r="NKP1" s="22"/>
      <c r="NKQ1" s="49"/>
      <c r="NKR1" s="39"/>
      <c r="NKS1" s="39"/>
      <c r="NKT1" s="5"/>
      <c r="NKU1" s="7"/>
      <c r="NKV1" s="5"/>
      <c r="NKW1" s="22"/>
      <c r="NKX1" s="22"/>
      <c r="NKY1" s="49"/>
      <c r="NKZ1" s="39"/>
      <c r="NLA1" s="39"/>
      <c r="NLB1" s="5"/>
      <c r="NLC1" s="7"/>
      <c r="NLD1" s="5"/>
      <c r="NLE1" s="22"/>
      <c r="NLF1" s="22"/>
      <c r="NLG1" s="49"/>
      <c r="NLH1" s="39"/>
      <c r="NLI1" s="39"/>
      <c r="NLJ1" s="5"/>
      <c r="NLK1" s="7"/>
      <c r="NLL1" s="5"/>
      <c r="NLM1" s="22"/>
      <c r="NLN1" s="22"/>
      <c r="NLO1" s="49"/>
      <c r="NLP1" s="39"/>
      <c r="NLQ1" s="39"/>
      <c r="NLR1" s="5"/>
      <c r="NLS1" s="7"/>
      <c r="NLT1" s="5"/>
      <c r="NLU1" s="22"/>
      <c r="NLV1" s="22"/>
      <c r="NLW1" s="49"/>
      <c r="NLX1" s="39"/>
      <c r="NLY1" s="39"/>
      <c r="NLZ1" s="5"/>
      <c r="NMA1" s="7"/>
      <c r="NMB1" s="5"/>
      <c r="NMC1" s="22"/>
      <c r="NMD1" s="22"/>
      <c r="NME1" s="49"/>
      <c r="NMF1" s="39"/>
      <c r="NMG1" s="39"/>
      <c r="NMH1" s="5"/>
      <c r="NMI1" s="7"/>
      <c r="NMJ1" s="5"/>
      <c r="NMK1" s="22"/>
      <c r="NML1" s="22"/>
      <c r="NMM1" s="49"/>
      <c r="NMN1" s="39"/>
      <c r="NMO1" s="39"/>
      <c r="NMP1" s="5"/>
      <c r="NMQ1" s="7"/>
      <c r="NMR1" s="5"/>
      <c r="NMS1" s="22"/>
      <c r="NMT1" s="22"/>
      <c r="NMU1" s="49"/>
      <c r="NMV1" s="39"/>
      <c r="NMW1" s="39"/>
      <c r="NMX1" s="5"/>
      <c r="NMY1" s="7"/>
      <c r="NMZ1" s="5"/>
      <c r="NNA1" s="22"/>
      <c r="NNB1" s="22"/>
      <c r="NNC1" s="49"/>
      <c r="NND1" s="39"/>
      <c r="NNE1" s="39"/>
      <c r="NNF1" s="5"/>
      <c r="NNG1" s="7"/>
      <c r="NNH1" s="5"/>
      <c r="NNI1" s="22"/>
      <c r="NNJ1" s="22"/>
      <c r="NNK1" s="49"/>
      <c r="NNL1" s="39"/>
      <c r="NNM1" s="39"/>
      <c r="NNN1" s="5"/>
      <c r="NNO1" s="7"/>
      <c r="NNP1" s="5"/>
      <c r="NNQ1" s="22"/>
      <c r="NNR1" s="22"/>
      <c r="NNS1" s="49"/>
      <c r="NNT1" s="39"/>
      <c r="NNU1" s="39"/>
      <c r="NNV1" s="5"/>
      <c r="NNW1" s="7"/>
      <c r="NNX1" s="5"/>
      <c r="NNY1" s="22"/>
      <c r="NNZ1" s="22"/>
      <c r="NOA1" s="49"/>
      <c r="NOB1" s="39"/>
      <c r="NOC1" s="39"/>
      <c r="NOD1" s="5"/>
      <c r="NOE1" s="7"/>
      <c r="NOF1" s="5"/>
      <c r="NOG1" s="22"/>
      <c r="NOH1" s="22"/>
      <c r="NOI1" s="49"/>
      <c r="NOJ1" s="39"/>
      <c r="NOK1" s="39"/>
      <c r="NOL1" s="5"/>
      <c r="NOM1" s="7"/>
      <c r="NON1" s="5"/>
      <c r="NOO1" s="22"/>
      <c r="NOP1" s="22"/>
      <c r="NOQ1" s="49"/>
      <c r="NOR1" s="39"/>
      <c r="NOS1" s="39"/>
      <c r="NOT1" s="5"/>
      <c r="NOU1" s="7"/>
      <c r="NOV1" s="5"/>
      <c r="NOW1" s="22"/>
      <c r="NOX1" s="22"/>
      <c r="NOY1" s="49"/>
      <c r="NOZ1" s="39"/>
      <c r="NPA1" s="39"/>
      <c r="NPB1" s="5"/>
      <c r="NPC1" s="7"/>
      <c r="NPD1" s="5"/>
      <c r="NPE1" s="22"/>
      <c r="NPF1" s="22"/>
      <c r="NPG1" s="49"/>
      <c r="NPH1" s="39"/>
      <c r="NPI1" s="39"/>
      <c r="NPJ1" s="5"/>
      <c r="NPK1" s="7"/>
      <c r="NPL1" s="5"/>
      <c r="NPM1" s="22"/>
      <c r="NPN1" s="22"/>
      <c r="NPO1" s="49"/>
      <c r="NPP1" s="39"/>
      <c r="NPQ1" s="39"/>
      <c r="NPR1" s="5"/>
      <c r="NPS1" s="7"/>
      <c r="NPT1" s="5"/>
      <c r="NPU1" s="22"/>
      <c r="NPV1" s="22"/>
      <c r="NPW1" s="49"/>
      <c r="NPX1" s="39"/>
      <c r="NPY1" s="39"/>
      <c r="NPZ1" s="5"/>
      <c r="NQA1" s="7"/>
      <c r="NQB1" s="5"/>
      <c r="NQC1" s="22"/>
      <c r="NQD1" s="22"/>
      <c r="NQE1" s="49"/>
      <c r="NQF1" s="39"/>
      <c r="NQG1" s="39"/>
      <c r="NQH1" s="5"/>
      <c r="NQI1" s="7"/>
      <c r="NQJ1" s="5"/>
      <c r="NQK1" s="22"/>
      <c r="NQL1" s="22"/>
      <c r="NQM1" s="49"/>
      <c r="NQN1" s="39"/>
      <c r="NQO1" s="39"/>
      <c r="NQP1" s="5"/>
      <c r="NQQ1" s="7"/>
      <c r="NQR1" s="5"/>
      <c r="NQS1" s="22"/>
      <c r="NQT1" s="22"/>
      <c r="NQU1" s="49"/>
      <c r="NQV1" s="39"/>
      <c r="NQW1" s="39"/>
      <c r="NQX1" s="5"/>
      <c r="NQY1" s="7"/>
      <c r="NQZ1" s="5"/>
      <c r="NRA1" s="22"/>
      <c r="NRB1" s="22"/>
      <c r="NRC1" s="49"/>
      <c r="NRD1" s="39"/>
      <c r="NRE1" s="39"/>
      <c r="NRF1" s="5"/>
      <c r="NRG1" s="7"/>
      <c r="NRH1" s="5"/>
      <c r="NRI1" s="22"/>
      <c r="NRJ1" s="22"/>
      <c r="NRK1" s="49"/>
      <c r="NRL1" s="39"/>
      <c r="NRM1" s="39"/>
      <c r="NRN1" s="5"/>
      <c r="NRO1" s="7"/>
      <c r="NRP1" s="5"/>
      <c r="NRQ1" s="22"/>
      <c r="NRR1" s="22"/>
      <c r="NRS1" s="49"/>
      <c r="NRT1" s="39"/>
      <c r="NRU1" s="39"/>
      <c r="NRV1" s="5"/>
      <c r="NRW1" s="7"/>
      <c r="NRX1" s="5"/>
      <c r="NRY1" s="22"/>
      <c r="NRZ1" s="22"/>
      <c r="NSA1" s="49"/>
      <c r="NSB1" s="39"/>
      <c r="NSC1" s="39"/>
      <c r="NSD1" s="5"/>
      <c r="NSE1" s="7"/>
      <c r="NSF1" s="5"/>
      <c r="NSG1" s="22"/>
      <c r="NSH1" s="22"/>
      <c r="NSI1" s="49"/>
      <c r="NSJ1" s="39"/>
      <c r="NSK1" s="39"/>
      <c r="NSL1" s="5"/>
      <c r="NSM1" s="7"/>
      <c r="NSN1" s="5"/>
      <c r="NSO1" s="22"/>
      <c r="NSP1" s="22"/>
      <c r="NSQ1" s="49"/>
      <c r="NSR1" s="39"/>
      <c r="NSS1" s="39"/>
      <c r="NST1" s="5"/>
      <c r="NSU1" s="7"/>
      <c r="NSV1" s="5"/>
      <c r="NSW1" s="22"/>
      <c r="NSX1" s="22"/>
      <c r="NSY1" s="49"/>
      <c r="NSZ1" s="39"/>
      <c r="NTA1" s="39"/>
      <c r="NTB1" s="5"/>
      <c r="NTC1" s="7"/>
      <c r="NTD1" s="5"/>
      <c r="NTE1" s="22"/>
      <c r="NTF1" s="22"/>
      <c r="NTG1" s="49"/>
      <c r="NTH1" s="39"/>
      <c r="NTI1" s="39"/>
      <c r="NTJ1" s="5"/>
      <c r="NTK1" s="7"/>
      <c r="NTL1" s="5"/>
      <c r="NTM1" s="22"/>
      <c r="NTN1" s="22"/>
      <c r="NTO1" s="49"/>
      <c r="NTP1" s="39"/>
      <c r="NTQ1" s="39"/>
      <c r="NTR1" s="5"/>
      <c r="NTS1" s="7"/>
      <c r="NTT1" s="5"/>
      <c r="NTU1" s="22"/>
      <c r="NTV1" s="22"/>
      <c r="NTW1" s="49"/>
      <c r="NTX1" s="39"/>
      <c r="NTY1" s="39"/>
      <c r="NTZ1" s="5"/>
      <c r="NUA1" s="7"/>
      <c r="NUB1" s="5"/>
      <c r="NUC1" s="22"/>
      <c r="NUD1" s="22"/>
      <c r="NUE1" s="49"/>
      <c r="NUF1" s="39"/>
      <c r="NUG1" s="39"/>
      <c r="NUH1" s="5"/>
      <c r="NUI1" s="7"/>
      <c r="NUJ1" s="5"/>
      <c r="NUK1" s="22"/>
      <c r="NUL1" s="22"/>
      <c r="NUM1" s="49"/>
      <c r="NUN1" s="39"/>
      <c r="NUO1" s="39"/>
      <c r="NUP1" s="5"/>
      <c r="NUQ1" s="7"/>
      <c r="NUR1" s="5"/>
      <c r="NUS1" s="22"/>
      <c r="NUT1" s="22"/>
      <c r="NUU1" s="49"/>
      <c r="NUV1" s="39"/>
      <c r="NUW1" s="39"/>
      <c r="NUX1" s="5"/>
      <c r="NUY1" s="7"/>
      <c r="NUZ1" s="5"/>
      <c r="NVA1" s="22"/>
      <c r="NVB1" s="22"/>
      <c r="NVC1" s="49"/>
      <c r="NVD1" s="39"/>
      <c r="NVE1" s="39"/>
      <c r="NVF1" s="5"/>
      <c r="NVG1" s="7"/>
      <c r="NVH1" s="5"/>
      <c r="NVI1" s="22"/>
      <c r="NVJ1" s="22"/>
      <c r="NVK1" s="49"/>
      <c r="NVL1" s="39"/>
      <c r="NVM1" s="39"/>
      <c r="NVN1" s="5"/>
      <c r="NVO1" s="7"/>
      <c r="NVP1" s="5"/>
      <c r="NVQ1" s="22"/>
      <c r="NVR1" s="22"/>
      <c r="NVS1" s="49"/>
      <c r="NVT1" s="39"/>
      <c r="NVU1" s="39"/>
      <c r="NVV1" s="5"/>
      <c r="NVW1" s="7"/>
      <c r="NVX1" s="5"/>
      <c r="NVY1" s="22"/>
      <c r="NVZ1" s="22"/>
      <c r="NWA1" s="49"/>
      <c r="NWB1" s="39"/>
      <c r="NWC1" s="39"/>
      <c r="NWD1" s="5"/>
      <c r="NWE1" s="7"/>
      <c r="NWF1" s="5"/>
      <c r="NWG1" s="22"/>
      <c r="NWH1" s="22"/>
      <c r="NWI1" s="49"/>
      <c r="NWJ1" s="39"/>
      <c r="NWK1" s="39"/>
      <c r="NWL1" s="5"/>
      <c r="NWM1" s="7"/>
      <c r="NWN1" s="5"/>
      <c r="NWO1" s="22"/>
      <c r="NWP1" s="22"/>
      <c r="NWQ1" s="49"/>
      <c r="NWR1" s="39"/>
      <c r="NWS1" s="39"/>
      <c r="NWT1" s="5"/>
      <c r="NWU1" s="7"/>
      <c r="NWV1" s="5"/>
      <c r="NWW1" s="22"/>
      <c r="NWX1" s="22"/>
      <c r="NWY1" s="49"/>
      <c r="NWZ1" s="39"/>
      <c r="NXA1" s="39"/>
      <c r="NXB1" s="5"/>
      <c r="NXC1" s="7"/>
      <c r="NXD1" s="5"/>
      <c r="NXE1" s="22"/>
      <c r="NXF1" s="22"/>
      <c r="NXG1" s="49"/>
      <c r="NXH1" s="39"/>
      <c r="NXI1" s="39"/>
      <c r="NXJ1" s="5"/>
      <c r="NXK1" s="7"/>
      <c r="NXL1" s="5"/>
      <c r="NXM1" s="22"/>
      <c r="NXN1" s="22"/>
      <c r="NXO1" s="49"/>
      <c r="NXP1" s="39"/>
      <c r="NXQ1" s="39"/>
      <c r="NXR1" s="5"/>
      <c r="NXS1" s="7"/>
      <c r="NXT1" s="5"/>
      <c r="NXU1" s="22"/>
      <c r="NXV1" s="22"/>
      <c r="NXW1" s="49"/>
      <c r="NXX1" s="39"/>
      <c r="NXY1" s="39"/>
      <c r="NXZ1" s="5"/>
      <c r="NYA1" s="7"/>
      <c r="NYB1" s="5"/>
      <c r="NYC1" s="22"/>
      <c r="NYD1" s="22"/>
      <c r="NYE1" s="49"/>
      <c r="NYF1" s="39"/>
      <c r="NYG1" s="39"/>
      <c r="NYH1" s="5"/>
      <c r="NYI1" s="7"/>
      <c r="NYJ1" s="5"/>
      <c r="NYK1" s="22"/>
      <c r="NYL1" s="22"/>
      <c r="NYM1" s="49"/>
      <c r="NYN1" s="39"/>
      <c r="NYO1" s="39"/>
      <c r="NYP1" s="5"/>
      <c r="NYQ1" s="7"/>
      <c r="NYR1" s="5"/>
      <c r="NYS1" s="22"/>
      <c r="NYT1" s="22"/>
      <c r="NYU1" s="49"/>
      <c r="NYV1" s="39"/>
      <c r="NYW1" s="39"/>
      <c r="NYX1" s="5"/>
      <c r="NYY1" s="7"/>
      <c r="NYZ1" s="5"/>
      <c r="NZA1" s="22"/>
      <c r="NZB1" s="22"/>
      <c r="NZC1" s="49"/>
      <c r="NZD1" s="39"/>
      <c r="NZE1" s="39"/>
      <c r="NZF1" s="5"/>
      <c r="NZG1" s="7"/>
      <c r="NZH1" s="5"/>
      <c r="NZI1" s="22"/>
      <c r="NZJ1" s="22"/>
      <c r="NZK1" s="49"/>
      <c r="NZL1" s="39"/>
      <c r="NZM1" s="39"/>
      <c r="NZN1" s="5"/>
      <c r="NZO1" s="7"/>
      <c r="NZP1" s="5"/>
      <c r="NZQ1" s="22"/>
      <c r="NZR1" s="22"/>
      <c r="NZS1" s="49"/>
      <c r="NZT1" s="39"/>
      <c r="NZU1" s="39"/>
      <c r="NZV1" s="5"/>
      <c r="NZW1" s="7"/>
      <c r="NZX1" s="5"/>
      <c r="NZY1" s="22"/>
      <c r="NZZ1" s="22"/>
      <c r="OAA1" s="49"/>
      <c r="OAB1" s="39"/>
      <c r="OAC1" s="39"/>
      <c r="OAD1" s="5"/>
      <c r="OAE1" s="7"/>
      <c r="OAF1" s="5"/>
      <c r="OAG1" s="22"/>
      <c r="OAH1" s="22"/>
      <c r="OAI1" s="49"/>
      <c r="OAJ1" s="39"/>
      <c r="OAK1" s="39"/>
      <c r="OAL1" s="5"/>
      <c r="OAM1" s="7"/>
      <c r="OAN1" s="5"/>
      <c r="OAO1" s="22"/>
      <c r="OAP1" s="22"/>
      <c r="OAQ1" s="49"/>
      <c r="OAR1" s="39"/>
      <c r="OAS1" s="39"/>
      <c r="OAT1" s="5"/>
      <c r="OAU1" s="7"/>
      <c r="OAV1" s="5"/>
      <c r="OAW1" s="22"/>
      <c r="OAX1" s="22"/>
      <c r="OAY1" s="49"/>
      <c r="OAZ1" s="39"/>
      <c r="OBA1" s="39"/>
      <c r="OBB1" s="5"/>
      <c r="OBC1" s="7"/>
      <c r="OBD1" s="5"/>
      <c r="OBE1" s="22"/>
      <c r="OBF1" s="22"/>
      <c r="OBG1" s="49"/>
      <c r="OBH1" s="39"/>
      <c r="OBI1" s="39"/>
      <c r="OBJ1" s="5"/>
      <c r="OBK1" s="7"/>
      <c r="OBL1" s="5"/>
      <c r="OBM1" s="22"/>
      <c r="OBN1" s="22"/>
      <c r="OBO1" s="49"/>
      <c r="OBP1" s="39"/>
      <c r="OBQ1" s="39"/>
      <c r="OBR1" s="5"/>
      <c r="OBS1" s="7"/>
      <c r="OBT1" s="5"/>
      <c r="OBU1" s="22"/>
      <c r="OBV1" s="22"/>
      <c r="OBW1" s="49"/>
      <c r="OBX1" s="39"/>
      <c r="OBY1" s="39"/>
      <c r="OBZ1" s="5"/>
      <c r="OCA1" s="7"/>
      <c r="OCB1" s="5"/>
      <c r="OCC1" s="22"/>
      <c r="OCD1" s="22"/>
      <c r="OCE1" s="49"/>
      <c r="OCF1" s="39"/>
      <c r="OCG1" s="39"/>
      <c r="OCH1" s="5"/>
      <c r="OCI1" s="7"/>
      <c r="OCJ1" s="5"/>
      <c r="OCK1" s="22"/>
      <c r="OCL1" s="22"/>
      <c r="OCM1" s="49"/>
      <c r="OCN1" s="39"/>
      <c r="OCO1" s="39"/>
      <c r="OCP1" s="5"/>
      <c r="OCQ1" s="7"/>
      <c r="OCR1" s="5"/>
      <c r="OCS1" s="22"/>
      <c r="OCT1" s="22"/>
      <c r="OCU1" s="49"/>
      <c r="OCV1" s="39"/>
      <c r="OCW1" s="39"/>
      <c r="OCX1" s="5"/>
      <c r="OCY1" s="7"/>
      <c r="OCZ1" s="5"/>
      <c r="ODA1" s="22"/>
      <c r="ODB1" s="22"/>
      <c r="ODC1" s="49"/>
      <c r="ODD1" s="39"/>
      <c r="ODE1" s="39"/>
      <c r="ODF1" s="5"/>
      <c r="ODG1" s="7"/>
      <c r="ODH1" s="5"/>
      <c r="ODI1" s="22"/>
      <c r="ODJ1" s="22"/>
      <c r="ODK1" s="49"/>
      <c r="ODL1" s="39"/>
      <c r="ODM1" s="39"/>
      <c r="ODN1" s="5"/>
      <c r="ODO1" s="7"/>
      <c r="ODP1" s="5"/>
      <c r="ODQ1" s="22"/>
      <c r="ODR1" s="22"/>
      <c r="ODS1" s="49"/>
      <c r="ODT1" s="39"/>
      <c r="ODU1" s="39"/>
      <c r="ODV1" s="5"/>
      <c r="ODW1" s="7"/>
      <c r="ODX1" s="5"/>
      <c r="ODY1" s="22"/>
      <c r="ODZ1" s="22"/>
      <c r="OEA1" s="49"/>
      <c r="OEB1" s="39"/>
      <c r="OEC1" s="39"/>
      <c r="OED1" s="5"/>
      <c r="OEE1" s="7"/>
      <c r="OEF1" s="5"/>
      <c r="OEG1" s="22"/>
      <c r="OEH1" s="22"/>
      <c r="OEI1" s="49"/>
      <c r="OEJ1" s="39"/>
      <c r="OEK1" s="39"/>
      <c r="OEL1" s="5"/>
      <c r="OEM1" s="7"/>
      <c r="OEN1" s="5"/>
      <c r="OEO1" s="22"/>
      <c r="OEP1" s="22"/>
      <c r="OEQ1" s="49"/>
      <c r="OER1" s="39"/>
      <c r="OES1" s="39"/>
      <c r="OET1" s="5"/>
      <c r="OEU1" s="7"/>
      <c r="OEV1" s="5"/>
      <c r="OEW1" s="22"/>
      <c r="OEX1" s="22"/>
      <c r="OEY1" s="49"/>
      <c r="OEZ1" s="39"/>
      <c r="OFA1" s="39"/>
      <c r="OFB1" s="5"/>
      <c r="OFC1" s="7"/>
      <c r="OFD1" s="5"/>
      <c r="OFE1" s="22"/>
      <c r="OFF1" s="22"/>
      <c r="OFG1" s="49"/>
      <c r="OFH1" s="39"/>
      <c r="OFI1" s="39"/>
      <c r="OFJ1" s="5"/>
      <c r="OFK1" s="7"/>
      <c r="OFL1" s="5"/>
      <c r="OFM1" s="22"/>
      <c r="OFN1" s="22"/>
      <c r="OFO1" s="49"/>
      <c r="OFP1" s="39"/>
      <c r="OFQ1" s="39"/>
      <c r="OFR1" s="5"/>
      <c r="OFS1" s="7"/>
      <c r="OFT1" s="5"/>
      <c r="OFU1" s="22"/>
      <c r="OFV1" s="22"/>
      <c r="OFW1" s="49"/>
      <c r="OFX1" s="39"/>
      <c r="OFY1" s="39"/>
      <c r="OFZ1" s="5"/>
      <c r="OGA1" s="7"/>
      <c r="OGB1" s="5"/>
      <c r="OGC1" s="22"/>
      <c r="OGD1" s="22"/>
      <c r="OGE1" s="49"/>
      <c r="OGF1" s="39"/>
      <c r="OGG1" s="39"/>
      <c r="OGH1" s="5"/>
      <c r="OGI1" s="7"/>
      <c r="OGJ1" s="5"/>
      <c r="OGK1" s="22"/>
      <c r="OGL1" s="22"/>
      <c r="OGM1" s="49"/>
      <c r="OGN1" s="39"/>
      <c r="OGO1" s="39"/>
      <c r="OGP1" s="5"/>
      <c r="OGQ1" s="7"/>
      <c r="OGR1" s="5"/>
      <c r="OGS1" s="22"/>
      <c r="OGT1" s="22"/>
      <c r="OGU1" s="49"/>
      <c r="OGV1" s="39"/>
      <c r="OGW1" s="39"/>
      <c r="OGX1" s="5"/>
      <c r="OGY1" s="7"/>
      <c r="OGZ1" s="5"/>
      <c r="OHA1" s="22"/>
      <c r="OHB1" s="22"/>
      <c r="OHC1" s="49"/>
      <c r="OHD1" s="39"/>
      <c r="OHE1" s="39"/>
      <c r="OHF1" s="5"/>
      <c r="OHG1" s="7"/>
      <c r="OHH1" s="5"/>
      <c r="OHI1" s="22"/>
      <c r="OHJ1" s="22"/>
      <c r="OHK1" s="49"/>
      <c r="OHL1" s="39"/>
      <c r="OHM1" s="39"/>
      <c r="OHN1" s="5"/>
      <c r="OHO1" s="7"/>
      <c r="OHP1" s="5"/>
      <c r="OHQ1" s="22"/>
      <c r="OHR1" s="22"/>
      <c r="OHS1" s="49"/>
      <c r="OHT1" s="39"/>
      <c r="OHU1" s="39"/>
      <c r="OHV1" s="5"/>
      <c r="OHW1" s="7"/>
      <c r="OHX1" s="5"/>
      <c r="OHY1" s="22"/>
      <c r="OHZ1" s="22"/>
      <c r="OIA1" s="49"/>
      <c r="OIB1" s="39"/>
      <c r="OIC1" s="39"/>
      <c r="OID1" s="5"/>
      <c r="OIE1" s="7"/>
      <c r="OIF1" s="5"/>
      <c r="OIG1" s="22"/>
      <c r="OIH1" s="22"/>
      <c r="OII1" s="49"/>
      <c r="OIJ1" s="39"/>
      <c r="OIK1" s="39"/>
      <c r="OIL1" s="5"/>
      <c r="OIM1" s="7"/>
      <c r="OIN1" s="5"/>
      <c r="OIO1" s="22"/>
      <c r="OIP1" s="22"/>
      <c r="OIQ1" s="49"/>
      <c r="OIR1" s="39"/>
      <c r="OIS1" s="39"/>
      <c r="OIT1" s="5"/>
      <c r="OIU1" s="7"/>
      <c r="OIV1" s="5"/>
      <c r="OIW1" s="22"/>
      <c r="OIX1" s="22"/>
      <c r="OIY1" s="49"/>
      <c r="OIZ1" s="39"/>
      <c r="OJA1" s="39"/>
      <c r="OJB1" s="5"/>
      <c r="OJC1" s="7"/>
      <c r="OJD1" s="5"/>
      <c r="OJE1" s="22"/>
      <c r="OJF1" s="22"/>
      <c r="OJG1" s="49"/>
      <c r="OJH1" s="39"/>
      <c r="OJI1" s="39"/>
      <c r="OJJ1" s="5"/>
      <c r="OJK1" s="7"/>
      <c r="OJL1" s="5"/>
      <c r="OJM1" s="22"/>
      <c r="OJN1" s="22"/>
      <c r="OJO1" s="49"/>
      <c r="OJP1" s="39"/>
      <c r="OJQ1" s="39"/>
      <c r="OJR1" s="5"/>
      <c r="OJS1" s="7"/>
      <c r="OJT1" s="5"/>
      <c r="OJU1" s="22"/>
      <c r="OJV1" s="22"/>
      <c r="OJW1" s="49"/>
      <c r="OJX1" s="39"/>
      <c r="OJY1" s="39"/>
      <c r="OJZ1" s="5"/>
      <c r="OKA1" s="7"/>
      <c r="OKB1" s="5"/>
      <c r="OKC1" s="22"/>
      <c r="OKD1" s="22"/>
      <c r="OKE1" s="49"/>
      <c r="OKF1" s="39"/>
      <c r="OKG1" s="39"/>
      <c r="OKH1" s="5"/>
      <c r="OKI1" s="7"/>
      <c r="OKJ1" s="5"/>
      <c r="OKK1" s="22"/>
      <c r="OKL1" s="22"/>
      <c r="OKM1" s="49"/>
      <c r="OKN1" s="39"/>
      <c r="OKO1" s="39"/>
      <c r="OKP1" s="5"/>
      <c r="OKQ1" s="7"/>
      <c r="OKR1" s="5"/>
      <c r="OKS1" s="22"/>
      <c r="OKT1" s="22"/>
      <c r="OKU1" s="49"/>
      <c r="OKV1" s="39"/>
      <c r="OKW1" s="39"/>
      <c r="OKX1" s="5"/>
      <c r="OKY1" s="7"/>
      <c r="OKZ1" s="5"/>
      <c r="OLA1" s="22"/>
      <c r="OLB1" s="22"/>
      <c r="OLC1" s="49"/>
      <c r="OLD1" s="39"/>
      <c r="OLE1" s="39"/>
      <c r="OLF1" s="5"/>
      <c r="OLG1" s="7"/>
      <c r="OLH1" s="5"/>
      <c r="OLI1" s="22"/>
      <c r="OLJ1" s="22"/>
      <c r="OLK1" s="49"/>
      <c r="OLL1" s="39"/>
      <c r="OLM1" s="39"/>
      <c r="OLN1" s="5"/>
      <c r="OLO1" s="7"/>
      <c r="OLP1" s="5"/>
      <c r="OLQ1" s="22"/>
      <c r="OLR1" s="22"/>
      <c r="OLS1" s="49"/>
      <c r="OLT1" s="39"/>
      <c r="OLU1" s="39"/>
      <c r="OLV1" s="5"/>
      <c r="OLW1" s="7"/>
      <c r="OLX1" s="5"/>
      <c r="OLY1" s="22"/>
      <c r="OLZ1" s="22"/>
      <c r="OMA1" s="49"/>
      <c r="OMB1" s="39"/>
      <c r="OMC1" s="39"/>
      <c r="OMD1" s="5"/>
      <c r="OME1" s="7"/>
      <c r="OMF1" s="5"/>
      <c r="OMG1" s="22"/>
      <c r="OMH1" s="22"/>
      <c r="OMI1" s="49"/>
      <c r="OMJ1" s="39"/>
      <c r="OMK1" s="39"/>
      <c r="OML1" s="5"/>
      <c r="OMM1" s="7"/>
      <c r="OMN1" s="5"/>
      <c r="OMO1" s="22"/>
      <c r="OMP1" s="22"/>
      <c r="OMQ1" s="49"/>
      <c r="OMR1" s="39"/>
      <c r="OMS1" s="39"/>
      <c r="OMT1" s="5"/>
      <c r="OMU1" s="7"/>
      <c r="OMV1" s="5"/>
      <c r="OMW1" s="22"/>
      <c r="OMX1" s="22"/>
      <c r="OMY1" s="49"/>
      <c r="OMZ1" s="39"/>
      <c r="ONA1" s="39"/>
      <c r="ONB1" s="5"/>
      <c r="ONC1" s="7"/>
      <c r="OND1" s="5"/>
      <c r="ONE1" s="22"/>
      <c r="ONF1" s="22"/>
      <c r="ONG1" s="49"/>
      <c r="ONH1" s="39"/>
      <c r="ONI1" s="39"/>
      <c r="ONJ1" s="5"/>
      <c r="ONK1" s="7"/>
      <c r="ONL1" s="5"/>
      <c r="ONM1" s="22"/>
      <c r="ONN1" s="22"/>
      <c r="ONO1" s="49"/>
      <c r="ONP1" s="39"/>
      <c r="ONQ1" s="39"/>
      <c r="ONR1" s="5"/>
      <c r="ONS1" s="7"/>
      <c r="ONT1" s="5"/>
      <c r="ONU1" s="22"/>
      <c r="ONV1" s="22"/>
      <c r="ONW1" s="49"/>
      <c r="ONX1" s="39"/>
      <c r="ONY1" s="39"/>
      <c r="ONZ1" s="5"/>
      <c r="OOA1" s="7"/>
      <c r="OOB1" s="5"/>
      <c r="OOC1" s="22"/>
      <c r="OOD1" s="22"/>
      <c r="OOE1" s="49"/>
      <c r="OOF1" s="39"/>
      <c r="OOG1" s="39"/>
      <c r="OOH1" s="5"/>
      <c r="OOI1" s="7"/>
      <c r="OOJ1" s="5"/>
      <c r="OOK1" s="22"/>
      <c r="OOL1" s="22"/>
      <c r="OOM1" s="49"/>
      <c r="OON1" s="39"/>
      <c r="OOO1" s="39"/>
      <c r="OOP1" s="5"/>
      <c r="OOQ1" s="7"/>
      <c r="OOR1" s="5"/>
      <c r="OOS1" s="22"/>
      <c r="OOT1" s="22"/>
      <c r="OOU1" s="49"/>
      <c r="OOV1" s="39"/>
      <c r="OOW1" s="39"/>
      <c r="OOX1" s="5"/>
      <c r="OOY1" s="7"/>
      <c r="OOZ1" s="5"/>
      <c r="OPA1" s="22"/>
      <c r="OPB1" s="22"/>
      <c r="OPC1" s="49"/>
      <c r="OPD1" s="39"/>
      <c r="OPE1" s="39"/>
      <c r="OPF1" s="5"/>
      <c r="OPG1" s="7"/>
      <c r="OPH1" s="5"/>
      <c r="OPI1" s="22"/>
      <c r="OPJ1" s="22"/>
      <c r="OPK1" s="49"/>
      <c r="OPL1" s="39"/>
      <c r="OPM1" s="39"/>
      <c r="OPN1" s="5"/>
      <c r="OPO1" s="7"/>
      <c r="OPP1" s="5"/>
      <c r="OPQ1" s="22"/>
      <c r="OPR1" s="22"/>
      <c r="OPS1" s="49"/>
      <c r="OPT1" s="39"/>
      <c r="OPU1" s="39"/>
      <c r="OPV1" s="5"/>
      <c r="OPW1" s="7"/>
      <c r="OPX1" s="5"/>
      <c r="OPY1" s="22"/>
      <c r="OPZ1" s="22"/>
      <c r="OQA1" s="49"/>
      <c r="OQB1" s="39"/>
      <c r="OQC1" s="39"/>
      <c r="OQD1" s="5"/>
      <c r="OQE1" s="7"/>
      <c r="OQF1" s="5"/>
      <c r="OQG1" s="22"/>
      <c r="OQH1" s="22"/>
      <c r="OQI1" s="49"/>
      <c r="OQJ1" s="39"/>
      <c r="OQK1" s="39"/>
      <c r="OQL1" s="5"/>
      <c r="OQM1" s="7"/>
      <c r="OQN1" s="5"/>
      <c r="OQO1" s="22"/>
      <c r="OQP1" s="22"/>
      <c r="OQQ1" s="49"/>
      <c r="OQR1" s="39"/>
      <c r="OQS1" s="39"/>
      <c r="OQT1" s="5"/>
      <c r="OQU1" s="7"/>
      <c r="OQV1" s="5"/>
      <c r="OQW1" s="22"/>
      <c r="OQX1" s="22"/>
      <c r="OQY1" s="49"/>
      <c r="OQZ1" s="39"/>
      <c r="ORA1" s="39"/>
      <c r="ORB1" s="5"/>
      <c r="ORC1" s="7"/>
      <c r="ORD1" s="5"/>
      <c r="ORE1" s="22"/>
      <c r="ORF1" s="22"/>
      <c r="ORG1" s="49"/>
      <c r="ORH1" s="39"/>
      <c r="ORI1" s="39"/>
      <c r="ORJ1" s="5"/>
      <c r="ORK1" s="7"/>
      <c r="ORL1" s="5"/>
      <c r="ORM1" s="22"/>
      <c r="ORN1" s="22"/>
      <c r="ORO1" s="49"/>
      <c r="ORP1" s="39"/>
      <c r="ORQ1" s="39"/>
      <c r="ORR1" s="5"/>
      <c r="ORS1" s="7"/>
      <c r="ORT1" s="5"/>
      <c r="ORU1" s="22"/>
      <c r="ORV1" s="22"/>
      <c r="ORW1" s="49"/>
      <c r="ORX1" s="39"/>
      <c r="ORY1" s="39"/>
      <c r="ORZ1" s="5"/>
      <c r="OSA1" s="7"/>
      <c r="OSB1" s="5"/>
      <c r="OSC1" s="22"/>
      <c r="OSD1" s="22"/>
      <c r="OSE1" s="49"/>
      <c r="OSF1" s="39"/>
      <c r="OSG1" s="39"/>
      <c r="OSH1" s="5"/>
      <c r="OSI1" s="7"/>
      <c r="OSJ1" s="5"/>
      <c r="OSK1" s="22"/>
      <c r="OSL1" s="22"/>
      <c r="OSM1" s="49"/>
      <c r="OSN1" s="39"/>
      <c r="OSO1" s="39"/>
      <c r="OSP1" s="5"/>
      <c r="OSQ1" s="7"/>
      <c r="OSR1" s="5"/>
      <c r="OSS1" s="22"/>
      <c r="OST1" s="22"/>
      <c r="OSU1" s="49"/>
      <c r="OSV1" s="39"/>
      <c r="OSW1" s="39"/>
      <c r="OSX1" s="5"/>
      <c r="OSY1" s="7"/>
      <c r="OSZ1" s="5"/>
      <c r="OTA1" s="22"/>
      <c r="OTB1" s="22"/>
      <c r="OTC1" s="49"/>
      <c r="OTD1" s="39"/>
      <c r="OTE1" s="39"/>
      <c r="OTF1" s="5"/>
      <c r="OTG1" s="7"/>
      <c r="OTH1" s="5"/>
      <c r="OTI1" s="22"/>
      <c r="OTJ1" s="22"/>
      <c r="OTK1" s="49"/>
      <c r="OTL1" s="39"/>
      <c r="OTM1" s="39"/>
      <c r="OTN1" s="5"/>
      <c r="OTO1" s="7"/>
      <c r="OTP1" s="5"/>
      <c r="OTQ1" s="22"/>
      <c r="OTR1" s="22"/>
      <c r="OTS1" s="49"/>
      <c r="OTT1" s="39"/>
      <c r="OTU1" s="39"/>
      <c r="OTV1" s="5"/>
      <c r="OTW1" s="7"/>
      <c r="OTX1" s="5"/>
      <c r="OTY1" s="22"/>
      <c r="OTZ1" s="22"/>
      <c r="OUA1" s="49"/>
      <c r="OUB1" s="39"/>
      <c r="OUC1" s="39"/>
      <c r="OUD1" s="5"/>
      <c r="OUE1" s="7"/>
      <c r="OUF1" s="5"/>
      <c r="OUG1" s="22"/>
      <c r="OUH1" s="22"/>
      <c r="OUI1" s="49"/>
      <c r="OUJ1" s="39"/>
      <c r="OUK1" s="39"/>
      <c r="OUL1" s="5"/>
      <c r="OUM1" s="7"/>
      <c r="OUN1" s="5"/>
      <c r="OUO1" s="22"/>
      <c r="OUP1" s="22"/>
      <c r="OUQ1" s="49"/>
      <c r="OUR1" s="39"/>
      <c r="OUS1" s="39"/>
      <c r="OUT1" s="5"/>
      <c r="OUU1" s="7"/>
      <c r="OUV1" s="5"/>
      <c r="OUW1" s="22"/>
      <c r="OUX1" s="22"/>
      <c r="OUY1" s="49"/>
      <c r="OUZ1" s="39"/>
      <c r="OVA1" s="39"/>
      <c r="OVB1" s="5"/>
      <c r="OVC1" s="7"/>
      <c r="OVD1" s="5"/>
      <c r="OVE1" s="22"/>
      <c r="OVF1" s="22"/>
      <c r="OVG1" s="49"/>
      <c r="OVH1" s="39"/>
      <c r="OVI1" s="39"/>
      <c r="OVJ1" s="5"/>
      <c r="OVK1" s="7"/>
      <c r="OVL1" s="5"/>
      <c r="OVM1" s="22"/>
      <c r="OVN1" s="22"/>
      <c r="OVO1" s="49"/>
      <c r="OVP1" s="39"/>
      <c r="OVQ1" s="39"/>
      <c r="OVR1" s="5"/>
      <c r="OVS1" s="7"/>
      <c r="OVT1" s="5"/>
      <c r="OVU1" s="22"/>
      <c r="OVV1" s="22"/>
      <c r="OVW1" s="49"/>
      <c r="OVX1" s="39"/>
      <c r="OVY1" s="39"/>
      <c r="OVZ1" s="5"/>
      <c r="OWA1" s="7"/>
      <c r="OWB1" s="5"/>
      <c r="OWC1" s="22"/>
      <c r="OWD1" s="22"/>
      <c r="OWE1" s="49"/>
      <c r="OWF1" s="39"/>
      <c r="OWG1" s="39"/>
      <c r="OWH1" s="5"/>
      <c r="OWI1" s="7"/>
      <c r="OWJ1" s="5"/>
      <c r="OWK1" s="22"/>
      <c r="OWL1" s="22"/>
      <c r="OWM1" s="49"/>
      <c r="OWN1" s="39"/>
      <c r="OWO1" s="39"/>
      <c r="OWP1" s="5"/>
      <c r="OWQ1" s="7"/>
      <c r="OWR1" s="5"/>
      <c r="OWS1" s="22"/>
      <c r="OWT1" s="22"/>
      <c r="OWU1" s="49"/>
      <c r="OWV1" s="39"/>
      <c r="OWW1" s="39"/>
      <c r="OWX1" s="5"/>
      <c r="OWY1" s="7"/>
      <c r="OWZ1" s="5"/>
      <c r="OXA1" s="22"/>
      <c r="OXB1" s="22"/>
      <c r="OXC1" s="49"/>
      <c r="OXD1" s="39"/>
      <c r="OXE1" s="39"/>
      <c r="OXF1" s="5"/>
      <c r="OXG1" s="7"/>
      <c r="OXH1" s="5"/>
      <c r="OXI1" s="22"/>
      <c r="OXJ1" s="22"/>
      <c r="OXK1" s="49"/>
      <c r="OXL1" s="39"/>
      <c r="OXM1" s="39"/>
      <c r="OXN1" s="5"/>
      <c r="OXO1" s="7"/>
      <c r="OXP1" s="5"/>
      <c r="OXQ1" s="22"/>
      <c r="OXR1" s="22"/>
      <c r="OXS1" s="49"/>
      <c r="OXT1" s="39"/>
      <c r="OXU1" s="39"/>
      <c r="OXV1" s="5"/>
      <c r="OXW1" s="7"/>
      <c r="OXX1" s="5"/>
      <c r="OXY1" s="22"/>
      <c r="OXZ1" s="22"/>
      <c r="OYA1" s="49"/>
      <c r="OYB1" s="39"/>
      <c r="OYC1" s="39"/>
      <c r="OYD1" s="5"/>
      <c r="OYE1" s="7"/>
      <c r="OYF1" s="5"/>
      <c r="OYG1" s="22"/>
      <c r="OYH1" s="22"/>
      <c r="OYI1" s="49"/>
      <c r="OYJ1" s="39"/>
      <c r="OYK1" s="39"/>
      <c r="OYL1" s="5"/>
      <c r="OYM1" s="7"/>
      <c r="OYN1" s="5"/>
      <c r="OYO1" s="22"/>
      <c r="OYP1" s="22"/>
      <c r="OYQ1" s="49"/>
      <c r="OYR1" s="39"/>
      <c r="OYS1" s="39"/>
      <c r="OYT1" s="5"/>
      <c r="OYU1" s="7"/>
      <c r="OYV1" s="5"/>
      <c r="OYW1" s="22"/>
      <c r="OYX1" s="22"/>
      <c r="OYY1" s="49"/>
      <c r="OYZ1" s="39"/>
      <c r="OZA1" s="39"/>
      <c r="OZB1" s="5"/>
      <c r="OZC1" s="7"/>
      <c r="OZD1" s="5"/>
      <c r="OZE1" s="22"/>
      <c r="OZF1" s="22"/>
      <c r="OZG1" s="49"/>
      <c r="OZH1" s="39"/>
      <c r="OZI1" s="39"/>
      <c r="OZJ1" s="5"/>
      <c r="OZK1" s="7"/>
      <c r="OZL1" s="5"/>
      <c r="OZM1" s="22"/>
      <c r="OZN1" s="22"/>
      <c r="OZO1" s="49"/>
      <c r="OZP1" s="39"/>
      <c r="OZQ1" s="39"/>
      <c r="OZR1" s="5"/>
      <c r="OZS1" s="7"/>
      <c r="OZT1" s="5"/>
      <c r="OZU1" s="22"/>
      <c r="OZV1" s="22"/>
      <c r="OZW1" s="49"/>
      <c r="OZX1" s="39"/>
      <c r="OZY1" s="39"/>
      <c r="OZZ1" s="5"/>
      <c r="PAA1" s="7"/>
      <c r="PAB1" s="5"/>
      <c r="PAC1" s="22"/>
      <c r="PAD1" s="22"/>
      <c r="PAE1" s="49"/>
      <c r="PAF1" s="39"/>
      <c r="PAG1" s="39"/>
      <c r="PAH1" s="5"/>
      <c r="PAI1" s="7"/>
      <c r="PAJ1" s="5"/>
      <c r="PAK1" s="22"/>
      <c r="PAL1" s="22"/>
      <c r="PAM1" s="49"/>
      <c r="PAN1" s="39"/>
      <c r="PAO1" s="39"/>
      <c r="PAP1" s="5"/>
      <c r="PAQ1" s="7"/>
      <c r="PAR1" s="5"/>
      <c r="PAS1" s="22"/>
      <c r="PAT1" s="22"/>
      <c r="PAU1" s="49"/>
      <c r="PAV1" s="39"/>
      <c r="PAW1" s="39"/>
      <c r="PAX1" s="5"/>
      <c r="PAY1" s="7"/>
      <c r="PAZ1" s="5"/>
      <c r="PBA1" s="22"/>
      <c r="PBB1" s="22"/>
      <c r="PBC1" s="49"/>
      <c r="PBD1" s="39"/>
      <c r="PBE1" s="39"/>
      <c r="PBF1" s="5"/>
      <c r="PBG1" s="7"/>
      <c r="PBH1" s="5"/>
      <c r="PBI1" s="22"/>
      <c r="PBJ1" s="22"/>
      <c r="PBK1" s="49"/>
      <c r="PBL1" s="39"/>
      <c r="PBM1" s="39"/>
      <c r="PBN1" s="5"/>
      <c r="PBO1" s="7"/>
      <c r="PBP1" s="5"/>
      <c r="PBQ1" s="22"/>
      <c r="PBR1" s="22"/>
      <c r="PBS1" s="49"/>
      <c r="PBT1" s="39"/>
      <c r="PBU1" s="39"/>
      <c r="PBV1" s="5"/>
      <c r="PBW1" s="7"/>
      <c r="PBX1" s="5"/>
      <c r="PBY1" s="22"/>
      <c r="PBZ1" s="22"/>
      <c r="PCA1" s="49"/>
      <c r="PCB1" s="39"/>
      <c r="PCC1" s="39"/>
      <c r="PCD1" s="5"/>
      <c r="PCE1" s="7"/>
      <c r="PCF1" s="5"/>
      <c r="PCG1" s="22"/>
      <c r="PCH1" s="22"/>
      <c r="PCI1" s="49"/>
      <c r="PCJ1" s="39"/>
      <c r="PCK1" s="39"/>
      <c r="PCL1" s="5"/>
      <c r="PCM1" s="7"/>
      <c r="PCN1" s="5"/>
      <c r="PCO1" s="22"/>
      <c r="PCP1" s="22"/>
      <c r="PCQ1" s="49"/>
      <c r="PCR1" s="39"/>
      <c r="PCS1" s="39"/>
      <c r="PCT1" s="5"/>
      <c r="PCU1" s="7"/>
      <c r="PCV1" s="5"/>
      <c r="PCW1" s="22"/>
      <c r="PCX1" s="22"/>
      <c r="PCY1" s="49"/>
      <c r="PCZ1" s="39"/>
      <c r="PDA1" s="39"/>
      <c r="PDB1" s="5"/>
      <c r="PDC1" s="7"/>
      <c r="PDD1" s="5"/>
      <c r="PDE1" s="22"/>
      <c r="PDF1" s="22"/>
      <c r="PDG1" s="49"/>
      <c r="PDH1" s="39"/>
      <c r="PDI1" s="39"/>
      <c r="PDJ1" s="5"/>
      <c r="PDK1" s="7"/>
      <c r="PDL1" s="5"/>
      <c r="PDM1" s="22"/>
      <c r="PDN1" s="22"/>
      <c r="PDO1" s="49"/>
      <c r="PDP1" s="39"/>
      <c r="PDQ1" s="39"/>
      <c r="PDR1" s="5"/>
      <c r="PDS1" s="7"/>
      <c r="PDT1" s="5"/>
      <c r="PDU1" s="22"/>
      <c r="PDV1" s="22"/>
      <c r="PDW1" s="49"/>
      <c r="PDX1" s="39"/>
      <c r="PDY1" s="39"/>
      <c r="PDZ1" s="5"/>
      <c r="PEA1" s="7"/>
      <c r="PEB1" s="5"/>
      <c r="PEC1" s="22"/>
      <c r="PED1" s="22"/>
      <c r="PEE1" s="49"/>
      <c r="PEF1" s="39"/>
      <c r="PEG1" s="39"/>
      <c r="PEH1" s="5"/>
      <c r="PEI1" s="7"/>
      <c r="PEJ1" s="5"/>
      <c r="PEK1" s="22"/>
      <c r="PEL1" s="22"/>
      <c r="PEM1" s="49"/>
      <c r="PEN1" s="39"/>
      <c r="PEO1" s="39"/>
      <c r="PEP1" s="5"/>
      <c r="PEQ1" s="7"/>
      <c r="PER1" s="5"/>
      <c r="PES1" s="22"/>
      <c r="PET1" s="22"/>
      <c r="PEU1" s="49"/>
      <c r="PEV1" s="39"/>
      <c r="PEW1" s="39"/>
      <c r="PEX1" s="5"/>
      <c r="PEY1" s="7"/>
      <c r="PEZ1" s="5"/>
      <c r="PFA1" s="22"/>
      <c r="PFB1" s="22"/>
      <c r="PFC1" s="49"/>
      <c r="PFD1" s="39"/>
      <c r="PFE1" s="39"/>
      <c r="PFF1" s="5"/>
      <c r="PFG1" s="7"/>
      <c r="PFH1" s="5"/>
      <c r="PFI1" s="22"/>
      <c r="PFJ1" s="22"/>
      <c r="PFK1" s="49"/>
      <c r="PFL1" s="39"/>
      <c r="PFM1" s="39"/>
      <c r="PFN1" s="5"/>
      <c r="PFO1" s="7"/>
      <c r="PFP1" s="5"/>
      <c r="PFQ1" s="22"/>
      <c r="PFR1" s="22"/>
      <c r="PFS1" s="49"/>
      <c r="PFT1" s="39"/>
      <c r="PFU1" s="39"/>
      <c r="PFV1" s="5"/>
      <c r="PFW1" s="7"/>
      <c r="PFX1" s="5"/>
      <c r="PFY1" s="22"/>
      <c r="PFZ1" s="22"/>
      <c r="PGA1" s="49"/>
      <c r="PGB1" s="39"/>
      <c r="PGC1" s="39"/>
      <c r="PGD1" s="5"/>
      <c r="PGE1" s="7"/>
      <c r="PGF1" s="5"/>
      <c r="PGG1" s="22"/>
      <c r="PGH1" s="22"/>
      <c r="PGI1" s="49"/>
      <c r="PGJ1" s="39"/>
      <c r="PGK1" s="39"/>
      <c r="PGL1" s="5"/>
      <c r="PGM1" s="7"/>
      <c r="PGN1" s="5"/>
      <c r="PGO1" s="22"/>
      <c r="PGP1" s="22"/>
      <c r="PGQ1" s="49"/>
      <c r="PGR1" s="39"/>
      <c r="PGS1" s="39"/>
      <c r="PGT1" s="5"/>
      <c r="PGU1" s="7"/>
      <c r="PGV1" s="5"/>
      <c r="PGW1" s="22"/>
      <c r="PGX1" s="22"/>
      <c r="PGY1" s="49"/>
      <c r="PGZ1" s="39"/>
      <c r="PHA1" s="39"/>
      <c r="PHB1" s="5"/>
      <c r="PHC1" s="7"/>
      <c r="PHD1" s="5"/>
      <c r="PHE1" s="22"/>
      <c r="PHF1" s="22"/>
      <c r="PHG1" s="49"/>
      <c r="PHH1" s="39"/>
      <c r="PHI1" s="39"/>
      <c r="PHJ1" s="5"/>
      <c r="PHK1" s="7"/>
      <c r="PHL1" s="5"/>
      <c r="PHM1" s="22"/>
      <c r="PHN1" s="22"/>
      <c r="PHO1" s="49"/>
      <c r="PHP1" s="39"/>
      <c r="PHQ1" s="39"/>
      <c r="PHR1" s="5"/>
      <c r="PHS1" s="7"/>
      <c r="PHT1" s="5"/>
      <c r="PHU1" s="22"/>
      <c r="PHV1" s="22"/>
      <c r="PHW1" s="49"/>
      <c r="PHX1" s="39"/>
      <c r="PHY1" s="39"/>
      <c r="PHZ1" s="5"/>
      <c r="PIA1" s="7"/>
      <c r="PIB1" s="5"/>
      <c r="PIC1" s="22"/>
      <c r="PID1" s="22"/>
      <c r="PIE1" s="49"/>
      <c r="PIF1" s="39"/>
      <c r="PIG1" s="39"/>
      <c r="PIH1" s="5"/>
      <c r="PII1" s="7"/>
      <c r="PIJ1" s="5"/>
      <c r="PIK1" s="22"/>
      <c r="PIL1" s="22"/>
      <c r="PIM1" s="49"/>
      <c r="PIN1" s="39"/>
      <c r="PIO1" s="39"/>
      <c r="PIP1" s="5"/>
      <c r="PIQ1" s="7"/>
      <c r="PIR1" s="5"/>
      <c r="PIS1" s="22"/>
      <c r="PIT1" s="22"/>
      <c r="PIU1" s="49"/>
      <c r="PIV1" s="39"/>
      <c r="PIW1" s="39"/>
      <c r="PIX1" s="5"/>
      <c r="PIY1" s="7"/>
      <c r="PIZ1" s="5"/>
      <c r="PJA1" s="22"/>
      <c r="PJB1" s="22"/>
      <c r="PJC1" s="49"/>
      <c r="PJD1" s="39"/>
      <c r="PJE1" s="39"/>
      <c r="PJF1" s="5"/>
      <c r="PJG1" s="7"/>
      <c r="PJH1" s="5"/>
      <c r="PJI1" s="22"/>
      <c r="PJJ1" s="22"/>
      <c r="PJK1" s="49"/>
      <c r="PJL1" s="39"/>
      <c r="PJM1" s="39"/>
      <c r="PJN1" s="5"/>
      <c r="PJO1" s="7"/>
      <c r="PJP1" s="5"/>
      <c r="PJQ1" s="22"/>
      <c r="PJR1" s="22"/>
      <c r="PJS1" s="49"/>
      <c r="PJT1" s="39"/>
      <c r="PJU1" s="39"/>
      <c r="PJV1" s="5"/>
      <c r="PJW1" s="7"/>
      <c r="PJX1" s="5"/>
      <c r="PJY1" s="22"/>
      <c r="PJZ1" s="22"/>
      <c r="PKA1" s="49"/>
      <c r="PKB1" s="39"/>
      <c r="PKC1" s="39"/>
      <c r="PKD1" s="5"/>
      <c r="PKE1" s="7"/>
      <c r="PKF1" s="5"/>
      <c r="PKG1" s="22"/>
      <c r="PKH1" s="22"/>
      <c r="PKI1" s="49"/>
      <c r="PKJ1" s="39"/>
      <c r="PKK1" s="39"/>
      <c r="PKL1" s="5"/>
      <c r="PKM1" s="7"/>
      <c r="PKN1" s="5"/>
      <c r="PKO1" s="22"/>
      <c r="PKP1" s="22"/>
      <c r="PKQ1" s="49"/>
      <c r="PKR1" s="39"/>
      <c r="PKS1" s="39"/>
      <c r="PKT1" s="5"/>
      <c r="PKU1" s="7"/>
      <c r="PKV1" s="5"/>
      <c r="PKW1" s="22"/>
      <c r="PKX1" s="22"/>
      <c r="PKY1" s="49"/>
      <c r="PKZ1" s="39"/>
      <c r="PLA1" s="39"/>
      <c r="PLB1" s="5"/>
      <c r="PLC1" s="7"/>
      <c r="PLD1" s="5"/>
      <c r="PLE1" s="22"/>
      <c r="PLF1" s="22"/>
      <c r="PLG1" s="49"/>
      <c r="PLH1" s="39"/>
      <c r="PLI1" s="39"/>
      <c r="PLJ1" s="5"/>
      <c r="PLK1" s="7"/>
      <c r="PLL1" s="5"/>
      <c r="PLM1" s="22"/>
      <c r="PLN1" s="22"/>
      <c r="PLO1" s="49"/>
      <c r="PLP1" s="39"/>
      <c r="PLQ1" s="39"/>
      <c r="PLR1" s="5"/>
      <c r="PLS1" s="7"/>
      <c r="PLT1" s="5"/>
      <c r="PLU1" s="22"/>
      <c r="PLV1" s="22"/>
      <c r="PLW1" s="49"/>
      <c r="PLX1" s="39"/>
      <c r="PLY1" s="39"/>
      <c r="PLZ1" s="5"/>
      <c r="PMA1" s="7"/>
      <c r="PMB1" s="5"/>
      <c r="PMC1" s="22"/>
      <c r="PMD1" s="22"/>
      <c r="PME1" s="49"/>
      <c r="PMF1" s="39"/>
      <c r="PMG1" s="39"/>
      <c r="PMH1" s="5"/>
      <c r="PMI1" s="7"/>
      <c r="PMJ1" s="5"/>
      <c r="PMK1" s="22"/>
      <c r="PML1" s="22"/>
      <c r="PMM1" s="49"/>
      <c r="PMN1" s="39"/>
      <c r="PMO1" s="39"/>
      <c r="PMP1" s="5"/>
      <c r="PMQ1" s="7"/>
      <c r="PMR1" s="5"/>
      <c r="PMS1" s="22"/>
      <c r="PMT1" s="22"/>
      <c r="PMU1" s="49"/>
      <c r="PMV1" s="39"/>
      <c r="PMW1" s="39"/>
      <c r="PMX1" s="5"/>
      <c r="PMY1" s="7"/>
      <c r="PMZ1" s="5"/>
      <c r="PNA1" s="22"/>
      <c r="PNB1" s="22"/>
      <c r="PNC1" s="49"/>
      <c r="PND1" s="39"/>
      <c r="PNE1" s="39"/>
      <c r="PNF1" s="5"/>
      <c r="PNG1" s="7"/>
      <c r="PNH1" s="5"/>
      <c r="PNI1" s="22"/>
      <c r="PNJ1" s="22"/>
      <c r="PNK1" s="49"/>
      <c r="PNL1" s="39"/>
      <c r="PNM1" s="39"/>
      <c r="PNN1" s="5"/>
      <c r="PNO1" s="7"/>
      <c r="PNP1" s="5"/>
      <c r="PNQ1" s="22"/>
      <c r="PNR1" s="22"/>
      <c r="PNS1" s="49"/>
      <c r="PNT1" s="39"/>
      <c r="PNU1" s="39"/>
      <c r="PNV1" s="5"/>
      <c r="PNW1" s="7"/>
      <c r="PNX1" s="5"/>
      <c r="PNY1" s="22"/>
      <c r="PNZ1" s="22"/>
      <c r="POA1" s="49"/>
      <c r="POB1" s="39"/>
      <c r="POC1" s="39"/>
      <c r="POD1" s="5"/>
      <c r="POE1" s="7"/>
      <c r="POF1" s="5"/>
      <c r="POG1" s="22"/>
      <c r="POH1" s="22"/>
      <c r="POI1" s="49"/>
      <c r="POJ1" s="39"/>
      <c r="POK1" s="39"/>
      <c r="POL1" s="5"/>
      <c r="POM1" s="7"/>
      <c r="PON1" s="5"/>
      <c r="POO1" s="22"/>
      <c r="POP1" s="22"/>
      <c r="POQ1" s="49"/>
      <c r="POR1" s="39"/>
      <c r="POS1" s="39"/>
      <c r="POT1" s="5"/>
      <c r="POU1" s="7"/>
      <c r="POV1" s="5"/>
      <c r="POW1" s="22"/>
      <c r="POX1" s="22"/>
      <c r="POY1" s="49"/>
      <c r="POZ1" s="39"/>
      <c r="PPA1" s="39"/>
      <c r="PPB1" s="5"/>
      <c r="PPC1" s="7"/>
      <c r="PPD1" s="5"/>
      <c r="PPE1" s="22"/>
      <c r="PPF1" s="22"/>
      <c r="PPG1" s="49"/>
      <c r="PPH1" s="39"/>
      <c r="PPI1" s="39"/>
      <c r="PPJ1" s="5"/>
      <c r="PPK1" s="7"/>
      <c r="PPL1" s="5"/>
      <c r="PPM1" s="22"/>
      <c r="PPN1" s="22"/>
      <c r="PPO1" s="49"/>
      <c r="PPP1" s="39"/>
      <c r="PPQ1" s="39"/>
      <c r="PPR1" s="5"/>
      <c r="PPS1" s="7"/>
      <c r="PPT1" s="5"/>
      <c r="PPU1" s="22"/>
      <c r="PPV1" s="22"/>
      <c r="PPW1" s="49"/>
      <c r="PPX1" s="39"/>
      <c r="PPY1" s="39"/>
      <c r="PPZ1" s="5"/>
      <c r="PQA1" s="7"/>
      <c r="PQB1" s="5"/>
      <c r="PQC1" s="22"/>
      <c r="PQD1" s="22"/>
      <c r="PQE1" s="49"/>
      <c r="PQF1" s="39"/>
      <c r="PQG1" s="39"/>
      <c r="PQH1" s="5"/>
      <c r="PQI1" s="7"/>
      <c r="PQJ1" s="5"/>
      <c r="PQK1" s="22"/>
      <c r="PQL1" s="22"/>
      <c r="PQM1" s="49"/>
      <c r="PQN1" s="39"/>
      <c r="PQO1" s="39"/>
      <c r="PQP1" s="5"/>
      <c r="PQQ1" s="7"/>
      <c r="PQR1" s="5"/>
      <c r="PQS1" s="22"/>
      <c r="PQT1" s="22"/>
      <c r="PQU1" s="49"/>
      <c r="PQV1" s="39"/>
      <c r="PQW1" s="39"/>
      <c r="PQX1" s="5"/>
      <c r="PQY1" s="7"/>
      <c r="PQZ1" s="5"/>
      <c r="PRA1" s="22"/>
      <c r="PRB1" s="22"/>
      <c r="PRC1" s="49"/>
      <c r="PRD1" s="39"/>
      <c r="PRE1" s="39"/>
      <c r="PRF1" s="5"/>
      <c r="PRG1" s="7"/>
      <c r="PRH1" s="5"/>
      <c r="PRI1" s="22"/>
      <c r="PRJ1" s="22"/>
      <c r="PRK1" s="49"/>
      <c r="PRL1" s="39"/>
      <c r="PRM1" s="39"/>
      <c r="PRN1" s="5"/>
      <c r="PRO1" s="7"/>
      <c r="PRP1" s="5"/>
      <c r="PRQ1" s="22"/>
      <c r="PRR1" s="22"/>
      <c r="PRS1" s="49"/>
      <c r="PRT1" s="39"/>
      <c r="PRU1" s="39"/>
      <c r="PRV1" s="5"/>
      <c r="PRW1" s="7"/>
      <c r="PRX1" s="5"/>
      <c r="PRY1" s="22"/>
      <c r="PRZ1" s="22"/>
      <c r="PSA1" s="49"/>
      <c r="PSB1" s="39"/>
      <c r="PSC1" s="39"/>
      <c r="PSD1" s="5"/>
      <c r="PSE1" s="7"/>
      <c r="PSF1" s="5"/>
      <c r="PSG1" s="22"/>
      <c r="PSH1" s="22"/>
      <c r="PSI1" s="49"/>
      <c r="PSJ1" s="39"/>
      <c r="PSK1" s="39"/>
      <c r="PSL1" s="5"/>
      <c r="PSM1" s="7"/>
      <c r="PSN1" s="5"/>
      <c r="PSO1" s="22"/>
      <c r="PSP1" s="22"/>
      <c r="PSQ1" s="49"/>
      <c r="PSR1" s="39"/>
      <c r="PSS1" s="39"/>
      <c r="PST1" s="5"/>
      <c r="PSU1" s="7"/>
      <c r="PSV1" s="5"/>
      <c r="PSW1" s="22"/>
      <c r="PSX1" s="22"/>
      <c r="PSY1" s="49"/>
      <c r="PSZ1" s="39"/>
      <c r="PTA1" s="39"/>
      <c r="PTB1" s="5"/>
      <c r="PTC1" s="7"/>
      <c r="PTD1" s="5"/>
      <c r="PTE1" s="22"/>
      <c r="PTF1" s="22"/>
      <c r="PTG1" s="49"/>
      <c r="PTH1" s="39"/>
      <c r="PTI1" s="39"/>
      <c r="PTJ1" s="5"/>
      <c r="PTK1" s="7"/>
      <c r="PTL1" s="5"/>
      <c r="PTM1" s="22"/>
      <c r="PTN1" s="22"/>
      <c r="PTO1" s="49"/>
      <c r="PTP1" s="39"/>
      <c r="PTQ1" s="39"/>
      <c r="PTR1" s="5"/>
      <c r="PTS1" s="7"/>
      <c r="PTT1" s="5"/>
      <c r="PTU1" s="22"/>
      <c r="PTV1" s="22"/>
      <c r="PTW1" s="49"/>
      <c r="PTX1" s="39"/>
      <c r="PTY1" s="39"/>
      <c r="PTZ1" s="5"/>
      <c r="PUA1" s="7"/>
      <c r="PUB1" s="5"/>
      <c r="PUC1" s="22"/>
      <c r="PUD1" s="22"/>
      <c r="PUE1" s="49"/>
      <c r="PUF1" s="39"/>
      <c r="PUG1" s="39"/>
      <c r="PUH1" s="5"/>
      <c r="PUI1" s="7"/>
      <c r="PUJ1" s="5"/>
      <c r="PUK1" s="22"/>
      <c r="PUL1" s="22"/>
      <c r="PUM1" s="49"/>
      <c r="PUN1" s="39"/>
      <c r="PUO1" s="39"/>
      <c r="PUP1" s="5"/>
      <c r="PUQ1" s="7"/>
      <c r="PUR1" s="5"/>
      <c r="PUS1" s="22"/>
      <c r="PUT1" s="22"/>
      <c r="PUU1" s="49"/>
      <c r="PUV1" s="39"/>
      <c r="PUW1" s="39"/>
      <c r="PUX1" s="5"/>
      <c r="PUY1" s="7"/>
      <c r="PUZ1" s="5"/>
      <c r="PVA1" s="22"/>
      <c r="PVB1" s="22"/>
      <c r="PVC1" s="49"/>
      <c r="PVD1" s="39"/>
      <c r="PVE1" s="39"/>
      <c r="PVF1" s="5"/>
      <c r="PVG1" s="7"/>
      <c r="PVH1" s="5"/>
      <c r="PVI1" s="22"/>
      <c r="PVJ1" s="22"/>
      <c r="PVK1" s="49"/>
      <c r="PVL1" s="39"/>
      <c r="PVM1" s="39"/>
      <c r="PVN1" s="5"/>
      <c r="PVO1" s="7"/>
      <c r="PVP1" s="5"/>
      <c r="PVQ1" s="22"/>
      <c r="PVR1" s="22"/>
      <c r="PVS1" s="49"/>
      <c r="PVT1" s="39"/>
      <c r="PVU1" s="39"/>
      <c r="PVV1" s="5"/>
      <c r="PVW1" s="7"/>
      <c r="PVX1" s="5"/>
      <c r="PVY1" s="22"/>
      <c r="PVZ1" s="22"/>
      <c r="PWA1" s="49"/>
      <c r="PWB1" s="39"/>
      <c r="PWC1" s="39"/>
      <c r="PWD1" s="5"/>
      <c r="PWE1" s="7"/>
      <c r="PWF1" s="5"/>
      <c r="PWG1" s="22"/>
      <c r="PWH1" s="22"/>
      <c r="PWI1" s="49"/>
      <c r="PWJ1" s="39"/>
      <c r="PWK1" s="39"/>
      <c r="PWL1" s="5"/>
      <c r="PWM1" s="7"/>
      <c r="PWN1" s="5"/>
      <c r="PWO1" s="22"/>
      <c r="PWP1" s="22"/>
      <c r="PWQ1" s="49"/>
      <c r="PWR1" s="39"/>
      <c r="PWS1" s="39"/>
      <c r="PWT1" s="5"/>
      <c r="PWU1" s="7"/>
      <c r="PWV1" s="5"/>
      <c r="PWW1" s="22"/>
      <c r="PWX1" s="22"/>
      <c r="PWY1" s="49"/>
      <c r="PWZ1" s="39"/>
      <c r="PXA1" s="39"/>
      <c r="PXB1" s="5"/>
      <c r="PXC1" s="7"/>
      <c r="PXD1" s="5"/>
      <c r="PXE1" s="22"/>
      <c r="PXF1" s="22"/>
      <c r="PXG1" s="49"/>
      <c r="PXH1" s="39"/>
      <c r="PXI1" s="39"/>
      <c r="PXJ1" s="5"/>
      <c r="PXK1" s="7"/>
      <c r="PXL1" s="5"/>
      <c r="PXM1" s="22"/>
      <c r="PXN1" s="22"/>
      <c r="PXO1" s="49"/>
      <c r="PXP1" s="39"/>
      <c r="PXQ1" s="39"/>
      <c r="PXR1" s="5"/>
      <c r="PXS1" s="7"/>
      <c r="PXT1" s="5"/>
      <c r="PXU1" s="22"/>
      <c r="PXV1" s="22"/>
      <c r="PXW1" s="49"/>
      <c r="PXX1" s="39"/>
      <c r="PXY1" s="39"/>
      <c r="PXZ1" s="5"/>
      <c r="PYA1" s="7"/>
      <c r="PYB1" s="5"/>
      <c r="PYC1" s="22"/>
      <c r="PYD1" s="22"/>
      <c r="PYE1" s="49"/>
      <c r="PYF1" s="39"/>
      <c r="PYG1" s="39"/>
      <c r="PYH1" s="5"/>
      <c r="PYI1" s="7"/>
      <c r="PYJ1" s="5"/>
      <c r="PYK1" s="22"/>
      <c r="PYL1" s="22"/>
      <c r="PYM1" s="49"/>
      <c r="PYN1" s="39"/>
      <c r="PYO1" s="39"/>
      <c r="PYP1" s="5"/>
      <c r="PYQ1" s="7"/>
      <c r="PYR1" s="5"/>
      <c r="PYS1" s="22"/>
      <c r="PYT1" s="22"/>
      <c r="PYU1" s="49"/>
      <c r="PYV1" s="39"/>
      <c r="PYW1" s="39"/>
      <c r="PYX1" s="5"/>
      <c r="PYY1" s="7"/>
      <c r="PYZ1" s="5"/>
      <c r="PZA1" s="22"/>
      <c r="PZB1" s="22"/>
      <c r="PZC1" s="49"/>
      <c r="PZD1" s="39"/>
      <c r="PZE1" s="39"/>
      <c r="PZF1" s="5"/>
      <c r="PZG1" s="7"/>
      <c r="PZH1" s="5"/>
      <c r="PZI1" s="22"/>
      <c r="PZJ1" s="22"/>
      <c r="PZK1" s="49"/>
      <c r="PZL1" s="39"/>
      <c r="PZM1" s="39"/>
      <c r="PZN1" s="5"/>
      <c r="PZO1" s="7"/>
      <c r="PZP1" s="5"/>
      <c r="PZQ1" s="22"/>
      <c r="PZR1" s="22"/>
      <c r="PZS1" s="49"/>
      <c r="PZT1" s="39"/>
      <c r="PZU1" s="39"/>
      <c r="PZV1" s="5"/>
      <c r="PZW1" s="7"/>
      <c r="PZX1" s="5"/>
      <c r="PZY1" s="22"/>
      <c r="PZZ1" s="22"/>
      <c r="QAA1" s="49"/>
      <c r="QAB1" s="39"/>
      <c r="QAC1" s="39"/>
      <c r="QAD1" s="5"/>
      <c r="QAE1" s="7"/>
      <c r="QAF1" s="5"/>
      <c r="QAG1" s="22"/>
      <c r="QAH1" s="22"/>
      <c r="QAI1" s="49"/>
      <c r="QAJ1" s="39"/>
      <c r="QAK1" s="39"/>
      <c r="QAL1" s="5"/>
      <c r="QAM1" s="7"/>
      <c r="QAN1" s="5"/>
      <c r="QAO1" s="22"/>
      <c r="QAP1" s="22"/>
      <c r="QAQ1" s="49"/>
      <c r="QAR1" s="39"/>
      <c r="QAS1" s="39"/>
      <c r="QAT1" s="5"/>
      <c r="QAU1" s="7"/>
      <c r="QAV1" s="5"/>
      <c r="QAW1" s="22"/>
      <c r="QAX1" s="22"/>
      <c r="QAY1" s="49"/>
      <c r="QAZ1" s="39"/>
      <c r="QBA1" s="39"/>
      <c r="QBB1" s="5"/>
      <c r="QBC1" s="7"/>
      <c r="QBD1" s="5"/>
      <c r="QBE1" s="22"/>
      <c r="QBF1" s="22"/>
      <c r="QBG1" s="49"/>
      <c r="QBH1" s="39"/>
      <c r="QBI1" s="39"/>
      <c r="QBJ1" s="5"/>
      <c r="QBK1" s="7"/>
      <c r="QBL1" s="5"/>
      <c r="QBM1" s="22"/>
      <c r="QBN1" s="22"/>
      <c r="QBO1" s="49"/>
      <c r="QBP1" s="39"/>
      <c r="QBQ1" s="39"/>
      <c r="QBR1" s="5"/>
      <c r="QBS1" s="7"/>
      <c r="QBT1" s="5"/>
      <c r="QBU1" s="22"/>
      <c r="QBV1" s="22"/>
      <c r="QBW1" s="49"/>
      <c r="QBX1" s="39"/>
      <c r="QBY1" s="39"/>
      <c r="QBZ1" s="5"/>
      <c r="QCA1" s="7"/>
      <c r="QCB1" s="5"/>
      <c r="QCC1" s="22"/>
      <c r="QCD1" s="22"/>
      <c r="QCE1" s="49"/>
      <c r="QCF1" s="39"/>
      <c r="QCG1" s="39"/>
      <c r="QCH1" s="5"/>
      <c r="QCI1" s="7"/>
      <c r="QCJ1" s="5"/>
      <c r="QCK1" s="22"/>
      <c r="QCL1" s="22"/>
      <c r="QCM1" s="49"/>
      <c r="QCN1" s="39"/>
      <c r="QCO1" s="39"/>
      <c r="QCP1" s="5"/>
      <c r="QCQ1" s="7"/>
      <c r="QCR1" s="5"/>
      <c r="QCS1" s="22"/>
      <c r="QCT1" s="22"/>
      <c r="QCU1" s="49"/>
      <c r="QCV1" s="39"/>
      <c r="QCW1" s="39"/>
      <c r="QCX1" s="5"/>
      <c r="QCY1" s="7"/>
      <c r="QCZ1" s="5"/>
      <c r="QDA1" s="22"/>
      <c r="QDB1" s="22"/>
      <c r="QDC1" s="49"/>
      <c r="QDD1" s="39"/>
      <c r="QDE1" s="39"/>
      <c r="QDF1" s="5"/>
      <c r="QDG1" s="7"/>
      <c r="QDH1" s="5"/>
      <c r="QDI1" s="22"/>
      <c r="QDJ1" s="22"/>
      <c r="QDK1" s="49"/>
      <c r="QDL1" s="39"/>
      <c r="QDM1" s="39"/>
      <c r="QDN1" s="5"/>
      <c r="QDO1" s="7"/>
      <c r="QDP1" s="5"/>
      <c r="QDQ1" s="22"/>
      <c r="QDR1" s="22"/>
      <c r="QDS1" s="49"/>
      <c r="QDT1" s="39"/>
      <c r="QDU1" s="39"/>
      <c r="QDV1" s="5"/>
      <c r="QDW1" s="7"/>
      <c r="QDX1" s="5"/>
      <c r="QDY1" s="22"/>
      <c r="QDZ1" s="22"/>
      <c r="QEA1" s="49"/>
      <c r="QEB1" s="39"/>
      <c r="QEC1" s="39"/>
      <c r="QED1" s="5"/>
      <c r="QEE1" s="7"/>
      <c r="QEF1" s="5"/>
      <c r="QEG1" s="22"/>
      <c r="QEH1" s="22"/>
      <c r="QEI1" s="49"/>
      <c r="QEJ1" s="39"/>
      <c r="QEK1" s="39"/>
      <c r="QEL1" s="5"/>
      <c r="QEM1" s="7"/>
      <c r="QEN1" s="5"/>
      <c r="QEO1" s="22"/>
      <c r="QEP1" s="22"/>
      <c r="QEQ1" s="49"/>
      <c r="QER1" s="39"/>
      <c r="QES1" s="39"/>
      <c r="QET1" s="5"/>
      <c r="QEU1" s="7"/>
      <c r="QEV1" s="5"/>
      <c r="QEW1" s="22"/>
      <c r="QEX1" s="22"/>
      <c r="QEY1" s="49"/>
      <c r="QEZ1" s="39"/>
      <c r="QFA1" s="39"/>
      <c r="QFB1" s="5"/>
      <c r="QFC1" s="7"/>
      <c r="QFD1" s="5"/>
      <c r="QFE1" s="22"/>
      <c r="QFF1" s="22"/>
      <c r="QFG1" s="49"/>
      <c r="QFH1" s="39"/>
      <c r="QFI1" s="39"/>
      <c r="QFJ1" s="5"/>
      <c r="QFK1" s="7"/>
      <c r="QFL1" s="5"/>
      <c r="QFM1" s="22"/>
      <c r="QFN1" s="22"/>
      <c r="QFO1" s="49"/>
      <c r="QFP1" s="39"/>
      <c r="QFQ1" s="39"/>
      <c r="QFR1" s="5"/>
      <c r="QFS1" s="7"/>
      <c r="QFT1" s="5"/>
      <c r="QFU1" s="22"/>
      <c r="QFV1" s="22"/>
      <c r="QFW1" s="49"/>
      <c r="QFX1" s="39"/>
      <c r="QFY1" s="39"/>
      <c r="QFZ1" s="5"/>
      <c r="QGA1" s="7"/>
      <c r="QGB1" s="5"/>
      <c r="QGC1" s="22"/>
      <c r="QGD1" s="22"/>
      <c r="QGE1" s="49"/>
      <c r="QGF1" s="39"/>
      <c r="QGG1" s="39"/>
      <c r="QGH1" s="5"/>
      <c r="QGI1" s="7"/>
      <c r="QGJ1" s="5"/>
      <c r="QGK1" s="22"/>
      <c r="QGL1" s="22"/>
      <c r="QGM1" s="49"/>
      <c r="QGN1" s="39"/>
      <c r="QGO1" s="39"/>
      <c r="QGP1" s="5"/>
      <c r="QGQ1" s="7"/>
      <c r="QGR1" s="5"/>
      <c r="QGS1" s="22"/>
      <c r="QGT1" s="22"/>
      <c r="QGU1" s="49"/>
      <c r="QGV1" s="39"/>
      <c r="QGW1" s="39"/>
      <c r="QGX1" s="5"/>
      <c r="QGY1" s="7"/>
      <c r="QGZ1" s="5"/>
      <c r="QHA1" s="22"/>
      <c r="QHB1" s="22"/>
      <c r="QHC1" s="49"/>
      <c r="QHD1" s="39"/>
      <c r="QHE1" s="39"/>
      <c r="QHF1" s="5"/>
      <c r="QHG1" s="7"/>
      <c r="QHH1" s="5"/>
      <c r="QHI1" s="22"/>
      <c r="QHJ1" s="22"/>
      <c r="QHK1" s="49"/>
      <c r="QHL1" s="39"/>
      <c r="QHM1" s="39"/>
      <c r="QHN1" s="5"/>
      <c r="QHO1" s="7"/>
      <c r="QHP1" s="5"/>
      <c r="QHQ1" s="22"/>
      <c r="QHR1" s="22"/>
      <c r="QHS1" s="49"/>
      <c r="QHT1" s="39"/>
      <c r="QHU1" s="39"/>
      <c r="QHV1" s="5"/>
      <c r="QHW1" s="7"/>
      <c r="QHX1" s="5"/>
      <c r="QHY1" s="22"/>
      <c r="QHZ1" s="22"/>
      <c r="QIA1" s="49"/>
      <c r="QIB1" s="39"/>
      <c r="QIC1" s="39"/>
      <c r="QID1" s="5"/>
      <c r="QIE1" s="7"/>
      <c r="QIF1" s="5"/>
      <c r="QIG1" s="22"/>
      <c r="QIH1" s="22"/>
      <c r="QII1" s="49"/>
      <c r="QIJ1" s="39"/>
      <c r="QIK1" s="39"/>
      <c r="QIL1" s="5"/>
      <c r="QIM1" s="7"/>
      <c r="QIN1" s="5"/>
      <c r="QIO1" s="22"/>
      <c r="QIP1" s="22"/>
      <c r="QIQ1" s="49"/>
      <c r="QIR1" s="39"/>
      <c r="QIS1" s="39"/>
      <c r="QIT1" s="5"/>
      <c r="QIU1" s="7"/>
      <c r="QIV1" s="5"/>
      <c r="QIW1" s="22"/>
      <c r="QIX1" s="22"/>
      <c r="QIY1" s="49"/>
      <c r="QIZ1" s="39"/>
      <c r="QJA1" s="39"/>
      <c r="QJB1" s="5"/>
      <c r="QJC1" s="7"/>
      <c r="QJD1" s="5"/>
      <c r="QJE1" s="22"/>
      <c r="QJF1" s="22"/>
      <c r="QJG1" s="49"/>
      <c r="QJH1" s="39"/>
      <c r="QJI1" s="39"/>
      <c r="QJJ1" s="5"/>
      <c r="QJK1" s="7"/>
      <c r="QJL1" s="5"/>
      <c r="QJM1" s="22"/>
      <c r="QJN1" s="22"/>
      <c r="QJO1" s="49"/>
      <c r="QJP1" s="39"/>
      <c r="QJQ1" s="39"/>
      <c r="QJR1" s="5"/>
      <c r="QJS1" s="7"/>
      <c r="QJT1" s="5"/>
      <c r="QJU1" s="22"/>
      <c r="QJV1" s="22"/>
      <c r="QJW1" s="49"/>
      <c r="QJX1" s="39"/>
      <c r="QJY1" s="39"/>
      <c r="QJZ1" s="5"/>
      <c r="QKA1" s="7"/>
      <c r="QKB1" s="5"/>
      <c r="QKC1" s="22"/>
      <c r="QKD1" s="22"/>
      <c r="QKE1" s="49"/>
      <c r="QKF1" s="39"/>
      <c r="QKG1" s="39"/>
      <c r="QKH1" s="5"/>
      <c r="QKI1" s="7"/>
      <c r="QKJ1" s="5"/>
      <c r="QKK1" s="22"/>
      <c r="QKL1" s="22"/>
      <c r="QKM1" s="49"/>
      <c r="QKN1" s="39"/>
      <c r="QKO1" s="39"/>
      <c r="QKP1" s="5"/>
      <c r="QKQ1" s="7"/>
      <c r="QKR1" s="5"/>
      <c r="QKS1" s="22"/>
      <c r="QKT1" s="22"/>
      <c r="QKU1" s="49"/>
      <c r="QKV1" s="39"/>
      <c r="QKW1" s="39"/>
      <c r="QKX1" s="5"/>
      <c r="QKY1" s="7"/>
      <c r="QKZ1" s="5"/>
      <c r="QLA1" s="22"/>
      <c r="QLB1" s="22"/>
      <c r="QLC1" s="49"/>
      <c r="QLD1" s="39"/>
      <c r="QLE1" s="39"/>
      <c r="QLF1" s="5"/>
      <c r="QLG1" s="7"/>
      <c r="QLH1" s="5"/>
      <c r="QLI1" s="22"/>
      <c r="QLJ1" s="22"/>
      <c r="QLK1" s="49"/>
      <c r="QLL1" s="39"/>
      <c r="QLM1" s="39"/>
      <c r="QLN1" s="5"/>
      <c r="QLO1" s="7"/>
      <c r="QLP1" s="5"/>
      <c r="QLQ1" s="22"/>
      <c r="QLR1" s="22"/>
      <c r="QLS1" s="49"/>
      <c r="QLT1" s="39"/>
      <c r="QLU1" s="39"/>
      <c r="QLV1" s="5"/>
      <c r="QLW1" s="7"/>
      <c r="QLX1" s="5"/>
      <c r="QLY1" s="22"/>
      <c r="QLZ1" s="22"/>
      <c r="QMA1" s="49"/>
      <c r="QMB1" s="39"/>
      <c r="QMC1" s="39"/>
      <c r="QMD1" s="5"/>
      <c r="QME1" s="7"/>
      <c r="QMF1" s="5"/>
      <c r="QMG1" s="22"/>
      <c r="QMH1" s="22"/>
      <c r="QMI1" s="49"/>
      <c r="QMJ1" s="39"/>
      <c r="QMK1" s="39"/>
      <c r="QML1" s="5"/>
      <c r="QMM1" s="7"/>
      <c r="QMN1" s="5"/>
      <c r="QMO1" s="22"/>
      <c r="QMP1" s="22"/>
      <c r="QMQ1" s="49"/>
      <c r="QMR1" s="39"/>
      <c r="QMS1" s="39"/>
      <c r="QMT1" s="5"/>
      <c r="QMU1" s="7"/>
      <c r="QMV1" s="5"/>
      <c r="QMW1" s="22"/>
      <c r="QMX1" s="22"/>
      <c r="QMY1" s="49"/>
      <c r="QMZ1" s="39"/>
      <c r="QNA1" s="39"/>
      <c r="QNB1" s="5"/>
      <c r="QNC1" s="7"/>
      <c r="QND1" s="5"/>
      <c r="QNE1" s="22"/>
      <c r="QNF1" s="22"/>
      <c r="QNG1" s="49"/>
      <c r="QNH1" s="39"/>
      <c r="QNI1" s="39"/>
      <c r="QNJ1" s="5"/>
      <c r="QNK1" s="7"/>
      <c r="QNL1" s="5"/>
      <c r="QNM1" s="22"/>
      <c r="QNN1" s="22"/>
      <c r="QNO1" s="49"/>
      <c r="QNP1" s="39"/>
      <c r="QNQ1" s="39"/>
      <c r="QNR1" s="5"/>
      <c r="QNS1" s="7"/>
      <c r="QNT1" s="5"/>
      <c r="QNU1" s="22"/>
      <c r="QNV1" s="22"/>
      <c r="QNW1" s="49"/>
      <c r="QNX1" s="39"/>
      <c r="QNY1" s="39"/>
      <c r="QNZ1" s="5"/>
      <c r="QOA1" s="7"/>
      <c r="QOB1" s="5"/>
      <c r="QOC1" s="22"/>
      <c r="QOD1" s="22"/>
      <c r="QOE1" s="49"/>
      <c r="QOF1" s="39"/>
      <c r="QOG1" s="39"/>
      <c r="QOH1" s="5"/>
      <c r="QOI1" s="7"/>
      <c r="QOJ1" s="5"/>
      <c r="QOK1" s="22"/>
      <c r="QOL1" s="22"/>
      <c r="QOM1" s="49"/>
      <c r="QON1" s="39"/>
      <c r="QOO1" s="39"/>
      <c r="QOP1" s="5"/>
      <c r="QOQ1" s="7"/>
      <c r="QOR1" s="5"/>
      <c r="QOS1" s="22"/>
      <c r="QOT1" s="22"/>
      <c r="QOU1" s="49"/>
      <c r="QOV1" s="39"/>
      <c r="QOW1" s="39"/>
      <c r="QOX1" s="5"/>
      <c r="QOY1" s="7"/>
      <c r="QOZ1" s="5"/>
      <c r="QPA1" s="22"/>
      <c r="QPB1" s="22"/>
      <c r="QPC1" s="49"/>
      <c r="QPD1" s="39"/>
      <c r="QPE1" s="39"/>
      <c r="QPF1" s="5"/>
      <c r="QPG1" s="7"/>
      <c r="QPH1" s="5"/>
      <c r="QPI1" s="22"/>
      <c r="QPJ1" s="22"/>
      <c r="QPK1" s="49"/>
      <c r="QPL1" s="39"/>
      <c r="QPM1" s="39"/>
      <c r="QPN1" s="5"/>
      <c r="QPO1" s="7"/>
      <c r="QPP1" s="5"/>
      <c r="QPQ1" s="22"/>
      <c r="QPR1" s="22"/>
      <c r="QPS1" s="49"/>
      <c r="QPT1" s="39"/>
      <c r="QPU1" s="39"/>
      <c r="QPV1" s="5"/>
      <c r="QPW1" s="7"/>
      <c r="QPX1" s="5"/>
      <c r="QPY1" s="22"/>
      <c r="QPZ1" s="22"/>
      <c r="QQA1" s="49"/>
      <c r="QQB1" s="39"/>
      <c r="QQC1" s="39"/>
      <c r="QQD1" s="5"/>
      <c r="QQE1" s="7"/>
      <c r="QQF1" s="5"/>
      <c r="QQG1" s="22"/>
      <c r="QQH1" s="22"/>
      <c r="QQI1" s="49"/>
      <c r="QQJ1" s="39"/>
      <c r="QQK1" s="39"/>
      <c r="QQL1" s="5"/>
      <c r="QQM1" s="7"/>
      <c r="QQN1" s="5"/>
      <c r="QQO1" s="22"/>
      <c r="QQP1" s="22"/>
      <c r="QQQ1" s="49"/>
      <c r="QQR1" s="39"/>
      <c r="QQS1" s="39"/>
      <c r="QQT1" s="5"/>
      <c r="QQU1" s="7"/>
      <c r="QQV1" s="5"/>
      <c r="QQW1" s="22"/>
      <c r="QQX1" s="22"/>
      <c r="QQY1" s="49"/>
      <c r="QQZ1" s="39"/>
      <c r="QRA1" s="39"/>
      <c r="QRB1" s="5"/>
      <c r="QRC1" s="7"/>
      <c r="QRD1" s="5"/>
      <c r="QRE1" s="22"/>
      <c r="QRF1" s="22"/>
      <c r="QRG1" s="49"/>
      <c r="QRH1" s="39"/>
      <c r="QRI1" s="39"/>
      <c r="QRJ1" s="5"/>
      <c r="QRK1" s="7"/>
      <c r="QRL1" s="5"/>
      <c r="QRM1" s="22"/>
      <c r="QRN1" s="22"/>
      <c r="QRO1" s="49"/>
      <c r="QRP1" s="39"/>
      <c r="QRQ1" s="39"/>
      <c r="QRR1" s="5"/>
      <c r="QRS1" s="7"/>
      <c r="QRT1" s="5"/>
      <c r="QRU1" s="22"/>
      <c r="QRV1" s="22"/>
      <c r="QRW1" s="49"/>
      <c r="QRX1" s="39"/>
      <c r="QRY1" s="39"/>
      <c r="QRZ1" s="5"/>
      <c r="QSA1" s="7"/>
      <c r="QSB1" s="5"/>
      <c r="QSC1" s="22"/>
      <c r="QSD1" s="22"/>
      <c r="QSE1" s="49"/>
      <c r="QSF1" s="39"/>
      <c r="QSG1" s="39"/>
      <c r="QSH1" s="5"/>
      <c r="QSI1" s="7"/>
      <c r="QSJ1" s="5"/>
      <c r="QSK1" s="22"/>
      <c r="QSL1" s="22"/>
      <c r="QSM1" s="49"/>
      <c r="QSN1" s="39"/>
      <c r="QSO1" s="39"/>
      <c r="QSP1" s="5"/>
      <c r="QSQ1" s="7"/>
      <c r="QSR1" s="5"/>
      <c r="QSS1" s="22"/>
      <c r="QST1" s="22"/>
      <c r="QSU1" s="49"/>
      <c r="QSV1" s="39"/>
      <c r="QSW1" s="39"/>
      <c r="QSX1" s="5"/>
      <c r="QSY1" s="7"/>
      <c r="QSZ1" s="5"/>
      <c r="QTA1" s="22"/>
      <c r="QTB1" s="22"/>
      <c r="QTC1" s="49"/>
      <c r="QTD1" s="39"/>
      <c r="QTE1" s="39"/>
      <c r="QTF1" s="5"/>
      <c r="QTG1" s="7"/>
      <c r="QTH1" s="5"/>
      <c r="QTI1" s="22"/>
      <c r="QTJ1" s="22"/>
      <c r="QTK1" s="49"/>
      <c r="QTL1" s="39"/>
      <c r="QTM1" s="39"/>
      <c r="QTN1" s="5"/>
      <c r="QTO1" s="7"/>
      <c r="QTP1" s="5"/>
      <c r="QTQ1" s="22"/>
      <c r="QTR1" s="22"/>
      <c r="QTS1" s="49"/>
      <c r="QTT1" s="39"/>
      <c r="QTU1" s="39"/>
      <c r="QTV1" s="5"/>
      <c r="QTW1" s="7"/>
      <c r="QTX1" s="5"/>
      <c r="QTY1" s="22"/>
      <c r="QTZ1" s="22"/>
      <c r="QUA1" s="49"/>
      <c r="QUB1" s="39"/>
      <c r="QUC1" s="39"/>
      <c r="QUD1" s="5"/>
      <c r="QUE1" s="7"/>
      <c r="QUF1" s="5"/>
      <c r="QUG1" s="22"/>
      <c r="QUH1" s="22"/>
      <c r="QUI1" s="49"/>
      <c r="QUJ1" s="39"/>
      <c r="QUK1" s="39"/>
      <c r="QUL1" s="5"/>
      <c r="QUM1" s="7"/>
      <c r="QUN1" s="5"/>
      <c r="QUO1" s="22"/>
      <c r="QUP1" s="22"/>
      <c r="QUQ1" s="49"/>
      <c r="QUR1" s="39"/>
      <c r="QUS1" s="39"/>
      <c r="QUT1" s="5"/>
      <c r="QUU1" s="7"/>
      <c r="QUV1" s="5"/>
      <c r="QUW1" s="22"/>
      <c r="QUX1" s="22"/>
      <c r="QUY1" s="49"/>
      <c r="QUZ1" s="39"/>
      <c r="QVA1" s="39"/>
      <c r="QVB1" s="5"/>
      <c r="QVC1" s="7"/>
      <c r="QVD1" s="5"/>
      <c r="QVE1" s="22"/>
      <c r="QVF1" s="22"/>
      <c r="QVG1" s="49"/>
      <c r="QVH1" s="39"/>
      <c r="QVI1" s="39"/>
      <c r="QVJ1" s="5"/>
      <c r="QVK1" s="7"/>
      <c r="QVL1" s="5"/>
      <c r="QVM1" s="22"/>
      <c r="QVN1" s="22"/>
      <c r="QVO1" s="49"/>
      <c r="QVP1" s="39"/>
      <c r="QVQ1" s="39"/>
      <c r="QVR1" s="5"/>
      <c r="QVS1" s="7"/>
      <c r="QVT1" s="5"/>
      <c r="QVU1" s="22"/>
      <c r="QVV1" s="22"/>
      <c r="QVW1" s="49"/>
      <c r="QVX1" s="39"/>
      <c r="QVY1" s="39"/>
      <c r="QVZ1" s="5"/>
      <c r="QWA1" s="7"/>
      <c r="QWB1" s="5"/>
      <c r="QWC1" s="22"/>
      <c r="QWD1" s="22"/>
      <c r="QWE1" s="49"/>
      <c r="QWF1" s="39"/>
      <c r="QWG1" s="39"/>
      <c r="QWH1" s="5"/>
      <c r="QWI1" s="7"/>
      <c r="QWJ1" s="5"/>
      <c r="QWK1" s="22"/>
      <c r="QWL1" s="22"/>
      <c r="QWM1" s="49"/>
      <c r="QWN1" s="39"/>
      <c r="QWO1" s="39"/>
      <c r="QWP1" s="5"/>
      <c r="QWQ1" s="7"/>
      <c r="QWR1" s="5"/>
      <c r="QWS1" s="22"/>
      <c r="QWT1" s="22"/>
      <c r="QWU1" s="49"/>
      <c r="QWV1" s="39"/>
      <c r="QWW1" s="39"/>
      <c r="QWX1" s="5"/>
      <c r="QWY1" s="7"/>
      <c r="QWZ1" s="5"/>
      <c r="QXA1" s="22"/>
      <c r="QXB1" s="22"/>
      <c r="QXC1" s="49"/>
      <c r="QXD1" s="39"/>
      <c r="QXE1" s="39"/>
      <c r="QXF1" s="5"/>
      <c r="QXG1" s="7"/>
      <c r="QXH1" s="5"/>
      <c r="QXI1" s="22"/>
      <c r="QXJ1" s="22"/>
      <c r="QXK1" s="49"/>
      <c r="QXL1" s="39"/>
      <c r="QXM1" s="39"/>
      <c r="QXN1" s="5"/>
      <c r="QXO1" s="7"/>
      <c r="QXP1" s="5"/>
      <c r="QXQ1" s="22"/>
      <c r="QXR1" s="22"/>
      <c r="QXS1" s="49"/>
      <c r="QXT1" s="39"/>
      <c r="QXU1" s="39"/>
      <c r="QXV1" s="5"/>
      <c r="QXW1" s="7"/>
      <c r="QXX1" s="5"/>
      <c r="QXY1" s="22"/>
      <c r="QXZ1" s="22"/>
      <c r="QYA1" s="49"/>
      <c r="QYB1" s="39"/>
      <c r="QYC1" s="39"/>
      <c r="QYD1" s="5"/>
      <c r="QYE1" s="7"/>
      <c r="QYF1" s="5"/>
      <c r="QYG1" s="22"/>
      <c r="QYH1" s="22"/>
      <c r="QYI1" s="49"/>
      <c r="QYJ1" s="39"/>
      <c r="QYK1" s="39"/>
      <c r="QYL1" s="5"/>
      <c r="QYM1" s="7"/>
      <c r="QYN1" s="5"/>
      <c r="QYO1" s="22"/>
      <c r="QYP1" s="22"/>
      <c r="QYQ1" s="49"/>
      <c r="QYR1" s="39"/>
      <c r="QYS1" s="39"/>
      <c r="QYT1" s="5"/>
      <c r="QYU1" s="7"/>
      <c r="QYV1" s="5"/>
      <c r="QYW1" s="22"/>
      <c r="QYX1" s="22"/>
      <c r="QYY1" s="49"/>
      <c r="QYZ1" s="39"/>
      <c r="QZA1" s="39"/>
      <c r="QZB1" s="5"/>
      <c r="QZC1" s="7"/>
      <c r="QZD1" s="5"/>
      <c r="QZE1" s="22"/>
      <c r="QZF1" s="22"/>
      <c r="QZG1" s="49"/>
      <c r="QZH1" s="39"/>
      <c r="QZI1" s="39"/>
      <c r="QZJ1" s="5"/>
      <c r="QZK1" s="7"/>
      <c r="QZL1" s="5"/>
      <c r="QZM1" s="22"/>
      <c r="QZN1" s="22"/>
      <c r="QZO1" s="49"/>
      <c r="QZP1" s="39"/>
      <c r="QZQ1" s="39"/>
      <c r="QZR1" s="5"/>
      <c r="QZS1" s="7"/>
      <c r="QZT1" s="5"/>
      <c r="QZU1" s="22"/>
      <c r="QZV1" s="22"/>
      <c r="QZW1" s="49"/>
      <c r="QZX1" s="39"/>
      <c r="QZY1" s="39"/>
      <c r="QZZ1" s="5"/>
      <c r="RAA1" s="7"/>
      <c r="RAB1" s="5"/>
      <c r="RAC1" s="22"/>
      <c r="RAD1" s="22"/>
      <c r="RAE1" s="49"/>
      <c r="RAF1" s="39"/>
      <c r="RAG1" s="39"/>
      <c r="RAH1" s="5"/>
      <c r="RAI1" s="7"/>
      <c r="RAJ1" s="5"/>
      <c r="RAK1" s="22"/>
      <c r="RAL1" s="22"/>
      <c r="RAM1" s="49"/>
      <c r="RAN1" s="39"/>
      <c r="RAO1" s="39"/>
      <c r="RAP1" s="5"/>
      <c r="RAQ1" s="7"/>
      <c r="RAR1" s="5"/>
      <c r="RAS1" s="22"/>
      <c r="RAT1" s="22"/>
      <c r="RAU1" s="49"/>
      <c r="RAV1" s="39"/>
      <c r="RAW1" s="39"/>
      <c r="RAX1" s="5"/>
      <c r="RAY1" s="7"/>
      <c r="RAZ1" s="5"/>
      <c r="RBA1" s="22"/>
      <c r="RBB1" s="22"/>
      <c r="RBC1" s="49"/>
      <c r="RBD1" s="39"/>
      <c r="RBE1" s="39"/>
      <c r="RBF1" s="5"/>
      <c r="RBG1" s="7"/>
      <c r="RBH1" s="5"/>
      <c r="RBI1" s="22"/>
      <c r="RBJ1" s="22"/>
      <c r="RBK1" s="49"/>
      <c r="RBL1" s="39"/>
      <c r="RBM1" s="39"/>
      <c r="RBN1" s="5"/>
      <c r="RBO1" s="7"/>
      <c r="RBP1" s="5"/>
      <c r="RBQ1" s="22"/>
      <c r="RBR1" s="22"/>
      <c r="RBS1" s="49"/>
      <c r="RBT1" s="39"/>
      <c r="RBU1" s="39"/>
      <c r="RBV1" s="5"/>
      <c r="RBW1" s="7"/>
      <c r="RBX1" s="5"/>
      <c r="RBY1" s="22"/>
      <c r="RBZ1" s="22"/>
      <c r="RCA1" s="49"/>
      <c r="RCB1" s="39"/>
      <c r="RCC1" s="39"/>
      <c r="RCD1" s="5"/>
      <c r="RCE1" s="7"/>
      <c r="RCF1" s="5"/>
      <c r="RCG1" s="22"/>
      <c r="RCH1" s="22"/>
      <c r="RCI1" s="49"/>
      <c r="RCJ1" s="39"/>
      <c r="RCK1" s="39"/>
      <c r="RCL1" s="5"/>
      <c r="RCM1" s="7"/>
      <c r="RCN1" s="5"/>
      <c r="RCO1" s="22"/>
      <c r="RCP1" s="22"/>
      <c r="RCQ1" s="49"/>
      <c r="RCR1" s="39"/>
      <c r="RCS1" s="39"/>
      <c r="RCT1" s="5"/>
      <c r="RCU1" s="7"/>
      <c r="RCV1" s="5"/>
      <c r="RCW1" s="22"/>
      <c r="RCX1" s="22"/>
      <c r="RCY1" s="49"/>
      <c r="RCZ1" s="39"/>
      <c r="RDA1" s="39"/>
      <c r="RDB1" s="5"/>
      <c r="RDC1" s="7"/>
      <c r="RDD1" s="5"/>
      <c r="RDE1" s="22"/>
      <c r="RDF1" s="22"/>
      <c r="RDG1" s="49"/>
      <c r="RDH1" s="39"/>
      <c r="RDI1" s="39"/>
      <c r="RDJ1" s="5"/>
      <c r="RDK1" s="7"/>
      <c r="RDL1" s="5"/>
      <c r="RDM1" s="22"/>
      <c r="RDN1" s="22"/>
      <c r="RDO1" s="49"/>
      <c r="RDP1" s="39"/>
      <c r="RDQ1" s="39"/>
      <c r="RDR1" s="5"/>
      <c r="RDS1" s="7"/>
      <c r="RDT1" s="5"/>
      <c r="RDU1" s="22"/>
      <c r="RDV1" s="22"/>
      <c r="RDW1" s="49"/>
      <c r="RDX1" s="39"/>
      <c r="RDY1" s="39"/>
      <c r="RDZ1" s="5"/>
      <c r="REA1" s="7"/>
      <c r="REB1" s="5"/>
      <c r="REC1" s="22"/>
      <c r="RED1" s="22"/>
      <c r="REE1" s="49"/>
      <c r="REF1" s="39"/>
      <c r="REG1" s="39"/>
      <c r="REH1" s="5"/>
      <c r="REI1" s="7"/>
      <c r="REJ1" s="5"/>
      <c r="REK1" s="22"/>
      <c r="REL1" s="22"/>
      <c r="REM1" s="49"/>
      <c r="REN1" s="39"/>
      <c r="REO1" s="39"/>
      <c r="REP1" s="5"/>
      <c r="REQ1" s="7"/>
      <c r="RER1" s="5"/>
      <c r="RES1" s="22"/>
      <c r="RET1" s="22"/>
      <c r="REU1" s="49"/>
      <c r="REV1" s="39"/>
      <c r="REW1" s="39"/>
      <c r="REX1" s="5"/>
      <c r="REY1" s="7"/>
      <c r="REZ1" s="5"/>
      <c r="RFA1" s="22"/>
      <c r="RFB1" s="22"/>
      <c r="RFC1" s="49"/>
      <c r="RFD1" s="39"/>
      <c r="RFE1" s="39"/>
      <c r="RFF1" s="5"/>
      <c r="RFG1" s="7"/>
      <c r="RFH1" s="5"/>
      <c r="RFI1" s="22"/>
      <c r="RFJ1" s="22"/>
      <c r="RFK1" s="49"/>
      <c r="RFL1" s="39"/>
      <c r="RFM1" s="39"/>
      <c r="RFN1" s="5"/>
      <c r="RFO1" s="7"/>
      <c r="RFP1" s="5"/>
      <c r="RFQ1" s="22"/>
      <c r="RFR1" s="22"/>
      <c r="RFS1" s="49"/>
      <c r="RFT1" s="39"/>
      <c r="RFU1" s="39"/>
      <c r="RFV1" s="5"/>
      <c r="RFW1" s="7"/>
      <c r="RFX1" s="5"/>
      <c r="RFY1" s="22"/>
      <c r="RFZ1" s="22"/>
      <c r="RGA1" s="49"/>
      <c r="RGB1" s="39"/>
      <c r="RGC1" s="39"/>
      <c r="RGD1" s="5"/>
      <c r="RGE1" s="7"/>
      <c r="RGF1" s="5"/>
      <c r="RGG1" s="22"/>
      <c r="RGH1" s="22"/>
      <c r="RGI1" s="49"/>
      <c r="RGJ1" s="39"/>
      <c r="RGK1" s="39"/>
      <c r="RGL1" s="5"/>
      <c r="RGM1" s="7"/>
      <c r="RGN1" s="5"/>
      <c r="RGO1" s="22"/>
      <c r="RGP1" s="22"/>
      <c r="RGQ1" s="49"/>
      <c r="RGR1" s="39"/>
      <c r="RGS1" s="39"/>
      <c r="RGT1" s="5"/>
      <c r="RGU1" s="7"/>
      <c r="RGV1" s="5"/>
      <c r="RGW1" s="22"/>
      <c r="RGX1" s="22"/>
      <c r="RGY1" s="49"/>
      <c r="RGZ1" s="39"/>
      <c r="RHA1" s="39"/>
      <c r="RHB1" s="5"/>
      <c r="RHC1" s="7"/>
      <c r="RHD1" s="5"/>
      <c r="RHE1" s="22"/>
      <c r="RHF1" s="22"/>
      <c r="RHG1" s="49"/>
      <c r="RHH1" s="39"/>
      <c r="RHI1" s="39"/>
      <c r="RHJ1" s="5"/>
      <c r="RHK1" s="7"/>
      <c r="RHL1" s="5"/>
      <c r="RHM1" s="22"/>
      <c r="RHN1" s="22"/>
      <c r="RHO1" s="49"/>
      <c r="RHP1" s="39"/>
      <c r="RHQ1" s="39"/>
      <c r="RHR1" s="5"/>
      <c r="RHS1" s="7"/>
      <c r="RHT1" s="5"/>
      <c r="RHU1" s="22"/>
      <c r="RHV1" s="22"/>
      <c r="RHW1" s="49"/>
      <c r="RHX1" s="39"/>
      <c r="RHY1" s="39"/>
      <c r="RHZ1" s="5"/>
      <c r="RIA1" s="7"/>
      <c r="RIB1" s="5"/>
      <c r="RIC1" s="22"/>
      <c r="RID1" s="22"/>
      <c r="RIE1" s="49"/>
      <c r="RIF1" s="39"/>
      <c r="RIG1" s="39"/>
      <c r="RIH1" s="5"/>
      <c r="RII1" s="7"/>
      <c r="RIJ1" s="5"/>
      <c r="RIK1" s="22"/>
      <c r="RIL1" s="22"/>
      <c r="RIM1" s="49"/>
      <c r="RIN1" s="39"/>
      <c r="RIO1" s="39"/>
      <c r="RIP1" s="5"/>
      <c r="RIQ1" s="7"/>
      <c r="RIR1" s="5"/>
      <c r="RIS1" s="22"/>
      <c r="RIT1" s="22"/>
      <c r="RIU1" s="49"/>
      <c r="RIV1" s="39"/>
      <c r="RIW1" s="39"/>
      <c r="RIX1" s="5"/>
      <c r="RIY1" s="7"/>
      <c r="RIZ1" s="5"/>
      <c r="RJA1" s="22"/>
      <c r="RJB1" s="22"/>
      <c r="RJC1" s="49"/>
      <c r="RJD1" s="39"/>
      <c r="RJE1" s="39"/>
      <c r="RJF1" s="5"/>
      <c r="RJG1" s="7"/>
      <c r="RJH1" s="5"/>
      <c r="RJI1" s="22"/>
      <c r="RJJ1" s="22"/>
      <c r="RJK1" s="49"/>
      <c r="RJL1" s="39"/>
      <c r="RJM1" s="39"/>
      <c r="RJN1" s="5"/>
      <c r="RJO1" s="7"/>
      <c r="RJP1" s="5"/>
      <c r="RJQ1" s="22"/>
      <c r="RJR1" s="22"/>
      <c r="RJS1" s="49"/>
      <c r="RJT1" s="39"/>
      <c r="RJU1" s="39"/>
      <c r="RJV1" s="5"/>
      <c r="RJW1" s="7"/>
      <c r="RJX1" s="5"/>
      <c r="RJY1" s="22"/>
      <c r="RJZ1" s="22"/>
      <c r="RKA1" s="49"/>
      <c r="RKB1" s="39"/>
      <c r="RKC1" s="39"/>
      <c r="RKD1" s="5"/>
      <c r="RKE1" s="7"/>
      <c r="RKF1" s="5"/>
      <c r="RKG1" s="22"/>
      <c r="RKH1" s="22"/>
      <c r="RKI1" s="49"/>
      <c r="RKJ1" s="39"/>
      <c r="RKK1" s="39"/>
      <c r="RKL1" s="5"/>
      <c r="RKM1" s="7"/>
      <c r="RKN1" s="5"/>
      <c r="RKO1" s="22"/>
      <c r="RKP1" s="22"/>
      <c r="RKQ1" s="49"/>
      <c r="RKR1" s="39"/>
      <c r="RKS1" s="39"/>
      <c r="RKT1" s="5"/>
      <c r="RKU1" s="7"/>
      <c r="RKV1" s="5"/>
      <c r="RKW1" s="22"/>
      <c r="RKX1" s="22"/>
      <c r="RKY1" s="49"/>
      <c r="RKZ1" s="39"/>
      <c r="RLA1" s="39"/>
      <c r="RLB1" s="5"/>
      <c r="RLC1" s="7"/>
      <c r="RLD1" s="5"/>
      <c r="RLE1" s="22"/>
      <c r="RLF1" s="22"/>
      <c r="RLG1" s="49"/>
      <c r="RLH1" s="39"/>
      <c r="RLI1" s="39"/>
      <c r="RLJ1" s="5"/>
      <c r="RLK1" s="7"/>
      <c r="RLL1" s="5"/>
      <c r="RLM1" s="22"/>
      <c r="RLN1" s="22"/>
      <c r="RLO1" s="49"/>
      <c r="RLP1" s="39"/>
      <c r="RLQ1" s="39"/>
      <c r="RLR1" s="5"/>
      <c r="RLS1" s="7"/>
      <c r="RLT1" s="5"/>
      <c r="RLU1" s="22"/>
      <c r="RLV1" s="22"/>
      <c r="RLW1" s="49"/>
      <c r="RLX1" s="39"/>
      <c r="RLY1" s="39"/>
      <c r="RLZ1" s="5"/>
      <c r="RMA1" s="7"/>
      <c r="RMB1" s="5"/>
      <c r="RMC1" s="22"/>
      <c r="RMD1" s="22"/>
      <c r="RME1" s="49"/>
      <c r="RMF1" s="39"/>
      <c r="RMG1" s="39"/>
      <c r="RMH1" s="5"/>
      <c r="RMI1" s="7"/>
      <c r="RMJ1" s="5"/>
      <c r="RMK1" s="22"/>
      <c r="RML1" s="22"/>
      <c r="RMM1" s="49"/>
      <c r="RMN1" s="39"/>
      <c r="RMO1" s="39"/>
      <c r="RMP1" s="5"/>
      <c r="RMQ1" s="7"/>
      <c r="RMR1" s="5"/>
      <c r="RMS1" s="22"/>
      <c r="RMT1" s="22"/>
      <c r="RMU1" s="49"/>
      <c r="RMV1" s="39"/>
      <c r="RMW1" s="39"/>
      <c r="RMX1" s="5"/>
      <c r="RMY1" s="7"/>
      <c r="RMZ1" s="5"/>
      <c r="RNA1" s="22"/>
      <c r="RNB1" s="22"/>
      <c r="RNC1" s="49"/>
      <c r="RND1" s="39"/>
      <c r="RNE1" s="39"/>
      <c r="RNF1" s="5"/>
      <c r="RNG1" s="7"/>
      <c r="RNH1" s="5"/>
      <c r="RNI1" s="22"/>
      <c r="RNJ1" s="22"/>
      <c r="RNK1" s="49"/>
      <c r="RNL1" s="39"/>
      <c r="RNM1" s="39"/>
      <c r="RNN1" s="5"/>
      <c r="RNO1" s="7"/>
      <c r="RNP1" s="5"/>
      <c r="RNQ1" s="22"/>
      <c r="RNR1" s="22"/>
      <c r="RNS1" s="49"/>
      <c r="RNT1" s="39"/>
      <c r="RNU1" s="39"/>
      <c r="RNV1" s="5"/>
      <c r="RNW1" s="7"/>
      <c r="RNX1" s="5"/>
      <c r="RNY1" s="22"/>
      <c r="RNZ1" s="22"/>
      <c r="ROA1" s="49"/>
      <c r="ROB1" s="39"/>
      <c r="ROC1" s="39"/>
      <c r="ROD1" s="5"/>
      <c r="ROE1" s="7"/>
      <c r="ROF1" s="5"/>
      <c r="ROG1" s="22"/>
      <c r="ROH1" s="22"/>
      <c r="ROI1" s="49"/>
      <c r="ROJ1" s="39"/>
      <c r="ROK1" s="39"/>
      <c r="ROL1" s="5"/>
      <c r="ROM1" s="7"/>
      <c r="RON1" s="5"/>
      <c r="ROO1" s="22"/>
      <c r="ROP1" s="22"/>
      <c r="ROQ1" s="49"/>
      <c r="ROR1" s="39"/>
      <c r="ROS1" s="39"/>
      <c r="ROT1" s="5"/>
      <c r="ROU1" s="7"/>
      <c r="ROV1" s="5"/>
      <c r="ROW1" s="22"/>
      <c r="ROX1" s="22"/>
      <c r="ROY1" s="49"/>
      <c r="ROZ1" s="39"/>
      <c r="RPA1" s="39"/>
      <c r="RPB1" s="5"/>
      <c r="RPC1" s="7"/>
      <c r="RPD1" s="5"/>
      <c r="RPE1" s="22"/>
      <c r="RPF1" s="22"/>
      <c r="RPG1" s="49"/>
      <c r="RPH1" s="39"/>
      <c r="RPI1" s="39"/>
      <c r="RPJ1" s="5"/>
      <c r="RPK1" s="7"/>
      <c r="RPL1" s="5"/>
      <c r="RPM1" s="22"/>
      <c r="RPN1" s="22"/>
      <c r="RPO1" s="49"/>
      <c r="RPP1" s="39"/>
      <c r="RPQ1" s="39"/>
      <c r="RPR1" s="5"/>
      <c r="RPS1" s="7"/>
      <c r="RPT1" s="5"/>
      <c r="RPU1" s="22"/>
      <c r="RPV1" s="22"/>
      <c r="RPW1" s="49"/>
      <c r="RPX1" s="39"/>
      <c r="RPY1" s="39"/>
      <c r="RPZ1" s="5"/>
      <c r="RQA1" s="7"/>
      <c r="RQB1" s="5"/>
      <c r="RQC1" s="22"/>
      <c r="RQD1" s="22"/>
      <c r="RQE1" s="49"/>
      <c r="RQF1" s="39"/>
      <c r="RQG1" s="39"/>
      <c r="RQH1" s="5"/>
      <c r="RQI1" s="7"/>
      <c r="RQJ1" s="5"/>
      <c r="RQK1" s="22"/>
      <c r="RQL1" s="22"/>
      <c r="RQM1" s="49"/>
      <c r="RQN1" s="39"/>
      <c r="RQO1" s="39"/>
      <c r="RQP1" s="5"/>
      <c r="RQQ1" s="7"/>
      <c r="RQR1" s="5"/>
      <c r="RQS1" s="22"/>
      <c r="RQT1" s="22"/>
      <c r="RQU1" s="49"/>
      <c r="RQV1" s="39"/>
      <c r="RQW1" s="39"/>
      <c r="RQX1" s="5"/>
      <c r="RQY1" s="7"/>
      <c r="RQZ1" s="5"/>
      <c r="RRA1" s="22"/>
      <c r="RRB1" s="22"/>
      <c r="RRC1" s="49"/>
      <c r="RRD1" s="39"/>
      <c r="RRE1" s="39"/>
      <c r="RRF1" s="5"/>
      <c r="RRG1" s="7"/>
      <c r="RRH1" s="5"/>
      <c r="RRI1" s="22"/>
      <c r="RRJ1" s="22"/>
      <c r="RRK1" s="49"/>
      <c r="RRL1" s="39"/>
      <c r="RRM1" s="39"/>
      <c r="RRN1" s="5"/>
      <c r="RRO1" s="7"/>
      <c r="RRP1" s="5"/>
      <c r="RRQ1" s="22"/>
      <c r="RRR1" s="22"/>
      <c r="RRS1" s="49"/>
      <c r="RRT1" s="39"/>
      <c r="RRU1" s="39"/>
      <c r="RRV1" s="5"/>
      <c r="RRW1" s="7"/>
      <c r="RRX1" s="5"/>
      <c r="RRY1" s="22"/>
      <c r="RRZ1" s="22"/>
      <c r="RSA1" s="49"/>
      <c r="RSB1" s="39"/>
      <c r="RSC1" s="39"/>
      <c r="RSD1" s="5"/>
      <c r="RSE1" s="7"/>
      <c r="RSF1" s="5"/>
      <c r="RSG1" s="22"/>
      <c r="RSH1" s="22"/>
      <c r="RSI1" s="49"/>
      <c r="RSJ1" s="39"/>
      <c r="RSK1" s="39"/>
      <c r="RSL1" s="5"/>
      <c r="RSM1" s="7"/>
      <c r="RSN1" s="5"/>
      <c r="RSO1" s="22"/>
      <c r="RSP1" s="22"/>
      <c r="RSQ1" s="49"/>
      <c r="RSR1" s="39"/>
      <c r="RSS1" s="39"/>
      <c r="RST1" s="5"/>
      <c r="RSU1" s="7"/>
      <c r="RSV1" s="5"/>
      <c r="RSW1" s="22"/>
      <c r="RSX1" s="22"/>
      <c r="RSY1" s="49"/>
      <c r="RSZ1" s="39"/>
      <c r="RTA1" s="39"/>
      <c r="RTB1" s="5"/>
      <c r="RTC1" s="7"/>
      <c r="RTD1" s="5"/>
      <c r="RTE1" s="22"/>
      <c r="RTF1" s="22"/>
      <c r="RTG1" s="49"/>
      <c r="RTH1" s="39"/>
      <c r="RTI1" s="39"/>
      <c r="RTJ1" s="5"/>
      <c r="RTK1" s="7"/>
      <c r="RTL1" s="5"/>
      <c r="RTM1" s="22"/>
      <c r="RTN1" s="22"/>
      <c r="RTO1" s="49"/>
      <c r="RTP1" s="39"/>
      <c r="RTQ1" s="39"/>
      <c r="RTR1" s="5"/>
      <c r="RTS1" s="7"/>
      <c r="RTT1" s="5"/>
      <c r="RTU1" s="22"/>
      <c r="RTV1" s="22"/>
      <c r="RTW1" s="49"/>
      <c r="RTX1" s="39"/>
      <c r="RTY1" s="39"/>
      <c r="RTZ1" s="5"/>
      <c r="RUA1" s="7"/>
      <c r="RUB1" s="5"/>
      <c r="RUC1" s="22"/>
      <c r="RUD1" s="22"/>
      <c r="RUE1" s="49"/>
      <c r="RUF1" s="39"/>
      <c r="RUG1" s="39"/>
      <c r="RUH1" s="5"/>
      <c r="RUI1" s="7"/>
      <c r="RUJ1" s="5"/>
      <c r="RUK1" s="22"/>
      <c r="RUL1" s="22"/>
      <c r="RUM1" s="49"/>
      <c r="RUN1" s="39"/>
      <c r="RUO1" s="39"/>
      <c r="RUP1" s="5"/>
      <c r="RUQ1" s="7"/>
      <c r="RUR1" s="5"/>
      <c r="RUS1" s="22"/>
      <c r="RUT1" s="22"/>
      <c r="RUU1" s="49"/>
      <c r="RUV1" s="39"/>
      <c r="RUW1" s="39"/>
      <c r="RUX1" s="5"/>
      <c r="RUY1" s="7"/>
      <c r="RUZ1" s="5"/>
      <c r="RVA1" s="22"/>
      <c r="RVB1" s="22"/>
      <c r="RVC1" s="49"/>
      <c r="RVD1" s="39"/>
      <c r="RVE1" s="39"/>
      <c r="RVF1" s="5"/>
      <c r="RVG1" s="7"/>
      <c r="RVH1" s="5"/>
      <c r="RVI1" s="22"/>
      <c r="RVJ1" s="22"/>
      <c r="RVK1" s="49"/>
      <c r="RVL1" s="39"/>
      <c r="RVM1" s="39"/>
      <c r="RVN1" s="5"/>
      <c r="RVO1" s="7"/>
      <c r="RVP1" s="5"/>
      <c r="RVQ1" s="22"/>
      <c r="RVR1" s="22"/>
      <c r="RVS1" s="49"/>
      <c r="RVT1" s="39"/>
      <c r="RVU1" s="39"/>
      <c r="RVV1" s="5"/>
      <c r="RVW1" s="7"/>
      <c r="RVX1" s="5"/>
      <c r="RVY1" s="22"/>
      <c r="RVZ1" s="22"/>
      <c r="RWA1" s="49"/>
      <c r="RWB1" s="39"/>
      <c r="RWC1" s="39"/>
      <c r="RWD1" s="5"/>
      <c r="RWE1" s="7"/>
      <c r="RWF1" s="5"/>
      <c r="RWG1" s="22"/>
      <c r="RWH1" s="22"/>
      <c r="RWI1" s="49"/>
      <c r="RWJ1" s="39"/>
      <c r="RWK1" s="39"/>
      <c r="RWL1" s="5"/>
      <c r="RWM1" s="7"/>
      <c r="RWN1" s="5"/>
      <c r="RWO1" s="22"/>
      <c r="RWP1" s="22"/>
      <c r="RWQ1" s="49"/>
      <c r="RWR1" s="39"/>
      <c r="RWS1" s="39"/>
      <c r="RWT1" s="5"/>
      <c r="RWU1" s="7"/>
      <c r="RWV1" s="5"/>
      <c r="RWW1" s="22"/>
      <c r="RWX1" s="22"/>
      <c r="RWY1" s="49"/>
      <c r="RWZ1" s="39"/>
      <c r="RXA1" s="39"/>
      <c r="RXB1" s="5"/>
      <c r="RXC1" s="7"/>
      <c r="RXD1" s="5"/>
      <c r="RXE1" s="22"/>
      <c r="RXF1" s="22"/>
      <c r="RXG1" s="49"/>
      <c r="RXH1" s="39"/>
      <c r="RXI1" s="39"/>
      <c r="RXJ1" s="5"/>
      <c r="RXK1" s="7"/>
      <c r="RXL1" s="5"/>
      <c r="RXM1" s="22"/>
      <c r="RXN1" s="22"/>
      <c r="RXO1" s="49"/>
      <c r="RXP1" s="39"/>
      <c r="RXQ1" s="39"/>
      <c r="RXR1" s="5"/>
      <c r="RXS1" s="7"/>
      <c r="RXT1" s="5"/>
      <c r="RXU1" s="22"/>
      <c r="RXV1" s="22"/>
      <c r="RXW1" s="49"/>
      <c r="RXX1" s="39"/>
      <c r="RXY1" s="39"/>
      <c r="RXZ1" s="5"/>
      <c r="RYA1" s="7"/>
      <c r="RYB1" s="5"/>
      <c r="RYC1" s="22"/>
      <c r="RYD1" s="22"/>
      <c r="RYE1" s="49"/>
      <c r="RYF1" s="39"/>
      <c r="RYG1" s="39"/>
      <c r="RYH1" s="5"/>
      <c r="RYI1" s="7"/>
      <c r="RYJ1" s="5"/>
      <c r="RYK1" s="22"/>
      <c r="RYL1" s="22"/>
      <c r="RYM1" s="49"/>
      <c r="RYN1" s="39"/>
      <c r="RYO1" s="39"/>
      <c r="RYP1" s="5"/>
      <c r="RYQ1" s="7"/>
      <c r="RYR1" s="5"/>
      <c r="RYS1" s="22"/>
      <c r="RYT1" s="22"/>
      <c r="RYU1" s="49"/>
      <c r="RYV1" s="39"/>
      <c r="RYW1" s="39"/>
      <c r="RYX1" s="5"/>
      <c r="RYY1" s="7"/>
      <c r="RYZ1" s="5"/>
      <c r="RZA1" s="22"/>
      <c r="RZB1" s="22"/>
      <c r="RZC1" s="49"/>
      <c r="RZD1" s="39"/>
      <c r="RZE1" s="39"/>
      <c r="RZF1" s="5"/>
      <c r="RZG1" s="7"/>
      <c r="RZH1" s="5"/>
      <c r="RZI1" s="22"/>
      <c r="RZJ1" s="22"/>
      <c r="RZK1" s="49"/>
      <c r="RZL1" s="39"/>
      <c r="RZM1" s="39"/>
      <c r="RZN1" s="5"/>
      <c r="RZO1" s="7"/>
      <c r="RZP1" s="5"/>
      <c r="RZQ1" s="22"/>
      <c r="RZR1" s="22"/>
      <c r="RZS1" s="49"/>
      <c r="RZT1" s="39"/>
      <c r="RZU1" s="39"/>
      <c r="RZV1" s="5"/>
      <c r="RZW1" s="7"/>
      <c r="RZX1" s="5"/>
      <c r="RZY1" s="22"/>
      <c r="RZZ1" s="22"/>
      <c r="SAA1" s="49"/>
      <c r="SAB1" s="39"/>
      <c r="SAC1" s="39"/>
      <c r="SAD1" s="5"/>
      <c r="SAE1" s="7"/>
      <c r="SAF1" s="5"/>
      <c r="SAG1" s="22"/>
      <c r="SAH1" s="22"/>
      <c r="SAI1" s="49"/>
      <c r="SAJ1" s="39"/>
      <c r="SAK1" s="39"/>
      <c r="SAL1" s="5"/>
      <c r="SAM1" s="7"/>
      <c r="SAN1" s="5"/>
      <c r="SAO1" s="22"/>
      <c r="SAP1" s="22"/>
      <c r="SAQ1" s="49"/>
      <c r="SAR1" s="39"/>
      <c r="SAS1" s="39"/>
      <c r="SAT1" s="5"/>
      <c r="SAU1" s="7"/>
      <c r="SAV1" s="5"/>
      <c r="SAW1" s="22"/>
      <c r="SAX1" s="22"/>
      <c r="SAY1" s="49"/>
      <c r="SAZ1" s="39"/>
      <c r="SBA1" s="39"/>
      <c r="SBB1" s="5"/>
      <c r="SBC1" s="7"/>
      <c r="SBD1" s="5"/>
      <c r="SBE1" s="22"/>
      <c r="SBF1" s="22"/>
      <c r="SBG1" s="49"/>
      <c r="SBH1" s="39"/>
      <c r="SBI1" s="39"/>
      <c r="SBJ1" s="5"/>
      <c r="SBK1" s="7"/>
      <c r="SBL1" s="5"/>
      <c r="SBM1" s="22"/>
      <c r="SBN1" s="22"/>
      <c r="SBO1" s="49"/>
      <c r="SBP1" s="39"/>
      <c r="SBQ1" s="39"/>
      <c r="SBR1" s="5"/>
      <c r="SBS1" s="7"/>
      <c r="SBT1" s="5"/>
      <c r="SBU1" s="22"/>
      <c r="SBV1" s="22"/>
      <c r="SBW1" s="49"/>
      <c r="SBX1" s="39"/>
      <c r="SBY1" s="39"/>
      <c r="SBZ1" s="5"/>
      <c r="SCA1" s="7"/>
      <c r="SCB1" s="5"/>
      <c r="SCC1" s="22"/>
      <c r="SCD1" s="22"/>
      <c r="SCE1" s="49"/>
      <c r="SCF1" s="39"/>
      <c r="SCG1" s="39"/>
      <c r="SCH1" s="5"/>
      <c r="SCI1" s="7"/>
      <c r="SCJ1" s="5"/>
      <c r="SCK1" s="22"/>
      <c r="SCL1" s="22"/>
      <c r="SCM1" s="49"/>
      <c r="SCN1" s="39"/>
      <c r="SCO1" s="39"/>
      <c r="SCP1" s="5"/>
      <c r="SCQ1" s="7"/>
      <c r="SCR1" s="5"/>
      <c r="SCS1" s="22"/>
      <c r="SCT1" s="22"/>
      <c r="SCU1" s="49"/>
      <c r="SCV1" s="39"/>
      <c r="SCW1" s="39"/>
      <c r="SCX1" s="5"/>
      <c r="SCY1" s="7"/>
      <c r="SCZ1" s="5"/>
      <c r="SDA1" s="22"/>
      <c r="SDB1" s="22"/>
      <c r="SDC1" s="49"/>
      <c r="SDD1" s="39"/>
      <c r="SDE1" s="39"/>
      <c r="SDF1" s="5"/>
      <c r="SDG1" s="7"/>
      <c r="SDH1" s="5"/>
      <c r="SDI1" s="22"/>
      <c r="SDJ1" s="22"/>
      <c r="SDK1" s="49"/>
      <c r="SDL1" s="39"/>
      <c r="SDM1" s="39"/>
      <c r="SDN1" s="5"/>
      <c r="SDO1" s="7"/>
      <c r="SDP1" s="5"/>
      <c r="SDQ1" s="22"/>
      <c r="SDR1" s="22"/>
      <c r="SDS1" s="49"/>
      <c r="SDT1" s="39"/>
      <c r="SDU1" s="39"/>
      <c r="SDV1" s="5"/>
      <c r="SDW1" s="7"/>
      <c r="SDX1" s="5"/>
      <c r="SDY1" s="22"/>
      <c r="SDZ1" s="22"/>
      <c r="SEA1" s="49"/>
      <c r="SEB1" s="39"/>
      <c r="SEC1" s="39"/>
      <c r="SED1" s="5"/>
      <c r="SEE1" s="7"/>
      <c r="SEF1" s="5"/>
      <c r="SEG1" s="22"/>
      <c r="SEH1" s="22"/>
      <c r="SEI1" s="49"/>
      <c r="SEJ1" s="39"/>
      <c r="SEK1" s="39"/>
      <c r="SEL1" s="5"/>
      <c r="SEM1" s="7"/>
      <c r="SEN1" s="5"/>
      <c r="SEO1" s="22"/>
      <c r="SEP1" s="22"/>
      <c r="SEQ1" s="49"/>
      <c r="SER1" s="39"/>
      <c r="SES1" s="39"/>
      <c r="SET1" s="5"/>
      <c r="SEU1" s="7"/>
      <c r="SEV1" s="5"/>
      <c r="SEW1" s="22"/>
      <c r="SEX1" s="22"/>
      <c r="SEY1" s="49"/>
      <c r="SEZ1" s="39"/>
      <c r="SFA1" s="39"/>
      <c r="SFB1" s="5"/>
      <c r="SFC1" s="7"/>
      <c r="SFD1" s="5"/>
      <c r="SFE1" s="22"/>
      <c r="SFF1" s="22"/>
      <c r="SFG1" s="49"/>
      <c r="SFH1" s="39"/>
      <c r="SFI1" s="39"/>
      <c r="SFJ1" s="5"/>
      <c r="SFK1" s="7"/>
      <c r="SFL1" s="5"/>
      <c r="SFM1" s="22"/>
      <c r="SFN1" s="22"/>
      <c r="SFO1" s="49"/>
      <c r="SFP1" s="39"/>
      <c r="SFQ1" s="39"/>
      <c r="SFR1" s="5"/>
      <c r="SFS1" s="7"/>
      <c r="SFT1" s="5"/>
      <c r="SFU1" s="22"/>
      <c r="SFV1" s="22"/>
      <c r="SFW1" s="49"/>
      <c r="SFX1" s="39"/>
      <c r="SFY1" s="39"/>
      <c r="SFZ1" s="5"/>
      <c r="SGA1" s="7"/>
      <c r="SGB1" s="5"/>
      <c r="SGC1" s="22"/>
      <c r="SGD1" s="22"/>
      <c r="SGE1" s="49"/>
      <c r="SGF1" s="39"/>
      <c r="SGG1" s="39"/>
      <c r="SGH1" s="5"/>
      <c r="SGI1" s="7"/>
      <c r="SGJ1" s="5"/>
      <c r="SGK1" s="22"/>
      <c r="SGL1" s="22"/>
      <c r="SGM1" s="49"/>
      <c r="SGN1" s="39"/>
      <c r="SGO1" s="39"/>
      <c r="SGP1" s="5"/>
      <c r="SGQ1" s="7"/>
      <c r="SGR1" s="5"/>
      <c r="SGS1" s="22"/>
      <c r="SGT1" s="22"/>
      <c r="SGU1" s="49"/>
      <c r="SGV1" s="39"/>
      <c r="SGW1" s="39"/>
      <c r="SGX1" s="5"/>
      <c r="SGY1" s="7"/>
      <c r="SGZ1" s="5"/>
      <c r="SHA1" s="22"/>
      <c r="SHB1" s="22"/>
      <c r="SHC1" s="49"/>
      <c r="SHD1" s="39"/>
      <c r="SHE1" s="39"/>
      <c r="SHF1" s="5"/>
      <c r="SHG1" s="7"/>
      <c r="SHH1" s="5"/>
      <c r="SHI1" s="22"/>
      <c r="SHJ1" s="22"/>
      <c r="SHK1" s="49"/>
      <c r="SHL1" s="39"/>
      <c r="SHM1" s="39"/>
      <c r="SHN1" s="5"/>
      <c r="SHO1" s="7"/>
      <c r="SHP1" s="5"/>
      <c r="SHQ1" s="22"/>
      <c r="SHR1" s="22"/>
      <c r="SHS1" s="49"/>
      <c r="SHT1" s="39"/>
      <c r="SHU1" s="39"/>
      <c r="SHV1" s="5"/>
      <c r="SHW1" s="7"/>
      <c r="SHX1" s="5"/>
      <c r="SHY1" s="22"/>
      <c r="SHZ1" s="22"/>
      <c r="SIA1" s="49"/>
      <c r="SIB1" s="39"/>
      <c r="SIC1" s="39"/>
      <c r="SID1" s="5"/>
      <c r="SIE1" s="7"/>
      <c r="SIF1" s="5"/>
      <c r="SIG1" s="22"/>
      <c r="SIH1" s="22"/>
      <c r="SII1" s="49"/>
      <c r="SIJ1" s="39"/>
      <c r="SIK1" s="39"/>
      <c r="SIL1" s="5"/>
      <c r="SIM1" s="7"/>
      <c r="SIN1" s="5"/>
      <c r="SIO1" s="22"/>
      <c r="SIP1" s="22"/>
      <c r="SIQ1" s="49"/>
      <c r="SIR1" s="39"/>
      <c r="SIS1" s="39"/>
      <c r="SIT1" s="5"/>
      <c r="SIU1" s="7"/>
      <c r="SIV1" s="5"/>
      <c r="SIW1" s="22"/>
      <c r="SIX1" s="22"/>
      <c r="SIY1" s="49"/>
      <c r="SIZ1" s="39"/>
      <c r="SJA1" s="39"/>
      <c r="SJB1" s="5"/>
      <c r="SJC1" s="7"/>
      <c r="SJD1" s="5"/>
      <c r="SJE1" s="22"/>
      <c r="SJF1" s="22"/>
      <c r="SJG1" s="49"/>
      <c r="SJH1" s="39"/>
      <c r="SJI1" s="39"/>
      <c r="SJJ1" s="5"/>
      <c r="SJK1" s="7"/>
      <c r="SJL1" s="5"/>
      <c r="SJM1" s="22"/>
      <c r="SJN1" s="22"/>
      <c r="SJO1" s="49"/>
      <c r="SJP1" s="39"/>
      <c r="SJQ1" s="39"/>
      <c r="SJR1" s="5"/>
      <c r="SJS1" s="7"/>
      <c r="SJT1" s="5"/>
      <c r="SJU1" s="22"/>
      <c r="SJV1" s="22"/>
      <c r="SJW1" s="49"/>
      <c r="SJX1" s="39"/>
      <c r="SJY1" s="39"/>
      <c r="SJZ1" s="5"/>
      <c r="SKA1" s="7"/>
      <c r="SKB1" s="5"/>
      <c r="SKC1" s="22"/>
      <c r="SKD1" s="22"/>
      <c r="SKE1" s="49"/>
      <c r="SKF1" s="39"/>
      <c r="SKG1" s="39"/>
      <c r="SKH1" s="5"/>
      <c r="SKI1" s="7"/>
      <c r="SKJ1" s="5"/>
      <c r="SKK1" s="22"/>
      <c r="SKL1" s="22"/>
      <c r="SKM1" s="49"/>
      <c r="SKN1" s="39"/>
      <c r="SKO1" s="39"/>
      <c r="SKP1" s="5"/>
      <c r="SKQ1" s="7"/>
      <c r="SKR1" s="5"/>
      <c r="SKS1" s="22"/>
      <c r="SKT1" s="22"/>
      <c r="SKU1" s="49"/>
      <c r="SKV1" s="39"/>
      <c r="SKW1" s="39"/>
      <c r="SKX1" s="5"/>
      <c r="SKY1" s="7"/>
      <c r="SKZ1" s="5"/>
      <c r="SLA1" s="22"/>
      <c r="SLB1" s="22"/>
      <c r="SLC1" s="49"/>
      <c r="SLD1" s="39"/>
      <c r="SLE1" s="39"/>
      <c r="SLF1" s="5"/>
      <c r="SLG1" s="7"/>
      <c r="SLH1" s="5"/>
      <c r="SLI1" s="22"/>
      <c r="SLJ1" s="22"/>
      <c r="SLK1" s="49"/>
      <c r="SLL1" s="39"/>
      <c r="SLM1" s="39"/>
      <c r="SLN1" s="5"/>
      <c r="SLO1" s="7"/>
      <c r="SLP1" s="5"/>
      <c r="SLQ1" s="22"/>
      <c r="SLR1" s="22"/>
      <c r="SLS1" s="49"/>
      <c r="SLT1" s="39"/>
      <c r="SLU1" s="39"/>
      <c r="SLV1" s="5"/>
      <c r="SLW1" s="7"/>
      <c r="SLX1" s="5"/>
      <c r="SLY1" s="22"/>
      <c r="SLZ1" s="22"/>
      <c r="SMA1" s="49"/>
      <c r="SMB1" s="39"/>
      <c r="SMC1" s="39"/>
      <c r="SMD1" s="5"/>
      <c r="SME1" s="7"/>
      <c r="SMF1" s="5"/>
      <c r="SMG1" s="22"/>
      <c r="SMH1" s="22"/>
      <c r="SMI1" s="49"/>
      <c r="SMJ1" s="39"/>
      <c r="SMK1" s="39"/>
      <c r="SML1" s="5"/>
      <c r="SMM1" s="7"/>
      <c r="SMN1" s="5"/>
      <c r="SMO1" s="22"/>
      <c r="SMP1" s="22"/>
      <c r="SMQ1" s="49"/>
      <c r="SMR1" s="39"/>
      <c r="SMS1" s="39"/>
      <c r="SMT1" s="5"/>
      <c r="SMU1" s="7"/>
      <c r="SMV1" s="5"/>
      <c r="SMW1" s="22"/>
      <c r="SMX1" s="22"/>
      <c r="SMY1" s="49"/>
      <c r="SMZ1" s="39"/>
      <c r="SNA1" s="39"/>
      <c r="SNB1" s="5"/>
      <c r="SNC1" s="7"/>
      <c r="SND1" s="5"/>
      <c r="SNE1" s="22"/>
      <c r="SNF1" s="22"/>
      <c r="SNG1" s="49"/>
      <c r="SNH1" s="39"/>
      <c r="SNI1" s="39"/>
      <c r="SNJ1" s="5"/>
      <c r="SNK1" s="7"/>
      <c r="SNL1" s="5"/>
      <c r="SNM1" s="22"/>
      <c r="SNN1" s="22"/>
      <c r="SNO1" s="49"/>
      <c r="SNP1" s="39"/>
      <c r="SNQ1" s="39"/>
      <c r="SNR1" s="5"/>
      <c r="SNS1" s="7"/>
      <c r="SNT1" s="5"/>
      <c r="SNU1" s="22"/>
      <c r="SNV1" s="22"/>
      <c r="SNW1" s="49"/>
      <c r="SNX1" s="39"/>
      <c r="SNY1" s="39"/>
      <c r="SNZ1" s="5"/>
      <c r="SOA1" s="7"/>
      <c r="SOB1" s="5"/>
      <c r="SOC1" s="22"/>
      <c r="SOD1" s="22"/>
      <c r="SOE1" s="49"/>
      <c r="SOF1" s="39"/>
      <c r="SOG1" s="39"/>
      <c r="SOH1" s="5"/>
      <c r="SOI1" s="7"/>
      <c r="SOJ1" s="5"/>
      <c r="SOK1" s="22"/>
      <c r="SOL1" s="22"/>
      <c r="SOM1" s="49"/>
      <c r="SON1" s="39"/>
      <c r="SOO1" s="39"/>
      <c r="SOP1" s="5"/>
      <c r="SOQ1" s="7"/>
      <c r="SOR1" s="5"/>
      <c r="SOS1" s="22"/>
      <c r="SOT1" s="22"/>
      <c r="SOU1" s="49"/>
      <c r="SOV1" s="39"/>
      <c r="SOW1" s="39"/>
      <c r="SOX1" s="5"/>
      <c r="SOY1" s="7"/>
      <c r="SOZ1" s="5"/>
      <c r="SPA1" s="22"/>
      <c r="SPB1" s="22"/>
      <c r="SPC1" s="49"/>
      <c r="SPD1" s="39"/>
      <c r="SPE1" s="39"/>
      <c r="SPF1" s="5"/>
      <c r="SPG1" s="7"/>
      <c r="SPH1" s="5"/>
      <c r="SPI1" s="22"/>
      <c r="SPJ1" s="22"/>
      <c r="SPK1" s="49"/>
      <c r="SPL1" s="39"/>
      <c r="SPM1" s="39"/>
      <c r="SPN1" s="5"/>
      <c r="SPO1" s="7"/>
      <c r="SPP1" s="5"/>
      <c r="SPQ1" s="22"/>
      <c r="SPR1" s="22"/>
      <c r="SPS1" s="49"/>
      <c r="SPT1" s="39"/>
      <c r="SPU1" s="39"/>
      <c r="SPV1" s="5"/>
      <c r="SPW1" s="7"/>
      <c r="SPX1" s="5"/>
      <c r="SPY1" s="22"/>
      <c r="SPZ1" s="22"/>
      <c r="SQA1" s="49"/>
      <c r="SQB1" s="39"/>
      <c r="SQC1" s="39"/>
      <c r="SQD1" s="5"/>
      <c r="SQE1" s="7"/>
      <c r="SQF1" s="5"/>
      <c r="SQG1" s="22"/>
      <c r="SQH1" s="22"/>
      <c r="SQI1" s="49"/>
      <c r="SQJ1" s="39"/>
      <c r="SQK1" s="39"/>
      <c r="SQL1" s="5"/>
      <c r="SQM1" s="7"/>
      <c r="SQN1" s="5"/>
      <c r="SQO1" s="22"/>
      <c r="SQP1" s="22"/>
      <c r="SQQ1" s="49"/>
      <c r="SQR1" s="39"/>
      <c r="SQS1" s="39"/>
      <c r="SQT1" s="5"/>
      <c r="SQU1" s="7"/>
      <c r="SQV1" s="5"/>
      <c r="SQW1" s="22"/>
      <c r="SQX1" s="22"/>
      <c r="SQY1" s="49"/>
      <c r="SQZ1" s="39"/>
      <c r="SRA1" s="39"/>
      <c r="SRB1" s="5"/>
      <c r="SRC1" s="7"/>
      <c r="SRD1" s="5"/>
      <c r="SRE1" s="22"/>
      <c r="SRF1" s="22"/>
      <c r="SRG1" s="49"/>
      <c r="SRH1" s="39"/>
      <c r="SRI1" s="39"/>
      <c r="SRJ1" s="5"/>
      <c r="SRK1" s="7"/>
      <c r="SRL1" s="5"/>
      <c r="SRM1" s="22"/>
      <c r="SRN1" s="22"/>
      <c r="SRO1" s="49"/>
      <c r="SRP1" s="39"/>
      <c r="SRQ1" s="39"/>
      <c r="SRR1" s="5"/>
      <c r="SRS1" s="7"/>
      <c r="SRT1" s="5"/>
      <c r="SRU1" s="22"/>
      <c r="SRV1" s="22"/>
      <c r="SRW1" s="49"/>
      <c r="SRX1" s="39"/>
      <c r="SRY1" s="39"/>
      <c r="SRZ1" s="5"/>
      <c r="SSA1" s="7"/>
      <c r="SSB1" s="5"/>
      <c r="SSC1" s="22"/>
      <c r="SSD1" s="22"/>
      <c r="SSE1" s="49"/>
      <c r="SSF1" s="39"/>
      <c r="SSG1" s="39"/>
      <c r="SSH1" s="5"/>
      <c r="SSI1" s="7"/>
      <c r="SSJ1" s="5"/>
      <c r="SSK1" s="22"/>
      <c r="SSL1" s="22"/>
      <c r="SSM1" s="49"/>
      <c r="SSN1" s="39"/>
      <c r="SSO1" s="39"/>
      <c r="SSP1" s="5"/>
      <c r="SSQ1" s="7"/>
      <c r="SSR1" s="5"/>
      <c r="SSS1" s="22"/>
      <c r="SST1" s="22"/>
      <c r="SSU1" s="49"/>
      <c r="SSV1" s="39"/>
      <c r="SSW1" s="39"/>
      <c r="SSX1" s="5"/>
      <c r="SSY1" s="7"/>
      <c r="SSZ1" s="5"/>
      <c r="STA1" s="22"/>
      <c r="STB1" s="22"/>
      <c r="STC1" s="49"/>
      <c r="STD1" s="39"/>
      <c r="STE1" s="39"/>
      <c r="STF1" s="5"/>
      <c r="STG1" s="7"/>
      <c r="STH1" s="5"/>
      <c r="STI1" s="22"/>
      <c r="STJ1" s="22"/>
      <c r="STK1" s="49"/>
      <c r="STL1" s="39"/>
      <c r="STM1" s="39"/>
      <c r="STN1" s="5"/>
      <c r="STO1" s="7"/>
      <c r="STP1" s="5"/>
      <c r="STQ1" s="22"/>
      <c r="STR1" s="22"/>
      <c r="STS1" s="49"/>
      <c r="STT1" s="39"/>
      <c r="STU1" s="39"/>
      <c r="STV1" s="5"/>
      <c r="STW1" s="7"/>
      <c r="STX1" s="5"/>
      <c r="STY1" s="22"/>
      <c r="STZ1" s="22"/>
      <c r="SUA1" s="49"/>
      <c r="SUB1" s="39"/>
      <c r="SUC1" s="39"/>
      <c r="SUD1" s="5"/>
      <c r="SUE1" s="7"/>
      <c r="SUF1" s="5"/>
      <c r="SUG1" s="22"/>
      <c r="SUH1" s="22"/>
      <c r="SUI1" s="49"/>
      <c r="SUJ1" s="39"/>
      <c r="SUK1" s="39"/>
      <c r="SUL1" s="5"/>
      <c r="SUM1" s="7"/>
      <c r="SUN1" s="5"/>
      <c r="SUO1" s="22"/>
      <c r="SUP1" s="22"/>
      <c r="SUQ1" s="49"/>
      <c r="SUR1" s="39"/>
      <c r="SUS1" s="39"/>
      <c r="SUT1" s="5"/>
      <c r="SUU1" s="7"/>
      <c r="SUV1" s="5"/>
      <c r="SUW1" s="22"/>
      <c r="SUX1" s="22"/>
      <c r="SUY1" s="49"/>
      <c r="SUZ1" s="39"/>
      <c r="SVA1" s="39"/>
      <c r="SVB1" s="5"/>
      <c r="SVC1" s="7"/>
      <c r="SVD1" s="5"/>
      <c r="SVE1" s="22"/>
      <c r="SVF1" s="22"/>
      <c r="SVG1" s="49"/>
      <c r="SVH1" s="39"/>
      <c r="SVI1" s="39"/>
      <c r="SVJ1" s="5"/>
      <c r="SVK1" s="7"/>
      <c r="SVL1" s="5"/>
      <c r="SVM1" s="22"/>
      <c r="SVN1" s="22"/>
      <c r="SVO1" s="49"/>
      <c r="SVP1" s="39"/>
      <c r="SVQ1" s="39"/>
      <c r="SVR1" s="5"/>
      <c r="SVS1" s="7"/>
      <c r="SVT1" s="5"/>
      <c r="SVU1" s="22"/>
      <c r="SVV1" s="22"/>
      <c r="SVW1" s="49"/>
      <c r="SVX1" s="39"/>
      <c r="SVY1" s="39"/>
      <c r="SVZ1" s="5"/>
      <c r="SWA1" s="7"/>
      <c r="SWB1" s="5"/>
      <c r="SWC1" s="22"/>
      <c r="SWD1" s="22"/>
      <c r="SWE1" s="49"/>
      <c r="SWF1" s="39"/>
      <c r="SWG1" s="39"/>
      <c r="SWH1" s="5"/>
      <c r="SWI1" s="7"/>
      <c r="SWJ1" s="5"/>
      <c r="SWK1" s="22"/>
      <c r="SWL1" s="22"/>
      <c r="SWM1" s="49"/>
      <c r="SWN1" s="39"/>
      <c r="SWO1" s="39"/>
      <c r="SWP1" s="5"/>
      <c r="SWQ1" s="7"/>
      <c r="SWR1" s="5"/>
      <c r="SWS1" s="22"/>
      <c r="SWT1" s="22"/>
      <c r="SWU1" s="49"/>
      <c r="SWV1" s="39"/>
      <c r="SWW1" s="39"/>
      <c r="SWX1" s="5"/>
      <c r="SWY1" s="7"/>
      <c r="SWZ1" s="5"/>
      <c r="SXA1" s="22"/>
      <c r="SXB1" s="22"/>
      <c r="SXC1" s="49"/>
      <c r="SXD1" s="39"/>
      <c r="SXE1" s="39"/>
      <c r="SXF1" s="5"/>
      <c r="SXG1" s="7"/>
      <c r="SXH1" s="5"/>
      <c r="SXI1" s="22"/>
      <c r="SXJ1" s="22"/>
      <c r="SXK1" s="49"/>
      <c r="SXL1" s="39"/>
      <c r="SXM1" s="39"/>
      <c r="SXN1" s="5"/>
      <c r="SXO1" s="7"/>
      <c r="SXP1" s="5"/>
      <c r="SXQ1" s="22"/>
      <c r="SXR1" s="22"/>
      <c r="SXS1" s="49"/>
      <c r="SXT1" s="39"/>
      <c r="SXU1" s="39"/>
      <c r="SXV1" s="5"/>
      <c r="SXW1" s="7"/>
      <c r="SXX1" s="5"/>
      <c r="SXY1" s="22"/>
      <c r="SXZ1" s="22"/>
      <c r="SYA1" s="49"/>
      <c r="SYB1" s="39"/>
      <c r="SYC1" s="39"/>
      <c r="SYD1" s="5"/>
      <c r="SYE1" s="7"/>
      <c r="SYF1" s="5"/>
      <c r="SYG1" s="22"/>
      <c r="SYH1" s="22"/>
      <c r="SYI1" s="49"/>
      <c r="SYJ1" s="39"/>
      <c r="SYK1" s="39"/>
      <c r="SYL1" s="5"/>
      <c r="SYM1" s="7"/>
      <c r="SYN1" s="5"/>
      <c r="SYO1" s="22"/>
      <c r="SYP1" s="22"/>
      <c r="SYQ1" s="49"/>
      <c r="SYR1" s="39"/>
      <c r="SYS1" s="39"/>
      <c r="SYT1" s="5"/>
      <c r="SYU1" s="7"/>
      <c r="SYV1" s="5"/>
      <c r="SYW1" s="22"/>
      <c r="SYX1" s="22"/>
      <c r="SYY1" s="49"/>
      <c r="SYZ1" s="39"/>
      <c r="SZA1" s="39"/>
      <c r="SZB1" s="5"/>
      <c r="SZC1" s="7"/>
      <c r="SZD1" s="5"/>
      <c r="SZE1" s="22"/>
      <c r="SZF1" s="22"/>
      <c r="SZG1" s="49"/>
      <c r="SZH1" s="39"/>
      <c r="SZI1" s="39"/>
      <c r="SZJ1" s="5"/>
      <c r="SZK1" s="7"/>
      <c r="SZL1" s="5"/>
      <c r="SZM1" s="22"/>
      <c r="SZN1" s="22"/>
      <c r="SZO1" s="49"/>
      <c r="SZP1" s="39"/>
      <c r="SZQ1" s="39"/>
      <c r="SZR1" s="5"/>
      <c r="SZS1" s="7"/>
      <c r="SZT1" s="5"/>
      <c r="SZU1" s="22"/>
      <c r="SZV1" s="22"/>
      <c r="SZW1" s="49"/>
      <c r="SZX1" s="39"/>
      <c r="SZY1" s="39"/>
      <c r="SZZ1" s="5"/>
      <c r="TAA1" s="7"/>
      <c r="TAB1" s="5"/>
      <c r="TAC1" s="22"/>
      <c r="TAD1" s="22"/>
      <c r="TAE1" s="49"/>
      <c r="TAF1" s="39"/>
      <c r="TAG1" s="39"/>
      <c r="TAH1" s="5"/>
      <c r="TAI1" s="7"/>
      <c r="TAJ1" s="5"/>
      <c r="TAK1" s="22"/>
      <c r="TAL1" s="22"/>
      <c r="TAM1" s="49"/>
      <c r="TAN1" s="39"/>
      <c r="TAO1" s="39"/>
      <c r="TAP1" s="5"/>
      <c r="TAQ1" s="7"/>
      <c r="TAR1" s="5"/>
      <c r="TAS1" s="22"/>
      <c r="TAT1" s="22"/>
      <c r="TAU1" s="49"/>
      <c r="TAV1" s="39"/>
      <c r="TAW1" s="39"/>
      <c r="TAX1" s="5"/>
      <c r="TAY1" s="7"/>
      <c r="TAZ1" s="5"/>
      <c r="TBA1" s="22"/>
      <c r="TBB1" s="22"/>
      <c r="TBC1" s="49"/>
      <c r="TBD1" s="39"/>
      <c r="TBE1" s="39"/>
      <c r="TBF1" s="5"/>
      <c r="TBG1" s="7"/>
      <c r="TBH1" s="5"/>
      <c r="TBI1" s="22"/>
      <c r="TBJ1" s="22"/>
      <c r="TBK1" s="49"/>
      <c r="TBL1" s="39"/>
      <c r="TBM1" s="39"/>
      <c r="TBN1" s="5"/>
      <c r="TBO1" s="7"/>
      <c r="TBP1" s="5"/>
      <c r="TBQ1" s="22"/>
      <c r="TBR1" s="22"/>
      <c r="TBS1" s="49"/>
      <c r="TBT1" s="39"/>
      <c r="TBU1" s="39"/>
      <c r="TBV1" s="5"/>
      <c r="TBW1" s="7"/>
      <c r="TBX1" s="5"/>
      <c r="TBY1" s="22"/>
      <c r="TBZ1" s="22"/>
      <c r="TCA1" s="49"/>
      <c r="TCB1" s="39"/>
      <c r="TCC1" s="39"/>
      <c r="TCD1" s="5"/>
      <c r="TCE1" s="7"/>
      <c r="TCF1" s="5"/>
      <c r="TCG1" s="22"/>
      <c r="TCH1" s="22"/>
      <c r="TCI1" s="49"/>
      <c r="TCJ1" s="39"/>
      <c r="TCK1" s="39"/>
      <c r="TCL1" s="5"/>
      <c r="TCM1" s="7"/>
      <c r="TCN1" s="5"/>
      <c r="TCO1" s="22"/>
      <c r="TCP1" s="22"/>
      <c r="TCQ1" s="49"/>
      <c r="TCR1" s="39"/>
      <c r="TCS1" s="39"/>
      <c r="TCT1" s="5"/>
      <c r="TCU1" s="7"/>
      <c r="TCV1" s="5"/>
      <c r="TCW1" s="22"/>
      <c r="TCX1" s="22"/>
      <c r="TCY1" s="49"/>
      <c r="TCZ1" s="39"/>
      <c r="TDA1" s="39"/>
      <c r="TDB1" s="5"/>
      <c r="TDC1" s="7"/>
      <c r="TDD1" s="5"/>
      <c r="TDE1" s="22"/>
      <c r="TDF1" s="22"/>
      <c r="TDG1" s="49"/>
      <c r="TDH1" s="39"/>
      <c r="TDI1" s="39"/>
      <c r="TDJ1" s="5"/>
      <c r="TDK1" s="7"/>
      <c r="TDL1" s="5"/>
      <c r="TDM1" s="22"/>
      <c r="TDN1" s="22"/>
      <c r="TDO1" s="49"/>
      <c r="TDP1" s="39"/>
      <c r="TDQ1" s="39"/>
      <c r="TDR1" s="5"/>
      <c r="TDS1" s="7"/>
      <c r="TDT1" s="5"/>
      <c r="TDU1" s="22"/>
      <c r="TDV1" s="22"/>
      <c r="TDW1" s="49"/>
      <c r="TDX1" s="39"/>
      <c r="TDY1" s="39"/>
      <c r="TDZ1" s="5"/>
      <c r="TEA1" s="7"/>
      <c r="TEB1" s="5"/>
      <c r="TEC1" s="22"/>
      <c r="TED1" s="22"/>
      <c r="TEE1" s="49"/>
      <c r="TEF1" s="39"/>
      <c r="TEG1" s="39"/>
      <c r="TEH1" s="5"/>
      <c r="TEI1" s="7"/>
      <c r="TEJ1" s="5"/>
      <c r="TEK1" s="22"/>
      <c r="TEL1" s="22"/>
      <c r="TEM1" s="49"/>
      <c r="TEN1" s="39"/>
      <c r="TEO1" s="39"/>
      <c r="TEP1" s="5"/>
      <c r="TEQ1" s="7"/>
      <c r="TER1" s="5"/>
      <c r="TES1" s="22"/>
      <c r="TET1" s="22"/>
      <c r="TEU1" s="49"/>
      <c r="TEV1" s="39"/>
      <c r="TEW1" s="39"/>
      <c r="TEX1" s="5"/>
      <c r="TEY1" s="7"/>
      <c r="TEZ1" s="5"/>
      <c r="TFA1" s="22"/>
      <c r="TFB1" s="22"/>
      <c r="TFC1" s="49"/>
      <c r="TFD1" s="39"/>
      <c r="TFE1" s="39"/>
      <c r="TFF1" s="5"/>
      <c r="TFG1" s="7"/>
      <c r="TFH1" s="5"/>
      <c r="TFI1" s="22"/>
      <c r="TFJ1" s="22"/>
      <c r="TFK1" s="49"/>
      <c r="TFL1" s="39"/>
      <c r="TFM1" s="39"/>
      <c r="TFN1" s="5"/>
      <c r="TFO1" s="7"/>
      <c r="TFP1" s="5"/>
      <c r="TFQ1" s="22"/>
      <c r="TFR1" s="22"/>
      <c r="TFS1" s="49"/>
      <c r="TFT1" s="39"/>
      <c r="TFU1" s="39"/>
      <c r="TFV1" s="5"/>
      <c r="TFW1" s="7"/>
      <c r="TFX1" s="5"/>
      <c r="TFY1" s="22"/>
      <c r="TFZ1" s="22"/>
      <c r="TGA1" s="49"/>
      <c r="TGB1" s="39"/>
      <c r="TGC1" s="39"/>
      <c r="TGD1" s="5"/>
      <c r="TGE1" s="7"/>
      <c r="TGF1" s="5"/>
      <c r="TGG1" s="22"/>
      <c r="TGH1" s="22"/>
      <c r="TGI1" s="49"/>
      <c r="TGJ1" s="39"/>
      <c r="TGK1" s="39"/>
      <c r="TGL1" s="5"/>
      <c r="TGM1" s="7"/>
      <c r="TGN1" s="5"/>
      <c r="TGO1" s="22"/>
      <c r="TGP1" s="22"/>
      <c r="TGQ1" s="49"/>
      <c r="TGR1" s="39"/>
      <c r="TGS1" s="39"/>
      <c r="TGT1" s="5"/>
      <c r="TGU1" s="7"/>
      <c r="TGV1" s="5"/>
      <c r="TGW1" s="22"/>
      <c r="TGX1" s="22"/>
      <c r="TGY1" s="49"/>
      <c r="TGZ1" s="39"/>
      <c r="THA1" s="39"/>
      <c r="THB1" s="5"/>
      <c r="THC1" s="7"/>
      <c r="THD1" s="5"/>
      <c r="THE1" s="22"/>
      <c r="THF1" s="22"/>
      <c r="THG1" s="49"/>
      <c r="THH1" s="39"/>
      <c r="THI1" s="39"/>
      <c r="THJ1" s="5"/>
      <c r="THK1" s="7"/>
      <c r="THL1" s="5"/>
      <c r="THM1" s="22"/>
      <c r="THN1" s="22"/>
      <c r="THO1" s="49"/>
      <c r="THP1" s="39"/>
      <c r="THQ1" s="39"/>
      <c r="THR1" s="5"/>
      <c r="THS1" s="7"/>
      <c r="THT1" s="5"/>
      <c r="THU1" s="22"/>
      <c r="THV1" s="22"/>
      <c r="THW1" s="49"/>
      <c r="THX1" s="39"/>
      <c r="THY1" s="39"/>
      <c r="THZ1" s="5"/>
      <c r="TIA1" s="7"/>
      <c r="TIB1" s="5"/>
      <c r="TIC1" s="22"/>
      <c r="TID1" s="22"/>
      <c r="TIE1" s="49"/>
      <c r="TIF1" s="39"/>
      <c r="TIG1" s="39"/>
      <c r="TIH1" s="5"/>
      <c r="TII1" s="7"/>
      <c r="TIJ1" s="5"/>
      <c r="TIK1" s="22"/>
      <c r="TIL1" s="22"/>
      <c r="TIM1" s="49"/>
      <c r="TIN1" s="39"/>
      <c r="TIO1" s="39"/>
      <c r="TIP1" s="5"/>
      <c r="TIQ1" s="7"/>
      <c r="TIR1" s="5"/>
      <c r="TIS1" s="22"/>
      <c r="TIT1" s="22"/>
      <c r="TIU1" s="49"/>
      <c r="TIV1" s="39"/>
      <c r="TIW1" s="39"/>
      <c r="TIX1" s="5"/>
      <c r="TIY1" s="7"/>
      <c r="TIZ1" s="5"/>
      <c r="TJA1" s="22"/>
      <c r="TJB1" s="22"/>
      <c r="TJC1" s="49"/>
      <c r="TJD1" s="39"/>
      <c r="TJE1" s="39"/>
      <c r="TJF1" s="5"/>
      <c r="TJG1" s="7"/>
      <c r="TJH1" s="5"/>
      <c r="TJI1" s="22"/>
      <c r="TJJ1" s="22"/>
      <c r="TJK1" s="49"/>
      <c r="TJL1" s="39"/>
      <c r="TJM1" s="39"/>
      <c r="TJN1" s="5"/>
      <c r="TJO1" s="7"/>
      <c r="TJP1" s="5"/>
      <c r="TJQ1" s="22"/>
      <c r="TJR1" s="22"/>
      <c r="TJS1" s="49"/>
      <c r="TJT1" s="39"/>
      <c r="TJU1" s="39"/>
      <c r="TJV1" s="5"/>
      <c r="TJW1" s="7"/>
      <c r="TJX1" s="5"/>
      <c r="TJY1" s="22"/>
      <c r="TJZ1" s="22"/>
      <c r="TKA1" s="49"/>
      <c r="TKB1" s="39"/>
      <c r="TKC1" s="39"/>
      <c r="TKD1" s="5"/>
      <c r="TKE1" s="7"/>
      <c r="TKF1" s="5"/>
      <c r="TKG1" s="22"/>
      <c r="TKH1" s="22"/>
      <c r="TKI1" s="49"/>
      <c r="TKJ1" s="39"/>
      <c r="TKK1" s="39"/>
      <c r="TKL1" s="5"/>
      <c r="TKM1" s="7"/>
      <c r="TKN1" s="5"/>
      <c r="TKO1" s="22"/>
      <c r="TKP1" s="22"/>
      <c r="TKQ1" s="49"/>
      <c r="TKR1" s="39"/>
      <c r="TKS1" s="39"/>
      <c r="TKT1" s="5"/>
      <c r="TKU1" s="7"/>
      <c r="TKV1" s="5"/>
      <c r="TKW1" s="22"/>
      <c r="TKX1" s="22"/>
      <c r="TKY1" s="49"/>
      <c r="TKZ1" s="39"/>
      <c r="TLA1" s="39"/>
      <c r="TLB1" s="5"/>
      <c r="TLC1" s="7"/>
      <c r="TLD1" s="5"/>
      <c r="TLE1" s="22"/>
      <c r="TLF1" s="22"/>
      <c r="TLG1" s="49"/>
      <c r="TLH1" s="39"/>
      <c r="TLI1" s="39"/>
      <c r="TLJ1" s="5"/>
      <c r="TLK1" s="7"/>
      <c r="TLL1" s="5"/>
      <c r="TLM1" s="22"/>
      <c r="TLN1" s="22"/>
      <c r="TLO1" s="49"/>
      <c r="TLP1" s="39"/>
      <c r="TLQ1" s="39"/>
      <c r="TLR1" s="5"/>
      <c r="TLS1" s="7"/>
      <c r="TLT1" s="5"/>
      <c r="TLU1" s="22"/>
      <c r="TLV1" s="22"/>
      <c r="TLW1" s="49"/>
      <c r="TLX1" s="39"/>
      <c r="TLY1" s="39"/>
      <c r="TLZ1" s="5"/>
      <c r="TMA1" s="7"/>
      <c r="TMB1" s="5"/>
      <c r="TMC1" s="22"/>
      <c r="TMD1" s="22"/>
      <c r="TME1" s="49"/>
      <c r="TMF1" s="39"/>
      <c r="TMG1" s="39"/>
      <c r="TMH1" s="5"/>
      <c r="TMI1" s="7"/>
      <c r="TMJ1" s="5"/>
      <c r="TMK1" s="22"/>
      <c r="TML1" s="22"/>
      <c r="TMM1" s="49"/>
      <c r="TMN1" s="39"/>
      <c r="TMO1" s="39"/>
      <c r="TMP1" s="5"/>
      <c r="TMQ1" s="7"/>
      <c r="TMR1" s="5"/>
      <c r="TMS1" s="22"/>
      <c r="TMT1" s="22"/>
      <c r="TMU1" s="49"/>
      <c r="TMV1" s="39"/>
      <c r="TMW1" s="39"/>
      <c r="TMX1" s="5"/>
      <c r="TMY1" s="7"/>
      <c r="TMZ1" s="5"/>
      <c r="TNA1" s="22"/>
      <c r="TNB1" s="22"/>
      <c r="TNC1" s="49"/>
      <c r="TND1" s="39"/>
      <c r="TNE1" s="39"/>
      <c r="TNF1" s="5"/>
      <c r="TNG1" s="7"/>
      <c r="TNH1" s="5"/>
      <c r="TNI1" s="22"/>
      <c r="TNJ1" s="22"/>
      <c r="TNK1" s="49"/>
      <c r="TNL1" s="39"/>
      <c r="TNM1" s="39"/>
      <c r="TNN1" s="5"/>
      <c r="TNO1" s="7"/>
      <c r="TNP1" s="5"/>
      <c r="TNQ1" s="22"/>
      <c r="TNR1" s="22"/>
      <c r="TNS1" s="49"/>
      <c r="TNT1" s="39"/>
      <c r="TNU1" s="39"/>
      <c r="TNV1" s="5"/>
      <c r="TNW1" s="7"/>
      <c r="TNX1" s="5"/>
      <c r="TNY1" s="22"/>
      <c r="TNZ1" s="22"/>
      <c r="TOA1" s="49"/>
      <c r="TOB1" s="39"/>
      <c r="TOC1" s="39"/>
      <c r="TOD1" s="5"/>
      <c r="TOE1" s="7"/>
      <c r="TOF1" s="5"/>
      <c r="TOG1" s="22"/>
      <c r="TOH1" s="22"/>
      <c r="TOI1" s="49"/>
      <c r="TOJ1" s="39"/>
      <c r="TOK1" s="39"/>
      <c r="TOL1" s="5"/>
      <c r="TOM1" s="7"/>
      <c r="TON1" s="5"/>
      <c r="TOO1" s="22"/>
      <c r="TOP1" s="22"/>
      <c r="TOQ1" s="49"/>
      <c r="TOR1" s="39"/>
      <c r="TOS1" s="39"/>
      <c r="TOT1" s="5"/>
      <c r="TOU1" s="7"/>
      <c r="TOV1" s="5"/>
      <c r="TOW1" s="22"/>
      <c r="TOX1" s="22"/>
      <c r="TOY1" s="49"/>
      <c r="TOZ1" s="39"/>
      <c r="TPA1" s="39"/>
      <c r="TPB1" s="5"/>
      <c r="TPC1" s="7"/>
      <c r="TPD1" s="5"/>
      <c r="TPE1" s="22"/>
      <c r="TPF1" s="22"/>
      <c r="TPG1" s="49"/>
      <c r="TPH1" s="39"/>
      <c r="TPI1" s="39"/>
      <c r="TPJ1" s="5"/>
      <c r="TPK1" s="7"/>
      <c r="TPL1" s="5"/>
      <c r="TPM1" s="22"/>
      <c r="TPN1" s="22"/>
      <c r="TPO1" s="49"/>
      <c r="TPP1" s="39"/>
      <c r="TPQ1" s="39"/>
      <c r="TPR1" s="5"/>
      <c r="TPS1" s="7"/>
      <c r="TPT1" s="5"/>
      <c r="TPU1" s="22"/>
      <c r="TPV1" s="22"/>
      <c r="TPW1" s="49"/>
      <c r="TPX1" s="39"/>
      <c r="TPY1" s="39"/>
      <c r="TPZ1" s="5"/>
      <c r="TQA1" s="7"/>
      <c r="TQB1" s="5"/>
      <c r="TQC1" s="22"/>
      <c r="TQD1" s="22"/>
      <c r="TQE1" s="49"/>
      <c r="TQF1" s="39"/>
      <c r="TQG1" s="39"/>
      <c r="TQH1" s="5"/>
      <c r="TQI1" s="7"/>
      <c r="TQJ1" s="5"/>
      <c r="TQK1" s="22"/>
      <c r="TQL1" s="22"/>
      <c r="TQM1" s="49"/>
      <c r="TQN1" s="39"/>
      <c r="TQO1" s="39"/>
      <c r="TQP1" s="5"/>
      <c r="TQQ1" s="7"/>
      <c r="TQR1" s="5"/>
      <c r="TQS1" s="22"/>
      <c r="TQT1" s="22"/>
      <c r="TQU1" s="49"/>
      <c r="TQV1" s="39"/>
      <c r="TQW1" s="39"/>
      <c r="TQX1" s="5"/>
      <c r="TQY1" s="7"/>
      <c r="TQZ1" s="5"/>
      <c r="TRA1" s="22"/>
      <c r="TRB1" s="22"/>
      <c r="TRC1" s="49"/>
      <c r="TRD1" s="39"/>
      <c r="TRE1" s="39"/>
      <c r="TRF1" s="5"/>
      <c r="TRG1" s="7"/>
      <c r="TRH1" s="5"/>
      <c r="TRI1" s="22"/>
      <c r="TRJ1" s="22"/>
      <c r="TRK1" s="49"/>
      <c r="TRL1" s="39"/>
      <c r="TRM1" s="39"/>
      <c r="TRN1" s="5"/>
      <c r="TRO1" s="7"/>
      <c r="TRP1" s="5"/>
      <c r="TRQ1" s="22"/>
      <c r="TRR1" s="22"/>
      <c r="TRS1" s="49"/>
      <c r="TRT1" s="39"/>
      <c r="TRU1" s="39"/>
      <c r="TRV1" s="5"/>
      <c r="TRW1" s="7"/>
      <c r="TRX1" s="5"/>
      <c r="TRY1" s="22"/>
      <c r="TRZ1" s="22"/>
      <c r="TSA1" s="49"/>
      <c r="TSB1" s="39"/>
      <c r="TSC1" s="39"/>
      <c r="TSD1" s="5"/>
      <c r="TSE1" s="7"/>
      <c r="TSF1" s="5"/>
      <c r="TSG1" s="22"/>
      <c r="TSH1" s="22"/>
      <c r="TSI1" s="49"/>
      <c r="TSJ1" s="39"/>
      <c r="TSK1" s="39"/>
      <c r="TSL1" s="5"/>
      <c r="TSM1" s="7"/>
      <c r="TSN1" s="5"/>
      <c r="TSO1" s="22"/>
      <c r="TSP1" s="22"/>
      <c r="TSQ1" s="49"/>
      <c r="TSR1" s="39"/>
      <c r="TSS1" s="39"/>
      <c r="TST1" s="5"/>
      <c r="TSU1" s="7"/>
      <c r="TSV1" s="5"/>
      <c r="TSW1" s="22"/>
      <c r="TSX1" s="22"/>
      <c r="TSY1" s="49"/>
      <c r="TSZ1" s="39"/>
      <c r="TTA1" s="39"/>
      <c r="TTB1" s="5"/>
      <c r="TTC1" s="7"/>
      <c r="TTD1" s="5"/>
      <c r="TTE1" s="22"/>
      <c r="TTF1" s="22"/>
      <c r="TTG1" s="49"/>
      <c r="TTH1" s="39"/>
      <c r="TTI1" s="39"/>
      <c r="TTJ1" s="5"/>
      <c r="TTK1" s="7"/>
      <c r="TTL1" s="5"/>
      <c r="TTM1" s="22"/>
      <c r="TTN1" s="22"/>
      <c r="TTO1" s="49"/>
      <c r="TTP1" s="39"/>
      <c r="TTQ1" s="39"/>
      <c r="TTR1" s="5"/>
      <c r="TTS1" s="7"/>
      <c r="TTT1" s="5"/>
      <c r="TTU1" s="22"/>
      <c r="TTV1" s="22"/>
      <c r="TTW1" s="49"/>
      <c r="TTX1" s="39"/>
      <c r="TTY1" s="39"/>
      <c r="TTZ1" s="5"/>
      <c r="TUA1" s="7"/>
      <c r="TUB1" s="5"/>
      <c r="TUC1" s="22"/>
      <c r="TUD1" s="22"/>
      <c r="TUE1" s="49"/>
      <c r="TUF1" s="39"/>
      <c r="TUG1" s="39"/>
      <c r="TUH1" s="5"/>
      <c r="TUI1" s="7"/>
      <c r="TUJ1" s="5"/>
      <c r="TUK1" s="22"/>
      <c r="TUL1" s="22"/>
      <c r="TUM1" s="49"/>
      <c r="TUN1" s="39"/>
      <c r="TUO1" s="39"/>
      <c r="TUP1" s="5"/>
      <c r="TUQ1" s="7"/>
      <c r="TUR1" s="5"/>
      <c r="TUS1" s="22"/>
      <c r="TUT1" s="22"/>
      <c r="TUU1" s="49"/>
      <c r="TUV1" s="39"/>
      <c r="TUW1" s="39"/>
      <c r="TUX1" s="5"/>
      <c r="TUY1" s="7"/>
      <c r="TUZ1" s="5"/>
      <c r="TVA1" s="22"/>
      <c r="TVB1" s="22"/>
      <c r="TVC1" s="49"/>
      <c r="TVD1" s="39"/>
      <c r="TVE1" s="39"/>
      <c r="TVF1" s="5"/>
      <c r="TVG1" s="7"/>
      <c r="TVH1" s="5"/>
      <c r="TVI1" s="22"/>
      <c r="TVJ1" s="22"/>
      <c r="TVK1" s="49"/>
      <c r="TVL1" s="39"/>
      <c r="TVM1" s="39"/>
      <c r="TVN1" s="5"/>
      <c r="TVO1" s="7"/>
      <c r="TVP1" s="5"/>
      <c r="TVQ1" s="22"/>
      <c r="TVR1" s="22"/>
      <c r="TVS1" s="49"/>
      <c r="TVT1" s="39"/>
      <c r="TVU1" s="39"/>
      <c r="TVV1" s="5"/>
      <c r="TVW1" s="7"/>
      <c r="TVX1" s="5"/>
      <c r="TVY1" s="22"/>
      <c r="TVZ1" s="22"/>
      <c r="TWA1" s="49"/>
      <c r="TWB1" s="39"/>
      <c r="TWC1" s="39"/>
      <c r="TWD1" s="5"/>
      <c r="TWE1" s="7"/>
      <c r="TWF1" s="5"/>
      <c r="TWG1" s="22"/>
      <c r="TWH1" s="22"/>
      <c r="TWI1" s="49"/>
      <c r="TWJ1" s="39"/>
      <c r="TWK1" s="39"/>
      <c r="TWL1" s="5"/>
      <c r="TWM1" s="7"/>
      <c r="TWN1" s="5"/>
      <c r="TWO1" s="22"/>
      <c r="TWP1" s="22"/>
      <c r="TWQ1" s="49"/>
      <c r="TWR1" s="39"/>
      <c r="TWS1" s="39"/>
      <c r="TWT1" s="5"/>
      <c r="TWU1" s="7"/>
      <c r="TWV1" s="5"/>
      <c r="TWW1" s="22"/>
      <c r="TWX1" s="22"/>
      <c r="TWY1" s="49"/>
      <c r="TWZ1" s="39"/>
      <c r="TXA1" s="39"/>
      <c r="TXB1" s="5"/>
      <c r="TXC1" s="7"/>
      <c r="TXD1" s="5"/>
      <c r="TXE1" s="22"/>
      <c r="TXF1" s="22"/>
      <c r="TXG1" s="49"/>
      <c r="TXH1" s="39"/>
      <c r="TXI1" s="39"/>
      <c r="TXJ1" s="5"/>
      <c r="TXK1" s="7"/>
      <c r="TXL1" s="5"/>
      <c r="TXM1" s="22"/>
      <c r="TXN1" s="22"/>
      <c r="TXO1" s="49"/>
      <c r="TXP1" s="39"/>
      <c r="TXQ1" s="39"/>
      <c r="TXR1" s="5"/>
      <c r="TXS1" s="7"/>
      <c r="TXT1" s="5"/>
      <c r="TXU1" s="22"/>
      <c r="TXV1" s="22"/>
      <c r="TXW1" s="49"/>
      <c r="TXX1" s="39"/>
      <c r="TXY1" s="39"/>
      <c r="TXZ1" s="5"/>
      <c r="TYA1" s="7"/>
      <c r="TYB1" s="5"/>
      <c r="TYC1" s="22"/>
      <c r="TYD1" s="22"/>
      <c r="TYE1" s="49"/>
      <c r="TYF1" s="39"/>
      <c r="TYG1" s="39"/>
      <c r="TYH1" s="5"/>
      <c r="TYI1" s="7"/>
      <c r="TYJ1" s="5"/>
      <c r="TYK1" s="22"/>
      <c r="TYL1" s="22"/>
      <c r="TYM1" s="49"/>
      <c r="TYN1" s="39"/>
      <c r="TYO1" s="39"/>
      <c r="TYP1" s="5"/>
      <c r="TYQ1" s="7"/>
      <c r="TYR1" s="5"/>
      <c r="TYS1" s="22"/>
      <c r="TYT1" s="22"/>
      <c r="TYU1" s="49"/>
      <c r="TYV1" s="39"/>
      <c r="TYW1" s="39"/>
      <c r="TYX1" s="5"/>
      <c r="TYY1" s="7"/>
      <c r="TYZ1" s="5"/>
      <c r="TZA1" s="22"/>
      <c r="TZB1" s="22"/>
      <c r="TZC1" s="49"/>
      <c r="TZD1" s="39"/>
      <c r="TZE1" s="39"/>
      <c r="TZF1" s="5"/>
      <c r="TZG1" s="7"/>
      <c r="TZH1" s="5"/>
      <c r="TZI1" s="22"/>
      <c r="TZJ1" s="22"/>
      <c r="TZK1" s="49"/>
      <c r="TZL1" s="39"/>
      <c r="TZM1" s="39"/>
      <c r="TZN1" s="5"/>
      <c r="TZO1" s="7"/>
      <c r="TZP1" s="5"/>
      <c r="TZQ1" s="22"/>
      <c r="TZR1" s="22"/>
      <c r="TZS1" s="49"/>
      <c r="TZT1" s="39"/>
      <c r="TZU1" s="39"/>
      <c r="TZV1" s="5"/>
      <c r="TZW1" s="7"/>
      <c r="TZX1" s="5"/>
      <c r="TZY1" s="22"/>
      <c r="TZZ1" s="22"/>
      <c r="UAA1" s="49"/>
      <c r="UAB1" s="39"/>
      <c r="UAC1" s="39"/>
      <c r="UAD1" s="5"/>
      <c r="UAE1" s="7"/>
      <c r="UAF1" s="5"/>
      <c r="UAG1" s="22"/>
      <c r="UAH1" s="22"/>
      <c r="UAI1" s="49"/>
      <c r="UAJ1" s="39"/>
      <c r="UAK1" s="39"/>
      <c r="UAL1" s="5"/>
      <c r="UAM1" s="7"/>
      <c r="UAN1" s="5"/>
      <c r="UAO1" s="22"/>
      <c r="UAP1" s="22"/>
      <c r="UAQ1" s="49"/>
      <c r="UAR1" s="39"/>
      <c r="UAS1" s="39"/>
      <c r="UAT1" s="5"/>
      <c r="UAU1" s="7"/>
      <c r="UAV1" s="5"/>
      <c r="UAW1" s="22"/>
      <c r="UAX1" s="22"/>
      <c r="UAY1" s="49"/>
      <c r="UAZ1" s="39"/>
      <c r="UBA1" s="39"/>
      <c r="UBB1" s="5"/>
      <c r="UBC1" s="7"/>
      <c r="UBD1" s="5"/>
      <c r="UBE1" s="22"/>
      <c r="UBF1" s="22"/>
      <c r="UBG1" s="49"/>
      <c r="UBH1" s="39"/>
      <c r="UBI1" s="39"/>
      <c r="UBJ1" s="5"/>
      <c r="UBK1" s="7"/>
      <c r="UBL1" s="5"/>
      <c r="UBM1" s="22"/>
      <c r="UBN1" s="22"/>
      <c r="UBO1" s="49"/>
      <c r="UBP1" s="39"/>
      <c r="UBQ1" s="39"/>
      <c r="UBR1" s="5"/>
      <c r="UBS1" s="7"/>
      <c r="UBT1" s="5"/>
      <c r="UBU1" s="22"/>
      <c r="UBV1" s="22"/>
      <c r="UBW1" s="49"/>
      <c r="UBX1" s="39"/>
      <c r="UBY1" s="39"/>
      <c r="UBZ1" s="5"/>
      <c r="UCA1" s="7"/>
      <c r="UCB1" s="5"/>
      <c r="UCC1" s="22"/>
      <c r="UCD1" s="22"/>
      <c r="UCE1" s="49"/>
      <c r="UCF1" s="39"/>
      <c r="UCG1" s="39"/>
      <c r="UCH1" s="5"/>
      <c r="UCI1" s="7"/>
      <c r="UCJ1" s="5"/>
      <c r="UCK1" s="22"/>
      <c r="UCL1" s="22"/>
      <c r="UCM1" s="49"/>
      <c r="UCN1" s="39"/>
      <c r="UCO1" s="39"/>
      <c r="UCP1" s="5"/>
      <c r="UCQ1" s="7"/>
      <c r="UCR1" s="5"/>
      <c r="UCS1" s="22"/>
      <c r="UCT1" s="22"/>
      <c r="UCU1" s="49"/>
      <c r="UCV1" s="39"/>
      <c r="UCW1" s="39"/>
      <c r="UCX1" s="5"/>
      <c r="UCY1" s="7"/>
      <c r="UCZ1" s="5"/>
      <c r="UDA1" s="22"/>
      <c r="UDB1" s="22"/>
      <c r="UDC1" s="49"/>
      <c r="UDD1" s="39"/>
      <c r="UDE1" s="39"/>
      <c r="UDF1" s="5"/>
      <c r="UDG1" s="7"/>
      <c r="UDH1" s="5"/>
      <c r="UDI1" s="22"/>
      <c r="UDJ1" s="22"/>
      <c r="UDK1" s="49"/>
      <c r="UDL1" s="39"/>
      <c r="UDM1" s="39"/>
      <c r="UDN1" s="5"/>
      <c r="UDO1" s="7"/>
      <c r="UDP1" s="5"/>
      <c r="UDQ1" s="22"/>
      <c r="UDR1" s="22"/>
      <c r="UDS1" s="49"/>
      <c r="UDT1" s="39"/>
      <c r="UDU1" s="39"/>
      <c r="UDV1" s="5"/>
      <c r="UDW1" s="7"/>
      <c r="UDX1" s="5"/>
      <c r="UDY1" s="22"/>
      <c r="UDZ1" s="22"/>
      <c r="UEA1" s="49"/>
      <c r="UEB1" s="39"/>
      <c r="UEC1" s="39"/>
      <c r="UED1" s="5"/>
      <c r="UEE1" s="7"/>
      <c r="UEF1" s="5"/>
      <c r="UEG1" s="22"/>
      <c r="UEH1" s="22"/>
      <c r="UEI1" s="49"/>
      <c r="UEJ1" s="39"/>
      <c r="UEK1" s="39"/>
      <c r="UEL1" s="5"/>
      <c r="UEM1" s="7"/>
      <c r="UEN1" s="5"/>
      <c r="UEO1" s="22"/>
      <c r="UEP1" s="22"/>
      <c r="UEQ1" s="49"/>
      <c r="UER1" s="39"/>
      <c r="UES1" s="39"/>
      <c r="UET1" s="5"/>
      <c r="UEU1" s="7"/>
      <c r="UEV1" s="5"/>
      <c r="UEW1" s="22"/>
      <c r="UEX1" s="22"/>
      <c r="UEY1" s="49"/>
      <c r="UEZ1" s="39"/>
      <c r="UFA1" s="39"/>
      <c r="UFB1" s="5"/>
      <c r="UFC1" s="7"/>
      <c r="UFD1" s="5"/>
      <c r="UFE1" s="22"/>
      <c r="UFF1" s="22"/>
      <c r="UFG1" s="49"/>
      <c r="UFH1" s="39"/>
      <c r="UFI1" s="39"/>
      <c r="UFJ1" s="5"/>
      <c r="UFK1" s="7"/>
      <c r="UFL1" s="5"/>
      <c r="UFM1" s="22"/>
      <c r="UFN1" s="22"/>
      <c r="UFO1" s="49"/>
      <c r="UFP1" s="39"/>
      <c r="UFQ1" s="39"/>
      <c r="UFR1" s="5"/>
      <c r="UFS1" s="7"/>
      <c r="UFT1" s="5"/>
      <c r="UFU1" s="22"/>
      <c r="UFV1" s="22"/>
      <c r="UFW1" s="49"/>
      <c r="UFX1" s="39"/>
      <c r="UFY1" s="39"/>
      <c r="UFZ1" s="5"/>
      <c r="UGA1" s="7"/>
      <c r="UGB1" s="5"/>
      <c r="UGC1" s="22"/>
      <c r="UGD1" s="22"/>
      <c r="UGE1" s="49"/>
      <c r="UGF1" s="39"/>
      <c r="UGG1" s="39"/>
      <c r="UGH1" s="5"/>
      <c r="UGI1" s="7"/>
      <c r="UGJ1" s="5"/>
      <c r="UGK1" s="22"/>
      <c r="UGL1" s="22"/>
      <c r="UGM1" s="49"/>
      <c r="UGN1" s="39"/>
      <c r="UGO1" s="39"/>
      <c r="UGP1" s="5"/>
      <c r="UGQ1" s="7"/>
      <c r="UGR1" s="5"/>
      <c r="UGS1" s="22"/>
      <c r="UGT1" s="22"/>
      <c r="UGU1" s="49"/>
      <c r="UGV1" s="39"/>
      <c r="UGW1" s="39"/>
      <c r="UGX1" s="5"/>
      <c r="UGY1" s="7"/>
      <c r="UGZ1" s="5"/>
      <c r="UHA1" s="22"/>
      <c r="UHB1" s="22"/>
      <c r="UHC1" s="49"/>
      <c r="UHD1" s="39"/>
      <c r="UHE1" s="39"/>
      <c r="UHF1" s="5"/>
      <c r="UHG1" s="7"/>
      <c r="UHH1" s="5"/>
      <c r="UHI1" s="22"/>
      <c r="UHJ1" s="22"/>
      <c r="UHK1" s="49"/>
      <c r="UHL1" s="39"/>
      <c r="UHM1" s="39"/>
      <c r="UHN1" s="5"/>
      <c r="UHO1" s="7"/>
      <c r="UHP1" s="5"/>
      <c r="UHQ1" s="22"/>
      <c r="UHR1" s="22"/>
      <c r="UHS1" s="49"/>
      <c r="UHT1" s="39"/>
      <c r="UHU1" s="39"/>
      <c r="UHV1" s="5"/>
      <c r="UHW1" s="7"/>
      <c r="UHX1" s="5"/>
      <c r="UHY1" s="22"/>
      <c r="UHZ1" s="22"/>
      <c r="UIA1" s="49"/>
      <c r="UIB1" s="39"/>
      <c r="UIC1" s="39"/>
      <c r="UID1" s="5"/>
      <c r="UIE1" s="7"/>
      <c r="UIF1" s="5"/>
      <c r="UIG1" s="22"/>
      <c r="UIH1" s="22"/>
      <c r="UII1" s="49"/>
      <c r="UIJ1" s="39"/>
      <c r="UIK1" s="39"/>
      <c r="UIL1" s="5"/>
      <c r="UIM1" s="7"/>
      <c r="UIN1" s="5"/>
      <c r="UIO1" s="22"/>
      <c r="UIP1" s="22"/>
      <c r="UIQ1" s="49"/>
      <c r="UIR1" s="39"/>
      <c r="UIS1" s="39"/>
      <c r="UIT1" s="5"/>
      <c r="UIU1" s="7"/>
      <c r="UIV1" s="5"/>
      <c r="UIW1" s="22"/>
      <c r="UIX1" s="22"/>
      <c r="UIY1" s="49"/>
      <c r="UIZ1" s="39"/>
      <c r="UJA1" s="39"/>
      <c r="UJB1" s="5"/>
      <c r="UJC1" s="7"/>
      <c r="UJD1" s="5"/>
      <c r="UJE1" s="22"/>
      <c r="UJF1" s="22"/>
      <c r="UJG1" s="49"/>
      <c r="UJH1" s="39"/>
      <c r="UJI1" s="39"/>
      <c r="UJJ1" s="5"/>
      <c r="UJK1" s="7"/>
      <c r="UJL1" s="5"/>
      <c r="UJM1" s="22"/>
      <c r="UJN1" s="22"/>
      <c r="UJO1" s="49"/>
      <c r="UJP1" s="39"/>
      <c r="UJQ1" s="39"/>
      <c r="UJR1" s="5"/>
      <c r="UJS1" s="7"/>
      <c r="UJT1" s="5"/>
      <c r="UJU1" s="22"/>
      <c r="UJV1" s="22"/>
      <c r="UJW1" s="49"/>
      <c r="UJX1" s="39"/>
      <c r="UJY1" s="39"/>
      <c r="UJZ1" s="5"/>
      <c r="UKA1" s="7"/>
      <c r="UKB1" s="5"/>
      <c r="UKC1" s="22"/>
      <c r="UKD1" s="22"/>
      <c r="UKE1" s="49"/>
      <c r="UKF1" s="39"/>
      <c r="UKG1" s="39"/>
      <c r="UKH1" s="5"/>
      <c r="UKI1" s="7"/>
      <c r="UKJ1" s="5"/>
      <c r="UKK1" s="22"/>
      <c r="UKL1" s="22"/>
      <c r="UKM1" s="49"/>
      <c r="UKN1" s="39"/>
      <c r="UKO1" s="39"/>
      <c r="UKP1" s="5"/>
      <c r="UKQ1" s="7"/>
      <c r="UKR1" s="5"/>
      <c r="UKS1" s="22"/>
      <c r="UKT1" s="22"/>
      <c r="UKU1" s="49"/>
      <c r="UKV1" s="39"/>
      <c r="UKW1" s="39"/>
      <c r="UKX1" s="5"/>
      <c r="UKY1" s="7"/>
      <c r="UKZ1" s="5"/>
      <c r="ULA1" s="22"/>
      <c r="ULB1" s="22"/>
      <c r="ULC1" s="49"/>
      <c r="ULD1" s="39"/>
      <c r="ULE1" s="39"/>
      <c r="ULF1" s="5"/>
      <c r="ULG1" s="7"/>
      <c r="ULH1" s="5"/>
      <c r="ULI1" s="22"/>
      <c r="ULJ1" s="22"/>
      <c r="ULK1" s="49"/>
      <c r="ULL1" s="39"/>
      <c r="ULM1" s="39"/>
      <c r="ULN1" s="5"/>
      <c r="ULO1" s="7"/>
      <c r="ULP1" s="5"/>
      <c r="ULQ1" s="22"/>
      <c r="ULR1" s="22"/>
      <c r="ULS1" s="49"/>
      <c r="ULT1" s="39"/>
      <c r="ULU1" s="39"/>
      <c r="ULV1" s="5"/>
      <c r="ULW1" s="7"/>
      <c r="ULX1" s="5"/>
      <c r="ULY1" s="22"/>
      <c r="ULZ1" s="22"/>
      <c r="UMA1" s="49"/>
      <c r="UMB1" s="39"/>
      <c r="UMC1" s="39"/>
      <c r="UMD1" s="5"/>
      <c r="UME1" s="7"/>
      <c r="UMF1" s="5"/>
      <c r="UMG1" s="22"/>
      <c r="UMH1" s="22"/>
      <c r="UMI1" s="49"/>
      <c r="UMJ1" s="39"/>
      <c r="UMK1" s="39"/>
      <c r="UML1" s="5"/>
      <c r="UMM1" s="7"/>
      <c r="UMN1" s="5"/>
      <c r="UMO1" s="22"/>
      <c r="UMP1" s="22"/>
      <c r="UMQ1" s="49"/>
      <c r="UMR1" s="39"/>
      <c r="UMS1" s="39"/>
      <c r="UMT1" s="5"/>
      <c r="UMU1" s="7"/>
      <c r="UMV1" s="5"/>
      <c r="UMW1" s="22"/>
      <c r="UMX1" s="22"/>
      <c r="UMY1" s="49"/>
      <c r="UMZ1" s="39"/>
      <c r="UNA1" s="39"/>
      <c r="UNB1" s="5"/>
      <c r="UNC1" s="7"/>
      <c r="UND1" s="5"/>
      <c r="UNE1" s="22"/>
      <c r="UNF1" s="22"/>
      <c r="UNG1" s="49"/>
      <c r="UNH1" s="39"/>
      <c r="UNI1" s="39"/>
      <c r="UNJ1" s="5"/>
      <c r="UNK1" s="7"/>
      <c r="UNL1" s="5"/>
      <c r="UNM1" s="22"/>
      <c r="UNN1" s="22"/>
      <c r="UNO1" s="49"/>
      <c r="UNP1" s="39"/>
      <c r="UNQ1" s="39"/>
      <c r="UNR1" s="5"/>
      <c r="UNS1" s="7"/>
      <c r="UNT1" s="5"/>
      <c r="UNU1" s="22"/>
      <c r="UNV1" s="22"/>
      <c r="UNW1" s="49"/>
      <c r="UNX1" s="39"/>
      <c r="UNY1" s="39"/>
      <c r="UNZ1" s="5"/>
      <c r="UOA1" s="7"/>
      <c r="UOB1" s="5"/>
      <c r="UOC1" s="22"/>
      <c r="UOD1" s="22"/>
      <c r="UOE1" s="49"/>
      <c r="UOF1" s="39"/>
      <c r="UOG1" s="39"/>
      <c r="UOH1" s="5"/>
      <c r="UOI1" s="7"/>
      <c r="UOJ1" s="5"/>
      <c r="UOK1" s="22"/>
      <c r="UOL1" s="22"/>
      <c r="UOM1" s="49"/>
      <c r="UON1" s="39"/>
      <c r="UOO1" s="39"/>
      <c r="UOP1" s="5"/>
      <c r="UOQ1" s="7"/>
      <c r="UOR1" s="5"/>
      <c r="UOS1" s="22"/>
      <c r="UOT1" s="22"/>
      <c r="UOU1" s="49"/>
      <c r="UOV1" s="39"/>
      <c r="UOW1" s="39"/>
      <c r="UOX1" s="5"/>
      <c r="UOY1" s="7"/>
      <c r="UOZ1" s="5"/>
      <c r="UPA1" s="22"/>
      <c r="UPB1" s="22"/>
      <c r="UPC1" s="49"/>
      <c r="UPD1" s="39"/>
      <c r="UPE1" s="39"/>
      <c r="UPF1" s="5"/>
      <c r="UPG1" s="7"/>
      <c r="UPH1" s="5"/>
      <c r="UPI1" s="22"/>
      <c r="UPJ1" s="22"/>
      <c r="UPK1" s="49"/>
      <c r="UPL1" s="39"/>
      <c r="UPM1" s="39"/>
      <c r="UPN1" s="5"/>
      <c r="UPO1" s="7"/>
      <c r="UPP1" s="5"/>
      <c r="UPQ1" s="22"/>
      <c r="UPR1" s="22"/>
      <c r="UPS1" s="49"/>
      <c r="UPT1" s="39"/>
      <c r="UPU1" s="39"/>
      <c r="UPV1" s="5"/>
      <c r="UPW1" s="7"/>
      <c r="UPX1" s="5"/>
      <c r="UPY1" s="22"/>
      <c r="UPZ1" s="22"/>
      <c r="UQA1" s="49"/>
      <c r="UQB1" s="39"/>
      <c r="UQC1" s="39"/>
      <c r="UQD1" s="5"/>
      <c r="UQE1" s="7"/>
      <c r="UQF1" s="5"/>
      <c r="UQG1" s="22"/>
      <c r="UQH1" s="22"/>
      <c r="UQI1" s="49"/>
      <c r="UQJ1" s="39"/>
      <c r="UQK1" s="39"/>
      <c r="UQL1" s="5"/>
      <c r="UQM1" s="7"/>
      <c r="UQN1" s="5"/>
      <c r="UQO1" s="22"/>
      <c r="UQP1" s="22"/>
      <c r="UQQ1" s="49"/>
      <c r="UQR1" s="39"/>
      <c r="UQS1" s="39"/>
      <c r="UQT1" s="5"/>
      <c r="UQU1" s="7"/>
      <c r="UQV1" s="5"/>
      <c r="UQW1" s="22"/>
      <c r="UQX1" s="22"/>
      <c r="UQY1" s="49"/>
      <c r="UQZ1" s="39"/>
      <c r="URA1" s="39"/>
      <c r="URB1" s="5"/>
      <c r="URC1" s="7"/>
      <c r="URD1" s="5"/>
      <c r="URE1" s="22"/>
      <c r="URF1" s="22"/>
      <c r="URG1" s="49"/>
      <c r="URH1" s="39"/>
      <c r="URI1" s="39"/>
      <c r="URJ1" s="5"/>
      <c r="URK1" s="7"/>
      <c r="URL1" s="5"/>
      <c r="URM1" s="22"/>
      <c r="URN1" s="22"/>
      <c r="URO1" s="49"/>
      <c r="URP1" s="39"/>
      <c r="URQ1" s="39"/>
      <c r="URR1" s="5"/>
      <c r="URS1" s="7"/>
      <c r="URT1" s="5"/>
      <c r="URU1" s="22"/>
      <c r="URV1" s="22"/>
      <c r="URW1" s="49"/>
      <c r="URX1" s="39"/>
      <c r="URY1" s="39"/>
      <c r="URZ1" s="5"/>
      <c r="USA1" s="7"/>
      <c r="USB1" s="5"/>
      <c r="USC1" s="22"/>
      <c r="USD1" s="22"/>
      <c r="USE1" s="49"/>
      <c r="USF1" s="39"/>
      <c r="USG1" s="39"/>
      <c r="USH1" s="5"/>
      <c r="USI1" s="7"/>
      <c r="USJ1" s="5"/>
      <c r="USK1" s="22"/>
      <c r="USL1" s="22"/>
      <c r="USM1" s="49"/>
      <c r="USN1" s="39"/>
      <c r="USO1" s="39"/>
      <c r="USP1" s="5"/>
      <c r="USQ1" s="7"/>
      <c r="USR1" s="5"/>
      <c r="USS1" s="22"/>
      <c r="UST1" s="22"/>
      <c r="USU1" s="49"/>
      <c r="USV1" s="39"/>
      <c r="USW1" s="39"/>
      <c r="USX1" s="5"/>
      <c r="USY1" s="7"/>
      <c r="USZ1" s="5"/>
      <c r="UTA1" s="22"/>
      <c r="UTB1" s="22"/>
      <c r="UTC1" s="49"/>
      <c r="UTD1" s="39"/>
      <c r="UTE1" s="39"/>
      <c r="UTF1" s="5"/>
      <c r="UTG1" s="7"/>
      <c r="UTH1" s="5"/>
      <c r="UTI1" s="22"/>
      <c r="UTJ1" s="22"/>
      <c r="UTK1" s="49"/>
      <c r="UTL1" s="39"/>
      <c r="UTM1" s="39"/>
      <c r="UTN1" s="5"/>
      <c r="UTO1" s="7"/>
      <c r="UTP1" s="5"/>
      <c r="UTQ1" s="22"/>
      <c r="UTR1" s="22"/>
      <c r="UTS1" s="49"/>
      <c r="UTT1" s="39"/>
      <c r="UTU1" s="39"/>
      <c r="UTV1" s="5"/>
      <c r="UTW1" s="7"/>
      <c r="UTX1" s="5"/>
      <c r="UTY1" s="22"/>
      <c r="UTZ1" s="22"/>
      <c r="UUA1" s="49"/>
      <c r="UUB1" s="39"/>
      <c r="UUC1" s="39"/>
      <c r="UUD1" s="5"/>
      <c r="UUE1" s="7"/>
      <c r="UUF1" s="5"/>
      <c r="UUG1" s="22"/>
      <c r="UUH1" s="22"/>
      <c r="UUI1" s="49"/>
      <c r="UUJ1" s="39"/>
      <c r="UUK1" s="39"/>
      <c r="UUL1" s="5"/>
      <c r="UUM1" s="7"/>
      <c r="UUN1" s="5"/>
      <c r="UUO1" s="22"/>
      <c r="UUP1" s="22"/>
      <c r="UUQ1" s="49"/>
      <c r="UUR1" s="39"/>
      <c r="UUS1" s="39"/>
      <c r="UUT1" s="5"/>
      <c r="UUU1" s="7"/>
      <c r="UUV1" s="5"/>
      <c r="UUW1" s="22"/>
      <c r="UUX1" s="22"/>
      <c r="UUY1" s="49"/>
      <c r="UUZ1" s="39"/>
      <c r="UVA1" s="39"/>
      <c r="UVB1" s="5"/>
      <c r="UVC1" s="7"/>
      <c r="UVD1" s="5"/>
      <c r="UVE1" s="22"/>
      <c r="UVF1" s="22"/>
      <c r="UVG1" s="49"/>
      <c r="UVH1" s="39"/>
      <c r="UVI1" s="39"/>
      <c r="UVJ1" s="5"/>
      <c r="UVK1" s="7"/>
      <c r="UVL1" s="5"/>
      <c r="UVM1" s="22"/>
      <c r="UVN1" s="22"/>
      <c r="UVO1" s="49"/>
      <c r="UVP1" s="39"/>
      <c r="UVQ1" s="39"/>
      <c r="UVR1" s="5"/>
      <c r="UVS1" s="7"/>
      <c r="UVT1" s="5"/>
      <c r="UVU1" s="22"/>
      <c r="UVV1" s="22"/>
      <c r="UVW1" s="49"/>
      <c r="UVX1" s="39"/>
      <c r="UVY1" s="39"/>
      <c r="UVZ1" s="5"/>
      <c r="UWA1" s="7"/>
      <c r="UWB1" s="5"/>
      <c r="UWC1" s="22"/>
      <c r="UWD1" s="22"/>
      <c r="UWE1" s="49"/>
      <c r="UWF1" s="39"/>
      <c r="UWG1" s="39"/>
      <c r="UWH1" s="5"/>
      <c r="UWI1" s="7"/>
      <c r="UWJ1" s="5"/>
      <c r="UWK1" s="22"/>
      <c r="UWL1" s="22"/>
      <c r="UWM1" s="49"/>
      <c r="UWN1" s="39"/>
      <c r="UWO1" s="39"/>
      <c r="UWP1" s="5"/>
      <c r="UWQ1" s="7"/>
      <c r="UWR1" s="5"/>
      <c r="UWS1" s="22"/>
      <c r="UWT1" s="22"/>
      <c r="UWU1" s="49"/>
      <c r="UWV1" s="39"/>
      <c r="UWW1" s="39"/>
      <c r="UWX1" s="5"/>
      <c r="UWY1" s="7"/>
      <c r="UWZ1" s="5"/>
      <c r="UXA1" s="22"/>
      <c r="UXB1" s="22"/>
      <c r="UXC1" s="49"/>
      <c r="UXD1" s="39"/>
      <c r="UXE1" s="39"/>
      <c r="UXF1" s="5"/>
      <c r="UXG1" s="7"/>
      <c r="UXH1" s="5"/>
      <c r="UXI1" s="22"/>
      <c r="UXJ1" s="22"/>
      <c r="UXK1" s="49"/>
      <c r="UXL1" s="39"/>
      <c r="UXM1" s="39"/>
      <c r="UXN1" s="5"/>
      <c r="UXO1" s="7"/>
      <c r="UXP1" s="5"/>
      <c r="UXQ1" s="22"/>
      <c r="UXR1" s="22"/>
      <c r="UXS1" s="49"/>
      <c r="UXT1" s="39"/>
      <c r="UXU1" s="39"/>
      <c r="UXV1" s="5"/>
      <c r="UXW1" s="7"/>
      <c r="UXX1" s="5"/>
      <c r="UXY1" s="22"/>
      <c r="UXZ1" s="22"/>
      <c r="UYA1" s="49"/>
      <c r="UYB1" s="39"/>
      <c r="UYC1" s="39"/>
      <c r="UYD1" s="5"/>
      <c r="UYE1" s="7"/>
      <c r="UYF1" s="5"/>
      <c r="UYG1" s="22"/>
      <c r="UYH1" s="22"/>
      <c r="UYI1" s="49"/>
      <c r="UYJ1" s="39"/>
      <c r="UYK1" s="39"/>
      <c r="UYL1" s="5"/>
      <c r="UYM1" s="7"/>
      <c r="UYN1" s="5"/>
      <c r="UYO1" s="22"/>
      <c r="UYP1" s="22"/>
      <c r="UYQ1" s="49"/>
      <c r="UYR1" s="39"/>
      <c r="UYS1" s="39"/>
      <c r="UYT1" s="5"/>
      <c r="UYU1" s="7"/>
      <c r="UYV1" s="5"/>
      <c r="UYW1" s="22"/>
      <c r="UYX1" s="22"/>
      <c r="UYY1" s="49"/>
      <c r="UYZ1" s="39"/>
      <c r="UZA1" s="39"/>
      <c r="UZB1" s="5"/>
      <c r="UZC1" s="7"/>
      <c r="UZD1" s="5"/>
      <c r="UZE1" s="22"/>
      <c r="UZF1" s="22"/>
      <c r="UZG1" s="49"/>
      <c r="UZH1" s="39"/>
      <c r="UZI1" s="39"/>
      <c r="UZJ1" s="5"/>
      <c r="UZK1" s="7"/>
      <c r="UZL1" s="5"/>
      <c r="UZM1" s="22"/>
      <c r="UZN1" s="22"/>
      <c r="UZO1" s="49"/>
      <c r="UZP1" s="39"/>
      <c r="UZQ1" s="39"/>
      <c r="UZR1" s="5"/>
      <c r="UZS1" s="7"/>
      <c r="UZT1" s="5"/>
      <c r="UZU1" s="22"/>
      <c r="UZV1" s="22"/>
      <c r="UZW1" s="49"/>
      <c r="UZX1" s="39"/>
      <c r="UZY1" s="39"/>
      <c r="UZZ1" s="5"/>
      <c r="VAA1" s="7"/>
      <c r="VAB1" s="5"/>
      <c r="VAC1" s="22"/>
      <c r="VAD1" s="22"/>
      <c r="VAE1" s="49"/>
      <c r="VAF1" s="39"/>
      <c r="VAG1" s="39"/>
      <c r="VAH1" s="5"/>
      <c r="VAI1" s="7"/>
      <c r="VAJ1" s="5"/>
      <c r="VAK1" s="22"/>
      <c r="VAL1" s="22"/>
      <c r="VAM1" s="49"/>
      <c r="VAN1" s="39"/>
      <c r="VAO1" s="39"/>
      <c r="VAP1" s="5"/>
      <c r="VAQ1" s="7"/>
      <c r="VAR1" s="5"/>
      <c r="VAS1" s="22"/>
      <c r="VAT1" s="22"/>
      <c r="VAU1" s="49"/>
      <c r="VAV1" s="39"/>
      <c r="VAW1" s="39"/>
      <c r="VAX1" s="5"/>
      <c r="VAY1" s="7"/>
      <c r="VAZ1" s="5"/>
      <c r="VBA1" s="22"/>
      <c r="VBB1" s="22"/>
      <c r="VBC1" s="49"/>
      <c r="VBD1" s="39"/>
      <c r="VBE1" s="39"/>
      <c r="VBF1" s="5"/>
      <c r="VBG1" s="7"/>
      <c r="VBH1" s="5"/>
      <c r="VBI1" s="22"/>
      <c r="VBJ1" s="22"/>
      <c r="VBK1" s="49"/>
      <c r="VBL1" s="39"/>
      <c r="VBM1" s="39"/>
      <c r="VBN1" s="5"/>
      <c r="VBO1" s="7"/>
      <c r="VBP1" s="5"/>
      <c r="VBQ1" s="22"/>
      <c r="VBR1" s="22"/>
      <c r="VBS1" s="49"/>
      <c r="VBT1" s="39"/>
      <c r="VBU1" s="39"/>
      <c r="VBV1" s="5"/>
      <c r="VBW1" s="7"/>
      <c r="VBX1" s="5"/>
      <c r="VBY1" s="22"/>
      <c r="VBZ1" s="22"/>
      <c r="VCA1" s="49"/>
      <c r="VCB1" s="39"/>
      <c r="VCC1" s="39"/>
      <c r="VCD1" s="5"/>
      <c r="VCE1" s="7"/>
      <c r="VCF1" s="5"/>
      <c r="VCG1" s="22"/>
      <c r="VCH1" s="22"/>
      <c r="VCI1" s="49"/>
      <c r="VCJ1" s="39"/>
      <c r="VCK1" s="39"/>
      <c r="VCL1" s="5"/>
      <c r="VCM1" s="7"/>
      <c r="VCN1" s="5"/>
      <c r="VCO1" s="22"/>
      <c r="VCP1" s="22"/>
      <c r="VCQ1" s="49"/>
      <c r="VCR1" s="39"/>
      <c r="VCS1" s="39"/>
      <c r="VCT1" s="5"/>
      <c r="VCU1" s="7"/>
      <c r="VCV1" s="5"/>
      <c r="VCW1" s="22"/>
      <c r="VCX1" s="22"/>
      <c r="VCY1" s="49"/>
      <c r="VCZ1" s="39"/>
      <c r="VDA1" s="39"/>
      <c r="VDB1" s="5"/>
      <c r="VDC1" s="7"/>
      <c r="VDD1" s="5"/>
      <c r="VDE1" s="22"/>
      <c r="VDF1" s="22"/>
      <c r="VDG1" s="49"/>
      <c r="VDH1" s="39"/>
      <c r="VDI1" s="39"/>
      <c r="VDJ1" s="5"/>
      <c r="VDK1" s="7"/>
      <c r="VDL1" s="5"/>
      <c r="VDM1" s="22"/>
      <c r="VDN1" s="22"/>
      <c r="VDO1" s="49"/>
      <c r="VDP1" s="39"/>
      <c r="VDQ1" s="39"/>
      <c r="VDR1" s="5"/>
      <c r="VDS1" s="7"/>
      <c r="VDT1" s="5"/>
      <c r="VDU1" s="22"/>
      <c r="VDV1" s="22"/>
      <c r="VDW1" s="49"/>
      <c r="VDX1" s="39"/>
      <c r="VDY1" s="39"/>
      <c r="VDZ1" s="5"/>
      <c r="VEA1" s="7"/>
      <c r="VEB1" s="5"/>
      <c r="VEC1" s="22"/>
      <c r="VED1" s="22"/>
      <c r="VEE1" s="49"/>
      <c r="VEF1" s="39"/>
      <c r="VEG1" s="39"/>
      <c r="VEH1" s="5"/>
      <c r="VEI1" s="7"/>
      <c r="VEJ1" s="5"/>
      <c r="VEK1" s="22"/>
      <c r="VEL1" s="22"/>
      <c r="VEM1" s="49"/>
      <c r="VEN1" s="39"/>
      <c r="VEO1" s="39"/>
      <c r="VEP1" s="5"/>
      <c r="VEQ1" s="7"/>
      <c r="VER1" s="5"/>
      <c r="VES1" s="22"/>
      <c r="VET1" s="22"/>
      <c r="VEU1" s="49"/>
      <c r="VEV1" s="39"/>
      <c r="VEW1" s="39"/>
      <c r="VEX1" s="5"/>
      <c r="VEY1" s="7"/>
      <c r="VEZ1" s="5"/>
      <c r="VFA1" s="22"/>
      <c r="VFB1" s="22"/>
      <c r="VFC1" s="49"/>
      <c r="VFD1" s="39"/>
      <c r="VFE1" s="39"/>
      <c r="VFF1" s="5"/>
      <c r="VFG1" s="7"/>
      <c r="VFH1" s="5"/>
      <c r="VFI1" s="22"/>
      <c r="VFJ1" s="22"/>
      <c r="VFK1" s="49"/>
      <c r="VFL1" s="39"/>
      <c r="VFM1" s="39"/>
      <c r="VFN1" s="5"/>
      <c r="VFO1" s="7"/>
      <c r="VFP1" s="5"/>
      <c r="VFQ1" s="22"/>
      <c r="VFR1" s="22"/>
      <c r="VFS1" s="49"/>
      <c r="VFT1" s="39"/>
      <c r="VFU1" s="39"/>
      <c r="VFV1" s="5"/>
      <c r="VFW1" s="7"/>
      <c r="VFX1" s="5"/>
      <c r="VFY1" s="22"/>
      <c r="VFZ1" s="22"/>
      <c r="VGA1" s="49"/>
      <c r="VGB1" s="39"/>
      <c r="VGC1" s="39"/>
      <c r="VGD1" s="5"/>
      <c r="VGE1" s="7"/>
      <c r="VGF1" s="5"/>
      <c r="VGG1" s="22"/>
      <c r="VGH1" s="22"/>
      <c r="VGI1" s="49"/>
      <c r="VGJ1" s="39"/>
      <c r="VGK1" s="39"/>
      <c r="VGL1" s="5"/>
      <c r="VGM1" s="7"/>
      <c r="VGN1" s="5"/>
      <c r="VGO1" s="22"/>
      <c r="VGP1" s="22"/>
      <c r="VGQ1" s="49"/>
      <c r="VGR1" s="39"/>
      <c r="VGS1" s="39"/>
      <c r="VGT1" s="5"/>
      <c r="VGU1" s="7"/>
      <c r="VGV1" s="5"/>
      <c r="VGW1" s="22"/>
      <c r="VGX1" s="22"/>
      <c r="VGY1" s="49"/>
      <c r="VGZ1" s="39"/>
      <c r="VHA1" s="39"/>
      <c r="VHB1" s="5"/>
      <c r="VHC1" s="7"/>
      <c r="VHD1" s="5"/>
      <c r="VHE1" s="22"/>
      <c r="VHF1" s="22"/>
      <c r="VHG1" s="49"/>
      <c r="VHH1" s="39"/>
      <c r="VHI1" s="39"/>
      <c r="VHJ1" s="5"/>
      <c r="VHK1" s="7"/>
      <c r="VHL1" s="5"/>
      <c r="VHM1" s="22"/>
      <c r="VHN1" s="22"/>
      <c r="VHO1" s="49"/>
      <c r="VHP1" s="39"/>
      <c r="VHQ1" s="39"/>
      <c r="VHR1" s="5"/>
      <c r="VHS1" s="7"/>
      <c r="VHT1" s="5"/>
      <c r="VHU1" s="22"/>
      <c r="VHV1" s="22"/>
      <c r="VHW1" s="49"/>
      <c r="VHX1" s="39"/>
      <c r="VHY1" s="39"/>
      <c r="VHZ1" s="5"/>
      <c r="VIA1" s="7"/>
      <c r="VIB1" s="5"/>
      <c r="VIC1" s="22"/>
      <c r="VID1" s="22"/>
      <c r="VIE1" s="49"/>
      <c r="VIF1" s="39"/>
      <c r="VIG1" s="39"/>
      <c r="VIH1" s="5"/>
      <c r="VII1" s="7"/>
      <c r="VIJ1" s="5"/>
      <c r="VIK1" s="22"/>
      <c r="VIL1" s="22"/>
      <c r="VIM1" s="49"/>
      <c r="VIN1" s="39"/>
      <c r="VIO1" s="39"/>
      <c r="VIP1" s="5"/>
      <c r="VIQ1" s="7"/>
      <c r="VIR1" s="5"/>
      <c r="VIS1" s="22"/>
      <c r="VIT1" s="22"/>
      <c r="VIU1" s="49"/>
      <c r="VIV1" s="39"/>
      <c r="VIW1" s="39"/>
      <c r="VIX1" s="5"/>
      <c r="VIY1" s="7"/>
      <c r="VIZ1" s="5"/>
      <c r="VJA1" s="22"/>
      <c r="VJB1" s="22"/>
      <c r="VJC1" s="49"/>
      <c r="VJD1" s="39"/>
      <c r="VJE1" s="39"/>
      <c r="VJF1" s="5"/>
      <c r="VJG1" s="7"/>
      <c r="VJH1" s="5"/>
      <c r="VJI1" s="22"/>
      <c r="VJJ1" s="22"/>
      <c r="VJK1" s="49"/>
      <c r="VJL1" s="39"/>
      <c r="VJM1" s="39"/>
      <c r="VJN1" s="5"/>
      <c r="VJO1" s="7"/>
      <c r="VJP1" s="5"/>
      <c r="VJQ1" s="22"/>
      <c r="VJR1" s="22"/>
      <c r="VJS1" s="49"/>
      <c r="VJT1" s="39"/>
      <c r="VJU1" s="39"/>
      <c r="VJV1" s="5"/>
      <c r="VJW1" s="7"/>
      <c r="VJX1" s="5"/>
      <c r="VJY1" s="22"/>
      <c r="VJZ1" s="22"/>
      <c r="VKA1" s="49"/>
      <c r="VKB1" s="39"/>
      <c r="VKC1" s="39"/>
      <c r="VKD1" s="5"/>
      <c r="VKE1" s="7"/>
      <c r="VKF1" s="5"/>
      <c r="VKG1" s="22"/>
      <c r="VKH1" s="22"/>
      <c r="VKI1" s="49"/>
      <c r="VKJ1" s="39"/>
      <c r="VKK1" s="39"/>
      <c r="VKL1" s="5"/>
      <c r="VKM1" s="7"/>
      <c r="VKN1" s="5"/>
      <c r="VKO1" s="22"/>
      <c r="VKP1" s="22"/>
      <c r="VKQ1" s="49"/>
      <c r="VKR1" s="39"/>
      <c r="VKS1" s="39"/>
      <c r="VKT1" s="5"/>
      <c r="VKU1" s="7"/>
      <c r="VKV1" s="5"/>
      <c r="VKW1" s="22"/>
      <c r="VKX1" s="22"/>
      <c r="VKY1" s="49"/>
      <c r="VKZ1" s="39"/>
      <c r="VLA1" s="39"/>
      <c r="VLB1" s="5"/>
      <c r="VLC1" s="7"/>
      <c r="VLD1" s="5"/>
      <c r="VLE1" s="22"/>
      <c r="VLF1" s="22"/>
      <c r="VLG1" s="49"/>
      <c r="VLH1" s="39"/>
      <c r="VLI1" s="39"/>
      <c r="VLJ1" s="5"/>
      <c r="VLK1" s="7"/>
      <c r="VLL1" s="5"/>
      <c r="VLM1" s="22"/>
      <c r="VLN1" s="22"/>
      <c r="VLO1" s="49"/>
      <c r="VLP1" s="39"/>
      <c r="VLQ1" s="39"/>
      <c r="VLR1" s="5"/>
      <c r="VLS1" s="7"/>
      <c r="VLT1" s="5"/>
      <c r="VLU1" s="22"/>
      <c r="VLV1" s="22"/>
      <c r="VLW1" s="49"/>
      <c r="VLX1" s="39"/>
      <c r="VLY1" s="39"/>
      <c r="VLZ1" s="5"/>
      <c r="VMA1" s="7"/>
      <c r="VMB1" s="5"/>
      <c r="VMC1" s="22"/>
      <c r="VMD1" s="22"/>
      <c r="VME1" s="49"/>
      <c r="VMF1" s="39"/>
      <c r="VMG1" s="39"/>
      <c r="VMH1" s="5"/>
      <c r="VMI1" s="7"/>
      <c r="VMJ1" s="5"/>
      <c r="VMK1" s="22"/>
      <c r="VML1" s="22"/>
      <c r="VMM1" s="49"/>
      <c r="VMN1" s="39"/>
      <c r="VMO1" s="39"/>
      <c r="VMP1" s="5"/>
      <c r="VMQ1" s="7"/>
      <c r="VMR1" s="5"/>
      <c r="VMS1" s="22"/>
      <c r="VMT1" s="22"/>
      <c r="VMU1" s="49"/>
      <c r="VMV1" s="39"/>
      <c r="VMW1" s="39"/>
      <c r="VMX1" s="5"/>
      <c r="VMY1" s="7"/>
      <c r="VMZ1" s="5"/>
      <c r="VNA1" s="22"/>
      <c r="VNB1" s="22"/>
      <c r="VNC1" s="49"/>
      <c r="VND1" s="39"/>
      <c r="VNE1" s="39"/>
      <c r="VNF1" s="5"/>
      <c r="VNG1" s="7"/>
      <c r="VNH1" s="5"/>
      <c r="VNI1" s="22"/>
      <c r="VNJ1" s="22"/>
      <c r="VNK1" s="49"/>
      <c r="VNL1" s="39"/>
      <c r="VNM1" s="39"/>
      <c r="VNN1" s="5"/>
      <c r="VNO1" s="7"/>
      <c r="VNP1" s="5"/>
      <c r="VNQ1" s="22"/>
      <c r="VNR1" s="22"/>
      <c r="VNS1" s="49"/>
      <c r="VNT1" s="39"/>
      <c r="VNU1" s="39"/>
      <c r="VNV1" s="5"/>
      <c r="VNW1" s="7"/>
      <c r="VNX1" s="5"/>
      <c r="VNY1" s="22"/>
      <c r="VNZ1" s="22"/>
      <c r="VOA1" s="49"/>
      <c r="VOB1" s="39"/>
      <c r="VOC1" s="39"/>
      <c r="VOD1" s="5"/>
      <c r="VOE1" s="7"/>
      <c r="VOF1" s="5"/>
      <c r="VOG1" s="22"/>
      <c r="VOH1" s="22"/>
      <c r="VOI1" s="49"/>
      <c r="VOJ1" s="39"/>
      <c r="VOK1" s="39"/>
      <c r="VOL1" s="5"/>
      <c r="VOM1" s="7"/>
      <c r="VON1" s="5"/>
      <c r="VOO1" s="22"/>
      <c r="VOP1" s="22"/>
      <c r="VOQ1" s="49"/>
      <c r="VOR1" s="39"/>
      <c r="VOS1" s="39"/>
      <c r="VOT1" s="5"/>
      <c r="VOU1" s="7"/>
      <c r="VOV1" s="5"/>
      <c r="VOW1" s="22"/>
      <c r="VOX1" s="22"/>
      <c r="VOY1" s="49"/>
      <c r="VOZ1" s="39"/>
      <c r="VPA1" s="39"/>
      <c r="VPB1" s="5"/>
      <c r="VPC1" s="7"/>
      <c r="VPD1" s="5"/>
      <c r="VPE1" s="22"/>
      <c r="VPF1" s="22"/>
      <c r="VPG1" s="49"/>
      <c r="VPH1" s="39"/>
      <c r="VPI1" s="39"/>
      <c r="VPJ1" s="5"/>
      <c r="VPK1" s="7"/>
      <c r="VPL1" s="5"/>
      <c r="VPM1" s="22"/>
      <c r="VPN1" s="22"/>
      <c r="VPO1" s="49"/>
      <c r="VPP1" s="39"/>
      <c r="VPQ1" s="39"/>
      <c r="VPR1" s="5"/>
      <c r="VPS1" s="7"/>
      <c r="VPT1" s="5"/>
      <c r="VPU1" s="22"/>
      <c r="VPV1" s="22"/>
      <c r="VPW1" s="49"/>
      <c r="VPX1" s="39"/>
      <c r="VPY1" s="39"/>
      <c r="VPZ1" s="5"/>
      <c r="VQA1" s="7"/>
      <c r="VQB1" s="5"/>
      <c r="VQC1" s="22"/>
      <c r="VQD1" s="22"/>
      <c r="VQE1" s="49"/>
      <c r="VQF1" s="39"/>
      <c r="VQG1" s="39"/>
      <c r="VQH1" s="5"/>
      <c r="VQI1" s="7"/>
      <c r="VQJ1" s="5"/>
      <c r="VQK1" s="22"/>
      <c r="VQL1" s="22"/>
      <c r="VQM1" s="49"/>
      <c r="VQN1" s="39"/>
      <c r="VQO1" s="39"/>
      <c r="VQP1" s="5"/>
      <c r="VQQ1" s="7"/>
      <c r="VQR1" s="5"/>
      <c r="VQS1" s="22"/>
      <c r="VQT1" s="22"/>
      <c r="VQU1" s="49"/>
      <c r="VQV1" s="39"/>
      <c r="VQW1" s="39"/>
      <c r="VQX1" s="5"/>
      <c r="VQY1" s="7"/>
      <c r="VQZ1" s="5"/>
      <c r="VRA1" s="22"/>
      <c r="VRB1" s="22"/>
      <c r="VRC1" s="49"/>
      <c r="VRD1" s="39"/>
      <c r="VRE1" s="39"/>
      <c r="VRF1" s="5"/>
      <c r="VRG1" s="7"/>
      <c r="VRH1" s="5"/>
      <c r="VRI1" s="22"/>
      <c r="VRJ1" s="22"/>
      <c r="VRK1" s="49"/>
      <c r="VRL1" s="39"/>
      <c r="VRM1" s="39"/>
      <c r="VRN1" s="5"/>
      <c r="VRO1" s="7"/>
      <c r="VRP1" s="5"/>
      <c r="VRQ1" s="22"/>
      <c r="VRR1" s="22"/>
      <c r="VRS1" s="49"/>
      <c r="VRT1" s="39"/>
      <c r="VRU1" s="39"/>
      <c r="VRV1" s="5"/>
      <c r="VRW1" s="7"/>
      <c r="VRX1" s="5"/>
      <c r="VRY1" s="22"/>
      <c r="VRZ1" s="22"/>
      <c r="VSA1" s="49"/>
      <c r="VSB1" s="39"/>
      <c r="VSC1" s="39"/>
      <c r="VSD1" s="5"/>
      <c r="VSE1" s="7"/>
      <c r="VSF1" s="5"/>
      <c r="VSG1" s="22"/>
      <c r="VSH1" s="22"/>
      <c r="VSI1" s="49"/>
      <c r="VSJ1" s="39"/>
      <c r="VSK1" s="39"/>
      <c r="VSL1" s="5"/>
      <c r="VSM1" s="7"/>
      <c r="VSN1" s="5"/>
      <c r="VSO1" s="22"/>
      <c r="VSP1" s="22"/>
      <c r="VSQ1" s="49"/>
      <c r="VSR1" s="39"/>
      <c r="VSS1" s="39"/>
      <c r="VST1" s="5"/>
      <c r="VSU1" s="7"/>
      <c r="VSV1" s="5"/>
      <c r="VSW1" s="22"/>
      <c r="VSX1" s="22"/>
      <c r="VSY1" s="49"/>
      <c r="VSZ1" s="39"/>
      <c r="VTA1" s="39"/>
      <c r="VTB1" s="5"/>
      <c r="VTC1" s="7"/>
      <c r="VTD1" s="5"/>
      <c r="VTE1" s="22"/>
      <c r="VTF1" s="22"/>
      <c r="VTG1" s="49"/>
      <c r="VTH1" s="39"/>
      <c r="VTI1" s="39"/>
      <c r="VTJ1" s="5"/>
      <c r="VTK1" s="7"/>
      <c r="VTL1" s="5"/>
      <c r="VTM1" s="22"/>
      <c r="VTN1" s="22"/>
      <c r="VTO1" s="49"/>
      <c r="VTP1" s="39"/>
      <c r="VTQ1" s="39"/>
      <c r="VTR1" s="5"/>
      <c r="VTS1" s="7"/>
      <c r="VTT1" s="5"/>
      <c r="VTU1" s="22"/>
      <c r="VTV1" s="22"/>
      <c r="VTW1" s="49"/>
      <c r="VTX1" s="39"/>
      <c r="VTY1" s="39"/>
      <c r="VTZ1" s="5"/>
      <c r="VUA1" s="7"/>
      <c r="VUB1" s="5"/>
      <c r="VUC1" s="22"/>
      <c r="VUD1" s="22"/>
      <c r="VUE1" s="49"/>
      <c r="VUF1" s="39"/>
      <c r="VUG1" s="39"/>
      <c r="VUH1" s="5"/>
      <c r="VUI1" s="7"/>
      <c r="VUJ1" s="5"/>
      <c r="VUK1" s="22"/>
      <c r="VUL1" s="22"/>
      <c r="VUM1" s="49"/>
      <c r="VUN1" s="39"/>
      <c r="VUO1" s="39"/>
      <c r="VUP1" s="5"/>
      <c r="VUQ1" s="7"/>
      <c r="VUR1" s="5"/>
      <c r="VUS1" s="22"/>
      <c r="VUT1" s="22"/>
      <c r="VUU1" s="49"/>
      <c r="VUV1" s="39"/>
      <c r="VUW1" s="39"/>
      <c r="VUX1" s="5"/>
      <c r="VUY1" s="7"/>
      <c r="VUZ1" s="5"/>
      <c r="VVA1" s="22"/>
      <c r="VVB1" s="22"/>
      <c r="VVC1" s="49"/>
      <c r="VVD1" s="39"/>
      <c r="VVE1" s="39"/>
      <c r="VVF1" s="5"/>
      <c r="VVG1" s="7"/>
      <c r="VVH1" s="5"/>
      <c r="VVI1" s="22"/>
      <c r="VVJ1" s="22"/>
      <c r="VVK1" s="49"/>
      <c r="VVL1" s="39"/>
      <c r="VVM1" s="39"/>
      <c r="VVN1" s="5"/>
      <c r="VVO1" s="7"/>
      <c r="VVP1" s="5"/>
      <c r="VVQ1" s="22"/>
      <c r="VVR1" s="22"/>
      <c r="VVS1" s="49"/>
      <c r="VVT1" s="39"/>
      <c r="VVU1" s="39"/>
      <c r="VVV1" s="5"/>
      <c r="VVW1" s="7"/>
      <c r="VVX1" s="5"/>
      <c r="VVY1" s="22"/>
      <c r="VVZ1" s="22"/>
      <c r="VWA1" s="49"/>
      <c r="VWB1" s="39"/>
      <c r="VWC1" s="39"/>
      <c r="VWD1" s="5"/>
      <c r="VWE1" s="7"/>
      <c r="VWF1" s="5"/>
      <c r="VWG1" s="22"/>
      <c r="VWH1" s="22"/>
      <c r="VWI1" s="49"/>
      <c r="VWJ1" s="39"/>
      <c r="VWK1" s="39"/>
      <c r="VWL1" s="5"/>
      <c r="VWM1" s="7"/>
      <c r="VWN1" s="5"/>
      <c r="VWO1" s="22"/>
      <c r="VWP1" s="22"/>
      <c r="VWQ1" s="49"/>
      <c r="VWR1" s="39"/>
      <c r="VWS1" s="39"/>
      <c r="VWT1" s="5"/>
      <c r="VWU1" s="7"/>
      <c r="VWV1" s="5"/>
      <c r="VWW1" s="22"/>
      <c r="VWX1" s="22"/>
      <c r="VWY1" s="49"/>
      <c r="VWZ1" s="39"/>
      <c r="VXA1" s="39"/>
      <c r="VXB1" s="5"/>
      <c r="VXC1" s="7"/>
      <c r="VXD1" s="5"/>
      <c r="VXE1" s="22"/>
      <c r="VXF1" s="22"/>
      <c r="VXG1" s="49"/>
      <c r="VXH1" s="39"/>
      <c r="VXI1" s="39"/>
      <c r="VXJ1" s="5"/>
      <c r="VXK1" s="7"/>
      <c r="VXL1" s="5"/>
      <c r="VXM1" s="22"/>
      <c r="VXN1" s="22"/>
      <c r="VXO1" s="49"/>
      <c r="VXP1" s="39"/>
      <c r="VXQ1" s="39"/>
      <c r="VXR1" s="5"/>
      <c r="VXS1" s="7"/>
      <c r="VXT1" s="5"/>
      <c r="VXU1" s="22"/>
      <c r="VXV1" s="22"/>
      <c r="VXW1" s="49"/>
      <c r="VXX1" s="39"/>
      <c r="VXY1" s="39"/>
      <c r="VXZ1" s="5"/>
      <c r="VYA1" s="7"/>
      <c r="VYB1" s="5"/>
      <c r="VYC1" s="22"/>
      <c r="VYD1" s="22"/>
      <c r="VYE1" s="49"/>
      <c r="VYF1" s="39"/>
      <c r="VYG1" s="39"/>
      <c r="VYH1" s="5"/>
      <c r="VYI1" s="7"/>
      <c r="VYJ1" s="5"/>
      <c r="VYK1" s="22"/>
      <c r="VYL1" s="22"/>
      <c r="VYM1" s="49"/>
      <c r="VYN1" s="39"/>
      <c r="VYO1" s="39"/>
      <c r="VYP1" s="5"/>
      <c r="VYQ1" s="7"/>
      <c r="VYR1" s="5"/>
      <c r="VYS1" s="22"/>
      <c r="VYT1" s="22"/>
      <c r="VYU1" s="49"/>
      <c r="VYV1" s="39"/>
      <c r="VYW1" s="39"/>
      <c r="VYX1" s="5"/>
      <c r="VYY1" s="7"/>
      <c r="VYZ1" s="5"/>
      <c r="VZA1" s="22"/>
      <c r="VZB1" s="22"/>
      <c r="VZC1" s="49"/>
      <c r="VZD1" s="39"/>
      <c r="VZE1" s="39"/>
      <c r="VZF1" s="5"/>
      <c r="VZG1" s="7"/>
      <c r="VZH1" s="5"/>
      <c r="VZI1" s="22"/>
      <c r="VZJ1" s="22"/>
      <c r="VZK1" s="49"/>
      <c r="VZL1" s="39"/>
      <c r="VZM1" s="39"/>
      <c r="VZN1" s="5"/>
      <c r="VZO1" s="7"/>
      <c r="VZP1" s="5"/>
      <c r="VZQ1" s="22"/>
      <c r="VZR1" s="22"/>
      <c r="VZS1" s="49"/>
      <c r="VZT1" s="39"/>
      <c r="VZU1" s="39"/>
      <c r="VZV1" s="5"/>
      <c r="VZW1" s="7"/>
      <c r="VZX1" s="5"/>
      <c r="VZY1" s="22"/>
      <c r="VZZ1" s="22"/>
      <c r="WAA1" s="49"/>
      <c r="WAB1" s="39"/>
      <c r="WAC1" s="39"/>
      <c r="WAD1" s="5"/>
      <c r="WAE1" s="7"/>
      <c r="WAF1" s="5"/>
      <c r="WAG1" s="22"/>
      <c r="WAH1" s="22"/>
      <c r="WAI1" s="49"/>
      <c r="WAJ1" s="39"/>
      <c r="WAK1" s="39"/>
      <c r="WAL1" s="5"/>
      <c r="WAM1" s="7"/>
      <c r="WAN1" s="5"/>
      <c r="WAO1" s="22"/>
      <c r="WAP1" s="22"/>
      <c r="WAQ1" s="49"/>
      <c r="WAR1" s="39"/>
      <c r="WAS1" s="39"/>
      <c r="WAT1" s="5"/>
      <c r="WAU1" s="7"/>
      <c r="WAV1" s="5"/>
      <c r="WAW1" s="22"/>
      <c r="WAX1" s="22"/>
      <c r="WAY1" s="49"/>
      <c r="WAZ1" s="39"/>
      <c r="WBA1" s="39"/>
      <c r="WBB1" s="5"/>
      <c r="WBC1" s="7"/>
      <c r="WBD1" s="5"/>
      <c r="WBE1" s="22"/>
      <c r="WBF1" s="22"/>
      <c r="WBG1" s="49"/>
      <c r="WBH1" s="39"/>
      <c r="WBI1" s="39"/>
      <c r="WBJ1" s="5"/>
      <c r="WBK1" s="7"/>
      <c r="WBL1" s="5"/>
      <c r="WBM1" s="22"/>
      <c r="WBN1" s="22"/>
      <c r="WBO1" s="49"/>
      <c r="WBP1" s="39"/>
      <c r="WBQ1" s="39"/>
      <c r="WBR1" s="5"/>
      <c r="WBS1" s="7"/>
      <c r="WBT1" s="5"/>
      <c r="WBU1" s="22"/>
      <c r="WBV1" s="22"/>
      <c r="WBW1" s="49"/>
      <c r="WBX1" s="39"/>
      <c r="WBY1" s="39"/>
      <c r="WBZ1" s="5"/>
      <c r="WCA1" s="7"/>
      <c r="WCB1" s="5"/>
      <c r="WCC1" s="22"/>
      <c r="WCD1" s="22"/>
      <c r="WCE1" s="49"/>
      <c r="WCF1" s="39"/>
      <c r="WCG1" s="39"/>
      <c r="WCH1" s="5"/>
      <c r="WCI1" s="7"/>
      <c r="WCJ1" s="5"/>
      <c r="WCK1" s="22"/>
      <c r="WCL1" s="22"/>
      <c r="WCM1" s="49"/>
      <c r="WCN1" s="39"/>
      <c r="WCO1" s="39"/>
      <c r="WCP1" s="5"/>
      <c r="WCQ1" s="7"/>
      <c r="WCR1" s="5"/>
      <c r="WCS1" s="22"/>
      <c r="WCT1" s="22"/>
      <c r="WCU1" s="49"/>
      <c r="WCV1" s="39"/>
      <c r="WCW1" s="39"/>
      <c r="WCX1" s="5"/>
      <c r="WCY1" s="7"/>
      <c r="WCZ1" s="5"/>
      <c r="WDA1" s="22"/>
      <c r="WDB1" s="22"/>
      <c r="WDC1" s="49"/>
      <c r="WDD1" s="39"/>
      <c r="WDE1" s="39"/>
      <c r="WDF1" s="5"/>
      <c r="WDG1" s="7"/>
      <c r="WDH1" s="5"/>
      <c r="WDI1" s="22"/>
      <c r="WDJ1" s="22"/>
      <c r="WDK1" s="49"/>
      <c r="WDL1" s="39"/>
      <c r="WDM1" s="39"/>
      <c r="WDN1" s="5"/>
      <c r="WDO1" s="7"/>
      <c r="WDP1" s="5"/>
      <c r="WDQ1" s="22"/>
      <c r="WDR1" s="22"/>
      <c r="WDS1" s="49"/>
      <c r="WDT1" s="39"/>
      <c r="WDU1" s="39"/>
      <c r="WDV1" s="5"/>
      <c r="WDW1" s="7"/>
      <c r="WDX1" s="5"/>
      <c r="WDY1" s="22"/>
      <c r="WDZ1" s="22"/>
      <c r="WEA1" s="49"/>
      <c r="WEB1" s="39"/>
      <c r="WEC1" s="39"/>
      <c r="WED1" s="5"/>
      <c r="WEE1" s="7"/>
      <c r="WEF1" s="5"/>
      <c r="WEG1" s="22"/>
      <c r="WEH1" s="22"/>
      <c r="WEI1" s="49"/>
      <c r="WEJ1" s="39"/>
      <c r="WEK1" s="39"/>
      <c r="WEL1" s="5"/>
      <c r="WEM1" s="7"/>
      <c r="WEN1" s="5"/>
      <c r="WEO1" s="22"/>
      <c r="WEP1" s="22"/>
      <c r="WEQ1" s="49"/>
      <c r="WER1" s="39"/>
      <c r="WES1" s="39"/>
      <c r="WET1" s="5"/>
      <c r="WEU1" s="7"/>
      <c r="WEV1" s="5"/>
      <c r="WEW1" s="22"/>
      <c r="WEX1" s="22"/>
      <c r="WEY1" s="49"/>
      <c r="WEZ1" s="39"/>
      <c r="WFA1" s="39"/>
      <c r="WFB1" s="5"/>
      <c r="WFC1" s="7"/>
      <c r="WFD1" s="5"/>
      <c r="WFE1" s="22"/>
      <c r="WFF1" s="22"/>
      <c r="WFG1" s="49"/>
      <c r="WFH1" s="39"/>
      <c r="WFI1" s="39"/>
      <c r="WFJ1" s="5"/>
      <c r="WFK1" s="7"/>
      <c r="WFL1" s="5"/>
      <c r="WFM1" s="22"/>
      <c r="WFN1" s="22"/>
      <c r="WFO1" s="49"/>
      <c r="WFP1" s="39"/>
      <c r="WFQ1" s="39"/>
      <c r="WFR1" s="5"/>
      <c r="WFS1" s="7"/>
      <c r="WFT1" s="5"/>
      <c r="WFU1" s="22"/>
      <c r="WFV1" s="22"/>
      <c r="WFW1" s="49"/>
      <c r="WFX1" s="39"/>
      <c r="WFY1" s="39"/>
      <c r="WFZ1" s="5"/>
      <c r="WGA1" s="7"/>
      <c r="WGB1" s="5"/>
      <c r="WGC1" s="22"/>
      <c r="WGD1" s="22"/>
      <c r="WGE1" s="49"/>
      <c r="WGF1" s="39"/>
      <c r="WGG1" s="39"/>
      <c r="WGH1" s="5"/>
      <c r="WGI1" s="7"/>
      <c r="WGJ1" s="5"/>
      <c r="WGK1" s="22"/>
      <c r="WGL1" s="22"/>
      <c r="WGM1" s="49"/>
      <c r="WGN1" s="39"/>
      <c r="WGO1" s="39"/>
      <c r="WGP1" s="5"/>
      <c r="WGQ1" s="7"/>
      <c r="WGR1" s="5"/>
      <c r="WGS1" s="22"/>
      <c r="WGT1" s="22"/>
      <c r="WGU1" s="49"/>
      <c r="WGV1" s="39"/>
      <c r="WGW1" s="39"/>
      <c r="WGX1" s="5"/>
      <c r="WGY1" s="7"/>
      <c r="WGZ1" s="5"/>
      <c r="WHA1" s="22"/>
      <c r="WHB1" s="22"/>
      <c r="WHC1" s="49"/>
      <c r="WHD1" s="39"/>
      <c r="WHE1" s="39"/>
      <c r="WHF1" s="5"/>
      <c r="WHG1" s="7"/>
      <c r="WHH1" s="5"/>
      <c r="WHI1" s="22"/>
      <c r="WHJ1" s="22"/>
      <c r="WHK1" s="49"/>
      <c r="WHL1" s="39"/>
      <c r="WHM1" s="39"/>
      <c r="WHN1" s="5"/>
      <c r="WHO1" s="7"/>
      <c r="WHP1" s="5"/>
      <c r="WHQ1" s="22"/>
      <c r="WHR1" s="22"/>
      <c r="WHS1" s="49"/>
      <c r="WHT1" s="39"/>
      <c r="WHU1" s="39"/>
      <c r="WHV1" s="5"/>
      <c r="WHW1" s="7"/>
      <c r="WHX1" s="5"/>
      <c r="WHY1" s="22"/>
      <c r="WHZ1" s="22"/>
      <c r="WIA1" s="49"/>
      <c r="WIB1" s="39"/>
      <c r="WIC1" s="39"/>
      <c r="WID1" s="5"/>
      <c r="WIE1" s="7"/>
      <c r="WIF1" s="5"/>
      <c r="WIG1" s="22"/>
      <c r="WIH1" s="22"/>
      <c r="WII1" s="49"/>
      <c r="WIJ1" s="39"/>
      <c r="WIK1" s="39"/>
      <c r="WIL1" s="5"/>
      <c r="WIM1" s="7"/>
      <c r="WIN1" s="5"/>
      <c r="WIO1" s="22"/>
      <c r="WIP1" s="22"/>
      <c r="WIQ1" s="49"/>
      <c r="WIR1" s="39"/>
      <c r="WIS1" s="39"/>
      <c r="WIT1" s="5"/>
      <c r="WIU1" s="7"/>
      <c r="WIV1" s="5"/>
      <c r="WIW1" s="22"/>
      <c r="WIX1" s="22"/>
      <c r="WIY1" s="49"/>
      <c r="WIZ1" s="39"/>
      <c r="WJA1" s="39"/>
      <c r="WJB1" s="5"/>
      <c r="WJC1" s="7"/>
      <c r="WJD1" s="5"/>
      <c r="WJE1" s="22"/>
      <c r="WJF1" s="22"/>
      <c r="WJG1" s="49"/>
      <c r="WJH1" s="39"/>
      <c r="WJI1" s="39"/>
      <c r="WJJ1" s="5"/>
      <c r="WJK1" s="7"/>
      <c r="WJL1" s="5"/>
      <c r="WJM1" s="22"/>
      <c r="WJN1" s="22"/>
      <c r="WJO1" s="49"/>
      <c r="WJP1" s="39"/>
      <c r="WJQ1" s="39"/>
      <c r="WJR1" s="5"/>
      <c r="WJS1" s="7"/>
      <c r="WJT1" s="5"/>
      <c r="WJU1" s="22"/>
      <c r="WJV1" s="22"/>
      <c r="WJW1" s="49"/>
      <c r="WJX1" s="39"/>
      <c r="WJY1" s="39"/>
      <c r="WJZ1" s="5"/>
      <c r="WKA1" s="7"/>
      <c r="WKB1" s="5"/>
      <c r="WKC1" s="22"/>
      <c r="WKD1" s="22"/>
      <c r="WKE1" s="49"/>
      <c r="WKF1" s="39"/>
      <c r="WKG1" s="39"/>
      <c r="WKH1" s="5"/>
      <c r="WKI1" s="7"/>
      <c r="WKJ1" s="5"/>
      <c r="WKK1" s="22"/>
      <c r="WKL1" s="22"/>
      <c r="WKM1" s="49"/>
      <c r="WKN1" s="39"/>
      <c r="WKO1" s="39"/>
      <c r="WKP1" s="5"/>
      <c r="WKQ1" s="7"/>
      <c r="WKR1" s="5"/>
      <c r="WKS1" s="22"/>
      <c r="WKT1" s="22"/>
      <c r="WKU1" s="49"/>
      <c r="WKV1" s="39"/>
      <c r="WKW1" s="39"/>
      <c r="WKX1" s="5"/>
      <c r="WKY1" s="7"/>
      <c r="WKZ1" s="5"/>
      <c r="WLA1" s="22"/>
      <c r="WLB1" s="22"/>
      <c r="WLC1" s="49"/>
      <c r="WLD1" s="39"/>
      <c r="WLE1" s="39"/>
      <c r="WLF1" s="5"/>
      <c r="WLG1" s="7"/>
      <c r="WLH1" s="5"/>
      <c r="WLI1" s="22"/>
      <c r="WLJ1" s="22"/>
      <c r="WLK1" s="49"/>
      <c r="WLL1" s="39"/>
      <c r="WLM1" s="39"/>
      <c r="WLN1" s="5"/>
      <c r="WLO1" s="7"/>
      <c r="WLP1" s="5"/>
      <c r="WLQ1" s="22"/>
      <c r="WLR1" s="22"/>
      <c r="WLS1" s="49"/>
      <c r="WLT1" s="39"/>
      <c r="WLU1" s="39"/>
      <c r="WLV1" s="5"/>
      <c r="WLW1" s="7"/>
      <c r="WLX1" s="5"/>
      <c r="WLY1" s="22"/>
      <c r="WLZ1" s="22"/>
      <c r="WMA1" s="49"/>
      <c r="WMB1" s="39"/>
      <c r="WMC1" s="39"/>
      <c r="WMD1" s="5"/>
      <c r="WME1" s="7"/>
      <c r="WMF1" s="5"/>
      <c r="WMG1" s="22"/>
      <c r="WMH1" s="22"/>
      <c r="WMI1" s="49"/>
      <c r="WMJ1" s="39"/>
      <c r="WMK1" s="39"/>
      <c r="WML1" s="5"/>
      <c r="WMM1" s="7"/>
      <c r="WMN1" s="5"/>
      <c r="WMO1" s="22"/>
      <c r="WMP1" s="22"/>
      <c r="WMQ1" s="49"/>
      <c r="WMR1" s="39"/>
      <c r="WMS1" s="39"/>
      <c r="WMT1" s="5"/>
      <c r="WMU1" s="7"/>
      <c r="WMV1" s="5"/>
      <c r="WMW1" s="22"/>
      <c r="WMX1" s="22"/>
      <c r="WMY1" s="49"/>
      <c r="WMZ1" s="39"/>
      <c r="WNA1" s="39"/>
      <c r="WNB1" s="5"/>
      <c r="WNC1" s="7"/>
      <c r="WND1" s="5"/>
      <c r="WNE1" s="22"/>
      <c r="WNF1" s="22"/>
      <c r="WNG1" s="49"/>
      <c r="WNH1" s="39"/>
      <c r="WNI1" s="39"/>
      <c r="WNJ1" s="5"/>
      <c r="WNK1" s="7"/>
      <c r="WNL1" s="5"/>
      <c r="WNM1" s="22"/>
      <c r="WNN1" s="22"/>
      <c r="WNO1" s="49"/>
      <c r="WNP1" s="39"/>
      <c r="WNQ1" s="39"/>
      <c r="WNR1" s="5"/>
      <c r="WNS1" s="7"/>
      <c r="WNT1" s="5"/>
      <c r="WNU1" s="22"/>
      <c r="WNV1" s="22"/>
      <c r="WNW1" s="49"/>
      <c r="WNX1" s="39"/>
      <c r="WNY1" s="39"/>
      <c r="WNZ1" s="5"/>
      <c r="WOA1" s="7"/>
      <c r="WOB1" s="5"/>
      <c r="WOC1" s="22"/>
      <c r="WOD1" s="22"/>
      <c r="WOE1" s="49"/>
      <c r="WOF1" s="39"/>
      <c r="WOG1" s="39"/>
      <c r="WOH1" s="5"/>
      <c r="WOI1" s="7"/>
      <c r="WOJ1" s="5"/>
      <c r="WOK1" s="22"/>
      <c r="WOL1" s="22"/>
      <c r="WOM1" s="49"/>
      <c r="WON1" s="39"/>
      <c r="WOO1" s="39"/>
      <c r="WOP1" s="5"/>
      <c r="WOQ1" s="7"/>
      <c r="WOR1" s="5"/>
      <c r="WOS1" s="22"/>
      <c r="WOT1" s="22"/>
      <c r="WOU1" s="49"/>
      <c r="WOV1" s="39"/>
      <c r="WOW1" s="39"/>
      <c r="WOX1" s="5"/>
      <c r="WOY1" s="7"/>
      <c r="WOZ1" s="5"/>
      <c r="WPA1" s="22"/>
      <c r="WPB1" s="22"/>
      <c r="WPC1" s="49"/>
      <c r="WPD1" s="39"/>
      <c r="WPE1" s="39"/>
      <c r="WPF1" s="5"/>
      <c r="WPG1" s="7"/>
      <c r="WPH1" s="5"/>
      <c r="WPI1" s="22"/>
      <c r="WPJ1" s="22"/>
      <c r="WPK1" s="49"/>
      <c r="WPL1" s="39"/>
      <c r="WPM1" s="39"/>
      <c r="WPN1" s="5"/>
      <c r="WPO1" s="7"/>
      <c r="WPP1" s="5"/>
      <c r="WPQ1" s="22"/>
      <c r="WPR1" s="22"/>
      <c r="WPS1" s="49"/>
      <c r="WPT1" s="39"/>
      <c r="WPU1" s="39"/>
      <c r="WPV1" s="5"/>
      <c r="WPW1" s="7"/>
      <c r="WPX1" s="5"/>
      <c r="WPY1" s="22"/>
      <c r="WPZ1" s="22"/>
      <c r="WQA1" s="49"/>
      <c r="WQB1" s="39"/>
      <c r="WQC1" s="39"/>
      <c r="WQD1" s="5"/>
      <c r="WQE1" s="7"/>
      <c r="WQF1" s="5"/>
      <c r="WQG1" s="22"/>
      <c r="WQH1" s="22"/>
      <c r="WQI1" s="49"/>
      <c r="WQJ1" s="39"/>
      <c r="WQK1" s="39"/>
      <c r="WQL1" s="5"/>
      <c r="WQM1" s="7"/>
      <c r="WQN1" s="5"/>
      <c r="WQO1" s="22"/>
      <c r="WQP1" s="22"/>
      <c r="WQQ1" s="49"/>
      <c r="WQR1" s="39"/>
      <c r="WQS1" s="39"/>
      <c r="WQT1" s="5"/>
      <c r="WQU1" s="7"/>
      <c r="WQV1" s="5"/>
      <c r="WQW1" s="22"/>
      <c r="WQX1" s="22"/>
      <c r="WQY1" s="49"/>
      <c r="WQZ1" s="39"/>
      <c r="WRA1" s="39"/>
      <c r="WRB1" s="5"/>
      <c r="WRC1" s="7"/>
      <c r="WRD1" s="5"/>
      <c r="WRE1" s="22"/>
      <c r="WRF1" s="22"/>
      <c r="WRG1" s="49"/>
      <c r="WRH1" s="39"/>
      <c r="WRI1" s="39"/>
      <c r="WRJ1" s="5"/>
      <c r="WRK1" s="7"/>
      <c r="WRL1" s="5"/>
      <c r="WRM1" s="22"/>
      <c r="WRN1" s="22"/>
      <c r="WRO1" s="49"/>
      <c r="WRP1" s="39"/>
      <c r="WRQ1" s="39"/>
      <c r="WRR1" s="5"/>
      <c r="WRS1" s="7"/>
      <c r="WRT1" s="5"/>
      <c r="WRU1" s="22"/>
      <c r="WRV1" s="22"/>
      <c r="WRW1" s="49"/>
      <c r="WRX1" s="39"/>
      <c r="WRY1" s="39"/>
      <c r="WRZ1" s="5"/>
      <c r="WSA1" s="7"/>
      <c r="WSB1" s="5"/>
      <c r="WSC1" s="22"/>
      <c r="WSD1" s="22"/>
      <c r="WSE1" s="49"/>
      <c r="WSF1" s="39"/>
      <c r="WSG1" s="39"/>
      <c r="WSH1" s="5"/>
      <c r="WSI1" s="7"/>
      <c r="WSJ1" s="5"/>
      <c r="WSK1" s="22"/>
      <c r="WSL1" s="22"/>
      <c r="WSM1" s="49"/>
      <c r="WSN1" s="39"/>
      <c r="WSO1" s="39"/>
      <c r="WSP1" s="5"/>
      <c r="WSQ1" s="7"/>
      <c r="WSR1" s="5"/>
      <c r="WSS1" s="22"/>
      <c r="WST1" s="22"/>
      <c r="WSU1" s="49"/>
      <c r="WSV1" s="39"/>
      <c r="WSW1" s="39"/>
      <c r="WSX1" s="5"/>
      <c r="WSY1" s="7"/>
      <c r="WSZ1" s="5"/>
      <c r="WTA1" s="22"/>
      <c r="WTB1" s="22"/>
      <c r="WTC1" s="49"/>
      <c r="WTD1" s="39"/>
      <c r="WTE1" s="39"/>
      <c r="WTF1" s="5"/>
      <c r="WTG1" s="7"/>
      <c r="WTH1" s="5"/>
      <c r="WTI1" s="22"/>
      <c r="WTJ1" s="22"/>
      <c r="WTK1" s="49"/>
      <c r="WTL1" s="39"/>
      <c r="WTM1" s="39"/>
      <c r="WTN1" s="5"/>
      <c r="WTO1" s="7"/>
      <c r="WTP1" s="5"/>
      <c r="WTQ1" s="22"/>
      <c r="WTR1" s="22"/>
      <c r="WTS1" s="49"/>
      <c r="WTT1" s="39"/>
      <c r="WTU1" s="39"/>
      <c r="WTV1" s="5"/>
      <c r="WTW1" s="7"/>
      <c r="WTX1" s="5"/>
      <c r="WTY1" s="22"/>
      <c r="WTZ1" s="22"/>
      <c r="WUA1" s="49"/>
      <c r="WUB1" s="39"/>
      <c r="WUC1" s="39"/>
      <c r="WUD1" s="5"/>
      <c r="WUE1" s="7"/>
      <c r="WUF1" s="5"/>
      <c r="WUG1" s="22"/>
      <c r="WUH1" s="22"/>
      <c r="WUI1" s="49"/>
      <c r="WUJ1" s="39"/>
      <c r="WUK1" s="39"/>
      <c r="WUL1" s="5"/>
      <c r="WUM1" s="7"/>
      <c r="WUN1" s="5"/>
      <c r="WUO1" s="22"/>
      <c r="WUP1" s="22"/>
      <c r="WUQ1" s="49"/>
      <c r="WUR1" s="39"/>
      <c r="WUS1" s="39"/>
      <c r="WUT1" s="5"/>
      <c r="WUU1" s="7"/>
      <c r="WUV1" s="5"/>
      <c r="WUW1" s="22"/>
      <c r="WUX1" s="22"/>
      <c r="WUY1" s="49"/>
      <c r="WUZ1" s="39"/>
      <c r="WVA1" s="39"/>
      <c r="WVB1" s="5"/>
      <c r="WVC1" s="7"/>
      <c r="WVD1" s="5"/>
      <c r="WVE1" s="22"/>
      <c r="WVF1" s="22"/>
      <c r="WVG1" s="49"/>
      <c r="WVH1" s="39"/>
      <c r="WVI1" s="39"/>
      <c r="WVJ1" s="5"/>
      <c r="WVK1" s="7"/>
      <c r="WVL1" s="5"/>
      <c r="WVM1" s="22"/>
      <c r="WVN1" s="22"/>
      <c r="WVO1" s="49"/>
      <c r="WVP1" s="39"/>
      <c r="WVQ1" s="39"/>
      <c r="WVR1" s="5"/>
      <c r="WVS1" s="7"/>
      <c r="WVT1" s="5"/>
      <c r="WVU1" s="22"/>
      <c r="WVV1" s="22"/>
      <c r="WVW1" s="49"/>
      <c r="WVX1" s="39"/>
      <c r="WVY1" s="39"/>
      <c r="WVZ1" s="5"/>
      <c r="WWA1" s="7"/>
      <c r="WWB1" s="5"/>
      <c r="WWC1" s="22"/>
      <c r="WWD1" s="22"/>
      <c r="WWE1" s="49"/>
      <c r="WWF1" s="39"/>
      <c r="WWG1" s="39"/>
      <c r="WWH1" s="5"/>
      <c r="WWI1" s="7"/>
      <c r="WWJ1" s="5"/>
      <c r="WWK1" s="22"/>
      <c r="WWL1" s="22"/>
      <c r="WWM1" s="49"/>
      <c r="WWN1" s="39"/>
      <c r="WWO1" s="39"/>
      <c r="WWP1" s="5"/>
      <c r="WWQ1" s="7"/>
      <c r="WWR1" s="5"/>
      <c r="WWS1" s="22"/>
      <c r="WWT1" s="22"/>
      <c r="WWU1" s="49"/>
      <c r="WWV1" s="39"/>
      <c r="WWW1" s="39"/>
      <c r="WWX1" s="5"/>
      <c r="WWY1" s="7"/>
      <c r="WWZ1" s="5"/>
      <c r="WXA1" s="22"/>
      <c r="WXB1" s="22"/>
      <c r="WXC1" s="49"/>
      <c r="WXD1" s="39"/>
      <c r="WXE1" s="39"/>
      <c r="WXF1" s="5"/>
      <c r="WXG1" s="7"/>
      <c r="WXH1" s="5"/>
      <c r="WXI1" s="22"/>
      <c r="WXJ1" s="22"/>
      <c r="WXK1" s="49"/>
      <c r="WXL1" s="39"/>
      <c r="WXM1" s="39"/>
      <c r="WXN1" s="5"/>
      <c r="WXO1" s="7"/>
      <c r="WXP1" s="5"/>
      <c r="WXQ1" s="22"/>
      <c r="WXR1" s="22"/>
      <c r="WXS1" s="49"/>
      <c r="WXT1" s="39"/>
      <c r="WXU1" s="39"/>
      <c r="WXV1" s="5"/>
      <c r="WXW1" s="7"/>
      <c r="WXX1" s="5"/>
      <c r="WXY1" s="22"/>
      <c r="WXZ1" s="22"/>
      <c r="WYA1" s="49"/>
      <c r="WYB1" s="39"/>
      <c r="WYC1" s="39"/>
      <c r="WYD1" s="5"/>
      <c r="WYE1" s="7"/>
      <c r="WYF1" s="5"/>
      <c r="WYG1" s="22"/>
      <c r="WYH1" s="22"/>
      <c r="WYI1" s="49"/>
      <c r="WYJ1" s="39"/>
      <c r="WYK1" s="39"/>
      <c r="WYL1" s="5"/>
      <c r="WYM1" s="7"/>
      <c r="WYN1" s="5"/>
      <c r="WYO1" s="22"/>
      <c r="WYP1" s="22"/>
      <c r="WYQ1" s="49"/>
      <c r="WYR1" s="39"/>
      <c r="WYS1" s="39"/>
      <c r="WYT1" s="5"/>
      <c r="WYU1" s="7"/>
      <c r="WYV1" s="5"/>
      <c r="WYW1" s="22"/>
      <c r="WYX1" s="22"/>
      <c r="WYY1" s="49"/>
      <c r="WYZ1" s="39"/>
      <c r="WZA1" s="39"/>
      <c r="WZB1" s="5"/>
      <c r="WZC1" s="7"/>
      <c r="WZD1" s="5"/>
      <c r="WZE1" s="22"/>
      <c r="WZF1" s="22"/>
      <c r="WZG1" s="49"/>
      <c r="WZH1" s="39"/>
      <c r="WZI1" s="39"/>
      <c r="WZJ1" s="5"/>
      <c r="WZK1" s="7"/>
      <c r="WZL1" s="5"/>
      <c r="WZM1" s="22"/>
      <c r="WZN1" s="22"/>
      <c r="WZO1" s="49"/>
      <c r="WZP1" s="39"/>
      <c r="WZQ1" s="39"/>
      <c r="WZR1" s="5"/>
      <c r="WZS1" s="7"/>
      <c r="WZT1" s="5"/>
      <c r="WZU1" s="22"/>
      <c r="WZV1" s="22"/>
      <c r="WZW1" s="49"/>
      <c r="WZX1" s="39"/>
      <c r="WZY1" s="39"/>
      <c r="WZZ1" s="5"/>
      <c r="XAA1" s="7"/>
      <c r="XAB1" s="5"/>
      <c r="XAC1" s="22"/>
      <c r="XAD1" s="22"/>
      <c r="XAE1" s="49"/>
      <c r="XAF1" s="39"/>
      <c r="XAG1" s="39"/>
      <c r="XAH1" s="5"/>
      <c r="XAI1" s="7"/>
      <c r="XAJ1" s="5"/>
      <c r="XAK1" s="22"/>
      <c r="XAL1" s="22"/>
      <c r="XAM1" s="49"/>
      <c r="XAN1" s="39"/>
      <c r="XAO1" s="39"/>
      <c r="XAP1" s="5"/>
      <c r="XAQ1" s="7"/>
      <c r="XAR1" s="5"/>
      <c r="XAS1" s="22"/>
      <c r="XAT1" s="22"/>
      <c r="XAU1" s="49"/>
      <c r="XAV1" s="39"/>
      <c r="XAW1" s="39"/>
      <c r="XAX1" s="5"/>
      <c r="XAY1" s="7"/>
      <c r="XAZ1" s="5"/>
      <c r="XBA1" s="22"/>
      <c r="XBB1" s="22"/>
      <c r="XBC1" s="49"/>
      <c r="XBD1" s="39"/>
      <c r="XBE1" s="39"/>
      <c r="XBF1" s="5"/>
      <c r="XBG1" s="7"/>
      <c r="XBH1" s="5"/>
      <c r="XBI1" s="22"/>
      <c r="XBJ1" s="22"/>
      <c r="XBK1" s="49"/>
      <c r="XBL1" s="39"/>
      <c r="XBM1" s="39"/>
      <c r="XBN1" s="5"/>
      <c r="XBO1" s="7"/>
      <c r="XBP1" s="5"/>
      <c r="XBQ1" s="22"/>
      <c r="XBR1" s="22"/>
      <c r="XBS1" s="49"/>
      <c r="XBT1" s="39"/>
      <c r="XBU1" s="39"/>
      <c r="XBV1" s="5"/>
      <c r="XBW1" s="7"/>
      <c r="XBX1" s="5"/>
      <c r="XBY1" s="22"/>
      <c r="XBZ1" s="22"/>
      <c r="XCA1" s="49"/>
      <c r="XCB1" s="39"/>
      <c r="XCC1" s="39"/>
      <c r="XCD1" s="5"/>
      <c r="XCE1" s="7"/>
      <c r="XCF1" s="5"/>
      <c r="XCG1" s="22"/>
      <c r="XCH1" s="22"/>
      <c r="XCI1" s="49"/>
      <c r="XCJ1" s="39"/>
      <c r="XCK1" s="39"/>
      <c r="XCL1" s="5"/>
      <c r="XCM1" s="7"/>
      <c r="XCN1" s="5"/>
      <c r="XCO1" s="22"/>
      <c r="XCP1" s="22"/>
      <c r="XCQ1" s="49"/>
      <c r="XCR1" s="39"/>
      <c r="XCS1" s="39"/>
      <c r="XCT1" s="5"/>
      <c r="XCU1" s="7"/>
      <c r="XCV1" s="5"/>
      <c r="XCW1" s="22"/>
      <c r="XCX1" s="22"/>
      <c r="XCY1" s="49"/>
      <c r="XCZ1" s="39"/>
      <c r="XDA1" s="39"/>
      <c r="XDB1" s="5"/>
      <c r="XDC1" s="7"/>
      <c r="XDD1" s="5"/>
      <c r="XDE1" s="22"/>
      <c r="XDF1" s="22"/>
      <c r="XDG1" s="49"/>
      <c r="XDH1" s="39"/>
      <c r="XDI1" s="39"/>
      <c r="XDJ1" s="5"/>
      <c r="XDK1" s="7"/>
      <c r="XDL1" s="5"/>
      <c r="XDM1" s="22"/>
      <c r="XDN1" s="22"/>
      <c r="XDO1" s="49"/>
      <c r="XDP1" s="39"/>
      <c r="XDQ1" s="39"/>
      <c r="XDR1" s="5"/>
      <c r="XDS1" s="7"/>
      <c r="XDT1" s="5"/>
      <c r="XDU1" s="22"/>
      <c r="XDV1" s="22"/>
      <c r="XDW1" s="49"/>
      <c r="XDX1" s="39"/>
      <c r="XDY1" s="39"/>
      <c r="XDZ1" s="5"/>
      <c r="XEA1" s="7"/>
      <c r="XEB1" s="5"/>
      <c r="XEC1" s="22"/>
      <c r="XED1" s="22"/>
      <c r="XEE1" s="49"/>
      <c r="XEF1" s="39"/>
      <c r="XEG1" s="39"/>
      <c r="XEH1" s="5"/>
      <c r="XEI1" s="7"/>
      <c r="XEJ1" s="5"/>
      <c r="XEK1" s="22"/>
      <c r="XEL1" s="22"/>
      <c r="XEM1" s="49"/>
      <c r="XEN1" s="39"/>
      <c r="XEO1" s="39"/>
      <c r="XEP1" s="5"/>
      <c r="XEQ1" s="7"/>
      <c r="XER1" s="5"/>
      <c r="XES1" s="22"/>
      <c r="XET1" s="22"/>
      <c r="XEU1" s="49"/>
      <c r="XEV1" s="39"/>
      <c r="XEW1" s="39"/>
      <c r="XEX1" s="5"/>
      <c r="XEY1" s="7"/>
      <c r="XEZ1" s="5"/>
    </row>
    <row r="2" spans="1:16380" x14ac:dyDescent="0.25">
      <c r="A2" s="26" t="s">
        <v>179</v>
      </c>
      <c r="B2" s="26" t="s">
        <v>750</v>
      </c>
      <c r="C2" s="99">
        <v>80000</v>
      </c>
      <c r="D2" s="77">
        <v>46047.125</v>
      </c>
      <c r="E2" s="20">
        <v>2.224949264332826E-3</v>
      </c>
      <c r="F2" s="100">
        <v>89441.185599999997</v>
      </c>
      <c r="BF2" s="113"/>
      <c r="BH2" s="113"/>
    </row>
    <row r="3" spans="1:16380" x14ac:dyDescent="0.25">
      <c r="A3" s="26" t="s">
        <v>182</v>
      </c>
      <c r="B3" s="26" t="s">
        <v>751</v>
      </c>
      <c r="C3" s="99">
        <v>80000</v>
      </c>
      <c r="D3" s="77">
        <v>46047.125</v>
      </c>
      <c r="E3" s="20">
        <v>2.224949264332826E-3</v>
      </c>
      <c r="F3" s="100">
        <v>89441.185599999997</v>
      </c>
      <c r="BF3" s="113"/>
      <c r="BH3" s="113"/>
    </row>
    <row r="4" spans="1:16380" x14ac:dyDescent="0.25">
      <c r="A4" s="26" t="s">
        <v>183</v>
      </c>
      <c r="B4" s="26" t="s">
        <v>750</v>
      </c>
      <c r="C4" s="99">
        <v>82000</v>
      </c>
      <c r="D4" s="77">
        <v>46047.125</v>
      </c>
      <c r="E4" s="20">
        <v>2.224949264332826E-3</v>
      </c>
      <c r="F4" s="100">
        <v>89441.1728</v>
      </c>
      <c r="I4" s="29">
        <v>56.423770396320371</v>
      </c>
      <c r="K4" s="29">
        <v>77.28443058053648</v>
      </c>
      <c r="L4" s="29">
        <v>71.332314771927685</v>
      </c>
      <c r="M4" s="38">
        <v>0.57545709455912208</v>
      </c>
      <c r="BF4" s="113"/>
      <c r="BH4" s="113"/>
    </row>
    <row r="5" spans="1:16380" x14ac:dyDescent="0.25">
      <c r="A5" s="26" t="s">
        <v>184</v>
      </c>
      <c r="B5" s="26" t="s">
        <v>751</v>
      </c>
      <c r="C5" s="99">
        <v>82000</v>
      </c>
      <c r="D5" s="77">
        <v>46047.125</v>
      </c>
      <c r="E5" s="20">
        <v>2.224949264332826E-3</v>
      </c>
      <c r="F5" s="100">
        <v>89441.1728</v>
      </c>
      <c r="H5" s="29">
        <v>77.28443058052801</v>
      </c>
      <c r="K5" s="29">
        <v>77.28443058052801</v>
      </c>
      <c r="L5" s="29">
        <v>71.332314771918689</v>
      </c>
      <c r="M5" s="38">
        <v>0.5754570945586388</v>
      </c>
      <c r="BF5" s="113"/>
      <c r="BH5" s="113"/>
    </row>
    <row r="6" spans="1:16380" x14ac:dyDescent="0.25">
      <c r="A6" s="26" t="s">
        <v>185</v>
      </c>
      <c r="B6" s="26" t="s">
        <v>750</v>
      </c>
      <c r="C6" s="99">
        <v>84000</v>
      </c>
      <c r="D6" s="77">
        <v>46047.125</v>
      </c>
      <c r="E6" s="20">
        <v>2.224949264332826E-3</v>
      </c>
      <c r="F6" s="100">
        <v>89441.1728</v>
      </c>
      <c r="H6" s="29">
        <v>96.084598121940246</v>
      </c>
      <c r="K6" s="29">
        <v>58.095320609263226</v>
      </c>
      <c r="L6" s="29">
        <v>53.378319011418895</v>
      </c>
      <c r="M6" s="38">
        <v>0.7295868390099246</v>
      </c>
      <c r="BF6" s="113"/>
      <c r="BH6" s="113"/>
    </row>
    <row r="7" spans="1:16380" x14ac:dyDescent="0.25">
      <c r="A7" s="26" t="s">
        <v>186</v>
      </c>
      <c r="B7" s="26" t="s">
        <v>751</v>
      </c>
      <c r="C7" s="99">
        <v>84000</v>
      </c>
      <c r="D7" s="77">
        <v>46047.125</v>
      </c>
      <c r="E7" s="20">
        <v>2.224949264332826E-3</v>
      </c>
      <c r="F7" s="100">
        <v>89441.1728</v>
      </c>
      <c r="H7" s="29">
        <v>58.095320609275149</v>
      </c>
      <c r="K7" s="29">
        <v>58.095320609275149</v>
      </c>
      <c r="L7" s="29">
        <v>53.378319011419229</v>
      </c>
      <c r="M7" s="38">
        <v>0.72958683900995314</v>
      </c>
      <c r="BF7" s="113"/>
      <c r="BH7" s="113"/>
    </row>
    <row r="8" spans="1:16380" x14ac:dyDescent="0.25">
      <c r="A8" s="26" t="s">
        <v>187</v>
      </c>
      <c r="B8" s="26" t="s">
        <v>750</v>
      </c>
      <c r="C8" s="99">
        <v>86000</v>
      </c>
      <c r="D8" s="77">
        <v>46047.125</v>
      </c>
      <c r="E8" s="20">
        <v>2.224949264332826E-3</v>
      </c>
      <c r="F8" s="100">
        <v>89441.1728</v>
      </c>
      <c r="H8" s="29">
        <v>66.173257072707329</v>
      </c>
      <c r="I8" s="29">
        <v>39.962566116499751</v>
      </c>
      <c r="K8" s="29">
        <v>42.965051437480554</v>
      </c>
      <c r="L8" s="29">
        <v>38.648039911943187</v>
      </c>
      <c r="M8" s="38">
        <v>1.6285295843071732</v>
      </c>
      <c r="BF8" s="113"/>
      <c r="BH8" s="113"/>
    </row>
    <row r="9" spans="1:16380" x14ac:dyDescent="0.25">
      <c r="A9" s="26" t="s">
        <v>188</v>
      </c>
      <c r="B9" s="26" t="s">
        <v>751</v>
      </c>
      <c r="C9" s="99">
        <v>86000</v>
      </c>
      <c r="D9" s="77">
        <v>46047.125</v>
      </c>
      <c r="E9" s="20">
        <v>2.224949264332826E-3</v>
      </c>
      <c r="F9" s="100">
        <v>89441.1728</v>
      </c>
      <c r="H9" s="29">
        <v>42.965051437479246</v>
      </c>
      <c r="I9" s="29">
        <v>38.64803991194708</v>
      </c>
      <c r="K9" s="29">
        <v>42.965051437479246</v>
      </c>
      <c r="L9" s="29">
        <v>38.64803991194708</v>
      </c>
      <c r="M9" s="38">
        <v>1.6285295843079322</v>
      </c>
      <c r="BF9" s="113"/>
      <c r="BH9" s="113"/>
    </row>
    <row r="10" spans="1:16380" x14ac:dyDescent="0.25">
      <c r="A10" s="26" t="s">
        <v>189</v>
      </c>
      <c r="B10" s="26" t="s">
        <v>750</v>
      </c>
      <c r="C10" s="99">
        <v>87000</v>
      </c>
      <c r="D10" s="77">
        <v>46047.125</v>
      </c>
      <c r="E10" s="20">
        <v>2.224949264332826E-3</v>
      </c>
      <c r="F10" s="100">
        <v>89441.1728</v>
      </c>
      <c r="H10" s="29">
        <v>53.37255134626794</v>
      </c>
      <c r="I10" s="29">
        <v>32.315100274202642</v>
      </c>
      <c r="J10" s="112">
        <v>28.672426316527162</v>
      </c>
      <c r="K10" s="29">
        <v>32.134617034629329</v>
      </c>
      <c r="L10" s="29">
        <v>30.584627857818397</v>
      </c>
      <c r="M10" s="38">
        <v>2.6369320530206593</v>
      </c>
      <c r="BF10" s="113"/>
      <c r="BH10" s="113"/>
    </row>
    <row r="11" spans="1:16380" x14ac:dyDescent="0.25">
      <c r="A11" s="26" t="s">
        <v>190</v>
      </c>
      <c r="B11" s="26" t="s">
        <v>751</v>
      </c>
      <c r="C11" s="99">
        <v>87000</v>
      </c>
      <c r="D11" s="77">
        <v>46047.125</v>
      </c>
      <c r="E11" s="20">
        <v>2.224949264332826E-3</v>
      </c>
      <c r="F11" s="100">
        <v>89441.1728</v>
      </c>
      <c r="G11" s="29">
        <v>28.672426316528004</v>
      </c>
      <c r="H11" s="29">
        <v>32.13461703463323</v>
      </c>
      <c r="I11" s="29">
        <v>32.13461703463323</v>
      </c>
      <c r="J11" s="112">
        <v>28.672426316528004</v>
      </c>
      <c r="K11" s="29">
        <v>32.13461703463323</v>
      </c>
      <c r="L11" s="29">
        <v>30.584627857822788</v>
      </c>
      <c r="M11" s="38">
        <v>2.6369320530220524</v>
      </c>
      <c r="BF11" s="113"/>
      <c r="BH11" s="113"/>
    </row>
    <row r="12" spans="1:16380" x14ac:dyDescent="0.25">
      <c r="A12" s="26" t="s">
        <v>191</v>
      </c>
      <c r="B12" s="26" t="s">
        <v>750</v>
      </c>
      <c r="C12" s="99">
        <v>88000</v>
      </c>
      <c r="D12" s="77">
        <v>46047.125</v>
      </c>
      <c r="E12" s="20">
        <v>2.224949264332826E-3</v>
      </c>
      <c r="F12" s="100">
        <v>89441.1728</v>
      </c>
      <c r="H12" s="29">
        <v>38.973777523013446</v>
      </c>
      <c r="I12" s="29">
        <v>22.487677576683787</v>
      </c>
      <c r="J12" s="112">
        <v>20.839695900888938</v>
      </c>
      <c r="K12" s="29">
        <v>22.71145848862335</v>
      </c>
      <c r="L12" s="29">
        <v>21.825701375171867</v>
      </c>
      <c r="M12" s="38">
        <v>4.8077777546043583</v>
      </c>
      <c r="BF12" s="113"/>
      <c r="BH12" s="113"/>
    </row>
    <row r="13" spans="1:16380" x14ac:dyDescent="0.25">
      <c r="A13" s="26" t="s">
        <v>192</v>
      </c>
      <c r="B13" s="26" t="s">
        <v>751</v>
      </c>
      <c r="C13" s="99">
        <v>88000</v>
      </c>
      <c r="D13" s="77">
        <v>46047.125</v>
      </c>
      <c r="E13" s="20">
        <v>2.224949264332826E-3</v>
      </c>
      <c r="F13" s="100">
        <v>89441.1728</v>
      </c>
      <c r="G13" s="29">
        <v>20.839695900891751</v>
      </c>
      <c r="H13" s="29">
        <v>22.711458488622743</v>
      </c>
      <c r="I13" s="29">
        <v>22.711458488622743</v>
      </c>
      <c r="J13" s="112">
        <v>20.839695900891751</v>
      </c>
      <c r="K13" s="29">
        <v>22.711458488622743</v>
      </c>
      <c r="L13" s="29">
        <v>21.825701375176358</v>
      </c>
      <c r="M13" s="38">
        <v>4.8077777546068203</v>
      </c>
      <c r="Q13" s="133"/>
      <c r="BF13" s="113"/>
      <c r="BH13" s="113"/>
    </row>
    <row r="14" spans="1:16380" x14ac:dyDescent="0.25">
      <c r="A14" s="26" t="s">
        <v>193</v>
      </c>
      <c r="B14" s="26" t="s">
        <v>750</v>
      </c>
      <c r="C14" s="99">
        <v>89000</v>
      </c>
      <c r="D14" s="77">
        <v>46047.125</v>
      </c>
      <c r="E14" s="20">
        <v>2.224949264332826E-3</v>
      </c>
      <c r="F14" s="100">
        <v>89441.1728</v>
      </c>
      <c r="G14" s="29">
        <v>11.783146330340404</v>
      </c>
      <c r="H14" s="29">
        <v>21.664493939275399</v>
      </c>
      <c r="I14" s="29">
        <v>14.011201081153255</v>
      </c>
      <c r="J14" s="112">
        <v>12.799472528711275</v>
      </c>
      <c r="K14" s="29">
        <v>15.603822407992176</v>
      </c>
      <c r="L14" s="29">
        <v>14.239562532553792</v>
      </c>
      <c r="M14" s="38">
        <v>12.803951280592925</v>
      </c>
      <c r="Q14" s="133"/>
      <c r="BF14" s="113"/>
      <c r="BH14" s="113"/>
    </row>
    <row r="15" spans="1:16380" x14ac:dyDescent="0.25">
      <c r="A15" s="26" t="s">
        <v>194</v>
      </c>
      <c r="B15" s="26" t="s">
        <v>751</v>
      </c>
      <c r="C15" s="99">
        <v>89000</v>
      </c>
      <c r="D15" s="77">
        <v>46047.125</v>
      </c>
      <c r="E15" s="20">
        <v>2.224949264332826E-3</v>
      </c>
      <c r="F15" s="100">
        <v>89441.1728</v>
      </c>
      <c r="G15" s="29">
        <v>12.799472528710895</v>
      </c>
      <c r="H15" s="29">
        <v>15.603822407992615</v>
      </c>
      <c r="I15" s="29">
        <v>14.239562532553077</v>
      </c>
      <c r="J15" s="112">
        <v>12.799472528710895</v>
      </c>
      <c r="K15" s="29">
        <v>15.603822407992615</v>
      </c>
      <c r="L15" s="29">
        <v>14.239562532553077</v>
      </c>
      <c r="M15" s="38">
        <v>12.803951280592576</v>
      </c>
      <c r="Q15" s="133"/>
      <c r="BF15" s="113"/>
      <c r="BH15" s="113"/>
    </row>
    <row r="16" spans="1:16380" x14ac:dyDescent="0.25">
      <c r="A16" s="26" t="s">
        <v>195</v>
      </c>
      <c r="B16" s="26" t="s">
        <v>750</v>
      </c>
      <c r="C16" s="99">
        <v>90000</v>
      </c>
      <c r="D16" s="77">
        <v>46047.125</v>
      </c>
      <c r="E16" s="20">
        <v>2.224949264332826E-3</v>
      </c>
      <c r="F16" s="100">
        <v>89441.1728</v>
      </c>
      <c r="G16" s="29">
        <v>12.103110393387109</v>
      </c>
      <c r="H16" s="29">
        <v>15.471297558771166</v>
      </c>
      <c r="I16" s="29">
        <v>13.023896116969613</v>
      </c>
      <c r="J16" s="112">
        <v>12.103110393387109</v>
      </c>
      <c r="K16" s="29">
        <v>14.93235019977886</v>
      </c>
      <c r="L16" s="29">
        <v>13.588461128408772</v>
      </c>
      <c r="M16" s="38">
        <v>10.529416953453454</v>
      </c>
      <c r="Q16" s="133"/>
      <c r="BF16" s="113"/>
      <c r="BH16" s="113"/>
    </row>
    <row r="17" spans="1:60" x14ac:dyDescent="0.25">
      <c r="A17" s="26" t="s">
        <v>196</v>
      </c>
      <c r="B17" s="26" t="s">
        <v>751</v>
      </c>
      <c r="C17" s="99">
        <v>90000</v>
      </c>
      <c r="D17" s="77">
        <v>46047.125</v>
      </c>
      <c r="E17" s="20">
        <v>2.224949264332826E-3</v>
      </c>
      <c r="F17" s="100">
        <v>89439.239100000006</v>
      </c>
      <c r="H17" s="29">
        <v>14.964381075533979</v>
      </c>
      <c r="I17" s="29">
        <v>13.319256566449694</v>
      </c>
      <c r="J17" s="112">
        <v>12.131816958589695</v>
      </c>
      <c r="K17" s="29">
        <v>14.964381075533979</v>
      </c>
      <c r="L17" s="29">
        <v>13.619008055329992</v>
      </c>
      <c r="M17" s="38">
        <v>10.51716847200152</v>
      </c>
      <c r="Q17" s="133"/>
      <c r="BF17" s="113"/>
      <c r="BH17" s="113"/>
    </row>
    <row r="18" spans="1:60" x14ac:dyDescent="0.25">
      <c r="A18" s="26" t="s">
        <v>197</v>
      </c>
      <c r="B18" s="26" t="s">
        <v>750</v>
      </c>
      <c r="C18" s="99">
        <v>91000</v>
      </c>
      <c r="D18" s="77">
        <v>46047.125</v>
      </c>
      <c r="E18" s="20">
        <v>2.224949264332826E-3</v>
      </c>
      <c r="F18" s="100">
        <v>89439.239100000006</v>
      </c>
      <c r="H18" s="29">
        <v>19.254225510428579</v>
      </c>
      <c r="I18" s="29">
        <v>19.254225510428579</v>
      </c>
      <c r="K18" s="29">
        <v>19.254225510428579</v>
      </c>
      <c r="L18" s="29">
        <v>17.281550967522254</v>
      </c>
      <c r="M18" s="38">
        <v>1.7856688754750334</v>
      </c>
      <c r="Q18" s="133"/>
      <c r="BF18" s="113"/>
      <c r="BH18" s="113"/>
    </row>
    <row r="19" spans="1:60" x14ac:dyDescent="0.25">
      <c r="A19" s="26" t="s">
        <v>198</v>
      </c>
      <c r="B19" s="26" t="s">
        <v>751</v>
      </c>
      <c r="C19" s="99">
        <v>91000</v>
      </c>
      <c r="D19" s="77">
        <v>46047.125</v>
      </c>
      <c r="E19" s="20">
        <v>2.224949264332826E-3</v>
      </c>
      <c r="F19" s="100">
        <v>89439.239100000006</v>
      </c>
      <c r="H19" s="29">
        <v>27.438375562868423</v>
      </c>
      <c r="I19" s="29">
        <v>17.255603121786567</v>
      </c>
      <c r="K19" s="29">
        <v>19.25422551042821</v>
      </c>
      <c r="L19" s="29">
        <v>17.2815509675271</v>
      </c>
      <c r="M19" s="38">
        <v>1.7856688754772878</v>
      </c>
      <c r="Q19" s="133"/>
      <c r="BF19" s="113"/>
      <c r="BH19" s="113"/>
    </row>
    <row r="20" spans="1:60" x14ac:dyDescent="0.25">
      <c r="A20" s="26" t="s">
        <v>199</v>
      </c>
      <c r="B20" s="26" t="s">
        <v>750</v>
      </c>
      <c r="C20" s="99">
        <v>92000</v>
      </c>
      <c r="D20" s="77">
        <v>46047.125</v>
      </c>
      <c r="E20" s="20">
        <v>2.224949264332826E-3</v>
      </c>
      <c r="F20" s="100">
        <v>89439.239100000006</v>
      </c>
      <c r="H20" s="29">
        <v>32.504596663165088</v>
      </c>
      <c r="I20" s="29">
        <v>29.037086024243081</v>
      </c>
      <c r="K20" s="29">
        <v>29.037086024243081</v>
      </c>
      <c r="L20" s="29">
        <v>26.336111470663887</v>
      </c>
      <c r="M20" s="38">
        <v>1.2909623440637499</v>
      </c>
      <c r="Q20" s="133"/>
      <c r="BF20" s="113"/>
      <c r="BH20" s="113"/>
    </row>
    <row r="21" spans="1:60" x14ac:dyDescent="0.25">
      <c r="A21" s="26" t="s">
        <v>200</v>
      </c>
      <c r="B21" s="26" t="s">
        <v>751</v>
      </c>
      <c r="C21" s="99">
        <v>92000</v>
      </c>
      <c r="D21" s="77">
        <v>46047.125</v>
      </c>
      <c r="E21" s="20">
        <v>2.224949264332826E-3</v>
      </c>
      <c r="F21" s="100">
        <v>89439.239100000006</v>
      </c>
      <c r="H21" s="29">
        <v>44.348771843259897</v>
      </c>
      <c r="I21" s="29">
        <v>27.496294180170551</v>
      </c>
      <c r="K21" s="29">
        <v>29.037086024235713</v>
      </c>
      <c r="L21" s="29">
        <v>26.336111470662594</v>
      </c>
      <c r="M21" s="38">
        <v>1.2909623440634226</v>
      </c>
      <c r="Q21" s="133"/>
      <c r="BF21" s="113"/>
      <c r="BH21" s="113"/>
    </row>
    <row r="22" spans="1:60" x14ac:dyDescent="0.25">
      <c r="A22" s="26" t="s">
        <v>201</v>
      </c>
      <c r="B22" s="26" t="s">
        <v>750</v>
      </c>
      <c r="C22" s="99">
        <v>93000</v>
      </c>
      <c r="D22" s="77">
        <v>46047.125</v>
      </c>
      <c r="E22" s="20">
        <v>2.224949264332826E-3</v>
      </c>
      <c r="F22" s="100">
        <v>89439.239100000006</v>
      </c>
      <c r="H22" s="29">
        <v>38.271366022034229</v>
      </c>
      <c r="K22" s="29">
        <v>38.271366022034229</v>
      </c>
      <c r="L22" s="29">
        <v>34.922268905495109</v>
      </c>
      <c r="M22" s="38">
        <v>1.0348395038550608</v>
      </c>
      <c r="Q22" s="133"/>
      <c r="BF22" s="113"/>
      <c r="BH22" s="113"/>
    </row>
    <row r="23" spans="1:60" x14ac:dyDescent="0.25">
      <c r="A23" s="26" t="s">
        <v>202</v>
      </c>
      <c r="B23" s="26" t="s">
        <v>751</v>
      </c>
      <c r="C23" s="99">
        <v>93000</v>
      </c>
      <c r="D23" s="77">
        <v>46047.125</v>
      </c>
      <c r="E23" s="20">
        <v>2.224949264332826E-3</v>
      </c>
      <c r="F23" s="100">
        <v>89439.239100000006</v>
      </c>
      <c r="H23" s="29">
        <v>53.689857908961805</v>
      </c>
      <c r="K23" s="29">
        <v>38.271366022037377</v>
      </c>
      <c r="L23" s="29">
        <v>34.922268905506421</v>
      </c>
      <c r="M23" s="38">
        <v>1.0348395038569438</v>
      </c>
      <c r="BF23" s="113"/>
      <c r="BH23" s="113"/>
    </row>
    <row r="24" spans="1:60" x14ac:dyDescent="0.25">
      <c r="A24" s="26" t="s">
        <v>203</v>
      </c>
      <c r="B24" s="26" t="s">
        <v>750</v>
      </c>
      <c r="C24" s="99">
        <v>94000</v>
      </c>
      <c r="D24" s="77">
        <v>46047.125</v>
      </c>
      <c r="E24" s="20">
        <v>2.224949264332826E-3</v>
      </c>
      <c r="F24" s="100">
        <v>89439.239100000006</v>
      </c>
      <c r="H24" s="29">
        <v>47.121970496421476</v>
      </c>
      <c r="K24" s="29">
        <v>47.121970496421476</v>
      </c>
      <c r="L24" s="29">
        <v>43.176682799184782</v>
      </c>
      <c r="M24" s="38">
        <v>0.87476299781208944</v>
      </c>
      <c r="BF24" s="113"/>
      <c r="BH24" s="113"/>
    </row>
    <row r="25" spans="1:60" x14ac:dyDescent="0.25">
      <c r="A25" s="26" t="s">
        <v>204</v>
      </c>
      <c r="B25" s="26" t="s">
        <v>751</v>
      </c>
      <c r="C25" s="99">
        <v>94000</v>
      </c>
      <c r="D25" s="77">
        <v>46047.125</v>
      </c>
      <c r="E25" s="20">
        <v>2.224949264332826E-3</v>
      </c>
      <c r="F25" s="100">
        <v>89439.239100000006</v>
      </c>
      <c r="H25" s="29">
        <v>61.095184853518944</v>
      </c>
      <c r="I25" s="29">
        <v>35.44491055777376</v>
      </c>
      <c r="K25" s="29">
        <v>47.121970496425355</v>
      </c>
      <c r="L25" s="29">
        <v>43.176682799202673</v>
      </c>
      <c r="M25" s="38">
        <v>0.87476299781425215</v>
      </c>
      <c r="BF25" s="113"/>
      <c r="BH25" s="113"/>
    </row>
    <row r="26" spans="1:60" x14ac:dyDescent="0.25">
      <c r="A26" s="26" t="s">
        <v>205</v>
      </c>
      <c r="B26" s="26" t="s">
        <v>750</v>
      </c>
      <c r="C26" s="99">
        <v>96000</v>
      </c>
      <c r="D26" s="77">
        <v>46047.125</v>
      </c>
      <c r="E26" s="20">
        <v>2.224949264332826E-3</v>
      </c>
      <c r="F26" s="100">
        <v>89439.239100000006</v>
      </c>
      <c r="H26" s="29">
        <v>63.97476311479523</v>
      </c>
      <c r="K26" s="29">
        <v>63.97476311479523</v>
      </c>
      <c r="L26" s="29">
        <v>58.943163795624621</v>
      </c>
      <c r="M26" s="38">
        <v>0.68198779025189982</v>
      </c>
      <c r="BF26" s="113"/>
      <c r="BH26" s="113"/>
    </row>
    <row r="27" spans="1:60" x14ac:dyDescent="0.25">
      <c r="A27" s="26" t="s">
        <v>206</v>
      </c>
      <c r="B27" s="26" t="s">
        <v>751</v>
      </c>
      <c r="C27" s="99">
        <v>96000</v>
      </c>
      <c r="D27" s="77">
        <v>46047.125</v>
      </c>
      <c r="E27" s="20">
        <v>2.224949264332826E-3</v>
      </c>
      <c r="F27" s="100">
        <v>89439.239100000006</v>
      </c>
      <c r="H27" s="29">
        <v>84.984163567856953</v>
      </c>
      <c r="I27" s="29">
        <v>58.3480862525481</v>
      </c>
      <c r="K27" s="29">
        <v>63.974763114794278</v>
      </c>
      <c r="L27" s="29">
        <v>58.943163795618361</v>
      </c>
      <c r="M27" s="38">
        <v>0.68198779025142975</v>
      </c>
      <c r="BF27" s="113"/>
      <c r="BH27" s="113"/>
    </row>
    <row r="28" spans="1:60" x14ac:dyDescent="0.25">
      <c r="A28" s="26" t="s">
        <v>277</v>
      </c>
      <c r="B28" s="26" t="s">
        <v>750</v>
      </c>
      <c r="C28" s="99">
        <v>82000</v>
      </c>
      <c r="D28" s="77">
        <v>46048.125</v>
      </c>
      <c r="E28" s="20">
        <v>4.9646752917300863E-3</v>
      </c>
      <c r="F28" s="100">
        <v>89461.813200000004</v>
      </c>
      <c r="H28" s="29">
        <v>81.984105603945707</v>
      </c>
      <c r="I28" s="29">
        <v>51.348241172892259</v>
      </c>
      <c r="K28" s="29">
        <v>56.787228864727567</v>
      </c>
      <c r="L28" s="29">
        <v>51.858923684589541</v>
      </c>
      <c r="M28" s="38">
        <v>1.4057080360551228</v>
      </c>
      <c r="BF28" s="113"/>
      <c r="BH28" s="113"/>
    </row>
    <row r="29" spans="1:60" x14ac:dyDescent="0.25">
      <c r="A29" s="26" t="s">
        <v>279</v>
      </c>
      <c r="B29" s="26" t="s">
        <v>751</v>
      </c>
      <c r="C29" s="99">
        <v>82000</v>
      </c>
      <c r="D29" s="77">
        <v>46048.125</v>
      </c>
      <c r="E29" s="20">
        <v>4.9646752917300863E-3</v>
      </c>
      <c r="F29" s="100">
        <v>89461.714399999997</v>
      </c>
      <c r="H29" s="29">
        <v>56.786613839794398</v>
      </c>
      <c r="I29" s="29">
        <v>51.858350277784396</v>
      </c>
      <c r="K29" s="29">
        <v>56.786613839794398</v>
      </c>
      <c r="L29" s="29">
        <v>51.858350277784396</v>
      </c>
      <c r="M29" s="38">
        <v>1.4057202301987248</v>
      </c>
      <c r="BF29" s="113"/>
      <c r="BH29" s="113"/>
    </row>
    <row r="30" spans="1:60" x14ac:dyDescent="0.25">
      <c r="A30" s="26" t="s">
        <v>280</v>
      </c>
      <c r="B30" s="26" t="s">
        <v>750</v>
      </c>
      <c r="C30" s="99">
        <v>84000</v>
      </c>
      <c r="D30" s="77">
        <v>46048.125</v>
      </c>
      <c r="E30" s="20">
        <v>4.9646752917300863E-3</v>
      </c>
      <c r="F30" s="100">
        <v>89461.714399999997</v>
      </c>
      <c r="H30" s="29">
        <v>67.129630199646058</v>
      </c>
      <c r="I30" s="29">
        <v>44.427746128314539</v>
      </c>
      <c r="J30" s="112">
        <v>39.015949666952707</v>
      </c>
      <c r="K30" s="29">
        <v>48.020731051551181</v>
      </c>
      <c r="L30" s="29">
        <v>44.45157471437787</v>
      </c>
      <c r="M30" s="38">
        <v>3.2238231579596892</v>
      </c>
      <c r="BF30" s="113"/>
      <c r="BH30" s="113"/>
    </row>
    <row r="31" spans="1:60" x14ac:dyDescent="0.25">
      <c r="A31" s="26" t="s">
        <v>281</v>
      </c>
      <c r="B31" s="26" t="s">
        <v>751</v>
      </c>
      <c r="C31" s="99">
        <v>84000</v>
      </c>
      <c r="D31" s="77">
        <v>46048.125</v>
      </c>
      <c r="E31" s="20">
        <v>4.9646752917300863E-3</v>
      </c>
      <c r="F31" s="100">
        <v>89461.714399999997</v>
      </c>
      <c r="G31" s="29">
        <v>39.015949666953183</v>
      </c>
      <c r="H31" s="29">
        <v>48.020731051548367</v>
      </c>
      <c r="I31" s="29">
        <v>42.964731004619644</v>
      </c>
      <c r="J31" s="112">
        <v>39.015949666953183</v>
      </c>
      <c r="K31" s="29">
        <v>48.020731051548367</v>
      </c>
      <c r="L31" s="29">
        <v>44.451574714373088</v>
      </c>
      <c r="M31" s="38">
        <v>3.2238231579582903</v>
      </c>
      <c r="BF31" s="113"/>
      <c r="BH31" s="113"/>
    </row>
    <row r="32" spans="1:60" x14ac:dyDescent="0.25">
      <c r="A32" s="26" t="s">
        <v>282</v>
      </c>
      <c r="B32" s="26" t="s">
        <v>750</v>
      </c>
      <c r="C32" s="99">
        <v>86000</v>
      </c>
      <c r="D32" s="77">
        <v>46048.125</v>
      </c>
      <c r="E32" s="20">
        <v>4.9646752917300863E-3</v>
      </c>
      <c r="F32" s="100">
        <v>89461.714399999997</v>
      </c>
      <c r="H32" s="29">
        <v>50.189913500334796</v>
      </c>
      <c r="I32" s="29">
        <v>34.240288791449807</v>
      </c>
      <c r="J32" s="112">
        <v>32.693507518244402</v>
      </c>
      <c r="K32" s="29">
        <v>35.491958140673432</v>
      </c>
      <c r="L32" s="29">
        <v>34.169930817287941</v>
      </c>
      <c r="M32" s="38">
        <v>6.4341742854831239</v>
      </c>
      <c r="BF32" s="113"/>
      <c r="BH32" s="113"/>
    </row>
    <row r="33" spans="1:60" x14ac:dyDescent="0.25">
      <c r="A33" s="26" t="s">
        <v>283</v>
      </c>
      <c r="B33" s="26" t="s">
        <v>751</v>
      </c>
      <c r="C33" s="99">
        <v>86000</v>
      </c>
      <c r="D33" s="77">
        <v>46048.125</v>
      </c>
      <c r="E33" s="20">
        <v>4.9646752917300863E-3</v>
      </c>
      <c r="F33" s="100">
        <v>89461.714399999997</v>
      </c>
      <c r="G33" s="29">
        <v>32.693507518241596</v>
      </c>
      <c r="H33" s="29">
        <v>35.491958140674917</v>
      </c>
      <c r="I33" s="29">
        <v>34.169930817286016</v>
      </c>
      <c r="J33" s="112">
        <v>32.693507518241596</v>
      </c>
      <c r="K33" s="29">
        <v>35.491958140674917</v>
      </c>
      <c r="L33" s="29">
        <v>34.169930817286016</v>
      </c>
      <c r="M33" s="38">
        <v>6.434174285482146</v>
      </c>
      <c r="BF33" s="113"/>
      <c r="BH33" s="113"/>
    </row>
    <row r="34" spans="1:60" x14ac:dyDescent="0.25">
      <c r="A34" s="26" t="s">
        <v>284</v>
      </c>
      <c r="B34" s="26" t="s">
        <v>750</v>
      </c>
      <c r="C34" s="99">
        <v>87000</v>
      </c>
      <c r="D34" s="77">
        <v>46048.125</v>
      </c>
      <c r="E34" s="20">
        <v>4.9646752917300863E-3</v>
      </c>
      <c r="F34" s="100">
        <v>89461.714399999997</v>
      </c>
      <c r="H34" s="29">
        <v>40.719077231405329</v>
      </c>
      <c r="I34" s="29">
        <v>29.771808304502422</v>
      </c>
      <c r="J34" s="112">
        <v>29.029666618244288</v>
      </c>
      <c r="K34" s="29">
        <v>30.764910560415927</v>
      </c>
      <c r="L34" s="29">
        <v>29.919358733772988</v>
      </c>
      <c r="M34" s="38">
        <v>10.327653137686418</v>
      </c>
      <c r="BF34" s="113"/>
      <c r="BH34" s="113"/>
    </row>
    <row r="35" spans="1:60" x14ac:dyDescent="0.25">
      <c r="A35" s="26" t="s">
        <v>285</v>
      </c>
      <c r="B35" s="26" t="s">
        <v>751</v>
      </c>
      <c r="C35" s="99">
        <v>87000</v>
      </c>
      <c r="D35" s="77">
        <v>46048.125</v>
      </c>
      <c r="E35" s="20">
        <v>4.9646752917300863E-3</v>
      </c>
      <c r="F35" s="100">
        <v>89461.714399999997</v>
      </c>
      <c r="G35" s="29">
        <v>29.029666618244125</v>
      </c>
      <c r="H35" s="29">
        <v>30.764910560415597</v>
      </c>
      <c r="I35" s="29">
        <v>29.919358733775869</v>
      </c>
      <c r="J35" s="112">
        <v>29.029666618244125</v>
      </c>
      <c r="K35" s="29">
        <v>30.764910560415597</v>
      </c>
      <c r="L35" s="29">
        <v>29.919358733775614</v>
      </c>
      <c r="M35" s="38">
        <v>10.327653137688003</v>
      </c>
      <c r="BF35" s="113"/>
      <c r="BH35" s="113"/>
    </row>
    <row r="36" spans="1:60" x14ac:dyDescent="0.25">
      <c r="A36" s="26" t="s">
        <v>286</v>
      </c>
      <c r="B36" s="26" t="s">
        <v>750</v>
      </c>
      <c r="C36" s="99">
        <v>88000</v>
      </c>
      <c r="D36" s="77">
        <v>46048.125</v>
      </c>
      <c r="E36" s="20">
        <v>4.9646752917300863E-3</v>
      </c>
      <c r="F36" s="100">
        <v>89461.714399999997</v>
      </c>
      <c r="G36" s="29">
        <v>22.163389075102018</v>
      </c>
      <c r="H36" s="29">
        <v>34.879958507072068</v>
      </c>
      <c r="I36" s="29">
        <v>25.641957967755332</v>
      </c>
      <c r="J36" s="112">
        <v>25.308524764131374</v>
      </c>
      <c r="K36" s="29">
        <v>26.915735861041203</v>
      </c>
      <c r="L36" s="29">
        <v>26.122045650386955</v>
      </c>
      <c r="M36" s="38">
        <v>16.708560326753492</v>
      </c>
      <c r="BF36" s="113"/>
      <c r="BH36" s="113"/>
    </row>
    <row r="37" spans="1:60" x14ac:dyDescent="0.25">
      <c r="A37" s="26" t="s">
        <v>287</v>
      </c>
      <c r="B37" s="26" t="s">
        <v>751</v>
      </c>
      <c r="C37" s="99">
        <v>88000</v>
      </c>
      <c r="D37" s="77">
        <v>46048.125</v>
      </c>
      <c r="E37" s="20">
        <v>4.9646752917300863E-3</v>
      </c>
      <c r="F37" s="100">
        <v>89461.813200000004</v>
      </c>
      <c r="G37" s="29">
        <v>25.309589893924556</v>
      </c>
      <c r="H37" s="29">
        <v>26.916833131317279</v>
      </c>
      <c r="I37" s="29">
        <v>25.854292963927399</v>
      </c>
      <c r="J37" s="112">
        <v>25.309589893924556</v>
      </c>
      <c r="K37" s="29">
        <v>26.916833131317279</v>
      </c>
      <c r="L37" s="29">
        <v>26.123127344182777</v>
      </c>
      <c r="M37" s="38">
        <v>16.708226456430399</v>
      </c>
      <c r="BF37" s="113"/>
      <c r="BH37" s="113"/>
    </row>
    <row r="38" spans="1:60" x14ac:dyDescent="0.25">
      <c r="A38" s="26" t="s">
        <v>288</v>
      </c>
      <c r="B38" s="26" t="s">
        <v>750</v>
      </c>
      <c r="C38" s="99">
        <v>89000</v>
      </c>
      <c r="D38" s="77">
        <v>46048.125</v>
      </c>
      <c r="E38" s="20">
        <v>4.9646752917300863E-3</v>
      </c>
      <c r="F38" s="100">
        <v>89461.714399999997</v>
      </c>
      <c r="G38" s="29">
        <v>21.663718053947473</v>
      </c>
      <c r="H38" s="29">
        <v>27.263805868659425</v>
      </c>
      <c r="I38" s="29">
        <v>23.169187612523668</v>
      </c>
      <c r="J38" s="112">
        <v>23.022973059666061</v>
      </c>
      <c r="K38" s="29">
        <v>23.772365763269512</v>
      </c>
      <c r="L38" s="29">
        <v>23.397964833122408</v>
      </c>
      <c r="M38" s="38">
        <v>23.876111604027468</v>
      </c>
      <c r="BF38" s="113"/>
      <c r="BH38" s="113"/>
    </row>
    <row r="39" spans="1:60" x14ac:dyDescent="0.25">
      <c r="A39" s="26" t="s">
        <v>289</v>
      </c>
      <c r="B39" s="26" t="s">
        <v>751</v>
      </c>
      <c r="C39" s="99">
        <v>89000</v>
      </c>
      <c r="D39" s="77">
        <v>46048.125</v>
      </c>
      <c r="E39" s="20">
        <v>4.9646752917300863E-3</v>
      </c>
      <c r="F39" s="100">
        <v>89461.714399999997</v>
      </c>
      <c r="G39" s="29">
        <v>23.02297305966637</v>
      </c>
      <c r="H39" s="29">
        <v>23.772365763269814</v>
      </c>
      <c r="I39" s="29">
        <v>23.397964833122405</v>
      </c>
      <c r="J39" s="112">
        <v>23.02297305966637</v>
      </c>
      <c r="K39" s="29">
        <v>23.772365763269814</v>
      </c>
      <c r="L39" s="29">
        <v>23.397964833122405</v>
      </c>
      <c r="M39" s="38">
        <v>23.876111604027464</v>
      </c>
      <c r="BF39" s="113"/>
      <c r="BH39" s="113"/>
    </row>
    <row r="40" spans="1:60" x14ac:dyDescent="0.25">
      <c r="A40" s="26" t="s">
        <v>290</v>
      </c>
      <c r="B40" s="26" t="s">
        <v>750</v>
      </c>
      <c r="C40" s="99">
        <v>90000</v>
      </c>
      <c r="D40" s="77">
        <v>46048.125</v>
      </c>
      <c r="E40" s="20">
        <v>4.9646752917300863E-3</v>
      </c>
      <c r="F40" s="100">
        <v>89461.714399999997</v>
      </c>
      <c r="G40" s="29">
        <v>22.941533710890653</v>
      </c>
      <c r="H40" s="29">
        <v>24.454994797733328</v>
      </c>
      <c r="I40" s="29">
        <v>23.699824241681597</v>
      </c>
      <c r="J40" s="112">
        <v>22.941533710890653</v>
      </c>
      <c r="K40" s="29">
        <v>24.454994797733328</v>
      </c>
      <c r="L40" s="29">
        <v>23.69982424168159</v>
      </c>
      <c r="M40" s="38">
        <v>23.645963571120252</v>
      </c>
      <c r="BF40" s="113"/>
      <c r="BH40" s="113"/>
    </row>
    <row r="41" spans="1:60" x14ac:dyDescent="0.25">
      <c r="A41" s="26" t="s">
        <v>291</v>
      </c>
      <c r="B41" s="26" t="s">
        <v>751</v>
      </c>
      <c r="C41" s="99">
        <v>90000</v>
      </c>
      <c r="D41" s="77">
        <v>46048.125</v>
      </c>
      <c r="E41" s="20">
        <v>4.9646752917300863E-3</v>
      </c>
      <c r="F41" s="100">
        <v>89461.714399999997</v>
      </c>
      <c r="G41" s="29">
        <v>19.413589597511631</v>
      </c>
      <c r="H41" s="29">
        <v>25.143733400688674</v>
      </c>
      <c r="I41" s="29">
        <v>23.635729639819992</v>
      </c>
      <c r="J41" s="112">
        <v>22.941533710890514</v>
      </c>
      <c r="K41" s="29">
        <v>24.454994797733651</v>
      </c>
      <c r="L41" s="29">
        <v>23.699824241681295</v>
      </c>
      <c r="M41" s="38">
        <v>23.645963571120209</v>
      </c>
      <c r="BF41" s="113"/>
      <c r="BH41" s="113"/>
    </row>
    <row r="42" spans="1:60" x14ac:dyDescent="0.25">
      <c r="A42" s="26" t="s">
        <v>292</v>
      </c>
      <c r="B42" s="26" t="s">
        <v>750</v>
      </c>
      <c r="C42" s="99">
        <v>91000</v>
      </c>
      <c r="D42" s="77">
        <v>46048.125</v>
      </c>
      <c r="E42" s="20">
        <v>4.9646752917300863E-3</v>
      </c>
      <c r="F42" s="100">
        <v>89461.714399999997</v>
      </c>
      <c r="G42" s="29">
        <v>24.006130502297644</v>
      </c>
      <c r="H42" s="29">
        <v>25.70637985665093</v>
      </c>
      <c r="I42" s="29">
        <v>24.5853592782174</v>
      </c>
      <c r="J42" s="112">
        <v>24.006130502297644</v>
      </c>
      <c r="K42" s="29">
        <v>25.70637985665093</v>
      </c>
      <c r="L42" s="29">
        <v>24.870032281206097</v>
      </c>
      <c r="M42" s="38">
        <v>15.799323288141386</v>
      </c>
      <c r="BF42" s="113"/>
      <c r="BH42" s="113"/>
    </row>
    <row r="43" spans="1:60" x14ac:dyDescent="0.25">
      <c r="A43" s="26" t="s">
        <v>293</v>
      </c>
      <c r="B43" s="26" t="s">
        <v>751</v>
      </c>
      <c r="C43" s="99">
        <v>91000</v>
      </c>
      <c r="D43" s="77">
        <v>46048.125</v>
      </c>
      <c r="E43" s="20">
        <v>4.9646752917300863E-3</v>
      </c>
      <c r="F43" s="100">
        <v>89461.714200000002</v>
      </c>
      <c r="H43" s="29">
        <v>28.871749991464839</v>
      </c>
      <c r="I43" s="29">
        <v>24.614506332185105</v>
      </c>
      <c r="J43" s="112">
        <v>24.006132583250366</v>
      </c>
      <c r="K43" s="29">
        <v>25.706382013421475</v>
      </c>
      <c r="L43" s="29">
        <v>24.87003440138519</v>
      </c>
      <c r="M43" s="38">
        <v>15.799322584265726</v>
      </c>
      <c r="BF43" s="113"/>
      <c r="BH43" s="113"/>
    </row>
    <row r="44" spans="1:60" x14ac:dyDescent="0.25">
      <c r="A44" s="26" t="s">
        <v>294</v>
      </c>
      <c r="B44" s="26" t="s">
        <v>750</v>
      </c>
      <c r="C44" s="99">
        <v>92000</v>
      </c>
      <c r="D44" s="77">
        <v>46048.125</v>
      </c>
      <c r="E44" s="20">
        <v>4.9646752917300863E-3</v>
      </c>
      <c r="F44" s="100">
        <v>89461.714200000002</v>
      </c>
      <c r="G44" s="29">
        <v>24.662722569349523</v>
      </c>
      <c r="H44" s="29">
        <v>26.955246358438263</v>
      </c>
      <c r="I44" s="29">
        <v>25.869031027676641</v>
      </c>
      <c r="J44" s="112">
        <v>24.662722569349523</v>
      </c>
      <c r="K44" s="29">
        <v>26.955246358438263</v>
      </c>
      <c r="L44" s="29">
        <v>25.86903102767732</v>
      </c>
      <c r="M44" s="38">
        <v>7.8514460487953528</v>
      </c>
      <c r="BF44" s="113"/>
      <c r="BH44" s="113"/>
    </row>
    <row r="45" spans="1:60" x14ac:dyDescent="0.25">
      <c r="A45" s="26" t="s">
        <v>295</v>
      </c>
      <c r="B45" s="26" t="s">
        <v>751</v>
      </c>
      <c r="C45" s="99">
        <v>92000</v>
      </c>
      <c r="D45" s="77">
        <v>46048.125</v>
      </c>
      <c r="E45" s="20">
        <v>4.9646752917300863E-3</v>
      </c>
      <c r="F45" s="100">
        <v>89461.714200000002</v>
      </c>
      <c r="H45" s="29">
        <v>27.233776302578345</v>
      </c>
      <c r="I45" s="29">
        <v>26.173909507351805</v>
      </c>
      <c r="J45" s="112">
        <v>24.662722569347544</v>
      </c>
      <c r="K45" s="29">
        <v>26.955246358437883</v>
      </c>
      <c r="L45" s="29">
        <v>25.869031027676709</v>
      </c>
      <c r="M45" s="38">
        <v>7.8514460487949158</v>
      </c>
      <c r="BF45" s="113"/>
      <c r="BH45" s="113"/>
    </row>
    <row r="46" spans="1:60" x14ac:dyDescent="0.25">
      <c r="A46" s="26" t="s">
        <v>296</v>
      </c>
      <c r="B46" s="26" t="s">
        <v>750</v>
      </c>
      <c r="C46" s="99">
        <v>93000</v>
      </c>
      <c r="D46" s="77">
        <v>46048.125</v>
      </c>
      <c r="E46" s="20">
        <v>4.9646752917300863E-3</v>
      </c>
      <c r="F46" s="100">
        <v>89461.714200000002</v>
      </c>
      <c r="G46" s="29">
        <v>28.30811841836735</v>
      </c>
      <c r="H46" s="29">
        <v>30.339901432464288</v>
      </c>
      <c r="I46" s="29">
        <v>28.30811841836735</v>
      </c>
      <c r="J46" s="112">
        <v>28.30811841836735</v>
      </c>
      <c r="K46" s="29">
        <v>30.339901432464288</v>
      </c>
      <c r="L46" s="29">
        <v>29.385751237028256</v>
      </c>
      <c r="M46" s="38">
        <v>4.4341604497409763</v>
      </c>
      <c r="BF46" s="113"/>
      <c r="BH46" s="113"/>
    </row>
    <row r="47" spans="1:60" x14ac:dyDescent="0.25">
      <c r="A47" s="26" t="s">
        <v>297</v>
      </c>
      <c r="B47" s="26" t="s">
        <v>751</v>
      </c>
      <c r="C47" s="99">
        <v>93000</v>
      </c>
      <c r="D47" s="77">
        <v>46048.125</v>
      </c>
      <c r="E47" s="20">
        <v>4.9646752917300863E-3</v>
      </c>
      <c r="F47" s="100">
        <v>89461.714200000002</v>
      </c>
      <c r="H47" s="29">
        <v>38.499547097759958</v>
      </c>
      <c r="I47" s="29">
        <v>29.368819217352527</v>
      </c>
      <c r="J47" s="112">
        <v>28.308118418368604</v>
      </c>
      <c r="K47" s="29">
        <v>30.339901432465933</v>
      </c>
      <c r="L47" s="29">
        <v>29.38575123702638</v>
      </c>
      <c r="M47" s="38">
        <v>4.4341604497399834</v>
      </c>
      <c r="BF47" s="113"/>
      <c r="BH47" s="113"/>
    </row>
    <row r="48" spans="1:60" x14ac:dyDescent="0.25">
      <c r="A48" s="26" t="s">
        <v>298</v>
      </c>
      <c r="B48" s="26" t="s">
        <v>750</v>
      </c>
      <c r="C48" s="99">
        <v>94000</v>
      </c>
      <c r="D48" s="77">
        <v>46048.125</v>
      </c>
      <c r="E48" s="20">
        <v>4.9646752917300863E-3</v>
      </c>
      <c r="F48" s="100">
        <v>89461.714200000002</v>
      </c>
      <c r="G48" s="29">
        <v>31.408106569249046</v>
      </c>
      <c r="H48" s="29">
        <v>34.712501060242033</v>
      </c>
      <c r="I48" s="29">
        <v>31.408106569249046</v>
      </c>
      <c r="J48" s="112">
        <v>31.408106569249046</v>
      </c>
      <c r="K48" s="29">
        <v>34.712501060242033</v>
      </c>
      <c r="L48" s="29">
        <v>33.243970300446982</v>
      </c>
      <c r="M48" s="38">
        <v>2.7676441571327626</v>
      </c>
      <c r="BF48" s="113"/>
      <c r="BH48" s="113"/>
    </row>
    <row r="49" spans="1:60" x14ac:dyDescent="0.25">
      <c r="A49" s="26" t="s">
        <v>299</v>
      </c>
      <c r="B49" s="26" t="s">
        <v>751</v>
      </c>
      <c r="C49" s="99">
        <v>94000</v>
      </c>
      <c r="D49" s="77">
        <v>46048.125</v>
      </c>
      <c r="E49" s="20">
        <v>4.9646752917300863E-3</v>
      </c>
      <c r="F49" s="100">
        <v>89461.714200000002</v>
      </c>
      <c r="H49" s="29">
        <v>44.318098289585436</v>
      </c>
      <c r="I49" s="29">
        <v>33.89994752349093</v>
      </c>
      <c r="J49" s="112">
        <v>31.408106569245842</v>
      </c>
      <c r="K49" s="29">
        <v>34.712501060243895</v>
      </c>
      <c r="L49" s="29">
        <v>33.24397030044635</v>
      </c>
      <c r="M49" s="38">
        <v>2.7676441571325268</v>
      </c>
      <c r="BF49" s="113"/>
      <c r="BH49" s="113"/>
    </row>
    <row r="50" spans="1:60" x14ac:dyDescent="0.25">
      <c r="A50" s="26" t="s">
        <v>300</v>
      </c>
      <c r="B50" s="26" t="s">
        <v>750</v>
      </c>
      <c r="C50" s="99">
        <v>96000</v>
      </c>
      <c r="D50" s="77">
        <v>46048.125</v>
      </c>
      <c r="E50" s="20">
        <v>4.9646752917300863E-3</v>
      </c>
      <c r="F50" s="100">
        <v>89461.714200000002</v>
      </c>
      <c r="G50" s="29">
        <v>42.695288311320809</v>
      </c>
      <c r="H50" s="29">
        <v>46.860877355276585</v>
      </c>
      <c r="J50" s="112">
        <v>42.695288311320809</v>
      </c>
      <c r="K50" s="29">
        <v>46.860877355276585</v>
      </c>
      <c r="L50" s="29">
        <v>45.016646125688162</v>
      </c>
      <c r="M50" s="38">
        <v>2.1972187251435584</v>
      </c>
      <c r="BF50" s="113"/>
      <c r="BH50" s="113"/>
    </row>
    <row r="51" spans="1:60" x14ac:dyDescent="0.25">
      <c r="A51" s="26" t="s">
        <v>301</v>
      </c>
      <c r="B51" s="26" t="s">
        <v>751</v>
      </c>
      <c r="C51" s="99">
        <v>96000</v>
      </c>
      <c r="D51" s="77">
        <v>46048.125</v>
      </c>
      <c r="E51" s="20">
        <v>4.9646752917300863E-3</v>
      </c>
      <c r="F51" s="100">
        <v>89461.714200000002</v>
      </c>
      <c r="H51" s="29">
        <v>60.692601596983167</v>
      </c>
      <c r="I51" s="29">
        <v>34.876706799691291</v>
      </c>
      <c r="J51" s="112">
        <v>42.695288311316318</v>
      </c>
      <c r="K51" s="29">
        <v>46.860877355279825</v>
      </c>
      <c r="L51" s="29">
        <v>45.01664612569278</v>
      </c>
      <c r="M51" s="38">
        <v>2.1972187251446731</v>
      </c>
      <c r="BF51" s="113"/>
      <c r="BH51" s="113"/>
    </row>
    <row r="52" spans="1:60" x14ac:dyDescent="0.25">
      <c r="A52" s="26" t="s">
        <v>448</v>
      </c>
      <c r="B52" s="26" t="s">
        <v>750</v>
      </c>
      <c r="C52" s="99">
        <v>82000</v>
      </c>
      <c r="D52" s="77">
        <v>46049.125</v>
      </c>
      <c r="E52" s="20">
        <v>7.7044013191273466E-3</v>
      </c>
      <c r="F52" s="100">
        <v>89484.222999999998</v>
      </c>
      <c r="H52" s="29">
        <v>68.37929767990218</v>
      </c>
      <c r="I52" s="29">
        <v>49.924113034225591</v>
      </c>
      <c r="J52" s="112">
        <v>48.479114995467661</v>
      </c>
      <c r="K52" s="29">
        <v>52.618249367086825</v>
      </c>
      <c r="L52" s="29">
        <v>50.711641442827151</v>
      </c>
      <c r="M52" s="38">
        <v>4.3737528991845949</v>
      </c>
      <c r="BF52" s="113"/>
      <c r="BH52" s="113"/>
    </row>
    <row r="53" spans="1:60" x14ac:dyDescent="0.25">
      <c r="A53" s="26" t="s">
        <v>450</v>
      </c>
      <c r="B53" s="26" t="s">
        <v>751</v>
      </c>
      <c r="C53" s="99">
        <v>82000</v>
      </c>
      <c r="D53" s="77">
        <v>46049.125</v>
      </c>
      <c r="E53" s="20">
        <v>7.7044013191273466E-3</v>
      </c>
      <c r="F53" s="100">
        <v>89484.222999999998</v>
      </c>
      <c r="G53" s="29">
        <v>48.479114995468194</v>
      </c>
      <c r="H53" s="29">
        <v>52.618249367086477</v>
      </c>
      <c r="I53" s="29">
        <v>50.711641442827315</v>
      </c>
      <c r="J53" s="112">
        <v>48.479114995468194</v>
      </c>
      <c r="K53" s="29">
        <v>52.618249367086477</v>
      </c>
      <c r="L53" s="29">
        <v>50.711641442827315</v>
      </c>
      <c r="M53" s="38">
        <v>4.3737528991846482</v>
      </c>
      <c r="BF53" s="113"/>
      <c r="BH53" s="113"/>
    </row>
    <row r="54" spans="1:60" x14ac:dyDescent="0.25">
      <c r="A54" s="26" t="s">
        <v>451</v>
      </c>
      <c r="B54" s="26" t="s">
        <v>750</v>
      </c>
      <c r="C54" s="99">
        <v>84000</v>
      </c>
      <c r="D54" s="77">
        <v>46049.125</v>
      </c>
      <c r="E54" s="20">
        <v>7.7044013191273466E-3</v>
      </c>
      <c r="F54" s="100">
        <v>89484.222999999998</v>
      </c>
      <c r="H54" s="29">
        <v>55.885817130583028</v>
      </c>
      <c r="I54" s="29">
        <v>43.043674956955961</v>
      </c>
      <c r="J54" s="112">
        <v>41.626235660495873</v>
      </c>
      <c r="K54" s="29">
        <v>44.052307248286787</v>
      </c>
      <c r="L54" s="29">
        <v>42.887756124304779</v>
      </c>
      <c r="M54" s="38">
        <v>7.4009738640005551</v>
      </c>
      <c r="BF54" s="113"/>
      <c r="BH54" s="113"/>
    </row>
    <row r="55" spans="1:60" x14ac:dyDescent="0.25">
      <c r="A55" s="26" t="s">
        <v>452</v>
      </c>
      <c r="B55" s="26" t="s">
        <v>751</v>
      </c>
      <c r="C55" s="99">
        <v>84000</v>
      </c>
      <c r="D55" s="77">
        <v>46049.125</v>
      </c>
      <c r="E55" s="20">
        <v>7.7044013191273466E-3</v>
      </c>
      <c r="F55" s="100">
        <v>89484.222999999998</v>
      </c>
      <c r="G55" s="29">
        <v>41.62623566049691</v>
      </c>
      <c r="H55" s="29">
        <v>44.05230724828629</v>
      </c>
      <c r="I55" s="29">
        <v>42.887756124305355</v>
      </c>
      <c r="J55" s="112">
        <v>41.62623566049691</v>
      </c>
      <c r="K55" s="29">
        <v>44.05230724828629</v>
      </c>
      <c r="L55" s="29">
        <v>42.887756124305355</v>
      </c>
      <c r="M55" s="38">
        <v>7.4009738640008349</v>
      </c>
      <c r="BF55" s="113"/>
      <c r="BH55" s="113"/>
    </row>
    <row r="56" spans="1:60" x14ac:dyDescent="0.25">
      <c r="A56" s="26" t="s">
        <v>453</v>
      </c>
      <c r="B56" s="26" t="s">
        <v>750</v>
      </c>
      <c r="C56" s="99">
        <v>86000</v>
      </c>
      <c r="D56" s="77">
        <v>46049.125</v>
      </c>
      <c r="E56" s="20">
        <v>7.7044013191273466E-3</v>
      </c>
      <c r="F56" s="100">
        <v>89484.222999999998</v>
      </c>
      <c r="G56" s="29">
        <v>28.255344898377871</v>
      </c>
      <c r="H56" s="29">
        <v>44.372653013139313</v>
      </c>
      <c r="I56" s="29">
        <v>36.749170498350544</v>
      </c>
      <c r="J56" s="112">
        <v>35.711613429759673</v>
      </c>
      <c r="K56" s="29">
        <v>38.179529268894846</v>
      </c>
      <c r="L56" s="29">
        <v>36.976455558997841</v>
      </c>
      <c r="M56" s="38">
        <v>14.527856477605793</v>
      </c>
      <c r="BF56" s="113"/>
      <c r="BH56" s="113"/>
    </row>
    <row r="57" spans="1:60" x14ac:dyDescent="0.25">
      <c r="A57" s="26" t="s">
        <v>454</v>
      </c>
      <c r="B57" s="26" t="s">
        <v>751</v>
      </c>
      <c r="C57" s="99">
        <v>86000</v>
      </c>
      <c r="D57" s="77">
        <v>46049.125</v>
      </c>
      <c r="E57" s="20">
        <v>7.7044013191273466E-3</v>
      </c>
      <c r="F57" s="100">
        <v>89484.222999999998</v>
      </c>
      <c r="G57" s="29">
        <v>35.711613429760419</v>
      </c>
      <c r="H57" s="29">
        <v>38.179529268895173</v>
      </c>
      <c r="I57" s="29">
        <v>36.976455558996719</v>
      </c>
      <c r="J57" s="112">
        <v>35.711613429760419</v>
      </c>
      <c r="K57" s="29">
        <v>38.179529268895173</v>
      </c>
      <c r="L57" s="29">
        <v>36.976455558996143</v>
      </c>
      <c r="M57" s="38">
        <v>14.527856477604791</v>
      </c>
      <c r="BF57" s="113"/>
      <c r="BH57" s="113"/>
    </row>
    <row r="58" spans="1:60" x14ac:dyDescent="0.25">
      <c r="A58" s="26" t="s">
        <v>455</v>
      </c>
      <c r="B58" s="26" t="s">
        <v>750</v>
      </c>
      <c r="C58" s="99">
        <v>87000</v>
      </c>
      <c r="D58" s="77">
        <v>46049.125</v>
      </c>
      <c r="E58" s="20">
        <v>7.7044013191273466E-3</v>
      </c>
      <c r="F58" s="100">
        <v>89484.222999999998</v>
      </c>
      <c r="G58" s="29">
        <v>29.195458393786001</v>
      </c>
      <c r="H58" s="29">
        <v>40.363174140260391</v>
      </c>
      <c r="I58" s="29">
        <v>34.050043495130346</v>
      </c>
      <c r="J58" s="112">
        <v>33.419933386801276</v>
      </c>
      <c r="K58" s="29">
        <v>35.213612773280481</v>
      </c>
      <c r="L58" s="29">
        <v>34.327010251440136</v>
      </c>
      <c r="M58" s="38">
        <v>19.964877090206013</v>
      </c>
      <c r="BF58" s="113"/>
      <c r="BH58" s="113"/>
    </row>
    <row r="59" spans="1:60" x14ac:dyDescent="0.25">
      <c r="A59" s="26" t="s">
        <v>456</v>
      </c>
      <c r="B59" s="26" t="s">
        <v>751</v>
      </c>
      <c r="C59" s="99">
        <v>87000</v>
      </c>
      <c r="D59" s="77">
        <v>46049.125</v>
      </c>
      <c r="E59" s="20">
        <v>7.7044013191273466E-3</v>
      </c>
      <c r="F59" s="100">
        <v>89484.222999999998</v>
      </c>
      <c r="G59" s="29">
        <v>33.419933386801233</v>
      </c>
      <c r="H59" s="29">
        <v>35.213612773281071</v>
      </c>
      <c r="I59" s="29">
        <v>34.327010251439972</v>
      </c>
      <c r="J59" s="112">
        <v>33.419933386801233</v>
      </c>
      <c r="K59" s="29">
        <v>35.213612773281071</v>
      </c>
      <c r="L59" s="29">
        <v>34.327010251439972</v>
      </c>
      <c r="M59" s="38">
        <v>19.964877090205928</v>
      </c>
      <c r="BF59" s="113"/>
      <c r="BH59" s="113"/>
    </row>
    <row r="60" spans="1:60" x14ac:dyDescent="0.25">
      <c r="A60" s="26" t="s">
        <v>457</v>
      </c>
      <c r="B60" s="26" t="s">
        <v>750</v>
      </c>
      <c r="C60" s="99">
        <v>88000</v>
      </c>
      <c r="D60" s="77">
        <v>46049.125</v>
      </c>
      <c r="E60" s="20">
        <v>7.7044013191273466E-3</v>
      </c>
      <c r="F60" s="100">
        <v>89484.222999999998</v>
      </c>
      <c r="G60" s="29">
        <v>30.895828314155803</v>
      </c>
      <c r="H60" s="29">
        <v>35.981748466450533</v>
      </c>
      <c r="I60" s="29">
        <v>31.93437260793268</v>
      </c>
      <c r="J60" s="112">
        <v>31.196308202237127</v>
      </c>
      <c r="K60" s="29">
        <v>32.573645926966407</v>
      </c>
      <c r="L60" s="29">
        <v>31.887632640278724</v>
      </c>
      <c r="M60" s="38">
        <v>25.990271935042401</v>
      </c>
      <c r="BF60" s="113"/>
      <c r="BH60" s="113"/>
    </row>
    <row r="61" spans="1:60" x14ac:dyDescent="0.25">
      <c r="A61" s="26" t="s">
        <v>458</v>
      </c>
      <c r="B61" s="26" t="s">
        <v>751</v>
      </c>
      <c r="C61" s="99">
        <v>88000</v>
      </c>
      <c r="D61" s="77">
        <v>46049.125</v>
      </c>
      <c r="E61" s="20">
        <v>7.7044013191273466E-3</v>
      </c>
      <c r="F61" s="100">
        <v>89484.222999999998</v>
      </c>
      <c r="G61" s="29">
        <v>31.196308202236839</v>
      </c>
      <c r="H61" s="29">
        <v>32.573645926966691</v>
      </c>
      <c r="I61" s="29">
        <v>31.887632640278333</v>
      </c>
      <c r="J61" s="112">
        <v>31.196308202236839</v>
      </c>
      <c r="K61" s="29">
        <v>32.573645926966691</v>
      </c>
      <c r="L61" s="29">
        <v>31.887632640278461</v>
      </c>
      <c r="M61" s="38">
        <v>25.990271935042326</v>
      </c>
      <c r="BF61" s="113"/>
      <c r="BH61" s="113"/>
    </row>
    <row r="62" spans="1:60" x14ac:dyDescent="0.25">
      <c r="A62" s="26" t="s">
        <v>459</v>
      </c>
      <c r="B62" s="26" t="s">
        <v>750</v>
      </c>
      <c r="C62" s="99">
        <v>89000</v>
      </c>
      <c r="D62" s="77">
        <v>46049.125</v>
      </c>
      <c r="E62" s="20">
        <v>7.7044013191273466E-3</v>
      </c>
      <c r="F62" s="100">
        <v>89484.222999999998</v>
      </c>
      <c r="G62" s="29">
        <v>30.281834349028003</v>
      </c>
      <c r="H62" s="29">
        <v>31.742468920384258</v>
      </c>
      <c r="I62" s="29">
        <v>31.158540165223286</v>
      </c>
      <c r="J62" s="112">
        <v>30.281834349028003</v>
      </c>
      <c r="K62" s="29">
        <v>31.483369910652232</v>
      </c>
      <c r="L62" s="29">
        <v>30.882835271785027</v>
      </c>
      <c r="M62" s="38">
        <v>30.627218726142729</v>
      </c>
      <c r="BF62" s="113"/>
      <c r="BH62" s="113"/>
    </row>
    <row r="63" spans="1:60" x14ac:dyDescent="0.25">
      <c r="A63" s="26" t="s">
        <v>460</v>
      </c>
      <c r="B63" s="26" t="s">
        <v>751</v>
      </c>
      <c r="C63" s="99">
        <v>89000</v>
      </c>
      <c r="D63" s="77">
        <v>46049.125</v>
      </c>
      <c r="E63" s="20">
        <v>7.7044013191273466E-3</v>
      </c>
      <c r="F63" s="100">
        <v>89483.931299999997</v>
      </c>
      <c r="G63" s="29">
        <v>30.018309228720565</v>
      </c>
      <c r="H63" s="29">
        <v>31.479403357748637</v>
      </c>
      <c r="I63" s="29">
        <v>31.187404611805334</v>
      </c>
      <c r="J63" s="112">
        <v>30.277888625263561</v>
      </c>
      <c r="K63" s="29">
        <v>31.479403357748637</v>
      </c>
      <c r="L63" s="29">
        <v>30.878878934120824</v>
      </c>
      <c r="M63" s="38">
        <v>30.627749493013276</v>
      </c>
      <c r="BF63" s="113"/>
      <c r="BH63" s="113"/>
    </row>
    <row r="64" spans="1:60" x14ac:dyDescent="0.25">
      <c r="A64" s="26" t="s">
        <v>461</v>
      </c>
      <c r="B64" s="26" t="s">
        <v>750</v>
      </c>
      <c r="C64" s="99">
        <v>90000</v>
      </c>
      <c r="D64" s="77">
        <v>46049.125</v>
      </c>
      <c r="E64" s="20">
        <v>7.7044013191273466E-3</v>
      </c>
      <c r="F64" s="100">
        <v>89483.931299999997</v>
      </c>
      <c r="G64" s="29">
        <v>28.827212982674332</v>
      </c>
      <c r="H64" s="29">
        <v>31.742595976740585</v>
      </c>
      <c r="I64" s="29">
        <v>30.286543720690741</v>
      </c>
      <c r="J64" s="112">
        <v>28.827212982674332</v>
      </c>
      <c r="K64" s="29">
        <v>30.964958961157262</v>
      </c>
      <c r="L64" s="29">
        <v>29.89700144213537</v>
      </c>
      <c r="M64" s="38">
        <v>30.67667342482104</v>
      </c>
      <c r="BF64" s="113"/>
      <c r="BH64" s="113"/>
    </row>
    <row r="65" spans="1:60" x14ac:dyDescent="0.25">
      <c r="A65" s="26" t="s">
        <v>462</v>
      </c>
      <c r="B65" s="26" t="s">
        <v>751</v>
      </c>
      <c r="C65" s="99">
        <v>90000</v>
      </c>
      <c r="D65" s="77">
        <v>46049.125</v>
      </c>
      <c r="E65" s="20">
        <v>7.7044013191273466E-3</v>
      </c>
      <c r="F65" s="100">
        <v>89483.931299999997</v>
      </c>
      <c r="G65" s="29">
        <v>28.045917356284512</v>
      </c>
      <c r="H65" s="29">
        <v>30.964958961157262</v>
      </c>
      <c r="I65" s="29">
        <v>30.09070993159661</v>
      </c>
      <c r="J65" s="112">
        <v>28.82721298267457</v>
      </c>
      <c r="K65" s="29">
        <v>30.964958961157262</v>
      </c>
      <c r="L65" s="29">
        <v>29.897001442135373</v>
      </c>
      <c r="M65" s="38">
        <v>30.67667342482104</v>
      </c>
      <c r="BF65" s="113"/>
      <c r="BH65" s="113"/>
    </row>
    <row r="66" spans="1:60" x14ac:dyDescent="0.25">
      <c r="A66" s="26" t="s">
        <v>463</v>
      </c>
      <c r="B66" s="26" t="s">
        <v>750</v>
      </c>
      <c r="C66" s="99">
        <v>91000</v>
      </c>
      <c r="D66" s="77">
        <v>46049.125</v>
      </c>
      <c r="E66" s="20">
        <v>7.7044013191273466E-3</v>
      </c>
      <c r="F66" s="100">
        <v>89483.931299999997</v>
      </c>
      <c r="G66" s="29">
        <v>28.921521239173302</v>
      </c>
      <c r="H66" s="29">
        <v>29.971069915996125</v>
      </c>
      <c r="I66" s="29">
        <v>29.622962963039161</v>
      </c>
      <c r="J66" s="112">
        <v>28.921521239173302</v>
      </c>
      <c r="K66" s="29">
        <v>29.475002894201602</v>
      </c>
      <c r="L66" s="29">
        <v>29.198825453839433</v>
      </c>
      <c r="M66" s="38">
        <v>25.487521363086884</v>
      </c>
      <c r="BF66" s="113"/>
      <c r="BH66" s="113"/>
    </row>
    <row r="67" spans="1:60" x14ac:dyDescent="0.25">
      <c r="A67" s="26" t="s">
        <v>464</v>
      </c>
      <c r="B67" s="26" t="s">
        <v>751</v>
      </c>
      <c r="C67" s="99">
        <v>91000</v>
      </c>
      <c r="D67" s="77">
        <v>46049.125</v>
      </c>
      <c r="E67" s="20">
        <v>7.7044013191273466E-3</v>
      </c>
      <c r="F67" s="100">
        <v>89483.931299999997</v>
      </c>
      <c r="G67" s="29">
        <v>25.874658626841779</v>
      </c>
      <c r="H67" s="29">
        <v>29.475002894201442</v>
      </c>
      <c r="I67" s="29">
        <v>29.823827180797817</v>
      </c>
      <c r="J67" s="112">
        <v>28.921521239173543</v>
      </c>
      <c r="K67" s="29">
        <v>29.475002894201442</v>
      </c>
      <c r="L67" s="29">
        <v>29.198825453839273</v>
      </c>
      <c r="M67" s="38">
        <v>25.48752136308682</v>
      </c>
      <c r="BF67" s="113"/>
      <c r="BH67" s="113"/>
    </row>
    <row r="68" spans="1:60" x14ac:dyDescent="0.25">
      <c r="A68" s="26" t="s">
        <v>465</v>
      </c>
      <c r="B68" s="26" t="s">
        <v>750</v>
      </c>
      <c r="C68" s="99">
        <v>92000</v>
      </c>
      <c r="D68" s="77">
        <v>46049.125</v>
      </c>
      <c r="E68" s="20">
        <v>7.7044013191273466E-3</v>
      </c>
      <c r="F68" s="100">
        <v>89483.931299999997</v>
      </c>
      <c r="G68" s="29">
        <v>28.956502678588304</v>
      </c>
      <c r="H68" s="29">
        <v>29.462048665063357</v>
      </c>
      <c r="I68" s="29">
        <v>29.957809362604333</v>
      </c>
      <c r="J68" s="112">
        <v>28.956502678588304</v>
      </c>
      <c r="K68" s="29">
        <v>29.462048665063357</v>
      </c>
      <c r="L68" s="29">
        <v>29.210554905634893</v>
      </c>
      <c r="M68" s="38">
        <v>17.701833111705955</v>
      </c>
      <c r="BF68" s="113"/>
      <c r="BH68" s="113"/>
    </row>
    <row r="69" spans="1:60" x14ac:dyDescent="0.25">
      <c r="A69" s="26" t="s">
        <v>466</v>
      </c>
      <c r="B69" s="26" t="s">
        <v>751</v>
      </c>
      <c r="C69" s="99">
        <v>92000</v>
      </c>
      <c r="D69" s="77">
        <v>46049.125</v>
      </c>
      <c r="E69" s="20">
        <v>7.7044013191273466E-3</v>
      </c>
      <c r="F69" s="100">
        <v>89483.931299999997</v>
      </c>
      <c r="G69" s="29">
        <v>19.477115517928617</v>
      </c>
      <c r="H69" s="29">
        <v>34.011512605695181</v>
      </c>
      <c r="I69" s="29">
        <v>29.871485344402693</v>
      </c>
      <c r="J69" s="112">
        <v>28.956502678588976</v>
      </c>
      <c r="K69" s="29">
        <v>29.462048665063339</v>
      </c>
      <c r="L69" s="29">
        <v>29.210554905635433</v>
      </c>
      <c r="M69" s="38">
        <v>17.701833111706332</v>
      </c>
      <c r="BF69" s="113"/>
      <c r="BH69" s="113"/>
    </row>
    <row r="70" spans="1:60" x14ac:dyDescent="0.25">
      <c r="A70" s="26" t="s">
        <v>467</v>
      </c>
      <c r="B70" s="26" t="s">
        <v>750</v>
      </c>
      <c r="C70" s="99">
        <v>93000</v>
      </c>
      <c r="D70" s="77">
        <v>46049.125</v>
      </c>
      <c r="E70" s="20">
        <v>7.7044013191273466E-3</v>
      </c>
      <c r="F70" s="100">
        <v>89483.931299999997</v>
      </c>
      <c r="G70" s="29">
        <v>29.548853981503321</v>
      </c>
      <c r="H70" s="29">
        <v>31.1451094137437</v>
      </c>
      <c r="I70" s="29">
        <v>30.368931736791833</v>
      </c>
      <c r="J70" s="112">
        <v>29.548853981503321</v>
      </c>
      <c r="K70" s="29">
        <v>31.1451094137437</v>
      </c>
      <c r="L70" s="29">
        <v>30.368931736791833</v>
      </c>
      <c r="M70" s="38">
        <v>11.231156450115391</v>
      </c>
      <c r="BF70" s="113"/>
      <c r="BH70" s="113"/>
    </row>
    <row r="71" spans="1:60" x14ac:dyDescent="0.25">
      <c r="A71" s="26" t="s">
        <v>468</v>
      </c>
      <c r="B71" s="26" t="s">
        <v>751</v>
      </c>
      <c r="C71" s="99">
        <v>93000</v>
      </c>
      <c r="D71" s="77">
        <v>46049.125</v>
      </c>
      <c r="E71" s="20">
        <v>7.7044013191273466E-3</v>
      </c>
      <c r="F71" s="100">
        <v>89483.931299999997</v>
      </c>
      <c r="H71" s="29">
        <v>35.833643313658548</v>
      </c>
      <c r="I71" s="29">
        <v>30.426673977455714</v>
      </c>
      <c r="J71" s="112">
        <v>29.548853981503402</v>
      </c>
      <c r="K71" s="29">
        <v>31.145109413743672</v>
      </c>
      <c r="L71" s="29">
        <v>30.368931736792437</v>
      </c>
      <c r="M71" s="38">
        <v>11.231156450115854</v>
      </c>
      <c r="BF71" s="113"/>
      <c r="BH71" s="113"/>
    </row>
    <row r="72" spans="1:60" x14ac:dyDescent="0.25">
      <c r="A72" s="26" t="s">
        <v>469</v>
      </c>
      <c r="B72" s="26" t="s">
        <v>750</v>
      </c>
      <c r="C72" s="99">
        <v>94000</v>
      </c>
      <c r="D72" s="77">
        <v>46049.125</v>
      </c>
      <c r="E72" s="20">
        <v>7.7044013191273466E-3</v>
      </c>
      <c r="F72" s="100">
        <v>89483.931299999997</v>
      </c>
      <c r="G72" s="29">
        <v>29.630867515199032</v>
      </c>
      <c r="H72" s="29">
        <v>31.160308117870073</v>
      </c>
      <c r="I72" s="29">
        <v>31.160308117870073</v>
      </c>
      <c r="J72" s="112">
        <v>29.630867515199032</v>
      </c>
      <c r="K72" s="29">
        <v>31.160308117870073</v>
      </c>
      <c r="L72" s="29">
        <v>30.428275655178339</v>
      </c>
      <c r="M72" s="38">
        <v>5.8713373813237109</v>
      </c>
      <c r="BF72" s="113"/>
      <c r="BH72" s="113"/>
    </row>
    <row r="73" spans="1:60" x14ac:dyDescent="0.25">
      <c r="A73" s="26" t="s">
        <v>470</v>
      </c>
      <c r="B73" s="26" t="s">
        <v>751</v>
      </c>
      <c r="C73" s="99">
        <v>94000</v>
      </c>
      <c r="D73" s="77">
        <v>46049.125</v>
      </c>
      <c r="E73" s="20">
        <v>7.7044013191273466E-3</v>
      </c>
      <c r="F73" s="100">
        <v>89483.931299999997</v>
      </c>
      <c r="H73" s="29">
        <v>41.574846877787266</v>
      </c>
      <c r="I73" s="29">
        <v>30.150725665568441</v>
      </c>
      <c r="J73" s="112">
        <v>29.630867515199554</v>
      </c>
      <c r="K73" s="29">
        <v>31.16030811787175</v>
      </c>
      <c r="L73" s="29">
        <v>30.428275655176833</v>
      </c>
      <c r="M73" s="38">
        <v>5.8713373813227214</v>
      </c>
      <c r="BF73" s="113"/>
      <c r="BH73" s="113"/>
    </row>
    <row r="74" spans="1:60" x14ac:dyDescent="0.25">
      <c r="A74" s="26" t="s">
        <v>471</v>
      </c>
      <c r="B74" s="26" t="s">
        <v>750</v>
      </c>
      <c r="C74" s="99">
        <v>96000</v>
      </c>
      <c r="D74" s="77">
        <v>46049.125</v>
      </c>
      <c r="E74" s="20">
        <v>7.7044013191273466E-3</v>
      </c>
      <c r="F74" s="100">
        <v>89483.931299999997</v>
      </c>
      <c r="G74" s="29">
        <v>34.168326827813765</v>
      </c>
      <c r="H74" s="29">
        <v>37.504428312258561</v>
      </c>
      <c r="I74" s="29">
        <v>37.504428312258561</v>
      </c>
      <c r="J74" s="112">
        <v>34.168326827813765</v>
      </c>
      <c r="K74" s="29">
        <v>37.504428312258561</v>
      </c>
      <c r="L74" s="29">
        <v>36.027382455258071</v>
      </c>
      <c r="M74" s="38">
        <v>2.7441948895140094</v>
      </c>
      <c r="BF74" s="113"/>
      <c r="BH74" s="113"/>
    </row>
    <row r="75" spans="1:60" x14ac:dyDescent="0.25">
      <c r="A75" s="26" t="s">
        <v>472</v>
      </c>
      <c r="B75" s="26" t="s">
        <v>751</v>
      </c>
      <c r="C75" s="99">
        <v>96000</v>
      </c>
      <c r="D75" s="77">
        <v>46049.125</v>
      </c>
      <c r="E75" s="20">
        <v>7.7044013191273466E-3</v>
      </c>
      <c r="F75" s="100">
        <v>89483.931200000006</v>
      </c>
      <c r="H75" s="29">
        <v>51.245992110611972</v>
      </c>
      <c r="I75" s="29">
        <v>36.995360376664415</v>
      </c>
      <c r="J75" s="112">
        <v>34.168327305139321</v>
      </c>
      <c r="K75" s="29">
        <v>37.504428825882208</v>
      </c>
      <c r="L75" s="29">
        <v>36.027382953037424</v>
      </c>
      <c r="M75" s="38">
        <v>2.7441948597413703</v>
      </c>
      <c r="BF75" s="113"/>
      <c r="BH75" s="113"/>
    </row>
    <row r="76" spans="1:60" x14ac:dyDescent="0.25">
      <c r="A76" s="26" t="s">
        <v>473</v>
      </c>
      <c r="B76" s="26" t="s">
        <v>750</v>
      </c>
      <c r="C76" s="99">
        <v>98000</v>
      </c>
      <c r="D76" s="77">
        <v>46049.125</v>
      </c>
      <c r="E76" s="20">
        <v>7.7044013191273466E-3</v>
      </c>
      <c r="F76" s="100">
        <v>89483.931200000006</v>
      </c>
      <c r="H76" s="29">
        <v>42.763808448434723</v>
      </c>
      <c r="I76" s="29">
        <v>42.763808448434723</v>
      </c>
      <c r="K76" s="29">
        <v>42.763808448434723</v>
      </c>
      <c r="L76" s="29">
        <v>39.542308149573664</v>
      </c>
      <c r="M76" s="38">
        <v>1.0616890413450737</v>
      </c>
      <c r="BF76" s="113"/>
      <c r="BH76" s="113"/>
    </row>
    <row r="77" spans="1:60" x14ac:dyDescent="0.25">
      <c r="A77" s="26" t="s">
        <v>474</v>
      </c>
      <c r="B77" s="26" t="s">
        <v>751</v>
      </c>
      <c r="C77" s="99">
        <v>98000</v>
      </c>
      <c r="D77" s="77">
        <v>46049.125</v>
      </c>
      <c r="E77" s="20">
        <v>7.7044013191273466E-3</v>
      </c>
      <c r="F77" s="100">
        <v>89483.931200000006</v>
      </c>
      <c r="H77" s="29">
        <v>64.233058383155011</v>
      </c>
      <c r="I77" s="29">
        <v>44.218755041763266</v>
      </c>
      <c r="K77" s="29">
        <v>42.763808448424918</v>
      </c>
      <c r="L77" s="29">
        <v>39.542308149585438</v>
      </c>
      <c r="M77" s="38">
        <v>1.0616890413472411</v>
      </c>
      <c r="BF77" s="113"/>
      <c r="BH77" s="113"/>
    </row>
    <row r="78" spans="1:60" x14ac:dyDescent="0.25">
      <c r="A78" s="26" t="s">
        <v>581</v>
      </c>
      <c r="B78" s="26" t="s">
        <v>750</v>
      </c>
      <c r="C78" s="99">
        <v>84000</v>
      </c>
      <c r="D78" s="77">
        <v>46050.125</v>
      </c>
      <c r="E78" s="20">
        <v>1.0444127346524607E-2</v>
      </c>
      <c r="F78" s="100">
        <v>89506.3508</v>
      </c>
      <c r="G78" s="29">
        <v>34.42737981282572</v>
      </c>
      <c r="H78" s="29">
        <v>49.659390368429776</v>
      </c>
      <c r="I78" s="29">
        <v>42.768601050622266</v>
      </c>
      <c r="J78" s="112">
        <v>41.406616602472837</v>
      </c>
      <c r="K78" s="29">
        <v>43.617324487985208</v>
      </c>
      <c r="L78" s="29">
        <v>42.542626881536513</v>
      </c>
      <c r="M78" s="38">
        <v>12.167521135674583</v>
      </c>
      <c r="BF78" s="113"/>
      <c r="BH78" s="113"/>
    </row>
    <row r="79" spans="1:60" x14ac:dyDescent="0.25">
      <c r="A79" s="26" t="s">
        <v>583</v>
      </c>
      <c r="B79" s="26" t="s">
        <v>751</v>
      </c>
      <c r="C79" s="99">
        <v>84000</v>
      </c>
      <c r="D79" s="77">
        <v>46050.125</v>
      </c>
      <c r="E79" s="20">
        <v>1.0444127346524607E-2</v>
      </c>
      <c r="F79" s="100">
        <v>89506.3508</v>
      </c>
      <c r="G79" s="29">
        <v>41.406616602473662</v>
      </c>
      <c r="H79" s="29">
        <v>43.617324487984177</v>
      </c>
      <c r="I79" s="29">
        <v>42.907114457721562</v>
      </c>
      <c r="J79" s="112">
        <v>41.406616602473662</v>
      </c>
      <c r="K79" s="29">
        <v>43.617324487984177</v>
      </c>
      <c r="L79" s="29">
        <v>42.542626881536613</v>
      </c>
      <c r="M79" s="38">
        <v>12.167521135674638</v>
      </c>
      <c r="BF79" s="113"/>
      <c r="BH79" s="113"/>
    </row>
    <row r="80" spans="1:60" x14ac:dyDescent="0.25">
      <c r="A80" s="26" t="s">
        <v>584</v>
      </c>
      <c r="B80" s="26" t="s">
        <v>750</v>
      </c>
      <c r="C80" s="99">
        <v>86000</v>
      </c>
      <c r="D80" s="77">
        <v>46050.125</v>
      </c>
      <c r="E80" s="20">
        <v>1.0444127346524607E-2</v>
      </c>
      <c r="F80" s="100">
        <v>89506.3508</v>
      </c>
      <c r="G80" s="29">
        <v>32.557793571513947</v>
      </c>
      <c r="H80" s="29">
        <v>43.27965737533691</v>
      </c>
      <c r="I80" s="29">
        <v>37.684272739059502</v>
      </c>
      <c r="J80" s="112">
        <v>36.702654439385554</v>
      </c>
      <c r="K80" s="29">
        <v>38.424000743253082</v>
      </c>
      <c r="L80" s="29">
        <v>37.574009116659823</v>
      </c>
      <c r="M80" s="38">
        <v>20.809338844613755</v>
      </c>
      <c r="BF80" s="113"/>
      <c r="BH80" s="113"/>
    </row>
    <row r="81" spans="1:60" x14ac:dyDescent="0.25">
      <c r="A81" s="26" t="s">
        <v>585</v>
      </c>
      <c r="B81" s="26" t="s">
        <v>751</v>
      </c>
      <c r="C81" s="99">
        <v>86000</v>
      </c>
      <c r="D81" s="77">
        <v>46050.125</v>
      </c>
      <c r="E81" s="20">
        <v>1.0444127346524607E-2</v>
      </c>
      <c r="F81" s="100">
        <v>89506.3508</v>
      </c>
      <c r="G81" s="29">
        <v>36.702654439385746</v>
      </c>
      <c r="H81" s="29">
        <v>38.424000743252194</v>
      </c>
      <c r="I81" s="29">
        <v>37.574009116660037</v>
      </c>
      <c r="J81" s="112">
        <v>36.702654439385746</v>
      </c>
      <c r="K81" s="29">
        <v>38.424000743252194</v>
      </c>
      <c r="L81" s="29">
        <v>37.574009116660037</v>
      </c>
      <c r="M81" s="38">
        <v>20.809338844613876</v>
      </c>
      <c r="BF81" s="113"/>
      <c r="BH81" s="113"/>
    </row>
    <row r="82" spans="1:60" x14ac:dyDescent="0.25">
      <c r="A82" s="26" t="s">
        <v>586</v>
      </c>
      <c r="B82" s="26" t="s">
        <v>750</v>
      </c>
      <c r="C82" s="99">
        <v>87000</v>
      </c>
      <c r="D82" s="77">
        <v>46050.125</v>
      </c>
      <c r="E82" s="20">
        <v>1.0444127346524607E-2</v>
      </c>
      <c r="F82" s="100">
        <v>89506.3508</v>
      </c>
      <c r="G82" s="29">
        <v>32.249055009698708</v>
      </c>
      <c r="H82" s="29">
        <v>40.597442566228843</v>
      </c>
      <c r="I82" s="29">
        <v>35.389617405870702</v>
      </c>
      <c r="J82" s="112">
        <v>34.71475677569611</v>
      </c>
      <c r="K82" s="29">
        <v>36.069576498694992</v>
      </c>
      <c r="L82" s="29">
        <v>35.396162457406092</v>
      </c>
      <c r="M82" s="38">
        <v>26.430266348267597</v>
      </c>
      <c r="BF82" s="113"/>
      <c r="BH82" s="113"/>
    </row>
    <row r="83" spans="1:60" x14ac:dyDescent="0.25">
      <c r="A83" s="26" t="s">
        <v>587</v>
      </c>
      <c r="B83" s="26" t="s">
        <v>751</v>
      </c>
      <c r="C83" s="99">
        <v>87000</v>
      </c>
      <c r="D83" s="77">
        <v>46050.125</v>
      </c>
      <c r="E83" s="20">
        <v>1.0444127346524607E-2</v>
      </c>
      <c r="F83" s="100">
        <v>89506.3508</v>
      </c>
      <c r="G83" s="29">
        <v>34.714756775696316</v>
      </c>
      <c r="H83" s="29">
        <v>36.06957649869527</v>
      </c>
      <c r="I83" s="29">
        <v>35.396162457406085</v>
      </c>
      <c r="J83" s="112">
        <v>34.714756775696316</v>
      </c>
      <c r="K83" s="29">
        <v>36.06957649869527</v>
      </c>
      <c r="L83" s="29">
        <v>35.396162457405794</v>
      </c>
      <c r="M83" s="38">
        <v>26.430266348267459</v>
      </c>
      <c r="BF83" s="113"/>
      <c r="BH83" s="113"/>
    </row>
    <row r="84" spans="1:60" x14ac:dyDescent="0.25">
      <c r="A84" s="26" t="s">
        <v>588</v>
      </c>
      <c r="B84" s="26" t="s">
        <v>750</v>
      </c>
      <c r="C84" s="99">
        <v>88000</v>
      </c>
      <c r="D84" s="77">
        <v>46050.125</v>
      </c>
      <c r="E84" s="20">
        <v>1.0444127346524607E-2</v>
      </c>
      <c r="F84" s="100">
        <v>89506.150800000003</v>
      </c>
      <c r="G84" s="29">
        <v>33.257657382067357</v>
      </c>
      <c r="H84" s="29">
        <v>36.033323349218414</v>
      </c>
      <c r="I84" s="29">
        <v>33.537611378943836</v>
      </c>
      <c r="J84" s="112">
        <v>33.257657382067357</v>
      </c>
      <c r="K84" s="29">
        <v>34.171970880341476</v>
      </c>
      <c r="L84" s="29">
        <v>33.715565217314108</v>
      </c>
      <c r="M84" s="38">
        <v>32.045978848219455</v>
      </c>
      <c r="BF84" s="113"/>
      <c r="BH84" s="113"/>
    </row>
    <row r="85" spans="1:60" x14ac:dyDescent="0.25">
      <c r="A85" s="26" t="s">
        <v>589</v>
      </c>
      <c r="B85" s="26" t="s">
        <v>751</v>
      </c>
      <c r="C85" s="99">
        <v>88000</v>
      </c>
      <c r="D85" s="77">
        <v>46050.125</v>
      </c>
      <c r="E85" s="20">
        <v>1.0444127346524607E-2</v>
      </c>
      <c r="F85" s="100">
        <v>89506.150800000003</v>
      </c>
      <c r="G85" s="29">
        <v>32.772905959952759</v>
      </c>
      <c r="H85" s="29">
        <v>34.171970880341128</v>
      </c>
      <c r="I85" s="29">
        <v>33.614062190033614</v>
      </c>
      <c r="J85" s="112">
        <v>33.257657382067372</v>
      </c>
      <c r="K85" s="29">
        <v>34.171970880341128</v>
      </c>
      <c r="L85" s="29">
        <v>33.715565217314122</v>
      </c>
      <c r="M85" s="38">
        <v>32.045978848219455</v>
      </c>
      <c r="BF85" s="113"/>
      <c r="BH85" s="113"/>
    </row>
    <row r="86" spans="1:60" x14ac:dyDescent="0.25">
      <c r="A86" s="26" t="s">
        <v>590</v>
      </c>
      <c r="B86" s="26" t="s">
        <v>750</v>
      </c>
      <c r="C86" s="99">
        <v>89000</v>
      </c>
      <c r="D86" s="77">
        <v>46050.125</v>
      </c>
      <c r="E86" s="20">
        <v>1.0444127346524607E-2</v>
      </c>
      <c r="F86" s="100">
        <v>89506.150800000003</v>
      </c>
      <c r="G86" s="29">
        <v>31.920961421814404</v>
      </c>
      <c r="H86" s="29">
        <v>33.169007355527867</v>
      </c>
      <c r="I86" s="29">
        <v>32.919507167936267</v>
      </c>
      <c r="J86" s="112">
        <v>31.920961421814404</v>
      </c>
      <c r="K86" s="29">
        <v>33.169007355527867</v>
      </c>
      <c r="L86" s="29">
        <v>32.545156721974024</v>
      </c>
      <c r="M86" s="38">
        <v>35.858712209764811</v>
      </c>
      <c r="BF86" s="113"/>
      <c r="BH86" s="113"/>
    </row>
    <row r="87" spans="1:60" x14ac:dyDescent="0.25">
      <c r="A87" s="26" t="s">
        <v>591</v>
      </c>
      <c r="B87" s="26" t="s">
        <v>751</v>
      </c>
      <c r="C87" s="99">
        <v>89000</v>
      </c>
      <c r="D87" s="77">
        <v>46050.125</v>
      </c>
      <c r="E87" s="20">
        <v>1.0444127346524607E-2</v>
      </c>
      <c r="F87" s="100">
        <v>89506.3508</v>
      </c>
      <c r="G87" s="29">
        <v>31.061202849604342</v>
      </c>
      <c r="H87" s="29">
        <v>33.55789378706001</v>
      </c>
      <c r="I87" s="29">
        <v>32.809470558581026</v>
      </c>
      <c r="J87" s="112">
        <v>31.923330878045498</v>
      </c>
      <c r="K87" s="29">
        <v>33.171387095967752</v>
      </c>
      <c r="L87" s="29">
        <v>32.547531422049012</v>
      </c>
      <c r="M87" s="38">
        <v>35.858416830010725</v>
      </c>
      <c r="BF87" s="113"/>
      <c r="BH87" s="113"/>
    </row>
    <row r="88" spans="1:60" x14ac:dyDescent="0.25">
      <c r="A88" s="26" t="s">
        <v>592</v>
      </c>
      <c r="B88" s="26" t="s">
        <v>750</v>
      </c>
      <c r="C88" s="99">
        <v>90000</v>
      </c>
      <c r="D88" s="77">
        <v>46050.125</v>
      </c>
      <c r="E88" s="20">
        <v>1.0444127346524607E-2</v>
      </c>
      <c r="F88" s="100">
        <v>89506.150800000003</v>
      </c>
      <c r="G88" s="29">
        <v>30.738961229698969</v>
      </c>
      <c r="H88" s="29">
        <v>33.220272470404709</v>
      </c>
      <c r="I88" s="29">
        <v>31.732140616722905</v>
      </c>
      <c r="J88" s="112">
        <v>30.738961229698969</v>
      </c>
      <c r="K88" s="29">
        <v>33.176921669677775</v>
      </c>
      <c r="L88" s="29">
        <v>31.958596043837517</v>
      </c>
      <c r="M88" s="38">
        <v>36.072216998374891</v>
      </c>
      <c r="BF88" s="113"/>
      <c r="BH88" s="113"/>
    </row>
    <row r="89" spans="1:60" x14ac:dyDescent="0.25">
      <c r="A89" s="26" t="s">
        <v>593</v>
      </c>
      <c r="B89" s="26" t="s">
        <v>751</v>
      </c>
      <c r="C89" s="99">
        <v>90000</v>
      </c>
      <c r="D89" s="77">
        <v>46050.125</v>
      </c>
      <c r="E89" s="20">
        <v>1.0444127346524607E-2</v>
      </c>
      <c r="F89" s="100">
        <v>89506.150800000003</v>
      </c>
      <c r="G89" s="29">
        <v>30.695515396888151</v>
      </c>
      <c r="H89" s="29">
        <v>33.176921669677967</v>
      </c>
      <c r="I89" s="29">
        <v>31.688735564385894</v>
      </c>
      <c r="J89" s="112">
        <v>30.738961229698969</v>
      </c>
      <c r="K89" s="29">
        <v>33.176921669677967</v>
      </c>
      <c r="L89" s="29">
        <v>31.958596043837517</v>
      </c>
      <c r="M89" s="38">
        <v>36.072216998374891</v>
      </c>
      <c r="BF89" s="113"/>
      <c r="BH89" s="113"/>
    </row>
    <row r="90" spans="1:60" x14ac:dyDescent="0.25">
      <c r="A90" s="26" t="s">
        <v>594</v>
      </c>
      <c r="B90" s="26" t="s">
        <v>750</v>
      </c>
      <c r="C90" s="99">
        <v>91000</v>
      </c>
      <c r="D90" s="77">
        <v>46050.125</v>
      </c>
      <c r="E90" s="20">
        <v>1.0444127346524607E-2</v>
      </c>
      <c r="F90" s="100">
        <v>89506.150800000003</v>
      </c>
      <c r="G90" s="29">
        <v>30.722263897134646</v>
      </c>
      <c r="H90" s="29">
        <v>32.11164992170599</v>
      </c>
      <c r="I90" s="29">
        <v>31.279987046122127</v>
      </c>
      <c r="J90" s="112">
        <v>30.722263897134646</v>
      </c>
      <c r="K90" s="29">
        <v>32.11164992170599</v>
      </c>
      <c r="L90" s="29">
        <v>31.418996988921322</v>
      </c>
      <c r="M90" s="38">
        <v>32.213149498448367</v>
      </c>
      <c r="BF90" s="113"/>
      <c r="BH90" s="113"/>
    </row>
    <row r="91" spans="1:60" x14ac:dyDescent="0.25">
      <c r="A91" s="26" t="s">
        <v>595</v>
      </c>
      <c r="B91" s="26" t="s">
        <v>751</v>
      </c>
      <c r="C91" s="99">
        <v>91000</v>
      </c>
      <c r="D91" s="77">
        <v>46050.125</v>
      </c>
      <c r="E91" s="20">
        <v>1.0444127346524607E-2</v>
      </c>
      <c r="F91" s="100">
        <v>89506.150800000003</v>
      </c>
      <c r="G91" s="29">
        <v>27.338366951799053</v>
      </c>
      <c r="H91" s="29">
        <v>32.965582422200605</v>
      </c>
      <c r="I91" s="29">
        <v>31.308064980651512</v>
      </c>
      <c r="J91" s="112">
        <v>30.722263897134873</v>
      </c>
      <c r="K91" s="29">
        <v>32.111649921706025</v>
      </c>
      <c r="L91" s="29">
        <v>31.418996988921695</v>
      </c>
      <c r="M91" s="38">
        <v>32.213149498448473</v>
      </c>
      <c r="BF91" s="113"/>
      <c r="BH91" s="113"/>
    </row>
    <row r="92" spans="1:60" x14ac:dyDescent="0.25">
      <c r="A92" s="26" t="s">
        <v>596</v>
      </c>
      <c r="B92" s="26" t="s">
        <v>750</v>
      </c>
      <c r="C92" s="99">
        <v>92000</v>
      </c>
      <c r="D92" s="77">
        <v>46050.125</v>
      </c>
      <c r="E92" s="20">
        <v>1.0444127346524607E-2</v>
      </c>
      <c r="F92" s="100">
        <v>89506.150800000003</v>
      </c>
      <c r="G92" s="29">
        <v>30.207654020201797</v>
      </c>
      <c r="H92" s="29">
        <v>31.271964044688744</v>
      </c>
      <c r="I92" s="29">
        <v>31.271964044688744</v>
      </c>
      <c r="J92" s="112">
        <v>30.207654020201797</v>
      </c>
      <c r="K92" s="29">
        <v>31.271964044688744</v>
      </c>
      <c r="L92" s="29">
        <v>30.743333112327399</v>
      </c>
      <c r="M92" s="38">
        <v>25.23371415626049</v>
      </c>
      <c r="BF92" s="113"/>
      <c r="BH92" s="113"/>
    </row>
    <row r="93" spans="1:60" x14ac:dyDescent="0.25">
      <c r="A93" s="26" t="s">
        <v>597</v>
      </c>
      <c r="B93" s="26" t="s">
        <v>751</v>
      </c>
      <c r="C93" s="99">
        <v>92000</v>
      </c>
      <c r="D93" s="77">
        <v>46050.125</v>
      </c>
      <c r="E93" s="20">
        <v>1.0444127346524607E-2</v>
      </c>
      <c r="F93" s="100">
        <v>89506.150800000003</v>
      </c>
      <c r="G93" s="29">
        <v>26.148250433477955</v>
      </c>
      <c r="H93" s="29">
        <v>33.451720698104602</v>
      </c>
      <c r="I93" s="29">
        <v>31.053149256280665</v>
      </c>
      <c r="J93" s="112">
        <v>30.207654020202117</v>
      </c>
      <c r="K93" s="29">
        <v>31.271964044688623</v>
      </c>
      <c r="L93" s="29">
        <v>30.74333311232747</v>
      </c>
      <c r="M93" s="38">
        <v>25.23371415626054</v>
      </c>
      <c r="BF93" s="113"/>
      <c r="BH93" s="113"/>
    </row>
    <row r="94" spans="1:60" x14ac:dyDescent="0.25">
      <c r="A94" s="26" t="s">
        <v>598</v>
      </c>
      <c r="B94" s="26" t="s">
        <v>750</v>
      </c>
      <c r="C94" s="99">
        <v>93000</v>
      </c>
      <c r="D94" s="77">
        <v>46050.125</v>
      </c>
      <c r="E94" s="20">
        <v>1.0444127346524607E-2</v>
      </c>
      <c r="F94" s="100">
        <v>89506.150800000003</v>
      </c>
      <c r="G94" s="29">
        <v>30.082795549268091</v>
      </c>
      <c r="H94" s="29">
        <v>31.593512649819466</v>
      </c>
      <c r="I94" s="29">
        <v>31.593512649819466</v>
      </c>
      <c r="J94" s="112">
        <v>30.082795549268091</v>
      </c>
      <c r="K94" s="29">
        <v>31.593512649819466</v>
      </c>
      <c r="L94" s="29">
        <v>30.851805050052238</v>
      </c>
      <c r="M94" s="38">
        <v>17.789849641553257</v>
      </c>
      <c r="BF94" s="113"/>
      <c r="BH94" s="113"/>
    </row>
    <row r="95" spans="1:60" x14ac:dyDescent="0.25">
      <c r="A95" s="26" t="s">
        <v>599</v>
      </c>
      <c r="B95" s="26" t="s">
        <v>751</v>
      </c>
      <c r="C95" s="99">
        <v>93000</v>
      </c>
      <c r="D95" s="77">
        <v>46050.125</v>
      </c>
      <c r="E95" s="20">
        <v>1.0444127346524607E-2</v>
      </c>
      <c r="F95" s="100">
        <v>89506.150800000003</v>
      </c>
      <c r="G95" s="29">
        <v>22.490719784406735</v>
      </c>
      <c r="H95" s="29">
        <v>34.197432380908666</v>
      </c>
      <c r="I95" s="29">
        <v>31.423969545801395</v>
      </c>
      <c r="J95" s="112">
        <v>30.08279554926856</v>
      </c>
      <c r="K95" s="29">
        <v>31.593512649818088</v>
      </c>
      <c r="L95" s="29">
        <v>30.851805050053006</v>
      </c>
      <c r="M95" s="38">
        <v>17.789849641553911</v>
      </c>
      <c r="BF95" s="113"/>
      <c r="BH95" s="113"/>
    </row>
    <row r="96" spans="1:60" x14ac:dyDescent="0.25">
      <c r="A96" s="26" t="s">
        <v>600</v>
      </c>
      <c r="B96" s="26" t="s">
        <v>750</v>
      </c>
      <c r="C96" s="99">
        <v>94000</v>
      </c>
      <c r="D96" s="77">
        <v>46050.125</v>
      </c>
      <c r="E96" s="20">
        <v>1.0444127346524607E-2</v>
      </c>
      <c r="F96" s="100">
        <v>89506.150800000003</v>
      </c>
      <c r="G96" s="29">
        <v>30.553698143890102</v>
      </c>
      <c r="H96" s="29">
        <v>32.097612623574548</v>
      </c>
      <c r="I96" s="29">
        <v>31.347902097452739</v>
      </c>
      <c r="J96" s="112">
        <v>30.553698143890102</v>
      </c>
      <c r="K96" s="29">
        <v>32.097612623574548</v>
      </c>
      <c r="L96" s="29">
        <v>31.347902097452739</v>
      </c>
      <c r="M96" s="38">
        <v>11.615789174807496</v>
      </c>
      <c r="BF96" s="113"/>
      <c r="BH96" s="113"/>
    </row>
    <row r="97" spans="1:60" x14ac:dyDescent="0.25">
      <c r="A97" s="26" t="s">
        <v>601</v>
      </c>
      <c r="B97" s="26" t="s">
        <v>751</v>
      </c>
      <c r="C97" s="99">
        <v>94000</v>
      </c>
      <c r="D97" s="77">
        <v>46050.125</v>
      </c>
      <c r="E97" s="20">
        <v>1.0444127346524607E-2</v>
      </c>
      <c r="F97" s="100">
        <v>89506.150699999998</v>
      </c>
      <c r="H97" s="29">
        <v>37.066388747053416</v>
      </c>
      <c r="I97" s="29">
        <v>31.29264527990961</v>
      </c>
      <c r="J97" s="112">
        <v>30.55369869489067</v>
      </c>
      <c r="K97" s="29">
        <v>32.097613193221115</v>
      </c>
      <c r="L97" s="29">
        <v>31.347902658133751</v>
      </c>
      <c r="M97" s="38">
        <v>11.615789034612883</v>
      </c>
      <c r="BF97" s="113"/>
      <c r="BH97" s="113"/>
    </row>
    <row r="98" spans="1:60" x14ac:dyDescent="0.25">
      <c r="A98" s="26" t="s">
        <v>602</v>
      </c>
      <c r="B98" s="26" t="s">
        <v>750</v>
      </c>
      <c r="C98" s="99">
        <v>96000</v>
      </c>
      <c r="D98" s="77">
        <v>46050.125</v>
      </c>
      <c r="E98" s="20">
        <v>1.0444127346524607E-2</v>
      </c>
      <c r="F98" s="100">
        <v>89506.150699999998</v>
      </c>
      <c r="G98" s="29">
        <v>32.114990185683091</v>
      </c>
      <c r="H98" s="29">
        <v>35.749696933716976</v>
      </c>
      <c r="I98" s="29">
        <v>34.128171955490465</v>
      </c>
      <c r="J98" s="112">
        <v>32.114990185683091</v>
      </c>
      <c r="K98" s="29">
        <v>35.749696933716976</v>
      </c>
      <c r="L98" s="29">
        <v>34.128171955490203</v>
      </c>
      <c r="M98" s="38">
        <v>5.0307770753710495</v>
      </c>
      <c r="BF98" s="113"/>
      <c r="BH98" s="113"/>
    </row>
    <row r="99" spans="1:60" x14ac:dyDescent="0.25">
      <c r="A99" s="26" t="s">
        <v>603</v>
      </c>
      <c r="B99" s="26" t="s">
        <v>751</v>
      </c>
      <c r="C99" s="99">
        <v>96000</v>
      </c>
      <c r="D99" s="77">
        <v>46050.125</v>
      </c>
      <c r="E99" s="20">
        <v>1.0444127346524607E-2</v>
      </c>
      <c r="F99" s="100">
        <v>89506.150699999998</v>
      </c>
      <c r="H99" s="29">
        <v>45.915762406580313</v>
      </c>
      <c r="I99" s="29">
        <v>33.146898907259548</v>
      </c>
      <c r="J99" s="112">
        <v>32.114990185683467</v>
      </c>
      <c r="K99" s="29">
        <v>35.749696933715057</v>
      </c>
      <c r="L99" s="29">
        <v>34.128171955489485</v>
      </c>
      <c r="M99" s="38">
        <v>5.0307770753706214</v>
      </c>
      <c r="BF99" s="113"/>
      <c r="BH99" s="113"/>
    </row>
    <row r="100" spans="1:60" x14ac:dyDescent="0.25">
      <c r="A100" s="26" t="s">
        <v>646</v>
      </c>
      <c r="B100" s="26" t="s">
        <v>750</v>
      </c>
      <c r="C100" s="99">
        <v>55000</v>
      </c>
      <c r="D100" s="77">
        <v>46052.125</v>
      </c>
      <c r="E100" s="20">
        <v>1.5923579401319127E-2</v>
      </c>
      <c r="F100" s="100">
        <v>89550.88</v>
      </c>
      <c r="J100" s="112">
        <v>50</v>
      </c>
      <c r="BF100" s="113"/>
      <c r="BH100" s="113"/>
    </row>
    <row r="101" spans="1:60" x14ac:dyDescent="0.25">
      <c r="A101" s="26" t="s">
        <v>647</v>
      </c>
      <c r="B101" s="26" t="s">
        <v>751</v>
      </c>
      <c r="C101" s="99">
        <v>55000</v>
      </c>
      <c r="D101" s="77">
        <v>46052.125</v>
      </c>
      <c r="E101" s="20">
        <v>1.5923579401319127E-2</v>
      </c>
      <c r="F101" s="100">
        <v>89550.88</v>
      </c>
      <c r="BF101" s="113"/>
      <c r="BH101" s="113"/>
    </row>
    <row r="102" spans="1:60" x14ac:dyDescent="0.25">
      <c r="A102" s="26" t="s">
        <v>648</v>
      </c>
      <c r="B102" s="26" t="s">
        <v>750</v>
      </c>
      <c r="C102" s="99">
        <v>60000</v>
      </c>
      <c r="D102" s="77">
        <v>46052.125</v>
      </c>
      <c r="E102" s="20">
        <v>1.5923579401319127E-2</v>
      </c>
      <c r="F102" s="100">
        <v>89550.88</v>
      </c>
      <c r="BF102" s="113"/>
      <c r="BH102" s="113"/>
    </row>
    <row r="103" spans="1:60" x14ac:dyDescent="0.25">
      <c r="A103" s="26" t="s">
        <v>649</v>
      </c>
      <c r="B103" s="26" t="s">
        <v>751</v>
      </c>
      <c r="C103" s="99">
        <v>60000</v>
      </c>
      <c r="D103" s="77">
        <v>46052.125</v>
      </c>
      <c r="E103" s="20">
        <v>1.5923579401319127E-2</v>
      </c>
      <c r="F103" s="100">
        <v>89550.88</v>
      </c>
      <c r="BF103" s="113"/>
      <c r="BH103" s="113"/>
    </row>
    <row r="104" spans="1:60" x14ac:dyDescent="0.25">
      <c r="A104" s="26" t="s">
        <v>650</v>
      </c>
      <c r="B104" s="26" t="s">
        <v>750</v>
      </c>
      <c r="C104" s="99">
        <v>65000</v>
      </c>
      <c r="D104" s="77">
        <v>46052.125</v>
      </c>
      <c r="E104" s="20">
        <v>1.5923579401319127E-2</v>
      </c>
      <c r="F104" s="100">
        <v>89550.88</v>
      </c>
      <c r="BF104" s="113"/>
      <c r="BH104" s="113"/>
    </row>
    <row r="105" spans="1:60" x14ac:dyDescent="0.25">
      <c r="A105" s="26" t="s">
        <v>651</v>
      </c>
      <c r="B105" s="26" t="s">
        <v>751</v>
      </c>
      <c r="C105" s="99">
        <v>65000</v>
      </c>
      <c r="D105" s="77">
        <v>46052.125</v>
      </c>
      <c r="E105" s="20">
        <v>1.5923579401319127E-2</v>
      </c>
      <c r="F105" s="100">
        <v>89550.88</v>
      </c>
      <c r="BF105" s="113"/>
      <c r="BH105" s="113"/>
    </row>
    <row r="106" spans="1:60" x14ac:dyDescent="0.25">
      <c r="A106" s="26" t="s">
        <v>652</v>
      </c>
      <c r="B106" s="26" t="s">
        <v>750</v>
      </c>
      <c r="C106" s="99">
        <v>70000</v>
      </c>
      <c r="D106" s="77">
        <v>46052.125</v>
      </c>
      <c r="E106" s="20">
        <v>1.5923579401319127E-2</v>
      </c>
      <c r="F106" s="100">
        <v>89550.88</v>
      </c>
      <c r="I106" s="29">
        <v>78.286801319710193</v>
      </c>
      <c r="J106" s="112">
        <v>73.476295579547198</v>
      </c>
      <c r="K106" s="29">
        <v>79.324604592830042</v>
      </c>
      <c r="L106" s="29">
        <v>76.759856974915721</v>
      </c>
      <c r="M106" s="38">
        <v>1.5698161344978432</v>
      </c>
      <c r="BF106" s="113"/>
      <c r="BH106" s="113"/>
    </row>
    <row r="107" spans="1:60" x14ac:dyDescent="0.25">
      <c r="A107" s="26" t="s">
        <v>653</v>
      </c>
      <c r="B107" s="26" t="s">
        <v>751</v>
      </c>
      <c r="C107" s="99">
        <v>70000</v>
      </c>
      <c r="D107" s="77">
        <v>46052.125</v>
      </c>
      <c r="E107" s="20">
        <v>1.5923579401319127E-2</v>
      </c>
      <c r="F107" s="100">
        <v>89550.88</v>
      </c>
      <c r="G107" s="29">
        <v>73.476295579537052</v>
      </c>
      <c r="H107" s="29">
        <v>79.324604592831321</v>
      </c>
      <c r="I107" s="29">
        <v>79.324604592831321</v>
      </c>
      <c r="J107" s="112">
        <v>73.476295579537052</v>
      </c>
      <c r="K107" s="29">
        <v>79.324604592831321</v>
      </c>
      <c r="L107" s="29">
        <v>76.759856974905759</v>
      </c>
      <c r="M107" s="38">
        <v>1.569816134496526</v>
      </c>
      <c r="BF107" s="113"/>
      <c r="BH107" s="113"/>
    </row>
    <row r="108" spans="1:60" x14ac:dyDescent="0.25">
      <c r="A108" s="26" t="s">
        <v>654</v>
      </c>
      <c r="B108" s="26" t="s">
        <v>750</v>
      </c>
      <c r="C108" s="99">
        <v>75000</v>
      </c>
      <c r="D108" s="77">
        <v>46052.125</v>
      </c>
      <c r="E108" s="20">
        <v>1.5923579401319127E-2</v>
      </c>
      <c r="F108" s="100">
        <v>89550.88</v>
      </c>
      <c r="H108" s="29">
        <v>80.44074668444793</v>
      </c>
      <c r="I108" s="29">
        <v>67.172275277010996</v>
      </c>
      <c r="J108" s="112">
        <v>64.810025052962928</v>
      </c>
      <c r="K108" s="29">
        <v>68.778597079373839</v>
      </c>
      <c r="L108" s="29">
        <v>66.924067006586441</v>
      </c>
      <c r="M108" s="38">
        <v>4.5476314872534873</v>
      </c>
      <c r="BF108" s="113"/>
      <c r="BH108" s="113"/>
    </row>
    <row r="109" spans="1:60" x14ac:dyDescent="0.25">
      <c r="A109" s="26" t="s">
        <v>655</v>
      </c>
      <c r="B109" s="26" t="s">
        <v>751</v>
      </c>
      <c r="C109" s="99">
        <v>75000</v>
      </c>
      <c r="D109" s="77">
        <v>46052.125</v>
      </c>
      <c r="E109" s="20">
        <v>1.5923579401319127E-2</v>
      </c>
      <c r="F109" s="100">
        <v>89550.88</v>
      </c>
      <c r="G109" s="29">
        <v>64.810025052965202</v>
      </c>
      <c r="H109" s="29">
        <v>68.778597079374222</v>
      </c>
      <c r="I109" s="29">
        <v>66.924067006584991</v>
      </c>
      <c r="J109" s="112">
        <v>64.810025052965202</v>
      </c>
      <c r="K109" s="29">
        <v>68.778597079374222</v>
      </c>
      <c r="L109" s="29">
        <v>66.924067006584991</v>
      </c>
      <c r="M109" s="38">
        <v>4.5476314872530512</v>
      </c>
      <c r="BF109" s="113"/>
      <c r="BH109" s="113"/>
    </row>
    <row r="110" spans="1:60" x14ac:dyDescent="0.25">
      <c r="A110" s="26" t="s">
        <v>656</v>
      </c>
      <c r="B110" s="26" t="s">
        <v>750</v>
      </c>
      <c r="C110" s="99">
        <v>80000</v>
      </c>
      <c r="D110" s="77">
        <v>46052.125</v>
      </c>
      <c r="E110" s="20">
        <v>1.5923579401319127E-2</v>
      </c>
      <c r="F110" s="100">
        <v>89550.88</v>
      </c>
      <c r="G110" s="29">
        <v>42.908506666108117</v>
      </c>
      <c r="H110" s="29">
        <v>61.249411351224204</v>
      </c>
      <c r="I110" s="29">
        <v>52.578921809866117</v>
      </c>
      <c r="J110" s="112">
        <v>53.046512570466319</v>
      </c>
      <c r="K110" s="29">
        <v>53.896582292349635</v>
      </c>
      <c r="L110" s="29">
        <v>53.476264086509261</v>
      </c>
      <c r="M110" s="38">
        <v>10.537193229718413</v>
      </c>
      <c r="BF110" s="113"/>
      <c r="BH110" s="113"/>
    </row>
    <row r="111" spans="1:60" x14ac:dyDescent="0.25">
      <c r="A111" s="26" t="s">
        <v>657</v>
      </c>
      <c r="B111" s="26" t="s">
        <v>751</v>
      </c>
      <c r="C111" s="99">
        <v>80000</v>
      </c>
      <c r="D111" s="77">
        <v>46052.125</v>
      </c>
      <c r="E111" s="20">
        <v>1.5923579401319127E-2</v>
      </c>
      <c r="F111" s="100">
        <v>89550.88</v>
      </c>
      <c r="G111" s="29">
        <v>53.046512570465644</v>
      </c>
      <c r="H111" s="29">
        <v>53.896582292349471</v>
      </c>
      <c r="I111" s="29">
        <v>53.046512570465644</v>
      </c>
      <c r="J111" s="112">
        <v>53.046512570465644</v>
      </c>
      <c r="K111" s="29">
        <v>53.896582292349471</v>
      </c>
      <c r="L111" s="29">
        <v>53.476264086509396</v>
      </c>
      <c r="M111" s="38">
        <v>10.537193229718483</v>
      </c>
      <c r="BF111" s="113"/>
      <c r="BH111" s="113"/>
    </row>
    <row r="112" spans="1:60" x14ac:dyDescent="0.25">
      <c r="A112" s="26" t="s">
        <v>658</v>
      </c>
      <c r="B112" s="26" t="s">
        <v>750</v>
      </c>
      <c r="C112" s="99">
        <v>82000</v>
      </c>
      <c r="D112" s="77">
        <v>46052.125</v>
      </c>
      <c r="E112" s="20">
        <v>1.5923579401319127E-2</v>
      </c>
      <c r="F112" s="100">
        <v>89550.88</v>
      </c>
      <c r="G112" s="29">
        <v>38.908663745073099</v>
      </c>
      <c r="H112" s="29">
        <v>54.789245474954939</v>
      </c>
      <c r="I112" s="29">
        <v>48.576036970716444</v>
      </c>
      <c r="J112" s="112">
        <v>48.101384996482885</v>
      </c>
      <c r="K112" s="29">
        <v>48.689141115990289</v>
      </c>
      <c r="L112" s="29">
        <v>48.397118597059276</v>
      </c>
      <c r="M112" s="38">
        <v>15.237455274925161</v>
      </c>
      <c r="BF112" s="113"/>
      <c r="BH112" s="113"/>
    </row>
    <row r="113" spans="1:60" x14ac:dyDescent="0.25">
      <c r="A113" s="26" t="s">
        <v>659</v>
      </c>
      <c r="B113" s="26" t="s">
        <v>751</v>
      </c>
      <c r="C113" s="99">
        <v>82000</v>
      </c>
      <c r="D113" s="77">
        <v>46052.125</v>
      </c>
      <c r="E113" s="20">
        <v>1.5923579401319127E-2</v>
      </c>
      <c r="F113" s="100">
        <v>89550.88</v>
      </c>
      <c r="G113" s="29">
        <v>48.101384996483851</v>
      </c>
      <c r="H113" s="29">
        <v>48.689141115989422</v>
      </c>
      <c r="I113" s="29">
        <v>48.101384996483851</v>
      </c>
      <c r="J113" s="112">
        <v>48.101384996483851</v>
      </c>
      <c r="K113" s="29">
        <v>48.689141115989422</v>
      </c>
      <c r="L113" s="29">
        <v>48.397118597059759</v>
      </c>
      <c r="M113" s="38">
        <v>15.237455274925477</v>
      </c>
      <c r="BF113" s="113"/>
      <c r="BH113" s="113"/>
    </row>
    <row r="114" spans="1:60" x14ac:dyDescent="0.25">
      <c r="A114" s="26" t="s">
        <v>660</v>
      </c>
      <c r="B114" s="26" t="s">
        <v>750</v>
      </c>
      <c r="C114" s="99">
        <v>84000</v>
      </c>
      <c r="D114" s="77">
        <v>46052.125</v>
      </c>
      <c r="E114" s="20">
        <v>1.5923579401319127E-2</v>
      </c>
      <c r="F114" s="100">
        <v>89550.88</v>
      </c>
      <c r="G114" s="29">
        <v>40.597883934900111</v>
      </c>
      <c r="H114" s="29">
        <v>48.467970002679756</v>
      </c>
      <c r="I114" s="29">
        <v>44.365727687708208</v>
      </c>
      <c r="J114" s="112">
        <v>43.510119986239282</v>
      </c>
      <c r="K114" s="29">
        <v>45.090546109056291</v>
      </c>
      <c r="L114" s="29">
        <v>44.309561460405995</v>
      </c>
      <c r="M114" s="38">
        <v>22.673843197845066</v>
      </c>
      <c r="BF114" s="113"/>
      <c r="BH114" s="113"/>
    </row>
    <row r="115" spans="1:60" x14ac:dyDescent="0.25">
      <c r="A115" s="26" t="s">
        <v>661</v>
      </c>
      <c r="B115" s="26" t="s">
        <v>751</v>
      </c>
      <c r="C115" s="99">
        <v>84000</v>
      </c>
      <c r="D115" s="77">
        <v>46052.125</v>
      </c>
      <c r="E115" s="20">
        <v>1.5923579401319127E-2</v>
      </c>
      <c r="F115" s="100">
        <v>89550.88</v>
      </c>
      <c r="G115" s="29">
        <v>43.510119986239019</v>
      </c>
      <c r="H115" s="29">
        <v>45.090546109056135</v>
      </c>
      <c r="I115" s="29">
        <v>44.30956146040662</v>
      </c>
      <c r="J115" s="112">
        <v>43.510119986239019</v>
      </c>
      <c r="K115" s="29">
        <v>45.090546109056135</v>
      </c>
      <c r="L115" s="29">
        <v>44.309561460406236</v>
      </c>
      <c r="M115" s="38">
        <v>22.673843197845237</v>
      </c>
      <c r="BF115" s="113"/>
      <c r="BH115" s="113"/>
    </row>
    <row r="116" spans="1:60" x14ac:dyDescent="0.25">
      <c r="A116" s="26" t="s">
        <v>662</v>
      </c>
      <c r="B116" s="26" t="s">
        <v>750</v>
      </c>
      <c r="C116" s="99">
        <v>85000</v>
      </c>
      <c r="D116" s="77">
        <v>46052.125</v>
      </c>
      <c r="E116" s="20">
        <v>1.5923579401319127E-2</v>
      </c>
      <c r="F116" s="100">
        <v>89550.88</v>
      </c>
      <c r="G116" s="29">
        <v>37.618364026971904</v>
      </c>
      <c r="H116" s="29">
        <v>45.961453741030709</v>
      </c>
      <c r="I116" s="29">
        <v>42.487437758733549</v>
      </c>
      <c r="J116" s="112">
        <v>42.22124765820881</v>
      </c>
      <c r="K116" s="29">
        <v>43.198596371299956</v>
      </c>
      <c r="L116" s="29">
        <v>42.712538133048561</v>
      </c>
      <c r="M116" s="38">
        <v>27.490636171903994</v>
      </c>
      <c r="BF116" s="113"/>
      <c r="BH116" s="113"/>
    </row>
    <row r="117" spans="1:60" x14ac:dyDescent="0.25">
      <c r="A117" s="26" t="s">
        <v>663</v>
      </c>
      <c r="B117" s="26" t="s">
        <v>751</v>
      </c>
      <c r="C117" s="99">
        <v>85000</v>
      </c>
      <c r="D117" s="77">
        <v>46052.125</v>
      </c>
      <c r="E117" s="20">
        <v>1.5923579401319127E-2</v>
      </c>
      <c r="F117" s="100">
        <v>89550.88</v>
      </c>
      <c r="G117" s="29">
        <v>42.221247658208505</v>
      </c>
      <c r="H117" s="29">
        <v>43.198596371300518</v>
      </c>
      <c r="I117" s="29">
        <v>42.549370515647361</v>
      </c>
      <c r="J117" s="112">
        <v>42.221247658208505</v>
      </c>
      <c r="K117" s="29">
        <v>43.198596371300518</v>
      </c>
      <c r="L117" s="29">
        <v>42.712538133048582</v>
      </c>
      <c r="M117" s="38">
        <v>27.490636171904004</v>
      </c>
      <c r="BF117" s="113"/>
      <c r="BH117" s="113"/>
    </row>
    <row r="118" spans="1:60" x14ac:dyDescent="0.25">
      <c r="A118" s="26" t="s">
        <v>664</v>
      </c>
      <c r="B118" s="26" t="s">
        <v>750</v>
      </c>
      <c r="C118" s="99">
        <v>86000</v>
      </c>
      <c r="D118" s="77">
        <v>46052.125</v>
      </c>
      <c r="E118" s="20">
        <v>1.5923579401319127E-2</v>
      </c>
      <c r="F118" s="100">
        <v>89550.88</v>
      </c>
      <c r="G118" s="29">
        <v>36.89670694557082</v>
      </c>
      <c r="H118" s="29">
        <v>43.857676957758741</v>
      </c>
      <c r="I118" s="29">
        <v>40.886954330036538</v>
      </c>
      <c r="J118" s="112">
        <v>40.199733350407854</v>
      </c>
      <c r="K118" s="29">
        <v>41.578588357904309</v>
      </c>
      <c r="L118" s="29">
        <v>40.892731237762078</v>
      </c>
      <c r="M118" s="38">
        <v>32.476914652810386</v>
      </c>
      <c r="BF118" s="113"/>
      <c r="BH118" s="113"/>
    </row>
    <row r="119" spans="1:60" x14ac:dyDescent="0.25">
      <c r="A119" s="26" t="s">
        <v>665</v>
      </c>
      <c r="B119" s="26" t="s">
        <v>751</v>
      </c>
      <c r="C119" s="99">
        <v>86000</v>
      </c>
      <c r="D119" s="77">
        <v>46052.125</v>
      </c>
      <c r="E119" s="20">
        <v>1.5923579401319127E-2</v>
      </c>
      <c r="F119" s="100">
        <v>89550.88</v>
      </c>
      <c r="G119" s="29">
        <v>40.199733350407953</v>
      </c>
      <c r="H119" s="29">
        <v>41.578588357903982</v>
      </c>
      <c r="I119" s="29">
        <v>41.030457704783046</v>
      </c>
      <c r="J119" s="112">
        <v>40.199733350407953</v>
      </c>
      <c r="K119" s="29">
        <v>41.578588357903982</v>
      </c>
      <c r="L119" s="29">
        <v>40.892731237761801</v>
      </c>
      <c r="M119" s="38">
        <v>32.476914652810244</v>
      </c>
      <c r="BF119" s="113"/>
      <c r="BH119" s="113"/>
    </row>
    <row r="120" spans="1:60" x14ac:dyDescent="0.25">
      <c r="A120" s="26" t="s">
        <v>666</v>
      </c>
      <c r="B120" s="26" t="s">
        <v>750</v>
      </c>
      <c r="C120" s="99">
        <v>87000</v>
      </c>
      <c r="D120" s="77">
        <v>46052.125</v>
      </c>
      <c r="E120" s="20">
        <v>1.5923579401319127E-2</v>
      </c>
      <c r="F120" s="100">
        <v>89550.88</v>
      </c>
      <c r="G120" s="29">
        <v>38.189237022712817</v>
      </c>
      <c r="H120" s="29">
        <v>41.75360092745408</v>
      </c>
      <c r="I120" s="29">
        <v>39.38916024745707</v>
      </c>
      <c r="J120" s="112">
        <v>39.353965397144236</v>
      </c>
      <c r="K120" s="29">
        <v>40.542007401410942</v>
      </c>
      <c r="L120" s="29">
        <v>39.949435302705488</v>
      </c>
      <c r="M120" s="38">
        <v>37.690101173834755</v>
      </c>
      <c r="BF120" s="113"/>
      <c r="BH120" s="113"/>
    </row>
    <row r="121" spans="1:60" x14ac:dyDescent="0.25">
      <c r="A121" s="26" t="s">
        <v>667</v>
      </c>
      <c r="B121" s="26" t="s">
        <v>751</v>
      </c>
      <c r="C121" s="99">
        <v>87000</v>
      </c>
      <c r="D121" s="77">
        <v>46052.125</v>
      </c>
      <c r="E121" s="20">
        <v>1.5923579401319127E-2</v>
      </c>
      <c r="F121" s="100">
        <v>89550.88</v>
      </c>
      <c r="G121" s="29">
        <v>39.353965397144123</v>
      </c>
      <c r="H121" s="29">
        <v>40.542007401410842</v>
      </c>
      <c r="I121" s="29">
        <v>39.592511321627185</v>
      </c>
      <c r="J121" s="112">
        <v>39.353965397144123</v>
      </c>
      <c r="K121" s="29">
        <v>40.542007401410842</v>
      </c>
      <c r="L121" s="29">
        <v>39.949435302705353</v>
      </c>
      <c r="M121" s="38">
        <v>37.690101173834719</v>
      </c>
      <c r="BF121" s="113"/>
      <c r="BH121" s="113"/>
    </row>
    <row r="122" spans="1:60" x14ac:dyDescent="0.25">
      <c r="A122" s="26" t="s">
        <v>668</v>
      </c>
      <c r="B122" s="26" t="s">
        <v>750</v>
      </c>
      <c r="C122" s="99">
        <v>88000</v>
      </c>
      <c r="D122" s="77">
        <v>46052.125</v>
      </c>
      <c r="E122" s="20">
        <v>1.5923579401319127E-2</v>
      </c>
      <c r="F122" s="100">
        <v>89550.88</v>
      </c>
      <c r="G122" s="29">
        <v>37.214568031682013</v>
      </c>
      <c r="H122" s="29">
        <v>39.354536079583028</v>
      </c>
      <c r="I122" s="29">
        <v>38.072436746067275</v>
      </c>
      <c r="J122" s="112">
        <v>37.214568031682013</v>
      </c>
      <c r="K122" s="29">
        <v>38.967191139254226</v>
      </c>
      <c r="L122" s="29">
        <v>38.092206004038509</v>
      </c>
      <c r="M122" s="38">
        <v>41.821308157774354</v>
      </c>
      <c r="BF122" s="113"/>
      <c r="BH122" s="113"/>
    </row>
    <row r="123" spans="1:60" x14ac:dyDescent="0.25">
      <c r="A123" s="26" t="s">
        <v>669</v>
      </c>
      <c r="B123" s="26" t="s">
        <v>751</v>
      </c>
      <c r="C123" s="99">
        <v>88000</v>
      </c>
      <c r="D123" s="77">
        <v>46052.125</v>
      </c>
      <c r="E123" s="20">
        <v>1.5923579401319127E-2</v>
      </c>
      <c r="F123" s="100">
        <v>89551.19</v>
      </c>
      <c r="G123" s="29">
        <v>36.826904202898412</v>
      </c>
      <c r="H123" s="29">
        <v>38.969792834272859</v>
      </c>
      <c r="I123" s="29">
        <v>38.114559651651689</v>
      </c>
      <c r="J123" s="112">
        <v>37.217142537179839</v>
      </c>
      <c r="K123" s="29">
        <v>38.969792834272859</v>
      </c>
      <c r="L123" s="29">
        <v>38.094794401369306</v>
      </c>
      <c r="M123" s="38">
        <v>41.820659648853997</v>
      </c>
      <c r="BF123" s="113"/>
      <c r="BH123" s="113"/>
    </row>
    <row r="124" spans="1:60" x14ac:dyDescent="0.25">
      <c r="A124" s="26" t="s">
        <v>670</v>
      </c>
      <c r="B124" s="26" t="s">
        <v>750</v>
      </c>
      <c r="C124" s="99">
        <v>89000</v>
      </c>
      <c r="D124" s="77">
        <v>46052.125</v>
      </c>
      <c r="E124" s="20">
        <v>1.5923579401319127E-2</v>
      </c>
      <c r="F124" s="100">
        <v>89550.88</v>
      </c>
      <c r="G124" s="29">
        <v>36.386196303243615</v>
      </c>
      <c r="H124" s="29">
        <v>38.396431739452225</v>
      </c>
      <c r="I124" s="29">
        <v>36.788389033492415</v>
      </c>
      <c r="J124" s="112">
        <v>36.691038601437434</v>
      </c>
      <c r="K124" s="29">
        <v>37.696240324372859</v>
      </c>
      <c r="L124" s="29">
        <v>37.193696301276162</v>
      </c>
      <c r="M124" s="38">
        <v>44.543807644023509</v>
      </c>
      <c r="BF124" s="113"/>
      <c r="BH124" s="113"/>
    </row>
    <row r="125" spans="1:60" x14ac:dyDescent="0.25">
      <c r="A125" s="26" t="s">
        <v>671</v>
      </c>
      <c r="B125" s="26" t="s">
        <v>751</v>
      </c>
      <c r="C125" s="99">
        <v>89000</v>
      </c>
      <c r="D125" s="77">
        <v>46052.125</v>
      </c>
      <c r="E125" s="20">
        <v>1.5923579401319127E-2</v>
      </c>
      <c r="F125" s="100">
        <v>89550.88</v>
      </c>
      <c r="G125" s="29">
        <v>36.691038601437263</v>
      </c>
      <c r="H125" s="29">
        <v>37.696240324373029</v>
      </c>
      <c r="I125" s="29">
        <v>36.892115636311232</v>
      </c>
      <c r="J125" s="112">
        <v>36.691038601437263</v>
      </c>
      <c r="K125" s="29">
        <v>37.696240324373029</v>
      </c>
      <c r="L125" s="29">
        <v>37.193696301276155</v>
      </c>
      <c r="M125" s="38">
        <v>44.543807644023509</v>
      </c>
      <c r="BF125" s="113"/>
      <c r="BH125" s="113"/>
    </row>
    <row r="126" spans="1:60" x14ac:dyDescent="0.25">
      <c r="A126" s="26" t="s">
        <v>672</v>
      </c>
      <c r="B126" s="26" t="s">
        <v>750</v>
      </c>
      <c r="C126" s="99">
        <v>90000</v>
      </c>
      <c r="D126" s="77">
        <v>46052.125</v>
      </c>
      <c r="E126" s="20">
        <v>1.5923579401319127E-2</v>
      </c>
      <c r="F126" s="100">
        <v>89550.88</v>
      </c>
      <c r="G126" s="29">
        <v>35.462753995987782</v>
      </c>
      <c r="H126" s="29">
        <v>37.456489558317223</v>
      </c>
      <c r="I126" s="29">
        <v>35.861601452604248</v>
      </c>
      <c r="J126" s="112">
        <v>35.462753995987782</v>
      </c>
      <c r="K126" s="29">
        <v>36.429372476571217</v>
      </c>
      <c r="L126" s="29">
        <v>35.946101093897674</v>
      </c>
      <c r="M126" s="38">
        <v>44.90902009063042</v>
      </c>
      <c r="BF126" s="113"/>
      <c r="BH126" s="113"/>
    </row>
    <row r="127" spans="1:60" x14ac:dyDescent="0.25">
      <c r="A127" s="26" t="s">
        <v>673</v>
      </c>
      <c r="B127" s="26" t="s">
        <v>751</v>
      </c>
      <c r="C127" s="99">
        <v>90000</v>
      </c>
      <c r="D127" s="77">
        <v>46052.125</v>
      </c>
      <c r="E127" s="20">
        <v>1.5923579401319127E-2</v>
      </c>
      <c r="F127" s="100">
        <v>89550.88</v>
      </c>
      <c r="G127" s="29">
        <v>35.432340827119738</v>
      </c>
      <c r="H127" s="29">
        <v>36.429372476571217</v>
      </c>
      <c r="I127" s="29">
        <v>35.831192320544368</v>
      </c>
      <c r="J127" s="112">
        <v>35.462753995987782</v>
      </c>
      <c r="K127" s="29">
        <v>36.429372476571217</v>
      </c>
      <c r="L127" s="29">
        <v>35.946101093897681</v>
      </c>
      <c r="M127" s="38">
        <v>44.90902009063042</v>
      </c>
      <c r="BF127" s="113"/>
      <c r="BH127" s="113"/>
    </row>
    <row r="128" spans="1:60" x14ac:dyDescent="0.25">
      <c r="A128" s="26" t="s">
        <v>674</v>
      </c>
      <c r="B128" s="26" t="s">
        <v>750</v>
      </c>
      <c r="C128" s="99">
        <v>91000</v>
      </c>
      <c r="D128" s="77">
        <v>46052.125</v>
      </c>
      <c r="E128" s="20">
        <v>1.5923579401319127E-2</v>
      </c>
      <c r="F128" s="100">
        <v>89551.19</v>
      </c>
      <c r="G128" s="29">
        <v>34.30178688684439</v>
      </c>
      <c r="H128" s="29">
        <v>36.404691971211932</v>
      </c>
      <c r="I128" s="29">
        <v>35.355256848991431</v>
      </c>
      <c r="J128" s="112">
        <v>34.30178688684439</v>
      </c>
      <c r="K128" s="29">
        <v>36.030340316522128</v>
      </c>
      <c r="L128" s="29">
        <v>35.167448327149934</v>
      </c>
      <c r="M128" s="38">
        <v>42.557777839666215</v>
      </c>
      <c r="BF128" s="113"/>
      <c r="BH128" s="113"/>
    </row>
    <row r="129" spans="1:60" x14ac:dyDescent="0.25">
      <c r="A129" s="26" t="s">
        <v>675</v>
      </c>
      <c r="B129" s="26" t="s">
        <v>751</v>
      </c>
      <c r="C129" s="99">
        <v>91000</v>
      </c>
      <c r="D129" s="77">
        <v>46052.125</v>
      </c>
      <c r="E129" s="20">
        <v>1.5923579401319127E-2</v>
      </c>
      <c r="F129" s="100">
        <v>89551.19</v>
      </c>
      <c r="G129" s="29">
        <v>33.924499040009749</v>
      </c>
      <c r="H129" s="29">
        <v>36.03034031652178</v>
      </c>
      <c r="I129" s="29">
        <v>35.189996472036405</v>
      </c>
      <c r="J129" s="112">
        <v>34.301786886844468</v>
      </c>
      <c r="K129" s="29">
        <v>36.03034031652178</v>
      </c>
      <c r="L129" s="29">
        <v>35.167448327150069</v>
      </c>
      <c r="M129" s="38">
        <v>42.557777839666237</v>
      </c>
      <c r="BF129" s="113"/>
      <c r="BH129" s="113"/>
    </row>
    <row r="130" spans="1:60" x14ac:dyDescent="0.25">
      <c r="A130" s="26" t="s">
        <v>676</v>
      </c>
      <c r="B130" s="26" t="s">
        <v>750</v>
      </c>
      <c r="C130" s="99">
        <v>92000</v>
      </c>
      <c r="D130" s="77">
        <v>46052.125</v>
      </c>
      <c r="E130" s="20">
        <v>1.5923579401319127E-2</v>
      </c>
      <c r="F130" s="100">
        <v>89550.88</v>
      </c>
      <c r="G130" s="29">
        <v>34.010205138390504</v>
      </c>
      <c r="H130" s="29">
        <v>35.196565075733524</v>
      </c>
      <c r="I130" s="29">
        <v>35.196565075733524</v>
      </c>
      <c r="J130" s="112">
        <v>34.010205138390504</v>
      </c>
      <c r="K130" s="29">
        <v>35.196565075733524</v>
      </c>
      <c r="L130" s="29">
        <v>34.605324332098228</v>
      </c>
      <c r="M130" s="38">
        <v>37.744524273303412</v>
      </c>
      <c r="BF130" s="113"/>
      <c r="BH130" s="113"/>
    </row>
    <row r="131" spans="1:60" x14ac:dyDescent="0.25">
      <c r="A131" s="26" t="s">
        <v>677</v>
      </c>
      <c r="B131" s="26" t="s">
        <v>751</v>
      </c>
      <c r="C131" s="99">
        <v>92000</v>
      </c>
      <c r="D131" s="77">
        <v>46052.125</v>
      </c>
      <c r="E131" s="20">
        <v>1.5923579401319127E-2</v>
      </c>
      <c r="F131" s="100">
        <v>89550.88</v>
      </c>
      <c r="G131" s="29">
        <v>33.172618462336686</v>
      </c>
      <c r="H131" s="29">
        <v>35.552081250700532</v>
      </c>
      <c r="I131" s="29">
        <v>35.316908356917253</v>
      </c>
      <c r="J131" s="112">
        <v>34.010205138390717</v>
      </c>
      <c r="K131" s="29">
        <v>35.196565075733716</v>
      </c>
      <c r="L131" s="29">
        <v>34.605324332098313</v>
      </c>
      <c r="M131" s="38">
        <v>37.744524273303441</v>
      </c>
      <c r="BF131" s="113"/>
      <c r="BH131" s="113"/>
    </row>
    <row r="132" spans="1:60" x14ac:dyDescent="0.25">
      <c r="A132" s="26" t="s">
        <v>678</v>
      </c>
      <c r="B132" s="26" t="s">
        <v>750</v>
      </c>
      <c r="C132" s="99">
        <v>93000</v>
      </c>
      <c r="D132" s="77">
        <v>46052.125</v>
      </c>
      <c r="E132" s="20">
        <v>1.5923579401319127E-2</v>
      </c>
      <c r="F132" s="100">
        <v>89551.19</v>
      </c>
      <c r="G132" s="29">
        <v>33.863848699160989</v>
      </c>
      <c r="H132" s="29">
        <v>35.002277532975356</v>
      </c>
      <c r="I132" s="29">
        <v>35.282597835349236</v>
      </c>
      <c r="J132" s="112">
        <v>33.863848699160989</v>
      </c>
      <c r="K132" s="29">
        <v>35.002277532975356</v>
      </c>
      <c r="L132" s="29">
        <v>34.436619885236055</v>
      </c>
      <c r="M132" s="38">
        <v>31.469726334228064</v>
      </c>
      <c r="BF132" s="113"/>
      <c r="BH132" s="113"/>
    </row>
    <row r="133" spans="1:60" x14ac:dyDescent="0.25">
      <c r="A133" s="26" t="s">
        <v>679</v>
      </c>
      <c r="B133" s="26" t="s">
        <v>751</v>
      </c>
      <c r="C133" s="99">
        <v>93000</v>
      </c>
      <c r="D133" s="77">
        <v>46052.125</v>
      </c>
      <c r="E133" s="20">
        <v>1.5923579401319127E-2</v>
      </c>
      <c r="F133" s="100">
        <v>89550.88</v>
      </c>
      <c r="G133" s="29">
        <v>30.823356103332202</v>
      </c>
      <c r="H133" s="29">
        <v>37.966349934768139</v>
      </c>
      <c r="I133" s="29">
        <v>35.240459858122584</v>
      </c>
      <c r="J133" s="112">
        <v>33.865785336419215</v>
      </c>
      <c r="K133" s="29">
        <v>35.00424621902927</v>
      </c>
      <c r="L133" s="29">
        <v>34.438572793519597</v>
      </c>
      <c r="M133" s="38">
        <v>31.468840606579075</v>
      </c>
      <c r="BF133" s="113"/>
      <c r="BH133" s="113"/>
    </row>
    <row r="134" spans="1:60" x14ac:dyDescent="0.25">
      <c r="A134" s="26" t="s">
        <v>680</v>
      </c>
      <c r="B134" s="26" t="s">
        <v>750</v>
      </c>
      <c r="C134" s="99">
        <v>94000</v>
      </c>
      <c r="D134" s="77">
        <v>46052.125</v>
      </c>
      <c r="E134" s="20">
        <v>1.5923579401319127E-2</v>
      </c>
      <c r="F134" s="100">
        <v>89550.88</v>
      </c>
      <c r="G134" s="29">
        <v>33.851124685575918</v>
      </c>
      <c r="H134" s="29">
        <v>35.29004991845558</v>
      </c>
      <c r="I134" s="29">
        <v>35.29004991845558</v>
      </c>
      <c r="J134" s="112">
        <v>33.851124685575918</v>
      </c>
      <c r="K134" s="29">
        <v>35.29004991845558</v>
      </c>
      <c r="L134" s="29">
        <v>34.579831935668004</v>
      </c>
      <c r="M134" s="38">
        <v>24.90596523386019</v>
      </c>
      <c r="BF134" s="113"/>
      <c r="BH134" s="113"/>
    </row>
    <row r="135" spans="1:60" x14ac:dyDescent="0.25">
      <c r="A135" s="26" t="s">
        <v>681</v>
      </c>
      <c r="B135" s="26" t="s">
        <v>751</v>
      </c>
      <c r="C135" s="99">
        <v>94000</v>
      </c>
      <c r="D135" s="77">
        <v>46052.125</v>
      </c>
      <c r="E135" s="20">
        <v>1.5923579401319127E-2</v>
      </c>
      <c r="F135" s="100">
        <v>89551.19</v>
      </c>
      <c r="G135" s="29">
        <v>27.54803479509243</v>
      </c>
      <c r="H135" s="29">
        <v>39.003532518484718</v>
      </c>
      <c r="I135" s="29">
        <v>35.362070533295508</v>
      </c>
      <c r="J135" s="112">
        <v>33.849428127599737</v>
      </c>
      <c r="K135" s="29">
        <v>35.288312224850493</v>
      </c>
      <c r="L135" s="29">
        <v>34.578114339254036</v>
      </c>
      <c r="M135" s="38">
        <v>24.906677006453826</v>
      </c>
      <c r="BF135" s="113"/>
      <c r="BH135" s="113"/>
    </row>
    <row r="136" spans="1:60" x14ac:dyDescent="0.25">
      <c r="A136" s="26" t="s">
        <v>682</v>
      </c>
      <c r="B136" s="26" t="s">
        <v>750</v>
      </c>
      <c r="C136" s="99">
        <v>95000</v>
      </c>
      <c r="D136" s="77">
        <v>46052.125</v>
      </c>
      <c r="E136" s="20">
        <v>1.5923579401319127E-2</v>
      </c>
      <c r="F136" s="100">
        <v>89550.88</v>
      </c>
      <c r="G136" s="29">
        <v>34.4680583761956</v>
      </c>
      <c r="H136" s="29">
        <v>35.414601737140103</v>
      </c>
      <c r="I136" s="29">
        <v>35.414601737140103</v>
      </c>
      <c r="J136" s="112">
        <v>34.4680583761956</v>
      </c>
      <c r="K136" s="29">
        <v>35.414601737140103</v>
      </c>
      <c r="L136" s="29">
        <v>34.947080179512845</v>
      </c>
      <c r="M136" s="38">
        <v>18.928504239929612</v>
      </c>
      <c r="BF136" s="113"/>
      <c r="BH136" s="113"/>
    </row>
    <row r="137" spans="1:60" x14ac:dyDescent="0.25">
      <c r="A137" s="26" t="s">
        <v>683</v>
      </c>
      <c r="B137" s="26" t="s">
        <v>751</v>
      </c>
      <c r="C137" s="99">
        <v>95000</v>
      </c>
      <c r="D137" s="77">
        <v>46052.125</v>
      </c>
      <c r="E137" s="20">
        <v>1.5923579401319127E-2</v>
      </c>
      <c r="F137" s="100">
        <v>89551.19</v>
      </c>
      <c r="G137" s="29">
        <v>21.672851000723387</v>
      </c>
      <c r="H137" s="29">
        <v>38.245136822478322</v>
      </c>
      <c r="I137" s="29">
        <v>35.200525505880336</v>
      </c>
      <c r="J137" s="112">
        <v>34.466534875268415</v>
      </c>
      <c r="K137" s="29">
        <v>35.413051738165116</v>
      </c>
      <c r="L137" s="29">
        <v>34.945543192481679</v>
      </c>
      <c r="M137" s="38">
        <v>18.929034059422005</v>
      </c>
      <c r="BF137" s="113"/>
      <c r="BH137" s="113"/>
    </row>
    <row r="138" spans="1:60" x14ac:dyDescent="0.25">
      <c r="A138" s="26" t="s">
        <v>684</v>
      </c>
      <c r="B138" s="26" t="s">
        <v>750</v>
      </c>
      <c r="C138" s="99">
        <v>96000</v>
      </c>
      <c r="D138" s="77">
        <v>46052.125</v>
      </c>
      <c r="E138" s="20">
        <v>1.5923579401319127E-2</v>
      </c>
      <c r="F138" s="100">
        <v>89551.19</v>
      </c>
      <c r="G138" s="29">
        <v>34.122319311102608</v>
      </c>
      <c r="H138" s="29">
        <v>36.699502252454351</v>
      </c>
      <c r="I138" s="29">
        <v>35.467544098354978</v>
      </c>
      <c r="J138" s="112">
        <v>34.122319311102608</v>
      </c>
      <c r="K138" s="29">
        <v>36.699502252454351</v>
      </c>
      <c r="L138" s="29">
        <v>35.467544098354793</v>
      </c>
      <c r="M138" s="38">
        <v>13.957186148940032</v>
      </c>
      <c r="BF138" s="113"/>
      <c r="BH138" s="113"/>
    </row>
    <row r="139" spans="1:60" x14ac:dyDescent="0.25">
      <c r="A139" s="26" t="s">
        <v>685</v>
      </c>
      <c r="B139" s="26" t="s">
        <v>751</v>
      </c>
      <c r="C139" s="99">
        <v>96000</v>
      </c>
      <c r="D139" s="77">
        <v>46052.125</v>
      </c>
      <c r="E139" s="20">
        <v>1.5923579401319127E-2</v>
      </c>
      <c r="F139" s="100">
        <v>89550.88</v>
      </c>
      <c r="H139" s="29">
        <v>39.860115036738271</v>
      </c>
      <c r="I139" s="29">
        <v>35.364171901908279</v>
      </c>
      <c r="J139" s="112">
        <v>34.123678382974056</v>
      </c>
      <c r="K139" s="29">
        <v>36.700930800360808</v>
      </c>
      <c r="L139" s="29">
        <v>35.468939909645933</v>
      </c>
      <c r="M139" s="38">
        <v>13.956810413365375</v>
      </c>
      <c r="BF139" s="113"/>
      <c r="BH139" s="113"/>
    </row>
    <row r="140" spans="1:60" x14ac:dyDescent="0.25">
      <c r="A140" s="26" t="s">
        <v>686</v>
      </c>
      <c r="B140" s="26" t="s">
        <v>750</v>
      </c>
      <c r="C140" s="99">
        <v>97000</v>
      </c>
      <c r="D140" s="77">
        <v>46052.125</v>
      </c>
      <c r="E140" s="20">
        <v>1.5923579401319127E-2</v>
      </c>
      <c r="F140" s="100">
        <v>89550.88</v>
      </c>
      <c r="G140" s="29">
        <v>36.458898197187651</v>
      </c>
      <c r="H140" s="29">
        <v>37.292796598147966</v>
      </c>
      <c r="I140" s="29">
        <v>36.458898197187651</v>
      </c>
      <c r="J140" s="112">
        <v>36.458898197187651</v>
      </c>
      <c r="K140" s="29">
        <v>37.292796598147966</v>
      </c>
      <c r="L140" s="29">
        <v>36.882794112914851</v>
      </c>
      <c r="M140" s="38">
        <v>10.74482306788536</v>
      </c>
      <c r="BF140" s="113"/>
      <c r="BH140" s="113"/>
    </row>
    <row r="141" spans="1:60" x14ac:dyDescent="0.25">
      <c r="A141" s="26" t="s">
        <v>687</v>
      </c>
      <c r="B141" s="26" t="s">
        <v>751</v>
      </c>
      <c r="C141" s="99">
        <v>97000</v>
      </c>
      <c r="D141" s="77">
        <v>46052.125</v>
      </c>
      <c r="E141" s="20">
        <v>1.5923579401319127E-2</v>
      </c>
      <c r="F141" s="100">
        <v>89550.88</v>
      </c>
      <c r="H141" s="29">
        <v>43.314275997876663</v>
      </c>
      <c r="I141" s="29">
        <v>36.603799868014121</v>
      </c>
      <c r="J141" s="112">
        <v>36.458898197187686</v>
      </c>
      <c r="K141" s="29">
        <v>37.292796598147895</v>
      </c>
      <c r="L141" s="29">
        <v>36.882794112913729</v>
      </c>
      <c r="M141" s="38">
        <v>10.744823067884397</v>
      </c>
      <c r="BF141" s="113"/>
      <c r="BH141" s="113"/>
    </row>
    <row r="142" spans="1:60" x14ac:dyDescent="0.25">
      <c r="A142" s="26" t="s">
        <v>688</v>
      </c>
      <c r="B142" s="26" t="s">
        <v>750</v>
      </c>
      <c r="C142" s="99">
        <v>98000</v>
      </c>
      <c r="D142" s="77">
        <v>46052.125</v>
      </c>
      <c r="E142" s="20">
        <v>1.5923579401319127E-2</v>
      </c>
      <c r="F142" s="100">
        <v>89550.88</v>
      </c>
      <c r="G142" s="29">
        <v>37.027185901463625</v>
      </c>
      <c r="H142" s="29">
        <v>38.181927887814162</v>
      </c>
      <c r="I142" s="29">
        <v>37.027185901463625</v>
      </c>
      <c r="J142" s="112">
        <v>37.027185901463625</v>
      </c>
      <c r="K142" s="29">
        <v>38.181927887814162</v>
      </c>
      <c r="L142" s="29">
        <v>37.620540921680082</v>
      </c>
      <c r="M142" s="38">
        <v>7.7662840054793616</v>
      </c>
      <c r="BF142" s="113"/>
      <c r="BH142" s="113"/>
    </row>
    <row r="143" spans="1:60" x14ac:dyDescent="0.25">
      <c r="A143" s="26" t="s">
        <v>689</v>
      </c>
      <c r="B143" s="26" t="s">
        <v>751</v>
      </c>
      <c r="C143" s="99">
        <v>98000</v>
      </c>
      <c r="D143" s="77">
        <v>46052.125</v>
      </c>
      <c r="E143" s="20">
        <v>1.5923579401319127E-2</v>
      </c>
      <c r="F143" s="100">
        <v>89550.88</v>
      </c>
      <c r="H143" s="29">
        <v>46.476802530491007</v>
      </c>
      <c r="I143" s="29">
        <v>37.62125269212379</v>
      </c>
      <c r="J143" s="112">
        <v>37.027185901464343</v>
      </c>
      <c r="K143" s="29">
        <v>38.181927887814034</v>
      </c>
      <c r="L143" s="29">
        <v>37.620540921678653</v>
      </c>
      <c r="M143" s="38">
        <v>7.766284005478302</v>
      </c>
      <c r="BF143" s="113"/>
      <c r="BH143" s="113"/>
    </row>
    <row r="144" spans="1:60" x14ac:dyDescent="0.25">
      <c r="A144" s="26" t="s">
        <v>690</v>
      </c>
      <c r="B144" s="26" t="s">
        <v>750</v>
      </c>
      <c r="C144" s="99">
        <v>99000</v>
      </c>
      <c r="D144" s="77">
        <v>46052.125</v>
      </c>
      <c r="E144" s="20">
        <v>1.5923579401319127E-2</v>
      </c>
      <c r="F144" s="100">
        <v>89550.88</v>
      </c>
      <c r="G144" s="29">
        <v>39.057940435671298</v>
      </c>
      <c r="H144" s="29">
        <v>40.452907266162299</v>
      </c>
      <c r="I144" s="29">
        <v>40.452907266162299</v>
      </c>
      <c r="J144" s="112">
        <v>39.057940435671298</v>
      </c>
      <c r="K144" s="29">
        <v>40.452907266162299</v>
      </c>
      <c r="L144" s="29">
        <v>39.779848640287497</v>
      </c>
      <c r="M144" s="38">
        <v>6.4340264888779544</v>
      </c>
      <c r="BF144" s="113"/>
      <c r="BH144" s="113"/>
    </row>
    <row r="145" spans="1:60" x14ac:dyDescent="0.25">
      <c r="A145" s="26" t="s">
        <v>691</v>
      </c>
      <c r="B145" s="26" t="s">
        <v>751</v>
      </c>
      <c r="C145" s="99">
        <v>99000</v>
      </c>
      <c r="D145" s="77">
        <v>46052.125</v>
      </c>
      <c r="E145" s="20">
        <v>1.5923579401319127E-2</v>
      </c>
      <c r="F145" s="100">
        <v>89550.88</v>
      </c>
      <c r="H145" s="29">
        <v>49.352541889172393</v>
      </c>
      <c r="I145" s="29">
        <v>40.231996100619909</v>
      </c>
      <c r="J145" s="112">
        <v>39.05794043567267</v>
      </c>
      <c r="K145" s="29">
        <v>40.452907266162391</v>
      </c>
      <c r="L145" s="29">
        <v>39.779848640288314</v>
      </c>
      <c r="M145" s="38">
        <v>6.4340264888784793</v>
      </c>
      <c r="BF145" s="113"/>
      <c r="BH145" s="113"/>
    </row>
    <row r="146" spans="1:60" x14ac:dyDescent="0.25">
      <c r="A146" s="26" t="s">
        <v>604</v>
      </c>
      <c r="B146" s="26" t="s">
        <v>750</v>
      </c>
      <c r="C146" s="99">
        <v>100000</v>
      </c>
      <c r="D146" s="77">
        <v>46052.125</v>
      </c>
      <c r="E146" s="20">
        <v>1.5923579401319127E-2</v>
      </c>
      <c r="F146" s="100">
        <v>89550.33</v>
      </c>
      <c r="G146" s="29">
        <v>40.581020522042863</v>
      </c>
      <c r="H146" s="29">
        <v>42.322136417091016</v>
      </c>
      <c r="I146" s="29">
        <v>42.322136417091016</v>
      </c>
      <c r="J146" s="112">
        <v>40.581020522042863</v>
      </c>
      <c r="K146" s="29">
        <v>42.322136417091016</v>
      </c>
      <c r="L146" s="29">
        <v>41.492171746599105</v>
      </c>
      <c r="M146" s="38">
        <v>5.1632576864070963</v>
      </c>
      <c r="BF146" s="113"/>
      <c r="BH146" s="113"/>
    </row>
    <row r="147" spans="1:60" x14ac:dyDescent="0.25">
      <c r="A147" s="26" t="s">
        <v>605</v>
      </c>
      <c r="B147" s="26" t="s">
        <v>751</v>
      </c>
      <c r="C147" s="99">
        <v>100000</v>
      </c>
      <c r="D147" s="77">
        <v>46052.125</v>
      </c>
      <c r="E147" s="20">
        <v>1.5923579401319127E-2</v>
      </c>
      <c r="F147" s="100">
        <v>89550.48</v>
      </c>
      <c r="H147" s="29">
        <v>51.899557758260215</v>
      </c>
      <c r="I147" s="29">
        <v>42.50136250140585</v>
      </c>
      <c r="J147" s="112">
        <v>40.580487119771931</v>
      </c>
      <c r="K147" s="29">
        <v>42.321585310285556</v>
      </c>
      <c r="L147" s="29">
        <v>41.491629027749127</v>
      </c>
      <c r="M147" s="38">
        <v>5.1633101597233502</v>
      </c>
      <c r="BF147" s="113"/>
      <c r="BH147" s="113"/>
    </row>
    <row r="148" spans="1:60" x14ac:dyDescent="0.25">
      <c r="A148" s="26" t="s">
        <v>606</v>
      </c>
      <c r="B148" s="26" t="s">
        <v>750</v>
      </c>
      <c r="C148" s="99">
        <v>101000</v>
      </c>
      <c r="D148" s="77">
        <v>46052.125</v>
      </c>
      <c r="E148" s="20">
        <v>1.5923579401319127E-2</v>
      </c>
      <c r="F148" s="100">
        <v>89550.33</v>
      </c>
      <c r="G148" s="29">
        <v>41.366837045848193</v>
      </c>
      <c r="H148" s="29">
        <v>43.675871974324295</v>
      </c>
      <c r="I148" s="29">
        <v>43.675871974324295</v>
      </c>
      <c r="J148" s="112">
        <v>41.366837045848193</v>
      </c>
      <c r="K148" s="29">
        <v>43.675871974324295</v>
      </c>
      <c r="L148" s="29">
        <v>42.599751072956302</v>
      </c>
      <c r="M148" s="38">
        <v>3.9093796313573463</v>
      </c>
      <c r="BF148" s="113"/>
      <c r="BH148" s="113"/>
    </row>
    <row r="149" spans="1:60" x14ac:dyDescent="0.25">
      <c r="A149" s="26" t="s">
        <v>607</v>
      </c>
      <c r="B149" s="26" t="s">
        <v>751</v>
      </c>
      <c r="C149" s="99">
        <v>101000</v>
      </c>
      <c r="D149" s="77">
        <v>46052.125</v>
      </c>
      <c r="E149" s="20">
        <v>1.5923579401319127E-2</v>
      </c>
      <c r="F149" s="100">
        <v>89550.33</v>
      </c>
      <c r="H149" s="29">
        <v>54.154888337844234</v>
      </c>
      <c r="I149" s="29">
        <v>42.429140451574469</v>
      </c>
      <c r="J149" s="112">
        <v>41.366837045851078</v>
      </c>
      <c r="K149" s="29">
        <v>43.675871974322774</v>
      </c>
      <c r="L149" s="29">
        <v>42.599751072954717</v>
      </c>
      <c r="M149" s="38">
        <v>3.909379631356614</v>
      </c>
      <c r="BF149" s="113"/>
      <c r="BH149" s="113"/>
    </row>
    <row r="150" spans="1:60" x14ac:dyDescent="0.25">
      <c r="A150" s="26" t="s">
        <v>608</v>
      </c>
      <c r="B150" s="26" t="s">
        <v>750</v>
      </c>
      <c r="C150" s="99">
        <v>102000</v>
      </c>
      <c r="D150" s="77">
        <v>46052.125</v>
      </c>
      <c r="E150" s="20">
        <v>1.5923579401319127E-2</v>
      </c>
      <c r="F150" s="100">
        <v>89550.33</v>
      </c>
      <c r="G150" s="29">
        <v>44.278350111625031</v>
      </c>
      <c r="H150" s="29">
        <v>48.643275137002753</v>
      </c>
      <c r="I150" s="29">
        <v>44.278350111625031</v>
      </c>
      <c r="J150" s="112">
        <v>44.278350111625031</v>
      </c>
      <c r="K150" s="29">
        <v>46.70979065939845</v>
      </c>
      <c r="L150" s="29">
        <v>45.577143202171243</v>
      </c>
      <c r="M150" s="38">
        <v>3.7127947735485152</v>
      </c>
      <c r="BF150" s="113"/>
      <c r="BH150" s="113"/>
    </row>
    <row r="151" spans="1:60" x14ac:dyDescent="0.25">
      <c r="A151" s="26" t="s">
        <v>609</v>
      </c>
      <c r="B151" s="26" t="s">
        <v>751</v>
      </c>
      <c r="C151" s="99">
        <v>102000</v>
      </c>
      <c r="D151" s="77">
        <v>46052.125</v>
      </c>
      <c r="E151" s="20">
        <v>1.5923579401319127E-2</v>
      </c>
      <c r="F151" s="100">
        <v>89550.33</v>
      </c>
      <c r="H151" s="29">
        <v>60.538017756245075</v>
      </c>
      <c r="I151" s="29">
        <v>46.177122091453178</v>
      </c>
      <c r="J151" s="112">
        <v>44.278350111624533</v>
      </c>
      <c r="K151" s="29">
        <v>46.709790659398983</v>
      </c>
      <c r="L151" s="29">
        <v>45.577143202172579</v>
      </c>
      <c r="M151" s="38">
        <v>3.7127947735490729</v>
      </c>
      <c r="BF151" s="113"/>
      <c r="BH151" s="113"/>
    </row>
    <row r="152" spans="1:60" x14ac:dyDescent="0.25">
      <c r="A152" s="26" t="s">
        <v>610</v>
      </c>
      <c r="B152" s="26" t="s">
        <v>750</v>
      </c>
      <c r="C152" s="99">
        <v>104000</v>
      </c>
      <c r="D152" s="77">
        <v>46052.125</v>
      </c>
      <c r="E152" s="20">
        <v>1.5923579401319127E-2</v>
      </c>
      <c r="F152" s="100">
        <v>89550.33</v>
      </c>
      <c r="G152" s="29">
        <v>49.945428881194118</v>
      </c>
      <c r="H152" s="29">
        <v>52.610646635169068</v>
      </c>
      <c r="I152" s="29">
        <v>49.945428881194118</v>
      </c>
      <c r="J152" s="112">
        <v>49.945428881194118</v>
      </c>
      <c r="K152" s="29">
        <v>52.610646635169068</v>
      </c>
      <c r="L152" s="29">
        <v>51.370081876717187</v>
      </c>
      <c r="M152" s="38">
        <v>3.3874858224858606</v>
      </c>
      <c r="BF152" s="113"/>
      <c r="BH152" s="113"/>
    </row>
    <row r="153" spans="1:60" x14ac:dyDescent="0.25">
      <c r="A153" s="26" t="s">
        <v>611</v>
      </c>
      <c r="B153" s="26" t="s">
        <v>751</v>
      </c>
      <c r="C153" s="99">
        <v>104000</v>
      </c>
      <c r="D153" s="77">
        <v>46052.125</v>
      </c>
      <c r="E153" s="20">
        <v>1.5923579401319127E-2</v>
      </c>
      <c r="F153" s="100">
        <v>89550.33</v>
      </c>
      <c r="H153" s="29">
        <v>69.00900265942019</v>
      </c>
      <c r="I153" s="29">
        <v>47.934322784779184</v>
      </c>
      <c r="J153" s="112">
        <v>49.945428881193799</v>
      </c>
      <c r="K153" s="29">
        <v>52.610646635167491</v>
      </c>
      <c r="L153" s="29">
        <v>51.370081876723674</v>
      </c>
      <c r="M153" s="38">
        <v>3.387485822488133</v>
      </c>
      <c r="BF153" s="113"/>
      <c r="BH153" s="113"/>
    </row>
    <row r="154" spans="1:60" x14ac:dyDescent="0.25">
      <c r="A154" s="26" t="s">
        <v>612</v>
      </c>
      <c r="B154" s="26" t="s">
        <v>750</v>
      </c>
      <c r="C154" s="99">
        <v>105000</v>
      </c>
      <c r="D154" s="77">
        <v>46052.125</v>
      </c>
      <c r="E154" s="20">
        <v>1.5923579401319127E-2</v>
      </c>
      <c r="F154" s="100">
        <v>89550.48</v>
      </c>
      <c r="G154" s="29">
        <v>48.670527423105689</v>
      </c>
      <c r="H154" s="29">
        <v>55.483623371895305</v>
      </c>
      <c r="I154" s="29">
        <v>52.706460732864571</v>
      </c>
      <c r="J154" s="112">
        <v>48.670527423105689</v>
      </c>
      <c r="K154" s="29">
        <v>55.483611152714062</v>
      </c>
      <c r="L154" s="29">
        <v>52.706452653945725</v>
      </c>
      <c r="M154" s="38">
        <v>2.7850247999462061</v>
      </c>
      <c r="BF154" s="113"/>
      <c r="BH154" s="113"/>
    </row>
    <row r="155" spans="1:60" x14ac:dyDescent="0.25">
      <c r="A155" s="26" t="s">
        <v>613</v>
      </c>
      <c r="B155" s="26" t="s">
        <v>751</v>
      </c>
      <c r="C155" s="99">
        <v>105000</v>
      </c>
      <c r="D155" s="77">
        <v>46052.125</v>
      </c>
      <c r="E155" s="20">
        <v>1.5923579401319127E-2</v>
      </c>
      <c r="F155" s="100">
        <v>89550.33</v>
      </c>
      <c r="H155" s="29">
        <v>71.061746570454204</v>
      </c>
      <c r="I155" s="29">
        <v>51.865426805681302</v>
      </c>
      <c r="J155" s="112">
        <v>48.670988622969872</v>
      </c>
      <c r="K155" s="29">
        <v>55.484124494000099</v>
      </c>
      <c r="L155" s="29">
        <v>52.706945122328143</v>
      </c>
      <c r="M155" s="38">
        <v>2.7850036078267171</v>
      </c>
      <c r="BF155" s="113"/>
      <c r="BH155" s="113"/>
    </row>
    <row r="156" spans="1:60" x14ac:dyDescent="0.25">
      <c r="A156" s="26" t="s">
        <v>614</v>
      </c>
      <c r="B156" s="26" t="s">
        <v>750</v>
      </c>
      <c r="C156" s="99">
        <v>106000</v>
      </c>
      <c r="D156" s="77">
        <v>46052.125</v>
      </c>
      <c r="E156" s="20">
        <v>1.5923579401319127E-2</v>
      </c>
      <c r="F156" s="100">
        <v>89550.33</v>
      </c>
      <c r="G156" s="29">
        <v>51.223174774302393</v>
      </c>
      <c r="H156" s="29">
        <v>55.423787332685201</v>
      </c>
      <c r="I156" s="29">
        <v>55.423787332685201</v>
      </c>
      <c r="J156" s="112">
        <v>51.223174774302393</v>
      </c>
      <c r="K156" s="29">
        <v>55.423787332685201</v>
      </c>
      <c r="L156" s="29">
        <v>53.57920041259807</v>
      </c>
      <c r="M156" s="38">
        <v>2.1849262133292018</v>
      </c>
      <c r="BF156" s="113"/>
      <c r="BH156" s="113"/>
    </row>
    <row r="157" spans="1:60" x14ac:dyDescent="0.25">
      <c r="A157" s="26" t="s">
        <v>615</v>
      </c>
      <c r="B157" s="26" t="s">
        <v>751</v>
      </c>
      <c r="C157" s="99">
        <v>106000</v>
      </c>
      <c r="D157" s="77">
        <v>46052.125</v>
      </c>
      <c r="E157" s="20">
        <v>1.5923579401319127E-2</v>
      </c>
      <c r="F157" s="100">
        <v>89550.33</v>
      </c>
      <c r="H157" s="29">
        <v>72.85582757744254</v>
      </c>
      <c r="I157" s="29">
        <v>55.690961947696408</v>
      </c>
      <c r="J157" s="112">
        <v>51.223174774300958</v>
      </c>
      <c r="K157" s="29">
        <v>55.423787332679311</v>
      </c>
      <c r="L157" s="29">
        <v>53.579200412603242</v>
      </c>
      <c r="M157" s="38">
        <v>2.1849262133305114</v>
      </c>
      <c r="BF157" s="113"/>
      <c r="BH157" s="113"/>
    </row>
    <row r="158" spans="1:60" x14ac:dyDescent="0.25">
      <c r="A158" s="26" t="s">
        <v>616</v>
      </c>
      <c r="B158" s="26" t="s">
        <v>750</v>
      </c>
      <c r="C158" s="99">
        <v>108000</v>
      </c>
      <c r="D158" s="77">
        <v>46052.125</v>
      </c>
      <c r="E158" s="20">
        <v>1.5923579401319127E-2</v>
      </c>
      <c r="F158" s="100">
        <v>89550.33</v>
      </c>
      <c r="G158" s="29">
        <v>56.213733024038838</v>
      </c>
      <c r="H158" s="29">
        <v>60.731861779829458</v>
      </c>
      <c r="I158" s="29">
        <v>56.213733024038838</v>
      </c>
      <c r="J158" s="112">
        <v>56.213733024038838</v>
      </c>
      <c r="K158" s="29">
        <v>60.731861779829458</v>
      </c>
      <c r="L158" s="29">
        <v>58.749617964495449</v>
      </c>
      <c r="M158" s="38">
        <v>2.0317804532105028</v>
      </c>
      <c r="BF158" s="113"/>
      <c r="BH158" s="113"/>
    </row>
    <row r="159" spans="1:60" x14ac:dyDescent="0.25">
      <c r="A159" s="26" t="s">
        <v>617</v>
      </c>
      <c r="B159" s="26" t="s">
        <v>751</v>
      </c>
      <c r="C159" s="99">
        <v>108000</v>
      </c>
      <c r="D159" s="77">
        <v>46052.125</v>
      </c>
      <c r="E159" s="20">
        <v>1.5923579401319127E-2</v>
      </c>
      <c r="F159" s="100">
        <v>89550.33</v>
      </c>
      <c r="H159" s="29">
        <v>75.539966165087961</v>
      </c>
      <c r="I159" s="29">
        <v>54.522434064967563</v>
      </c>
      <c r="J159" s="112">
        <v>56.21373302404109</v>
      </c>
      <c r="K159" s="29">
        <v>60.731861779827156</v>
      </c>
      <c r="L159" s="29">
        <v>58.749617964488941</v>
      </c>
      <c r="M159" s="38">
        <v>2.0317804532090697</v>
      </c>
      <c r="BF159" s="113"/>
      <c r="BH159" s="113"/>
    </row>
    <row r="160" spans="1:60" x14ac:dyDescent="0.25">
      <c r="A160" s="26" t="s">
        <v>618</v>
      </c>
      <c r="B160" s="26" t="s">
        <v>750</v>
      </c>
      <c r="C160" s="99">
        <v>110000</v>
      </c>
      <c r="D160" s="77">
        <v>46052.125</v>
      </c>
      <c r="E160" s="20">
        <v>1.5923579401319127E-2</v>
      </c>
      <c r="F160" s="100">
        <v>89550.33</v>
      </c>
      <c r="H160" s="29">
        <v>61.062911779412545</v>
      </c>
      <c r="I160" s="29">
        <v>61.062911779412545</v>
      </c>
      <c r="K160" s="29">
        <v>61.062911779412545</v>
      </c>
      <c r="L160" s="29">
        <v>57.045200662532594</v>
      </c>
      <c r="M160" s="38">
        <v>0.84253446792509157</v>
      </c>
      <c r="BF160" s="113"/>
      <c r="BH160" s="113"/>
    </row>
    <row r="161" spans="1:60" x14ac:dyDescent="0.25">
      <c r="A161" s="26" t="s">
        <v>619</v>
      </c>
      <c r="B161" s="26" t="s">
        <v>751</v>
      </c>
      <c r="C161" s="99">
        <v>110000</v>
      </c>
      <c r="D161" s="77">
        <v>46052.125</v>
      </c>
      <c r="E161" s="20">
        <v>1.5923579401319127E-2</v>
      </c>
      <c r="F161" s="100">
        <v>89550.33</v>
      </c>
      <c r="H161" s="29">
        <v>83.682497682582579</v>
      </c>
      <c r="I161" s="29">
        <v>55.950937709196459</v>
      </c>
      <c r="K161" s="29">
        <v>61.062911779419437</v>
      </c>
      <c r="L161" s="29">
        <v>57.04520066251748</v>
      </c>
      <c r="M161" s="38">
        <v>0.84253446792327047</v>
      </c>
      <c r="BF161" s="113"/>
      <c r="BH161" s="113"/>
    </row>
    <row r="162" spans="1:60" x14ac:dyDescent="0.25">
      <c r="A162" s="26" t="s">
        <v>620</v>
      </c>
      <c r="B162" s="26" t="s">
        <v>750</v>
      </c>
      <c r="C162" s="99">
        <v>112000</v>
      </c>
      <c r="D162" s="77">
        <v>46052.125</v>
      </c>
      <c r="E162" s="20">
        <v>1.5923579401319127E-2</v>
      </c>
      <c r="F162" s="100">
        <v>89550.33</v>
      </c>
      <c r="H162" s="29">
        <v>65.781330679221469</v>
      </c>
      <c r="I162" s="29">
        <v>65.781330679221469</v>
      </c>
      <c r="K162" s="29">
        <v>65.781330679221469</v>
      </c>
      <c r="L162" s="29">
        <v>61.511659049469571</v>
      </c>
      <c r="M162" s="38">
        <v>0.79198472800754971</v>
      </c>
      <c r="BF162" s="113"/>
      <c r="BH162" s="113"/>
    </row>
    <row r="163" spans="1:60" x14ac:dyDescent="0.25">
      <c r="A163" s="26" t="s">
        <v>621</v>
      </c>
      <c r="B163" s="26" t="s">
        <v>751</v>
      </c>
      <c r="C163" s="99">
        <v>112000</v>
      </c>
      <c r="D163" s="77">
        <v>46052.125</v>
      </c>
      <c r="E163" s="20">
        <v>1.5923579401319127E-2</v>
      </c>
      <c r="F163" s="100">
        <v>89550.33</v>
      </c>
      <c r="I163" s="29">
        <v>52.309241246483118</v>
      </c>
      <c r="K163" s="29">
        <v>65.781330679220034</v>
      </c>
      <c r="L163" s="29">
        <v>61.511659049477672</v>
      </c>
      <c r="M163" s="38">
        <v>0.79198472800841635</v>
      </c>
      <c r="BF163" s="113"/>
      <c r="BH163" s="113"/>
    </row>
    <row r="164" spans="1:60" x14ac:dyDescent="0.25">
      <c r="A164" s="26" t="s">
        <v>622</v>
      </c>
      <c r="B164" s="26" t="s">
        <v>750</v>
      </c>
      <c r="C164" s="99">
        <v>114000</v>
      </c>
      <c r="D164" s="77">
        <v>46052.125</v>
      </c>
      <c r="E164" s="20">
        <v>1.5923579401319127E-2</v>
      </c>
      <c r="F164" s="100">
        <v>89550.48</v>
      </c>
      <c r="H164" s="29">
        <v>70.377555212979658</v>
      </c>
      <c r="K164" s="29">
        <v>70.377543342300044</v>
      </c>
      <c r="L164" s="29">
        <v>65.865432901490635</v>
      </c>
      <c r="M164" s="38">
        <v>0.74872824183092745</v>
      </c>
      <c r="BF164" s="113"/>
      <c r="BH164" s="113"/>
    </row>
    <row r="165" spans="1:60" x14ac:dyDescent="0.25">
      <c r="A165" s="26" t="s">
        <v>623</v>
      </c>
      <c r="B165" s="26" t="s">
        <v>751</v>
      </c>
      <c r="C165" s="99">
        <v>114000</v>
      </c>
      <c r="D165" s="77">
        <v>46052.125</v>
      </c>
      <c r="E165" s="20">
        <v>1.5923579401319127E-2</v>
      </c>
      <c r="F165" s="100">
        <v>89550.33</v>
      </c>
      <c r="I165" s="29">
        <v>68.221977442509115</v>
      </c>
      <c r="K165" s="29">
        <v>70.377988530828077</v>
      </c>
      <c r="L165" s="29">
        <v>65.865853512389819</v>
      </c>
      <c r="M165" s="38">
        <v>0.74872411366475844</v>
      </c>
      <c r="BF165" s="113"/>
      <c r="BH165" s="113"/>
    </row>
    <row r="166" spans="1:60" x14ac:dyDescent="0.25">
      <c r="A166" s="26" t="s">
        <v>624</v>
      </c>
      <c r="B166" s="26" t="s">
        <v>750</v>
      </c>
      <c r="C166" s="99">
        <v>115000</v>
      </c>
      <c r="D166" s="77">
        <v>46052.125</v>
      </c>
      <c r="E166" s="20">
        <v>1.5923579401319127E-2</v>
      </c>
      <c r="F166" s="100">
        <v>89550.48</v>
      </c>
      <c r="H166" s="29">
        <v>72.632691752094772</v>
      </c>
      <c r="K166" s="29">
        <v>72.632679576405124</v>
      </c>
      <c r="L166" s="29">
        <v>68.002632931441013</v>
      </c>
      <c r="M166" s="38">
        <v>0.72934009098157804</v>
      </c>
      <c r="BF166" s="113"/>
      <c r="BH166" s="113"/>
    </row>
    <row r="167" spans="1:60" x14ac:dyDescent="0.25">
      <c r="A167" s="26" t="s">
        <v>625</v>
      </c>
      <c r="B167" s="26" t="s">
        <v>751</v>
      </c>
      <c r="C167" s="99">
        <v>115000</v>
      </c>
      <c r="D167" s="77">
        <v>46052.125</v>
      </c>
      <c r="E167" s="20">
        <v>1.5923579401319127E-2</v>
      </c>
      <c r="F167" s="100">
        <v>89550.33</v>
      </c>
      <c r="I167" s="29">
        <v>57.527749704599906</v>
      </c>
      <c r="K167" s="29">
        <v>72.633123470105858</v>
      </c>
      <c r="L167" s="29">
        <v>68.003052417235338</v>
      </c>
      <c r="M167" s="38">
        <v>0.72933620001075006</v>
      </c>
      <c r="BF167" s="113"/>
      <c r="BH167" s="113"/>
    </row>
    <row r="168" spans="1:60" x14ac:dyDescent="0.25">
      <c r="A168" s="26" t="s">
        <v>626</v>
      </c>
      <c r="B168" s="26" t="s">
        <v>750</v>
      </c>
      <c r="C168" s="99">
        <v>116000</v>
      </c>
      <c r="D168" s="77">
        <v>46052.125</v>
      </c>
      <c r="E168" s="20">
        <v>1.5923579401319127E-2</v>
      </c>
      <c r="F168" s="100">
        <v>89550.33</v>
      </c>
      <c r="H168" s="29">
        <v>74.86064864493251</v>
      </c>
      <c r="K168" s="29">
        <v>74.86064864493251</v>
      </c>
      <c r="L168" s="29">
        <v>70.11471401562342</v>
      </c>
      <c r="M168" s="38">
        <v>0.71123671054228899</v>
      </c>
      <c r="BF168" s="113"/>
      <c r="BH168" s="113"/>
    </row>
    <row r="169" spans="1:60" x14ac:dyDescent="0.25">
      <c r="A169" s="26" t="s">
        <v>627</v>
      </c>
      <c r="B169" s="26" t="s">
        <v>751</v>
      </c>
      <c r="C169" s="99">
        <v>116000</v>
      </c>
      <c r="D169" s="77">
        <v>46052.125</v>
      </c>
      <c r="E169" s="20">
        <v>1.5923579401319127E-2</v>
      </c>
      <c r="F169" s="100">
        <v>89550.33</v>
      </c>
      <c r="I169" s="29">
        <v>68.602889424284655</v>
      </c>
      <c r="K169" s="29">
        <v>74.860648644937129</v>
      </c>
      <c r="L169" s="29">
        <v>70.114714015620393</v>
      </c>
      <c r="M169" s="38">
        <v>0.71123671054202553</v>
      </c>
      <c r="BF169" s="113"/>
      <c r="BH169" s="113"/>
    </row>
    <row r="170" spans="1:60" x14ac:dyDescent="0.25">
      <c r="A170" s="26" t="s">
        <v>628</v>
      </c>
      <c r="B170" s="26" t="s">
        <v>750</v>
      </c>
      <c r="C170" s="99">
        <v>118000</v>
      </c>
      <c r="D170" s="77">
        <v>46052.125</v>
      </c>
      <c r="E170" s="20">
        <v>1.5923579401319127E-2</v>
      </c>
      <c r="F170" s="100">
        <v>89550.33</v>
      </c>
      <c r="BF170" s="113"/>
      <c r="BH170" s="113"/>
    </row>
    <row r="171" spans="1:60" x14ac:dyDescent="0.25">
      <c r="A171" s="26" t="s">
        <v>629</v>
      </c>
      <c r="B171" s="26" t="s">
        <v>751</v>
      </c>
      <c r="C171" s="99">
        <v>118000</v>
      </c>
      <c r="D171" s="77">
        <v>46052.125</v>
      </c>
      <c r="E171" s="20">
        <v>1.5923579401319127E-2</v>
      </c>
      <c r="F171" s="100">
        <v>89551.06</v>
      </c>
      <c r="I171" s="29">
        <v>67.607077102742309</v>
      </c>
      <c r="BF171" s="113"/>
      <c r="BH171" s="113"/>
    </row>
    <row r="172" spans="1:60" x14ac:dyDescent="0.25">
      <c r="A172" s="26" t="s">
        <v>630</v>
      </c>
      <c r="B172" s="26" t="s">
        <v>750</v>
      </c>
      <c r="C172" s="99">
        <v>120000</v>
      </c>
      <c r="D172" s="77">
        <v>46052.125</v>
      </c>
      <c r="E172" s="20">
        <v>1.5923579401319127E-2</v>
      </c>
      <c r="F172" s="100">
        <v>89551.06</v>
      </c>
      <c r="BF172" s="113"/>
      <c r="BH172" s="113"/>
    </row>
    <row r="173" spans="1:60" x14ac:dyDescent="0.25">
      <c r="A173" s="26" t="s">
        <v>631</v>
      </c>
      <c r="B173" s="26" t="s">
        <v>751</v>
      </c>
      <c r="C173" s="99">
        <v>120000</v>
      </c>
      <c r="D173" s="77">
        <v>46052.125</v>
      </c>
      <c r="E173" s="20">
        <v>1.5923579401319127E-2</v>
      </c>
      <c r="F173" s="100">
        <v>89551.06</v>
      </c>
      <c r="BF173" s="113"/>
      <c r="BH173" s="113"/>
    </row>
    <row r="174" spans="1:60" x14ac:dyDescent="0.25">
      <c r="A174" s="26" t="s">
        <v>632</v>
      </c>
      <c r="B174" s="26" t="s">
        <v>750</v>
      </c>
      <c r="C174" s="99">
        <v>122000</v>
      </c>
      <c r="D174" s="77">
        <v>46052.125</v>
      </c>
      <c r="E174" s="20">
        <v>1.5923579401319127E-2</v>
      </c>
      <c r="F174" s="100">
        <v>89551.06</v>
      </c>
      <c r="BF174" s="113"/>
      <c r="BH174" s="113"/>
    </row>
    <row r="175" spans="1:60" x14ac:dyDescent="0.25">
      <c r="A175" s="26" t="s">
        <v>633</v>
      </c>
      <c r="B175" s="26" t="s">
        <v>751</v>
      </c>
      <c r="C175" s="99">
        <v>122000</v>
      </c>
      <c r="D175" s="77">
        <v>46052.125</v>
      </c>
      <c r="E175" s="20">
        <v>1.5923579401319127E-2</v>
      </c>
      <c r="F175" s="100">
        <v>89551.06</v>
      </c>
      <c r="BF175" s="113"/>
      <c r="BH175" s="113"/>
    </row>
    <row r="176" spans="1:60" x14ac:dyDescent="0.25">
      <c r="A176" s="26" t="s">
        <v>634</v>
      </c>
      <c r="B176" s="26" t="s">
        <v>750</v>
      </c>
      <c r="C176" s="99">
        <v>124000</v>
      </c>
      <c r="D176" s="77">
        <v>46052.125</v>
      </c>
      <c r="E176" s="20">
        <v>1.5923579401319127E-2</v>
      </c>
      <c r="F176" s="100">
        <v>89551.06</v>
      </c>
      <c r="BF176" s="113"/>
      <c r="BH176" s="113"/>
    </row>
    <row r="177" spans="1:60" x14ac:dyDescent="0.25">
      <c r="A177" s="26" t="s">
        <v>635</v>
      </c>
      <c r="B177" s="26" t="s">
        <v>751</v>
      </c>
      <c r="C177" s="99">
        <v>124000</v>
      </c>
      <c r="D177" s="77">
        <v>46052.125</v>
      </c>
      <c r="E177" s="20">
        <v>1.5923579401319127E-2</v>
      </c>
      <c r="F177" s="100">
        <v>89551.06</v>
      </c>
      <c r="BF177" s="113"/>
      <c r="BH177" s="113"/>
    </row>
    <row r="178" spans="1:60" x14ac:dyDescent="0.25">
      <c r="A178" s="26" t="s">
        <v>636</v>
      </c>
      <c r="B178" s="26" t="s">
        <v>750</v>
      </c>
      <c r="C178" s="99">
        <v>125000</v>
      </c>
      <c r="D178" s="77">
        <v>46052.125</v>
      </c>
      <c r="E178" s="20">
        <v>1.5923579401319127E-2</v>
      </c>
      <c r="F178" s="100">
        <v>89551.06</v>
      </c>
      <c r="BF178" s="113"/>
      <c r="BH178" s="113"/>
    </row>
    <row r="179" spans="1:60" x14ac:dyDescent="0.25">
      <c r="A179" s="26" t="s">
        <v>637</v>
      </c>
      <c r="B179" s="26" t="s">
        <v>751</v>
      </c>
      <c r="C179" s="99">
        <v>125000</v>
      </c>
      <c r="D179" s="77">
        <v>46052.125</v>
      </c>
      <c r="E179" s="20">
        <v>1.5923579401319127E-2</v>
      </c>
      <c r="F179" s="100">
        <v>89551.06</v>
      </c>
      <c r="BF179" s="113"/>
      <c r="BH179" s="113"/>
    </row>
    <row r="180" spans="1:60" x14ac:dyDescent="0.25">
      <c r="A180" s="26" t="s">
        <v>638</v>
      </c>
      <c r="B180" s="26" t="s">
        <v>750</v>
      </c>
      <c r="C180" s="99">
        <v>130000</v>
      </c>
      <c r="D180" s="77">
        <v>46052.125</v>
      </c>
      <c r="E180" s="20">
        <v>1.5923579401319127E-2</v>
      </c>
      <c r="F180" s="100">
        <v>89551.06</v>
      </c>
      <c r="BF180" s="113"/>
      <c r="BH180" s="113"/>
    </row>
    <row r="181" spans="1:60" x14ac:dyDescent="0.25">
      <c r="A181" s="26" t="s">
        <v>639</v>
      </c>
      <c r="B181" s="26" t="s">
        <v>751</v>
      </c>
      <c r="C181" s="99">
        <v>130000</v>
      </c>
      <c r="D181" s="77">
        <v>46052.125</v>
      </c>
      <c r="E181" s="20">
        <v>1.5923579401319127E-2</v>
      </c>
      <c r="F181" s="100">
        <v>89551.06</v>
      </c>
      <c r="BF181" s="113"/>
      <c r="BH181" s="113"/>
    </row>
    <row r="182" spans="1:60" x14ac:dyDescent="0.25">
      <c r="A182" s="26" t="s">
        <v>640</v>
      </c>
      <c r="B182" s="26" t="s">
        <v>750</v>
      </c>
      <c r="C182" s="99">
        <v>140000</v>
      </c>
      <c r="D182" s="77">
        <v>46052.125</v>
      </c>
      <c r="E182" s="20">
        <v>1.5923579401319127E-2</v>
      </c>
      <c r="F182" s="100">
        <v>89551.06</v>
      </c>
      <c r="BF182" s="113"/>
      <c r="BH182" s="113"/>
    </row>
    <row r="183" spans="1:60" x14ac:dyDescent="0.25">
      <c r="A183" s="26" t="s">
        <v>641</v>
      </c>
      <c r="B183" s="26" t="s">
        <v>751</v>
      </c>
      <c r="C183" s="99">
        <v>140000</v>
      </c>
      <c r="D183" s="77">
        <v>46052.125</v>
      </c>
      <c r="E183" s="20">
        <v>1.5923579401319127E-2</v>
      </c>
      <c r="F183" s="100">
        <v>89550.2</v>
      </c>
      <c r="BF183" s="113"/>
      <c r="BH183" s="113"/>
    </row>
    <row r="184" spans="1:60" x14ac:dyDescent="0.25">
      <c r="A184" s="26" t="s">
        <v>642</v>
      </c>
      <c r="B184" s="26" t="s">
        <v>750</v>
      </c>
      <c r="C184" s="99">
        <v>150000</v>
      </c>
      <c r="D184" s="77">
        <v>46052.125</v>
      </c>
      <c r="E184" s="20">
        <v>1.5923579401319127E-2</v>
      </c>
      <c r="F184" s="100">
        <v>89551.06</v>
      </c>
      <c r="BF184" s="113"/>
      <c r="BH184" s="113"/>
    </row>
    <row r="185" spans="1:60" x14ac:dyDescent="0.25">
      <c r="A185" s="26" t="s">
        <v>643</v>
      </c>
      <c r="B185" s="26" t="s">
        <v>751</v>
      </c>
      <c r="C185" s="99">
        <v>150000</v>
      </c>
      <c r="D185" s="77">
        <v>46052.125</v>
      </c>
      <c r="E185" s="20">
        <v>1.5923579401319127E-2</v>
      </c>
      <c r="F185" s="100">
        <v>89551.06</v>
      </c>
      <c r="J185" s="112">
        <v>50</v>
      </c>
      <c r="BF185" s="113"/>
      <c r="BH185" s="113"/>
    </row>
    <row r="186" spans="1:60" x14ac:dyDescent="0.25">
      <c r="A186" s="26" t="s">
        <v>644</v>
      </c>
      <c r="B186" s="26" t="s">
        <v>750</v>
      </c>
      <c r="C186" s="99">
        <v>160000</v>
      </c>
      <c r="D186" s="77">
        <v>46052.125</v>
      </c>
      <c r="E186" s="20">
        <v>1.5923579401319127E-2</v>
      </c>
      <c r="F186" s="100">
        <v>89551.06</v>
      </c>
      <c r="BF186" s="113"/>
      <c r="BH186" s="113"/>
    </row>
    <row r="187" spans="1:60" x14ac:dyDescent="0.25">
      <c r="A187" s="26" t="s">
        <v>645</v>
      </c>
      <c r="B187" s="26" t="s">
        <v>751</v>
      </c>
      <c r="C187" s="99">
        <v>160000</v>
      </c>
      <c r="D187" s="77">
        <v>46052.125</v>
      </c>
      <c r="E187" s="20">
        <v>1.5923579401319127E-2</v>
      </c>
      <c r="F187" s="100">
        <v>89551.06</v>
      </c>
      <c r="J187" s="112">
        <v>50</v>
      </c>
      <c r="BF187" s="113"/>
      <c r="BH187" s="113"/>
    </row>
    <row r="188" spans="1:60" x14ac:dyDescent="0.25">
      <c r="A188" s="26" t="s">
        <v>708</v>
      </c>
      <c r="B188" s="26" t="s">
        <v>750</v>
      </c>
      <c r="C188" s="99">
        <v>80000</v>
      </c>
      <c r="D188" s="77">
        <v>46059.125</v>
      </c>
      <c r="E188" s="20">
        <v>3.510166159309995E-2</v>
      </c>
      <c r="F188" s="100">
        <v>89622.81</v>
      </c>
      <c r="G188" s="29">
        <v>40.565778794967422</v>
      </c>
      <c r="H188" s="29">
        <v>49.385491616402938</v>
      </c>
      <c r="I188" s="29">
        <v>45.53717717187682</v>
      </c>
      <c r="J188" s="112">
        <v>44.734042864470055</v>
      </c>
      <c r="K188" s="29">
        <v>46.115585379447545</v>
      </c>
      <c r="L188" s="29">
        <v>45.434158091518078</v>
      </c>
      <c r="M188" s="38">
        <v>25.960298223782154</v>
      </c>
      <c r="BF188" s="113"/>
      <c r="BH188" s="113"/>
    </row>
    <row r="189" spans="1:60" x14ac:dyDescent="0.25">
      <c r="A189" s="26" t="s">
        <v>709</v>
      </c>
      <c r="B189" s="26" t="s">
        <v>751</v>
      </c>
      <c r="C189" s="99">
        <v>80000</v>
      </c>
      <c r="D189" s="77">
        <v>46059.125</v>
      </c>
      <c r="E189" s="20">
        <v>3.510166159309995E-2</v>
      </c>
      <c r="F189" s="100">
        <v>89622.81</v>
      </c>
      <c r="G189" s="29">
        <v>44.734042864469906</v>
      </c>
      <c r="H189" s="29">
        <v>46.115585379446713</v>
      </c>
      <c r="I189" s="29">
        <v>45.434158091517574</v>
      </c>
      <c r="J189" s="112">
        <v>44.734042864469906</v>
      </c>
      <c r="K189" s="29">
        <v>46.115585379446713</v>
      </c>
      <c r="L189" s="29">
        <v>45.434158091517581</v>
      </c>
      <c r="M189" s="38">
        <v>25.960298223781653</v>
      </c>
      <c r="BF189" s="113"/>
      <c r="BH189" s="113"/>
    </row>
    <row r="190" spans="1:60" x14ac:dyDescent="0.25">
      <c r="A190" s="26" t="s">
        <v>710</v>
      </c>
      <c r="B190" s="26" t="s">
        <v>750</v>
      </c>
      <c r="C190" s="99">
        <v>84000</v>
      </c>
      <c r="D190" s="77">
        <v>46059.125</v>
      </c>
      <c r="E190" s="20">
        <v>3.510166159309995E-2</v>
      </c>
      <c r="F190" s="100">
        <v>89621.89</v>
      </c>
      <c r="G190" s="29">
        <v>37.950991365420748</v>
      </c>
      <c r="H190" s="29">
        <v>41.975404576514165</v>
      </c>
      <c r="I190" s="29">
        <v>40.001085309653341</v>
      </c>
      <c r="J190" s="112">
        <v>39.453851554243606</v>
      </c>
      <c r="K190" s="29">
        <v>40.459414897242702</v>
      </c>
      <c r="L190" s="29">
        <v>39.958997863168783</v>
      </c>
      <c r="M190" s="38">
        <v>44.567441158875276</v>
      </c>
      <c r="BF190" s="113"/>
      <c r="BH190" s="113"/>
    </row>
    <row r="191" spans="1:60" x14ac:dyDescent="0.25">
      <c r="A191" s="26" t="s">
        <v>711</v>
      </c>
      <c r="B191" s="26" t="s">
        <v>751</v>
      </c>
      <c r="C191" s="99">
        <v>84000</v>
      </c>
      <c r="D191" s="77">
        <v>46059.125</v>
      </c>
      <c r="E191" s="20">
        <v>3.510166159309995E-2</v>
      </c>
      <c r="F191" s="100">
        <v>89622.81</v>
      </c>
      <c r="G191" s="29">
        <v>39.457614085492857</v>
      </c>
      <c r="H191" s="29">
        <v>40.463220407645132</v>
      </c>
      <c r="I191" s="29">
        <v>40.063239661735892</v>
      </c>
      <c r="J191" s="112">
        <v>39.457614085492857</v>
      </c>
      <c r="K191" s="29">
        <v>40.463220407645132</v>
      </c>
      <c r="L191" s="29">
        <v>39.962782163362462</v>
      </c>
      <c r="M191" s="38">
        <v>44.565536627447763</v>
      </c>
      <c r="BF191" s="113"/>
      <c r="BH191" s="113"/>
    </row>
    <row r="192" spans="1:60" x14ac:dyDescent="0.25">
      <c r="A192" s="26" t="s">
        <v>712</v>
      </c>
      <c r="B192" s="26" t="s">
        <v>750</v>
      </c>
      <c r="C192" s="99">
        <v>85000</v>
      </c>
      <c r="D192" s="77">
        <v>46059.125</v>
      </c>
      <c r="E192" s="20">
        <v>3.510166159309995E-2</v>
      </c>
      <c r="F192" s="100">
        <v>89622.81</v>
      </c>
      <c r="G192" s="29">
        <v>36.591705864136529</v>
      </c>
      <c r="H192" s="29">
        <v>41.074236828356852</v>
      </c>
      <c r="I192" s="29">
        <v>38.598093257398425</v>
      </c>
      <c r="J192" s="112">
        <v>37.65829688436321</v>
      </c>
      <c r="K192" s="29">
        <v>39.456998385216757</v>
      </c>
      <c r="L192" s="29">
        <v>38.563272559595568</v>
      </c>
      <c r="M192" s="38">
        <v>49.835773384721968</v>
      </c>
      <c r="BF192" s="113"/>
      <c r="BH192" s="113"/>
    </row>
    <row r="193" spans="1:60" x14ac:dyDescent="0.25">
      <c r="A193" s="26" t="s">
        <v>713</v>
      </c>
      <c r="B193" s="26" t="s">
        <v>751</v>
      </c>
      <c r="C193" s="99">
        <v>85000</v>
      </c>
      <c r="D193" s="77">
        <v>46059.125</v>
      </c>
      <c r="E193" s="20">
        <v>3.510166159309995E-2</v>
      </c>
      <c r="F193" s="100">
        <v>89621.89</v>
      </c>
      <c r="G193" s="29">
        <v>37.654257564373658</v>
      </c>
      <c r="H193" s="29">
        <v>39.452882890188668</v>
      </c>
      <c r="I193" s="29">
        <v>38.559194280413351</v>
      </c>
      <c r="J193" s="112">
        <v>37.654257564373658</v>
      </c>
      <c r="K193" s="29">
        <v>39.452882890188668</v>
      </c>
      <c r="L193" s="29">
        <v>38.559194280413266</v>
      </c>
      <c r="M193" s="38">
        <v>49.837883074776009</v>
      </c>
      <c r="BF193" s="113"/>
      <c r="BH193" s="113"/>
    </row>
    <row r="194" spans="1:60" x14ac:dyDescent="0.25">
      <c r="A194" s="26" t="s">
        <v>714</v>
      </c>
      <c r="B194" s="26" t="s">
        <v>750</v>
      </c>
      <c r="C194" s="99">
        <v>86000</v>
      </c>
      <c r="D194" s="77">
        <v>46059.125</v>
      </c>
      <c r="E194" s="20">
        <v>3.510166159309995E-2</v>
      </c>
      <c r="F194" s="100">
        <v>89622.81</v>
      </c>
      <c r="G194" s="29">
        <v>36.243645406646593</v>
      </c>
      <c r="H194" s="29">
        <v>39.481669838327583</v>
      </c>
      <c r="I194" s="29">
        <v>37.712384529167522</v>
      </c>
      <c r="J194" s="112">
        <v>36.936291997643828</v>
      </c>
      <c r="K194" s="29">
        <v>37.749423161701458</v>
      </c>
      <c r="L194" s="29">
        <v>37.343624764452308</v>
      </c>
      <c r="M194" s="38">
        <v>55.111087452620026</v>
      </c>
      <c r="BF194" s="113"/>
      <c r="BH194" s="113"/>
    </row>
    <row r="195" spans="1:60" x14ac:dyDescent="0.25">
      <c r="A195" s="26" t="s">
        <v>715</v>
      </c>
      <c r="B195" s="26" t="s">
        <v>751</v>
      </c>
      <c r="C195" s="99">
        <v>86000</v>
      </c>
      <c r="D195" s="77">
        <v>46059.125</v>
      </c>
      <c r="E195" s="20">
        <v>3.510166159309995E-2</v>
      </c>
      <c r="F195" s="100">
        <v>89622.81</v>
      </c>
      <c r="G195" s="29">
        <v>36.936291997643742</v>
      </c>
      <c r="H195" s="29">
        <v>37.749423161701465</v>
      </c>
      <c r="I195" s="29">
        <v>37.749423161701465</v>
      </c>
      <c r="J195" s="112">
        <v>36.936291997643742</v>
      </c>
      <c r="K195" s="29">
        <v>37.749423161701465</v>
      </c>
      <c r="L195" s="29">
        <v>37.343624764452002</v>
      </c>
      <c r="M195" s="38">
        <v>55.11108745261987</v>
      </c>
      <c r="BF195" s="113"/>
      <c r="BH195" s="113"/>
    </row>
    <row r="196" spans="1:60" x14ac:dyDescent="0.25">
      <c r="A196" s="26" t="s">
        <v>716</v>
      </c>
      <c r="B196" s="26" t="s">
        <v>750</v>
      </c>
      <c r="C196" s="99">
        <v>87000</v>
      </c>
      <c r="D196" s="77">
        <v>46059.125</v>
      </c>
      <c r="E196" s="20">
        <v>3.510166159309995E-2</v>
      </c>
      <c r="F196" s="100">
        <v>89622.82</v>
      </c>
      <c r="G196" s="29">
        <v>35.7454460266556</v>
      </c>
      <c r="H196" s="29">
        <v>37.981188692434387</v>
      </c>
      <c r="I196" s="29">
        <v>36.791902922021258</v>
      </c>
      <c r="J196" s="112">
        <v>36.142418406067279</v>
      </c>
      <c r="K196" s="29">
        <v>36.888924351947963</v>
      </c>
      <c r="L196" s="29">
        <v>36.516028744573156</v>
      </c>
      <c r="M196" s="38">
        <v>60.028868116062462</v>
      </c>
      <c r="BF196" s="113"/>
      <c r="BH196" s="113"/>
    </row>
    <row r="197" spans="1:60" x14ac:dyDescent="0.25">
      <c r="A197" s="26" t="s">
        <v>717</v>
      </c>
      <c r="B197" s="26" t="s">
        <v>751</v>
      </c>
      <c r="C197" s="99">
        <v>87000</v>
      </c>
      <c r="D197" s="77">
        <v>46059.125</v>
      </c>
      <c r="E197" s="20">
        <v>3.510166159309995E-2</v>
      </c>
      <c r="F197" s="100">
        <v>89622.82</v>
      </c>
      <c r="G197" s="29">
        <v>36.142418406067293</v>
      </c>
      <c r="H197" s="29">
        <v>36.888924351947864</v>
      </c>
      <c r="I197" s="29">
        <v>36.888924351947864</v>
      </c>
      <c r="J197" s="112">
        <v>36.142418406067293</v>
      </c>
      <c r="K197" s="29">
        <v>36.888924351947864</v>
      </c>
      <c r="L197" s="29">
        <v>36.516028744573028</v>
      </c>
      <c r="M197" s="38">
        <v>60.028868116062426</v>
      </c>
      <c r="BF197" s="113"/>
      <c r="BH197" s="113"/>
    </row>
    <row r="198" spans="1:60" x14ac:dyDescent="0.25">
      <c r="A198" s="26" t="s">
        <v>718</v>
      </c>
      <c r="B198" s="26" t="s">
        <v>750</v>
      </c>
      <c r="C198" s="99">
        <v>88000</v>
      </c>
      <c r="D198" s="77">
        <v>46059.125</v>
      </c>
      <c r="E198" s="20">
        <v>3.510166159309995E-2</v>
      </c>
      <c r="F198" s="100">
        <v>89622.81</v>
      </c>
      <c r="G198" s="29">
        <v>35.039600607912817</v>
      </c>
      <c r="H198" s="29">
        <v>37.141467506578287</v>
      </c>
      <c r="I198" s="29">
        <v>35.881410827798739</v>
      </c>
      <c r="J198" s="112">
        <v>35.189986668889574</v>
      </c>
      <c r="K198" s="29">
        <v>36.591770133996285</v>
      </c>
      <c r="L198" s="29">
        <v>35.891376222637376</v>
      </c>
      <c r="M198" s="38">
        <v>63.935794197908237</v>
      </c>
      <c r="BF198" s="113"/>
      <c r="BH198" s="113"/>
    </row>
    <row r="199" spans="1:60" x14ac:dyDescent="0.25">
      <c r="A199" s="26" t="s">
        <v>719</v>
      </c>
      <c r="B199" s="26" t="s">
        <v>751</v>
      </c>
      <c r="C199" s="99">
        <v>88000</v>
      </c>
      <c r="D199" s="77">
        <v>46059.125</v>
      </c>
      <c r="E199" s="20">
        <v>3.510166159309995E-2</v>
      </c>
      <c r="F199" s="100">
        <v>89622.81</v>
      </c>
      <c r="G199" s="29">
        <v>35.189986668889574</v>
      </c>
      <c r="H199" s="29">
        <v>36.591770133996292</v>
      </c>
      <c r="I199" s="29">
        <v>35.89137622263749</v>
      </c>
      <c r="J199" s="112">
        <v>35.189986668889574</v>
      </c>
      <c r="K199" s="29">
        <v>36.591770133996292</v>
      </c>
      <c r="L199" s="29">
        <v>35.89137622263749</v>
      </c>
      <c r="M199" s="38">
        <v>63.935794197908258</v>
      </c>
      <c r="BF199" s="113"/>
      <c r="BH199" s="113"/>
    </row>
    <row r="200" spans="1:60" x14ac:dyDescent="0.25">
      <c r="A200" s="26" t="s">
        <v>720</v>
      </c>
      <c r="B200" s="26" t="s">
        <v>750</v>
      </c>
      <c r="C200" s="99">
        <v>89000</v>
      </c>
      <c r="D200" s="77">
        <v>46059.125</v>
      </c>
      <c r="E200" s="20">
        <v>3.510166159309995E-2</v>
      </c>
      <c r="F200" s="100">
        <v>89622.81</v>
      </c>
      <c r="G200" s="29">
        <v>34.748045160710944</v>
      </c>
      <c r="H200" s="29">
        <v>36.098803990630159</v>
      </c>
      <c r="I200" s="29">
        <v>35.423488594916883</v>
      </c>
      <c r="J200" s="112">
        <v>34.748045160710944</v>
      </c>
      <c r="K200" s="29">
        <v>36.03024884115824</v>
      </c>
      <c r="L200" s="29">
        <v>35.38920487703345</v>
      </c>
      <c r="M200" s="38">
        <v>66.349470687385377</v>
      </c>
      <c r="BF200" s="113"/>
      <c r="BH200" s="113"/>
    </row>
    <row r="201" spans="1:60" x14ac:dyDescent="0.25">
      <c r="A201" s="26" t="s">
        <v>721</v>
      </c>
      <c r="B201" s="26" t="s">
        <v>751</v>
      </c>
      <c r="C201" s="99">
        <v>89000</v>
      </c>
      <c r="D201" s="77">
        <v>46059.125</v>
      </c>
      <c r="E201" s="20">
        <v>3.510166159309995E-2</v>
      </c>
      <c r="F201" s="100">
        <v>89622.82</v>
      </c>
      <c r="G201" s="29">
        <v>34.679530757363146</v>
      </c>
      <c r="H201" s="29">
        <v>36.030315972785168</v>
      </c>
      <c r="I201" s="29">
        <v>35.49006348896674</v>
      </c>
      <c r="J201" s="112">
        <v>34.748112161076968</v>
      </c>
      <c r="K201" s="29">
        <v>36.030315972785168</v>
      </c>
      <c r="L201" s="29">
        <v>35.389271944720349</v>
      </c>
      <c r="M201" s="38">
        <v>66.349463898116582</v>
      </c>
      <c r="BF201" s="113"/>
      <c r="BH201" s="113"/>
    </row>
    <row r="202" spans="1:60" x14ac:dyDescent="0.25">
      <c r="A202" s="26" t="s">
        <v>722</v>
      </c>
      <c r="B202" s="26" t="s">
        <v>750</v>
      </c>
      <c r="C202" s="99">
        <v>90000</v>
      </c>
      <c r="D202" s="77">
        <v>46059.125</v>
      </c>
      <c r="E202" s="20">
        <v>3.510166159309995E-2</v>
      </c>
      <c r="F202" s="100">
        <v>89622.82</v>
      </c>
      <c r="G202" s="29">
        <v>34.11643481186627</v>
      </c>
      <c r="H202" s="29">
        <v>35.455022368793735</v>
      </c>
      <c r="I202" s="29">
        <v>34.785748499821217</v>
      </c>
      <c r="J202" s="112">
        <v>34.506460902954103</v>
      </c>
      <c r="K202" s="29">
        <v>35.175750905802225</v>
      </c>
      <c r="L202" s="29">
        <v>34.841110845295887</v>
      </c>
      <c r="M202" s="38">
        <v>66.953658523247</v>
      </c>
      <c r="BF202" s="113"/>
      <c r="BH202" s="113"/>
    </row>
    <row r="203" spans="1:60" x14ac:dyDescent="0.25">
      <c r="A203" s="26" t="s">
        <v>723</v>
      </c>
      <c r="B203" s="26" t="s">
        <v>751</v>
      </c>
      <c r="C203" s="99">
        <v>90000</v>
      </c>
      <c r="D203" s="77">
        <v>46059.125</v>
      </c>
      <c r="E203" s="20">
        <v>3.510166159309995E-2</v>
      </c>
      <c r="F203" s="100">
        <v>89622.81</v>
      </c>
      <c r="G203" s="29">
        <v>34.506533639334492</v>
      </c>
      <c r="H203" s="29">
        <v>35.17582374883392</v>
      </c>
      <c r="I203" s="29">
        <v>34.77425444007671</v>
      </c>
      <c r="J203" s="112">
        <v>34.506533639334492</v>
      </c>
      <c r="K203" s="29">
        <v>35.17582374883392</v>
      </c>
      <c r="L203" s="29">
        <v>34.841183635311538</v>
      </c>
      <c r="M203" s="38">
        <v>66.953647854749747</v>
      </c>
      <c r="BF203" s="113"/>
      <c r="BH203" s="113"/>
    </row>
    <row r="204" spans="1:60" x14ac:dyDescent="0.25">
      <c r="A204" s="26" t="s">
        <v>724</v>
      </c>
      <c r="B204" s="26" t="s">
        <v>750</v>
      </c>
      <c r="C204" s="99">
        <v>91000</v>
      </c>
      <c r="D204" s="77">
        <v>46059.125</v>
      </c>
      <c r="E204" s="20">
        <v>3.510166159309995E-2</v>
      </c>
      <c r="F204" s="100">
        <v>89622.81</v>
      </c>
      <c r="G204" s="29">
        <v>33.794337648682706</v>
      </c>
      <c r="H204" s="29">
        <v>35.160330682720641</v>
      </c>
      <c r="I204" s="29">
        <v>34.477704299590442</v>
      </c>
      <c r="J204" s="112">
        <v>33.977012761079543</v>
      </c>
      <c r="K204" s="29">
        <v>35.160330682720641</v>
      </c>
      <c r="L204" s="29">
        <v>34.568947200225203</v>
      </c>
      <c r="M204" s="38">
        <v>65.620211363840184</v>
      </c>
      <c r="BF204" s="113"/>
      <c r="BH204" s="113"/>
    </row>
    <row r="205" spans="1:60" x14ac:dyDescent="0.25">
      <c r="A205" s="26" t="s">
        <v>725</v>
      </c>
      <c r="B205" s="26" t="s">
        <v>751</v>
      </c>
      <c r="C205" s="99">
        <v>91000</v>
      </c>
      <c r="D205" s="77">
        <v>46059.125</v>
      </c>
      <c r="E205" s="20">
        <v>3.510166159309995E-2</v>
      </c>
      <c r="F205" s="100">
        <v>89622.82</v>
      </c>
      <c r="G205" s="29">
        <v>33.976949042895889</v>
      </c>
      <c r="H205" s="29">
        <v>35.342549270098388</v>
      </c>
      <c r="I205" s="29">
        <v>34.386937414079817</v>
      </c>
      <c r="J205" s="112">
        <v>33.976949042895889</v>
      </c>
      <c r="K205" s="29">
        <v>35.160266537471699</v>
      </c>
      <c r="L205" s="29">
        <v>34.56888326576891</v>
      </c>
      <c r="M205" s="38">
        <v>65.620235041902987</v>
      </c>
      <c r="BF205" s="113"/>
      <c r="BH205" s="113"/>
    </row>
    <row r="206" spans="1:60" x14ac:dyDescent="0.25">
      <c r="A206" s="26" t="s">
        <v>726</v>
      </c>
      <c r="B206" s="26" t="s">
        <v>750</v>
      </c>
      <c r="C206" s="99">
        <v>92000</v>
      </c>
      <c r="D206" s="77">
        <v>46059.125</v>
      </c>
      <c r="E206" s="20">
        <v>3.510166159309995E-2</v>
      </c>
      <c r="F206" s="100">
        <v>89622.82</v>
      </c>
      <c r="G206" s="29">
        <v>33.818083366655486</v>
      </c>
      <c r="H206" s="29">
        <v>34.536262706879668</v>
      </c>
      <c r="I206" s="29">
        <v>34.392826012228753</v>
      </c>
      <c r="J206" s="112">
        <v>33.818083366655486</v>
      </c>
      <c r="K206" s="29">
        <v>34.536262706879668</v>
      </c>
      <c r="L206" s="29">
        <v>34.177486439710542</v>
      </c>
      <c r="M206" s="38">
        <v>62.396489705005905</v>
      </c>
      <c r="BF206" s="113"/>
      <c r="BH206" s="113"/>
    </row>
    <row r="207" spans="1:60" x14ac:dyDescent="0.25">
      <c r="A207" s="26" t="s">
        <v>727</v>
      </c>
      <c r="B207" s="26" t="s">
        <v>751</v>
      </c>
      <c r="C207" s="99">
        <v>92000</v>
      </c>
      <c r="D207" s="77">
        <v>46059.125</v>
      </c>
      <c r="E207" s="20">
        <v>3.510166159309995E-2</v>
      </c>
      <c r="F207" s="100">
        <v>89622.82</v>
      </c>
      <c r="G207" s="29">
        <v>33.062246925770552</v>
      </c>
      <c r="H207" s="29">
        <v>35.217328713773576</v>
      </c>
      <c r="I207" s="29">
        <v>34.50145758377117</v>
      </c>
      <c r="J207" s="112">
        <v>33.818083366655372</v>
      </c>
      <c r="K207" s="29">
        <v>34.536262706879697</v>
      </c>
      <c r="L207" s="29">
        <v>34.177486439710606</v>
      </c>
      <c r="M207" s="38">
        <v>62.396489705005919</v>
      </c>
      <c r="BF207" s="113"/>
      <c r="BH207" s="113"/>
    </row>
    <row r="208" spans="1:60" x14ac:dyDescent="0.25">
      <c r="A208" s="26" t="s">
        <v>728</v>
      </c>
      <c r="B208" s="26" t="s">
        <v>750</v>
      </c>
      <c r="C208" s="99">
        <v>93000</v>
      </c>
      <c r="D208" s="77">
        <v>46059.125</v>
      </c>
      <c r="E208" s="20">
        <v>3.510166159309995E-2</v>
      </c>
      <c r="F208" s="100">
        <v>89622.82</v>
      </c>
      <c r="G208" s="29">
        <v>33.548007093439075</v>
      </c>
      <c r="H208" s="29">
        <v>34.326192440885265</v>
      </c>
      <c r="I208" s="29">
        <v>34.326192440885265</v>
      </c>
      <c r="J208" s="112">
        <v>33.548007093439075</v>
      </c>
      <c r="K208" s="29">
        <v>34.326192440885265</v>
      </c>
      <c r="L208" s="29">
        <v>33.937852471457909</v>
      </c>
      <c r="M208" s="38">
        <v>57.586064288062069</v>
      </c>
      <c r="BF208" s="113"/>
      <c r="BH208" s="113"/>
    </row>
    <row r="209" spans="1:60" x14ac:dyDescent="0.25">
      <c r="A209" s="26" t="s">
        <v>729</v>
      </c>
      <c r="B209" s="26" t="s">
        <v>751</v>
      </c>
      <c r="C209" s="99">
        <v>93000</v>
      </c>
      <c r="D209" s="77">
        <v>46059.125</v>
      </c>
      <c r="E209" s="20">
        <v>3.510166159309995E-2</v>
      </c>
      <c r="F209" s="100">
        <v>89622.88</v>
      </c>
      <c r="G209" s="29">
        <v>32.476896063332127</v>
      </c>
      <c r="H209" s="29">
        <v>34.818638351352945</v>
      </c>
      <c r="I209" s="29">
        <v>34.35465737884202</v>
      </c>
      <c r="J209" s="112">
        <v>33.547705062716481</v>
      </c>
      <c r="K209" s="29">
        <v>34.325887730172632</v>
      </c>
      <c r="L209" s="29">
        <v>33.937549088495508</v>
      </c>
      <c r="M209" s="38">
        <v>57.586262592466447</v>
      </c>
      <c r="BF209" s="113"/>
      <c r="BH209" s="113"/>
    </row>
    <row r="210" spans="1:60" x14ac:dyDescent="0.25">
      <c r="A210" s="26" t="s">
        <v>730</v>
      </c>
      <c r="B210" s="26" t="s">
        <v>750</v>
      </c>
      <c r="C210" s="99">
        <v>94000</v>
      </c>
      <c r="D210" s="77">
        <v>46059.125</v>
      </c>
      <c r="E210" s="20">
        <v>3.510166159309995E-2</v>
      </c>
      <c r="F210" s="100">
        <v>89622.88</v>
      </c>
      <c r="G210" s="29">
        <v>32.995741607443577</v>
      </c>
      <c r="H210" s="29">
        <v>34.729639818432204</v>
      </c>
      <c r="I210" s="29">
        <v>34.386783873702868</v>
      </c>
      <c r="J210" s="112">
        <v>32.995741607443577</v>
      </c>
      <c r="K210" s="29">
        <v>34.729639818432204</v>
      </c>
      <c r="L210" s="29">
        <v>33.868950911662729</v>
      </c>
      <c r="M210" s="38">
        <v>51.70183407287972</v>
      </c>
      <c r="BF210" s="113"/>
      <c r="BH210" s="113"/>
    </row>
    <row r="211" spans="1:60" x14ac:dyDescent="0.25">
      <c r="A211" s="26" t="s">
        <v>731</v>
      </c>
      <c r="B211" s="26" t="s">
        <v>751</v>
      </c>
      <c r="C211" s="99">
        <v>94000</v>
      </c>
      <c r="D211" s="77">
        <v>46059.125</v>
      </c>
      <c r="E211" s="20">
        <v>3.510166159309995E-2</v>
      </c>
      <c r="F211" s="100">
        <v>89622.88</v>
      </c>
      <c r="G211" s="29">
        <v>31.497703486159516</v>
      </c>
      <c r="H211" s="29">
        <v>35.849787674768585</v>
      </c>
      <c r="I211" s="29">
        <v>34.491011351676285</v>
      </c>
      <c r="J211" s="112">
        <v>32.995741607443733</v>
      </c>
      <c r="K211" s="29">
        <v>34.729639818432361</v>
      </c>
      <c r="L211" s="29">
        <v>33.868950911663148</v>
      </c>
      <c r="M211" s="38">
        <v>51.701834072880075</v>
      </c>
      <c r="BF211" s="113"/>
      <c r="BH211" s="113"/>
    </row>
    <row r="212" spans="1:60" x14ac:dyDescent="0.25">
      <c r="A212" s="26" t="s">
        <v>732</v>
      </c>
      <c r="B212" s="26" t="s">
        <v>750</v>
      </c>
      <c r="C212" s="99">
        <v>95000</v>
      </c>
      <c r="D212" s="77">
        <v>46059.125</v>
      </c>
      <c r="E212" s="20">
        <v>3.510166159309995E-2</v>
      </c>
      <c r="F212" s="100">
        <v>89622.82</v>
      </c>
      <c r="G212" s="29">
        <v>33.183597579197055</v>
      </c>
      <c r="H212" s="29">
        <v>34.179287520744424</v>
      </c>
      <c r="I212" s="29">
        <v>34.179287520744424</v>
      </c>
      <c r="J212" s="112">
        <v>33.183597579197055</v>
      </c>
      <c r="K212" s="29">
        <v>34.179287520744424</v>
      </c>
      <c r="L212" s="29">
        <v>33.684575965738759</v>
      </c>
      <c r="M212" s="38">
        <v>45.011956310852469</v>
      </c>
      <c r="BF212" s="113"/>
      <c r="BH212" s="113"/>
    </row>
    <row r="213" spans="1:60" x14ac:dyDescent="0.25">
      <c r="A213" s="26" t="s">
        <v>733</v>
      </c>
      <c r="B213" s="26" t="s">
        <v>751</v>
      </c>
      <c r="C213" s="99">
        <v>95000</v>
      </c>
      <c r="D213" s="77">
        <v>46059.125</v>
      </c>
      <c r="E213" s="20">
        <v>3.510166159309995E-2</v>
      </c>
      <c r="F213" s="100">
        <v>89622.88</v>
      </c>
      <c r="G213" s="29">
        <v>31.112730599405875</v>
      </c>
      <c r="H213" s="29">
        <v>36.108229564951237</v>
      </c>
      <c r="I213" s="29">
        <v>34.184593489468881</v>
      </c>
      <c r="J213" s="112">
        <v>33.183351225264232</v>
      </c>
      <c r="K213" s="29">
        <v>34.17903733007234</v>
      </c>
      <c r="L213" s="29">
        <v>33.684327666604574</v>
      </c>
      <c r="M213" s="38">
        <v>45.012129730785091</v>
      </c>
      <c r="BF213" s="113"/>
      <c r="BH213" s="113"/>
    </row>
    <row r="214" spans="1:60" x14ac:dyDescent="0.25">
      <c r="A214" s="26" t="s">
        <v>734</v>
      </c>
      <c r="B214" s="26" t="s">
        <v>750</v>
      </c>
      <c r="C214" s="99">
        <v>96000</v>
      </c>
      <c r="D214" s="77">
        <v>46059.125</v>
      </c>
      <c r="E214" s="20">
        <v>3.510166159309995E-2</v>
      </c>
      <c r="F214" s="100">
        <v>89622.82</v>
      </c>
      <c r="G214" s="29">
        <v>33.266936692175847</v>
      </c>
      <c r="H214" s="29">
        <v>33.970771415718289</v>
      </c>
      <c r="I214" s="29">
        <v>34.201604082771844</v>
      </c>
      <c r="J214" s="112">
        <v>33.266936692175847</v>
      </c>
      <c r="K214" s="29">
        <v>33.970771415718289</v>
      </c>
      <c r="L214" s="29">
        <v>33.621045867312091</v>
      </c>
      <c r="M214" s="38">
        <v>38.204979928767841</v>
      </c>
      <c r="BF214" s="113"/>
      <c r="BH214" s="113"/>
    </row>
    <row r="215" spans="1:60" x14ac:dyDescent="0.25">
      <c r="A215" s="26" t="s">
        <v>735</v>
      </c>
      <c r="B215" s="26" t="s">
        <v>751</v>
      </c>
      <c r="C215" s="99">
        <v>96000</v>
      </c>
      <c r="D215" s="77">
        <v>46059.125</v>
      </c>
      <c r="E215" s="20">
        <v>3.510166159309995E-2</v>
      </c>
      <c r="F215" s="100">
        <v>89622.88</v>
      </c>
      <c r="G215" s="29">
        <v>29.2563968053</v>
      </c>
      <c r="H215" s="29">
        <v>38.602380696857331</v>
      </c>
      <c r="I215" s="29">
        <v>34.074546229685168</v>
      </c>
      <c r="J215" s="112">
        <v>33.266710942174385</v>
      </c>
      <c r="K215" s="29">
        <v>33.970542924413799</v>
      </c>
      <c r="L215" s="29">
        <v>33.620818731329265</v>
      </c>
      <c r="M215" s="38">
        <v>38.205128717651078</v>
      </c>
      <c r="BF215" s="113"/>
      <c r="BH215" s="113"/>
    </row>
    <row r="216" spans="1:60" x14ac:dyDescent="0.25">
      <c r="A216" s="26" t="s">
        <v>736</v>
      </c>
      <c r="B216" s="26" t="s">
        <v>750</v>
      </c>
      <c r="C216" s="99">
        <v>97000</v>
      </c>
      <c r="D216" s="77">
        <v>46059.125</v>
      </c>
      <c r="E216" s="20">
        <v>3.510166159309995E-2</v>
      </c>
      <c r="F216" s="100">
        <v>89622.88</v>
      </c>
      <c r="G216" s="29">
        <v>33.121723211809879</v>
      </c>
      <c r="H216" s="29">
        <v>34.250660501679583</v>
      </c>
      <c r="I216" s="29">
        <v>34.250660501679583</v>
      </c>
      <c r="J216" s="112">
        <v>33.121723211809879</v>
      </c>
      <c r="K216" s="29">
        <v>34.250660501679583</v>
      </c>
      <c r="L216" s="29">
        <v>33.6936147925908</v>
      </c>
      <c r="M216" s="38">
        <v>31.769103154404263</v>
      </c>
      <c r="BF216" s="113"/>
      <c r="BH216" s="113"/>
    </row>
    <row r="217" spans="1:60" x14ac:dyDescent="0.25">
      <c r="A217" s="26" t="s">
        <v>737</v>
      </c>
      <c r="B217" s="26" t="s">
        <v>751</v>
      </c>
      <c r="C217" s="99">
        <v>97000</v>
      </c>
      <c r="D217" s="77">
        <v>46059.125</v>
      </c>
      <c r="E217" s="20">
        <v>3.510166159309995E-2</v>
      </c>
      <c r="F217" s="100">
        <v>89622.88</v>
      </c>
      <c r="G217" s="29">
        <v>28.458349805027282</v>
      </c>
      <c r="H217" s="29">
        <v>38.512734273107988</v>
      </c>
      <c r="I217" s="29">
        <v>34.215124465231817</v>
      </c>
      <c r="J217" s="112">
        <v>33.121723211809972</v>
      </c>
      <c r="K217" s="29">
        <v>34.250660501679434</v>
      </c>
      <c r="L217" s="29">
        <v>33.693614792590246</v>
      </c>
      <c r="M217" s="38">
        <v>31.769103154403453</v>
      </c>
      <c r="BF217" s="113"/>
      <c r="BH217" s="113"/>
    </row>
    <row r="218" spans="1:60" x14ac:dyDescent="0.25">
      <c r="A218" s="26" t="s">
        <v>738</v>
      </c>
      <c r="B218" s="26" t="s">
        <v>750</v>
      </c>
      <c r="C218" s="99">
        <v>98000</v>
      </c>
      <c r="D218" s="77">
        <v>46059.125</v>
      </c>
      <c r="E218" s="20">
        <v>3.510166159309995E-2</v>
      </c>
      <c r="F218" s="100">
        <v>89622.88</v>
      </c>
      <c r="G218" s="29">
        <v>33.2050298005367</v>
      </c>
      <c r="H218" s="29">
        <v>34.248868781974991</v>
      </c>
      <c r="I218" s="29">
        <v>34.583275011955315</v>
      </c>
      <c r="J218" s="112">
        <v>33.2050298005367</v>
      </c>
      <c r="K218" s="29">
        <v>34.248868781974991</v>
      </c>
      <c r="L218" s="29">
        <v>33.73501858871073</v>
      </c>
      <c r="M218" s="38">
        <v>25.772051804637613</v>
      </c>
      <c r="BF218" s="113"/>
      <c r="BH218" s="113"/>
    </row>
    <row r="219" spans="1:60" x14ac:dyDescent="0.25">
      <c r="A219" s="26" t="s">
        <v>739</v>
      </c>
      <c r="B219" s="26" t="s">
        <v>751</v>
      </c>
      <c r="C219" s="99">
        <v>98000</v>
      </c>
      <c r="D219" s="77">
        <v>46059.125</v>
      </c>
      <c r="E219" s="20">
        <v>3.510166159309995E-2</v>
      </c>
      <c r="F219" s="100">
        <v>89622.88</v>
      </c>
      <c r="G219" s="29">
        <v>28.186384590091397</v>
      </c>
      <c r="H219" s="29">
        <v>40.169909609701584</v>
      </c>
      <c r="I219" s="29">
        <v>34.347248897898695</v>
      </c>
      <c r="J219" s="112">
        <v>33.205029800536614</v>
      </c>
      <c r="K219" s="29">
        <v>34.248868781974366</v>
      </c>
      <c r="L219" s="29">
        <v>33.735018588710567</v>
      </c>
      <c r="M219" s="38">
        <v>25.772051804637371</v>
      </c>
      <c r="BF219" s="113"/>
      <c r="BH219" s="113"/>
    </row>
    <row r="220" spans="1:60" x14ac:dyDescent="0.25">
      <c r="A220" s="26" t="s">
        <v>740</v>
      </c>
      <c r="B220" s="26" t="s">
        <v>750</v>
      </c>
      <c r="C220" s="99">
        <v>99000</v>
      </c>
      <c r="D220" s="77">
        <v>46059.125</v>
      </c>
      <c r="E220" s="20">
        <v>3.510166159309995E-2</v>
      </c>
      <c r="F220" s="100">
        <v>89622.88</v>
      </c>
      <c r="G220" s="29">
        <v>34.001105464943471</v>
      </c>
      <c r="H220" s="29">
        <v>35.240668901532658</v>
      </c>
      <c r="I220" s="29">
        <v>34.426068608166155</v>
      </c>
      <c r="J220" s="112">
        <v>34.001105464943471</v>
      </c>
      <c r="K220" s="29">
        <v>35.240668901532658</v>
      </c>
      <c r="L220" s="29">
        <v>34.633930947816481</v>
      </c>
      <c r="M220" s="38">
        <v>21.711584025198473</v>
      </c>
      <c r="BF220" s="113"/>
      <c r="BH220" s="113"/>
    </row>
    <row r="221" spans="1:60" x14ac:dyDescent="0.25">
      <c r="A221" s="26" t="s">
        <v>741</v>
      </c>
      <c r="B221" s="26" t="s">
        <v>751</v>
      </c>
      <c r="C221" s="99">
        <v>99000</v>
      </c>
      <c r="D221" s="77">
        <v>46059.125</v>
      </c>
      <c r="E221" s="20">
        <v>3.510166159309995E-2</v>
      </c>
      <c r="F221" s="100">
        <v>89622.88</v>
      </c>
      <c r="H221" s="29">
        <v>41.472404482084485</v>
      </c>
      <c r="I221" s="29">
        <v>34.305651719068869</v>
      </c>
      <c r="J221" s="112">
        <v>34.001105464943841</v>
      </c>
      <c r="K221" s="29">
        <v>35.240668901532231</v>
      </c>
      <c r="L221" s="29">
        <v>34.633930947816616</v>
      </c>
      <c r="M221" s="38">
        <v>21.711584025198672</v>
      </c>
      <c r="BF221" s="113"/>
      <c r="BH221" s="113"/>
    </row>
    <row r="222" spans="1:60" x14ac:dyDescent="0.25">
      <c r="A222" s="26" t="s">
        <v>692</v>
      </c>
      <c r="B222" s="26" t="s">
        <v>750</v>
      </c>
      <c r="C222" s="99">
        <v>100000</v>
      </c>
      <c r="D222" s="77">
        <v>46059.125</v>
      </c>
      <c r="E222" s="20">
        <v>3.510166159309995E-2</v>
      </c>
      <c r="F222" s="100">
        <v>89622.88</v>
      </c>
      <c r="G222" s="29">
        <v>34.693197451484792</v>
      </c>
      <c r="H222" s="29">
        <v>35.700846739148659</v>
      </c>
      <c r="I222" s="29">
        <v>35.206967092912535</v>
      </c>
      <c r="J222" s="112">
        <v>34.693197451484792</v>
      </c>
      <c r="K222" s="29">
        <v>35.700846739148659</v>
      </c>
      <c r="L222" s="29">
        <v>35.206967092912592</v>
      </c>
      <c r="M222" s="38">
        <v>17.802780568136075</v>
      </c>
      <c r="BF222" s="113"/>
      <c r="BH222" s="113"/>
    </row>
    <row r="223" spans="1:60" x14ac:dyDescent="0.25">
      <c r="A223" s="26" t="s">
        <v>693</v>
      </c>
      <c r="B223" s="26" t="s">
        <v>751</v>
      </c>
      <c r="C223" s="99">
        <v>100000</v>
      </c>
      <c r="D223" s="77">
        <v>46059.125</v>
      </c>
      <c r="E223" s="20">
        <v>3.510166159309995E-2</v>
      </c>
      <c r="F223" s="100">
        <v>89622.88</v>
      </c>
      <c r="H223" s="29">
        <v>40.673867552217594</v>
      </c>
      <c r="I223" s="29">
        <v>35.274726357593281</v>
      </c>
      <c r="J223" s="112">
        <v>34.693197451485048</v>
      </c>
      <c r="K223" s="29">
        <v>35.700846739148695</v>
      </c>
      <c r="L223" s="29">
        <v>35.206967092912066</v>
      </c>
      <c r="M223" s="38">
        <v>17.802780568135343</v>
      </c>
      <c r="BF223" s="113"/>
      <c r="BH223" s="113"/>
    </row>
    <row r="224" spans="1:60" x14ac:dyDescent="0.25">
      <c r="A224" s="26" t="s">
        <v>694</v>
      </c>
      <c r="B224" s="26" t="s">
        <v>750</v>
      </c>
      <c r="C224" s="99">
        <v>102000</v>
      </c>
      <c r="D224" s="77">
        <v>46059.125</v>
      </c>
      <c r="E224" s="20">
        <v>3.510166159309995E-2</v>
      </c>
      <c r="F224" s="100">
        <v>89622.88</v>
      </c>
      <c r="G224" s="29">
        <v>37.058078029915222</v>
      </c>
      <c r="H224" s="29">
        <v>37.747670898236649</v>
      </c>
      <c r="I224" s="29">
        <v>37.058078029915222</v>
      </c>
      <c r="J224" s="112">
        <v>37.058078029915222</v>
      </c>
      <c r="K224" s="29">
        <v>37.747670898236649</v>
      </c>
      <c r="L224" s="29">
        <v>37.4082867690122</v>
      </c>
      <c r="M224" s="38">
        <v>13.002644201305232</v>
      </c>
      <c r="BF224" s="113"/>
      <c r="BH224" s="113"/>
    </row>
    <row r="225" spans="1:60" x14ac:dyDescent="0.25">
      <c r="A225" s="26" t="s">
        <v>695</v>
      </c>
      <c r="B225" s="26" t="s">
        <v>751</v>
      </c>
      <c r="C225" s="99">
        <v>102000</v>
      </c>
      <c r="D225" s="77">
        <v>46059.125</v>
      </c>
      <c r="E225" s="20">
        <v>3.510166159309995E-2</v>
      </c>
      <c r="F225" s="100">
        <v>89622.88</v>
      </c>
      <c r="H225" s="29">
        <v>44.849424186002693</v>
      </c>
      <c r="I225" s="29">
        <v>37.042157561978165</v>
      </c>
      <c r="J225" s="112">
        <v>37.058078029915279</v>
      </c>
      <c r="K225" s="29">
        <v>37.747670898236677</v>
      </c>
      <c r="L225" s="29">
        <v>37.408286769011809</v>
      </c>
      <c r="M225" s="38">
        <v>13.002644201304784</v>
      </c>
      <c r="BF225" s="113"/>
      <c r="BH225" s="113"/>
    </row>
    <row r="226" spans="1:60" x14ac:dyDescent="0.25">
      <c r="A226" s="26" t="s">
        <v>696</v>
      </c>
      <c r="B226" s="26" t="s">
        <v>750</v>
      </c>
      <c r="C226" s="99">
        <v>104000</v>
      </c>
      <c r="D226" s="77">
        <v>46059.125</v>
      </c>
      <c r="E226" s="20">
        <v>3.510166159309995E-2</v>
      </c>
      <c r="F226" s="100">
        <v>89622.88</v>
      </c>
      <c r="G226" s="29">
        <v>37.888805917505792</v>
      </c>
      <c r="H226" s="29">
        <v>39.887275307873828</v>
      </c>
      <c r="I226" s="29">
        <v>38.94137978664007</v>
      </c>
      <c r="J226" s="112">
        <v>37.888805917505792</v>
      </c>
      <c r="K226" s="29">
        <v>39.887275307873828</v>
      </c>
      <c r="L226" s="29">
        <v>38.941379786639729</v>
      </c>
      <c r="M226" s="38">
        <v>9.0156467570721723</v>
      </c>
      <c r="BF226" s="113"/>
      <c r="BH226" s="113"/>
    </row>
    <row r="227" spans="1:60" x14ac:dyDescent="0.25">
      <c r="A227" s="26" t="s">
        <v>697</v>
      </c>
      <c r="B227" s="26" t="s">
        <v>751</v>
      </c>
      <c r="C227" s="99">
        <v>104000</v>
      </c>
      <c r="D227" s="77">
        <v>46059.125</v>
      </c>
      <c r="E227" s="20">
        <v>3.510166159309995E-2</v>
      </c>
      <c r="F227" s="100">
        <v>89622.88</v>
      </c>
      <c r="H227" s="29">
        <v>48.507102319106785</v>
      </c>
      <c r="I227" s="29">
        <v>38.761063640960387</v>
      </c>
      <c r="J227" s="112">
        <v>37.888805917504982</v>
      </c>
      <c r="K227" s="29">
        <v>39.887275307873132</v>
      </c>
      <c r="L227" s="29">
        <v>38.941379786640461</v>
      </c>
      <c r="M227" s="38">
        <v>9.0156467570728687</v>
      </c>
      <c r="BF227" s="113"/>
      <c r="BH227" s="113"/>
    </row>
    <row r="228" spans="1:60" x14ac:dyDescent="0.25">
      <c r="A228" s="26" t="s">
        <v>698</v>
      </c>
      <c r="B228" s="26" t="s">
        <v>750</v>
      </c>
      <c r="C228" s="99">
        <v>105000</v>
      </c>
      <c r="D228" s="77">
        <v>46059.125</v>
      </c>
      <c r="E228" s="20">
        <v>3.510166159309995E-2</v>
      </c>
      <c r="F228" s="100">
        <v>89622.88</v>
      </c>
      <c r="G228" s="29">
        <v>38.683894638198403</v>
      </c>
      <c r="H228" s="29">
        <v>41.025535503588806</v>
      </c>
      <c r="I228" s="29">
        <v>39.93165350737398</v>
      </c>
      <c r="J228" s="112">
        <v>38.683894638198403</v>
      </c>
      <c r="K228" s="29">
        <v>41.025535503588806</v>
      </c>
      <c r="L228" s="29">
        <v>39.93165350737398</v>
      </c>
      <c r="M228" s="38">
        <v>7.7137828173651588</v>
      </c>
      <c r="BF228" s="113"/>
      <c r="BH228" s="113"/>
    </row>
    <row r="229" spans="1:60" x14ac:dyDescent="0.25">
      <c r="A229" s="26" t="s">
        <v>699</v>
      </c>
      <c r="B229" s="26" t="s">
        <v>751</v>
      </c>
      <c r="C229" s="99">
        <v>105000</v>
      </c>
      <c r="D229" s="77">
        <v>46059.125</v>
      </c>
      <c r="E229" s="20">
        <v>3.510166159309995E-2</v>
      </c>
      <c r="F229" s="100">
        <v>89622.88</v>
      </c>
      <c r="H229" s="29">
        <v>52.540417740518087</v>
      </c>
      <c r="I229" s="29">
        <v>40.208174176267164</v>
      </c>
      <c r="J229" s="112">
        <v>38.68389463819841</v>
      </c>
      <c r="K229" s="29">
        <v>41.025535503590362</v>
      </c>
      <c r="L229" s="29">
        <v>39.931653507373483</v>
      </c>
      <c r="M229" s="38">
        <v>7.7137828173647245</v>
      </c>
      <c r="BF229" s="113"/>
      <c r="BH229" s="113"/>
    </row>
    <row r="230" spans="1:60" x14ac:dyDescent="0.25">
      <c r="A230" s="26" t="s">
        <v>700</v>
      </c>
      <c r="B230" s="26" t="s">
        <v>750</v>
      </c>
      <c r="C230" s="99">
        <v>108000</v>
      </c>
      <c r="D230" s="77">
        <v>46059.125</v>
      </c>
      <c r="E230" s="20">
        <v>3.510166159309995E-2</v>
      </c>
      <c r="F230" s="100">
        <v>89622.82</v>
      </c>
      <c r="G230" s="29">
        <v>42.830080285532482</v>
      </c>
      <c r="H230" s="29">
        <v>45.856881508571604</v>
      </c>
      <c r="I230" s="29">
        <v>42.830080285532482</v>
      </c>
      <c r="J230" s="112">
        <v>42.830080285532482</v>
      </c>
      <c r="K230" s="29">
        <v>45.856881508571604</v>
      </c>
      <c r="L230" s="29">
        <v>44.472559229910594</v>
      </c>
      <c r="M230" s="38">
        <v>5.997116122344929</v>
      </c>
      <c r="BF230" s="113"/>
      <c r="BH230" s="113"/>
    </row>
    <row r="231" spans="1:60" x14ac:dyDescent="0.25">
      <c r="A231" s="26" t="s">
        <v>701</v>
      </c>
      <c r="B231" s="26" t="s">
        <v>751</v>
      </c>
      <c r="C231" s="99">
        <v>108000</v>
      </c>
      <c r="D231" s="77">
        <v>46059.125</v>
      </c>
      <c r="E231" s="20">
        <v>3.510166159309995E-2</v>
      </c>
      <c r="F231" s="100">
        <v>89622.88</v>
      </c>
      <c r="H231" s="29">
        <v>54.214979881645064</v>
      </c>
      <c r="I231" s="29">
        <v>43.700653345449432</v>
      </c>
      <c r="J231" s="112">
        <v>42.829944278415987</v>
      </c>
      <c r="K231" s="29">
        <v>45.856737835419295</v>
      </c>
      <c r="L231" s="29">
        <v>44.472419031048382</v>
      </c>
      <c r="M231" s="38">
        <v>5.9971312890064814</v>
      </c>
      <c r="BF231" s="113"/>
      <c r="BH231" s="113"/>
    </row>
    <row r="232" spans="1:60" x14ac:dyDescent="0.25">
      <c r="A232" s="26" t="s">
        <v>702</v>
      </c>
      <c r="B232" s="26" t="s">
        <v>750</v>
      </c>
      <c r="C232" s="99">
        <v>110000</v>
      </c>
      <c r="D232" s="77">
        <v>46059.125</v>
      </c>
      <c r="E232" s="20">
        <v>3.510166159309995E-2</v>
      </c>
      <c r="F232" s="100">
        <v>89622.88</v>
      </c>
      <c r="G232" s="29">
        <v>44.222669855120408</v>
      </c>
      <c r="H232" s="29">
        <v>46.43697481840303</v>
      </c>
      <c r="I232" s="29">
        <v>44.222669855120408</v>
      </c>
      <c r="J232" s="112">
        <v>44.222669855120408</v>
      </c>
      <c r="K232" s="29">
        <v>46.43697481840303</v>
      </c>
      <c r="L232" s="29">
        <v>45.408058390053085</v>
      </c>
      <c r="M232" s="38">
        <v>4.0815405734627204</v>
      </c>
      <c r="BF232" s="113"/>
      <c r="BH232" s="113"/>
    </row>
    <row r="233" spans="1:60" x14ac:dyDescent="0.25">
      <c r="A233" s="26" t="s">
        <v>703</v>
      </c>
      <c r="B233" s="26" t="s">
        <v>751</v>
      </c>
      <c r="C233" s="99">
        <v>110000</v>
      </c>
      <c r="D233" s="77">
        <v>46059.125</v>
      </c>
      <c r="E233" s="20">
        <v>3.510166159309995E-2</v>
      </c>
      <c r="F233" s="100">
        <v>89622.82</v>
      </c>
      <c r="H233" s="29">
        <v>65.305826114028534</v>
      </c>
      <c r="I233" s="29">
        <v>45.049203688129467</v>
      </c>
      <c r="J233" s="112">
        <v>44.222799311782438</v>
      </c>
      <c r="K233" s="29">
        <v>46.437109577832913</v>
      </c>
      <c r="L233" s="29">
        <v>45.408190699905063</v>
      </c>
      <c r="M233" s="38">
        <v>4.0815308068489253</v>
      </c>
      <c r="BF233" s="113"/>
      <c r="BH233" s="113"/>
    </row>
    <row r="234" spans="1:60" x14ac:dyDescent="0.25">
      <c r="A234" s="26" t="s">
        <v>704</v>
      </c>
      <c r="B234" s="26" t="s">
        <v>750</v>
      </c>
      <c r="C234" s="99">
        <v>112000</v>
      </c>
      <c r="D234" s="77">
        <v>46059.125</v>
      </c>
      <c r="E234" s="20">
        <v>3.510166159309995E-2</v>
      </c>
      <c r="F234" s="100">
        <v>89622.88</v>
      </c>
      <c r="G234" s="29">
        <v>44.163406989804713</v>
      </c>
      <c r="H234" s="29">
        <v>47.597914529672735</v>
      </c>
      <c r="I234" s="29">
        <v>47.597914529672735</v>
      </c>
      <c r="J234" s="112">
        <v>44.163406989804713</v>
      </c>
      <c r="K234" s="29">
        <v>47.597914529672735</v>
      </c>
      <c r="L234" s="29">
        <v>46.093259037588766</v>
      </c>
      <c r="M234" s="38">
        <v>2.675852073590764</v>
      </c>
      <c r="BF234" s="113"/>
      <c r="BH234" s="113"/>
    </row>
    <row r="235" spans="1:60" x14ac:dyDescent="0.25">
      <c r="A235" s="26" t="s">
        <v>705</v>
      </c>
      <c r="B235" s="26" t="s">
        <v>751</v>
      </c>
      <c r="C235" s="99">
        <v>112000</v>
      </c>
      <c r="D235" s="77">
        <v>46059.125</v>
      </c>
      <c r="E235" s="20">
        <v>3.510166159309995E-2</v>
      </c>
      <c r="F235" s="100">
        <v>89622.83</v>
      </c>
      <c r="H235" s="29">
        <v>65.131963993497351</v>
      </c>
      <c r="I235" s="29">
        <v>48.083799518617894</v>
      </c>
      <c r="J235" s="112">
        <v>44.163507519041531</v>
      </c>
      <c r="K235" s="29">
        <v>47.598021580418603</v>
      </c>
      <c r="L235" s="29">
        <v>46.093363255824713</v>
      </c>
      <c r="M235" s="38">
        <v>2.6758470024104062</v>
      </c>
      <c r="BF235" s="113"/>
      <c r="BH235" s="113"/>
    </row>
    <row r="236" spans="1:60" x14ac:dyDescent="0.25">
      <c r="A236" s="26" t="s">
        <v>706</v>
      </c>
      <c r="B236" s="26" t="s">
        <v>750</v>
      </c>
      <c r="C236" s="99">
        <v>115000</v>
      </c>
      <c r="D236" s="77">
        <v>46059.125</v>
      </c>
      <c r="E236" s="20">
        <v>3.510166159309995E-2</v>
      </c>
      <c r="F236" s="100">
        <v>89622.83</v>
      </c>
      <c r="G236" s="29">
        <v>48.780030819922573</v>
      </c>
      <c r="H236" s="29">
        <v>55.021946587096728</v>
      </c>
      <c r="I236" s="29">
        <v>52.494340533084127</v>
      </c>
      <c r="J236" s="112">
        <v>48.780030819922573</v>
      </c>
      <c r="K236" s="29">
        <v>52.494343813062194</v>
      </c>
      <c r="L236" s="29">
        <v>50.868581436383721</v>
      </c>
      <c r="M236" s="38">
        <v>2.4747803659228431</v>
      </c>
      <c r="BF236" s="113"/>
      <c r="BH236" s="113"/>
    </row>
    <row r="237" spans="1:60" x14ac:dyDescent="0.25">
      <c r="A237" s="26" t="s">
        <v>707</v>
      </c>
      <c r="B237" s="26" t="s">
        <v>751</v>
      </c>
      <c r="C237" s="99">
        <v>115000</v>
      </c>
      <c r="D237" s="77">
        <v>46059.125</v>
      </c>
      <c r="E237" s="20">
        <v>3.510166159309995E-2</v>
      </c>
      <c r="F237" s="100">
        <v>89622.83</v>
      </c>
      <c r="H237" s="29">
        <v>71.458365628136107</v>
      </c>
      <c r="I237" s="29">
        <v>50.677975574844872</v>
      </c>
      <c r="J237" s="112">
        <v>48.780030819925173</v>
      </c>
      <c r="K237" s="29">
        <v>52.494343813067566</v>
      </c>
      <c r="L237" s="29">
        <v>50.868581436384851</v>
      </c>
      <c r="M237" s="38">
        <v>2.4747803659232215</v>
      </c>
      <c r="BF237" s="113"/>
      <c r="BH237" s="113"/>
    </row>
    <row r="238" spans="1:60" x14ac:dyDescent="0.25">
      <c r="A238" s="26" t="s">
        <v>87</v>
      </c>
      <c r="B238" s="26" t="s">
        <v>750</v>
      </c>
      <c r="C238" s="99">
        <v>80000</v>
      </c>
      <c r="D238" s="77">
        <v>46066.125</v>
      </c>
      <c r="E238" s="20">
        <v>5.427974378488077E-2</v>
      </c>
      <c r="F238" s="100">
        <v>89693.353300000002</v>
      </c>
      <c r="G238" s="29">
        <v>40.630215999654894</v>
      </c>
      <c r="H238" s="29">
        <v>46.053830509765682</v>
      </c>
      <c r="I238" s="29">
        <v>43.342394796175775</v>
      </c>
      <c r="J238" s="112">
        <v>43.064281900496262</v>
      </c>
      <c r="K238" s="29">
        <v>44.139295237514567</v>
      </c>
      <c r="L238" s="29">
        <v>43.605979518885498</v>
      </c>
      <c r="M238" s="38">
        <v>41.724723513339804</v>
      </c>
      <c r="BF238" s="113"/>
      <c r="BH238" s="113"/>
    </row>
    <row r="239" spans="1:60" x14ac:dyDescent="0.25">
      <c r="A239" s="26" t="s">
        <v>88</v>
      </c>
      <c r="B239" s="26" t="s">
        <v>751</v>
      </c>
      <c r="C239" s="99">
        <v>80000</v>
      </c>
      <c r="D239" s="77">
        <v>46066.125</v>
      </c>
      <c r="E239" s="20">
        <v>5.427974378488077E-2</v>
      </c>
      <c r="F239" s="100">
        <v>89693.353300000002</v>
      </c>
      <c r="G239" s="29">
        <v>43.064281900496496</v>
      </c>
      <c r="H239" s="29">
        <v>44.139295237514233</v>
      </c>
      <c r="I239" s="29">
        <v>43.498328954919337</v>
      </c>
      <c r="J239" s="112">
        <v>43.064281900496496</v>
      </c>
      <c r="K239" s="29">
        <v>44.139295237514233</v>
      </c>
      <c r="L239" s="29">
        <v>43.605979518885754</v>
      </c>
      <c r="M239" s="38">
        <v>41.724723513340116</v>
      </c>
      <c r="BF239" s="113"/>
      <c r="BH239" s="113"/>
    </row>
    <row r="240" spans="1:60" x14ac:dyDescent="0.25">
      <c r="A240" s="26" t="s">
        <v>89</v>
      </c>
      <c r="B240" s="26" t="s">
        <v>750</v>
      </c>
      <c r="C240" s="99">
        <v>84000</v>
      </c>
      <c r="D240" s="77">
        <v>46066.125</v>
      </c>
      <c r="E240" s="20">
        <v>5.427974378488077E-2</v>
      </c>
      <c r="F240" s="100">
        <v>89693.243300000002</v>
      </c>
      <c r="G240" s="29">
        <v>37.43071051026007</v>
      </c>
      <c r="H240" s="29">
        <v>41.031395818046349</v>
      </c>
      <c r="I240" s="29">
        <v>39.611230294095826</v>
      </c>
      <c r="J240" s="112">
        <v>38.854865220391872</v>
      </c>
      <c r="K240" s="29">
        <v>40.288279236641152</v>
      </c>
      <c r="L240" s="29">
        <v>39.574842965077949</v>
      </c>
      <c r="M240" s="38">
        <v>62.580097434048149</v>
      </c>
      <c r="BF240" s="113"/>
      <c r="BH240" s="113"/>
    </row>
    <row r="241" spans="1:60" x14ac:dyDescent="0.25">
      <c r="A241" s="26" t="s">
        <v>90</v>
      </c>
      <c r="B241" s="26" t="s">
        <v>751</v>
      </c>
      <c r="C241" s="99">
        <v>84000</v>
      </c>
      <c r="D241" s="77">
        <v>46066.125</v>
      </c>
      <c r="E241" s="20">
        <v>5.427974378488077E-2</v>
      </c>
      <c r="F241" s="100">
        <v>89693.243300000002</v>
      </c>
      <c r="G241" s="29">
        <v>38.85486522039173</v>
      </c>
      <c r="H241" s="29">
        <v>40.288279236641344</v>
      </c>
      <c r="I241" s="29">
        <v>39.57484296507792</v>
      </c>
      <c r="J241" s="112">
        <v>38.85486522039173</v>
      </c>
      <c r="K241" s="29">
        <v>40.288279236641344</v>
      </c>
      <c r="L241" s="29">
        <v>39.574842965078034</v>
      </c>
      <c r="M241" s="38">
        <v>62.58009743404822</v>
      </c>
      <c r="BF241" s="113"/>
      <c r="BH241" s="113"/>
    </row>
    <row r="242" spans="1:60" x14ac:dyDescent="0.25">
      <c r="A242" s="26" t="s">
        <v>91</v>
      </c>
      <c r="B242" s="26" t="s">
        <v>750</v>
      </c>
      <c r="C242" s="99">
        <v>86000</v>
      </c>
      <c r="D242" s="77">
        <v>46066.125</v>
      </c>
      <c r="E242" s="20">
        <v>5.427974378488077E-2</v>
      </c>
      <c r="F242" s="100">
        <v>89693.243300000002</v>
      </c>
      <c r="G242" s="29">
        <v>36.771107901043671</v>
      </c>
      <c r="H242" s="29">
        <v>39.233638561832898</v>
      </c>
      <c r="I242" s="29">
        <v>38.252879387218073</v>
      </c>
      <c r="J242" s="112">
        <v>37.607959716570036</v>
      </c>
      <c r="K242" s="29">
        <v>38.837541199600068</v>
      </c>
      <c r="L242" s="29">
        <v>38.223843229238661</v>
      </c>
      <c r="M242" s="38">
        <v>72.948574200306084</v>
      </c>
      <c r="BF242" s="113"/>
      <c r="BH242" s="113"/>
    </row>
    <row r="243" spans="1:60" x14ac:dyDescent="0.25">
      <c r="A243" s="26" t="s">
        <v>92</v>
      </c>
      <c r="B243" s="26" t="s">
        <v>751</v>
      </c>
      <c r="C243" s="99">
        <v>86000</v>
      </c>
      <c r="D243" s="77">
        <v>46066.125</v>
      </c>
      <c r="E243" s="20">
        <v>5.427974378488077E-2</v>
      </c>
      <c r="F243" s="100">
        <v>89693.243300000002</v>
      </c>
      <c r="G243" s="29">
        <v>37.607959716570008</v>
      </c>
      <c r="H243" s="29">
        <v>38.837541199600132</v>
      </c>
      <c r="I243" s="29">
        <v>38.223843229238632</v>
      </c>
      <c r="J243" s="112">
        <v>37.607959716570008</v>
      </c>
      <c r="K243" s="29">
        <v>38.837541199600132</v>
      </c>
      <c r="L243" s="29">
        <v>38.223843229238632</v>
      </c>
      <c r="M243" s="38">
        <v>72.948574200306069</v>
      </c>
      <c r="BF243" s="113"/>
      <c r="BH243" s="113"/>
    </row>
    <row r="244" spans="1:60" x14ac:dyDescent="0.25">
      <c r="A244" s="26" t="s">
        <v>93</v>
      </c>
      <c r="B244" s="26" t="s">
        <v>750</v>
      </c>
      <c r="C244" s="99">
        <v>87000</v>
      </c>
      <c r="D244" s="77">
        <v>46066.125</v>
      </c>
      <c r="E244" s="20">
        <v>5.427974378488077E-2</v>
      </c>
      <c r="F244" s="100">
        <v>89693.243300000002</v>
      </c>
      <c r="G244" s="29">
        <v>36.450945231079984</v>
      </c>
      <c r="H244" s="29">
        <v>38.195161348706193</v>
      </c>
      <c r="I244" s="29">
        <v>37.614843418054726</v>
      </c>
      <c r="J244" s="112">
        <v>37.065195026541431</v>
      </c>
      <c r="K244" s="29">
        <v>38.195161348706193</v>
      </c>
      <c r="L244" s="29">
        <v>37.630683042971462</v>
      </c>
      <c r="M244" s="38">
        <v>77.21339051406764</v>
      </c>
      <c r="BF244" s="113"/>
      <c r="BH244" s="113"/>
    </row>
    <row r="245" spans="1:60" x14ac:dyDescent="0.25">
      <c r="A245" s="26" t="s">
        <v>94</v>
      </c>
      <c r="B245" s="26" t="s">
        <v>751</v>
      </c>
      <c r="C245" s="99">
        <v>87000</v>
      </c>
      <c r="D245" s="77">
        <v>46066.125</v>
      </c>
      <c r="E245" s="20">
        <v>5.427974378488077E-2</v>
      </c>
      <c r="F245" s="100">
        <v>89693.243300000002</v>
      </c>
      <c r="G245" s="29">
        <v>37.065195026541289</v>
      </c>
      <c r="H245" s="29">
        <v>38.226783068562945</v>
      </c>
      <c r="I245" s="29">
        <v>37.646521874499953</v>
      </c>
      <c r="J245" s="112">
        <v>37.065195026541289</v>
      </c>
      <c r="K245" s="29">
        <v>38.195161348706101</v>
      </c>
      <c r="L245" s="29">
        <v>37.630683042971562</v>
      </c>
      <c r="M245" s="38">
        <v>77.213390514067669</v>
      </c>
      <c r="BF245" s="113"/>
      <c r="BH245" s="113"/>
    </row>
    <row r="246" spans="1:60" x14ac:dyDescent="0.25">
      <c r="A246" s="26" t="s">
        <v>95</v>
      </c>
      <c r="B246" s="26" t="s">
        <v>750</v>
      </c>
      <c r="C246" s="99">
        <v>88000</v>
      </c>
      <c r="D246" s="77">
        <v>46066.125</v>
      </c>
      <c r="E246" s="20">
        <v>5.427974378488077E-2</v>
      </c>
      <c r="F246" s="100">
        <v>89693.243300000002</v>
      </c>
      <c r="G246" s="29">
        <v>36.08342348428441</v>
      </c>
      <c r="H246" s="29">
        <v>37.75477924858378</v>
      </c>
      <c r="I246" s="29">
        <v>36.863835329510422</v>
      </c>
      <c r="J246" s="112">
        <v>36.505123532288032</v>
      </c>
      <c r="K246" s="29">
        <v>37.619150146938431</v>
      </c>
      <c r="L246" s="29">
        <v>37.062332999784083</v>
      </c>
      <c r="M246" s="38">
        <v>80.513119568870664</v>
      </c>
      <c r="BF246" s="113"/>
      <c r="BH246" s="113"/>
    </row>
    <row r="247" spans="1:60" x14ac:dyDescent="0.25">
      <c r="A247" s="26" t="s">
        <v>96</v>
      </c>
      <c r="B247" s="26" t="s">
        <v>751</v>
      </c>
      <c r="C247" s="99">
        <v>88000</v>
      </c>
      <c r="D247" s="77">
        <v>46066.125</v>
      </c>
      <c r="E247" s="20">
        <v>5.427974378488077E-2</v>
      </c>
      <c r="F247" s="100">
        <v>89693.243300000002</v>
      </c>
      <c r="G247" s="29">
        <v>36.505123532287939</v>
      </c>
      <c r="H247" s="29">
        <v>37.619150146938516</v>
      </c>
      <c r="I247" s="29">
        <v>36.950923107573551</v>
      </c>
      <c r="J247" s="112">
        <v>36.505123532287939</v>
      </c>
      <c r="K247" s="29">
        <v>37.619150146938516</v>
      </c>
      <c r="L247" s="29">
        <v>37.062332999783997</v>
      </c>
      <c r="M247" s="38">
        <v>80.513119568870664</v>
      </c>
      <c r="BF247" s="113"/>
      <c r="BH247" s="113"/>
    </row>
    <row r="248" spans="1:60" x14ac:dyDescent="0.25">
      <c r="A248" s="26" t="s">
        <v>97</v>
      </c>
      <c r="B248" s="26" t="s">
        <v>750</v>
      </c>
      <c r="C248" s="99">
        <v>89000</v>
      </c>
      <c r="D248" s="77">
        <v>46066.125</v>
      </c>
      <c r="E248" s="20">
        <v>5.427974378488077E-2</v>
      </c>
      <c r="F248" s="100">
        <v>89693.243300000002</v>
      </c>
      <c r="G248" s="29">
        <v>35.643595318857997</v>
      </c>
      <c r="H248" s="29">
        <v>36.729224390558933</v>
      </c>
      <c r="I248" s="29">
        <v>36.186437112169919</v>
      </c>
      <c r="J248" s="112">
        <v>35.892274952199998</v>
      </c>
      <c r="K248" s="29">
        <v>36.729224390558933</v>
      </c>
      <c r="L248" s="29">
        <v>36.310765645091173</v>
      </c>
      <c r="M248" s="38">
        <v>82.6206535186313</v>
      </c>
      <c r="BF248" s="113"/>
      <c r="BH248" s="113"/>
    </row>
    <row r="249" spans="1:60" x14ac:dyDescent="0.25">
      <c r="A249" s="26" t="s">
        <v>98</v>
      </c>
      <c r="B249" s="26" t="s">
        <v>751</v>
      </c>
      <c r="C249" s="99">
        <v>89000</v>
      </c>
      <c r="D249" s="77">
        <v>46066.125</v>
      </c>
      <c r="E249" s="20">
        <v>5.427974378488077E-2</v>
      </c>
      <c r="F249" s="100">
        <v>89693.243300000002</v>
      </c>
      <c r="G249" s="29">
        <v>35.892274952200005</v>
      </c>
      <c r="H249" s="29">
        <v>36.977854757209748</v>
      </c>
      <c r="I249" s="29">
        <v>36.217971339837973</v>
      </c>
      <c r="J249" s="112">
        <v>35.892274952200005</v>
      </c>
      <c r="K249" s="29">
        <v>36.729224390558933</v>
      </c>
      <c r="L249" s="29">
        <v>36.310765645091088</v>
      </c>
      <c r="M249" s="38">
        <v>82.6206535186313</v>
      </c>
      <c r="BF249" s="113"/>
      <c r="BH249" s="113"/>
    </row>
    <row r="250" spans="1:60" x14ac:dyDescent="0.25">
      <c r="A250" s="26" t="s">
        <v>99</v>
      </c>
      <c r="B250" s="26" t="s">
        <v>750</v>
      </c>
      <c r="C250" s="99">
        <v>90000</v>
      </c>
      <c r="D250" s="77">
        <v>46066.125</v>
      </c>
      <c r="E250" s="20">
        <v>5.427974378488077E-2</v>
      </c>
      <c r="F250" s="100">
        <v>89693.243300000002</v>
      </c>
      <c r="G250" s="29">
        <v>35.111811436087251</v>
      </c>
      <c r="H250" s="29">
        <v>36.187709659083978</v>
      </c>
      <c r="I250" s="29">
        <v>35.649760407845612</v>
      </c>
      <c r="J250" s="112">
        <v>35.197813619706345</v>
      </c>
      <c r="K250" s="29">
        <v>36.187709659083978</v>
      </c>
      <c r="L250" s="29">
        <v>35.692761492786765</v>
      </c>
      <c r="M250" s="38">
        <v>83.365935832678346</v>
      </c>
      <c r="BF250" s="113"/>
      <c r="BH250" s="113"/>
    </row>
    <row r="251" spans="1:60" x14ac:dyDescent="0.25">
      <c r="A251" s="26" t="s">
        <v>100</v>
      </c>
      <c r="B251" s="26" t="s">
        <v>751</v>
      </c>
      <c r="C251" s="99">
        <v>90000</v>
      </c>
      <c r="D251" s="77">
        <v>46066.125</v>
      </c>
      <c r="E251" s="20">
        <v>5.427974378488077E-2</v>
      </c>
      <c r="F251" s="100">
        <v>89693.243300000002</v>
      </c>
      <c r="G251" s="29">
        <v>35.197813619706345</v>
      </c>
      <c r="H251" s="29">
        <v>36.273711952296537</v>
      </c>
      <c r="I251" s="29">
        <v>35.628172781444754</v>
      </c>
      <c r="J251" s="112">
        <v>35.197813619706345</v>
      </c>
      <c r="K251" s="29">
        <v>36.187709659083978</v>
      </c>
      <c r="L251" s="29">
        <v>35.692761492786765</v>
      </c>
      <c r="M251" s="38">
        <v>83.365935832678346</v>
      </c>
      <c r="BF251" s="113"/>
      <c r="BH251" s="113"/>
    </row>
    <row r="252" spans="1:60" x14ac:dyDescent="0.25">
      <c r="A252" s="26" t="s">
        <v>101</v>
      </c>
      <c r="B252" s="26" t="s">
        <v>750</v>
      </c>
      <c r="C252" s="99">
        <v>91000</v>
      </c>
      <c r="D252" s="77">
        <v>46066.125</v>
      </c>
      <c r="E252" s="20">
        <v>5.427974378488077E-2</v>
      </c>
      <c r="F252" s="100">
        <v>89693.296700000006</v>
      </c>
      <c r="G252" s="29">
        <v>35.01277033837183</v>
      </c>
      <c r="H252" s="29">
        <v>35.555632578230814</v>
      </c>
      <c r="I252" s="29">
        <v>35.338516967509683</v>
      </c>
      <c r="J252" s="112">
        <v>35.01277033837183</v>
      </c>
      <c r="K252" s="29">
        <v>35.555632578230814</v>
      </c>
      <c r="L252" s="29">
        <v>35.284232015209668</v>
      </c>
      <c r="M252" s="38">
        <v>82.611549749200847</v>
      </c>
      <c r="BF252" s="113"/>
      <c r="BH252" s="113"/>
    </row>
    <row r="253" spans="1:60" x14ac:dyDescent="0.25">
      <c r="A253" s="26" t="s">
        <v>102</v>
      </c>
      <c r="B253" s="26" t="s">
        <v>751</v>
      </c>
      <c r="C253" s="99">
        <v>91000</v>
      </c>
      <c r="D253" s="77">
        <v>46066.125</v>
      </c>
      <c r="E253" s="20">
        <v>5.427974378488077E-2</v>
      </c>
      <c r="F253" s="100">
        <v>89693.296700000006</v>
      </c>
      <c r="G253" s="29">
        <v>34.938300176076453</v>
      </c>
      <c r="H253" s="29">
        <v>36.023851881978253</v>
      </c>
      <c r="I253" s="29">
        <v>35.372636477150394</v>
      </c>
      <c r="J253" s="112">
        <v>35.012770338371915</v>
      </c>
      <c r="K253" s="29">
        <v>35.555632578230814</v>
      </c>
      <c r="L253" s="29">
        <v>35.284232015209575</v>
      </c>
      <c r="M253" s="38">
        <v>82.611549749200819</v>
      </c>
      <c r="BF253" s="113"/>
      <c r="BH253" s="113"/>
    </row>
    <row r="254" spans="1:60" x14ac:dyDescent="0.25">
      <c r="A254" s="26" t="s">
        <v>103</v>
      </c>
      <c r="B254" s="26" t="s">
        <v>750</v>
      </c>
      <c r="C254" s="99">
        <v>92000</v>
      </c>
      <c r="D254" s="77">
        <v>46066.125</v>
      </c>
      <c r="E254" s="20">
        <v>5.427974378488077E-2</v>
      </c>
      <c r="F254" s="100">
        <v>89693.296700000006</v>
      </c>
      <c r="G254" s="29">
        <v>34.257458860023966</v>
      </c>
      <c r="H254" s="29">
        <v>35.374064697262092</v>
      </c>
      <c r="I254" s="29">
        <v>35.374064697262092</v>
      </c>
      <c r="J254" s="112">
        <v>34.257458860023966</v>
      </c>
      <c r="K254" s="29">
        <v>35.374064697262092</v>
      </c>
      <c r="L254" s="29">
        <v>34.816193208843011</v>
      </c>
      <c r="M254" s="38">
        <v>80.327812973575561</v>
      </c>
      <c r="BF254" s="113"/>
      <c r="BH254" s="113"/>
    </row>
    <row r="255" spans="1:60" x14ac:dyDescent="0.25">
      <c r="A255" s="26" t="s">
        <v>104</v>
      </c>
      <c r="B255" s="26" t="s">
        <v>751</v>
      </c>
      <c r="C255" s="99">
        <v>92000</v>
      </c>
      <c r="D255" s="77">
        <v>46066.125</v>
      </c>
      <c r="E255" s="20">
        <v>5.427974378488077E-2</v>
      </c>
      <c r="F255" s="100">
        <v>89693.296700000006</v>
      </c>
      <c r="G255" s="29">
        <v>34.013929461034905</v>
      </c>
      <c r="H255" s="29">
        <v>35.688699203373062</v>
      </c>
      <c r="I255" s="29">
        <v>35.354355101277122</v>
      </c>
      <c r="J255" s="112">
        <v>34.257458860023995</v>
      </c>
      <c r="K255" s="29">
        <v>35.374064697262</v>
      </c>
      <c r="L255" s="29">
        <v>34.816193208842918</v>
      </c>
      <c r="M255" s="38">
        <v>80.327812973575519</v>
      </c>
      <c r="BF255" s="113"/>
      <c r="BH255" s="113"/>
    </row>
    <row r="256" spans="1:60" x14ac:dyDescent="0.25">
      <c r="A256" s="26" t="s">
        <v>105</v>
      </c>
      <c r="B256" s="26" t="s">
        <v>750</v>
      </c>
      <c r="C256" s="99">
        <v>93000</v>
      </c>
      <c r="D256" s="77">
        <v>46066.125</v>
      </c>
      <c r="E256" s="20">
        <v>5.427974378488077E-2</v>
      </c>
      <c r="F256" s="100">
        <v>89693.296700000006</v>
      </c>
      <c r="G256" s="29">
        <v>33.94923499308598</v>
      </c>
      <c r="H256" s="29">
        <v>35.119377131239617</v>
      </c>
      <c r="I256" s="29">
        <v>35.119377131239617</v>
      </c>
      <c r="J256" s="112">
        <v>33.94923499308598</v>
      </c>
      <c r="K256" s="29">
        <v>35.119377131239617</v>
      </c>
      <c r="L256" s="29">
        <v>34.535301737764499</v>
      </c>
      <c r="M256" s="38">
        <v>76.654154952285083</v>
      </c>
      <c r="BF256" s="113"/>
      <c r="BH256" s="113"/>
    </row>
    <row r="257" spans="1:60" x14ac:dyDescent="0.25">
      <c r="A257" s="26" t="s">
        <v>106</v>
      </c>
      <c r="B257" s="26" t="s">
        <v>751</v>
      </c>
      <c r="C257" s="99">
        <v>93000</v>
      </c>
      <c r="D257" s="77">
        <v>46066.125</v>
      </c>
      <c r="E257" s="20">
        <v>5.427974378488077E-2</v>
      </c>
      <c r="F257" s="100">
        <v>89693.296700000006</v>
      </c>
      <c r="G257" s="29">
        <v>32.928169429317364</v>
      </c>
      <c r="H257" s="29">
        <v>35.856385283758321</v>
      </c>
      <c r="I257" s="29">
        <v>35.158111899124066</v>
      </c>
      <c r="J257" s="112">
        <v>33.949234993085859</v>
      </c>
      <c r="K257" s="29">
        <v>35.119377131239524</v>
      </c>
      <c r="L257" s="29">
        <v>34.535301737764442</v>
      </c>
      <c r="M257" s="38">
        <v>76.65415495228504</v>
      </c>
      <c r="BF257" s="113"/>
      <c r="BH257" s="113"/>
    </row>
    <row r="258" spans="1:60" x14ac:dyDescent="0.25">
      <c r="A258" s="26" t="s">
        <v>107</v>
      </c>
      <c r="B258" s="26" t="s">
        <v>750</v>
      </c>
      <c r="C258" s="99">
        <v>94000</v>
      </c>
      <c r="D258" s="77">
        <v>46066.125</v>
      </c>
      <c r="E258" s="20">
        <v>5.427974378488077E-2</v>
      </c>
      <c r="F258" s="100">
        <v>89693.296700000006</v>
      </c>
      <c r="G258" s="29">
        <v>34.188050219831275</v>
      </c>
      <c r="H258" s="29">
        <v>34.81155624909497</v>
      </c>
      <c r="I258" s="29">
        <v>34.81155624909497</v>
      </c>
      <c r="J258" s="112">
        <v>34.188050219831275</v>
      </c>
      <c r="K258" s="29">
        <v>34.81155624909497</v>
      </c>
      <c r="L258" s="29">
        <v>34.500280529333807</v>
      </c>
      <c r="M258" s="38">
        <v>71.927793450468826</v>
      </c>
      <c r="BF258" s="113"/>
      <c r="BH258" s="113"/>
    </row>
    <row r="259" spans="1:60" x14ac:dyDescent="0.25">
      <c r="A259" s="26" t="s">
        <v>108</v>
      </c>
      <c r="B259" s="26" t="s">
        <v>751</v>
      </c>
      <c r="C259" s="99">
        <v>94000</v>
      </c>
      <c r="D259" s="77">
        <v>46066.125</v>
      </c>
      <c r="E259" s="20">
        <v>5.427974378488077E-2</v>
      </c>
      <c r="F259" s="100">
        <v>89693.296700000006</v>
      </c>
      <c r="G259" s="29">
        <v>33.540587391861486</v>
      </c>
      <c r="H259" s="29">
        <v>36.028180437035587</v>
      </c>
      <c r="I259" s="29">
        <v>34.791801697598146</v>
      </c>
      <c r="J259" s="112">
        <v>34.188050219831261</v>
      </c>
      <c r="K259" s="29">
        <v>34.811556249094778</v>
      </c>
      <c r="L259" s="29">
        <v>34.500280529333779</v>
      </c>
      <c r="M259" s="38">
        <v>71.927793450468812</v>
      </c>
      <c r="BF259" s="113"/>
      <c r="BH259" s="113"/>
    </row>
    <row r="260" spans="1:60" x14ac:dyDescent="0.25">
      <c r="A260" s="26" t="s">
        <v>109</v>
      </c>
      <c r="B260" s="26" t="s">
        <v>750</v>
      </c>
      <c r="C260" s="99">
        <v>95000</v>
      </c>
      <c r="D260" s="77">
        <v>46066.125</v>
      </c>
      <c r="E260" s="20">
        <v>5.427974378488077E-2</v>
      </c>
      <c r="F260" s="100">
        <v>89693.296700000006</v>
      </c>
      <c r="G260" s="29">
        <v>33.801805455274128</v>
      </c>
      <c r="H260" s="29">
        <v>34.481022511233782</v>
      </c>
      <c r="I260" s="29">
        <v>35.019501004495964</v>
      </c>
      <c r="J260" s="112">
        <v>33.801805455274128</v>
      </c>
      <c r="K260" s="29">
        <v>34.481022511233782</v>
      </c>
      <c r="L260" s="29">
        <v>34.142293406979128</v>
      </c>
      <c r="M260" s="38">
        <v>66.029274090270661</v>
      </c>
      <c r="BF260" s="113"/>
      <c r="BH260" s="113"/>
    </row>
    <row r="261" spans="1:60" x14ac:dyDescent="0.25">
      <c r="A261" s="26" t="s">
        <v>110</v>
      </c>
      <c r="B261" s="26" t="s">
        <v>751</v>
      </c>
      <c r="C261" s="99">
        <v>95000</v>
      </c>
      <c r="D261" s="77">
        <v>46066.125</v>
      </c>
      <c r="E261" s="20">
        <v>5.427974378488077E-2</v>
      </c>
      <c r="F261" s="100">
        <v>89693.296700000006</v>
      </c>
      <c r="G261" s="29">
        <v>32.886987275317978</v>
      </c>
      <c r="H261" s="29">
        <v>36.262753255068311</v>
      </c>
      <c r="I261" s="29">
        <v>35.066429754598033</v>
      </c>
      <c r="J261" s="112">
        <v>33.801805455274369</v>
      </c>
      <c r="K261" s="29">
        <v>34.481022511233938</v>
      </c>
      <c r="L261" s="29">
        <v>34.142293406979199</v>
      </c>
      <c r="M261" s="38">
        <v>66.029274090270732</v>
      </c>
      <c r="BF261" s="113"/>
      <c r="BH261" s="113"/>
    </row>
    <row r="262" spans="1:60" x14ac:dyDescent="0.25">
      <c r="A262" s="26" t="s">
        <v>111</v>
      </c>
      <c r="B262" s="26" t="s">
        <v>750</v>
      </c>
      <c r="C262" s="99">
        <v>96000</v>
      </c>
      <c r="D262" s="77">
        <v>46066.125</v>
      </c>
      <c r="E262" s="20">
        <v>5.427974378488077E-2</v>
      </c>
      <c r="F262" s="100">
        <v>89693.296700000006</v>
      </c>
      <c r="G262" s="29">
        <v>33.422249641010637</v>
      </c>
      <c r="H262" s="29">
        <v>34.920601102906318</v>
      </c>
      <c r="I262" s="29">
        <v>34.920601102906318</v>
      </c>
      <c r="J262" s="112">
        <v>33.422249641010637</v>
      </c>
      <c r="K262" s="29">
        <v>34.920601102906318</v>
      </c>
      <c r="L262" s="29">
        <v>34.177396382630334</v>
      </c>
      <c r="M262" s="38">
        <v>59.8768801660962</v>
      </c>
      <c r="BF262" s="113"/>
      <c r="BH262" s="113"/>
    </row>
    <row r="263" spans="1:60" x14ac:dyDescent="0.25">
      <c r="A263" s="26" t="s">
        <v>112</v>
      </c>
      <c r="B263" s="26" t="s">
        <v>751</v>
      </c>
      <c r="C263" s="99">
        <v>96000</v>
      </c>
      <c r="D263" s="77">
        <v>46066.125</v>
      </c>
      <c r="E263" s="20">
        <v>5.427974378488077E-2</v>
      </c>
      <c r="F263" s="100">
        <v>89693.296700000006</v>
      </c>
      <c r="G263" s="29">
        <v>32.163814347372679</v>
      </c>
      <c r="H263" s="29">
        <v>36.641635113943956</v>
      </c>
      <c r="I263" s="29">
        <v>34.899798408639946</v>
      </c>
      <c r="J263" s="112">
        <v>33.422249641010843</v>
      </c>
      <c r="K263" s="29">
        <v>34.920601102906382</v>
      </c>
      <c r="L263" s="29">
        <v>34.177396382630043</v>
      </c>
      <c r="M263" s="38">
        <v>59.876880166095823</v>
      </c>
      <c r="BF263" s="113"/>
      <c r="BH263" s="113"/>
    </row>
    <row r="264" spans="1:60" x14ac:dyDescent="0.25">
      <c r="A264" s="26" t="s">
        <v>80</v>
      </c>
      <c r="B264" s="26" t="s">
        <v>750</v>
      </c>
      <c r="C264" s="99">
        <v>100000</v>
      </c>
      <c r="D264" s="77">
        <v>46066.125</v>
      </c>
      <c r="E264" s="20">
        <v>5.427974378488077E-2</v>
      </c>
      <c r="F264" s="100">
        <v>89693.296700000006</v>
      </c>
      <c r="G264" s="29">
        <v>34.128176815183046</v>
      </c>
      <c r="H264" s="29">
        <v>34.892160826314843</v>
      </c>
      <c r="I264" s="29">
        <v>35.140218347637919</v>
      </c>
      <c r="J264" s="112">
        <v>34.128176815183046</v>
      </c>
      <c r="K264" s="29">
        <v>34.892160826314843</v>
      </c>
      <c r="L264" s="29">
        <v>34.514034428704264</v>
      </c>
      <c r="M264" s="38">
        <v>35.22937736648155</v>
      </c>
      <c r="BF264" s="113"/>
      <c r="BH264" s="113"/>
    </row>
    <row r="265" spans="1:60" x14ac:dyDescent="0.25">
      <c r="A265" s="26" t="s">
        <v>83</v>
      </c>
      <c r="B265" s="26" t="s">
        <v>751</v>
      </c>
      <c r="C265" s="99">
        <v>100000</v>
      </c>
      <c r="D265" s="77">
        <v>46066.125</v>
      </c>
      <c r="E265" s="20">
        <v>5.427974378488077E-2</v>
      </c>
      <c r="F265" s="100">
        <v>89693.296700000006</v>
      </c>
      <c r="G265" s="29">
        <v>30.634774168779057</v>
      </c>
      <c r="H265" s="29">
        <v>38.321093239453738</v>
      </c>
      <c r="I265" s="29">
        <v>35.114270471627812</v>
      </c>
      <c r="J265" s="112">
        <v>34.128176815183195</v>
      </c>
      <c r="K265" s="29">
        <v>34.892160826314644</v>
      </c>
      <c r="L265" s="29">
        <v>34.514034428704463</v>
      </c>
      <c r="M265" s="38">
        <v>35.22937736648192</v>
      </c>
      <c r="BF265" s="113"/>
      <c r="BH265" s="113"/>
    </row>
    <row r="266" spans="1:60" x14ac:dyDescent="0.25">
      <c r="A266" s="26" t="s">
        <v>85</v>
      </c>
      <c r="B266" s="26" t="s">
        <v>750</v>
      </c>
      <c r="C266" s="99">
        <v>105000</v>
      </c>
      <c r="D266" s="77">
        <v>46066.125</v>
      </c>
      <c r="E266" s="20">
        <v>5.427974378488077E-2</v>
      </c>
      <c r="F266" s="100">
        <v>89693.296700000006</v>
      </c>
      <c r="G266" s="29">
        <v>36.232357914266309</v>
      </c>
      <c r="H266" s="29">
        <v>37.312445224113041</v>
      </c>
      <c r="I266" s="29">
        <v>36.78579777868142</v>
      </c>
      <c r="J266" s="112">
        <v>36.232357914266309</v>
      </c>
      <c r="K266" s="29">
        <v>37.312445224113041</v>
      </c>
      <c r="L266" s="29">
        <v>36.78579777868142</v>
      </c>
      <c r="M266" s="38">
        <v>16.628217666826437</v>
      </c>
      <c r="BF266" s="113"/>
      <c r="BH266" s="113"/>
    </row>
    <row r="267" spans="1:60" x14ac:dyDescent="0.25">
      <c r="A267" s="26" t="s">
        <v>86</v>
      </c>
      <c r="B267" s="26" t="s">
        <v>751</v>
      </c>
      <c r="C267" s="99">
        <v>105000</v>
      </c>
      <c r="D267" s="77">
        <v>46066.125</v>
      </c>
      <c r="E267" s="20">
        <v>5.427974378488077E-2</v>
      </c>
      <c r="F267" s="100">
        <v>89693.296700000006</v>
      </c>
      <c r="H267" s="29">
        <v>43.543731320703955</v>
      </c>
      <c r="I267" s="29">
        <v>37.020363197758883</v>
      </c>
      <c r="J267" s="112">
        <v>36.23235791426702</v>
      </c>
      <c r="K267" s="29">
        <v>37.312445224112587</v>
      </c>
      <c r="L267" s="29">
        <v>36.785797778681498</v>
      </c>
      <c r="M267" s="38">
        <v>16.628217666826561</v>
      </c>
      <c r="BF267" s="113"/>
      <c r="BH267" s="113"/>
    </row>
    <row r="268" spans="1:60" x14ac:dyDescent="0.25">
      <c r="A268" s="26" t="s">
        <v>410</v>
      </c>
      <c r="B268" s="26" t="s">
        <v>750</v>
      </c>
      <c r="C268" s="99">
        <v>40000</v>
      </c>
      <c r="D268" s="77">
        <v>46080.125</v>
      </c>
      <c r="E268" s="20">
        <v>9.2635908168442402E-2</v>
      </c>
      <c r="F268" s="100">
        <v>89834.1</v>
      </c>
      <c r="BF268" s="113"/>
      <c r="BH268" s="113"/>
    </row>
    <row r="269" spans="1:60" x14ac:dyDescent="0.25">
      <c r="A269" s="26" t="s">
        <v>411</v>
      </c>
      <c r="B269" s="26" t="s">
        <v>751</v>
      </c>
      <c r="C269" s="99">
        <v>40000</v>
      </c>
      <c r="D269" s="77">
        <v>46080.125</v>
      </c>
      <c r="E269" s="20">
        <v>9.2635908168442402E-2</v>
      </c>
      <c r="F269" s="100">
        <v>89834.1</v>
      </c>
      <c r="BF269" s="113"/>
      <c r="BH269" s="113"/>
    </row>
    <row r="270" spans="1:60" x14ac:dyDescent="0.25">
      <c r="A270" s="26" t="s">
        <v>412</v>
      </c>
      <c r="B270" s="26" t="s">
        <v>750</v>
      </c>
      <c r="C270" s="99">
        <v>45000</v>
      </c>
      <c r="D270" s="77">
        <v>46080.125</v>
      </c>
      <c r="E270" s="20">
        <v>9.2635908168442402E-2</v>
      </c>
      <c r="F270" s="100">
        <v>89834.1</v>
      </c>
      <c r="BF270" s="113"/>
      <c r="BH270" s="113"/>
    </row>
    <row r="271" spans="1:60" x14ac:dyDescent="0.25">
      <c r="A271" s="26" t="s">
        <v>413</v>
      </c>
      <c r="B271" s="26" t="s">
        <v>751</v>
      </c>
      <c r="C271" s="99">
        <v>45000</v>
      </c>
      <c r="D271" s="77">
        <v>46080.125</v>
      </c>
      <c r="E271" s="20">
        <v>9.2635908168442402E-2</v>
      </c>
      <c r="F271" s="100">
        <v>89834.1</v>
      </c>
      <c r="BF271" s="113"/>
      <c r="BH271" s="113"/>
    </row>
    <row r="272" spans="1:60" x14ac:dyDescent="0.25">
      <c r="A272" s="26" t="s">
        <v>414</v>
      </c>
      <c r="B272" s="26" t="s">
        <v>750</v>
      </c>
      <c r="C272" s="99">
        <v>50000</v>
      </c>
      <c r="D272" s="77">
        <v>46080.125</v>
      </c>
      <c r="E272" s="20">
        <v>9.2635908168442402E-2</v>
      </c>
      <c r="F272" s="100">
        <v>89834.1</v>
      </c>
      <c r="I272" s="29">
        <v>71.748168135796647</v>
      </c>
      <c r="J272" s="112">
        <v>72.472417201807104</v>
      </c>
      <c r="L272" s="29">
        <v>75.714298054090051</v>
      </c>
      <c r="M272" s="38">
        <v>3.1896962694602968</v>
      </c>
      <c r="BF272" s="113"/>
      <c r="BH272" s="113"/>
    </row>
    <row r="273" spans="1:60" x14ac:dyDescent="0.25">
      <c r="A273" s="26" t="s">
        <v>415</v>
      </c>
      <c r="B273" s="26" t="s">
        <v>751</v>
      </c>
      <c r="C273" s="99">
        <v>50000</v>
      </c>
      <c r="D273" s="77">
        <v>46080.125</v>
      </c>
      <c r="E273" s="20">
        <v>9.2635908168442402E-2</v>
      </c>
      <c r="F273" s="100">
        <v>89834.09</v>
      </c>
      <c r="G273" s="29">
        <v>72.472405277436323</v>
      </c>
      <c r="I273" s="29">
        <v>72.472405277436323</v>
      </c>
      <c r="J273" s="112">
        <v>72.472405277436323</v>
      </c>
      <c r="L273" s="29">
        <v>75.714285727624244</v>
      </c>
      <c r="M273" s="38">
        <v>3.1896966592382827</v>
      </c>
      <c r="BF273" s="113"/>
      <c r="BH273" s="113"/>
    </row>
    <row r="274" spans="1:60" x14ac:dyDescent="0.25">
      <c r="A274" s="26" t="s">
        <v>416</v>
      </c>
      <c r="B274" s="26" t="s">
        <v>750</v>
      </c>
      <c r="C274" s="99">
        <v>60000</v>
      </c>
      <c r="D274" s="77">
        <v>46080.125</v>
      </c>
      <c r="E274" s="20">
        <v>9.2635908168442402E-2</v>
      </c>
      <c r="F274" s="100">
        <v>89834.1</v>
      </c>
      <c r="G274" s="29">
        <v>55.69546314155577</v>
      </c>
      <c r="H274" s="29">
        <v>69.715903055070825</v>
      </c>
      <c r="I274" s="29">
        <v>62.056344429585749</v>
      </c>
      <c r="J274" s="112">
        <v>61.048017877320007</v>
      </c>
      <c r="K274" s="29">
        <v>63.035368025180638</v>
      </c>
      <c r="L274" s="29">
        <v>62.07792313214906</v>
      </c>
      <c r="M274" s="38">
        <v>9.0619332998156512</v>
      </c>
      <c r="BF274" s="113"/>
      <c r="BH274" s="113"/>
    </row>
    <row r="275" spans="1:60" x14ac:dyDescent="0.25">
      <c r="A275" s="26" t="s">
        <v>417</v>
      </c>
      <c r="B275" s="26" t="s">
        <v>751</v>
      </c>
      <c r="C275" s="99">
        <v>60000</v>
      </c>
      <c r="D275" s="77">
        <v>46080.125</v>
      </c>
      <c r="E275" s="20">
        <v>9.2635908168442402E-2</v>
      </c>
      <c r="F275" s="100">
        <v>89834.1</v>
      </c>
      <c r="G275" s="29">
        <v>61.048017877320135</v>
      </c>
      <c r="H275" s="29">
        <v>63.03536802518105</v>
      </c>
      <c r="I275" s="29">
        <v>62.077923132149301</v>
      </c>
      <c r="J275" s="112">
        <v>61.048017877320135</v>
      </c>
      <c r="K275" s="29">
        <v>63.03536802518105</v>
      </c>
      <c r="L275" s="29">
        <v>62.077923132149301</v>
      </c>
      <c r="M275" s="38">
        <v>9.061933299815804</v>
      </c>
      <c r="BF275" s="113"/>
      <c r="BH275" s="113"/>
    </row>
    <row r="276" spans="1:60" x14ac:dyDescent="0.25">
      <c r="A276" s="26" t="s">
        <v>418</v>
      </c>
      <c r="B276" s="26" t="s">
        <v>750</v>
      </c>
      <c r="C276" s="99">
        <v>65000</v>
      </c>
      <c r="D276" s="77">
        <v>46080.125</v>
      </c>
      <c r="E276" s="20">
        <v>9.2635908168442402E-2</v>
      </c>
      <c r="F276" s="100">
        <v>89834.1</v>
      </c>
      <c r="G276" s="29">
        <v>47.715214360140067</v>
      </c>
      <c r="H276" s="29">
        <v>62.966749733889515</v>
      </c>
      <c r="I276" s="29">
        <v>56.867483117105976</v>
      </c>
      <c r="J276" s="112">
        <v>55.972878429090656</v>
      </c>
      <c r="K276" s="29">
        <v>57.111244956348195</v>
      </c>
      <c r="L276" s="29">
        <v>56.552164960460914</v>
      </c>
      <c r="M276" s="38">
        <v>15.792444370661473</v>
      </c>
      <c r="BF276" s="113"/>
      <c r="BH276" s="113"/>
    </row>
    <row r="277" spans="1:60" x14ac:dyDescent="0.25">
      <c r="A277" s="26" t="s">
        <v>419</v>
      </c>
      <c r="B277" s="26" t="s">
        <v>751</v>
      </c>
      <c r="C277" s="99">
        <v>65000</v>
      </c>
      <c r="D277" s="77">
        <v>46080.125</v>
      </c>
      <c r="E277" s="20">
        <v>9.2635908168442402E-2</v>
      </c>
      <c r="F277" s="100">
        <v>89834.1</v>
      </c>
      <c r="G277" s="29">
        <v>55.972878429090464</v>
      </c>
      <c r="H277" s="29">
        <v>57.111244956348337</v>
      </c>
      <c r="I277" s="29">
        <v>56.552164960461603</v>
      </c>
      <c r="J277" s="112">
        <v>55.972878429090464</v>
      </c>
      <c r="K277" s="29">
        <v>57.111244956348337</v>
      </c>
      <c r="L277" s="29">
        <v>56.552164960461603</v>
      </c>
      <c r="M277" s="38">
        <v>15.792444370662155</v>
      </c>
      <c r="BF277" s="113"/>
      <c r="BH277" s="113"/>
    </row>
    <row r="278" spans="1:60" x14ac:dyDescent="0.25">
      <c r="A278" s="26" t="s">
        <v>420</v>
      </c>
      <c r="B278" s="26" t="s">
        <v>750</v>
      </c>
      <c r="C278" s="99">
        <v>70000</v>
      </c>
      <c r="D278" s="77">
        <v>46080.125</v>
      </c>
      <c r="E278" s="20">
        <v>9.2635908168442402E-2</v>
      </c>
      <c r="F278" s="100">
        <v>89834.1</v>
      </c>
      <c r="G278" s="29">
        <v>47.608176485304575</v>
      </c>
      <c r="H278" s="29">
        <v>54.418275036792316</v>
      </c>
      <c r="I278" s="29">
        <v>51.303293212602483</v>
      </c>
      <c r="J278" s="112">
        <v>50.571967982892005</v>
      </c>
      <c r="K278" s="29">
        <v>51.589209100955472</v>
      </c>
      <c r="L278" s="29">
        <v>51.087091897673076</v>
      </c>
      <c r="M278" s="38">
        <v>26.502610087383655</v>
      </c>
      <c r="BF278" s="113"/>
      <c r="BH278" s="113"/>
    </row>
    <row r="279" spans="1:60" x14ac:dyDescent="0.25">
      <c r="A279" s="26" t="s">
        <v>421</v>
      </c>
      <c r="B279" s="26" t="s">
        <v>751</v>
      </c>
      <c r="C279" s="99">
        <v>70000</v>
      </c>
      <c r="D279" s="77">
        <v>46080.125</v>
      </c>
      <c r="E279" s="20">
        <v>9.2635908168442402E-2</v>
      </c>
      <c r="F279" s="100">
        <v>89834.09</v>
      </c>
      <c r="G279" s="29">
        <v>50.571950636066219</v>
      </c>
      <c r="H279" s="29">
        <v>51.589191535041849</v>
      </c>
      <c r="I279" s="29">
        <v>51.255840462928468</v>
      </c>
      <c r="J279" s="112">
        <v>50.571950636066219</v>
      </c>
      <c r="K279" s="29">
        <v>51.589191535041849</v>
      </c>
      <c r="L279" s="29">
        <v>51.087074439373637</v>
      </c>
      <c r="M279" s="38">
        <v>26.502615794573412</v>
      </c>
      <c r="BF279" s="113"/>
      <c r="BH279" s="113"/>
    </row>
    <row r="280" spans="1:60" x14ac:dyDescent="0.25">
      <c r="A280" s="26" t="s">
        <v>422</v>
      </c>
      <c r="B280" s="26" t="s">
        <v>750</v>
      </c>
      <c r="C280" s="99">
        <v>75000</v>
      </c>
      <c r="D280" s="77">
        <v>46080.125</v>
      </c>
      <c r="E280" s="20">
        <v>9.2635908168442402E-2</v>
      </c>
      <c r="F280" s="100">
        <v>89834.09</v>
      </c>
      <c r="G280" s="29">
        <v>43.66257036305602</v>
      </c>
      <c r="H280" s="29">
        <v>48.809653889232955</v>
      </c>
      <c r="I280" s="29">
        <v>46.044435813553484</v>
      </c>
      <c r="J280" s="112">
        <v>45.048359681515329</v>
      </c>
      <c r="K280" s="29">
        <v>47.116490917406864</v>
      </c>
      <c r="L280" s="29">
        <v>46.101571300670258</v>
      </c>
      <c r="M280" s="38">
        <v>43.475280395213524</v>
      </c>
      <c r="BF280" s="113"/>
      <c r="BH280" s="113"/>
    </row>
    <row r="281" spans="1:60" x14ac:dyDescent="0.25">
      <c r="A281" s="26" t="s">
        <v>423</v>
      </c>
      <c r="B281" s="26" t="s">
        <v>751</v>
      </c>
      <c r="C281" s="99">
        <v>75000</v>
      </c>
      <c r="D281" s="77">
        <v>46080.125</v>
      </c>
      <c r="E281" s="20">
        <v>9.2635908168442402E-2</v>
      </c>
      <c r="F281" s="100">
        <v>89834.04</v>
      </c>
      <c r="G281" s="29">
        <v>45.048260367038438</v>
      </c>
      <c r="H281" s="29">
        <v>47.116389070735032</v>
      </c>
      <c r="I281" s="29">
        <v>46.101470680656952</v>
      </c>
      <c r="J281" s="112">
        <v>45.048260367038438</v>
      </c>
      <c r="K281" s="29">
        <v>47.116389070735032</v>
      </c>
      <c r="L281" s="29">
        <v>46.101470680656952</v>
      </c>
      <c r="M281" s="38">
        <v>43.475333594718613</v>
      </c>
      <c r="BF281" s="113"/>
      <c r="BH281" s="113"/>
    </row>
    <row r="282" spans="1:60" x14ac:dyDescent="0.25">
      <c r="A282" s="26" t="s">
        <v>424</v>
      </c>
      <c r="B282" s="26" t="s">
        <v>750</v>
      </c>
      <c r="C282" s="99">
        <v>80000</v>
      </c>
      <c r="D282" s="77">
        <v>46080.125</v>
      </c>
      <c r="E282" s="20">
        <v>9.2635908168442402E-2</v>
      </c>
      <c r="F282" s="100">
        <v>89834.1</v>
      </c>
      <c r="G282" s="29">
        <v>40.095018064061037</v>
      </c>
      <c r="H282" s="29">
        <v>43.411194822933481</v>
      </c>
      <c r="I282" s="29">
        <v>42.11059456633722</v>
      </c>
      <c r="J282" s="112">
        <v>41.407393103850289</v>
      </c>
      <c r="K282" s="29">
        <v>42.725207518226824</v>
      </c>
      <c r="L282" s="29">
        <v>42.07051088654039</v>
      </c>
      <c r="M282" s="38">
        <v>68.179587405403751</v>
      </c>
      <c r="BF282" s="113"/>
      <c r="BH282" s="113"/>
    </row>
    <row r="283" spans="1:60" x14ac:dyDescent="0.25">
      <c r="A283" s="26" t="s">
        <v>425</v>
      </c>
      <c r="B283" s="26" t="s">
        <v>751</v>
      </c>
      <c r="C283" s="99">
        <v>80000</v>
      </c>
      <c r="D283" s="77">
        <v>46080.125</v>
      </c>
      <c r="E283" s="20">
        <v>9.2635908168442402E-2</v>
      </c>
      <c r="F283" s="100">
        <v>89834.1</v>
      </c>
      <c r="G283" s="29">
        <v>41.407393103850112</v>
      </c>
      <c r="H283" s="29">
        <v>42.725207518226945</v>
      </c>
      <c r="I283" s="29">
        <v>42.07051088654061</v>
      </c>
      <c r="J283" s="112">
        <v>41.407393103850112</v>
      </c>
      <c r="K283" s="29">
        <v>42.725207518226945</v>
      </c>
      <c r="L283" s="29">
        <v>42.070510886540383</v>
      </c>
      <c r="M283" s="38">
        <v>68.179587405403751</v>
      </c>
      <c r="BF283" s="113"/>
      <c r="BH283" s="113"/>
    </row>
    <row r="284" spans="1:60" x14ac:dyDescent="0.25">
      <c r="A284" s="26" t="s">
        <v>426</v>
      </c>
      <c r="B284" s="26" t="s">
        <v>750</v>
      </c>
      <c r="C284" s="99">
        <v>82000</v>
      </c>
      <c r="D284" s="77">
        <v>46080.125</v>
      </c>
      <c r="E284" s="20">
        <v>9.2635908168442402E-2</v>
      </c>
      <c r="F284" s="100">
        <v>89834.1</v>
      </c>
      <c r="G284" s="29">
        <v>38.892977797037595</v>
      </c>
      <c r="H284" s="29">
        <v>42.297540040303204</v>
      </c>
      <c r="I284" s="29">
        <v>40.614606104682352</v>
      </c>
      <c r="J284" s="112">
        <v>40.280774341780472</v>
      </c>
      <c r="K284" s="29">
        <v>40.848216518988657</v>
      </c>
      <c r="L284" s="29">
        <v>40.56503361153456</v>
      </c>
      <c r="M284" s="38">
        <v>79.158483100625162</v>
      </c>
      <c r="BF284" s="113"/>
      <c r="BH284" s="113"/>
    </row>
    <row r="285" spans="1:60" x14ac:dyDescent="0.25">
      <c r="A285" s="26" t="s">
        <v>427</v>
      </c>
      <c r="B285" s="26" t="s">
        <v>751</v>
      </c>
      <c r="C285" s="99">
        <v>82000</v>
      </c>
      <c r="D285" s="77">
        <v>46080.125</v>
      </c>
      <c r="E285" s="20">
        <v>9.2635908168442402E-2</v>
      </c>
      <c r="F285" s="100">
        <v>89834.09</v>
      </c>
      <c r="G285" s="29">
        <v>40.280747679031812</v>
      </c>
      <c r="H285" s="29">
        <v>40.848189712553292</v>
      </c>
      <c r="I285" s="29">
        <v>40.621728563863371</v>
      </c>
      <c r="J285" s="112">
        <v>40.280747679031812</v>
      </c>
      <c r="K285" s="29">
        <v>40.848189712553292</v>
      </c>
      <c r="L285" s="29">
        <v>40.565006876421805</v>
      </c>
      <c r="M285" s="38">
        <v>79.158503144128758</v>
      </c>
      <c r="BF285" s="113"/>
      <c r="BH285" s="113"/>
    </row>
    <row r="286" spans="1:60" x14ac:dyDescent="0.25">
      <c r="A286" s="26" t="s">
        <v>428</v>
      </c>
      <c r="B286" s="26" t="s">
        <v>750</v>
      </c>
      <c r="C286" s="99">
        <v>84000</v>
      </c>
      <c r="D286" s="77">
        <v>46080.125</v>
      </c>
      <c r="E286" s="20">
        <v>9.2635908168442402E-2</v>
      </c>
      <c r="F286" s="100">
        <v>89834.1</v>
      </c>
      <c r="G286" s="29">
        <v>38.108296158727285</v>
      </c>
      <c r="H286" s="29">
        <v>40.604597967788095</v>
      </c>
      <c r="I286" s="29">
        <v>39.412506739976934</v>
      </c>
      <c r="J286" s="112">
        <v>39.055783717574307</v>
      </c>
      <c r="K286" s="29">
        <v>40.052638919384506</v>
      </c>
      <c r="L286" s="29">
        <v>39.555177025520202</v>
      </c>
      <c r="M286" s="38">
        <v>90.120187149345981</v>
      </c>
      <c r="BF286" s="113"/>
      <c r="BH286" s="113"/>
    </row>
    <row r="287" spans="1:60" x14ac:dyDescent="0.25">
      <c r="A287" s="26" t="s">
        <v>429</v>
      </c>
      <c r="B287" s="26" t="s">
        <v>751</v>
      </c>
      <c r="C287" s="99">
        <v>84000</v>
      </c>
      <c r="D287" s="77">
        <v>46080.125</v>
      </c>
      <c r="E287" s="20">
        <v>9.2635908168442402E-2</v>
      </c>
      <c r="F287" s="100">
        <v>89834.1</v>
      </c>
      <c r="G287" s="29">
        <v>39.055783717574528</v>
      </c>
      <c r="H287" s="29">
        <v>40.052638919384357</v>
      </c>
      <c r="I287" s="29">
        <v>39.355656496407605</v>
      </c>
      <c r="J287" s="112">
        <v>39.055783717574528</v>
      </c>
      <c r="K287" s="29">
        <v>40.052638919384357</v>
      </c>
      <c r="L287" s="29">
        <v>39.555177025519932</v>
      </c>
      <c r="M287" s="38">
        <v>90.12018714934581</v>
      </c>
      <c r="BF287" s="113"/>
      <c r="BH287" s="113"/>
    </row>
    <row r="288" spans="1:60" x14ac:dyDescent="0.25">
      <c r="A288" s="26" t="s">
        <v>430</v>
      </c>
      <c r="B288" s="26" t="s">
        <v>750</v>
      </c>
      <c r="C288" s="99">
        <v>85000</v>
      </c>
      <c r="D288" s="77">
        <v>46080.125</v>
      </c>
      <c r="E288" s="20">
        <v>9.2635908168442402E-2</v>
      </c>
      <c r="F288" s="100">
        <v>89834.1</v>
      </c>
      <c r="G288" s="29">
        <v>38.181561286099985</v>
      </c>
      <c r="H288" s="29">
        <v>39.600603059414567</v>
      </c>
      <c r="I288" s="29">
        <v>38.939766433590407</v>
      </c>
      <c r="J288" s="112">
        <v>38.477092541466995</v>
      </c>
      <c r="K288" s="29">
        <v>39.422795456612725</v>
      </c>
      <c r="L288" s="29">
        <v>38.950558847324359</v>
      </c>
      <c r="M288" s="38">
        <v>94.993618147501238</v>
      </c>
      <c r="BF288" s="113"/>
      <c r="BH288" s="113"/>
    </row>
    <row r="289" spans="1:60" x14ac:dyDescent="0.25">
      <c r="A289" s="26" t="s">
        <v>431</v>
      </c>
      <c r="B289" s="26" t="s">
        <v>751</v>
      </c>
      <c r="C289" s="99">
        <v>85000</v>
      </c>
      <c r="D289" s="77">
        <v>46080.125</v>
      </c>
      <c r="E289" s="20">
        <v>9.2635908168442402E-2</v>
      </c>
      <c r="F289" s="100">
        <v>89834.09</v>
      </c>
      <c r="G289" s="29">
        <v>38.477061113768414</v>
      </c>
      <c r="H289" s="29">
        <v>39.422763831157177</v>
      </c>
      <c r="I289" s="29">
        <v>38.950527319500608</v>
      </c>
      <c r="J289" s="112">
        <v>38.477061113768414</v>
      </c>
      <c r="K289" s="29">
        <v>39.422763831157177</v>
      </c>
      <c r="L289" s="29">
        <v>38.950527319500608</v>
      </c>
      <c r="M289" s="38">
        <v>94.993638009109091</v>
      </c>
      <c r="BF289" s="113"/>
      <c r="BH289" s="113"/>
    </row>
    <row r="290" spans="1:60" x14ac:dyDescent="0.25">
      <c r="A290" s="26" t="s">
        <v>432</v>
      </c>
      <c r="B290" s="26" t="s">
        <v>750</v>
      </c>
      <c r="C290" s="99">
        <v>86000</v>
      </c>
      <c r="D290" s="77">
        <v>46080.125</v>
      </c>
      <c r="E290" s="20">
        <v>9.2635908168442402E-2</v>
      </c>
      <c r="F290" s="100">
        <v>89834.1</v>
      </c>
      <c r="G290" s="29">
        <v>37.874696077914287</v>
      </c>
      <c r="H290" s="29">
        <v>39.229960912646057</v>
      </c>
      <c r="I290" s="29">
        <v>38.507953113152581</v>
      </c>
      <c r="J290" s="112">
        <v>38.037476705677079</v>
      </c>
      <c r="K290" s="29">
        <v>38.941175777903446</v>
      </c>
      <c r="L290" s="29">
        <v>38.489684872497989</v>
      </c>
      <c r="M290" s="38">
        <v>99.408136594069873</v>
      </c>
      <c r="BF290" s="113"/>
      <c r="BH290" s="113"/>
    </row>
    <row r="291" spans="1:60" x14ac:dyDescent="0.25">
      <c r="A291" s="26" t="s">
        <v>433</v>
      </c>
      <c r="B291" s="26" t="s">
        <v>751</v>
      </c>
      <c r="C291" s="99">
        <v>86000</v>
      </c>
      <c r="D291" s="77">
        <v>46080.125</v>
      </c>
      <c r="E291" s="20">
        <v>9.2635908168442402E-2</v>
      </c>
      <c r="F291" s="100">
        <v>89834.1</v>
      </c>
      <c r="G291" s="29">
        <v>38.03747670567693</v>
      </c>
      <c r="H291" s="29">
        <v>38.94117577790341</v>
      </c>
      <c r="I291" s="29">
        <v>38.489684872497989</v>
      </c>
      <c r="J291" s="112">
        <v>38.03747670567693</v>
      </c>
      <c r="K291" s="29">
        <v>38.94117577790341</v>
      </c>
      <c r="L291" s="29">
        <v>38.489684872497989</v>
      </c>
      <c r="M291" s="38">
        <v>99.408136594069873</v>
      </c>
      <c r="BF291" s="113"/>
      <c r="BH291" s="113"/>
    </row>
    <row r="292" spans="1:60" x14ac:dyDescent="0.25">
      <c r="A292" s="26" t="s">
        <v>434</v>
      </c>
      <c r="B292" s="26" t="s">
        <v>750</v>
      </c>
      <c r="C292" s="99">
        <v>88000</v>
      </c>
      <c r="D292" s="77">
        <v>46080.125</v>
      </c>
      <c r="E292" s="20">
        <v>9.2635908168442402E-2</v>
      </c>
      <c r="F292" s="100">
        <v>89834.1</v>
      </c>
      <c r="G292" s="29">
        <v>37.088774806861075</v>
      </c>
      <c r="H292" s="29">
        <v>37.935955905441297</v>
      </c>
      <c r="I292" s="29">
        <v>37.512435638781398</v>
      </c>
      <c r="J292" s="112">
        <v>37.088774806861075</v>
      </c>
      <c r="K292" s="29">
        <v>37.865253943548019</v>
      </c>
      <c r="L292" s="29">
        <v>37.477073607040644</v>
      </c>
      <c r="M292" s="38">
        <v>106.03612892392098</v>
      </c>
      <c r="BF292" s="113"/>
      <c r="BH292" s="113"/>
    </row>
    <row r="293" spans="1:60" x14ac:dyDescent="0.25">
      <c r="A293" s="26" t="s">
        <v>435</v>
      </c>
      <c r="B293" s="26" t="s">
        <v>751</v>
      </c>
      <c r="C293" s="99">
        <v>88000</v>
      </c>
      <c r="D293" s="77">
        <v>46080.125</v>
      </c>
      <c r="E293" s="20">
        <v>9.2635908168442402E-2</v>
      </c>
      <c r="F293" s="100">
        <v>89834.09</v>
      </c>
      <c r="G293" s="29">
        <v>37.017987593503712</v>
      </c>
      <c r="H293" s="29">
        <v>37.865215620989204</v>
      </c>
      <c r="I293" s="29">
        <v>37.526392149127972</v>
      </c>
      <c r="J293" s="112">
        <v>37.088736554766768</v>
      </c>
      <c r="K293" s="29">
        <v>37.865215620989204</v>
      </c>
      <c r="L293" s="29">
        <v>37.477035319201832</v>
      </c>
      <c r="M293" s="38">
        <v>106.03613854522477</v>
      </c>
      <c r="BF293" s="113"/>
      <c r="BH293" s="113"/>
    </row>
    <row r="294" spans="1:60" x14ac:dyDescent="0.25">
      <c r="A294" s="26" t="s">
        <v>436</v>
      </c>
      <c r="B294" s="26" t="s">
        <v>750</v>
      </c>
      <c r="C294" s="99">
        <v>90000</v>
      </c>
      <c r="D294" s="77">
        <v>46080.125</v>
      </c>
      <c r="E294" s="20">
        <v>9.2635908168442402E-2</v>
      </c>
      <c r="F294" s="100">
        <v>89834.1</v>
      </c>
      <c r="G294" s="29">
        <v>36.565825680093923</v>
      </c>
      <c r="H294" s="29">
        <v>36.97793138778443</v>
      </c>
      <c r="I294" s="29">
        <v>36.730666379078691</v>
      </c>
      <c r="J294" s="112">
        <v>36.565825680093923</v>
      </c>
      <c r="K294" s="29">
        <v>36.97793138778443</v>
      </c>
      <c r="L294" s="29">
        <v>36.771876882988934</v>
      </c>
      <c r="M294" s="38">
        <v>108.99400346410972</v>
      </c>
      <c r="BF294" s="113"/>
      <c r="BH294" s="113"/>
    </row>
    <row r="295" spans="1:60" x14ac:dyDescent="0.25">
      <c r="A295" s="26" t="s">
        <v>437</v>
      </c>
      <c r="B295" s="26" t="s">
        <v>751</v>
      </c>
      <c r="C295" s="99">
        <v>90000</v>
      </c>
      <c r="D295" s="77">
        <v>46080.125</v>
      </c>
      <c r="E295" s="20">
        <v>9.2635908168442402E-2</v>
      </c>
      <c r="F295" s="100">
        <v>89834.1</v>
      </c>
      <c r="G295" s="29">
        <v>36.280048393248876</v>
      </c>
      <c r="H295" s="29">
        <v>37.104254757021934</v>
      </c>
      <c r="I295" s="29">
        <v>36.692144991254516</v>
      </c>
      <c r="J295" s="112">
        <v>36.565825680093923</v>
      </c>
      <c r="K295" s="29">
        <v>36.977931387784416</v>
      </c>
      <c r="L295" s="29">
        <v>36.771876882988927</v>
      </c>
      <c r="M295" s="38">
        <v>108.99400346410972</v>
      </c>
      <c r="BF295" s="113"/>
      <c r="BH295" s="113"/>
    </row>
    <row r="296" spans="1:60" x14ac:dyDescent="0.25">
      <c r="A296" s="26" t="s">
        <v>438</v>
      </c>
      <c r="B296" s="26" t="s">
        <v>750</v>
      </c>
      <c r="C296" s="99">
        <v>92000</v>
      </c>
      <c r="D296" s="77">
        <v>46080.125</v>
      </c>
      <c r="E296" s="20">
        <v>9.2635908168442402E-2</v>
      </c>
      <c r="F296" s="100">
        <v>89834.1</v>
      </c>
      <c r="G296" s="29">
        <v>35.831411137606004</v>
      </c>
      <c r="H296" s="29">
        <v>36.665696606304415</v>
      </c>
      <c r="I296" s="29">
        <v>36.248658504393504</v>
      </c>
      <c r="J296" s="112">
        <v>35.831411137606004</v>
      </c>
      <c r="K296" s="29">
        <v>36.5739671716644</v>
      </c>
      <c r="L296" s="29">
        <v>36.202772385783852</v>
      </c>
      <c r="M296" s="38">
        <v>107.67228669525286</v>
      </c>
      <c r="BF296" s="113"/>
      <c r="BH296" s="113"/>
    </row>
    <row r="297" spans="1:60" x14ac:dyDescent="0.25">
      <c r="A297" s="26" t="s">
        <v>439</v>
      </c>
      <c r="B297" s="26" t="s">
        <v>751</v>
      </c>
      <c r="C297" s="99">
        <v>92000</v>
      </c>
      <c r="D297" s="77">
        <v>46080.125</v>
      </c>
      <c r="E297" s="20">
        <v>9.2635908168442402E-2</v>
      </c>
      <c r="F297" s="100">
        <v>89834.1</v>
      </c>
      <c r="G297" s="29">
        <v>35.73958921988973</v>
      </c>
      <c r="H297" s="29">
        <v>36.573967171664336</v>
      </c>
      <c r="I297" s="29">
        <v>36.240317037212307</v>
      </c>
      <c r="J297" s="112">
        <v>35.831411137606011</v>
      </c>
      <c r="K297" s="29">
        <v>36.573967171664336</v>
      </c>
      <c r="L297" s="29">
        <v>36.202772385783774</v>
      </c>
      <c r="M297" s="38">
        <v>107.67228669525286</v>
      </c>
      <c r="BF297" s="113"/>
      <c r="BH297" s="113"/>
    </row>
    <row r="298" spans="1:60" x14ac:dyDescent="0.25">
      <c r="A298" s="26" t="s">
        <v>440</v>
      </c>
      <c r="B298" s="26" t="s">
        <v>750</v>
      </c>
      <c r="C298" s="99">
        <v>94000</v>
      </c>
      <c r="D298" s="77">
        <v>46080.125</v>
      </c>
      <c r="E298" s="20">
        <v>9.2635908168442402E-2</v>
      </c>
      <c r="F298" s="100">
        <v>89834.1</v>
      </c>
      <c r="G298" s="29">
        <v>35.310157178215469</v>
      </c>
      <c r="H298" s="29">
        <v>36.189570095890431</v>
      </c>
      <c r="I298" s="29">
        <v>36.189570095890431</v>
      </c>
      <c r="J298" s="112">
        <v>35.310157178215469</v>
      </c>
      <c r="K298" s="29">
        <v>36.189570095890431</v>
      </c>
      <c r="L298" s="29">
        <v>35.750325013116409</v>
      </c>
      <c r="M298" s="38">
        <v>102.15385315190314</v>
      </c>
      <c r="BF298" s="113"/>
      <c r="BH298" s="113"/>
    </row>
    <row r="299" spans="1:60" x14ac:dyDescent="0.25">
      <c r="A299" s="26" t="s">
        <v>441</v>
      </c>
      <c r="B299" s="26" t="s">
        <v>751</v>
      </c>
      <c r="C299" s="99">
        <v>94000</v>
      </c>
      <c r="D299" s="77">
        <v>46080.125</v>
      </c>
      <c r="E299" s="20">
        <v>9.2635908168442402E-2</v>
      </c>
      <c r="F299" s="100">
        <v>89834.1</v>
      </c>
      <c r="G299" s="29">
        <v>34.980938585305076</v>
      </c>
      <c r="H299" s="29">
        <v>36.738909938247673</v>
      </c>
      <c r="I299" s="29">
        <v>36.213036408103839</v>
      </c>
      <c r="J299" s="112">
        <v>35.310157178215412</v>
      </c>
      <c r="K299" s="29">
        <v>36.189570095890403</v>
      </c>
      <c r="L299" s="29">
        <v>35.750325013116452</v>
      </c>
      <c r="M299" s="38">
        <v>102.15385315190315</v>
      </c>
      <c r="BF299" s="113"/>
      <c r="BH299" s="113"/>
    </row>
    <row r="300" spans="1:60" x14ac:dyDescent="0.25">
      <c r="A300" s="26" t="s">
        <v>442</v>
      </c>
      <c r="B300" s="26" t="s">
        <v>750</v>
      </c>
      <c r="C300" s="99">
        <v>95000</v>
      </c>
      <c r="D300" s="77">
        <v>46080.125</v>
      </c>
      <c r="E300" s="20">
        <v>9.2635908168442402E-2</v>
      </c>
      <c r="F300" s="100">
        <v>89834.1</v>
      </c>
      <c r="G300" s="29">
        <v>35.161853829509191</v>
      </c>
      <c r="H300" s="29">
        <v>36.077995545725997</v>
      </c>
      <c r="I300" s="29">
        <v>36.077995545725997</v>
      </c>
      <c r="J300" s="112">
        <v>35.161853829509191</v>
      </c>
      <c r="K300" s="29">
        <v>36.077995545725997</v>
      </c>
      <c r="L300" s="29">
        <v>35.620699548856926</v>
      </c>
      <c r="M300" s="38">
        <v>98.059529918402959</v>
      </c>
      <c r="BF300" s="113"/>
      <c r="BH300" s="113"/>
    </row>
    <row r="301" spans="1:60" x14ac:dyDescent="0.25">
      <c r="A301" s="26" t="s">
        <v>443</v>
      </c>
      <c r="B301" s="26" t="s">
        <v>751</v>
      </c>
      <c r="C301" s="99">
        <v>95000</v>
      </c>
      <c r="D301" s="77">
        <v>46080.125</v>
      </c>
      <c r="E301" s="20">
        <v>9.2635908168442402E-2</v>
      </c>
      <c r="F301" s="100">
        <v>89834.1</v>
      </c>
      <c r="G301" s="29">
        <v>34.69687355498359</v>
      </c>
      <c r="H301" s="29">
        <v>36.52936021317214</v>
      </c>
      <c r="I301" s="29">
        <v>36.073530863811271</v>
      </c>
      <c r="J301" s="112">
        <v>35.16185382950929</v>
      </c>
      <c r="K301" s="29">
        <v>36.077995545725919</v>
      </c>
      <c r="L301" s="29">
        <v>35.620699548857026</v>
      </c>
      <c r="M301" s="38">
        <v>98.05952991840303</v>
      </c>
      <c r="BF301" s="113"/>
      <c r="BH301" s="113"/>
    </row>
    <row r="302" spans="1:60" x14ac:dyDescent="0.25">
      <c r="A302" s="26" t="s">
        <v>444</v>
      </c>
      <c r="B302" s="26" t="s">
        <v>750</v>
      </c>
      <c r="C302" s="99">
        <v>96000</v>
      </c>
      <c r="D302" s="77">
        <v>46080.125</v>
      </c>
      <c r="E302" s="20">
        <v>9.2635908168442402E-2</v>
      </c>
      <c r="F302" s="100">
        <v>89834.1</v>
      </c>
      <c r="G302" s="29">
        <v>35.12497980381675</v>
      </c>
      <c r="H302" s="29">
        <v>36.087510344059901</v>
      </c>
      <c r="I302" s="29">
        <v>36.087510344059901</v>
      </c>
      <c r="J302" s="112">
        <v>35.12497980381675</v>
      </c>
      <c r="K302" s="29">
        <v>36.087510344059901</v>
      </c>
      <c r="L302" s="29">
        <v>35.607456079728586</v>
      </c>
      <c r="M302" s="38">
        <v>93.335164003163044</v>
      </c>
      <c r="BF302" s="113"/>
      <c r="BH302" s="113"/>
    </row>
    <row r="303" spans="1:60" x14ac:dyDescent="0.25">
      <c r="A303" s="26" t="s">
        <v>445</v>
      </c>
      <c r="B303" s="26" t="s">
        <v>751</v>
      </c>
      <c r="C303" s="99">
        <v>96000</v>
      </c>
      <c r="D303" s="77">
        <v>46080.125</v>
      </c>
      <c r="E303" s="20">
        <v>9.2635908168442402E-2</v>
      </c>
      <c r="F303" s="100">
        <v>89834.1</v>
      </c>
      <c r="G303" s="29">
        <v>34.507060180337469</v>
      </c>
      <c r="H303" s="29">
        <v>36.435038610148972</v>
      </c>
      <c r="I303" s="29">
        <v>36.052526543846412</v>
      </c>
      <c r="J303" s="112">
        <v>35.124979803816807</v>
      </c>
      <c r="K303" s="29">
        <v>36.087510344059915</v>
      </c>
      <c r="L303" s="29">
        <v>35.607456079728678</v>
      </c>
      <c r="M303" s="38">
        <v>93.335164003163143</v>
      </c>
      <c r="BF303" s="113"/>
      <c r="BH303" s="113"/>
    </row>
    <row r="304" spans="1:60" x14ac:dyDescent="0.25">
      <c r="A304" s="26" t="s">
        <v>446</v>
      </c>
      <c r="B304" s="26" t="s">
        <v>750</v>
      </c>
      <c r="C304" s="99">
        <v>98000</v>
      </c>
      <c r="D304" s="77">
        <v>46080.125</v>
      </c>
      <c r="E304" s="20">
        <v>9.2635908168442402E-2</v>
      </c>
      <c r="F304" s="100">
        <v>89834.1</v>
      </c>
      <c r="G304" s="29">
        <v>35.028736076768119</v>
      </c>
      <c r="H304" s="29">
        <v>36.119369921684871</v>
      </c>
      <c r="I304" s="29">
        <v>36.119369921684871</v>
      </c>
      <c r="J304" s="112">
        <v>35.028736076768119</v>
      </c>
      <c r="K304" s="29">
        <v>36.119369921684871</v>
      </c>
      <c r="L304" s="29">
        <v>35.576739739302546</v>
      </c>
      <c r="M304" s="38">
        <v>82.377631888728601</v>
      </c>
      <c r="BF304" s="113"/>
      <c r="BH304" s="113"/>
    </row>
    <row r="305" spans="1:60" x14ac:dyDescent="0.25">
      <c r="A305" s="26" t="s">
        <v>447</v>
      </c>
      <c r="B305" s="26" t="s">
        <v>751</v>
      </c>
      <c r="C305" s="99">
        <v>98000</v>
      </c>
      <c r="D305" s="77">
        <v>46080.125</v>
      </c>
      <c r="E305" s="20">
        <v>9.2635908168442402E-2</v>
      </c>
      <c r="F305" s="100">
        <v>89834.11</v>
      </c>
      <c r="G305" s="29">
        <v>32.890568148492093</v>
      </c>
      <c r="H305" s="29">
        <v>37.823747286522071</v>
      </c>
      <c r="I305" s="29">
        <v>36.119711768082482</v>
      </c>
      <c r="J305" s="112">
        <v>35.028708754260954</v>
      </c>
      <c r="K305" s="29">
        <v>36.119342180014307</v>
      </c>
      <c r="L305" s="29">
        <v>35.5767122045186</v>
      </c>
      <c r="M305" s="38">
        <v>82.377663544177466</v>
      </c>
      <c r="BF305" s="113"/>
      <c r="BH305" s="113"/>
    </row>
    <row r="306" spans="1:60" x14ac:dyDescent="0.25">
      <c r="A306" s="26" t="s">
        <v>384</v>
      </c>
      <c r="B306" s="26" t="s">
        <v>750</v>
      </c>
      <c r="C306" s="99">
        <v>100000</v>
      </c>
      <c r="D306" s="77">
        <v>46080.125</v>
      </c>
      <c r="E306" s="20">
        <v>9.2635908168442402E-2</v>
      </c>
      <c r="F306" s="100">
        <v>89834.11</v>
      </c>
      <c r="G306" s="29">
        <v>35.332291919092469</v>
      </c>
      <c r="H306" s="29">
        <v>35.969102975304097</v>
      </c>
      <c r="I306" s="29">
        <v>35.969102975304097</v>
      </c>
      <c r="J306" s="112">
        <v>35.332291919092469</v>
      </c>
      <c r="K306" s="29">
        <v>35.969102975304097</v>
      </c>
      <c r="L306" s="29">
        <v>35.65208124854319</v>
      </c>
      <c r="M306" s="38">
        <v>70.538876892664774</v>
      </c>
      <c r="BF306" s="113"/>
      <c r="BH306" s="113"/>
    </row>
    <row r="307" spans="1:60" x14ac:dyDescent="0.25">
      <c r="A307" s="26" t="s">
        <v>385</v>
      </c>
      <c r="B307" s="26" t="s">
        <v>751</v>
      </c>
      <c r="C307" s="99">
        <v>100000</v>
      </c>
      <c r="D307" s="77">
        <v>46080.125</v>
      </c>
      <c r="E307" s="20">
        <v>9.2635908168442402E-2</v>
      </c>
      <c r="F307" s="100">
        <v>89834.11</v>
      </c>
      <c r="G307" s="29">
        <v>33.124346166982868</v>
      </c>
      <c r="H307" s="29">
        <v>38.224049887422304</v>
      </c>
      <c r="I307" s="29">
        <v>36.015898132400018</v>
      </c>
      <c r="J307" s="112">
        <v>35.332291919092398</v>
      </c>
      <c r="K307" s="29">
        <v>35.969102975304132</v>
      </c>
      <c r="L307" s="29">
        <v>35.652081248542949</v>
      </c>
      <c r="M307" s="38">
        <v>70.538876892664291</v>
      </c>
      <c r="BF307" s="113"/>
      <c r="BH307" s="113"/>
    </row>
    <row r="308" spans="1:60" x14ac:dyDescent="0.25">
      <c r="A308" s="26" t="s">
        <v>386</v>
      </c>
      <c r="B308" s="26" t="s">
        <v>750</v>
      </c>
      <c r="C308" s="99">
        <v>102000</v>
      </c>
      <c r="D308" s="77">
        <v>46080.125</v>
      </c>
      <c r="E308" s="20">
        <v>9.2635908168442402E-2</v>
      </c>
      <c r="F308" s="100">
        <v>89834.11</v>
      </c>
      <c r="G308" s="29">
        <v>35.831056049786014</v>
      </c>
      <c r="H308" s="29">
        <v>36.583033426377391</v>
      </c>
      <c r="I308" s="29">
        <v>36.284716424406653</v>
      </c>
      <c r="J308" s="112">
        <v>35.831056049786014</v>
      </c>
      <c r="K308" s="29">
        <v>36.583033426377391</v>
      </c>
      <c r="L308" s="29">
        <v>36.209631856634431</v>
      </c>
      <c r="M308" s="38">
        <v>59.739975263760343</v>
      </c>
      <c r="BF308" s="113"/>
      <c r="BH308" s="113"/>
    </row>
    <row r="309" spans="1:60" x14ac:dyDescent="0.25">
      <c r="A309" s="26" t="s">
        <v>387</v>
      </c>
      <c r="B309" s="26" t="s">
        <v>751</v>
      </c>
      <c r="C309" s="99">
        <v>102000</v>
      </c>
      <c r="D309" s="77">
        <v>46080.125</v>
      </c>
      <c r="E309" s="20">
        <v>9.2635908168442402E-2</v>
      </c>
      <c r="F309" s="100">
        <v>89834.11</v>
      </c>
      <c r="G309" s="29">
        <v>32.699168850025792</v>
      </c>
      <c r="H309" s="29">
        <v>39.514235898395746</v>
      </c>
      <c r="I309" s="29">
        <v>36.245433665917545</v>
      </c>
      <c r="J309" s="112">
        <v>35.831056049785964</v>
      </c>
      <c r="K309" s="29">
        <v>36.58303342637749</v>
      </c>
      <c r="L309" s="29">
        <v>36.209631856634637</v>
      </c>
      <c r="M309" s="38">
        <v>59.739975263760797</v>
      </c>
      <c r="BF309" s="113"/>
      <c r="BH309" s="113"/>
    </row>
    <row r="310" spans="1:60" x14ac:dyDescent="0.25">
      <c r="A310" s="26" t="s">
        <v>388</v>
      </c>
      <c r="B310" s="26" t="s">
        <v>750</v>
      </c>
      <c r="C310" s="99">
        <v>104000</v>
      </c>
      <c r="D310" s="77">
        <v>46080.125</v>
      </c>
      <c r="E310" s="20">
        <v>9.2635908168442402E-2</v>
      </c>
      <c r="F310" s="100">
        <v>89834.11</v>
      </c>
      <c r="G310" s="29">
        <v>36.07411833475436</v>
      </c>
      <c r="H310" s="29">
        <v>36.986532042105267</v>
      </c>
      <c r="I310" s="29">
        <v>36.443843531530426</v>
      </c>
      <c r="J310" s="112">
        <v>36.07411833475436</v>
      </c>
      <c r="K310" s="29">
        <v>36.986532042105267</v>
      </c>
      <c r="L310" s="29">
        <v>36.535256497841871</v>
      </c>
      <c r="M310" s="38">
        <v>49.243156757548213</v>
      </c>
      <c r="BF310" s="113"/>
      <c r="BH310" s="113"/>
    </row>
    <row r="311" spans="1:60" x14ac:dyDescent="0.25">
      <c r="A311" s="26" t="s">
        <v>389</v>
      </c>
      <c r="B311" s="26" t="s">
        <v>751</v>
      </c>
      <c r="C311" s="99">
        <v>104000</v>
      </c>
      <c r="D311" s="77">
        <v>46080.125</v>
      </c>
      <c r="E311" s="20">
        <v>9.2635908168442402E-2</v>
      </c>
      <c r="F311" s="100">
        <v>89834.11</v>
      </c>
      <c r="G311" s="29">
        <v>32.617356813476469</v>
      </c>
      <c r="H311" s="29">
        <v>40.797589500622905</v>
      </c>
      <c r="I311" s="29">
        <v>36.463193265797763</v>
      </c>
      <c r="J311" s="112">
        <v>36.074118334754594</v>
      </c>
      <c r="K311" s="29">
        <v>36.986532042105367</v>
      </c>
      <c r="L311" s="29">
        <v>36.535256497841786</v>
      </c>
      <c r="M311" s="38">
        <v>49.243156757548007</v>
      </c>
      <c r="BF311" s="113"/>
      <c r="BH311" s="113"/>
    </row>
    <row r="312" spans="1:60" x14ac:dyDescent="0.25">
      <c r="A312" s="26" t="s">
        <v>390</v>
      </c>
      <c r="B312" s="26" t="s">
        <v>750</v>
      </c>
      <c r="C312" s="99">
        <v>105000</v>
      </c>
      <c r="D312" s="77">
        <v>46080.125</v>
      </c>
      <c r="E312" s="20">
        <v>9.2635908168442402E-2</v>
      </c>
      <c r="F312" s="100">
        <v>89834.11</v>
      </c>
      <c r="G312" s="29">
        <v>36.379758158919394</v>
      </c>
      <c r="H312" s="29">
        <v>36.987234512932552</v>
      </c>
      <c r="I312" s="29">
        <v>36.584442543270448</v>
      </c>
      <c r="J312" s="112">
        <v>36.379758158919394</v>
      </c>
      <c r="K312" s="29">
        <v>36.987234512932552</v>
      </c>
      <c r="L312" s="29">
        <v>36.685946952837568</v>
      </c>
      <c r="M312" s="38">
        <v>44.371071108506143</v>
      </c>
      <c r="BF312" s="113"/>
      <c r="BH312" s="113"/>
    </row>
    <row r="313" spans="1:60" x14ac:dyDescent="0.25">
      <c r="A313" s="26" t="s">
        <v>391</v>
      </c>
      <c r="B313" s="26" t="s">
        <v>751</v>
      </c>
      <c r="C313" s="99">
        <v>105000</v>
      </c>
      <c r="D313" s="77">
        <v>46080.125</v>
      </c>
      <c r="E313" s="20">
        <v>9.2635908168442402E-2</v>
      </c>
      <c r="F313" s="100">
        <v>89834.1</v>
      </c>
      <c r="G313" s="29">
        <v>31.272602331305777</v>
      </c>
      <c r="H313" s="29">
        <v>39.91760707165831</v>
      </c>
      <c r="I313" s="29">
        <v>36.744197674561818</v>
      </c>
      <c r="J313" s="112">
        <v>36.379778309808621</v>
      </c>
      <c r="K313" s="29">
        <v>36.987254889816171</v>
      </c>
      <c r="L313" s="29">
        <v>36.685967217980362</v>
      </c>
      <c r="M313" s="38">
        <v>44.371054602481557</v>
      </c>
      <c r="BF313" s="113"/>
      <c r="BH313" s="113"/>
    </row>
    <row r="314" spans="1:60" x14ac:dyDescent="0.25">
      <c r="A314" s="26" t="s">
        <v>392</v>
      </c>
      <c r="B314" s="26" t="s">
        <v>750</v>
      </c>
      <c r="C314" s="99">
        <v>110000</v>
      </c>
      <c r="D314" s="77">
        <v>46080.125</v>
      </c>
      <c r="E314" s="20">
        <v>9.2635908168442402E-2</v>
      </c>
      <c r="F314" s="100">
        <v>89834.11</v>
      </c>
      <c r="G314" s="29">
        <v>38.466929120263025</v>
      </c>
      <c r="H314" s="29">
        <v>39.116146837891712</v>
      </c>
      <c r="I314" s="29">
        <v>38.795528432701602</v>
      </c>
      <c r="J314" s="112">
        <v>38.466929120263025</v>
      </c>
      <c r="K314" s="29">
        <v>39.116146837891712</v>
      </c>
      <c r="L314" s="29">
        <v>38.795528432701602</v>
      </c>
      <c r="M314" s="38">
        <v>27.682999836944891</v>
      </c>
      <c r="BF314" s="113"/>
      <c r="BH314" s="113"/>
    </row>
    <row r="315" spans="1:60" x14ac:dyDescent="0.25">
      <c r="A315" s="26" t="s">
        <v>393</v>
      </c>
      <c r="B315" s="26" t="s">
        <v>751</v>
      </c>
      <c r="C315" s="99">
        <v>110000</v>
      </c>
      <c r="D315" s="77">
        <v>46080.125</v>
      </c>
      <c r="E315" s="20">
        <v>9.2635908168442402E-2</v>
      </c>
      <c r="F315" s="100">
        <v>89834.11</v>
      </c>
      <c r="G315" s="29">
        <v>21.594561597539428</v>
      </c>
      <c r="H315" s="29">
        <v>45.799179588347684</v>
      </c>
      <c r="I315" s="29">
        <v>38.535933540336195</v>
      </c>
      <c r="J315" s="112">
        <v>38.466929120263252</v>
      </c>
      <c r="K315" s="29">
        <v>39.11614683789157</v>
      </c>
      <c r="L315" s="29">
        <v>38.795528432701978</v>
      </c>
      <c r="M315" s="38">
        <v>27.68299983694568</v>
      </c>
      <c r="BF315" s="113"/>
      <c r="BH315" s="113"/>
    </row>
    <row r="316" spans="1:60" x14ac:dyDescent="0.25">
      <c r="A316" s="26" t="s">
        <v>394</v>
      </c>
      <c r="B316" s="26" t="s">
        <v>750</v>
      </c>
      <c r="C316" s="99">
        <v>115000</v>
      </c>
      <c r="D316" s="77">
        <v>46080.125</v>
      </c>
      <c r="E316" s="20">
        <v>9.2635908168442402E-2</v>
      </c>
      <c r="F316" s="100">
        <v>89834.11</v>
      </c>
      <c r="G316" s="29">
        <v>40.105457283201588</v>
      </c>
      <c r="H316" s="29">
        <v>42.147776779004396</v>
      </c>
      <c r="I316" s="29">
        <v>41.175783136636802</v>
      </c>
      <c r="J316" s="112">
        <v>40.105457283201588</v>
      </c>
      <c r="K316" s="29">
        <v>42.147776779004396</v>
      </c>
      <c r="L316" s="29">
        <v>41.17578313663676</v>
      </c>
      <c r="M316" s="38">
        <v>17.670115178342392</v>
      </c>
      <c r="BF316" s="113"/>
      <c r="BH316" s="113"/>
    </row>
    <row r="317" spans="1:60" x14ac:dyDescent="0.25">
      <c r="A317" s="26" t="s">
        <v>395</v>
      </c>
      <c r="B317" s="26" t="s">
        <v>751</v>
      </c>
      <c r="C317" s="99">
        <v>115000</v>
      </c>
      <c r="D317" s="77">
        <v>46080.125</v>
      </c>
      <c r="E317" s="20">
        <v>9.2635908168442402E-2</v>
      </c>
      <c r="F317" s="100">
        <v>89834.11</v>
      </c>
      <c r="H317" s="29">
        <v>47.300243617376296</v>
      </c>
      <c r="I317" s="29">
        <v>40.984142118962772</v>
      </c>
      <c r="J317" s="112">
        <v>40.105457283201709</v>
      </c>
      <c r="K317" s="29">
        <v>42.147776779005142</v>
      </c>
      <c r="L317" s="29">
        <v>41.175783136636632</v>
      </c>
      <c r="M317" s="38">
        <v>17.670115178342179</v>
      </c>
      <c r="BF317" s="113"/>
      <c r="BH317" s="113"/>
    </row>
    <row r="318" spans="1:60" x14ac:dyDescent="0.25">
      <c r="A318" s="26" t="s">
        <v>396</v>
      </c>
      <c r="B318" s="26" t="s">
        <v>750</v>
      </c>
      <c r="C318" s="99">
        <v>120000</v>
      </c>
      <c r="D318" s="77">
        <v>46080.125</v>
      </c>
      <c r="E318" s="20">
        <v>9.2635908168442402E-2</v>
      </c>
      <c r="F318" s="100">
        <v>89834.11</v>
      </c>
      <c r="G318" s="29">
        <v>43.693060774217955</v>
      </c>
      <c r="H318" s="29">
        <v>45.11015262038395</v>
      </c>
      <c r="I318" s="29">
        <v>44.427490014024215</v>
      </c>
      <c r="J318" s="112">
        <v>43.693060774217955</v>
      </c>
      <c r="K318" s="29">
        <v>45.11015262038395</v>
      </c>
      <c r="L318" s="29">
        <v>44.427490014024215</v>
      </c>
      <c r="M318" s="38">
        <v>12.708651393614939</v>
      </c>
      <c r="BF318" s="113"/>
      <c r="BH318" s="113"/>
    </row>
    <row r="319" spans="1:60" x14ac:dyDescent="0.25">
      <c r="A319" s="26" t="s">
        <v>397</v>
      </c>
      <c r="B319" s="26" t="s">
        <v>751</v>
      </c>
      <c r="C319" s="99">
        <v>120000</v>
      </c>
      <c r="D319" s="77">
        <v>46080.125</v>
      </c>
      <c r="E319" s="20">
        <v>9.2635908168442402E-2</v>
      </c>
      <c r="F319" s="100">
        <v>89834.1</v>
      </c>
      <c r="H319" s="29">
        <v>56.300488058956589</v>
      </c>
      <c r="I319" s="29">
        <v>44.458204847627606</v>
      </c>
      <c r="J319" s="112">
        <v>43.693075571951475</v>
      </c>
      <c r="K319" s="29">
        <v>45.110167803878085</v>
      </c>
      <c r="L319" s="29">
        <v>44.427505012400438</v>
      </c>
      <c r="M319" s="38">
        <v>12.708647935041467</v>
      </c>
      <c r="BF319" s="113"/>
      <c r="BH319" s="113"/>
    </row>
    <row r="320" spans="1:60" x14ac:dyDescent="0.25">
      <c r="A320" s="26" t="s">
        <v>398</v>
      </c>
      <c r="B320" s="26" t="s">
        <v>750</v>
      </c>
      <c r="C320" s="99">
        <v>125000</v>
      </c>
      <c r="D320" s="77">
        <v>46080.125</v>
      </c>
      <c r="E320" s="20">
        <v>9.2635908168442402E-2</v>
      </c>
      <c r="F320" s="100">
        <v>89834.11</v>
      </c>
      <c r="G320" s="29">
        <v>47.000648560213399</v>
      </c>
      <c r="H320" s="29">
        <v>47.955331314194019</v>
      </c>
      <c r="I320" s="29">
        <v>47.000648560213399</v>
      </c>
      <c r="J320" s="112">
        <v>47.000648560213399</v>
      </c>
      <c r="K320" s="29">
        <v>47.955331314194019</v>
      </c>
      <c r="L320" s="29">
        <v>47.49050855615365</v>
      </c>
      <c r="M320" s="38">
        <v>9.4209595197456633</v>
      </c>
      <c r="BF320" s="113"/>
      <c r="BH320" s="113"/>
    </row>
    <row r="321" spans="1:60" x14ac:dyDescent="0.25">
      <c r="A321" s="26" t="s">
        <v>399</v>
      </c>
      <c r="B321" s="26" t="s">
        <v>751</v>
      </c>
      <c r="C321" s="99">
        <v>125000</v>
      </c>
      <c r="D321" s="77">
        <v>46080.125</v>
      </c>
      <c r="E321" s="20">
        <v>9.2635908168442402E-2</v>
      </c>
      <c r="F321" s="100">
        <v>89834.11</v>
      </c>
      <c r="H321" s="29">
        <v>58.299605352258808</v>
      </c>
      <c r="I321" s="29">
        <v>47.455664061625612</v>
      </c>
      <c r="J321" s="112">
        <v>47.000648560213236</v>
      </c>
      <c r="K321" s="29">
        <v>47.955331314194147</v>
      </c>
      <c r="L321" s="29">
        <v>47.490508556152754</v>
      </c>
      <c r="M321" s="38">
        <v>9.4209595197447324</v>
      </c>
      <c r="BF321" s="113"/>
      <c r="BH321" s="113"/>
    </row>
    <row r="322" spans="1:60" x14ac:dyDescent="0.25">
      <c r="A322" s="26" t="s">
        <v>400</v>
      </c>
      <c r="B322" s="26" t="s">
        <v>750</v>
      </c>
      <c r="C322" s="99">
        <v>130000</v>
      </c>
      <c r="D322" s="77">
        <v>46080.125</v>
      </c>
      <c r="E322" s="20">
        <v>9.2635908168442402E-2</v>
      </c>
      <c r="F322" s="100">
        <v>89834.11</v>
      </c>
      <c r="G322" s="29">
        <v>47.647770755229274</v>
      </c>
      <c r="H322" s="29">
        <v>51.711233204382282</v>
      </c>
      <c r="I322" s="29">
        <v>49.234894450375954</v>
      </c>
      <c r="J322" s="112">
        <v>47.647770755229274</v>
      </c>
      <c r="K322" s="29">
        <v>51.711233204382282</v>
      </c>
      <c r="L322" s="29">
        <v>49.92364494463731</v>
      </c>
      <c r="M322" s="38">
        <v>6.7947983608910807</v>
      </c>
      <c r="BF322" s="113"/>
      <c r="BH322" s="113"/>
    </row>
    <row r="323" spans="1:60" x14ac:dyDescent="0.25">
      <c r="A323" s="26" t="s">
        <v>401</v>
      </c>
      <c r="B323" s="26" t="s">
        <v>751</v>
      </c>
      <c r="C323" s="99">
        <v>130000</v>
      </c>
      <c r="D323" s="77">
        <v>46080.125</v>
      </c>
      <c r="E323" s="20">
        <v>9.2635908168442402E-2</v>
      </c>
      <c r="F323" s="100">
        <v>89834.11</v>
      </c>
      <c r="H323" s="29">
        <v>68.728686634967261</v>
      </c>
      <c r="I323" s="29">
        <v>49.063638547980723</v>
      </c>
      <c r="J323" s="112">
        <v>47.647770755229558</v>
      </c>
      <c r="K323" s="29">
        <v>51.711233204381635</v>
      </c>
      <c r="L323" s="29">
        <v>49.923644944638447</v>
      </c>
      <c r="M323" s="38">
        <v>6.7947983608919982</v>
      </c>
      <c r="BF323" s="113"/>
      <c r="BH323" s="113"/>
    </row>
    <row r="324" spans="1:60" x14ac:dyDescent="0.25">
      <c r="A324" s="26" t="s">
        <v>402</v>
      </c>
      <c r="B324" s="26" t="s">
        <v>750</v>
      </c>
      <c r="C324" s="99">
        <v>140000</v>
      </c>
      <c r="D324" s="77">
        <v>46080.125</v>
      </c>
      <c r="E324" s="20">
        <v>9.2635908168442402E-2</v>
      </c>
      <c r="F324" s="100">
        <v>89834.1</v>
      </c>
      <c r="G324" s="29">
        <v>50.123268886137808</v>
      </c>
      <c r="H324" s="29">
        <v>57.644324051379336</v>
      </c>
      <c r="I324" s="29">
        <v>53.550270073125773</v>
      </c>
      <c r="J324" s="112">
        <v>50.123269391789051</v>
      </c>
      <c r="K324" s="29">
        <v>57.644324051379336</v>
      </c>
      <c r="L324" s="29">
        <v>54.786541517869182</v>
      </c>
      <c r="M324" s="38">
        <v>3.9378668199137654</v>
      </c>
      <c r="BF324" s="113"/>
      <c r="BH324" s="113"/>
    </row>
    <row r="325" spans="1:60" x14ac:dyDescent="0.25">
      <c r="A325" s="26" t="s">
        <v>403</v>
      </c>
      <c r="B325" s="26" t="s">
        <v>751</v>
      </c>
      <c r="C325" s="99">
        <v>140000</v>
      </c>
      <c r="D325" s="77">
        <v>46080.125</v>
      </c>
      <c r="E325" s="20">
        <v>9.2635908168442402E-2</v>
      </c>
      <c r="F325" s="100">
        <v>89834.1</v>
      </c>
      <c r="H325" s="29">
        <v>81.662693062576523</v>
      </c>
      <c r="I325" s="29">
        <v>52.746121564332626</v>
      </c>
      <c r="J325" s="112">
        <v>50.123269391787609</v>
      </c>
      <c r="K325" s="29">
        <v>57.64432405137746</v>
      </c>
      <c r="L325" s="29">
        <v>54.786541517870837</v>
      </c>
      <c r="M325" s="38">
        <v>3.9378668199146079</v>
      </c>
      <c r="BF325" s="113"/>
      <c r="BH325" s="113"/>
    </row>
    <row r="326" spans="1:60" x14ac:dyDescent="0.25">
      <c r="A326" s="26" t="s">
        <v>404</v>
      </c>
      <c r="B326" s="26" t="s">
        <v>750</v>
      </c>
      <c r="C326" s="99">
        <v>150000</v>
      </c>
      <c r="D326" s="77">
        <v>46080.125</v>
      </c>
      <c r="E326" s="20">
        <v>9.2635908168442402E-2</v>
      </c>
      <c r="F326" s="100">
        <v>89834.11</v>
      </c>
      <c r="G326" s="29">
        <v>57.001205606676621</v>
      </c>
      <c r="H326" s="29">
        <v>63.334138819241545</v>
      </c>
      <c r="I326" s="29">
        <v>60.794425522510629</v>
      </c>
      <c r="J326" s="112">
        <v>57.001205606676621</v>
      </c>
      <c r="K326" s="29">
        <v>63.334138819241545</v>
      </c>
      <c r="L326" s="29">
        <v>60.794425522510629</v>
      </c>
      <c r="M326" s="38">
        <v>3.0216991310868484</v>
      </c>
      <c r="BF326" s="113"/>
      <c r="BH326" s="113"/>
    </row>
    <row r="327" spans="1:60" x14ac:dyDescent="0.25">
      <c r="A327" s="26" t="s">
        <v>405</v>
      </c>
      <c r="B327" s="26" t="s">
        <v>751</v>
      </c>
      <c r="C327" s="99">
        <v>150000</v>
      </c>
      <c r="D327" s="77">
        <v>46080.125</v>
      </c>
      <c r="E327" s="20">
        <v>9.2635908168442402E-2</v>
      </c>
      <c r="F327" s="100">
        <v>89834.11</v>
      </c>
      <c r="I327" s="29">
        <v>59.348058185211002</v>
      </c>
      <c r="J327" s="112">
        <v>57.001205606679108</v>
      </c>
      <c r="K327" s="29">
        <v>63.334138819242206</v>
      </c>
      <c r="L327" s="29">
        <v>60.794425522517656</v>
      </c>
      <c r="M327" s="38">
        <v>3.0216991310895334</v>
      </c>
      <c r="BF327" s="113"/>
      <c r="BH327" s="113"/>
    </row>
    <row r="328" spans="1:60" x14ac:dyDescent="0.25">
      <c r="A328" s="26" t="s">
        <v>406</v>
      </c>
      <c r="B328" s="26" t="s">
        <v>750</v>
      </c>
      <c r="C328" s="99">
        <v>160000</v>
      </c>
      <c r="D328" s="77">
        <v>46080.125</v>
      </c>
      <c r="E328" s="20">
        <v>9.2635908168442402E-2</v>
      </c>
      <c r="F328" s="100">
        <v>89834.11</v>
      </c>
      <c r="H328" s="29">
        <v>67.462668702119032</v>
      </c>
      <c r="I328" s="29">
        <v>63.340581774138684</v>
      </c>
      <c r="K328" s="29">
        <v>67.462668702119032</v>
      </c>
      <c r="L328" s="29">
        <v>63.340581774138684</v>
      </c>
      <c r="M328" s="38">
        <v>1.638554324923392</v>
      </c>
      <c r="BF328" s="113"/>
      <c r="BH328" s="113"/>
    </row>
    <row r="329" spans="1:60" x14ac:dyDescent="0.25">
      <c r="A329" s="26" t="s">
        <v>407</v>
      </c>
      <c r="B329" s="26" t="s">
        <v>751</v>
      </c>
      <c r="C329" s="99">
        <v>160000</v>
      </c>
      <c r="D329" s="77">
        <v>46080.125</v>
      </c>
      <c r="E329" s="20">
        <v>9.2635908168442402E-2</v>
      </c>
      <c r="F329" s="100">
        <v>89834.11</v>
      </c>
      <c r="I329" s="29">
        <v>58.709195593869502</v>
      </c>
      <c r="K329" s="29">
        <v>67.462668702116162</v>
      </c>
      <c r="L329" s="29">
        <v>63.340581774148994</v>
      </c>
      <c r="M329" s="38">
        <v>1.6385543249257817</v>
      </c>
      <c r="BF329" s="113"/>
      <c r="BH329" s="113"/>
    </row>
    <row r="330" spans="1:60" x14ac:dyDescent="0.25">
      <c r="A330" s="26" t="s">
        <v>408</v>
      </c>
      <c r="B330" s="26" t="s">
        <v>750</v>
      </c>
      <c r="C330" s="99">
        <v>170000</v>
      </c>
      <c r="D330" s="77">
        <v>46080.125</v>
      </c>
      <c r="E330" s="20">
        <v>9.2635908168442402E-2</v>
      </c>
      <c r="F330" s="100">
        <v>89834.1</v>
      </c>
      <c r="H330" s="29">
        <v>69.221084951214792</v>
      </c>
      <c r="K330" s="29">
        <v>69.221084951214792</v>
      </c>
      <c r="L330" s="29">
        <v>65.430941977292491</v>
      </c>
      <c r="M330" s="38">
        <v>0.88422196030165723</v>
      </c>
      <c r="BF330" s="113"/>
      <c r="BH330" s="113"/>
    </row>
    <row r="331" spans="1:60" x14ac:dyDescent="0.25">
      <c r="A331" s="26" t="s">
        <v>409</v>
      </c>
      <c r="B331" s="26" t="s">
        <v>751</v>
      </c>
      <c r="C331" s="99">
        <v>170000</v>
      </c>
      <c r="D331" s="77">
        <v>46080.125</v>
      </c>
      <c r="E331" s="20">
        <v>9.2635908168442402E-2</v>
      </c>
      <c r="F331" s="100">
        <v>89834.11</v>
      </c>
      <c r="I331" s="29">
        <v>61.783121425761919</v>
      </c>
      <c r="K331" s="29">
        <v>69.221073560430142</v>
      </c>
      <c r="L331" s="29">
        <v>65.430931154245599</v>
      </c>
      <c r="M331" s="38">
        <v>0.88422209360416437</v>
      </c>
      <c r="BF331" s="113"/>
      <c r="BH331" s="113"/>
    </row>
    <row r="332" spans="1:60" x14ac:dyDescent="0.25">
      <c r="A332" s="26" t="s">
        <v>519</v>
      </c>
      <c r="B332" s="26" t="s">
        <v>750</v>
      </c>
      <c r="C332" s="99">
        <v>20000</v>
      </c>
      <c r="D332" s="77">
        <v>46108.166666666664</v>
      </c>
      <c r="E332" s="20">
        <v>0.16934823693556569</v>
      </c>
      <c r="F332" s="100">
        <v>90202.57</v>
      </c>
      <c r="BF332" s="113"/>
      <c r="BH332" s="113"/>
    </row>
    <row r="333" spans="1:60" x14ac:dyDescent="0.25">
      <c r="A333" s="26" t="s">
        <v>520</v>
      </c>
      <c r="B333" s="26" t="s">
        <v>751</v>
      </c>
      <c r="C333" s="99">
        <v>20000</v>
      </c>
      <c r="D333" s="77">
        <v>46108.166666666664</v>
      </c>
      <c r="E333" s="20">
        <v>0.16934823693556569</v>
      </c>
      <c r="F333" s="100">
        <v>90202.57</v>
      </c>
      <c r="BF333" s="113"/>
      <c r="BH333" s="113"/>
    </row>
    <row r="334" spans="1:60" x14ac:dyDescent="0.25">
      <c r="A334" s="26" t="s">
        <v>535</v>
      </c>
      <c r="B334" s="26" t="s">
        <v>750</v>
      </c>
      <c r="C334" s="99">
        <v>30000</v>
      </c>
      <c r="D334" s="77">
        <v>46108.166666666664</v>
      </c>
      <c r="E334" s="20">
        <v>0.16934823693556569</v>
      </c>
      <c r="F334" s="100">
        <v>90202.61</v>
      </c>
      <c r="BF334" s="113"/>
      <c r="BH334" s="113"/>
    </row>
    <row r="335" spans="1:60" x14ac:dyDescent="0.25">
      <c r="A335" s="26" t="s">
        <v>536</v>
      </c>
      <c r="B335" s="26" t="s">
        <v>751</v>
      </c>
      <c r="C335" s="99">
        <v>30000</v>
      </c>
      <c r="D335" s="77">
        <v>46108.166666666664</v>
      </c>
      <c r="E335" s="20">
        <v>0.16934823693556569</v>
      </c>
      <c r="F335" s="100">
        <v>90202.61</v>
      </c>
      <c r="BF335" s="113"/>
      <c r="BH335" s="113"/>
    </row>
    <row r="336" spans="1:60" x14ac:dyDescent="0.25">
      <c r="A336" s="26" t="s">
        <v>543</v>
      </c>
      <c r="B336" s="26" t="s">
        <v>750</v>
      </c>
      <c r="C336" s="99">
        <v>40000</v>
      </c>
      <c r="D336" s="77">
        <v>46108.166666666664</v>
      </c>
      <c r="E336" s="20">
        <v>0.16934823693556569</v>
      </c>
      <c r="F336" s="100">
        <v>90202.61</v>
      </c>
      <c r="J336" s="112">
        <v>68.121061390618948</v>
      </c>
      <c r="BF336" s="113"/>
      <c r="BH336" s="113"/>
    </row>
    <row r="337" spans="1:60" x14ac:dyDescent="0.25">
      <c r="A337" s="26" t="s">
        <v>544</v>
      </c>
      <c r="B337" s="26" t="s">
        <v>751</v>
      </c>
      <c r="C337" s="99">
        <v>40000</v>
      </c>
      <c r="D337" s="77">
        <v>46108.166666666664</v>
      </c>
      <c r="E337" s="20">
        <v>0.16934823693556569</v>
      </c>
      <c r="F337" s="100">
        <v>90202.57</v>
      </c>
      <c r="G337" s="29">
        <v>68.121028944829888</v>
      </c>
      <c r="I337" s="29">
        <v>72.804635857568371</v>
      </c>
      <c r="J337" s="112">
        <v>68.121028944829888</v>
      </c>
      <c r="BF337" s="113"/>
      <c r="BH337" s="113"/>
    </row>
    <row r="338" spans="1:60" x14ac:dyDescent="0.25">
      <c r="A338" s="26" t="s">
        <v>545</v>
      </c>
      <c r="B338" s="26" t="s">
        <v>750</v>
      </c>
      <c r="C338" s="99">
        <v>50000</v>
      </c>
      <c r="D338" s="77">
        <v>46108.166666666664</v>
      </c>
      <c r="E338" s="20">
        <v>0.16934823693556569</v>
      </c>
      <c r="F338" s="100">
        <v>90202.57</v>
      </c>
      <c r="G338" s="29">
        <v>56.523977475248991</v>
      </c>
      <c r="H338" s="29">
        <v>71.436636196279068</v>
      </c>
      <c r="I338" s="29">
        <v>63.587755698900985</v>
      </c>
      <c r="J338" s="112">
        <v>62.400660897900309</v>
      </c>
      <c r="K338" s="29">
        <v>65.459326967134785</v>
      </c>
      <c r="L338" s="29">
        <v>64.021324434554188</v>
      </c>
      <c r="M338" s="38">
        <v>8.9021862923766832</v>
      </c>
      <c r="BF338" s="113"/>
      <c r="BH338" s="113"/>
    </row>
    <row r="339" spans="1:60" x14ac:dyDescent="0.25">
      <c r="A339" s="26" t="s">
        <v>546</v>
      </c>
      <c r="B339" s="26" t="s">
        <v>751</v>
      </c>
      <c r="C339" s="99">
        <v>50000</v>
      </c>
      <c r="D339" s="77">
        <v>46108.166666666664</v>
      </c>
      <c r="E339" s="20">
        <v>0.16934823693556569</v>
      </c>
      <c r="F339" s="100">
        <v>90202.57</v>
      </c>
      <c r="G339" s="29">
        <v>62.400660897899805</v>
      </c>
      <c r="H339" s="29">
        <v>65.459326967134061</v>
      </c>
      <c r="I339" s="29">
        <v>63.504314786388015</v>
      </c>
      <c r="J339" s="112">
        <v>62.400660897899805</v>
      </c>
      <c r="K339" s="29">
        <v>65.459326967134061</v>
      </c>
      <c r="L339" s="29">
        <v>64.021324434553947</v>
      </c>
      <c r="M339" s="38">
        <v>8.9021862923765127</v>
      </c>
      <c r="BF339" s="113"/>
      <c r="BH339" s="113"/>
    </row>
    <row r="340" spans="1:60" x14ac:dyDescent="0.25">
      <c r="A340" s="26" t="s">
        <v>547</v>
      </c>
      <c r="B340" s="26" t="s">
        <v>750</v>
      </c>
      <c r="C340" s="99">
        <v>55000</v>
      </c>
      <c r="D340" s="77">
        <v>46108.166666666664</v>
      </c>
      <c r="E340" s="20">
        <v>0.16934823693556569</v>
      </c>
      <c r="F340" s="100">
        <v>90202.61</v>
      </c>
      <c r="G340" s="29">
        <v>53.57726848287129</v>
      </c>
      <c r="H340" s="29">
        <v>65.54420458824211</v>
      </c>
      <c r="I340" s="29">
        <v>59.567041107953877</v>
      </c>
      <c r="J340" s="112">
        <v>58.05329785260929</v>
      </c>
      <c r="K340" s="29">
        <v>60.509728199957138</v>
      </c>
      <c r="L340" s="29">
        <v>59.333539715680018</v>
      </c>
      <c r="M340" s="38">
        <v>14.736565307142287</v>
      </c>
      <c r="BF340" s="113"/>
      <c r="BH340" s="113"/>
    </row>
    <row r="341" spans="1:60" x14ac:dyDescent="0.25">
      <c r="A341" s="26" t="s">
        <v>548</v>
      </c>
      <c r="B341" s="26" t="s">
        <v>751</v>
      </c>
      <c r="C341" s="99">
        <v>55000</v>
      </c>
      <c r="D341" s="77">
        <v>46108.166666666664</v>
      </c>
      <c r="E341" s="20">
        <v>0.16934823693556569</v>
      </c>
      <c r="F341" s="100">
        <v>90202.57</v>
      </c>
      <c r="G341" s="29">
        <v>58.053255474661</v>
      </c>
      <c r="H341" s="29">
        <v>60.50968461081527</v>
      </c>
      <c r="I341" s="29">
        <v>59.333496700955969</v>
      </c>
      <c r="J341" s="112">
        <v>58.053255474661</v>
      </c>
      <c r="K341" s="29">
        <v>60.50968461081527</v>
      </c>
      <c r="L341" s="29">
        <v>59.333496700955969</v>
      </c>
      <c r="M341" s="38">
        <v>14.736572567380806</v>
      </c>
      <c r="BF341" s="113"/>
      <c r="BH341" s="113"/>
    </row>
    <row r="342" spans="1:60" x14ac:dyDescent="0.25">
      <c r="A342" s="26" t="s">
        <v>549</v>
      </c>
      <c r="B342" s="26" t="s">
        <v>750</v>
      </c>
      <c r="C342" s="99">
        <v>60000</v>
      </c>
      <c r="D342" s="77">
        <v>46108.166666666664</v>
      </c>
      <c r="E342" s="20">
        <v>0.16934823693556569</v>
      </c>
      <c r="F342" s="100">
        <v>90202.57</v>
      </c>
      <c r="G342" s="29">
        <v>50.921956616349597</v>
      </c>
      <c r="H342" s="29">
        <v>60.145478006186217</v>
      </c>
      <c r="I342" s="29">
        <v>54.832310224161709</v>
      </c>
      <c r="J342" s="112">
        <v>54.167351050836885</v>
      </c>
      <c r="K342" s="29">
        <v>55.326807033879767</v>
      </c>
      <c r="L342" s="29">
        <v>54.757088756415328</v>
      </c>
      <c r="M342" s="38">
        <v>23.352766218654875</v>
      </c>
      <c r="BF342" s="113"/>
      <c r="BH342" s="113"/>
    </row>
    <row r="343" spans="1:60" x14ac:dyDescent="0.25">
      <c r="A343" s="26" t="s">
        <v>550</v>
      </c>
      <c r="B343" s="26" t="s">
        <v>751</v>
      </c>
      <c r="C343" s="99">
        <v>60000</v>
      </c>
      <c r="D343" s="77">
        <v>46108.166666666664</v>
      </c>
      <c r="E343" s="20">
        <v>0.16934823693556569</v>
      </c>
      <c r="F343" s="100">
        <v>90202.57</v>
      </c>
      <c r="G343" s="29">
        <v>54.1673510508367</v>
      </c>
      <c r="H343" s="29">
        <v>55.326807033879632</v>
      </c>
      <c r="I343" s="29">
        <v>54.949120733868753</v>
      </c>
      <c r="J343" s="112">
        <v>54.1673510508367</v>
      </c>
      <c r="K343" s="29">
        <v>55.326807033879632</v>
      </c>
      <c r="L343" s="29">
        <v>54.757088756415762</v>
      </c>
      <c r="M343" s="38">
        <v>23.352766218655471</v>
      </c>
      <c r="BF343" s="113"/>
      <c r="BH343" s="113"/>
    </row>
    <row r="344" spans="1:60" x14ac:dyDescent="0.25">
      <c r="A344" s="26" t="s">
        <v>551</v>
      </c>
      <c r="B344" s="26" t="s">
        <v>750</v>
      </c>
      <c r="C344" s="99">
        <v>65000</v>
      </c>
      <c r="D344" s="77">
        <v>46108.166666666664</v>
      </c>
      <c r="E344" s="20">
        <v>0.16934823693556569</v>
      </c>
      <c r="F344" s="100">
        <v>90202.57</v>
      </c>
      <c r="G344" s="29">
        <v>48.630661813167457</v>
      </c>
      <c r="H344" s="29">
        <v>54.569175484367641</v>
      </c>
      <c r="I344" s="29">
        <v>50.962114062791471</v>
      </c>
      <c r="J344" s="112">
        <v>50.466425286177987</v>
      </c>
      <c r="K344" s="29">
        <v>51.204490755590101</v>
      </c>
      <c r="L344" s="29">
        <v>50.838729249776513</v>
      </c>
      <c r="M344" s="38">
        <v>36.670690096253288</v>
      </c>
      <c r="BF344" s="113"/>
      <c r="BH344" s="113"/>
    </row>
    <row r="345" spans="1:60" x14ac:dyDescent="0.25">
      <c r="A345" s="26" t="s">
        <v>552</v>
      </c>
      <c r="B345" s="26" t="s">
        <v>751</v>
      </c>
      <c r="C345" s="99">
        <v>65000</v>
      </c>
      <c r="D345" s="77">
        <v>46108.166666666664</v>
      </c>
      <c r="E345" s="20">
        <v>0.16934823693556569</v>
      </c>
      <c r="F345" s="100">
        <v>90202.61</v>
      </c>
      <c r="G345" s="29">
        <v>50.46647673568124</v>
      </c>
      <c r="H345" s="29">
        <v>51.204542659451654</v>
      </c>
      <c r="I345" s="29">
        <v>50.96141005459237</v>
      </c>
      <c r="J345" s="112">
        <v>50.46647673568124</v>
      </c>
      <c r="K345" s="29">
        <v>51.204542659451654</v>
      </c>
      <c r="L345" s="29">
        <v>50.838780929344694</v>
      </c>
      <c r="M345" s="38">
        <v>36.670667523280216</v>
      </c>
      <c r="BF345" s="113"/>
      <c r="BH345" s="113"/>
    </row>
    <row r="346" spans="1:60" x14ac:dyDescent="0.25">
      <c r="A346" s="26" t="s">
        <v>553</v>
      </c>
      <c r="B346" s="26" t="s">
        <v>750</v>
      </c>
      <c r="C346" s="99">
        <v>70000</v>
      </c>
      <c r="D346" s="77">
        <v>46108.166666666664</v>
      </c>
      <c r="E346" s="20">
        <v>0.16934823693556569</v>
      </c>
      <c r="F346" s="100">
        <v>90202.57</v>
      </c>
      <c r="G346" s="29">
        <v>45.267551962757544</v>
      </c>
      <c r="H346" s="29">
        <v>50.077468497033237</v>
      </c>
      <c r="I346" s="29">
        <v>47.29017224243254</v>
      </c>
      <c r="J346" s="112">
        <v>46.912415188632536</v>
      </c>
      <c r="K346" s="29">
        <v>47.723392047484417</v>
      </c>
      <c r="L346" s="29">
        <v>47.320833041268415</v>
      </c>
      <c r="M346" s="38">
        <v>55.620868044980142</v>
      </c>
      <c r="BF346" s="113"/>
      <c r="BH346" s="113"/>
    </row>
    <row r="347" spans="1:60" x14ac:dyDescent="0.25">
      <c r="A347" s="26" t="s">
        <v>554</v>
      </c>
      <c r="B347" s="26" t="s">
        <v>751</v>
      </c>
      <c r="C347" s="99">
        <v>70000</v>
      </c>
      <c r="D347" s="77">
        <v>46108.166666666664</v>
      </c>
      <c r="E347" s="20">
        <v>0.16934823693556569</v>
      </c>
      <c r="F347" s="100">
        <v>90202.57</v>
      </c>
      <c r="G347" s="29">
        <v>46.912415188632743</v>
      </c>
      <c r="H347" s="29">
        <v>47.723392047484239</v>
      </c>
      <c r="I347" s="29">
        <v>47.401803321882348</v>
      </c>
      <c r="J347" s="112">
        <v>46.912415188632743</v>
      </c>
      <c r="K347" s="29">
        <v>47.723392047484239</v>
      </c>
      <c r="L347" s="29">
        <v>47.320833041268251</v>
      </c>
      <c r="M347" s="38">
        <v>55.620868044979815</v>
      </c>
      <c r="BF347" s="113"/>
      <c r="BH347" s="113"/>
    </row>
    <row r="348" spans="1:60" x14ac:dyDescent="0.25">
      <c r="A348" s="26" t="s">
        <v>555</v>
      </c>
      <c r="B348" s="26" t="s">
        <v>750</v>
      </c>
      <c r="C348" s="99">
        <v>75000</v>
      </c>
      <c r="D348" s="77">
        <v>46108.166666666664</v>
      </c>
      <c r="E348" s="20">
        <v>0.16934823693556569</v>
      </c>
      <c r="F348" s="100">
        <v>90202.57</v>
      </c>
      <c r="G348" s="29">
        <v>42.553773047598462</v>
      </c>
      <c r="H348" s="29">
        <v>45.919900806446599</v>
      </c>
      <c r="I348" s="29">
        <v>44.269486979800746</v>
      </c>
      <c r="J348" s="112">
        <v>43.748727543155027</v>
      </c>
      <c r="K348" s="29">
        <v>44.312172240119558</v>
      </c>
      <c r="L348" s="29">
        <v>44.031377673155255</v>
      </c>
      <c r="M348" s="38">
        <v>80.048526298378846</v>
      </c>
      <c r="BF348" s="113"/>
      <c r="BH348" s="113"/>
    </row>
    <row r="349" spans="1:60" x14ac:dyDescent="0.25">
      <c r="A349" s="26" t="s">
        <v>556</v>
      </c>
      <c r="B349" s="26" t="s">
        <v>751</v>
      </c>
      <c r="C349" s="99">
        <v>75000</v>
      </c>
      <c r="D349" s="77">
        <v>46108.166666666664</v>
      </c>
      <c r="E349" s="20">
        <v>0.16934823693556569</v>
      </c>
      <c r="F349" s="100">
        <v>90202.61</v>
      </c>
      <c r="G349" s="29">
        <v>43.74879413613845</v>
      </c>
      <c r="H349" s="29">
        <v>44.312239232950517</v>
      </c>
      <c r="I349" s="29">
        <v>44.312239232950517</v>
      </c>
      <c r="J349" s="112">
        <v>43.74879413613845</v>
      </c>
      <c r="K349" s="29">
        <v>44.312239232950517</v>
      </c>
      <c r="L349" s="29">
        <v>44.03144446760556</v>
      </c>
      <c r="M349" s="38">
        <v>80.048469494591018</v>
      </c>
      <c r="BF349" s="113"/>
      <c r="BH349" s="113"/>
    </row>
    <row r="350" spans="1:60" x14ac:dyDescent="0.25">
      <c r="A350" s="26" t="s">
        <v>557</v>
      </c>
      <c r="B350" s="26" t="s">
        <v>750</v>
      </c>
      <c r="C350" s="99">
        <v>80000</v>
      </c>
      <c r="D350" s="77">
        <v>46108.166666666664</v>
      </c>
      <c r="E350" s="20">
        <v>0.16934823693556569</v>
      </c>
      <c r="F350" s="100">
        <v>90202.57</v>
      </c>
      <c r="G350" s="29">
        <v>40.303395850013132</v>
      </c>
      <c r="H350" s="29">
        <v>42.795497385527</v>
      </c>
      <c r="I350" s="29">
        <v>41.641528263730798</v>
      </c>
      <c r="J350" s="112">
        <v>41.231791022876074</v>
      </c>
      <c r="K350" s="29">
        <v>42.06141427590164</v>
      </c>
      <c r="L350" s="29">
        <v>41.647600847602611</v>
      </c>
      <c r="M350" s="38">
        <v>108.73069421286709</v>
      </c>
      <c r="BF350" s="113"/>
      <c r="BH350" s="113"/>
    </row>
    <row r="351" spans="1:60" x14ac:dyDescent="0.25">
      <c r="A351" s="26" t="s">
        <v>558</v>
      </c>
      <c r="B351" s="26" t="s">
        <v>751</v>
      </c>
      <c r="C351" s="99">
        <v>80000</v>
      </c>
      <c r="D351" s="77">
        <v>46108.166666666664</v>
      </c>
      <c r="E351" s="20">
        <v>0.16934823693556569</v>
      </c>
      <c r="F351" s="100">
        <v>90202.61</v>
      </c>
      <c r="G351" s="29">
        <v>41.231870175798655</v>
      </c>
      <c r="H351" s="29">
        <v>42.061493983775385</v>
      </c>
      <c r="I351" s="29">
        <v>41.647680280996433</v>
      </c>
      <c r="J351" s="112">
        <v>41.231870175798655</v>
      </c>
      <c r="K351" s="29">
        <v>42.061493983775385</v>
      </c>
      <c r="L351" s="29">
        <v>41.647680280996433</v>
      </c>
      <c r="M351" s="38">
        <v>108.73062148767148</v>
      </c>
      <c r="BF351" s="113"/>
      <c r="BH351" s="113"/>
    </row>
    <row r="352" spans="1:60" x14ac:dyDescent="0.25">
      <c r="A352" s="26" t="s">
        <v>559</v>
      </c>
      <c r="B352" s="26" t="s">
        <v>750</v>
      </c>
      <c r="C352" s="99">
        <v>82000</v>
      </c>
      <c r="D352" s="77">
        <v>46108.166666666664</v>
      </c>
      <c r="E352" s="20">
        <v>0.16934823693556569</v>
      </c>
      <c r="F352" s="100">
        <v>90202.57</v>
      </c>
      <c r="G352" s="29">
        <v>39.798767179828829</v>
      </c>
      <c r="H352" s="29">
        <v>42.056591734987535</v>
      </c>
      <c r="I352" s="29">
        <v>40.857289270403754</v>
      </c>
      <c r="J352" s="112">
        <v>40.506693306635682</v>
      </c>
      <c r="K352" s="29">
        <v>40.883633347071942</v>
      </c>
      <c r="L352" s="29">
        <v>40.695301712859774</v>
      </c>
      <c r="M352" s="38">
        <v>119.6515903684554</v>
      </c>
      <c r="BF352" s="113"/>
      <c r="BH352" s="113"/>
    </row>
    <row r="353" spans="1:60" x14ac:dyDescent="0.25">
      <c r="A353" s="26" t="s">
        <v>560</v>
      </c>
      <c r="B353" s="26" t="s">
        <v>751</v>
      </c>
      <c r="C353" s="99">
        <v>82000</v>
      </c>
      <c r="D353" s="77">
        <v>46108.166666666664</v>
      </c>
      <c r="E353" s="20">
        <v>0.16934823693556569</v>
      </c>
      <c r="F353" s="100">
        <v>90202.57</v>
      </c>
      <c r="G353" s="29">
        <v>40.50669330663559</v>
      </c>
      <c r="H353" s="29">
        <v>40.883633347071893</v>
      </c>
      <c r="I353" s="29">
        <v>40.883633347071893</v>
      </c>
      <c r="J353" s="112">
        <v>40.50669330663559</v>
      </c>
      <c r="K353" s="29">
        <v>40.883633347071893</v>
      </c>
      <c r="L353" s="29">
        <v>40.695301712859802</v>
      </c>
      <c r="M353" s="38">
        <v>119.6515903684554</v>
      </c>
      <c r="BF353" s="113"/>
      <c r="BH353" s="113"/>
    </row>
    <row r="354" spans="1:60" x14ac:dyDescent="0.25">
      <c r="A354" s="26" t="s">
        <v>561</v>
      </c>
      <c r="B354" s="26" t="s">
        <v>750</v>
      </c>
      <c r="C354" s="99">
        <v>84000</v>
      </c>
      <c r="D354" s="77">
        <v>46108.166666666664</v>
      </c>
      <c r="E354" s="20">
        <v>0.16934823693556569</v>
      </c>
      <c r="F354" s="100">
        <v>90202.57</v>
      </c>
      <c r="G354" s="29">
        <v>39.619935603533101</v>
      </c>
      <c r="H354" s="29">
        <v>41.009077518858597</v>
      </c>
      <c r="I354" s="29">
        <v>39.968026016577113</v>
      </c>
      <c r="J354" s="112">
        <v>39.802874147292272</v>
      </c>
      <c r="K354" s="29">
        <v>40.150674877394223</v>
      </c>
      <c r="L354" s="29">
        <v>39.976842884090296</v>
      </c>
      <c r="M354" s="38">
        <v>129.67590743154369</v>
      </c>
      <c r="BF354" s="113"/>
      <c r="BH354" s="113"/>
    </row>
    <row r="355" spans="1:60" x14ac:dyDescent="0.25">
      <c r="A355" s="26" t="s">
        <v>562</v>
      </c>
      <c r="B355" s="26" t="s">
        <v>751</v>
      </c>
      <c r="C355" s="99">
        <v>84000</v>
      </c>
      <c r="D355" s="77">
        <v>46108.166666666664</v>
      </c>
      <c r="E355" s="20">
        <v>0.16934823693556569</v>
      </c>
      <c r="F355" s="100">
        <v>90202.57</v>
      </c>
      <c r="G355" s="29">
        <v>39.802874147292222</v>
      </c>
      <c r="H355" s="29">
        <v>40.150674877394295</v>
      </c>
      <c r="I355" s="29">
        <v>40.011620155463518</v>
      </c>
      <c r="J355" s="112">
        <v>39.802874147292222</v>
      </c>
      <c r="K355" s="29">
        <v>40.150674877394295</v>
      </c>
      <c r="L355" s="29">
        <v>39.976842884090338</v>
      </c>
      <c r="M355" s="38">
        <v>129.67590743154372</v>
      </c>
      <c r="BF355" s="113"/>
      <c r="BH355" s="113"/>
    </row>
    <row r="356" spans="1:60" x14ac:dyDescent="0.25">
      <c r="A356" s="26" t="s">
        <v>563</v>
      </c>
      <c r="B356" s="26" t="s">
        <v>750</v>
      </c>
      <c r="C356" s="99">
        <v>85000</v>
      </c>
      <c r="D356" s="77">
        <v>46108.166666666664</v>
      </c>
      <c r="E356" s="20">
        <v>0.16934823693556569</v>
      </c>
      <c r="F356" s="100">
        <v>90202.61</v>
      </c>
      <c r="G356" s="29">
        <v>38.899264451203578</v>
      </c>
      <c r="H356" s="29">
        <v>40.245049488428421</v>
      </c>
      <c r="I356" s="29">
        <v>39.640161208492366</v>
      </c>
      <c r="J356" s="112">
        <v>39.35540928631891</v>
      </c>
      <c r="K356" s="29">
        <v>40.028036186026753</v>
      </c>
      <c r="L356" s="29">
        <v>39.691901720401681</v>
      </c>
      <c r="M356" s="38">
        <v>134.10560840540998</v>
      </c>
      <c r="BF356" s="113"/>
      <c r="BH356" s="113"/>
    </row>
    <row r="357" spans="1:60" x14ac:dyDescent="0.25">
      <c r="A357" s="26" t="s">
        <v>564</v>
      </c>
      <c r="B357" s="26" t="s">
        <v>751</v>
      </c>
      <c r="C357" s="99">
        <v>85000</v>
      </c>
      <c r="D357" s="77">
        <v>46108.166666666664</v>
      </c>
      <c r="E357" s="20">
        <v>0.16934823693556569</v>
      </c>
      <c r="F357" s="100">
        <v>90202.57</v>
      </c>
      <c r="G357" s="29">
        <v>39.355311600275009</v>
      </c>
      <c r="H357" s="29">
        <v>40.027938193206637</v>
      </c>
      <c r="I357" s="29">
        <v>39.691803879409875</v>
      </c>
      <c r="J357" s="112">
        <v>39.355311600275009</v>
      </c>
      <c r="K357" s="29">
        <v>40.027938193206637</v>
      </c>
      <c r="L357" s="29">
        <v>39.691803879409889</v>
      </c>
      <c r="M357" s="38">
        <v>134.10566956457089</v>
      </c>
      <c r="BF357" s="113"/>
      <c r="BH357" s="113"/>
    </row>
    <row r="358" spans="1:60" x14ac:dyDescent="0.25">
      <c r="A358" s="26" t="s">
        <v>565</v>
      </c>
      <c r="B358" s="26" t="s">
        <v>750</v>
      </c>
      <c r="C358" s="99">
        <v>86000</v>
      </c>
      <c r="D358" s="77">
        <v>46108.166666666664</v>
      </c>
      <c r="E358" s="20">
        <v>0.16934823693556569</v>
      </c>
      <c r="F358" s="100">
        <v>90202.57</v>
      </c>
      <c r="G358" s="29">
        <v>39.001649468597925</v>
      </c>
      <c r="H358" s="29">
        <v>39.981822684763621</v>
      </c>
      <c r="I358" s="29">
        <v>39.393951792536832</v>
      </c>
      <c r="J358" s="112">
        <v>39.060749100579272</v>
      </c>
      <c r="K358" s="29">
        <v>39.714333344696776</v>
      </c>
      <c r="L358" s="29">
        <v>39.38764978499254</v>
      </c>
      <c r="M358" s="38">
        <v>138.01259729758792</v>
      </c>
      <c r="BF358" s="113"/>
      <c r="BH358" s="113"/>
    </row>
    <row r="359" spans="1:60" x14ac:dyDescent="0.25">
      <c r="A359" s="26" t="s">
        <v>566</v>
      </c>
      <c r="B359" s="26" t="s">
        <v>751</v>
      </c>
      <c r="C359" s="99">
        <v>86000</v>
      </c>
      <c r="D359" s="77">
        <v>46108.166666666664</v>
      </c>
      <c r="E359" s="20">
        <v>0.16934823693556569</v>
      </c>
      <c r="F359" s="100">
        <v>90202.57</v>
      </c>
      <c r="G359" s="29">
        <v>39.060749100579358</v>
      </c>
      <c r="H359" s="29">
        <v>39.714333344696776</v>
      </c>
      <c r="I359" s="29">
        <v>39.387649784992554</v>
      </c>
      <c r="J359" s="112">
        <v>39.060749100579358</v>
      </c>
      <c r="K359" s="29">
        <v>39.714333344696776</v>
      </c>
      <c r="L359" s="29">
        <v>39.387649784992533</v>
      </c>
      <c r="M359" s="38">
        <v>138.01259729758792</v>
      </c>
      <c r="BF359" s="113"/>
      <c r="BH359" s="113"/>
    </row>
    <row r="360" spans="1:60" x14ac:dyDescent="0.25">
      <c r="A360" s="26" t="s">
        <v>567</v>
      </c>
      <c r="B360" s="26" t="s">
        <v>750</v>
      </c>
      <c r="C360" s="99">
        <v>88000</v>
      </c>
      <c r="D360" s="77">
        <v>46108.166666666664</v>
      </c>
      <c r="E360" s="20">
        <v>0.16934823693556569</v>
      </c>
      <c r="F360" s="100">
        <v>90202.61</v>
      </c>
      <c r="G360" s="29">
        <v>38.603446985152686</v>
      </c>
      <c r="H360" s="29">
        <v>39.229534258506234</v>
      </c>
      <c r="I360" s="29">
        <v>38.916512552702486</v>
      </c>
      <c r="J360" s="112">
        <v>38.603446985152686</v>
      </c>
      <c r="K360" s="29">
        <v>39.178483330828342</v>
      </c>
      <c r="L360" s="29">
        <v>38.890983712289135</v>
      </c>
      <c r="M360" s="38">
        <v>144.07201377446137</v>
      </c>
      <c r="BF360" s="113"/>
      <c r="BH360" s="113"/>
    </row>
    <row r="361" spans="1:60" x14ac:dyDescent="0.25">
      <c r="A361" s="26" t="s">
        <v>568</v>
      </c>
      <c r="B361" s="26" t="s">
        <v>751</v>
      </c>
      <c r="C361" s="99">
        <v>88000</v>
      </c>
      <c r="D361" s="77">
        <v>46108.166666666664</v>
      </c>
      <c r="E361" s="20">
        <v>0.16934823693556569</v>
      </c>
      <c r="F361" s="100">
        <v>90202.57</v>
      </c>
      <c r="G361" s="29">
        <v>38.552268954169818</v>
      </c>
      <c r="H361" s="29">
        <v>39.178370203597964</v>
      </c>
      <c r="I361" s="29">
        <v>38.865341638948784</v>
      </c>
      <c r="J361" s="112">
        <v>38.603333947356305</v>
      </c>
      <c r="K361" s="29">
        <v>39.178370203597964</v>
      </c>
      <c r="L361" s="29">
        <v>38.890870629101194</v>
      </c>
      <c r="M361" s="38">
        <v>144.07203617925794</v>
      </c>
      <c r="BF361" s="113"/>
      <c r="BH361" s="113"/>
    </row>
    <row r="362" spans="1:60" x14ac:dyDescent="0.25">
      <c r="A362" s="26" t="s">
        <v>569</v>
      </c>
      <c r="B362" s="26" t="s">
        <v>750</v>
      </c>
      <c r="C362" s="99">
        <v>90000</v>
      </c>
      <c r="D362" s="77">
        <v>46108.166666666664</v>
      </c>
      <c r="E362" s="20">
        <v>0.16934823693556569</v>
      </c>
      <c r="F362" s="100">
        <v>90202.57</v>
      </c>
      <c r="G362" s="29">
        <v>38.072585241960589</v>
      </c>
      <c r="H362" s="29">
        <v>38.684352076019927</v>
      </c>
      <c r="I362" s="29">
        <v>38.561993993853321</v>
      </c>
      <c r="J362" s="112">
        <v>38.222905074105</v>
      </c>
      <c r="K362" s="29">
        <v>38.684352076019927</v>
      </c>
      <c r="L362" s="29">
        <v>38.453624381555514</v>
      </c>
      <c r="M362" s="38">
        <v>147.44426239738564</v>
      </c>
      <c r="BF362" s="113"/>
      <c r="BH362" s="113"/>
    </row>
    <row r="363" spans="1:60" x14ac:dyDescent="0.25">
      <c r="A363" s="26" t="s">
        <v>570</v>
      </c>
      <c r="B363" s="26" t="s">
        <v>751</v>
      </c>
      <c r="C363" s="99">
        <v>90000</v>
      </c>
      <c r="D363" s="77">
        <v>46108.166666666664</v>
      </c>
      <c r="E363" s="20">
        <v>0.16934823693556569</v>
      </c>
      <c r="F363" s="100">
        <v>90202.57</v>
      </c>
      <c r="G363" s="29">
        <v>38.222905074105</v>
      </c>
      <c r="H363" s="29">
        <v>38.834686397572412</v>
      </c>
      <c r="I363" s="29">
        <v>38.52878834852703</v>
      </c>
      <c r="J363" s="112">
        <v>38.222905074105</v>
      </c>
      <c r="K363" s="29">
        <v>38.684352076019927</v>
      </c>
      <c r="L363" s="29">
        <v>38.453624381555464</v>
      </c>
      <c r="M363" s="38">
        <v>147.44426239738564</v>
      </c>
      <c r="BF363" s="113"/>
      <c r="BH363" s="113"/>
    </row>
    <row r="364" spans="1:60" x14ac:dyDescent="0.25">
      <c r="A364" s="26" t="s">
        <v>571</v>
      </c>
      <c r="B364" s="26" t="s">
        <v>750</v>
      </c>
      <c r="C364" s="99">
        <v>92000</v>
      </c>
      <c r="D364" s="77">
        <v>46108.166666666664</v>
      </c>
      <c r="E364" s="20">
        <v>0.16934823693556569</v>
      </c>
      <c r="F364" s="100">
        <v>90202.61</v>
      </c>
      <c r="G364" s="29">
        <v>37.707775544506575</v>
      </c>
      <c r="H364" s="29">
        <v>38.317590895941571</v>
      </c>
      <c r="I364" s="29">
        <v>38.073676216619198</v>
      </c>
      <c r="J364" s="112">
        <v>37.752528529539383</v>
      </c>
      <c r="K364" s="29">
        <v>38.317590895941571</v>
      </c>
      <c r="L364" s="29">
        <v>38.035069960418788</v>
      </c>
      <c r="M364" s="38">
        <v>147.91884306467449</v>
      </c>
      <c r="BF364" s="113"/>
      <c r="BH364" s="113"/>
    </row>
    <row r="365" spans="1:60" x14ac:dyDescent="0.25">
      <c r="A365" s="26" t="s">
        <v>572</v>
      </c>
      <c r="B365" s="26" t="s">
        <v>751</v>
      </c>
      <c r="C365" s="99">
        <v>92000</v>
      </c>
      <c r="D365" s="77">
        <v>46108.166666666664</v>
      </c>
      <c r="E365" s="20">
        <v>0.16934823693556569</v>
      </c>
      <c r="F365" s="100">
        <v>90202.57</v>
      </c>
      <c r="G365" s="29">
        <v>37.752658430007017</v>
      </c>
      <c r="H365" s="29">
        <v>38.362466836052874</v>
      </c>
      <c r="I365" s="29">
        <v>38.118554861126817</v>
      </c>
      <c r="J365" s="112">
        <v>37.752658430007017</v>
      </c>
      <c r="K365" s="29">
        <v>38.317721104638139</v>
      </c>
      <c r="L365" s="29">
        <v>38.035200015568549</v>
      </c>
      <c r="M365" s="38">
        <v>147.91876238040436</v>
      </c>
      <c r="BF365" s="113"/>
      <c r="BH365" s="113"/>
    </row>
    <row r="366" spans="1:60" x14ac:dyDescent="0.25">
      <c r="A366" s="26" t="s">
        <v>573</v>
      </c>
      <c r="B366" s="26" t="s">
        <v>750</v>
      </c>
      <c r="C366" s="99">
        <v>94000</v>
      </c>
      <c r="D366" s="77">
        <v>46108.166666666664</v>
      </c>
      <c r="E366" s="20">
        <v>0.16934823693556569</v>
      </c>
      <c r="F366" s="100">
        <v>90202.57</v>
      </c>
      <c r="G366" s="29">
        <v>37.516865179224432</v>
      </c>
      <c r="H366" s="29">
        <v>38.136734620582246</v>
      </c>
      <c r="I366" s="29">
        <v>37.826881318768343</v>
      </c>
      <c r="J366" s="112">
        <v>37.516865179224432</v>
      </c>
      <c r="K366" s="29">
        <v>38.076645959780691</v>
      </c>
      <c r="L366" s="29">
        <v>37.79682214591972</v>
      </c>
      <c r="M366" s="38">
        <v>145.51160107811305</v>
      </c>
      <c r="BF366" s="113"/>
      <c r="BH366" s="113"/>
    </row>
    <row r="367" spans="1:60" x14ac:dyDescent="0.25">
      <c r="A367" s="26" t="s">
        <v>574</v>
      </c>
      <c r="B367" s="26" t="s">
        <v>751</v>
      </c>
      <c r="C367" s="99">
        <v>94000</v>
      </c>
      <c r="D367" s="77">
        <v>46108.166666666664</v>
      </c>
      <c r="E367" s="20">
        <v>0.16934823693556569</v>
      </c>
      <c r="F367" s="100">
        <v>90202.73</v>
      </c>
      <c r="G367" s="29">
        <v>37.456245050744599</v>
      </c>
      <c r="H367" s="29">
        <v>38.07617701131317</v>
      </c>
      <c r="I367" s="29">
        <v>37.828282671459675</v>
      </c>
      <c r="J367" s="112">
        <v>37.516397974371699</v>
      </c>
      <c r="K367" s="29">
        <v>38.07617701131317</v>
      </c>
      <c r="L367" s="29">
        <v>37.796354065362074</v>
      </c>
      <c r="M367" s="38">
        <v>145.51205430829353</v>
      </c>
      <c r="BF367" s="113"/>
      <c r="BH367" s="113"/>
    </row>
    <row r="368" spans="1:60" x14ac:dyDescent="0.25">
      <c r="A368" s="26" t="s">
        <v>575</v>
      </c>
      <c r="B368" s="26" t="s">
        <v>750</v>
      </c>
      <c r="C368" s="99">
        <v>95000</v>
      </c>
      <c r="D368" s="77">
        <v>46108.166666666664</v>
      </c>
      <c r="E368" s="20">
        <v>0.16934823693556569</v>
      </c>
      <c r="F368" s="100">
        <v>90202.57</v>
      </c>
      <c r="G368" s="29">
        <v>37.458917847927403</v>
      </c>
      <c r="H368" s="29">
        <v>38.088266942352426</v>
      </c>
      <c r="I368" s="29">
        <v>37.83665928902888</v>
      </c>
      <c r="J368" s="112">
        <v>37.458917847927403</v>
      </c>
      <c r="K368" s="29">
        <v>38.088266942352426</v>
      </c>
      <c r="L368" s="29">
        <v>37.773730141624469</v>
      </c>
      <c r="M368" s="38">
        <v>143.32736471697299</v>
      </c>
      <c r="BF368" s="113"/>
      <c r="BH368" s="113"/>
    </row>
    <row r="369" spans="1:60" x14ac:dyDescent="0.25">
      <c r="A369" s="26" t="s">
        <v>576</v>
      </c>
      <c r="B369" s="26" t="s">
        <v>751</v>
      </c>
      <c r="C369" s="99">
        <v>95000</v>
      </c>
      <c r="D369" s="77">
        <v>46108.166666666664</v>
      </c>
      <c r="E369" s="20">
        <v>0.16934823693556569</v>
      </c>
      <c r="F369" s="100">
        <v>90202.61</v>
      </c>
      <c r="G369" s="29">
        <v>37.027313703391442</v>
      </c>
      <c r="H369" s="29">
        <v>38.28643638440056</v>
      </c>
      <c r="I369" s="29">
        <v>37.846247415755847</v>
      </c>
      <c r="J369" s="112">
        <v>37.45880673467849</v>
      </c>
      <c r="K369" s="29">
        <v>38.088155286065245</v>
      </c>
      <c r="L369" s="29">
        <v>37.773618755437596</v>
      </c>
      <c r="M369" s="38">
        <v>143.32748838351455</v>
      </c>
      <c r="BF369" s="113"/>
      <c r="BH369" s="113"/>
    </row>
    <row r="370" spans="1:60" x14ac:dyDescent="0.25">
      <c r="A370" s="26" t="s">
        <v>577</v>
      </c>
      <c r="B370" s="26" t="s">
        <v>750</v>
      </c>
      <c r="C370" s="99">
        <v>96000</v>
      </c>
      <c r="D370" s="77">
        <v>46108.166666666664</v>
      </c>
      <c r="E370" s="20">
        <v>0.16934823693556569</v>
      </c>
      <c r="F370" s="100">
        <v>90202.57</v>
      </c>
      <c r="G370" s="29">
        <v>37.220622845347712</v>
      </c>
      <c r="H370" s="29">
        <v>37.862973798482926</v>
      </c>
      <c r="I370" s="29">
        <v>37.798815552508813</v>
      </c>
      <c r="J370" s="112">
        <v>37.220622845347712</v>
      </c>
      <c r="K370" s="29">
        <v>37.862973798482926</v>
      </c>
      <c r="L370" s="29">
        <v>37.542013480029873</v>
      </c>
      <c r="M370" s="38">
        <v>140.42661065607268</v>
      </c>
      <c r="BF370" s="113"/>
      <c r="BH370" s="113"/>
    </row>
    <row r="371" spans="1:60" x14ac:dyDescent="0.25">
      <c r="A371" s="26" t="s">
        <v>578</v>
      </c>
      <c r="B371" s="26" t="s">
        <v>751</v>
      </c>
      <c r="C371" s="99">
        <v>96000</v>
      </c>
      <c r="D371" s="77">
        <v>46108.166666666664</v>
      </c>
      <c r="E371" s="20">
        <v>0.16934823693556569</v>
      </c>
      <c r="F371" s="100">
        <v>90202.57</v>
      </c>
      <c r="G371" s="29">
        <v>37.046097538326968</v>
      </c>
      <c r="H371" s="29">
        <v>38.009686807310914</v>
      </c>
      <c r="I371" s="29">
        <v>37.817276473215003</v>
      </c>
      <c r="J371" s="112">
        <v>37.220622845347783</v>
      </c>
      <c r="K371" s="29">
        <v>37.862973798482969</v>
      </c>
      <c r="L371" s="29">
        <v>37.542013480029816</v>
      </c>
      <c r="M371" s="38">
        <v>140.42661065607265</v>
      </c>
      <c r="BF371" s="113"/>
      <c r="BH371" s="113"/>
    </row>
    <row r="372" spans="1:60" x14ac:dyDescent="0.25">
      <c r="A372" s="26" t="s">
        <v>579</v>
      </c>
      <c r="B372" s="26" t="s">
        <v>750</v>
      </c>
      <c r="C372" s="99">
        <v>98000</v>
      </c>
      <c r="D372" s="77">
        <v>46108.166666666664</v>
      </c>
      <c r="E372" s="20">
        <v>0.16934823693556569</v>
      </c>
      <c r="F372" s="100">
        <v>90202.57</v>
      </c>
      <c r="G372" s="29">
        <v>37.188571445507939</v>
      </c>
      <c r="H372" s="29">
        <v>37.86556373054551</v>
      </c>
      <c r="I372" s="29">
        <v>37.798018293205615</v>
      </c>
      <c r="J372" s="112">
        <v>37.188571445507939</v>
      </c>
      <c r="K372" s="29">
        <v>37.86556373054551</v>
      </c>
      <c r="L372" s="29">
        <v>37.527498533289048</v>
      </c>
      <c r="M372" s="38">
        <v>133.24203531435592</v>
      </c>
      <c r="BF372" s="113"/>
      <c r="BH372" s="113"/>
    </row>
    <row r="373" spans="1:60" x14ac:dyDescent="0.25">
      <c r="A373" s="26" t="s">
        <v>580</v>
      </c>
      <c r="B373" s="26" t="s">
        <v>751</v>
      </c>
      <c r="C373" s="99">
        <v>98000</v>
      </c>
      <c r="D373" s="77">
        <v>46108.166666666664</v>
      </c>
      <c r="E373" s="20">
        <v>0.16934823693556569</v>
      </c>
      <c r="F373" s="100">
        <v>90202.61</v>
      </c>
      <c r="G373" s="29">
        <v>36.546774829631914</v>
      </c>
      <c r="H373" s="29">
        <v>38.241055758456369</v>
      </c>
      <c r="I373" s="29">
        <v>37.836391857791796</v>
      </c>
      <c r="J373" s="112">
        <v>37.18847486604492</v>
      </c>
      <c r="K373" s="29">
        <v>37.865466450882032</v>
      </c>
      <c r="L373" s="29">
        <v>37.527401601560733</v>
      </c>
      <c r="M373" s="38">
        <v>133.24217311812404</v>
      </c>
      <c r="BF373" s="113"/>
      <c r="BH373" s="113"/>
    </row>
    <row r="374" spans="1:60" x14ac:dyDescent="0.25">
      <c r="A374" s="26" t="s">
        <v>475</v>
      </c>
      <c r="B374" s="26" t="s">
        <v>750</v>
      </c>
      <c r="C374" s="99">
        <v>100000</v>
      </c>
      <c r="D374" s="77">
        <v>46108.166666666664</v>
      </c>
      <c r="E374" s="20">
        <v>0.16934823693556569</v>
      </c>
      <c r="F374" s="100">
        <v>90202.61</v>
      </c>
      <c r="G374" s="29">
        <v>37.171186493353417</v>
      </c>
      <c r="H374" s="29">
        <v>37.534494351764017</v>
      </c>
      <c r="I374" s="29">
        <v>37.82402923475518</v>
      </c>
      <c r="J374" s="112">
        <v>37.171186493353417</v>
      </c>
      <c r="K374" s="29">
        <v>37.534494351764017</v>
      </c>
      <c r="L374" s="29">
        <v>37.353036574509716</v>
      </c>
      <c r="M374" s="38">
        <v>124.14159263158334</v>
      </c>
      <c r="BF374" s="113"/>
      <c r="BH374" s="113"/>
    </row>
    <row r="375" spans="1:60" x14ac:dyDescent="0.25">
      <c r="A375" s="26" t="s">
        <v>476</v>
      </c>
      <c r="B375" s="26" t="s">
        <v>751</v>
      </c>
      <c r="C375" s="99">
        <v>100000</v>
      </c>
      <c r="D375" s="77">
        <v>46108.166666666664</v>
      </c>
      <c r="E375" s="20">
        <v>0.16934823693556569</v>
      </c>
      <c r="F375" s="100">
        <v>90202.61</v>
      </c>
      <c r="G375" s="29">
        <v>36.354880124443696</v>
      </c>
      <c r="H375" s="29">
        <v>38.173543106176908</v>
      </c>
      <c r="I375" s="29">
        <v>37.812920582367013</v>
      </c>
      <c r="J375" s="112">
        <v>37.171186493353424</v>
      </c>
      <c r="K375" s="29">
        <v>37.534494351764096</v>
      </c>
      <c r="L375" s="29">
        <v>37.353036574509773</v>
      </c>
      <c r="M375" s="38">
        <v>124.14159263158344</v>
      </c>
      <c r="BF375" s="113"/>
      <c r="BH375" s="113"/>
    </row>
    <row r="376" spans="1:60" x14ac:dyDescent="0.25">
      <c r="A376" s="26" t="s">
        <v>477</v>
      </c>
      <c r="B376" s="26" t="s">
        <v>750</v>
      </c>
      <c r="C376" s="99">
        <v>102000</v>
      </c>
      <c r="D376" s="77">
        <v>46108.166666666664</v>
      </c>
      <c r="E376" s="20">
        <v>0.16934823693556569</v>
      </c>
      <c r="F376" s="100">
        <v>90202.57</v>
      </c>
      <c r="G376" s="29">
        <v>37.252096200256162</v>
      </c>
      <c r="H376" s="29">
        <v>37.64691891567373</v>
      </c>
      <c r="I376" s="29">
        <v>37.64691891567373</v>
      </c>
      <c r="J376" s="112">
        <v>37.252096200256162</v>
      </c>
      <c r="K376" s="29">
        <v>37.64691891567373</v>
      </c>
      <c r="L376" s="29">
        <v>37.449835454680965</v>
      </c>
      <c r="M376" s="38">
        <v>114.23317098065627</v>
      </c>
      <c r="BF376" s="113"/>
      <c r="BH376" s="113"/>
    </row>
    <row r="377" spans="1:60" x14ac:dyDescent="0.25">
      <c r="A377" s="26" t="s">
        <v>478</v>
      </c>
      <c r="B377" s="26" t="s">
        <v>751</v>
      </c>
      <c r="C377" s="99">
        <v>102000</v>
      </c>
      <c r="D377" s="77">
        <v>46108.166666666664</v>
      </c>
      <c r="E377" s="20">
        <v>0.16934823693556569</v>
      </c>
      <c r="F377" s="100">
        <v>90202.57</v>
      </c>
      <c r="G377" s="29">
        <v>35.817179841767988</v>
      </c>
      <c r="H377" s="29">
        <v>38.979889077158532</v>
      </c>
      <c r="I377" s="29">
        <v>37.65622069977443</v>
      </c>
      <c r="J377" s="112">
        <v>37.252096200256204</v>
      </c>
      <c r="K377" s="29">
        <v>37.646918915673758</v>
      </c>
      <c r="L377" s="29">
        <v>37.449835454681043</v>
      </c>
      <c r="M377" s="38">
        <v>114.2331709806564</v>
      </c>
      <c r="BF377" s="113"/>
      <c r="BH377" s="113"/>
    </row>
    <row r="378" spans="1:60" x14ac:dyDescent="0.25">
      <c r="A378" s="26" t="s">
        <v>479</v>
      </c>
      <c r="B378" s="26" t="s">
        <v>750</v>
      </c>
      <c r="C378" s="99">
        <v>104000</v>
      </c>
      <c r="D378" s="77">
        <v>46108.166666666664</v>
      </c>
      <c r="E378" s="20">
        <v>0.16934823693556569</v>
      </c>
      <c r="F378" s="100">
        <v>90202.61</v>
      </c>
      <c r="G378" s="29">
        <v>37.113133697611303</v>
      </c>
      <c r="H378" s="29">
        <v>37.982809019911883</v>
      </c>
      <c r="I378" s="29">
        <v>37.810217072861001</v>
      </c>
      <c r="J378" s="112">
        <v>37.113133697611303</v>
      </c>
      <c r="K378" s="29">
        <v>37.982809019911883</v>
      </c>
      <c r="L378" s="29">
        <v>37.550092850305376</v>
      </c>
      <c r="M378" s="38">
        <v>103.72907573892593</v>
      </c>
      <c r="BF378" s="113"/>
      <c r="BH378" s="113"/>
    </row>
    <row r="379" spans="1:60" x14ac:dyDescent="0.25">
      <c r="A379" s="26" t="s">
        <v>480</v>
      </c>
      <c r="B379" s="26" t="s">
        <v>751</v>
      </c>
      <c r="C379" s="99">
        <v>104000</v>
      </c>
      <c r="D379" s="77">
        <v>46108.166666666664</v>
      </c>
      <c r="E379" s="20">
        <v>0.16934823693556569</v>
      </c>
      <c r="F379" s="100">
        <v>90202.57</v>
      </c>
      <c r="G379" s="29">
        <v>35.354028885317533</v>
      </c>
      <c r="H379" s="29">
        <v>40.122637613718233</v>
      </c>
      <c r="I379" s="29">
        <v>37.844428558295363</v>
      </c>
      <c r="J379" s="112">
        <v>37.113210082732323</v>
      </c>
      <c r="K379" s="29">
        <v>37.982886396594061</v>
      </c>
      <c r="L379" s="29">
        <v>37.550169736202463</v>
      </c>
      <c r="M379" s="38">
        <v>103.728957482204</v>
      </c>
      <c r="BF379" s="113"/>
      <c r="BH379" s="113"/>
    </row>
    <row r="380" spans="1:60" x14ac:dyDescent="0.25">
      <c r="A380" s="26" t="s">
        <v>481</v>
      </c>
      <c r="B380" s="26" t="s">
        <v>750</v>
      </c>
      <c r="C380" s="99">
        <v>105000</v>
      </c>
      <c r="D380" s="77">
        <v>46108.166666666664</v>
      </c>
      <c r="E380" s="20">
        <v>0.16934823693556569</v>
      </c>
      <c r="F380" s="100">
        <v>90202.57</v>
      </c>
      <c r="G380" s="29">
        <v>37.256836109949262</v>
      </c>
      <c r="H380" s="29">
        <v>37.716593119040262</v>
      </c>
      <c r="I380" s="29">
        <v>37.807901557320996</v>
      </c>
      <c r="J380" s="112">
        <v>37.256836109949262</v>
      </c>
      <c r="K380" s="29">
        <v>37.716593119040262</v>
      </c>
      <c r="L380" s="29">
        <v>37.48739383744077</v>
      </c>
      <c r="M380" s="38">
        <v>98.101025152477476</v>
      </c>
      <c r="BF380" s="113"/>
      <c r="BH380" s="113"/>
    </row>
    <row r="381" spans="1:60" x14ac:dyDescent="0.25">
      <c r="A381" s="26" t="s">
        <v>482</v>
      </c>
      <c r="B381" s="26" t="s">
        <v>751</v>
      </c>
      <c r="C381" s="99">
        <v>105000</v>
      </c>
      <c r="D381" s="77">
        <v>46108.166666666664</v>
      </c>
      <c r="E381" s="20">
        <v>0.16934823693556569</v>
      </c>
      <c r="F381" s="100">
        <v>90202.57</v>
      </c>
      <c r="G381" s="29">
        <v>33.810333435284221</v>
      </c>
      <c r="H381" s="29">
        <v>40.33390814215231</v>
      </c>
      <c r="I381" s="29">
        <v>37.856523452131277</v>
      </c>
      <c r="J381" s="112">
        <v>37.256836109949347</v>
      </c>
      <c r="K381" s="29">
        <v>37.716593119040084</v>
      </c>
      <c r="L381" s="29">
        <v>37.487393837440685</v>
      </c>
      <c r="M381" s="38">
        <v>98.101025152477277</v>
      </c>
      <c r="BF381" s="113"/>
      <c r="BH381" s="113"/>
    </row>
    <row r="382" spans="1:60" x14ac:dyDescent="0.25">
      <c r="A382" s="26" t="s">
        <v>483</v>
      </c>
      <c r="B382" s="26" t="s">
        <v>750</v>
      </c>
      <c r="C382" s="99">
        <v>106000</v>
      </c>
      <c r="D382" s="77">
        <v>46108.166666666664</v>
      </c>
      <c r="E382" s="20">
        <v>0.16934823693556569</v>
      </c>
      <c r="F382" s="100">
        <v>90202.61</v>
      </c>
      <c r="G382" s="29">
        <v>37.264961830643699</v>
      </c>
      <c r="H382" s="29">
        <v>38.231790252902421</v>
      </c>
      <c r="I382" s="29">
        <v>37.848234025723727</v>
      </c>
      <c r="J382" s="112">
        <v>37.264961830643699</v>
      </c>
      <c r="K382" s="29">
        <v>38.231790252902421</v>
      </c>
      <c r="L382" s="29">
        <v>37.751698063616942</v>
      </c>
      <c r="M382" s="38">
        <v>93.311579742297511</v>
      </c>
      <c r="BF382" s="113"/>
      <c r="BH382" s="113"/>
    </row>
    <row r="383" spans="1:60" x14ac:dyDescent="0.25">
      <c r="A383" s="26" t="s">
        <v>484</v>
      </c>
      <c r="B383" s="26" t="s">
        <v>751</v>
      </c>
      <c r="C383" s="99">
        <v>106000</v>
      </c>
      <c r="D383" s="77">
        <v>46108.166666666664</v>
      </c>
      <c r="E383" s="20">
        <v>0.16934823693556569</v>
      </c>
      <c r="F383" s="100">
        <v>90202.57</v>
      </c>
      <c r="G383" s="29">
        <v>35.102207668991149</v>
      </c>
      <c r="H383" s="29">
        <v>40.875287161204646</v>
      </c>
      <c r="I383" s="29">
        <v>37.816651467087837</v>
      </c>
      <c r="J383" s="112">
        <v>37.265033398099639</v>
      </c>
      <c r="K383" s="29">
        <v>38.231862919575889</v>
      </c>
      <c r="L383" s="29">
        <v>37.751770187411118</v>
      </c>
      <c r="M383" s="38">
        <v>93.311473665107499</v>
      </c>
      <c r="BF383" s="113"/>
      <c r="BH383" s="113"/>
    </row>
    <row r="384" spans="1:60" x14ac:dyDescent="0.25">
      <c r="A384" s="26" t="s">
        <v>485</v>
      </c>
      <c r="B384" s="26" t="s">
        <v>750</v>
      </c>
      <c r="C384" s="99">
        <v>108000</v>
      </c>
      <c r="D384" s="77">
        <v>46108.166666666664</v>
      </c>
      <c r="E384" s="20">
        <v>0.16934823693556569</v>
      </c>
      <c r="F384" s="100">
        <v>90202.57</v>
      </c>
      <c r="G384" s="29">
        <v>37.372915235564761</v>
      </c>
      <c r="H384" s="29">
        <v>38.459757216762128</v>
      </c>
      <c r="I384" s="29">
        <v>37.921498805430417</v>
      </c>
      <c r="J384" s="112">
        <v>37.372915235564761</v>
      </c>
      <c r="K384" s="29">
        <v>38.459757216762128</v>
      </c>
      <c r="L384" s="29">
        <v>37.921498805430417</v>
      </c>
      <c r="M384" s="38">
        <v>83.016467617938659</v>
      </c>
      <c r="BF384" s="113"/>
      <c r="BH384" s="113"/>
    </row>
    <row r="385" spans="1:60" x14ac:dyDescent="0.25">
      <c r="A385" s="26" t="s">
        <v>486</v>
      </c>
      <c r="B385" s="26" t="s">
        <v>751</v>
      </c>
      <c r="C385" s="99">
        <v>108000</v>
      </c>
      <c r="D385" s="77">
        <v>46108.166666666664</v>
      </c>
      <c r="E385" s="20">
        <v>0.16934823693556569</v>
      </c>
      <c r="F385" s="100">
        <v>90202.57</v>
      </c>
      <c r="G385" s="29">
        <v>32.7366018496379</v>
      </c>
      <c r="H385" s="29">
        <v>41.21266444152603</v>
      </c>
      <c r="I385" s="29">
        <v>37.915921789915323</v>
      </c>
      <c r="J385" s="112">
        <v>37.372915235564754</v>
      </c>
      <c r="K385" s="29">
        <v>38.4597572167621</v>
      </c>
      <c r="L385" s="29">
        <v>37.921498805430382</v>
      </c>
      <c r="M385" s="38">
        <v>83.016467617938531</v>
      </c>
      <c r="BF385" s="113"/>
      <c r="BH385" s="113"/>
    </row>
    <row r="386" spans="1:60" x14ac:dyDescent="0.25">
      <c r="A386" s="26" t="s">
        <v>487</v>
      </c>
      <c r="B386" s="26" t="s">
        <v>750</v>
      </c>
      <c r="C386" s="99">
        <v>110000</v>
      </c>
      <c r="D386" s="77">
        <v>46108.166666666664</v>
      </c>
      <c r="E386" s="20">
        <v>0.16934823693556569</v>
      </c>
      <c r="F386" s="100">
        <v>90202.57</v>
      </c>
      <c r="G386" s="29">
        <v>38.14872501833355</v>
      </c>
      <c r="H386" s="29">
        <v>38.756003850572753</v>
      </c>
      <c r="I386" s="29">
        <v>38.14872501833355</v>
      </c>
      <c r="J386" s="112">
        <v>38.14872501833355</v>
      </c>
      <c r="K386" s="29">
        <v>38.756003850572753</v>
      </c>
      <c r="L386" s="29">
        <v>38.454241890412113</v>
      </c>
      <c r="M386" s="38">
        <v>74.275267907516962</v>
      </c>
      <c r="BF386" s="113"/>
      <c r="BH386" s="113"/>
    </row>
    <row r="387" spans="1:60" x14ac:dyDescent="0.25">
      <c r="A387" s="26" t="s">
        <v>488</v>
      </c>
      <c r="B387" s="26" t="s">
        <v>751</v>
      </c>
      <c r="C387" s="99">
        <v>110000</v>
      </c>
      <c r="D387" s="77">
        <v>46108.166666666664</v>
      </c>
      <c r="E387" s="20">
        <v>0.16934823693556569</v>
      </c>
      <c r="F387" s="100">
        <v>90202.57</v>
      </c>
      <c r="G387" s="29">
        <v>32.561298645995279</v>
      </c>
      <c r="H387" s="29">
        <v>42.161596271958743</v>
      </c>
      <c r="I387" s="29">
        <v>38.176442198516433</v>
      </c>
      <c r="J387" s="112">
        <v>38.148725018333337</v>
      </c>
      <c r="K387" s="29">
        <v>38.75600385057303</v>
      </c>
      <c r="L387" s="29">
        <v>38.454241890412092</v>
      </c>
      <c r="M387" s="38">
        <v>74.275267907516906</v>
      </c>
      <c r="BF387" s="113"/>
      <c r="BH387" s="113"/>
    </row>
    <row r="388" spans="1:60" x14ac:dyDescent="0.25">
      <c r="A388" s="26" t="s">
        <v>489</v>
      </c>
      <c r="B388" s="26" t="s">
        <v>750</v>
      </c>
      <c r="C388" s="99">
        <v>112000</v>
      </c>
      <c r="D388" s="77">
        <v>46108.166666666664</v>
      </c>
      <c r="E388" s="20">
        <v>0.16934823693556569</v>
      </c>
      <c r="F388" s="100">
        <v>90202.61</v>
      </c>
      <c r="G388" s="29">
        <v>37.853156761555368</v>
      </c>
      <c r="H388" s="29">
        <v>39.244228654223662</v>
      </c>
      <c r="I388" s="29">
        <v>38.560330472757286</v>
      </c>
      <c r="J388" s="112">
        <v>37.853156761555368</v>
      </c>
      <c r="K388" s="29">
        <v>39.244228654223662</v>
      </c>
      <c r="L388" s="29">
        <v>38.560330472757286</v>
      </c>
      <c r="M388" s="38">
        <v>64.887836054597983</v>
      </c>
      <c r="BF388" s="113"/>
      <c r="BH388" s="113"/>
    </row>
    <row r="389" spans="1:60" x14ac:dyDescent="0.25">
      <c r="A389" s="26" t="s">
        <v>490</v>
      </c>
      <c r="B389" s="26" t="s">
        <v>751</v>
      </c>
      <c r="C389" s="99">
        <v>112000</v>
      </c>
      <c r="D389" s="77">
        <v>46108.166666666664</v>
      </c>
      <c r="E389" s="20">
        <v>0.16934823693556569</v>
      </c>
      <c r="F389" s="100">
        <v>90202.61</v>
      </c>
      <c r="G389" s="29">
        <v>31.527039212279306</v>
      </c>
      <c r="H389" s="29">
        <v>42.804140422892942</v>
      </c>
      <c r="I389" s="29">
        <v>38.491800594424149</v>
      </c>
      <c r="J389" s="112">
        <v>37.853156761555177</v>
      </c>
      <c r="K389" s="29">
        <v>39.24422865422347</v>
      </c>
      <c r="L389" s="29">
        <v>38.560330472757066</v>
      </c>
      <c r="M389" s="38">
        <v>64.887836054597287</v>
      </c>
      <c r="BF389" s="113"/>
      <c r="BH389" s="113"/>
    </row>
    <row r="390" spans="1:60" x14ac:dyDescent="0.25">
      <c r="A390" s="26" t="s">
        <v>491</v>
      </c>
      <c r="B390" s="26" t="s">
        <v>750</v>
      </c>
      <c r="C390" s="99">
        <v>114000</v>
      </c>
      <c r="D390" s="77">
        <v>46108.166666666664</v>
      </c>
      <c r="E390" s="20">
        <v>0.16934823693556569</v>
      </c>
      <c r="F390" s="100">
        <v>90202.57</v>
      </c>
      <c r="G390" s="29">
        <v>38.537197453028071</v>
      </c>
      <c r="H390" s="29">
        <v>40.086697500866464</v>
      </c>
      <c r="I390" s="29">
        <v>39.327881111455234</v>
      </c>
      <c r="J390" s="112">
        <v>38.537197453028071</v>
      </c>
      <c r="K390" s="29">
        <v>40.086697500866464</v>
      </c>
      <c r="L390" s="29">
        <v>39.327881111455227</v>
      </c>
      <c r="M390" s="38">
        <v>58.270520737637057</v>
      </c>
      <c r="BF390" s="113"/>
      <c r="BH390" s="113"/>
    </row>
    <row r="391" spans="1:60" x14ac:dyDescent="0.25">
      <c r="A391" s="26" t="s">
        <v>492</v>
      </c>
      <c r="B391" s="26" t="s">
        <v>751</v>
      </c>
      <c r="C391" s="99">
        <v>114000</v>
      </c>
      <c r="D391" s="77">
        <v>46108.166666666664</v>
      </c>
      <c r="E391" s="20">
        <v>0.16934823693556569</v>
      </c>
      <c r="F391" s="100">
        <v>90202.57</v>
      </c>
      <c r="G391" s="29">
        <v>30.422713896834964</v>
      </c>
      <c r="H391" s="29">
        <v>43.748039470659641</v>
      </c>
      <c r="I391" s="29">
        <v>39.29366408044951</v>
      </c>
      <c r="J391" s="112">
        <v>38.537197453027922</v>
      </c>
      <c r="K391" s="29">
        <v>40.0866975008664</v>
      </c>
      <c r="L391" s="29">
        <v>39.327881111455113</v>
      </c>
      <c r="M391" s="38">
        <v>58.270520737636716</v>
      </c>
      <c r="BF391" s="113"/>
      <c r="BH391" s="113"/>
    </row>
    <row r="392" spans="1:60" x14ac:dyDescent="0.25">
      <c r="A392" s="26" t="s">
        <v>493</v>
      </c>
      <c r="B392" s="26" t="s">
        <v>750</v>
      </c>
      <c r="C392" s="99">
        <v>115000</v>
      </c>
      <c r="D392" s="77">
        <v>46108.166666666664</v>
      </c>
      <c r="E392" s="20">
        <v>0.16934823693556569</v>
      </c>
      <c r="F392" s="100">
        <v>90202.57</v>
      </c>
      <c r="G392" s="29">
        <v>38.760535675492505</v>
      </c>
      <c r="H392" s="29">
        <v>39.602031016915205</v>
      </c>
      <c r="I392" s="29">
        <v>39.602031016915205</v>
      </c>
      <c r="J392" s="112">
        <v>38.760535675492505</v>
      </c>
      <c r="K392" s="29">
        <v>39.602031016915205</v>
      </c>
      <c r="L392" s="29">
        <v>39.186393523548361</v>
      </c>
      <c r="M392" s="38">
        <v>53.614155198478727</v>
      </c>
      <c r="BF392" s="113"/>
      <c r="BH392" s="113"/>
    </row>
    <row r="393" spans="1:60" x14ac:dyDescent="0.25">
      <c r="A393" s="26" t="s">
        <v>494</v>
      </c>
      <c r="B393" s="26" t="s">
        <v>751</v>
      </c>
      <c r="C393" s="99">
        <v>115000</v>
      </c>
      <c r="D393" s="77">
        <v>46108.166666666664</v>
      </c>
      <c r="E393" s="20">
        <v>0.16934823693556569</v>
      </c>
      <c r="F393" s="100">
        <v>90202.57</v>
      </c>
      <c r="G393" s="29">
        <v>29.221201900349264</v>
      </c>
      <c r="H393" s="29">
        <v>44.782326976194085</v>
      </c>
      <c r="I393" s="29">
        <v>39.588481769602495</v>
      </c>
      <c r="J393" s="112">
        <v>38.760535675492655</v>
      </c>
      <c r="K393" s="29">
        <v>39.602031016915198</v>
      </c>
      <c r="L393" s="29">
        <v>39.186393523548325</v>
      </c>
      <c r="M393" s="38">
        <v>53.614155198478613</v>
      </c>
      <c r="BF393" s="113"/>
      <c r="BH393" s="113"/>
    </row>
    <row r="394" spans="1:60" x14ac:dyDescent="0.25">
      <c r="A394" s="26" t="s">
        <v>495</v>
      </c>
      <c r="B394" s="26" t="s">
        <v>750</v>
      </c>
      <c r="C394" s="99">
        <v>120000</v>
      </c>
      <c r="D394" s="77">
        <v>46108.166666666664</v>
      </c>
      <c r="E394" s="20">
        <v>0.16934823693556569</v>
      </c>
      <c r="F394" s="100">
        <v>90202.57</v>
      </c>
      <c r="G394" s="29">
        <v>40.500100476873193</v>
      </c>
      <c r="H394" s="29">
        <v>41.390231867780074</v>
      </c>
      <c r="I394" s="29">
        <v>40.727908571506596</v>
      </c>
      <c r="J394" s="112">
        <v>40.500100476873193</v>
      </c>
      <c r="K394" s="29">
        <v>41.390231867780074</v>
      </c>
      <c r="L394" s="29">
        <v>40.952088240493879</v>
      </c>
      <c r="M394" s="38">
        <v>40.554448924449012</v>
      </c>
      <c r="BF394" s="113"/>
      <c r="BH394" s="113"/>
    </row>
    <row r="395" spans="1:60" x14ac:dyDescent="0.25">
      <c r="A395" s="26" t="s">
        <v>496</v>
      </c>
      <c r="B395" s="26" t="s">
        <v>751</v>
      </c>
      <c r="C395" s="99">
        <v>120000</v>
      </c>
      <c r="D395" s="77">
        <v>46108.166666666664</v>
      </c>
      <c r="E395" s="20">
        <v>0.16934823693556569</v>
      </c>
      <c r="F395" s="100">
        <v>90202.57</v>
      </c>
      <c r="H395" s="29">
        <v>47.4315855707341</v>
      </c>
      <c r="I395" s="29">
        <v>40.864998494907191</v>
      </c>
      <c r="J395" s="112">
        <v>40.500100476873321</v>
      </c>
      <c r="K395" s="29">
        <v>41.390231867780336</v>
      </c>
      <c r="L395" s="29">
        <v>40.952088240494092</v>
      </c>
      <c r="M395" s="38">
        <v>40.554448924449609</v>
      </c>
      <c r="BF395" s="113"/>
      <c r="BH395" s="113"/>
    </row>
    <row r="396" spans="1:60" x14ac:dyDescent="0.25">
      <c r="A396" s="26" t="s">
        <v>497</v>
      </c>
      <c r="B396" s="26" t="s">
        <v>750</v>
      </c>
      <c r="C396" s="99">
        <v>125000</v>
      </c>
      <c r="D396" s="77">
        <v>46108.166666666664</v>
      </c>
      <c r="E396" s="20">
        <v>0.16934823693556569</v>
      </c>
      <c r="F396" s="100">
        <v>90202.61</v>
      </c>
      <c r="G396" s="29">
        <v>41.951401552464532</v>
      </c>
      <c r="H396" s="29">
        <v>42.846466602784112</v>
      </c>
      <c r="I396" s="29">
        <v>42.257165207754085</v>
      </c>
      <c r="J396" s="112">
        <v>41.951401552464532</v>
      </c>
      <c r="K396" s="29">
        <v>42.846466602784112</v>
      </c>
      <c r="L396" s="29">
        <v>42.407171021918842</v>
      </c>
      <c r="M396" s="38">
        <v>30.252865640502442</v>
      </c>
      <c r="BF396" s="113"/>
      <c r="BH396" s="113"/>
    </row>
    <row r="397" spans="1:60" x14ac:dyDescent="0.25">
      <c r="A397" s="26" t="s">
        <v>498</v>
      </c>
      <c r="B397" s="26" t="s">
        <v>751</v>
      </c>
      <c r="C397" s="99">
        <v>125000</v>
      </c>
      <c r="D397" s="77">
        <v>46108.166666666664</v>
      </c>
      <c r="E397" s="20">
        <v>0.16934823693556569</v>
      </c>
      <c r="F397" s="100">
        <v>90202.57</v>
      </c>
      <c r="H397" s="29">
        <v>51.63312845487048</v>
      </c>
      <c r="I397" s="29">
        <v>42.347950286445275</v>
      </c>
      <c r="J397" s="112">
        <v>41.951450525229866</v>
      </c>
      <c r="K397" s="29">
        <v>42.846516390685416</v>
      </c>
      <c r="L397" s="29">
        <v>42.407220410830988</v>
      </c>
      <c r="M397" s="38">
        <v>30.252838092115937</v>
      </c>
      <c r="BF397" s="113"/>
      <c r="BH397" s="113"/>
    </row>
    <row r="398" spans="1:60" x14ac:dyDescent="0.25">
      <c r="A398" s="26" t="s">
        <v>499</v>
      </c>
      <c r="B398" s="26" t="s">
        <v>750</v>
      </c>
      <c r="C398" s="99">
        <v>130000</v>
      </c>
      <c r="D398" s="77">
        <v>46108.166666666664</v>
      </c>
      <c r="E398" s="20">
        <v>0.16934823693556569</v>
      </c>
      <c r="F398" s="100">
        <v>90202.57</v>
      </c>
      <c r="G398" s="29">
        <v>44.190716980377303</v>
      </c>
      <c r="H398" s="29">
        <v>44.568083502465896</v>
      </c>
      <c r="I398" s="29">
        <v>44.190716980377303</v>
      </c>
      <c r="J398" s="112">
        <v>44.190716980377303</v>
      </c>
      <c r="K398" s="29">
        <v>44.568083502465896</v>
      </c>
      <c r="L398" s="29">
        <v>44.381003076920813</v>
      </c>
      <c r="M398" s="38">
        <v>23.9063380813467</v>
      </c>
      <c r="BF398" s="113"/>
      <c r="BH398" s="113"/>
    </row>
    <row r="399" spans="1:60" x14ac:dyDescent="0.25">
      <c r="A399" s="26" t="s">
        <v>500</v>
      </c>
      <c r="B399" s="26" t="s">
        <v>751</v>
      </c>
      <c r="C399" s="99">
        <v>130000</v>
      </c>
      <c r="D399" s="77">
        <v>46108.166666666664</v>
      </c>
      <c r="E399" s="20">
        <v>0.16934823693556569</v>
      </c>
      <c r="F399" s="100">
        <v>90202.61</v>
      </c>
      <c r="H399" s="29">
        <v>55.428268966396601</v>
      </c>
      <c r="I399" s="29">
        <v>44.190738421439789</v>
      </c>
      <c r="J399" s="112">
        <v>44.19067015945982</v>
      </c>
      <c r="K399" s="29">
        <v>44.568036360748032</v>
      </c>
      <c r="L399" s="29">
        <v>44.380956094085256</v>
      </c>
      <c r="M399" s="38">
        <v>23.906358403910673</v>
      </c>
      <c r="BF399" s="113"/>
      <c r="BH399" s="113"/>
    </row>
    <row r="400" spans="1:60" x14ac:dyDescent="0.25">
      <c r="A400" s="26" t="s">
        <v>501</v>
      </c>
      <c r="B400" s="26" t="s">
        <v>750</v>
      </c>
      <c r="C400" s="99">
        <v>135000</v>
      </c>
      <c r="D400" s="77">
        <v>46108.166666666664</v>
      </c>
      <c r="E400" s="20">
        <v>0.16934823693556569</v>
      </c>
      <c r="F400" s="100">
        <v>90202.57</v>
      </c>
      <c r="G400" s="29">
        <v>45.125515301069704</v>
      </c>
      <c r="H400" s="29">
        <v>46.595438238792923</v>
      </c>
      <c r="I400" s="29">
        <v>45.639829373908405</v>
      </c>
      <c r="J400" s="112">
        <v>45.125515301069704</v>
      </c>
      <c r="K400" s="29">
        <v>46.595438238792923</v>
      </c>
      <c r="L400" s="29">
        <v>45.887267036278708</v>
      </c>
      <c r="M400" s="38">
        <v>18.453099363990884</v>
      </c>
      <c r="BF400" s="113"/>
      <c r="BH400" s="113"/>
    </row>
    <row r="401" spans="1:60" x14ac:dyDescent="0.25">
      <c r="A401" s="26" t="s">
        <v>502</v>
      </c>
      <c r="B401" s="26" t="s">
        <v>751</v>
      </c>
      <c r="C401" s="99">
        <v>135000</v>
      </c>
      <c r="D401" s="77">
        <v>46108.166666666664</v>
      </c>
      <c r="E401" s="20">
        <v>0.16934823693556569</v>
      </c>
      <c r="F401" s="100">
        <v>90202.61</v>
      </c>
      <c r="H401" s="29">
        <v>59.836114036934504</v>
      </c>
      <c r="I401" s="29">
        <v>45.980880008431001</v>
      </c>
      <c r="J401" s="112">
        <v>45.125471190409819</v>
      </c>
      <c r="K401" s="29">
        <v>46.595392950422209</v>
      </c>
      <c r="L401" s="29">
        <v>45.88722231333621</v>
      </c>
      <c r="M401" s="38">
        <v>18.453114144981395</v>
      </c>
      <c r="BF401" s="113"/>
      <c r="BH401" s="113"/>
    </row>
    <row r="402" spans="1:60" x14ac:dyDescent="0.25">
      <c r="A402" s="26" t="s">
        <v>503</v>
      </c>
      <c r="B402" s="26" t="s">
        <v>750</v>
      </c>
      <c r="C402" s="99">
        <v>140000</v>
      </c>
      <c r="D402" s="77">
        <v>46108.166666666664</v>
      </c>
      <c r="E402" s="20">
        <v>0.16934823693556569</v>
      </c>
      <c r="F402" s="100">
        <v>90202.57</v>
      </c>
      <c r="G402" s="29">
        <v>46.657977520366757</v>
      </c>
      <c r="H402" s="29">
        <v>48.490014638560567</v>
      </c>
      <c r="I402" s="29">
        <v>47.309133235443291</v>
      </c>
      <c r="J402" s="112">
        <v>46.657977520366757</v>
      </c>
      <c r="K402" s="29">
        <v>48.490014638560567</v>
      </c>
      <c r="L402" s="29">
        <v>47.618257298707363</v>
      </c>
      <c r="M402" s="38">
        <v>14.830746039240205</v>
      </c>
      <c r="BF402" s="113"/>
      <c r="BH402" s="113"/>
    </row>
    <row r="403" spans="1:60" x14ac:dyDescent="0.25">
      <c r="A403" s="26" t="s">
        <v>504</v>
      </c>
      <c r="B403" s="26" t="s">
        <v>751</v>
      </c>
      <c r="C403" s="99">
        <v>140000</v>
      </c>
      <c r="D403" s="77">
        <v>46108.166666666664</v>
      </c>
      <c r="E403" s="20">
        <v>0.16934823693556569</v>
      </c>
      <c r="F403" s="100">
        <v>90202.57</v>
      </c>
      <c r="H403" s="29">
        <v>63.00888134404051</v>
      </c>
      <c r="I403" s="29">
        <v>47.543711258521903</v>
      </c>
      <c r="J403" s="112">
        <v>46.657977520366245</v>
      </c>
      <c r="K403" s="29">
        <v>48.490014638559984</v>
      </c>
      <c r="L403" s="29">
        <v>47.618257298707093</v>
      </c>
      <c r="M403" s="38">
        <v>14.830746039239784</v>
      </c>
      <c r="BF403" s="113"/>
      <c r="BH403" s="113"/>
    </row>
    <row r="404" spans="1:60" x14ac:dyDescent="0.25">
      <c r="A404" s="26" t="s">
        <v>505</v>
      </c>
      <c r="B404" s="26" t="s">
        <v>750</v>
      </c>
      <c r="C404" s="99">
        <v>145000</v>
      </c>
      <c r="D404" s="77">
        <v>46108.166666666664</v>
      </c>
      <c r="E404" s="20">
        <v>0.16934823693556569</v>
      </c>
      <c r="F404" s="100">
        <v>90202.57</v>
      </c>
      <c r="G404" s="29">
        <v>48.236295090891666</v>
      </c>
      <c r="H404" s="29">
        <v>49.776584833074473</v>
      </c>
      <c r="I404" s="29">
        <v>49.039835467524497</v>
      </c>
      <c r="J404" s="112">
        <v>48.236295090891666</v>
      </c>
      <c r="K404" s="29">
        <v>49.776584833074473</v>
      </c>
      <c r="L404" s="29">
        <v>49.039835467524497</v>
      </c>
      <c r="M404" s="38">
        <v>11.749844362003186</v>
      </c>
      <c r="BF404" s="113"/>
      <c r="BH404" s="113"/>
    </row>
    <row r="405" spans="1:60" x14ac:dyDescent="0.25">
      <c r="A405" s="26" t="s">
        <v>506</v>
      </c>
      <c r="B405" s="26" t="s">
        <v>751</v>
      </c>
      <c r="C405" s="99">
        <v>145000</v>
      </c>
      <c r="D405" s="77">
        <v>46108.166666666664</v>
      </c>
      <c r="E405" s="20">
        <v>0.16934823693556569</v>
      </c>
      <c r="F405" s="100">
        <v>90202.61</v>
      </c>
      <c r="H405" s="29">
        <v>66.972068270975853</v>
      </c>
      <c r="I405" s="29">
        <v>49.098799094666632</v>
      </c>
      <c r="J405" s="112">
        <v>48.236254184414484</v>
      </c>
      <c r="K405" s="29">
        <v>49.776542819493372</v>
      </c>
      <c r="L405" s="29">
        <v>49.039793981946261</v>
      </c>
      <c r="M405" s="38">
        <v>11.749852805254047</v>
      </c>
      <c r="BF405" s="113"/>
      <c r="BH405" s="113"/>
    </row>
    <row r="406" spans="1:60" x14ac:dyDescent="0.25">
      <c r="A406" s="26" t="s">
        <v>507</v>
      </c>
      <c r="B406" s="26" t="s">
        <v>750</v>
      </c>
      <c r="C406" s="99">
        <v>150000</v>
      </c>
      <c r="D406" s="77">
        <v>46108.166666666664</v>
      </c>
      <c r="E406" s="20">
        <v>0.16934823693556569</v>
      </c>
      <c r="F406" s="100">
        <v>90202.57</v>
      </c>
      <c r="G406" s="29">
        <v>49.176044474422767</v>
      </c>
      <c r="H406" s="29">
        <v>51.14905419794119</v>
      </c>
      <c r="I406" s="29">
        <v>50.221106798008776</v>
      </c>
      <c r="J406" s="112">
        <v>49.176044474422767</v>
      </c>
      <c r="K406" s="29">
        <v>51.14905419794119</v>
      </c>
      <c r="L406" s="29">
        <v>50.221106798008641</v>
      </c>
      <c r="M406" s="38">
        <v>9.1974806435502732</v>
      </c>
      <c r="BF406" s="113"/>
      <c r="BH406" s="113"/>
    </row>
    <row r="407" spans="1:60" x14ac:dyDescent="0.25">
      <c r="A407" s="26" t="s">
        <v>508</v>
      </c>
      <c r="B407" s="26" t="s">
        <v>751</v>
      </c>
      <c r="C407" s="99">
        <v>150000</v>
      </c>
      <c r="D407" s="77">
        <v>46108.166666666664</v>
      </c>
      <c r="E407" s="20">
        <v>0.16934823693556569</v>
      </c>
      <c r="F407" s="100">
        <v>90202.57</v>
      </c>
      <c r="H407" s="29">
        <v>70.759113509854103</v>
      </c>
      <c r="I407" s="29">
        <v>50.93717394988029</v>
      </c>
      <c r="J407" s="112">
        <v>49.176044474420713</v>
      </c>
      <c r="K407" s="29">
        <v>51.149054197938938</v>
      </c>
      <c r="L407" s="29">
        <v>50.221106798006396</v>
      </c>
      <c r="M407" s="38">
        <v>9.1974806435477969</v>
      </c>
      <c r="BF407" s="113"/>
      <c r="BH407" s="113"/>
    </row>
    <row r="408" spans="1:60" x14ac:dyDescent="0.25">
      <c r="A408" s="26" t="s">
        <v>509</v>
      </c>
      <c r="B408" s="26" t="s">
        <v>750</v>
      </c>
      <c r="C408" s="99">
        <v>155000</v>
      </c>
      <c r="D408" s="77">
        <v>46108.166666666664</v>
      </c>
      <c r="E408" s="20">
        <v>0.16934823693556569</v>
      </c>
      <c r="F408" s="100">
        <v>90202.57</v>
      </c>
      <c r="G408" s="29">
        <v>50.628285967359368</v>
      </c>
      <c r="H408" s="29">
        <v>53.93961762496766</v>
      </c>
      <c r="I408" s="29">
        <v>51.886246672821201</v>
      </c>
      <c r="J408" s="112">
        <v>50.628285967359368</v>
      </c>
      <c r="K408" s="29">
        <v>53.93961762496766</v>
      </c>
      <c r="L408" s="29">
        <v>52.447912143042608</v>
      </c>
      <c r="M408" s="38">
        <v>8.3059299941231277</v>
      </c>
      <c r="BF408" s="113"/>
      <c r="BH408" s="113"/>
    </row>
    <row r="409" spans="1:60" x14ac:dyDescent="0.25">
      <c r="A409" s="26" t="s">
        <v>510</v>
      </c>
      <c r="B409" s="26" t="s">
        <v>751</v>
      </c>
      <c r="C409" s="99">
        <v>155000</v>
      </c>
      <c r="D409" s="77">
        <v>46108.166666666664</v>
      </c>
      <c r="E409" s="20">
        <v>0.16934823693556569</v>
      </c>
      <c r="F409" s="100">
        <v>90202.57</v>
      </c>
      <c r="H409" s="29">
        <v>74.390671748815492</v>
      </c>
      <c r="I409" s="29">
        <v>52.397938083893514</v>
      </c>
      <c r="J409" s="112">
        <v>50.628285967358245</v>
      </c>
      <c r="K409" s="29">
        <v>53.939617624967973</v>
      </c>
      <c r="L409" s="29">
        <v>52.447912143039609</v>
      </c>
      <c r="M409" s="38">
        <v>8.3059299941201559</v>
      </c>
      <c r="BF409" s="113"/>
      <c r="BH409" s="113"/>
    </row>
    <row r="410" spans="1:60" x14ac:dyDescent="0.25">
      <c r="A410" s="26" t="s">
        <v>511</v>
      </c>
      <c r="B410" s="26" t="s">
        <v>750</v>
      </c>
      <c r="C410" s="99">
        <v>160000</v>
      </c>
      <c r="D410" s="77">
        <v>46108.166666666664</v>
      </c>
      <c r="E410" s="20">
        <v>0.16934823693556569</v>
      </c>
      <c r="F410" s="100">
        <v>90202.57</v>
      </c>
      <c r="G410" s="29">
        <v>51.611254437753516</v>
      </c>
      <c r="H410" s="29">
        <v>54.488607207253118</v>
      </c>
      <c r="I410" s="29">
        <v>53.18297018486777</v>
      </c>
      <c r="J410" s="112">
        <v>51.611254437753516</v>
      </c>
      <c r="K410" s="29">
        <v>54.488607207253118</v>
      </c>
      <c r="L410" s="29">
        <v>53.18297018486777</v>
      </c>
      <c r="M410" s="38">
        <v>6.3577809062267434</v>
      </c>
      <c r="BF410" s="113"/>
      <c r="BH410" s="113"/>
    </row>
    <row r="411" spans="1:60" x14ac:dyDescent="0.25">
      <c r="A411" s="26" t="s">
        <v>512</v>
      </c>
      <c r="B411" s="26" t="s">
        <v>751</v>
      </c>
      <c r="C411" s="99">
        <v>160000</v>
      </c>
      <c r="D411" s="77">
        <v>46108.166666666664</v>
      </c>
      <c r="E411" s="20">
        <v>0.16934823693556569</v>
      </c>
      <c r="F411" s="100">
        <v>90202.61</v>
      </c>
      <c r="H411" s="29">
        <v>77.880875838877216</v>
      </c>
      <c r="I411" s="29">
        <v>53.398498065763278</v>
      </c>
      <c r="J411" s="112">
        <v>51.61121736833725</v>
      </c>
      <c r="K411" s="29">
        <v>54.488568327989043</v>
      </c>
      <c r="L411" s="29">
        <v>53.182932123318494</v>
      </c>
      <c r="M411" s="38">
        <v>6.3577849023013169</v>
      </c>
      <c r="BF411" s="113"/>
      <c r="BH411" s="113"/>
    </row>
    <row r="412" spans="1:60" x14ac:dyDescent="0.25">
      <c r="A412" s="26" t="s">
        <v>513</v>
      </c>
      <c r="B412" s="26" t="s">
        <v>750</v>
      </c>
      <c r="C412" s="99">
        <v>170000</v>
      </c>
      <c r="D412" s="77">
        <v>46108.166666666664</v>
      </c>
      <c r="E412" s="20">
        <v>0.16934823693556569</v>
      </c>
      <c r="F412" s="100">
        <v>90202.57</v>
      </c>
      <c r="G412" s="29">
        <v>54.158813720402613</v>
      </c>
      <c r="H412" s="29">
        <v>59.402436592899853</v>
      </c>
      <c r="I412" s="29">
        <v>56.328151371847348</v>
      </c>
      <c r="J412" s="112">
        <v>54.158813720402613</v>
      </c>
      <c r="K412" s="29">
        <v>59.402436592899853</v>
      </c>
      <c r="L412" s="29">
        <v>57.212826603770317</v>
      </c>
      <c r="M412" s="38">
        <v>5.3930127588204053</v>
      </c>
      <c r="BF412" s="113"/>
      <c r="BH412" s="113"/>
    </row>
    <row r="413" spans="1:60" x14ac:dyDescent="0.25">
      <c r="A413" s="26" t="s">
        <v>514</v>
      </c>
      <c r="B413" s="26" t="s">
        <v>751</v>
      </c>
      <c r="C413" s="99">
        <v>170000</v>
      </c>
      <c r="D413" s="77">
        <v>46108.166666666664</v>
      </c>
      <c r="E413" s="20">
        <v>0.16934823693556569</v>
      </c>
      <c r="F413" s="100">
        <v>90202.57</v>
      </c>
      <c r="H413" s="29">
        <v>84.47296846752738</v>
      </c>
      <c r="I413" s="29">
        <v>57.263387973489699</v>
      </c>
      <c r="J413" s="112">
        <v>54.158813720404829</v>
      </c>
      <c r="K413" s="29">
        <v>59.402436592898631</v>
      </c>
      <c r="L413" s="29">
        <v>57.212826603767496</v>
      </c>
      <c r="M413" s="38">
        <v>5.3930127588184842</v>
      </c>
      <c r="BF413" s="113"/>
      <c r="BH413" s="113"/>
    </row>
    <row r="414" spans="1:60" x14ac:dyDescent="0.25">
      <c r="A414" s="26" t="s">
        <v>515</v>
      </c>
      <c r="B414" s="26" t="s">
        <v>750</v>
      </c>
      <c r="C414" s="99">
        <v>180000</v>
      </c>
      <c r="D414" s="77">
        <v>46108.166666666664</v>
      </c>
      <c r="E414" s="20">
        <v>0.16934823693556569</v>
      </c>
      <c r="F414" s="100">
        <v>90202.61</v>
      </c>
      <c r="G414" s="29">
        <v>54.963083459250328</v>
      </c>
      <c r="H414" s="29">
        <v>62.499035076974828</v>
      </c>
      <c r="I414" s="29">
        <v>58.419996027599311</v>
      </c>
      <c r="J414" s="112">
        <v>54.963083459250328</v>
      </c>
      <c r="K414" s="29">
        <v>62.499035076974828</v>
      </c>
      <c r="L414" s="29">
        <v>59.657471959121253</v>
      </c>
      <c r="M414" s="38">
        <v>3.9581852313427861</v>
      </c>
      <c r="BF414" s="113"/>
      <c r="BH414" s="113"/>
    </row>
    <row r="415" spans="1:60" x14ac:dyDescent="0.25">
      <c r="A415" s="26" t="s">
        <v>516</v>
      </c>
      <c r="B415" s="26" t="s">
        <v>751</v>
      </c>
      <c r="C415" s="99">
        <v>180000</v>
      </c>
      <c r="D415" s="77">
        <v>46108.166666666664</v>
      </c>
      <c r="E415" s="20">
        <v>0.16934823693556569</v>
      </c>
      <c r="F415" s="100">
        <v>90202.57</v>
      </c>
      <c r="I415" s="29">
        <v>58.185295703061691</v>
      </c>
      <c r="J415" s="112">
        <v>54.963116833567916</v>
      </c>
      <c r="K415" s="29">
        <v>62.49907255340802</v>
      </c>
      <c r="L415" s="29">
        <v>59.657507903240656</v>
      </c>
      <c r="M415" s="38">
        <v>3.9581830848063642</v>
      </c>
      <c r="BF415" s="113"/>
      <c r="BH415" s="113"/>
    </row>
    <row r="416" spans="1:60" x14ac:dyDescent="0.25">
      <c r="A416" s="26" t="s">
        <v>517</v>
      </c>
      <c r="B416" s="26" t="s">
        <v>750</v>
      </c>
      <c r="C416" s="99">
        <v>190000</v>
      </c>
      <c r="D416" s="77">
        <v>46108.166666666664</v>
      </c>
      <c r="E416" s="20">
        <v>0.16934823693556569</v>
      </c>
      <c r="F416" s="100">
        <v>90202.61</v>
      </c>
      <c r="G416" s="29">
        <v>58.765533020237491</v>
      </c>
      <c r="H416" s="29">
        <v>64.82865324538561</v>
      </c>
      <c r="I416" s="29">
        <v>62.408633453160355</v>
      </c>
      <c r="J416" s="112">
        <v>58.765533020237491</v>
      </c>
      <c r="K416" s="29">
        <v>64.82865324538561</v>
      </c>
      <c r="L416" s="29">
        <v>62.408633453160355</v>
      </c>
      <c r="M416" s="38">
        <v>3.1741618332407455</v>
      </c>
      <c r="BF416" s="113"/>
      <c r="BH416" s="113"/>
    </row>
    <row r="417" spans="1:60" x14ac:dyDescent="0.25">
      <c r="A417" s="26" t="s">
        <v>518</v>
      </c>
      <c r="B417" s="26" t="s">
        <v>751</v>
      </c>
      <c r="C417" s="99">
        <v>190000</v>
      </c>
      <c r="D417" s="77">
        <v>46108.166666666664</v>
      </c>
      <c r="E417" s="20">
        <v>0.16934823693556569</v>
      </c>
      <c r="F417" s="100">
        <v>90202.57</v>
      </c>
      <c r="I417" s="29">
        <v>63.212715024652532</v>
      </c>
      <c r="J417" s="112">
        <v>58.765566221845745</v>
      </c>
      <c r="K417" s="29">
        <v>64.828689550398948</v>
      </c>
      <c r="L417" s="29">
        <v>62.408668527305537</v>
      </c>
      <c r="M417" s="38">
        <v>3.1741602120368313</v>
      </c>
      <c r="BF417" s="113"/>
      <c r="BH417" s="113"/>
    </row>
    <row r="418" spans="1:60" x14ac:dyDescent="0.25">
      <c r="A418" s="26" t="s">
        <v>521</v>
      </c>
      <c r="B418" s="26" t="s">
        <v>750</v>
      </c>
      <c r="C418" s="99">
        <v>200000</v>
      </c>
      <c r="D418" s="77">
        <v>46108.166666666664</v>
      </c>
      <c r="E418" s="20">
        <v>0.16934823693556569</v>
      </c>
      <c r="F418" s="100">
        <v>90202.61</v>
      </c>
      <c r="G418" s="29">
        <v>62.341781985313403</v>
      </c>
      <c r="H418" s="29">
        <v>68.688337698846951</v>
      </c>
      <c r="I418" s="29">
        <v>66.157291122989221</v>
      </c>
      <c r="J418" s="112">
        <v>62.341781985313403</v>
      </c>
      <c r="K418" s="29">
        <v>68.688337698846951</v>
      </c>
      <c r="L418" s="29">
        <v>66.157291122989221</v>
      </c>
      <c r="M418" s="38">
        <v>3.0332579606274312</v>
      </c>
      <c r="BF418" s="113"/>
      <c r="BH418" s="113"/>
    </row>
    <row r="419" spans="1:60" x14ac:dyDescent="0.25">
      <c r="A419" s="26" t="s">
        <v>522</v>
      </c>
      <c r="B419" s="26" t="s">
        <v>751</v>
      </c>
      <c r="C419" s="99">
        <v>200000</v>
      </c>
      <c r="D419" s="77">
        <v>46108.166666666664</v>
      </c>
      <c r="E419" s="20">
        <v>0.16934823693556569</v>
      </c>
      <c r="F419" s="100">
        <v>90202.57</v>
      </c>
      <c r="I419" s="29">
        <v>65.150249055990955</v>
      </c>
      <c r="J419" s="112">
        <v>62.341815036932267</v>
      </c>
      <c r="K419" s="29">
        <v>68.688373818311703</v>
      </c>
      <c r="L419" s="29">
        <v>66.157326026071601</v>
      </c>
      <c r="M419" s="38">
        <v>3.0332564972904503</v>
      </c>
      <c r="BF419" s="113"/>
      <c r="BH419" s="113"/>
    </row>
    <row r="420" spans="1:60" x14ac:dyDescent="0.25">
      <c r="A420" s="26" t="s">
        <v>523</v>
      </c>
      <c r="B420" s="26" t="s">
        <v>750</v>
      </c>
      <c r="C420" s="99">
        <v>210000</v>
      </c>
      <c r="D420" s="77">
        <v>46108.166666666664</v>
      </c>
      <c r="E420" s="20">
        <v>0.16934823693556569</v>
      </c>
      <c r="F420" s="100">
        <v>90202.61</v>
      </c>
      <c r="G420" s="29">
        <v>65.716992225369665</v>
      </c>
      <c r="H420" s="29">
        <v>69.692939572336016</v>
      </c>
      <c r="I420" s="29">
        <v>69.692939572336016</v>
      </c>
      <c r="J420" s="112">
        <v>65.716992225369665</v>
      </c>
      <c r="K420" s="29">
        <v>69.692939572336016</v>
      </c>
      <c r="L420" s="29">
        <v>67.96839651090535</v>
      </c>
      <c r="M420" s="38">
        <v>2.331748697474965</v>
      </c>
      <c r="BF420" s="113"/>
      <c r="BH420" s="113"/>
    </row>
    <row r="421" spans="1:60" x14ac:dyDescent="0.25">
      <c r="A421" s="26" t="s">
        <v>524</v>
      </c>
      <c r="B421" s="26" t="s">
        <v>751</v>
      </c>
      <c r="C421" s="99">
        <v>210000</v>
      </c>
      <c r="D421" s="77">
        <v>46108.166666666664</v>
      </c>
      <c r="E421" s="20">
        <v>0.16934823693556569</v>
      </c>
      <c r="F421" s="100">
        <v>90202.61</v>
      </c>
      <c r="I421" s="29">
        <v>69.928513832002992</v>
      </c>
      <c r="J421" s="112">
        <v>65.71699222536293</v>
      </c>
      <c r="K421" s="29">
        <v>69.692939572333586</v>
      </c>
      <c r="L421" s="29">
        <v>67.968396510905237</v>
      </c>
      <c r="M421" s="38">
        <v>2.3317486974749317</v>
      </c>
      <c r="BF421" s="113"/>
      <c r="BH421" s="113"/>
    </row>
    <row r="422" spans="1:60" x14ac:dyDescent="0.25">
      <c r="A422" s="26" t="s">
        <v>525</v>
      </c>
      <c r="B422" s="26" t="s">
        <v>750</v>
      </c>
      <c r="C422" s="99">
        <v>220000</v>
      </c>
      <c r="D422" s="77">
        <v>46108.166666666664</v>
      </c>
      <c r="E422" s="20">
        <v>0.16934823693556569</v>
      </c>
      <c r="F422" s="100">
        <v>90202.57</v>
      </c>
      <c r="G422" s="29">
        <v>68.912323858815981</v>
      </c>
      <c r="I422" s="29">
        <v>68.912323858815981</v>
      </c>
      <c r="J422" s="112">
        <v>68.912323858815981</v>
      </c>
      <c r="BF422" s="113"/>
      <c r="BH422" s="113"/>
    </row>
    <row r="423" spans="1:60" x14ac:dyDescent="0.25">
      <c r="A423" s="26" t="s">
        <v>526</v>
      </c>
      <c r="B423" s="26" t="s">
        <v>751</v>
      </c>
      <c r="C423" s="99">
        <v>220000</v>
      </c>
      <c r="D423" s="77">
        <v>46108.166666666664</v>
      </c>
      <c r="E423" s="20">
        <v>0.16934823693556569</v>
      </c>
      <c r="F423" s="100">
        <v>90202.57</v>
      </c>
      <c r="J423" s="112">
        <v>68.912323858814815</v>
      </c>
      <c r="BF423" s="113"/>
      <c r="BH423" s="113"/>
    </row>
    <row r="424" spans="1:60" x14ac:dyDescent="0.25">
      <c r="A424" s="26" t="s">
        <v>527</v>
      </c>
      <c r="B424" s="26" t="s">
        <v>750</v>
      </c>
      <c r="C424" s="99">
        <v>230000</v>
      </c>
      <c r="D424" s="77">
        <v>46108.166666666664</v>
      </c>
      <c r="E424" s="20">
        <v>0.16934823693556569</v>
      </c>
      <c r="F424" s="100">
        <v>90202.57</v>
      </c>
      <c r="BF424" s="113"/>
      <c r="BH424" s="113"/>
    </row>
    <row r="425" spans="1:60" x14ac:dyDescent="0.25">
      <c r="A425" s="26" t="s">
        <v>528</v>
      </c>
      <c r="B425" s="26" t="s">
        <v>751</v>
      </c>
      <c r="C425" s="99">
        <v>230000</v>
      </c>
      <c r="D425" s="77">
        <v>46108.166666666664</v>
      </c>
      <c r="E425" s="20">
        <v>0.16934823693556569</v>
      </c>
      <c r="F425" s="100">
        <v>90202.61</v>
      </c>
      <c r="BF425" s="113"/>
      <c r="BH425" s="113"/>
    </row>
    <row r="426" spans="1:60" x14ac:dyDescent="0.25">
      <c r="A426" s="26" t="s">
        <v>529</v>
      </c>
      <c r="B426" s="26" t="s">
        <v>750</v>
      </c>
      <c r="C426" s="99">
        <v>240000</v>
      </c>
      <c r="D426" s="77">
        <v>46108.166666666664</v>
      </c>
      <c r="E426" s="20">
        <v>0.16934823693556569</v>
      </c>
      <c r="F426" s="100">
        <v>90202.57</v>
      </c>
      <c r="BF426" s="113"/>
      <c r="BH426" s="113"/>
    </row>
    <row r="427" spans="1:60" x14ac:dyDescent="0.25">
      <c r="A427" s="26" t="s">
        <v>530</v>
      </c>
      <c r="B427" s="26" t="s">
        <v>751</v>
      </c>
      <c r="C427" s="99">
        <v>240000</v>
      </c>
      <c r="D427" s="77">
        <v>46108.166666666664</v>
      </c>
      <c r="E427" s="20">
        <v>0.16934823693556569</v>
      </c>
      <c r="F427" s="100">
        <v>90202.57</v>
      </c>
      <c r="BF427" s="113"/>
      <c r="BH427" s="113"/>
    </row>
    <row r="428" spans="1:60" x14ac:dyDescent="0.25">
      <c r="A428" s="26" t="s">
        <v>531</v>
      </c>
      <c r="B428" s="26" t="s">
        <v>750</v>
      </c>
      <c r="C428" s="99">
        <v>260000</v>
      </c>
      <c r="D428" s="77">
        <v>46108.166666666664</v>
      </c>
      <c r="E428" s="20">
        <v>0.16934823693556569</v>
      </c>
      <c r="F428" s="100">
        <v>90202.57</v>
      </c>
      <c r="BF428" s="113"/>
      <c r="BH428" s="113"/>
    </row>
    <row r="429" spans="1:60" x14ac:dyDescent="0.25">
      <c r="A429" s="26" t="s">
        <v>532</v>
      </c>
      <c r="B429" s="26" t="s">
        <v>751</v>
      </c>
      <c r="C429" s="99">
        <v>260000</v>
      </c>
      <c r="D429" s="77">
        <v>46108.166666666664</v>
      </c>
      <c r="E429" s="20">
        <v>0.16934823693556569</v>
      </c>
      <c r="F429" s="100">
        <v>90202.57</v>
      </c>
      <c r="BF429" s="113"/>
      <c r="BH429" s="113"/>
    </row>
    <row r="430" spans="1:60" x14ac:dyDescent="0.25">
      <c r="A430" s="26" t="s">
        <v>533</v>
      </c>
      <c r="B430" s="26" t="s">
        <v>750</v>
      </c>
      <c r="C430" s="99">
        <v>280000</v>
      </c>
      <c r="D430" s="77">
        <v>46108.166666666664</v>
      </c>
      <c r="E430" s="20">
        <v>0.16934823693556569</v>
      </c>
      <c r="F430" s="100">
        <v>90202.57</v>
      </c>
      <c r="BF430" s="113"/>
      <c r="BH430" s="113"/>
    </row>
    <row r="431" spans="1:60" x14ac:dyDescent="0.25">
      <c r="A431" s="26" t="s">
        <v>534</v>
      </c>
      <c r="B431" s="26" t="s">
        <v>751</v>
      </c>
      <c r="C431" s="99">
        <v>280000</v>
      </c>
      <c r="D431" s="77">
        <v>46108.166666666664</v>
      </c>
      <c r="E431" s="20">
        <v>0.16934823693556569</v>
      </c>
      <c r="F431" s="100">
        <v>90202.57</v>
      </c>
      <c r="BF431" s="113"/>
      <c r="BH431" s="113"/>
    </row>
    <row r="432" spans="1:60" x14ac:dyDescent="0.25">
      <c r="A432" s="26" t="s">
        <v>537</v>
      </c>
      <c r="B432" s="26" t="s">
        <v>750</v>
      </c>
      <c r="C432" s="99">
        <v>300000</v>
      </c>
      <c r="D432" s="77">
        <v>46108.166666666664</v>
      </c>
      <c r="E432" s="20">
        <v>0.16934823693556569</v>
      </c>
      <c r="F432" s="100">
        <v>90202.61</v>
      </c>
      <c r="BF432" s="113"/>
      <c r="BH432" s="113"/>
    </row>
    <row r="433" spans="1:60" x14ac:dyDescent="0.25">
      <c r="A433" s="26" t="s">
        <v>538</v>
      </c>
      <c r="B433" s="26" t="s">
        <v>751</v>
      </c>
      <c r="C433" s="99">
        <v>300000</v>
      </c>
      <c r="D433" s="77">
        <v>46108.166666666664</v>
      </c>
      <c r="E433" s="20">
        <v>0.16934823693556569</v>
      </c>
      <c r="F433" s="100">
        <v>90202.880000000005</v>
      </c>
      <c r="BF433" s="113"/>
      <c r="BH433" s="113"/>
    </row>
    <row r="434" spans="1:60" x14ac:dyDescent="0.25">
      <c r="A434" s="26" t="s">
        <v>539</v>
      </c>
      <c r="B434" s="26" t="s">
        <v>750</v>
      </c>
      <c r="C434" s="99">
        <v>320000</v>
      </c>
      <c r="D434" s="77">
        <v>46108.166666666664</v>
      </c>
      <c r="E434" s="20">
        <v>0.16934823693556569</v>
      </c>
      <c r="F434" s="100">
        <v>90202.880000000005</v>
      </c>
      <c r="BF434" s="113"/>
      <c r="BH434" s="113"/>
    </row>
    <row r="435" spans="1:60" x14ac:dyDescent="0.25">
      <c r="A435" s="26" t="s">
        <v>540</v>
      </c>
      <c r="B435" s="26" t="s">
        <v>751</v>
      </c>
      <c r="C435" s="99">
        <v>320000</v>
      </c>
      <c r="D435" s="77">
        <v>46108.166666666664</v>
      </c>
      <c r="E435" s="20">
        <v>0.16934823693556569</v>
      </c>
      <c r="F435" s="100">
        <v>90202.83</v>
      </c>
      <c r="BF435" s="113"/>
      <c r="BH435" s="113"/>
    </row>
    <row r="436" spans="1:60" x14ac:dyDescent="0.25">
      <c r="A436" s="26" t="s">
        <v>541</v>
      </c>
      <c r="B436" s="26" t="s">
        <v>750</v>
      </c>
      <c r="C436" s="99">
        <v>340000</v>
      </c>
      <c r="D436" s="77">
        <v>46108.166666666664</v>
      </c>
      <c r="E436" s="20">
        <v>0.16934823693556569</v>
      </c>
      <c r="F436" s="100">
        <v>90202.880000000005</v>
      </c>
      <c r="BF436" s="113"/>
      <c r="BH436" s="113"/>
    </row>
    <row r="437" spans="1:60" x14ac:dyDescent="0.25">
      <c r="A437" s="26" t="s">
        <v>542</v>
      </c>
      <c r="B437" s="26" t="s">
        <v>751</v>
      </c>
      <c r="C437" s="99">
        <v>340000</v>
      </c>
      <c r="D437" s="77">
        <v>46108.166666666664</v>
      </c>
      <c r="E437" s="20">
        <v>0.16934823693556569</v>
      </c>
      <c r="F437" s="100">
        <v>90202.880000000005</v>
      </c>
      <c r="BF437" s="113"/>
      <c r="BH437" s="113"/>
    </row>
    <row r="438" spans="1:60" x14ac:dyDescent="0.25">
      <c r="A438" s="26" t="s">
        <v>336</v>
      </c>
      <c r="B438" s="26" t="s">
        <v>750</v>
      </c>
      <c r="C438" s="99">
        <v>20000</v>
      </c>
      <c r="D438" s="77">
        <v>46199.166666666664</v>
      </c>
      <c r="E438" s="20">
        <v>0.41866330542871644</v>
      </c>
      <c r="F438" s="100">
        <v>91223.96</v>
      </c>
      <c r="BF438" s="113"/>
      <c r="BH438" s="113"/>
    </row>
    <row r="439" spans="1:60" x14ac:dyDescent="0.25">
      <c r="A439" s="26" t="s">
        <v>337</v>
      </c>
      <c r="B439" s="26" t="s">
        <v>751</v>
      </c>
      <c r="C439" s="99">
        <v>20000</v>
      </c>
      <c r="D439" s="77">
        <v>46199.166666666664</v>
      </c>
      <c r="E439" s="20">
        <v>0.41866330542871644</v>
      </c>
      <c r="F439" s="100">
        <v>91223.96</v>
      </c>
      <c r="BF439" s="113"/>
      <c r="BH439" s="113"/>
    </row>
    <row r="440" spans="1:60" x14ac:dyDescent="0.25">
      <c r="A440" s="26" t="s">
        <v>354</v>
      </c>
      <c r="B440" s="26" t="s">
        <v>750</v>
      </c>
      <c r="C440" s="99">
        <v>30000</v>
      </c>
      <c r="D440" s="77">
        <v>46199.166666666664</v>
      </c>
      <c r="E440" s="20">
        <v>0.41866330542871644</v>
      </c>
      <c r="F440" s="100">
        <v>91223.96</v>
      </c>
      <c r="I440" s="29">
        <v>71.031876542762333</v>
      </c>
      <c r="J440" s="112">
        <v>68.737604944534056</v>
      </c>
      <c r="K440" s="29">
        <v>73.804249780714329</v>
      </c>
      <c r="L440" s="29">
        <v>71.527517327119355</v>
      </c>
      <c r="M440" s="38">
        <v>7.3278527336299124</v>
      </c>
      <c r="BF440" s="113"/>
      <c r="BH440" s="113"/>
    </row>
    <row r="441" spans="1:60" x14ac:dyDescent="0.25">
      <c r="A441" s="26" t="s">
        <v>355</v>
      </c>
      <c r="B441" s="26" t="s">
        <v>751</v>
      </c>
      <c r="C441" s="99">
        <v>30000</v>
      </c>
      <c r="D441" s="77">
        <v>46199.166666666664</v>
      </c>
      <c r="E441" s="20">
        <v>0.41866330542871644</v>
      </c>
      <c r="F441" s="100">
        <v>91223.96</v>
      </c>
      <c r="G441" s="29">
        <v>68.737604944534127</v>
      </c>
      <c r="H441" s="29">
        <v>73.804249780715381</v>
      </c>
      <c r="I441" s="29">
        <v>71.527517327119199</v>
      </c>
      <c r="J441" s="112">
        <v>68.737604944534127</v>
      </c>
      <c r="K441" s="29">
        <v>73.804249780715381</v>
      </c>
      <c r="L441" s="29">
        <v>71.527517327119199</v>
      </c>
      <c r="M441" s="38">
        <v>7.3278527336298174</v>
      </c>
      <c r="BF441" s="113"/>
      <c r="BH441" s="113"/>
    </row>
    <row r="442" spans="1:60" x14ac:dyDescent="0.25">
      <c r="A442" s="26" t="s">
        <v>366</v>
      </c>
      <c r="B442" s="26" t="s">
        <v>750</v>
      </c>
      <c r="C442" s="99">
        <v>40000</v>
      </c>
      <c r="D442" s="77">
        <v>46199.166666666664</v>
      </c>
      <c r="E442" s="20">
        <v>0.41866330542871644</v>
      </c>
      <c r="F442" s="100">
        <v>91223.96</v>
      </c>
      <c r="G442" s="29">
        <v>56.385570752893997</v>
      </c>
      <c r="H442" s="29">
        <v>68.337855088821769</v>
      </c>
      <c r="I442" s="29">
        <v>63.71715936156469</v>
      </c>
      <c r="J442" s="112">
        <v>62.424182166673404</v>
      </c>
      <c r="K442" s="29">
        <v>64.654935792979174</v>
      </c>
      <c r="L442" s="29">
        <v>63.578456519288842</v>
      </c>
      <c r="M442" s="38">
        <v>20.492789742490622</v>
      </c>
      <c r="BF442" s="113"/>
      <c r="BH442" s="113"/>
    </row>
    <row r="443" spans="1:60" x14ac:dyDescent="0.25">
      <c r="A443" s="26" t="s">
        <v>367</v>
      </c>
      <c r="B443" s="26" t="s">
        <v>751</v>
      </c>
      <c r="C443" s="99">
        <v>40000</v>
      </c>
      <c r="D443" s="77">
        <v>46199.166666666664</v>
      </c>
      <c r="E443" s="20">
        <v>0.41866330542871644</v>
      </c>
      <c r="F443" s="100">
        <v>91223.96</v>
      </c>
      <c r="G443" s="29">
        <v>62.424182166673411</v>
      </c>
      <c r="H443" s="29">
        <v>64.654935792978634</v>
      </c>
      <c r="I443" s="29">
        <v>63.799503552222902</v>
      </c>
      <c r="J443" s="112">
        <v>62.424182166673411</v>
      </c>
      <c r="K443" s="29">
        <v>64.654935792978634</v>
      </c>
      <c r="L443" s="29">
        <v>63.578456519288714</v>
      </c>
      <c r="M443" s="38">
        <v>20.492789742490473</v>
      </c>
      <c r="BF443" s="113"/>
      <c r="BH443" s="113"/>
    </row>
    <row r="444" spans="1:60" x14ac:dyDescent="0.25">
      <c r="A444" s="26" t="s">
        <v>368</v>
      </c>
      <c r="B444" s="26" t="s">
        <v>750</v>
      </c>
      <c r="C444" s="99">
        <v>50000</v>
      </c>
      <c r="D444" s="77">
        <v>46199.166666666664</v>
      </c>
      <c r="E444" s="20">
        <v>0.41866330542871644</v>
      </c>
      <c r="F444" s="100">
        <v>91223.96</v>
      </c>
      <c r="G444" s="29">
        <v>54.3661316617195</v>
      </c>
      <c r="H444" s="29">
        <v>60.308541053926689</v>
      </c>
      <c r="I444" s="29">
        <v>57.338717992622726</v>
      </c>
      <c r="J444" s="112">
        <v>56.322286527649148</v>
      </c>
      <c r="K444" s="29">
        <v>58.304312353926022</v>
      </c>
      <c r="L444" s="29">
        <v>57.335516375689409</v>
      </c>
      <c r="M444" s="38">
        <v>46.074632073940897</v>
      </c>
      <c r="BF444" s="113"/>
      <c r="BH444" s="113"/>
    </row>
    <row r="445" spans="1:60" x14ac:dyDescent="0.25">
      <c r="A445" s="26" t="s">
        <v>369</v>
      </c>
      <c r="B445" s="26" t="s">
        <v>751</v>
      </c>
      <c r="C445" s="99">
        <v>50000</v>
      </c>
      <c r="D445" s="77">
        <v>46199.166666666664</v>
      </c>
      <c r="E445" s="20">
        <v>0.41866330542871644</v>
      </c>
      <c r="F445" s="100">
        <v>91223.96</v>
      </c>
      <c r="G445" s="29">
        <v>56.322286527649169</v>
      </c>
      <c r="H445" s="29">
        <v>58.304312353926001</v>
      </c>
      <c r="I445" s="29">
        <v>57.335516375689302</v>
      </c>
      <c r="J445" s="112">
        <v>56.322286527649169</v>
      </c>
      <c r="K445" s="29">
        <v>58.304312353926001</v>
      </c>
      <c r="L445" s="29">
        <v>57.335516375689288</v>
      </c>
      <c r="M445" s="38">
        <v>46.074632073940656</v>
      </c>
      <c r="BF445" s="113"/>
      <c r="BH445" s="113"/>
    </row>
    <row r="446" spans="1:60" x14ac:dyDescent="0.25">
      <c r="A446" s="26" t="s">
        <v>370</v>
      </c>
      <c r="B446" s="26" t="s">
        <v>750</v>
      </c>
      <c r="C446" s="99">
        <v>60000</v>
      </c>
      <c r="D446" s="77">
        <v>46199.166666666664</v>
      </c>
      <c r="E446" s="20">
        <v>0.41866330542871644</v>
      </c>
      <c r="F446" s="100">
        <v>91223.96</v>
      </c>
      <c r="G446" s="29">
        <v>50.288051438982173</v>
      </c>
      <c r="H446" s="29">
        <v>53.958422090250366</v>
      </c>
      <c r="I446" s="29">
        <v>52.014783790922856</v>
      </c>
      <c r="J446" s="112">
        <v>51.139216026492726</v>
      </c>
      <c r="K446" s="29">
        <v>52.720520261131952</v>
      </c>
      <c r="L446" s="29">
        <v>51.93905538783963</v>
      </c>
      <c r="M446" s="38">
        <v>86.56486147754525</v>
      </c>
      <c r="BF446" s="113"/>
      <c r="BH446" s="113"/>
    </row>
    <row r="447" spans="1:60" x14ac:dyDescent="0.25">
      <c r="A447" s="26" t="s">
        <v>371</v>
      </c>
      <c r="B447" s="26" t="s">
        <v>751</v>
      </c>
      <c r="C447" s="99">
        <v>60000</v>
      </c>
      <c r="D447" s="77">
        <v>46199.166666666664</v>
      </c>
      <c r="E447" s="20">
        <v>0.41866330542871644</v>
      </c>
      <c r="F447" s="100">
        <v>91223.96</v>
      </c>
      <c r="G447" s="29">
        <v>51.139216026492718</v>
      </c>
      <c r="H447" s="29">
        <v>52.720520261131909</v>
      </c>
      <c r="I447" s="29">
        <v>51.991705789095498</v>
      </c>
      <c r="J447" s="112">
        <v>51.139216026492718</v>
      </c>
      <c r="K447" s="29">
        <v>52.720520261131909</v>
      </c>
      <c r="L447" s="29">
        <v>51.939055387839758</v>
      </c>
      <c r="M447" s="38">
        <v>86.564861477545591</v>
      </c>
      <c r="BF447" s="113"/>
      <c r="BH447" s="113"/>
    </row>
    <row r="448" spans="1:60" x14ac:dyDescent="0.25">
      <c r="A448" s="26" t="s">
        <v>372</v>
      </c>
      <c r="B448" s="26" t="s">
        <v>750</v>
      </c>
      <c r="C448" s="99">
        <v>70000</v>
      </c>
      <c r="D448" s="77">
        <v>46199.166666666664</v>
      </c>
      <c r="E448" s="20">
        <v>0.41866330542871644</v>
      </c>
      <c r="F448" s="100">
        <v>91223.93</v>
      </c>
      <c r="G448" s="29">
        <v>46.556315389358673</v>
      </c>
      <c r="H448" s="29">
        <v>48.82051884828423</v>
      </c>
      <c r="I448" s="29">
        <v>47.794934929229555</v>
      </c>
      <c r="J448" s="112">
        <v>47.31370229654388</v>
      </c>
      <c r="K448" s="29">
        <v>47.961016145756297</v>
      </c>
      <c r="L448" s="29">
        <v>47.638144716356649</v>
      </c>
      <c r="M448" s="38">
        <v>140.93047351880605</v>
      </c>
      <c r="BF448" s="113"/>
      <c r="BH448" s="113"/>
    </row>
    <row r="449" spans="1:60" x14ac:dyDescent="0.25">
      <c r="A449" s="26" t="s">
        <v>373</v>
      </c>
      <c r="B449" s="26" t="s">
        <v>751</v>
      </c>
      <c r="C449" s="99">
        <v>70000</v>
      </c>
      <c r="D449" s="77">
        <v>46199.166666666664</v>
      </c>
      <c r="E449" s="20">
        <v>0.41866330542871644</v>
      </c>
      <c r="F449" s="100">
        <v>91223.96</v>
      </c>
      <c r="G449" s="29">
        <v>47.313735307351884</v>
      </c>
      <c r="H449" s="29">
        <v>47.961049322230203</v>
      </c>
      <c r="I449" s="29">
        <v>47.767512220289795</v>
      </c>
      <c r="J449" s="112">
        <v>47.313735307351884</v>
      </c>
      <c r="K449" s="29">
        <v>47.961049322230203</v>
      </c>
      <c r="L449" s="29">
        <v>47.638177810705749</v>
      </c>
      <c r="M449" s="38">
        <v>140.93043745271376</v>
      </c>
      <c r="BF449" s="113"/>
      <c r="BH449" s="113"/>
    </row>
    <row r="450" spans="1:60" x14ac:dyDescent="0.25">
      <c r="A450" s="26" t="s">
        <v>374</v>
      </c>
      <c r="B450" s="26" t="s">
        <v>750</v>
      </c>
      <c r="C450" s="99">
        <v>75000</v>
      </c>
      <c r="D450" s="77">
        <v>46199.166666666664</v>
      </c>
      <c r="E450" s="20">
        <v>0.41866330542871644</v>
      </c>
      <c r="F450" s="100">
        <v>91223.96</v>
      </c>
      <c r="G450" s="29">
        <v>45.205337025588136</v>
      </c>
      <c r="H450" s="29">
        <v>47.080511998855194</v>
      </c>
      <c r="I450" s="29">
        <v>46.2271384043285</v>
      </c>
      <c r="J450" s="112">
        <v>45.931023740513531</v>
      </c>
      <c r="K450" s="29">
        <v>46.466485335832608</v>
      </c>
      <c r="L450" s="29">
        <v>46.199070156289842</v>
      </c>
      <c r="M450" s="38">
        <v>170.36664940157192</v>
      </c>
      <c r="BF450" s="113"/>
      <c r="BH450" s="113"/>
    </row>
    <row r="451" spans="1:60" x14ac:dyDescent="0.25">
      <c r="A451" s="26" t="s">
        <v>375</v>
      </c>
      <c r="B451" s="26" t="s">
        <v>751</v>
      </c>
      <c r="C451" s="99">
        <v>75000</v>
      </c>
      <c r="D451" s="77">
        <v>46199.166666666664</v>
      </c>
      <c r="E451" s="20">
        <v>0.41866330542871644</v>
      </c>
      <c r="F451" s="100">
        <v>91223.96</v>
      </c>
      <c r="G451" s="29">
        <v>45.931023740513552</v>
      </c>
      <c r="H451" s="29">
        <v>46.466485335832644</v>
      </c>
      <c r="I451" s="29">
        <v>46.252603219733508</v>
      </c>
      <c r="J451" s="112">
        <v>45.931023740513552</v>
      </c>
      <c r="K451" s="29">
        <v>46.466485335832644</v>
      </c>
      <c r="L451" s="29">
        <v>46.199070156289736</v>
      </c>
      <c r="M451" s="38">
        <v>170.36664940157181</v>
      </c>
      <c r="BF451" s="113"/>
      <c r="BH451" s="113"/>
    </row>
    <row r="452" spans="1:60" x14ac:dyDescent="0.25">
      <c r="A452" s="26" t="s">
        <v>376</v>
      </c>
      <c r="B452" s="26" t="s">
        <v>750</v>
      </c>
      <c r="C452" s="99">
        <v>80000</v>
      </c>
      <c r="D452" s="77">
        <v>46199.166666666664</v>
      </c>
      <c r="E452" s="20">
        <v>0.41866330542871644</v>
      </c>
      <c r="F452" s="100">
        <v>91223.96</v>
      </c>
      <c r="G452" s="29">
        <v>44.345352406698105</v>
      </c>
      <c r="H452" s="29">
        <v>45.50279840228955</v>
      </c>
      <c r="I452" s="29">
        <v>44.994192854550647</v>
      </c>
      <c r="J452" s="112">
        <v>44.826315968683744</v>
      </c>
      <c r="K452" s="29">
        <v>45.057784554341971</v>
      </c>
      <c r="L452" s="29">
        <v>44.942077488053854</v>
      </c>
      <c r="M452" s="38">
        <v>197.05488384700175</v>
      </c>
      <c r="BF452" s="113"/>
      <c r="BH452" s="113"/>
    </row>
    <row r="453" spans="1:60" x14ac:dyDescent="0.25">
      <c r="A453" s="26" t="s">
        <v>377</v>
      </c>
      <c r="B453" s="26" t="s">
        <v>751</v>
      </c>
      <c r="C453" s="99">
        <v>80000</v>
      </c>
      <c r="D453" s="77">
        <v>46199.166666666664</v>
      </c>
      <c r="E453" s="20">
        <v>0.41866330542871644</v>
      </c>
      <c r="F453" s="100">
        <v>91223.96</v>
      </c>
      <c r="G453" s="29">
        <v>44.82631596868373</v>
      </c>
      <c r="H453" s="29">
        <v>45.057784554342007</v>
      </c>
      <c r="I453" s="29">
        <v>44.965223240390145</v>
      </c>
      <c r="J453" s="112">
        <v>44.82631596868373</v>
      </c>
      <c r="K453" s="29">
        <v>45.057784554342007</v>
      </c>
      <c r="L453" s="29">
        <v>44.942077488053854</v>
      </c>
      <c r="M453" s="38">
        <v>197.05488384700175</v>
      </c>
      <c r="BF453" s="113"/>
      <c r="BH453" s="113"/>
    </row>
    <row r="454" spans="1:60" x14ac:dyDescent="0.25">
      <c r="A454" s="26" t="s">
        <v>378</v>
      </c>
      <c r="B454" s="26" t="s">
        <v>750</v>
      </c>
      <c r="C454" s="99">
        <v>85000</v>
      </c>
      <c r="D454" s="77">
        <v>46199.166666666664</v>
      </c>
      <c r="E454" s="20">
        <v>0.41866330542871644</v>
      </c>
      <c r="F454" s="100">
        <v>91223.96</v>
      </c>
      <c r="G454" s="29">
        <v>43.676119372452696</v>
      </c>
      <c r="H454" s="29">
        <v>44.094266047871102</v>
      </c>
      <c r="I454" s="29">
        <v>44.052458822909877</v>
      </c>
      <c r="J454" s="112">
        <v>43.771158226967913</v>
      </c>
      <c r="K454" s="29">
        <v>44.094266047871102</v>
      </c>
      <c r="L454" s="29">
        <v>43.93272449398625</v>
      </c>
      <c r="M454" s="38">
        <v>218.17259952967038</v>
      </c>
      <c r="BF454" s="113"/>
      <c r="BH454" s="113"/>
    </row>
    <row r="455" spans="1:60" x14ac:dyDescent="0.25">
      <c r="A455" s="26" t="s">
        <v>379</v>
      </c>
      <c r="B455" s="26" t="s">
        <v>751</v>
      </c>
      <c r="C455" s="99">
        <v>85000</v>
      </c>
      <c r="D455" s="77">
        <v>46199.166666666664</v>
      </c>
      <c r="E455" s="20">
        <v>0.41866330542871644</v>
      </c>
      <c r="F455" s="100">
        <v>91223.96</v>
      </c>
      <c r="G455" s="29">
        <v>43.771158226967913</v>
      </c>
      <c r="H455" s="29">
        <v>44.189267280552244</v>
      </c>
      <c r="I455" s="29">
        <v>44.063851797367143</v>
      </c>
      <c r="J455" s="112">
        <v>43.771158226967913</v>
      </c>
      <c r="K455" s="29">
        <v>44.094266047871123</v>
      </c>
      <c r="L455" s="29">
        <v>43.932724493986242</v>
      </c>
      <c r="M455" s="38">
        <v>218.17259952967038</v>
      </c>
      <c r="BF455" s="113"/>
      <c r="BH455" s="113"/>
    </row>
    <row r="456" spans="1:60" x14ac:dyDescent="0.25">
      <c r="A456" s="26" t="s">
        <v>380</v>
      </c>
      <c r="B456" s="26" t="s">
        <v>750</v>
      </c>
      <c r="C456" s="99">
        <v>90000</v>
      </c>
      <c r="D456" s="77">
        <v>46199.166666666664</v>
      </c>
      <c r="E456" s="20">
        <v>0.41866330542871644</v>
      </c>
      <c r="F456" s="100">
        <v>91223.96</v>
      </c>
      <c r="G456" s="29">
        <v>42.907376669200978</v>
      </c>
      <c r="H456" s="29">
        <v>43.301673174749624</v>
      </c>
      <c r="I456" s="29">
        <v>43.222808932041602</v>
      </c>
      <c r="J456" s="112">
        <v>43.071825951449142</v>
      </c>
      <c r="K456" s="29">
        <v>43.268979349594737</v>
      </c>
      <c r="L456" s="29">
        <v>43.170400718335564</v>
      </c>
      <c r="M456" s="38">
        <v>231.35275122644097</v>
      </c>
      <c r="BF456" s="113"/>
      <c r="BH456" s="113"/>
    </row>
    <row r="457" spans="1:60" x14ac:dyDescent="0.25">
      <c r="A457" s="26" t="s">
        <v>381</v>
      </c>
      <c r="B457" s="26" t="s">
        <v>751</v>
      </c>
      <c r="C457" s="99">
        <v>90000</v>
      </c>
      <c r="D457" s="77">
        <v>46199.166666666664</v>
      </c>
      <c r="E457" s="20">
        <v>0.41866330542871644</v>
      </c>
      <c r="F457" s="100">
        <v>91223.96</v>
      </c>
      <c r="G457" s="29">
        <v>43.071825951449171</v>
      </c>
      <c r="H457" s="29">
        <v>43.268979349594765</v>
      </c>
      <c r="I457" s="29">
        <v>43.229547432474789</v>
      </c>
      <c r="J457" s="112">
        <v>43.071825951449171</v>
      </c>
      <c r="K457" s="29">
        <v>43.268979349594765</v>
      </c>
      <c r="L457" s="29">
        <v>43.170400718335614</v>
      </c>
      <c r="M457" s="38">
        <v>231.35275122644097</v>
      </c>
      <c r="BF457" s="113"/>
      <c r="BH457" s="113"/>
    </row>
    <row r="458" spans="1:60" x14ac:dyDescent="0.25">
      <c r="A458" s="26" t="s">
        <v>382</v>
      </c>
      <c r="B458" s="26" t="s">
        <v>750</v>
      </c>
      <c r="C458" s="99">
        <v>95000</v>
      </c>
      <c r="D458" s="77">
        <v>46199.166666666664</v>
      </c>
      <c r="E458" s="20">
        <v>0.41866330542871644</v>
      </c>
      <c r="F458" s="100">
        <v>91223.96</v>
      </c>
      <c r="G458" s="29">
        <v>42.448640953545379</v>
      </c>
      <c r="H458" s="29">
        <v>42.642349112814578</v>
      </c>
      <c r="I458" s="29">
        <v>42.719831722777599</v>
      </c>
      <c r="J458" s="112">
        <v>42.448640953545379</v>
      </c>
      <c r="K458" s="29">
        <v>42.642349112814578</v>
      </c>
      <c r="L458" s="29">
        <v>42.545495337651339</v>
      </c>
      <c r="M458" s="38">
        <v>235.46753778817865</v>
      </c>
      <c r="BF458" s="113"/>
      <c r="BH458" s="113"/>
    </row>
    <row r="459" spans="1:60" x14ac:dyDescent="0.25">
      <c r="A459" s="26" t="s">
        <v>383</v>
      </c>
      <c r="B459" s="26" t="s">
        <v>751</v>
      </c>
      <c r="C459" s="99">
        <v>95000</v>
      </c>
      <c r="D459" s="77">
        <v>46199.166666666664</v>
      </c>
      <c r="E459" s="20">
        <v>0.41866330542871644</v>
      </c>
      <c r="F459" s="100">
        <v>91223.96</v>
      </c>
      <c r="G459" s="29">
        <v>42.296356398069861</v>
      </c>
      <c r="H459" s="29">
        <v>43.264885306765372</v>
      </c>
      <c r="I459" s="29">
        <v>42.722515478044016</v>
      </c>
      <c r="J459" s="112">
        <v>42.44864095354535</v>
      </c>
      <c r="K459" s="29">
        <v>42.642349112814543</v>
      </c>
      <c r="L459" s="29">
        <v>42.54549533765136</v>
      </c>
      <c r="M459" s="38">
        <v>235.46753778817865</v>
      </c>
      <c r="BF459" s="113"/>
      <c r="BH459" s="113"/>
    </row>
    <row r="460" spans="1:60" x14ac:dyDescent="0.25">
      <c r="A460" s="26" t="s">
        <v>302</v>
      </c>
      <c r="B460" s="26" t="s">
        <v>750</v>
      </c>
      <c r="C460" s="99">
        <v>100000</v>
      </c>
      <c r="D460" s="77">
        <v>46199.166666666664</v>
      </c>
      <c r="E460" s="20">
        <v>0.41866330542871644</v>
      </c>
      <c r="F460" s="100">
        <v>91223.96</v>
      </c>
      <c r="G460" s="29">
        <v>41.982168332138464</v>
      </c>
      <c r="H460" s="29">
        <v>42.377400288016702</v>
      </c>
      <c r="I460" s="29">
        <v>42.258867415020276</v>
      </c>
      <c r="J460" s="112">
        <v>41.982168332138464</v>
      </c>
      <c r="K460" s="29">
        <v>42.377400288016702</v>
      </c>
      <c r="L460" s="29">
        <v>42.179828125559034</v>
      </c>
      <c r="M460" s="38">
        <v>230.81151268808929</v>
      </c>
      <c r="BF460" s="113"/>
      <c r="BH460" s="113"/>
    </row>
    <row r="461" spans="1:60" x14ac:dyDescent="0.25">
      <c r="A461" s="26" t="s">
        <v>303</v>
      </c>
      <c r="B461" s="26" t="s">
        <v>751</v>
      </c>
      <c r="C461" s="99">
        <v>100000</v>
      </c>
      <c r="D461" s="77">
        <v>46199.166666666664</v>
      </c>
      <c r="E461" s="20">
        <v>0.41866330542871644</v>
      </c>
      <c r="F461" s="100">
        <v>91223.96</v>
      </c>
      <c r="G461" s="29">
        <v>41.506137057349505</v>
      </c>
      <c r="H461" s="29">
        <v>43.086683345901527</v>
      </c>
      <c r="I461" s="29">
        <v>42.257589331972838</v>
      </c>
      <c r="J461" s="112">
        <v>41.982168332138485</v>
      </c>
      <c r="K461" s="29">
        <v>42.377400288016695</v>
      </c>
      <c r="L461" s="29">
        <v>42.179828125559027</v>
      </c>
      <c r="M461" s="38">
        <v>230.81151268808929</v>
      </c>
      <c r="BF461" s="113"/>
      <c r="BH461" s="113"/>
    </row>
    <row r="462" spans="1:60" x14ac:dyDescent="0.25">
      <c r="A462" s="26" t="s">
        <v>304</v>
      </c>
      <c r="B462" s="26" t="s">
        <v>750</v>
      </c>
      <c r="C462" s="99">
        <v>105000</v>
      </c>
      <c r="D462" s="77">
        <v>46199.166666666664</v>
      </c>
      <c r="E462" s="20">
        <v>0.41866330542871644</v>
      </c>
      <c r="F462" s="100">
        <v>91223.93</v>
      </c>
      <c r="G462" s="29">
        <v>41.857675168490829</v>
      </c>
      <c r="H462" s="29">
        <v>42.274178660609365</v>
      </c>
      <c r="I462" s="29">
        <v>42.274178660609365</v>
      </c>
      <c r="J462" s="112">
        <v>41.857675168490829</v>
      </c>
      <c r="K462" s="29">
        <v>42.274178660609365</v>
      </c>
      <c r="L462" s="29">
        <v>42.066055004577116</v>
      </c>
      <c r="M462" s="38">
        <v>219.02404931039976</v>
      </c>
      <c r="BF462" s="113"/>
      <c r="BH462" s="113"/>
    </row>
    <row r="463" spans="1:60" x14ac:dyDescent="0.25">
      <c r="A463" s="26" t="s">
        <v>305</v>
      </c>
      <c r="B463" s="26" t="s">
        <v>751</v>
      </c>
      <c r="C463" s="99">
        <v>105000</v>
      </c>
      <c r="D463" s="77">
        <v>46199.166666666664</v>
      </c>
      <c r="E463" s="20">
        <v>0.41866330542871644</v>
      </c>
      <c r="F463" s="100">
        <v>91223.96</v>
      </c>
      <c r="G463" s="29">
        <v>41.225300808666823</v>
      </c>
      <c r="H463" s="29">
        <v>42.891465724178076</v>
      </c>
      <c r="I463" s="29">
        <v>42.268565340598599</v>
      </c>
      <c r="J463" s="112">
        <v>41.857627095459129</v>
      </c>
      <c r="K463" s="29">
        <v>42.274130377590012</v>
      </c>
      <c r="L463" s="29">
        <v>42.066006826262672</v>
      </c>
      <c r="M463" s="38">
        <v>219.0241597341429</v>
      </c>
      <c r="BF463" s="113"/>
      <c r="BH463" s="113"/>
    </row>
    <row r="464" spans="1:60" x14ac:dyDescent="0.25">
      <c r="A464" s="26" t="s">
        <v>306</v>
      </c>
      <c r="B464" s="26" t="s">
        <v>750</v>
      </c>
      <c r="C464" s="99">
        <v>110000</v>
      </c>
      <c r="D464" s="77">
        <v>46199.166666666664</v>
      </c>
      <c r="E464" s="20">
        <v>0.41866330542871644</v>
      </c>
      <c r="F464" s="100">
        <v>91223.93</v>
      </c>
      <c r="G464" s="29">
        <v>41.894456580258129</v>
      </c>
      <c r="H464" s="29">
        <v>42.120119209959803</v>
      </c>
      <c r="I464" s="29">
        <v>42.2552537362942</v>
      </c>
      <c r="J464" s="112">
        <v>41.894456580258129</v>
      </c>
      <c r="K464" s="29">
        <v>42.120119209959803</v>
      </c>
      <c r="L464" s="29">
        <v>42.007356947412887</v>
      </c>
      <c r="M464" s="38">
        <v>202.12503447178878</v>
      </c>
      <c r="BF464" s="113"/>
      <c r="BH464" s="113"/>
    </row>
    <row r="465" spans="1:60" x14ac:dyDescent="0.25">
      <c r="A465" s="26" t="s">
        <v>307</v>
      </c>
      <c r="B465" s="26" t="s">
        <v>751</v>
      </c>
      <c r="C465" s="99">
        <v>110000</v>
      </c>
      <c r="D465" s="77">
        <v>46199.166666666664</v>
      </c>
      <c r="E465" s="20">
        <v>0.41866330542871644</v>
      </c>
      <c r="F465" s="100">
        <v>91223.96</v>
      </c>
      <c r="G465" s="29">
        <v>40.609220722248836</v>
      </c>
      <c r="H465" s="29">
        <v>43.319018802060448</v>
      </c>
      <c r="I465" s="29">
        <v>42.289619147834344</v>
      </c>
      <c r="J465" s="112">
        <v>41.894413562233396</v>
      </c>
      <c r="K465" s="29">
        <v>42.120076072273804</v>
      </c>
      <c r="L465" s="29">
        <v>42.007313869455736</v>
      </c>
      <c r="M465" s="38">
        <v>202.12514165159507</v>
      </c>
      <c r="BF465" s="113"/>
      <c r="BH465" s="113"/>
    </row>
    <row r="466" spans="1:60" x14ac:dyDescent="0.25">
      <c r="A466" s="26" t="s">
        <v>308</v>
      </c>
      <c r="B466" s="26" t="s">
        <v>750</v>
      </c>
      <c r="C466" s="99">
        <v>115000</v>
      </c>
      <c r="D466" s="77">
        <v>46199.166666666664</v>
      </c>
      <c r="E466" s="20">
        <v>0.41866330542871644</v>
      </c>
      <c r="F466" s="100">
        <v>91223.96</v>
      </c>
      <c r="G466" s="29">
        <v>41.632170931925813</v>
      </c>
      <c r="H466" s="29">
        <v>42.133900319604436</v>
      </c>
      <c r="I466" s="29">
        <v>42.283596416682514</v>
      </c>
      <c r="J466" s="112">
        <v>41.632170931925813</v>
      </c>
      <c r="K466" s="29">
        <v>42.133900319604436</v>
      </c>
      <c r="L466" s="29">
        <v>41.883570623120292</v>
      </c>
      <c r="M466" s="38">
        <v>181.82255363285591</v>
      </c>
      <c r="BF466" s="113"/>
      <c r="BH466" s="113"/>
    </row>
    <row r="467" spans="1:60" x14ac:dyDescent="0.25">
      <c r="A467" s="26" t="s">
        <v>309</v>
      </c>
      <c r="B467" s="26" t="s">
        <v>751</v>
      </c>
      <c r="C467" s="99">
        <v>115000</v>
      </c>
      <c r="D467" s="77">
        <v>46199.166666666664</v>
      </c>
      <c r="E467" s="20">
        <v>0.41866330542871644</v>
      </c>
      <c r="F467" s="100">
        <v>91223.96</v>
      </c>
      <c r="G467" s="29">
        <v>39.245635149734866</v>
      </c>
      <c r="H467" s="29">
        <v>44.519712994226765</v>
      </c>
      <c r="I467" s="29">
        <v>42.266789352575202</v>
      </c>
      <c r="J467" s="112">
        <v>41.632170931925785</v>
      </c>
      <c r="K467" s="29">
        <v>42.133900319604436</v>
      </c>
      <c r="L467" s="29">
        <v>41.883570623120264</v>
      </c>
      <c r="M467" s="38">
        <v>181.82255363285586</v>
      </c>
      <c r="BF467" s="113"/>
      <c r="BH467" s="113"/>
    </row>
    <row r="468" spans="1:60" x14ac:dyDescent="0.25">
      <c r="A468" s="26" t="s">
        <v>310</v>
      </c>
      <c r="B468" s="26" t="s">
        <v>750</v>
      </c>
      <c r="C468" s="99">
        <v>120000</v>
      </c>
      <c r="D468" s="77">
        <v>46199.166666666664</v>
      </c>
      <c r="E468" s="20">
        <v>0.41866330542871644</v>
      </c>
      <c r="F468" s="100">
        <v>91223.96</v>
      </c>
      <c r="G468" s="29">
        <v>41.782807767650574</v>
      </c>
      <c r="H468" s="29">
        <v>42.349026220390407</v>
      </c>
      <c r="I468" s="29">
        <v>42.292742948857956</v>
      </c>
      <c r="J468" s="112">
        <v>41.782807767650574</v>
      </c>
      <c r="K468" s="29">
        <v>42.349026220390407</v>
      </c>
      <c r="L468" s="29">
        <v>42.066866016170046</v>
      </c>
      <c r="M468" s="38">
        <v>161.11703068039847</v>
      </c>
      <c r="BF468" s="113"/>
      <c r="BH468" s="113"/>
    </row>
    <row r="469" spans="1:60" x14ac:dyDescent="0.25">
      <c r="A469" s="26" t="s">
        <v>311</v>
      </c>
      <c r="B469" s="26" t="s">
        <v>751</v>
      </c>
      <c r="C469" s="99">
        <v>120000</v>
      </c>
      <c r="D469" s="77">
        <v>46199.166666666664</v>
      </c>
      <c r="E469" s="20">
        <v>0.41866330542871644</v>
      </c>
      <c r="F469" s="100">
        <v>91223.96</v>
      </c>
      <c r="G469" s="29">
        <v>38.54581774422136</v>
      </c>
      <c r="H469" s="29">
        <v>45.108485662579426</v>
      </c>
      <c r="I469" s="29">
        <v>42.268021884743042</v>
      </c>
      <c r="J469" s="112">
        <v>41.782807767650553</v>
      </c>
      <c r="K469" s="29">
        <v>42.349026220390442</v>
      </c>
      <c r="L469" s="29">
        <v>42.066866016170081</v>
      </c>
      <c r="M469" s="38">
        <v>161.11703068039859</v>
      </c>
      <c r="BF469" s="113"/>
      <c r="BH469" s="113"/>
    </row>
    <row r="470" spans="1:60" x14ac:dyDescent="0.25">
      <c r="A470" s="26" t="s">
        <v>312</v>
      </c>
      <c r="B470" s="26" t="s">
        <v>750</v>
      </c>
      <c r="C470" s="99">
        <v>125000</v>
      </c>
      <c r="D470" s="77">
        <v>46199.166666666664</v>
      </c>
      <c r="E470" s="20">
        <v>0.41866330542871644</v>
      </c>
      <c r="F470" s="100">
        <v>91223.96</v>
      </c>
      <c r="G470" s="29">
        <v>42.145183843052166</v>
      </c>
      <c r="H470" s="29">
        <v>42.469016729844462</v>
      </c>
      <c r="I470" s="29">
        <v>42.404507884756271</v>
      </c>
      <c r="J470" s="112">
        <v>42.145183843052166</v>
      </c>
      <c r="K470" s="29">
        <v>42.469016729844462</v>
      </c>
      <c r="L470" s="29">
        <v>42.30750473894166</v>
      </c>
      <c r="M470" s="38">
        <v>140.85290814054909</v>
      </c>
      <c r="BF470" s="113"/>
      <c r="BH470" s="113"/>
    </row>
    <row r="471" spans="1:60" x14ac:dyDescent="0.25">
      <c r="A471" s="26" t="s">
        <v>313</v>
      </c>
      <c r="B471" s="26" t="s">
        <v>751</v>
      </c>
      <c r="C471" s="99">
        <v>125000</v>
      </c>
      <c r="D471" s="77">
        <v>46199.166666666664</v>
      </c>
      <c r="E471" s="20">
        <v>0.41866330542871644</v>
      </c>
      <c r="F471" s="100">
        <v>91223.96</v>
      </c>
      <c r="G471" s="29">
        <v>37.754784246778051</v>
      </c>
      <c r="H471" s="29">
        <v>45.991787472552438</v>
      </c>
      <c r="I471" s="29">
        <v>42.434170072645472</v>
      </c>
      <c r="J471" s="112">
        <v>42.145183843052116</v>
      </c>
      <c r="K471" s="29">
        <v>42.46901672984437</v>
      </c>
      <c r="L471" s="29">
        <v>42.30750473894161</v>
      </c>
      <c r="M471" s="38">
        <v>140.85290814054883</v>
      </c>
      <c r="BF471" s="113"/>
      <c r="BH471" s="113"/>
    </row>
    <row r="472" spans="1:60" x14ac:dyDescent="0.25">
      <c r="A472" s="26" t="s">
        <v>314</v>
      </c>
      <c r="B472" s="26" t="s">
        <v>750</v>
      </c>
      <c r="C472" s="99">
        <v>130000</v>
      </c>
      <c r="D472" s="77">
        <v>46199.166666666664</v>
      </c>
      <c r="E472" s="20">
        <v>0.41866330542871644</v>
      </c>
      <c r="F472" s="100">
        <v>91223.96</v>
      </c>
      <c r="G472" s="29">
        <v>42.32781410247965</v>
      </c>
      <c r="H472" s="29">
        <v>43.073078922012456</v>
      </c>
      <c r="I472" s="29">
        <v>42.703087786982053</v>
      </c>
      <c r="J472" s="112">
        <v>42.32781410247965</v>
      </c>
      <c r="K472" s="29">
        <v>43.073078922012456</v>
      </c>
      <c r="L472" s="29">
        <v>42.703087786982074</v>
      </c>
      <c r="M472" s="38">
        <v>122.42064833709109</v>
      </c>
      <c r="BF472" s="113"/>
      <c r="BH472" s="113"/>
    </row>
    <row r="473" spans="1:60" x14ac:dyDescent="0.25">
      <c r="A473" s="26" t="s">
        <v>315</v>
      </c>
      <c r="B473" s="26" t="s">
        <v>751</v>
      </c>
      <c r="C473" s="99">
        <v>130000</v>
      </c>
      <c r="D473" s="77">
        <v>46199.166666666664</v>
      </c>
      <c r="E473" s="20">
        <v>0.41866330542871644</v>
      </c>
      <c r="F473" s="100">
        <v>91223.96</v>
      </c>
      <c r="G473" s="29">
        <v>36.711757476132647</v>
      </c>
      <c r="H473" s="29">
        <v>46.818751854012255</v>
      </c>
      <c r="I473" s="29">
        <v>42.729747845096981</v>
      </c>
      <c r="J473" s="112">
        <v>42.327814102479664</v>
      </c>
      <c r="K473" s="29">
        <v>43.073078922012463</v>
      </c>
      <c r="L473" s="29">
        <v>42.703087786982088</v>
      </c>
      <c r="M473" s="38">
        <v>122.42064833709114</v>
      </c>
      <c r="BF473" s="113"/>
      <c r="BH473" s="113"/>
    </row>
    <row r="474" spans="1:60" x14ac:dyDescent="0.25">
      <c r="A474" s="26" t="s">
        <v>316</v>
      </c>
      <c r="B474" s="26" t="s">
        <v>750</v>
      </c>
      <c r="C474" s="99">
        <v>135000</v>
      </c>
      <c r="D474" s="77">
        <v>46199.166666666664</v>
      </c>
      <c r="E474" s="20">
        <v>0.41866330542871644</v>
      </c>
      <c r="F474" s="100">
        <v>91223.96</v>
      </c>
      <c r="G474" s="29">
        <v>42.921730053074413</v>
      </c>
      <c r="H474" s="29">
        <v>43.352716487917355</v>
      </c>
      <c r="I474" s="29">
        <v>43.352716487917355</v>
      </c>
      <c r="J474" s="112">
        <v>42.921730053074413</v>
      </c>
      <c r="K474" s="29">
        <v>43.352716487917355</v>
      </c>
      <c r="L474" s="29">
        <v>43.138274192313347</v>
      </c>
      <c r="M474" s="38">
        <v>105.83755948350029</v>
      </c>
      <c r="BF474" s="113"/>
      <c r="BH474" s="113"/>
    </row>
    <row r="475" spans="1:60" x14ac:dyDescent="0.25">
      <c r="A475" s="26" t="s">
        <v>317</v>
      </c>
      <c r="B475" s="26" t="s">
        <v>751</v>
      </c>
      <c r="C475" s="99">
        <v>135000</v>
      </c>
      <c r="D475" s="77">
        <v>46199.166666666664</v>
      </c>
      <c r="E475" s="20">
        <v>0.41866330542871644</v>
      </c>
      <c r="F475" s="100">
        <v>91223.96</v>
      </c>
      <c r="G475" s="29">
        <v>35.663007235774138</v>
      </c>
      <c r="H475" s="29">
        <v>48.10043026179126</v>
      </c>
      <c r="I475" s="29">
        <v>43.374588292575005</v>
      </c>
      <c r="J475" s="112">
        <v>42.921730053074363</v>
      </c>
      <c r="K475" s="29">
        <v>43.352716487917405</v>
      </c>
      <c r="L475" s="29">
        <v>43.138274192313411</v>
      </c>
      <c r="M475" s="38">
        <v>105.8375594835006</v>
      </c>
      <c r="BF475" s="113"/>
      <c r="BH475" s="113"/>
    </row>
    <row r="476" spans="1:60" x14ac:dyDescent="0.25">
      <c r="A476" s="26" t="s">
        <v>318</v>
      </c>
      <c r="B476" s="26" t="s">
        <v>750</v>
      </c>
      <c r="C476" s="99">
        <v>140000</v>
      </c>
      <c r="D476" s="77">
        <v>46199.166666666664</v>
      </c>
      <c r="E476" s="20">
        <v>0.41866330542871644</v>
      </c>
      <c r="F476" s="100">
        <v>91223.96</v>
      </c>
      <c r="G476" s="29">
        <v>43.346161579594089</v>
      </c>
      <c r="H476" s="29">
        <v>43.846306761188643</v>
      </c>
      <c r="I476" s="29">
        <v>43.846306761188643</v>
      </c>
      <c r="J476" s="112">
        <v>43.346161579594089</v>
      </c>
      <c r="K476" s="29">
        <v>43.846306761188643</v>
      </c>
      <c r="L476" s="29">
        <v>43.597873440990156</v>
      </c>
      <c r="M476" s="38">
        <v>91.206173823125042</v>
      </c>
      <c r="BF476" s="113"/>
      <c r="BH476" s="113"/>
    </row>
    <row r="477" spans="1:60" x14ac:dyDescent="0.25">
      <c r="A477" s="26" t="s">
        <v>319</v>
      </c>
      <c r="B477" s="26" t="s">
        <v>751</v>
      </c>
      <c r="C477" s="99">
        <v>140000</v>
      </c>
      <c r="D477" s="77">
        <v>46199.166666666664</v>
      </c>
      <c r="E477" s="20">
        <v>0.41866330542871644</v>
      </c>
      <c r="F477" s="100">
        <v>91223.93</v>
      </c>
      <c r="G477" s="29">
        <v>33.265368507618149</v>
      </c>
      <c r="H477" s="29">
        <v>49.33361137591357</v>
      </c>
      <c r="I477" s="29">
        <v>43.861103829520431</v>
      </c>
      <c r="J477" s="112">
        <v>43.346189155950768</v>
      </c>
      <c r="K477" s="29">
        <v>43.846334578864884</v>
      </c>
      <c r="L477" s="29">
        <v>43.597901138967224</v>
      </c>
      <c r="M477" s="38">
        <v>91.206129817190032</v>
      </c>
      <c r="BF477" s="113"/>
      <c r="BH477" s="113"/>
    </row>
    <row r="478" spans="1:60" x14ac:dyDescent="0.25">
      <c r="A478" s="26" t="s">
        <v>320</v>
      </c>
      <c r="B478" s="26" t="s">
        <v>750</v>
      </c>
      <c r="C478" s="99">
        <v>145000</v>
      </c>
      <c r="D478" s="77">
        <v>46199.166666666664</v>
      </c>
      <c r="E478" s="20">
        <v>0.41866330542871644</v>
      </c>
      <c r="F478" s="100">
        <v>91223.96</v>
      </c>
      <c r="G478" s="29">
        <v>43.701610278269847</v>
      </c>
      <c r="H478" s="29">
        <v>44.285606166685973</v>
      </c>
      <c r="I478" s="29">
        <v>44.285606166685973</v>
      </c>
      <c r="J478" s="112">
        <v>43.701610278269847</v>
      </c>
      <c r="K478" s="29">
        <v>44.285606166685973</v>
      </c>
      <c r="L478" s="29">
        <v>43.996156608201481</v>
      </c>
      <c r="M478" s="38">
        <v>78.11575863179371</v>
      </c>
      <c r="BF478" s="113"/>
      <c r="BH478" s="113"/>
    </row>
    <row r="479" spans="1:60" x14ac:dyDescent="0.25">
      <c r="A479" s="26" t="s">
        <v>321</v>
      </c>
      <c r="B479" s="26" t="s">
        <v>751</v>
      </c>
      <c r="C479" s="99">
        <v>145000</v>
      </c>
      <c r="D479" s="77">
        <v>46199.166666666664</v>
      </c>
      <c r="E479" s="20">
        <v>0.41866330542871644</v>
      </c>
      <c r="F479" s="100">
        <v>91223.96</v>
      </c>
      <c r="G479" s="29">
        <v>19.673434110496117</v>
      </c>
      <c r="H479" s="29">
        <v>50.612861186235506</v>
      </c>
      <c r="I479" s="29">
        <v>44.291701063630271</v>
      </c>
      <c r="J479" s="112">
        <v>43.701610278270138</v>
      </c>
      <c r="K479" s="29">
        <v>44.285606166685696</v>
      </c>
      <c r="L479" s="29">
        <v>43.996156608201431</v>
      </c>
      <c r="M479" s="38">
        <v>78.115758631793497</v>
      </c>
      <c r="BF479" s="113"/>
      <c r="BH479" s="113"/>
    </row>
    <row r="480" spans="1:60" x14ac:dyDescent="0.25">
      <c r="A480" s="26" t="s">
        <v>322</v>
      </c>
      <c r="B480" s="26" t="s">
        <v>750</v>
      </c>
      <c r="C480" s="99">
        <v>150000</v>
      </c>
      <c r="D480" s="77">
        <v>46199.166666666664</v>
      </c>
      <c r="E480" s="20">
        <v>0.41866330542871644</v>
      </c>
      <c r="F480" s="100">
        <v>91223.96</v>
      </c>
      <c r="G480" s="29">
        <v>44.131679940754971</v>
      </c>
      <c r="H480" s="29">
        <v>45.462040909207239</v>
      </c>
      <c r="I480" s="29">
        <v>44.811286486872135</v>
      </c>
      <c r="J480" s="112">
        <v>44.131679940754971</v>
      </c>
      <c r="K480" s="29">
        <v>45.462040909207239</v>
      </c>
      <c r="L480" s="29">
        <v>44.811286486872135</v>
      </c>
      <c r="M480" s="38">
        <v>68.636151891705197</v>
      </c>
      <c r="BF480" s="113"/>
      <c r="BH480" s="113"/>
    </row>
    <row r="481" spans="1:60" x14ac:dyDescent="0.25">
      <c r="A481" s="26" t="s">
        <v>323</v>
      </c>
      <c r="B481" s="26" t="s">
        <v>751</v>
      </c>
      <c r="C481" s="99">
        <v>150000</v>
      </c>
      <c r="D481" s="77">
        <v>46199.166666666664</v>
      </c>
      <c r="E481" s="20">
        <v>0.41866330542871644</v>
      </c>
      <c r="F481" s="100">
        <v>91223.96</v>
      </c>
      <c r="H481" s="29">
        <v>52.036609027475535</v>
      </c>
      <c r="I481" s="29">
        <v>44.804837042467568</v>
      </c>
      <c r="J481" s="112">
        <v>44.131679940754978</v>
      </c>
      <c r="K481" s="29">
        <v>45.462040909207062</v>
      </c>
      <c r="L481" s="29">
        <v>44.811286486872113</v>
      </c>
      <c r="M481" s="38">
        <v>68.636151891705111</v>
      </c>
      <c r="BF481" s="113"/>
      <c r="BH481" s="113"/>
    </row>
    <row r="482" spans="1:60" x14ac:dyDescent="0.25">
      <c r="A482" s="26" t="s">
        <v>324</v>
      </c>
      <c r="B482" s="26" t="s">
        <v>750</v>
      </c>
      <c r="C482" s="99">
        <v>155000</v>
      </c>
      <c r="D482" s="77">
        <v>46199.166666666664</v>
      </c>
      <c r="E482" s="20">
        <v>0.41866330542871644</v>
      </c>
      <c r="F482" s="100">
        <v>91223.96</v>
      </c>
      <c r="G482" s="29">
        <v>44.678471188589604</v>
      </c>
      <c r="H482" s="29">
        <v>45.61374720249492</v>
      </c>
      <c r="I482" s="29">
        <v>45.462174387485774</v>
      </c>
      <c r="J482" s="112">
        <v>44.678471188589604</v>
      </c>
      <c r="K482" s="29">
        <v>45.61374720249492</v>
      </c>
      <c r="L482" s="29">
        <v>45.154030884080477</v>
      </c>
      <c r="M482" s="38">
        <v>58.554920067989215</v>
      </c>
      <c r="BF482" s="113"/>
      <c r="BH482" s="113"/>
    </row>
    <row r="483" spans="1:60" x14ac:dyDescent="0.25">
      <c r="A483" s="26" t="s">
        <v>325</v>
      </c>
      <c r="B483" s="26" t="s">
        <v>751</v>
      </c>
      <c r="C483" s="99">
        <v>155000</v>
      </c>
      <c r="D483" s="77">
        <v>46199.166666666664</v>
      </c>
      <c r="E483" s="20">
        <v>0.41866330542871644</v>
      </c>
      <c r="F483" s="100">
        <v>91223.96</v>
      </c>
      <c r="H483" s="29">
        <v>53.705083226565606</v>
      </c>
      <c r="I483" s="29">
        <v>45.439277447706822</v>
      </c>
      <c r="J483" s="112">
        <v>44.678471188589945</v>
      </c>
      <c r="K483" s="29">
        <v>45.61374720249502</v>
      </c>
      <c r="L483" s="29">
        <v>45.154030884080782</v>
      </c>
      <c r="M483" s="38">
        <v>58.554920067990508</v>
      </c>
      <c r="BF483" s="113"/>
      <c r="BH483" s="113"/>
    </row>
    <row r="484" spans="1:60" x14ac:dyDescent="0.25">
      <c r="A484" s="26" t="s">
        <v>326</v>
      </c>
      <c r="B484" s="26" t="s">
        <v>750</v>
      </c>
      <c r="C484" s="99">
        <v>160000</v>
      </c>
      <c r="D484" s="77">
        <v>46199.166666666664</v>
      </c>
      <c r="E484" s="20">
        <v>0.41866330542871644</v>
      </c>
      <c r="F484" s="100">
        <v>91223.93</v>
      </c>
      <c r="G484" s="29">
        <v>45.351109927501994</v>
      </c>
      <c r="H484" s="29">
        <v>46.243456390520628</v>
      </c>
      <c r="I484" s="29">
        <v>45.893921411940838</v>
      </c>
      <c r="J484" s="112">
        <v>45.351109927501994</v>
      </c>
      <c r="K484" s="29">
        <v>46.243456390520628</v>
      </c>
      <c r="L484" s="29">
        <v>45.805046100197224</v>
      </c>
      <c r="M484" s="38">
        <v>51.144010191431647</v>
      </c>
      <c r="BF484" s="113"/>
      <c r="BH484" s="113"/>
    </row>
    <row r="485" spans="1:60" x14ac:dyDescent="0.25">
      <c r="A485" s="26" t="s">
        <v>327</v>
      </c>
      <c r="B485" s="26" t="s">
        <v>751</v>
      </c>
      <c r="C485" s="99">
        <v>160000</v>
      </c>
      <c r="D485" s="77">
        <v>46199.166666666664</v>
      </c>
      <c r="E485" s="20">
        <v>0.41866330542871644</v>
      </c>
      <c r="F485" s="100">
        <v>91223.96</v>
      </c>
      <c r="H485" s="29">
        <v>55.706831623675242</v>
      </c>
      <c r="I485" s="29">
        <v>45.849228515485017</v>
      </c>
      <c r="J485" s="112">
        <v>45.351086499337498</v>
      </c>
      <c r="K485" s="29">
        <v>46.243432582269058</v>
      </c>
      <c r="L485" s="29">
        <v>45.805022478342181</v>
      </c>
      <c r="M485" s="38">
        <v>51.144031974323646</v>
      </c>
      <c r="BF485" s="113"/>
      <c r="BH485" s="113"/>
    </row>
    <row r="486" spans="1:60" x14ac:dyDescent="0.25">
      <c r="A486" s="26" t="s">
        <v>328</v>
      </c>
      <c r="B486" s="26" t="s">
        <v>750</v>
      </c>
      <c r="C486" s="99">
        <v>165000</v>
      </c>
      <c r="D486" s="77">
        <v>46199.166666666664</v>
      </c>
      <c r="E486" s="20">
        <v>0.41866330542871644</v>
      </c>
      <c r="F486" s="100">
        <v>91223.96</v>
      </c>
      <c r="G486" s="29">
        <v>46.103981714413678</v>
      </c>
      <c r="H486" s="29">
        <v>46.914117254600036</v>
      </c>
      <c r="I486" s="29">
        <v>46.71660441701605</v>
      </c>
      <c r="J486" s="112">
        <v>46.103981714413678</v>
      </c>
      <c r="K486" s="29">
        <v>46.914117254600036</v>
      </c>
      <c r="L486" s="29">
        <v>46.515848171492316</v>
      </c>
      <c r="M486" s="38">
        <v>45.064891174796742</v>
      </c>
      <c r="BF486" s="113"/>
      <c r="BH486" s="113"/>
    </row>
    <row r="487" spans="1:60" x14ac:dyDescent="0.25">
      <c r="A487" s="26" t="s">
        <v>329</v>
      </c>
      <c r="B487" s="26" t="s">
        <v>751</v>
      </c>
      <c r="C487" s="99">
        <v>165000</v>
      </c>
      <c r="D487" s="77">
        <v>46199.166666666664</v>
      </c>
      <c r="E487" s="20">
        <v>0.41866330542871644</v>
      </c>
      <c r="F487" s="100">
        <v>91223.96</v>
      </c>
      <c r="H487" s="29">
        <v>57.591625156047513</v>
      </c>
      <c r="I487" s="29">
        <v>46.646042115977451</v>
      </c>
      <c r="J487" s="112">
        <v>46.103981714413159</v>
      </c>
      <c r="K487" s="29">
        <v>46.914117254600306</v>
      </c>
      <c r="L487" s="29">
        <v>46.51584817149201</v>
      </c>
      <c r="M487" s="38">
        <v>45.064891174795569</v>
      </c>
      <c r="BF487" s="113"/>
      <c r="BH487" s="113"/>
    </row>
    <row r="488" spans="1:60" x14ac:dyDescent="0.25">
      <c r="A488" s="26" t="s">
        <v>330</v>
      </c>
      <c r="B488" s="26" t="s">
        <v>750</v>
      </c>
      <c r="C488" s="99">
        <v>170000</v>
      </c>
      <c r="D488" s="77">
        <v>46199.166666666664</v>
      </c>
      <c r="E488" s="20">
        <v>0.41866330542871644</v>
      </c>
      <c r="F488" s="100">
        <v>91223.93</v>
      </c>
      <c r="G488" s="29">
        <v>46.817593790703107</v>
      </c>
      <c r="H488" s="29">
        <v>47.728385887211147</v>
      </c>
      <c r="I488" s="29">
        <v>47.282018814010819</v>
      </c>
      <c r="J488" s="112">
        <v>46.817593790703107</v>
      </c>
      <c r="K488" s="29">
        <v>47.728385887211147</v>
      </c>
      <c r="L488" s="29">
        <v>47.282018814010819</v>
      </c>
      <c r="M488" s="38">
        <v>40.092275847135774</v>
      </c>
      <c r="BF488" s="113"/>
      <c r="BH488" s="113"/>
    </row>
    <row r="489" spans="1:60" x14ac:dyDescent="0.25">
      <c r="A489" s="26" t="s">
        <v>331</v>
      </c>
      <c r="B489" s="26" t="s">
        <v>751</v>
      </c>
      <c r="C489" s="99">
        <v>170000</v>
      </c>
      <c r="D489" s="77">
        <v>46199.166666666664</v>
      </c>
      <c r="E489" s="20">
        <v>0.41866330542871644</v>
      </c>
      <c r="F489" s="100">
        <v>91223.96</v>
      </c>
      <c r="H489" s="29">
        <v>59.368256612828731</v>
      </c>
      <c r="I489" s="29">
        <v>47.405346106853088</v>
      </c>
      <c r="J489" s="112">
        <v>46.817571576302655</v>
      </c>
      <c r="K489" s="29">
        <v>47.72836330731009</v>
      </c>
      <c r="L489" s="29">
        <v>47.281996412950043</v>
      </c>
      <c r="M489" s="38">
        <v>40.092291935109031</v>
      </c>
      <c r="BF489" s="113"/>
      <c r="BH489" s="113"/>
    </row>
    <row r="490" spans="1:60" x14ac:dyDescent="0.25">
      <c r="A490" s="26" t="s">
        <v>332</v>
      </c>
      <c r="B490" s="26" t="s">
        <v>750</v>
      </c>
      <c r="C490" s="99">
        <v>180000</v>
      </c>
      <c r="D490" s="77">
        <v>46199.166666666664</v>
      </c>
      <c r="E490" s="20">
        <v>0.41866330542871644</v>
      </c>
      <c r="F490" s="100">
        <v>91223.96</v>
      </c>
      <c r="G490" s="29">
        <v>48.052288274916656</v>
      </c>
      <c r="H490" s="29">
        <v>49.203330594877116</v>
      </c>
      <c r="I490" s="29">
        <v>48.643601920858984</v>
      </c>
      <c r="J490" s="112">
        <v>48.052288274916656</v>
      </c>
      <c r="K490" s="29">
        <v>49.203330594877116</v>
      </c>
      <c r="L490" s="29">
        <v>48.643601920858984</v>
      </c>
      <c r="M490" s="38">
        <v>31.743563134853954</v>
      </c>
      <c r="BF490" s="113"/>
      <c r="BH490" s="113"/>
    </row>
    <row r="491" spans="1:60" x14ac:dyDescent="0.25">
      <c r="A491" s="26" t="s">
        <v>333</v>
      </c>
      <c r="B491" s="26" t="s">
        <v>751</v>
      </c>
      <c r="C491" s="99">
        <v>180000</v>
      </c>
      <c r="D491" s="77">
        <v>46199.166666666664</v>
      </c>
      <c r="E491" s="20">
        <v>0.41866330542871644</v>
      </c>
      <c r="F491" s="100">
        <v>91223.96</v>
      </c>
      <c r="H491" s="29">
        <v>63.193860307638715</v>
      </c>
      <c r="I491" s="29">
        <v>48.741366381697347</v>
      </c>
      <c r="J491" s="112">
        <v>48.052288274916478</v>
      </c>
      <c r="K491" s="29">
        <v>49.203330594877315</v>
      </c>
      <c r="L491" s="29">
        <v>48.64360192085914</v>
      </c>
      <c r="M491" s="38">
        <v>31.74356313485443</v>
      </c>
      <c r="BF491" s="113"/>
      <c r="BH491" s="113"/>
    </row>
    <row r="492" spans="1:60" x14ac:dyDescent="0.25">
      <c r="A492" s="26" t="s">
        <v>334</v>
      </c>
      <c r="B492" s="26" t="s">
        <v>750</v>
      </c>
      <c r="C492" s="99">
        <v>190000</v>
      </c>
      <c r="D492" s="77">
        <v>46199.166666666664</v>
      </c>
      <c r="E492" s="20">
        <v>0.41866330542871644</v>
      </c>
      <c r="F492" s="100">
        <v>91223.96</v>
      </c>
      <c r="G492" s="29">
        <v>49.792890257426187</v>
      </c>
      <c r="H492" s="29">
        <v>50.827437406922861</v>
      </c>
      <c r="I492" s="29">
        <v>50.494349119878734</v>
      </c>
      <c r="J492" s="112">
        <v>49.792890257426187</v>
      </c>
      <c r="K492" s="29">
        <v>50.827437406922861</v>
      </c>
      <c r="L492" s="29">
        <v>50.323592355527047</v>
      </c>
      <c r="M492" s="38">
        <v>26.484200661920436</v>
      </c>
      <c r="BF492" s="113"/>
      <c r="BH492" s="113"/>
    </row>
    <row r="493" spans="1:60" x14ac:dyDescent="0.25">
      <c r="A493" s="26" t="s">
        <v>335</v>
      </c>
      <c r="B493" s="26" t="s">
        <v>751</v>
      </c>
      <c r="C493" s="99">
        <v>190000</v>
      </c>
      <c r="D493" s="77">
        <v>46199.166666666664</v>
      </c>
      <c r="E493" s="20">
        <v>0.41866330542871644</v>
      </c>
      <c r="F493" s="100">
        <v>91223.96</v>
      </c>
      <c r="H493" s="29">
        <v>66.72599461214142</v>
      </c>
      <c r="I493" s="29">
        <v>50.541155753655644</v>
      </c>
      <c r="J493" s="112">
        <v>49.792890257425555</v>
      </c>
      <c r="K493" s="29">
        <v>50.827437406922748</v>
      </c>
      <c r="L493" s="29">
        <v>50.323592355526458</v>
      </c>
      <c r="M493" s="38">
        <v>26.48420066191888</v>
      </c>
      <c r="BF493" s="113"/>
      <c r="BH493" s="113"/>
    </row>
    <row r="494" spans="1:60" x14ac:dyDescent="0.25">
      <c r="A494" s="26" t="s">
        <v>338</v>
      </c>
      <c r="B494" s="26" t="s">
        <v>750</v>
      </c>
      <c r="C494" s="99">
        <v>200000</v>
      </c>
      <c r="D494" s="77">
        <v>46199.166666666664</v>
      </c>
      <c r="E494" s="20">
        <v>0.41866330542871644</v>
      </c>
      <c r="F494" s="100">
        <v>91223.96</v>
      </c>
      <c r="G494" s="29">
        <v>50.996928131493831</v>
      </c>
      <c r="H494" s="29">
        <v>52.255612466118272</v>
      </c>
      <c r="I494" s="29">
        <v>51.854416628325041</v>
      </c>
      <c r="J494" s="112">
        <v>50.996928131493831</v>
      </c>
      <c r="K494" s="29">
        <v>52.255612466118272</v>
      </c>
      <c r="L494" s="29">
        <v>51.647321617512112</v>
      </c>
      <c r="M494" s="38">
        <v>21.784098062121448</v>
      </c>
      <c r="BF494" s="113"/>
      <c r="BH494" s="113"/>
    </row>
    <row r="495" spans="1:60" x14ac:dyDescent="0.25">
      <c r="A495" s="26" t="s">
        <v>339</v>
      </c>
      <c r="B495" s="26" t="s">
        <v>751</v>
      </c>
      <c r="C495" s="99">
        <v>200000</v>
      </c>
      <c r="D495" s="77">
        <v>46199.166666666664</v>
      </c>
      <c r="E495" s="20">
        <v>0.41866330542871644</v>
      </c>
      <c r="F495" s="100">
        <v>91223.96</v>
      </c>
      <c r="H495" s="29">
        <v>70.598491575586507</v>
      </c>
      <c r="I495" s="29">
        <v>51.827877567710232</v>
      </c>
      <c r="J495" s="112">
        <v>50.996928131493959</v>
      </c>
      <c r="K495" s="29">
        <v>52.255612466117981</v>
      </c>
      <c r="L495" s="29">
        <v>51.647321617512517</v>
      </c>
      <c r="M495" s="38">
        <v>21.7840980621224</v>
      </c>
      <c r="BF495" s="113"/>
      <c r="BH495" s="113"/>
    </row>
    <row r="496" spans="1:60" x14ac:dyDescent="0.25">
      <c r="A496" s="26" t="s">
        <v>340</v>
      </c>
      <c r="B496" s="26" t="s">
        <v>750</v>
      </c>
      <c r="C496" s="99">
        <v>210000</v>
      </c>
      <c r="D496" s="77">
        <v>46199.166666666664</v>
      </c>
      <c r="E496" s="20">
        <v>0.41866330542871644</v>
      </c>
      <c r="F496" s="100">
        <v>91223.96</v>
      </c>
      <c r="G496" s="29">
        <v>52.100513074960332</v>
      </c>
      <c r="H496" s="29">
        <v>53.617040369827841</v>
      </c>
      <c r="I496" s="29">
        <v>53.139411531297718</v>
      </c>
      <c r="J496" s="112">
        <v>52.100513074960332</v>
      </c>
      <c r="K496" s="29">
        <v>53.617040369827841</v>
      </c>
      <c r="L496" s="29">
        <v>52.890879077057349</v>
      </c>
      <c r="M496" s="38">
        <v>18.100206105328791</v>
      </c>
      <c r="BF496" s="113"/>
      <c r="BH496" s="113"/>
    </row>
    <row r="497" spans="1:60" x14ac:dyDescent="0.25">
      <c r="A497" s="26" t="s">
        <v>341</v>
      </c>
      <c r="B497" s="26" t="s">
        <v>751</v>
      </c>
      <c r="C497" s="99">
        <v>210000</v>
      </c>
      <c r="D497" s="77">
        <v>46199.166666666664</v>
      </c>
      <c r="E497" s="20">
        <v>0.41866330542871644</v>
      </c>
      <c r="F497" s="100">
        <v>91223.96</v>
      </c>
      <c r="H497" s="29">
        <v>74.2704916684729</v>
      </c>
      <c r="I497" s="29">
        <v>53.007089910555628</v>
      </c>
      <c r="J497" s="112">
        <v>52.100513074960695</v>
      </c>
      <c r="K497" s="29">
        <v>53.617040369827819</v>
      </c>
      <c r="L497" s="29">
        <v>52.890879077056766</v>
      </c>
      <c r="M497" s="38">
        <v>18.100206105327583</v>
      </c>
      <c r="BF497" s="113"/>
      <c r="BH497" s="113"/>
    </row>
    <row r="498" spans="1:60" x14ac:dyDescent="0.25">
      <c r="A498" s="26" t="s">
        <v>342</v>
      </c>
      <c r="B498" s="26" t="s">
        <v>750</v>
      </c>
      <c r="C498" s="99">
        <v>220000</v>
      </c>
      <c r="D498" s="77">
        <v>46199.166666666664</v>
      </c>
      <c r="E498" s="20">
        <v>0.41866330542871644</v>
      </c>
      <c r="F498" s="100">
        <v>91223.96</v>
      </c>
      <c r="G498" s="29">
        <v>53.301842700721927</v>
      </c>
      <c r="H498" s="29">
        <v>55.07676568387101</v>
      </c>
      <c r="I498" s="29">
        <v>54.524429224575954</v>
      </c>
      <c r="J498" s="112">
        <v>53.301842700721927</v>
      </c>
      <c r="K498" s="29">
        <v>55.07676568387101</v>
      </c>
      <c r="L498" s="29">
        <v>54.234762908221597</v>
      </c>
      <c r="M498" s="38">
        <v>15.485926379195483</v>
      </c>
      <c r="BF498" s="113"/>
      <c r="BH498" s="113"/>
    </row>
    <row r="499" spans="1:60" x14ac:dyDescent="0.25">
      <c r="A499" s="26" t="s">
        <v>343</v>
      </c>
      <c r="B499" s="26" t="s">
        <v>751</v>
      </c>
      <c r="C499" s="99">
        <v>220000</v>
      </c>
      <c r="D499" s="77">
        <v>46199.166666666664</v>
      </c>
      <c r="E499" s="20">
        <v>0.41866330542871644</v>
      </c>
      <c r="F499" s="100">
        <v>91223.96</v>
      </c>
      <c r="H499" s="29">
        <v>77.763930749423636</v>
      </c>
      <c r="I499" s="29">
        <v>54.25173808212179</v>
      </c>
      <c r="J499" s="112">
        <v>53.30184270072229</v>
      </c>
      <c r="K499" s="29">
        <v>55.076765683871976</v>
      </c>
      <c r="L499" s="29">
        <v>54.234762908222415</v>
      </c>
      <c r="M499" s="38">
        <v>15.485926379196927</v>
      </c>
      <c r="BF499" s="113"/>
      <c r="BH499" s="113"/>
    </row>
    <row r="500" spans="1:60" x14ac:dyDescent="0.25">
      <c r="A500" s="26" t="s">
        <v>344</v>
      </c>
      <c r="B500" s="26" t="s">
        <v>750</v>
      </c>
      <c r="C500" s="99">
        <v>230000</v>
      </c>
      <c r="D500" s="77">
        <v>46199.166666666664</v>
      </c>
      <c r="E500" s="20">
        <v>0.41866330542871644</v>
      </c>
      <c r="F500" s="100">
        <v>91223.96</v>
      </c>
      <c r="G500" s="29">
        <v>54.07885003610928</v>
      </c>
      <c r="H500" s="29">
        <v>56.213198612417415</v>
      </c>
      <c r="I500" s="29">
        <v>55.560790781083213</v>
      </c>
      <c r="J500" s="112">
        <v>54.07885003610928</v>
      </c>
      <c r="K500" s="29">
        <v>56.213198612417415</v>
      </c>
      <c r="L500" s="29">
        <v>55.214758102787222</v>
      </c>
      <c r="M500" s="38">
        <v>12.909608707497998</v>
      </c>
      <c r="BF500" s="113"/>
      <c r="BH500" s="113"/>
    </row>
    <row r="501" spans="1:60" x14ac:dyDescent="0.25">
      <c r="A501" s="26" t="s">
        <v>345</v>
      </c>
      <c r="B501" s="26" t="s">
        <v>751</v>
      </c>
      <c r="C501" s="99">
        <v>230000</v>
      </c>
      <c r="D501" s="77">
        <v>46199.166666666664</v>
      </c>
      <c r="E501" s="20">
        <v>0.41866330542871644</v>
      </c>
      <c r="F501" s="100">
        <v>91223.96</v>
      </c>
      <c r="H501" s="29">
        <v>81.097184281743992</v>
      </c>
      <c r="I501" s="29">
        <v>55.090599889983828</v>
      </c>
      <c r="J501" s="112">
        <v>54.078850036108847</v>
      </c>
      <c r="K501" s="29">
        <v>56.213198612416647</v>
      </c>
      <c r="L501" s="29">
        <v>55.214758102786341</v>
      </c>
      <c r="M501" s="38">
        <v>12.909608707496627</v>
      </c>
      <c r="BF501" s="113"/>
      <c r="BH501" s="113"/>
    </row>
    <row r="502" spans="1:60" x14ac:dyDescent="0.25">
      <c r="A502" s="26" t="s">
        <v>346</v>
      </c>
      <c r="B502" s="26" t="s">
        <v>750</v>
      </c>
      <c r="C502" s="99">
        <v>240000</v>
      </c>
      <c r="D502" s="77">
        <v>46199.166666666664</v>
      </c>
      <c r="E502" s="20">
        <v>0.41866330542871644</v>
      </c>
      <c r="F502" s="100">
        <v>91223.96</v>
      </c>
      <c r="G502" s="29">
        <v>55.297872716936958</v>
      </c>
      <c r="H502" s="29">
        <v>56.97969625391508</v>
      </c>
      <c r="I502" s="29">
        <v>56.183115448148122</v>
      </c>
      <c r="J502" s="112">
        <v>55.297872716936958</v>
      </c>
      <c r="K502" s="29">
        <v>56.97969625391508</v>
      </c>
      <c r="L502" s="29">
        <v>56.183115448148122</v>
      </c>
      <c r="M502" s="38">
        <v>10.897166413323502</v>
      </c>
      <c r="BF502" s="113"/>
      <c r="BH502" s="113"/>
    </row>
    <row r="503" spans="1:60" x14ac:dyDescent="0.25">
      <c r="A503" s="26" t="s">
        <v>347</v>
      </c>
      <c r="B503" s="26" t="s">
        <v>751</v>
      </c>
      <c r="C503" s="99">
        <v>240000</v>
      </c>
      <c r="D503" s="77">
        <v>46199.166666666664</v>
      </c>
      <c r="E503" s="20">
        <v>0.41866330542871644</v>
      </c>
      <c r="F503" s="100">
        <v>91223.96</v>
      </c>
      <c r="H503" s="29">
        <v>84.285822436709367</v>
      </c>
      <c r="I503" s="29">
        <v>56.284909322621914</v>
      </c>
      <c r="J503" s="112">
        <v>55.297872716933796</v>
      </c>
      <c r="K503" s="29">
        <v>56.979696253910753</v>
      </c>
      <c r="L503" s="29">
        <v>56.183115448146623</v>
      </c>
      <c r="M503" s="38">
        <v>10.897166413321452</v>
      </c>
      <c r="BF503" s="113"/>
      <c r="BH503" s="113"/>
    </row>
    <row r="504" spans="1:60" x14ac:dyDescent="0.25">
      <c r="A504" s="26" t="s">
        <v>348</v>
      </c>
      <c r="B504" s="26" t="s">
        <v>750</v>
      </c>
      <c r="C504" s="99">
        <v>250000</v>
      </c>
      <c r="D504" s="77">
        <v>46199.166666666664</v>
      </c>
      <c r="E504" s="20">
        <v>0.41866330542871644</v>
      </c>
      <c r="F504" s="100">
        <v>91223.96</v>
      </c>
      <c r="G504" s="29">
        <v>56.250023617204683</v>
      </c>
      <c r="H504" s="29">
        <v>59.004304823308829</v>
      </c>
      <c r="I504" s="29">
        <v>57.278885446782922</v>
      </c>
      <c r="J504" s="112">
        <v>56.250023617204683</v>
      </c>
      <c r="K504" s="29">
        <v>59.004304823308829</v>
      </c>
      <c r="L504" s="29">
        <v>57.745981965139947</v>
      </c>
      <c r="M504" s="38">
        <v>10.056316674906652</v>
      </c>
      <c r="BF504" s="113"/>
      <c r="BH504" s="113"/>
    </row>
    <row r="505" spans="1:60" x14ac:dyDescent="0.25">
      <c r="A505" s="26" t="s">
        <v>349</v>
      </c>
      <c r="B505" s="26" t="s">
        <v>751</v>
      </c>
      <c r="C505" s="99">
        <v>250000</v>
      </c>
      <c r="D505" s="77">
        <v>46199.166666666664</v>
      </c>
      <c r="E505" s="20">
        <v>0.41866330542871644</v>
      </c>
      <c r="F505" s="100">
        <v>91223.96</v>
      </c>
      <c r="I505" s="29">
        <v>57.200660552928504</v>
      </c>
      <c r="J505" s="112">
        <v>56.250023617200974</v>
      </c>
      <c r="K505" s="29">
        <v>59.004304823307422</v>
      </c>
      <c r="L505" s="29">
        <v>57.745981965136274</v>
      </c>
      <c r="M505" s="38">
        <v>10.056316674902021</v>
      </c>
      <c r="BF505" s="113"/>
      <c r="BH505" s="113"/>
    </row>
    <row r="506" spans="1:60" x14ac:dyDescent="0.25">
      <c r="A506" s="26" t="s">
        <v>350</v>
      </c>
      <c r="B506" s="26" t="s">
        <v>750</v>
      </c>
      <c r="C506" s="99">
        <v>260000</v>
      </c>
      <c r="D506" s="77">
        <v>46199.166666666664</v>
      </c>
      <c r="E506" s="20">
        <v>0.41866330542871644</v>
      </c>
      <c r="F506" s="100">
        <v>91223.96</v>
      </c>
      <c r="G506" s="29">
        <v>56.889650959536731</v>
      </c>
      <c r="H506" s="29">
        <v>60.100012000753154</v>
      </c>
      <c r="I506" s="29">
        <v>59.16990616411811</v>
      </c>
      <c r="J506" s="112">
        <v>56.889650959536731</v>
      </c>
      <c r="K506" s="29">
        <v>60.100012000753154</v>
      </c>
      <c r="L506" s="29">
        <v>58.660903601428217</v>
      </c>
      <c r="M506" s="38">
        <v>8.6721602590292957</v>
      </c>
      <c r="BF506" s="113"/>
      <c r="BH506" s="113"/>
    </row>
    <row r="507" spans="1:60" x14ac:dyDescent="0.25">
      <c r="A507" s="26" t="s">
        <v>351</v>
      </c>
      <c r="B507" s="26" t="s">
        <v>751</v>
      </c>
      <c r="C507" s="99">
        <v>260000</v>
      </c>
      <c r="D507" s="77">
        <v>46199.166666666664</v>
      </c>
      <c r="E507" s="20">
        <v>0.41866330542871644</v>
      </c>
      <c r="F507" s="100">
        <v>91223.96</v>
      </c>
      <c r="I507" s="29">
        <v>58.884764636496925</v>
      </c>
      <c r="J507" s="112">
        <v>56.889650959536112</v>
      </c>
      <c r="K507" s="29">
        <v>60.100012000754589</v>
      </c>
      <c r="L507" s="29">
        <v>58.660903601427641</v>
      </c>
      <c r="M507" s="38">
        <v>8.6721602590286526</v>
      </c>
      <c r="BF507" s="113"/>
      <c r="BH507" s="113"/>
    </row>
    <row r="508" spans="1:60" x14ac:dyDescent="0.25">
      <c r="A508" s="26" t="s">
        <v>352</v>
      </c>
      <c r="B508" s="26" t="s">
        <v>750</v>
      </c>
      <c r="C508" s="99">
        <v>280000</v>
      </c>
      <c r="D508" s="77">
        <v>46199.166666666664</v>
      </c>
      <c r="E508" s="20">
        <v>0.41866330542871644</v>
      </c>
      <c r="F508" s="100">
        <v>91223.96</v>
      </c>
      <c r="G508" s="29">
        <v>58.776763870147498</v>
      </c>
      <c r="H508" s="29">
        <v>62.711581790038892</v>
      </c>
      <c r="I508" s="29">
        <v>60.330637078018746</v>
      </c>
      <c r="J508" s="112">
        <v>58.776763870147498</v>
      </c>
      <c r="K508" s="29">
        <v>62.711581790038892</v>
      </c>
      <c r="L508" s="29">
        <v>60.998101477607115</v>
      </c>
      <c r="M508" s="38">
        <v>7.1418473391980859</v>
      </c>
      <c r="BF508" s="113"/>
      <c r="BH508" s="113"/>
    </row>
    <row r="509" spans="1:60" x14ac:dyDescent="0.25">
      <c r="A509" s="26" t="s">
        <v>353</v>
      </c>
      <c r="B509" s="26" t="s">
        <v>751</v>
      </c>
      <c r="C509" s="99">
        <v>280000</v>
      </c>
      <c r="D509" s="77">
        <v>46199.166666666664</v>
      </c>
      <c r="E509" s="20">
        <v>0.41866330542871644</v>
      </c>
      <c r="F509" s="100">
        <v>91223.96</v>
      </c>
      <c r="I509" s="29">
        <v>60.750690481083538</v>
      </c>
      <c r="J509" s="112">
        <v>58.776763870150326</v>
      </c>
      <c r="K509" s="29">
        <v>62.71158179003757</v>
      </c>
      <c r="L509" s="29">
        <v>60.99810147760455</v>
      </c>
      <c r="M509" s="38">
        <v>7.1418473391956701</v>
      </c>
      <c r="BF509" s="113"/>
      <c r="BH509" s="113"/>
    </row>
    <row r="510" spans="1:60" x14ac:dyDescent="0.25">
      <c r="A510" s="26" t="s">
        <v>356</v>
      </c>
      <c r="B510" s="26" t="s">
        <v>750</v>
      </c>
      <c r="C510" s="99">
        <v>300000</v>
      </c>
      <c r="D510" s="77">
        <v>46199.166666666664</v>
      </c>
      <c r="E510" s="20">
        <v>0.41866330542871644</v>
      </c>
      <c r="F510" s="100">
        <v>91223.96</v>
      </c>
      <c r="G510" s="29">
        <v>59.782713464409923</v>
      </c>
      <c r="H510" s="29">
        <v>64.831861795097666</v>
      </c>
      <c r="I510" s="29">
        <v>61.886725707498435</v>
      </c>
      <c r="J510" s="112">
        <v>59.782713464409923</v>
      </c>
      <c r="K510" s="29">
        <v>64.831861795097666</v>
      </c>
      <c r="L510" s="29">
        <v>62.738579924084569</v>
      </c>
      <c r="M510" s="38">
        <v>5.6760123046724358</v>
      </c>
      <c r="BF510" s="113"/>
      <c r="BH510" s="113"/>
    </row>
    <row r="511" spans="1:60" x14ac:dyDescent="0.25">
      <c r="A511" s="26" t="s">
        <v>357</v>
      </c>
      <c r="B511" s="26" t="s">
        <v>751</v>
      </c>
      <c r="C511" s="99">
        <v>300000</v>
      </c>
      <c r="D511" s="77">
        <v>46199.166666666664</v>
      </c>
      <c r="E511" s="20">
        <v>0.41866330542871644</v>
      </c>
      <c r="F511" s="100">
        <v>91223.96</v>
      </c>
      <c r="I511" s="29">
        <v>61.708902915180474</v>
      </c>
      <c r="J511" s="112">
        <v>59.782713464412794</v>
      </c>
      <c r="K511" s="29">
        <v>64.831861795091456</v>
      </c>
      <c r="L511" s="29">
        <v>62.738579924082572</v>
      </c>
      <c r="M511" s="38">
        <v>5.6760123046708877</v>
      </c>
      <c r="BF511" s="113"/>
      <c r="BH511" s="113"/>
    </row>
    <row r="512" spans="1:60" x14ac:dyDescent="0.25">
      <c r="A512" s="26" t="s">
        <v>358</v>
      </c>
      <c r="B512" s="26" t="s">
        <v>750</v>
      </c>
      <c r="C512" s="99">
        <v>320000</v>
      </c>
      <c r="D512" s="77">
        <v>46199.166666666664</v>
      </c>
      <c r="E512" s="20">
        <v>0.41866330542871644</v>
      </c>
      <c r="F512" s="100">
        <v>91223.96</v>
      </c>
      <c r="G512" s="29">
        <v>59.277903404603514</v>
      </c>
      <c r="H512" s="29">
        <v>67.816161225675174</v>
      </c>
      <c r="I512" s="29">
        <v>62.592151994887857</v>
      </c>
      <c r="J512" s="112">
        <v>59.277905356320737</v>
      </c>
      <c r="K512" s="29">
        <v>67.816161225675174</v>
      </c>
      <c r="L512" s="29">
        <v>64.770312542126405</v>
      </c>
      <c r="M512" s="38">
        <v>4.8714960972467685</v>
      </c>
      <c r="BF512" s="113"/>
      <c r="BH512" s="113"/>
    </row>
    <row r="513" spans="1:60" x14ac:dyDescent="0.25">
      <c r="A513" s="26" t="s">
        <v>359</v>
      </c>
      <c r="B513" s="26" t="s">
        <v>751</v>
      </c>
      <c r="C513" s="99">
        <v>320000</v>
      </c>
      <c r="D513" s="77">
        <v>46199.166666666664</v>
      </c>
      <c r="E513" s="20">
        <v>0.41866330542871644</v>
      </c>
      <c r="F513" s="100">
        <v>91223.96</v>
      </c>
      <c r="I513" s="29">
        <v>63.759175789879173</v>
      </c>
      <c r="J513" s="112">
        <v>59.277905356304075</v>
      </c>
      <c r="K513" s="29">
        <v>67.816161225670285</v>
      </c>
      <c r="L513" s="29">
        <v>64.77031254212379</v>
      </c>
      <c r="M513" s="38">
        <v>4.8714960972450099</v>
      </c>
      <c r="BF513" s="113"/>
      <c r="BH513" s="113"/>
    </row>
    <row r="514" spans="1:60" x14ac:dyDescent="0.25">
      <c r="A514" s="26" t="s">
        <v>360</v>
      </c>
      <c r="B514" s="26" t="s">
        <v>750</v>
      </c>
      <c r="C514" s="99">
        <v>340000</v>
      </c>
      <c r="D514" s="77">
        <v>46199.166666666664</v>
      </c>
      <c r="E514" s="20">
        <v>0.41866330542871644</v>
      </c>
      <c r="F514" s="100">
        <v>91223.96</v>
      </c>
      <c r="G514" s="29">
        <v>61.789881545801173</v>
      </c>
      <c r="H514" s="29">
        <v>69.179154445205754</v>
      </c>
      <c r="I514" s="29">
        <v>65.211150453236684</v>
      </c>
      <c r="J514" s="112">
        <v>61.789883561709416</v>
      </c>
      <c r="K514" s="29">
        <v>69.179154445205754</v>
      </c>
      <c r="L514" s="29">
        <v>66.422706760771817</v>
      </c>
      <c r="M514" s="38">
        <v>4.1002019042990998</v>
      </c>
      <c r="BF514" s="113"/>
      <c r="BH514" s="113"/>
    </row>
    <row r="515" spans="1:60" x14ac:dyDescent="0.25">
      <c r="A515" s="26" t="s">
        <v>361</v>
      </c>
      <c r="B515" s="26" t="s">
        <v>751</v>
      </c>
      <c r="C515" s="99">
        <v>340000</v>
      </c>
      <c r="D515" s="77">
        <v>46199.166666666664</v>
      </c>
      <c r="E515" s="20">
        <v>0.41866330542871644</v>
      </c>
      <c r="F515" s="100">
        <v>91223.96</v>
      </c>
      <c r="I515" s="29">
        <v>65.445629200639701</v>
      </c>
      <c r="J515" s="112">
        <v>61.789883561692214</v>
      </c>
      <c r="K515" s="29">
        <v>69.179154445207615</v>
      </c>
      <c r="L515" s="29">
        <v>66.422706760760448</v>
      </c>
      <c r="M515" s="38">
        <v>4.1002019042925593</v>
      </c>
      <c r="BF515" s="113"/>
      <c r="BH515" s="113"/>
    </row>
    <row r="516" spans="1:60" x14ac:dyDescent="0.25">
      <c r="A516" s="26" t="s">
        <v>362</v>
      </c>
      <c r="B516" s="26" t="s">
        <v>750</v>
      </c>
      <c r="C516" s="99">
        <v>360000</v>
      </c>
      <c r="D516" s="77">
        <v>46199.166666666664</v>
      </c>
      <c r="E516" s="20">
        <v>0.41866330542871644</v>
      </c>
      <c r="F516" s="100">
        <v>91223.93</v>
      </c>
      <c r="G516" s="29">
        <v>64.142982391590877</v>
      </c>
      <c r="I516" s="29">
        <v>67.663313426566191</v>
      </c>
      <c r="J516" s="112">
        <v>64.142986023474307</v>
      </c>
      <c r="BF516" s="113"/>
      <c r="BH516" s="113"/>
    </row>
    <row r="517" spans="1:60" x14ac:dyDescent="0.25">
      <c r="A517" s="26" t="s">
        <v>363</v>
      </c>
      <c r="B517" s="26" t="s">
        <v>751</v>
      </c>
      <c r="C517" s="99">
        <v>360000</v>
      </c>
      <c r="D517" s="77">
        <v>46199.166666666664</v>
      </c>
      <c r="E517" s="20">
        <v>0.41866330542871644</v>
      </c>
      <c r="F517" s="100">
        <v>91223.96</v>
      </c>
      <c r="I517" s="29">
        <v>66.741311698958768</v>
      </c>
      <c r="J517" s="112">
        <v>64.142970970056638</v>
      </c>
      <c r="BF517" s="113"/>
      <c r="BH517" s="113"/>
    </row>
    <row r="518" spans="1:60" x14ac:dyDescent="0.25">
      <c r="A518" s="26" t="s">
        <v>364</v>
      </c>
      <c r="B518" s="26" t="s">
        <v>750</v>
      </c>
      <c r="C518" s="99">
        <v>380000</v>
      </c>
      <c r="D518" s="77">
        <v>46199.166666666664</v>
      </c>
      <c r="E518" s="20">
        <v>0.41866330542871644</v>
      </c>
      <c r="F518" s="100">
        <v>91224</v>
      </c>
      <c r="G518" s="29">
        <v>66.355604107662501</v>
      </c>
      <c r="J518" s="112">
        <v>66.355604107662501</v>
      </c>
      <c r="BF518" s="113"/>
      <c r="BH518" s="113"/>
    </row>
    <row r="519" spans="1:60" x14ac:dyDescent="0.25">
      <c r="A519" s="26" t="s">
        <v>365</v>
      </c>
      <c r="B519" s="26" t="s">
        <v>751</v>
      </c>
      <c r="C519" s="99">
        <v>380000</v>
      </c>
      <c r="D519" s="77">
        <v>46199.166666666664</v>
      </c>
      <c r="E519" s="20">
        <v>0.41866330542871644</v>
      </c>
      <c r="F519" s="100">
        <v>91224</v>
      </c>
      <c r="J519" s="112">
        <v>66.355604107658849</v>
      </c>
      <c r="BF519" s="113"/>
      <c r="BH519" s="113"/>
    </row>
    <row r="520" spans="1:60" x14ac:dyDescent="0.25">
      <c r="A520" s="26" t="s">
        <v>253</v>
      </c>
      <c r="B520" s="26" t="s">
        <v>750</v>
      </c>
      <c r="C520" s="99">
        <v>30000</v>
      </c>
      <c r="D520" s="77">
        <v>46290.166666666664</v>
      </c>
      <c r="E520" s="20">
        <v>0.6679783739218671</v>
      </c>
      <c r="F520" s="100">
        <v>92377.65</v>
      </c>
      <c r="G520" s="29">
        <v>61.691359765690578</v>
      </c>
      <c r="H520" s="29">
        <v>71.190502317359005</v>
      </c>
      <c r="I520" s="29">
        <v>68.027266199876678</v>
      </c>
      <c r="J520" s="112">
        <v>66.42008606119596</v>
      </c>
      <c r="K520" s="29">
        <v>69.463962852730788</v>
      </c>
      <c r="L520" s="29">
        <v>68.010474431814359</v>
      </c>
      <c r="M520" s="38">
        <v>21.323450531145628</v>
      </c>
      <c r="BF520" s="113"/>
      <c r="BH520" s="113"/>
    </row>
    <row r="521" spans="1:60" x14ac:dyDescent="0.25">
      <c r="A521" s="26" t="s">
        <v>254</v>
      </c>
      <c r="B521" s="26" t="s">
        <v>751</v>
      </c>
      <c r="C521" s="99">
        <v>30000</v>
      </c>
      <c r="D521" s="77">
        <v>46290.166666666664</v>
      </c>
      <c r="E521" s="20">
        <v>0.6679783739218671</v>
      </c>
      <c r="F521" s="100">
        <v>92377.62</v>
      </c>
      <c r="G521" s="29">
        <v>66.420071237352445</v>
      </c>
      <c r="H521" s="29">
        <v>69.463947627452782</v>
      </c>
      <c r="I521" s="29">
        <v>67.792446878629207</v>
      </c>
      <c r="J521" s="112">
        <v>66.420071237352445</v>
      </c>
      <c r="K521" s="29">
        <v>69.463947627452782</v>
      </c>
      <c r="L521" s="29">
        <v>68.010459395491253</v>
      </c>
      <c r="M521" s="38">
        <v>21.323453339654115</v>
      </c>
      <c r="BF521" s="113"/>
      <c r="BH521" s="113"/>
    </row>
    <row r="522" spans="1:60" x14ac:dyDescent="0.25">
      <c r="A522" s="26" t="s">
        <v>259</v>
      </c>
      <c r="B522" s="26" t="s">
        <v>750</v>
      </c>
      <c r="C522" s="99">
        <v>40000</v>
      </c>
      <c r="D522" s="77">
        <v>46290.166666666664</v>
      </c>
      <c r="E522" s="20">
        <v>0.6679783739218671</v>
      </c>
      <c r="F522" s="100">
        <v>92377.65</v>
      </c>
      <c r="G522" s="29">
        <v>57.434270153501508</v>
      </c>
      <c r="H522" s="29">
        <v>63.487606567226926</v>
      </c>
      <c r="I522" s="29">
        <v>61.649246934510082</v>
      </c>
      <c r="J522" s="112">
        <v>60.662041496345189</v>
      </c>
      <c r="K522" s="29">
        <v>62.576567663830694</v>
      </c>
      <c r="L522" s="29">
        <v>61.639360961726773</v>
      </c>
      <c r="M522" s="38">
        <v>48.295372830893719</v>
      </c>
      <c r="BF522" s="113"/>
      <c r="BH522" s="113"/>
    </row>
    <row r="523" spans="1:60" x14ac:dyDescent="0.25">
      <c r="A523" s="26" t="s">
        <v>260</v>
      </c>
      <c r="B523" s="26" t="s">
        <v>751</v>
      </c>
      <c r="C523" s="99">
        <v>40000</v>
      </c>
      <c r="D523" s="77">
        <v>46290.166666666664</v>
      </c>
      <c r="E523" s="20">
        <v>0.6679783739218671</v>
      </c>
      <c r="F523" s="100">
        <v>92377.65</v>
      </c>
      <c r="G523" s="29">
        <v>60.662041496345118</v>
      </c>
      <c r="H523" s="29">
        <v>62.576567663830531</v>
      </c>
      <c r="I523" s="29">
        <v>61.639360961726787</v>
      </c>
      <c r="J523" s="112">
        <v>60.662041496345118</v>
      </c>
      <c r="K523" s="29">
        <v>62.576567663830531</v>
      </c>
      <c r="L523" s="29">
        <v>61.639360961726787</v>
      </c>
      <c r="M523" s="38">
        <v>48.295372830893768</v>
      </c>
      <c r="BF523" s="113"/>
      <c r="BH523" s="113"/>
    </row>
    <row r="524" spans="1:60" x14ac:dyDescent="0.25">
      <c r="A524" s="26" t="s">
        <v>261</v>
      </c>
      <c r="B524" s="26" t="s">
        <v>750</v>
      </c>
      <c r="C524" s="99">
        <v>50000</v>
      </c>
      <c r="D524" s="77">
        <v>46290.166666666664</v>
      </c>
      <c r="E524" s="20">
        <v>0.6679783739218671</v>
      </c>
      <c r="F524" s="100">
        <v>92377.65</v>
      </c>
      <c r="G524" s="29">
        <v>54.903725751587316</v>
      </c>
      <c r="H524" s="29">
        <v>57.517105292398142</v>
      </c>
      <c r="I524" s="29">
        <v>56.496750937523444</v>
      </c>
      <c r="J524" s="112">
        <v>55.703436139275617</v>
      </c>
      <c r="K524" s="29">
        <v>57.258323955230239</v>
      </c>
      <c r="L524" s="29">
        <v>56.490055614788773</v>
      </c>
      <c r="M524" s="38">
        <v>89.148332627089175</v>
      </c>
      <c r="BF524" s="113"/>
      <c r="BH524" s="113"/>
    </row>
    <row r="525" spans="1:60" x14ac:dyDescent="0.25">
      <c r="A525" s="26" t="s">
        <v>262</v>
      </c>
      <c r="B525" s="26" t="s">
        <v>751</v>
      </c>
      <c r="C525" s="99">
        <v>50000</v>
      </c>
      <c r="D525" s="77">
        <v>46290.166666666664</v>
      </c>
      <c r="E525" s="20">
        <v>0.6679783739218671</v>
      </c>
      <c r="F525" s="100">
        <v>92377.65</v>
      </c>
      <c r="G525" s="29">
        <v>55.703436139275688</v>
      </c>
      <c r="H525" s="29">
        <v>57.258323955230154</v>
      </c>
      <c r="I525" s="29">
        <v>56.438203591540137</v>
      </c>
      <c r="J525" s="112">
        <v>55.703436139275688</v>
      </c>
      <c r="K525" s="29">
        <v>57.258323955230154</v>
      </c>
      <c r="L525" s="29">
        <v>56.490055614788794</v>
      </c>
      <c r="M525" s="38">
        <v>89.148332627089246</v>
      </c>
      <c r="BF525" s="113"/>
      <c r="BH525" s="113"/>
    </row>
    <row r="526" spans="1:60" x14ac:dyDescent="0.25">
      <c r="A526" s="26" t="s">
        <v>263</v>
      </c>
      <c r="B526" s="26" t="s">
        <v>750</v>
      </c>
      <c r="C526" s="99">
        <v>60000</v>
      </c>
      <c r="D526" s="77">
        <v>46290.166666666664</v>
      </c>
      <c r="E526" s="20">
        <v>0.6679783739218671</v>
      </c>
      <c r="F526" s="100">
        <v>92377.65</v>
      </c>
      <c r="G526" s="29">
        <v>51.141766149577919</v>
      </c>
      <c r="H526" s="29">
        <v>53.093054592536859</v>
      </c>
      <c r="I526" s="29">
        <v>52.256258744486452</v>
      </c>
      <c r="J526" s="112">
        <v>51.795166216039888</v>
      </c>
      <c r="K526" s="29">
        <v>52.767724640600669</v>
      </c>
      <c r="L526" s="29">
        <v>52.283648860843201</v>
      </c>
      <c r="M526" s="38">
        <v>142.4864816363791</v>
      </c>
      <c r="BF526" s="113"/>
      <c r="BH526" s="113"/>
    </row>
    <row r="527" spans="1:60" x14ac:dyDescent="0.25">
      <c r="A527" s="26" t="s">
        <v>264</v>
      </c>
      <c r="B527" s="26" t="s">
        <v>751</v>
      </c>
      <c r="C527" s="99">
        <v>60000</v>
      </c>
      <c r="D527" s="77">
        <v>46290.166666666664</v>
      </c>
      <c r="E527" s="20">
        <v>0.6679783739218671</v>
      </c>
      <c r="F527" s="100">
        <v>92377.62</v>
      </c>
      <c r="G527" s="29">
        <v>51.79514302218422</v>
      </c>
      <c r="H527" s="29">
        <v>52.767701280055554</v>
      </c>
      <c r="I527" s="29">
        <v>52.251199512295884</v>
      </c>
      <c r="J527" s="112">
        <v>51.79514302218422</v>
      </c>
      <c r="K527" s="29">
        <v>52.767701280055554</v>
      </c>
      <c r="L527" s="29">
        <v>52.283625582542967</v>
      </c>
      <c r="M527" s="38">
        <v>142.486506054518</v>
      </c>
      <c r="BF527" s="113"/>
      <c r="BH527" s="113"/>
    </row>
    <row r="528" spans="1:60" x14ac:dyDescent="0.25">
      <c r="A528" s="26" t="s">
        <v>265</v>
      </c>
      <c r="B528" s="26" t="s">
        <v>750</v>
      </c>
      <c r="C528" s="99">
        <v>70000</v>
      </c>
      <c r="D528" s="77">
        <v>46290.166666666664</v>
      </c>
      <c r="E528" s="20">
        <v>0.6679783739218671</v>
      </c>
      <c r="F528" s="100">
        <v>92377.65</v>
      </c>
      <c r="G528" s="29">
        <v>48.492652679417667</v>
      </c>
      <c r="H528" s="29">
        <v>49.861272062575665</v>
      </c>
      <c r="I528" s="29">
        <v>49.270237243044406</v>
      </c>
      <c r="J528" s="112">
        <v>48.832232811588817</v>
      </c>
      <c r="K528" s="29">
        <v>49.743730272830824</v>
      </c>
      <c r="L528" s="29">
        <v>49.288895233964141</v>
      </c>
      <c r="M528" s="38">
        <v>202.69950287651858</v>
      </c>
      <c r="BF528" s="113"/>
      <c r="BH528" s="113"/>
    </row>
    <row r="529" spans="1:60" x14ac:dyDescent="0.25">
      <c r="A529" s="26" t="s">
        <v>266</v>
      </c>
      <c r="B529" s="26" t="s">
        <v>751</v>
      </c>
      <c r="C529" s="99">
        <v>70000</v>
      </c>
      <c r="D529" s="77">
        <v>46290.166666666664</v>
      </c>
      <c r="E529" s="20">
        <v>0.6679783739218671</v>
      </c>
      <c r="F529" s="100">
        <v>92377.62</v>
      </c>
      <c r="G529" s="29">
        <v>48.832205244077421</v>
      </c>
      <c r="H529" s="29">
        <v>49.743702568920497</v>
      </c>
      <c r="I529" s="29">
        <v>49.28886759736892</v>
      </c>
      <c r="J529" s="112">
        <v>48.832205244077421</v>
      </c>
      <c r="K529" s="29">
        <v>49.743702568920497</v>
      </c>
      <c r="L529" s="29">
        <v>49.288867597368927</v>
      </c>
      <c r="M529" s="38">
        <v>202.69953320558176</v>
      </c>
      <c r="BF529" s="113"/>
      <c r="BH529" s="113"/>
    </row>
    <row r="530" spans="1:60" x14ac:dyDescent="0.25">
      <c r="A530" s="26" t="s">
        <v>267</v>
      </c>
      <c r="B530" s="26" t="s">
        <v>750</v>
      </c>
      <c r="C530" s="99">
        <v>75000</v>
      </c>
      <c r="D530" s="77">
        <v>46290.166666666664</v>
      </c>
      <c r="E530" s="20">
        <v>0.6679783739218671</v>
      </c>
      <c r="F530" s="100">
        <v>92377.65</v>
      </c>
      <c r="G530" s="29">
        <v>47.388250067603352</v>
      </c>
      <c r="H530" s="29">
        <v>48.786167863450295</v>
      </c>
      <c r="I530" s="29">
        <v>48.22817907989262</v>
      </c>
      <c r="J530" s="112">
        <v>47.834787438587853</v>
      </c>
      <c r="K530" s="29">
        <v>48.632994403928699</v>
      </c>
      <c r="L530" s="29">
        <v>48.234288225322061</v>
      </c>
      <c r="M530" s="38">
        <v>231.46552410704743</v>
      </c>
      <c r="BF530" s="113"/>
      <c r="BH530" s="113"/>
    </row>
    <row r="531" spans="1:60" x14ac:dyDescent="0.25">
      <c r="A531" s="26" t="s">
        <v>268</v>
      </c>
      <c r="B531" s="26" t="s">
        <v>751</v>
      </c>
      <c r="C531" s="99">
        <v>75000</v>
      </c>
      <c r="D531" s="77">
        <v>46290.166666666664</v>
      </c>
      <c r="E531" s="20">
        <v>0.6679783739218671</v>
      </c>
      <c r="F531" s="100">
        <v>92377.65</v>
      </c>
      <c r="G531" s="29">
        <v>47.83478743858786</v>
      </c>
      <c r="H531" s="29">
        <v>48.632994403928727</v>
      </c>
      <c r="I531" s="29">
        <v>48.234288225322118</v>
      </c>
      <c r="J531" s="112">
        <v>47.83478743858786</v>
      </c>
      <c r="K531" s="29">
        <v>48.632994403928727</v>
      </c>
      <c r="L531" s="29">
        <v>48.234288225322089</v>
      </c>
      <c r="M531" s="38">
        <v>231.46552410704746</v>
      </c>
      <c r="BF531" s="113"/>
      <c r="BH531" s="113"/>
    </row>
    <row r="532" spans="1:60" x14ac:dyDescent="0.25">
      <c r="A532" s="26" t="s">
        <v>269</v>
      </c>
      <c r="B532" s="26" t="s">
        <v>750</v>
      </c>
      <c r="C532" s="99">
        <v>80000</v>
      </c>
      <c r="D532" s="77">
        <v>46290.166666666664</v>
      </c>
      <c r="E532" s="20">
        <v>0.6679783739218671</v>
      </c>
      <c r="F532" s="100">
        <v>92377.65</v>
      </c>
      <c r="G532" s="29">
        <v>46.528405617869034</v>
      </c>
      <c r="H532" s="29">
        <v>47.788307725414079</v>
      </c>
      <c r="I532" s="29">
        <v>47.248769654803198</v>
      </c>
      <c r="J532" s="112">
        <v>46.885007856312399</v>
      </c>
      <c r="K532" s="29">
        <v>47.604811038392029</v>
      </c>
      <c r="L532" s="29">
        <v>47.245048635070425</v>
      </c>
      <c r="M532" s="38">
        <v>256.67592499446266</v>
      </c>
      <c r="BF532" s="113"/>
      <c r="BH532" s="113"/>
    </row>
    <row r="533" spans="1:60" x14ac:dyDescent="0.25">
      <c r="A533" s="26" t="s">
        <v>270</v>
      </c>
      <c r="B533" s="26" t="s">
        <v>751</v>
      </c>
      <c r="C533" s="99">
        <v>80000</v>
      </c>
      <c r="D533" s="77">
        <v>46290.166666666664</v>
      </c>
      <c r="E533" s="20">
        <v>0.6679783739218671</v>
      </c>
      <c r="F533" s="100">
        <v>92377.65</v>
      </c>
      <c r="G533" s="29">
        <v>46.885007856312384</v>
      </c>
      <c r="H533" s="29">
        <v>47.60481103839205</v>
      </c>
      <c r="I533" s="29">
        <v>47.245048635070454</v>
      </c>
      <c r="J533" s="112">
        <v>46.885007856312384</v>
      </c>
      <c r="K533" s="29">
        <v>47.60481103839205</v>
      </c>
      <c r="L533" s="29">
        <v>47.245048635070454</v>
      </c>
      <c r="M533" s="38">
        <v>256.67592499446266</v>
      </c>
      <c r="BF533" s="113"/>
      <c r="BH533" s="113"/>
    </row>
    <row r="534" spans="1:60" x14ac:dyDescent="0.25">
      <c r="A534" s="26" t="s">
        <v>271</v>
      </c>
      <c r="B534" s="26" t="s">
        <v>750</v>
      </c>
      <c r="C534" s="99">
        <v>85000</v>
      </c>
      <c r="D534" s="77">
        <v>46290.166666666664</v>
      </c>
      <c r="E534" s="20">
        <v>0.6679783739218671</v>
      </c>
      <c r="F534" s="100">
        <v>92377.62</v>
      </c>
      <c r="G534" s="29">
        <v>46.155058544990268</v>
      </c>
      <c r="H534" s="29">
        <v>46.821974310794751</v>
      </c>
      <c r="I534" s="29">
        <v>46.488530660605221</v>
      </c>
      <c r="J534" s="112">
        <v>46.155058544990268</v>
      </c>
      <c r="K534" s="29">
        <v>46.776544611658807</v>
      </c>
      <c r="L534" s="29">
        <v>46.465814029153861</v>
      </c>
      <c r="M534" s="38">
        <v>277.0281601150138</v>
      </c>
      <c r="BF534" s="113"/>
      <c r="BH534" s="113"/>
    </row>
    <row r="535" spans="1:60" x14ac:dyDescent="0.25">
      <c r="A535" s="26" t="s">
        <v>272</v>
      </c>
      <c r="B535" s="26" t="s">
        <v>751</v>
      </c>
      <c r="C535" s="99">
        <v>85000</v>
      </c>
      <c r="D535" s="77">
        <v>46290.166666666664</v>
      </c>
      <c r="E535" s="20">
        <v>0.6679783739218671</v>
      </c>
      <c r="F535" s="100">
        <v>92377.65</v>
      </c>
      <c r="G535" s="29">
        <v>46.109657762221318</v>
      </c>
      <c r="H535" s="29">
        <v>46.776581570972176</v>
      </c>
      <c r="I535" s="29">
        <v>46.509825814624584</v>
      </c>
      <c r="J535" s="112">
        <v>46.155095494656337</v>
      </c>
      <c r="K535" s="29">
        <v>46.776581570972176</v>
      </c>
      <c r="L535" s="29">
        <v>46.465850983884572</v>
      </c>
      <c r="M535" s="38">
        <v>277.02815581612515</v>
      </c>
      <c r="BF535" s="113"/>
      <c r="BH535" s="113"/>
    </row>
    <row r="536" spans="1:60" x14ac:dyDescent="0.25">
      <c r="A536" s="26" t="s">
        <v>273</v>
      </c>
      <c r="B536" s="26" t="s">
        <v>750</v>
      </c>
      <c r="C536" s="99">
        <v>90000</v>
      </c>
      <c r="D536" s="77">
        <v>46290.166666666664</v>
      </c>
      <c r="E536" s="20">
        <v>0.6679783739218671</v>
      </c>
      <c r="F536" s="100">
        <v>92377.65</v>
      </c>
      <c r="G536" s="29">
        <v>45.554082897862578</v>
      </c>
      <c r="H536" s="29">
        <v>46.188071901926833</v>
      </c>
      <c r="I536" s="29">
        <v>45.871044211638804</v>
      </c>
      <c r="J536" s="112">
        <v>45.554082897862578</v>
      </c>
      <c r="K536" s="29">
        <v>46.188071901926833</v>
      </c>
      <c r="L536" s="29">
        <v>45.871044211638804</v>
      </c>
      <c r="M536" s="38">
        <v>291.41731880113889</v>
      </c>
      <c r="BF536" s="113"/>
      <c r="BH536" s="113"/>
    </row>
    <row r="537" spans="1:60" x14ac:dyDescent="0.25">
      <c r="A537" s="26" t="s">
        <v>274</v>
      </c>
      <c r="B537" s="26" t="s">
        <v>751</v>
      </c>
      <c r="C537" s="99">
        <v>90000</v>
      </c>
      <c r="D537" s="77">
        <v>46290.166666666664</v>
      </c>
      <c r="E537" s="20">
        <v>0.6679783739218671</v>
      </c>
      <c r="F537" s="100">
        <v>92377.65</v>
      </c>
      <c r="G537" s="29">
        <v>45.471166702344782</v>
      </c>
      <c r="H537" s="29">
        <v>46.263651210126433</v>
      </c>
      <c r="I537" s="29">
        <v>45.883206869832364</v>
      </c>
      <c r="J537" s="112">
        <v>45.5540828978626</v>
      </c>
      <c r="K537" s="29">
        <v>46.188071901926854</v>
      </c>
      <c r="L537" s="29">
        <v>45.871044211638782</v>
      </c>
      <c r="M537" s="38">
        <v>291.41731880113889</v>
      </c>
      <c r="BF537" s="113"/>
      <c r="BH537" s="113"/>
    </row>
    <row r="538" spans="1:60" x14ac:dyDescent="0.25">
      <c r="A538" s="26" t="s">
        <v>275</v>
      </c>
      <c r="B538" s="26" t="s">
        <v>750</v>
      </c>
      <c r="C538" s="99">
        <v>95000</v>
      </c>
      <c r="D538" s="77">
        <v>46290.166666666664</v>
      </c>
      <c r="E538" s="20">
        <v>0.6679783739218671</v>
      </c>
      <c r="F538" s="100">
        <v>92377.65</v>
      </c>
      <c r="G538" s="29">
        <v>45.091658211294387</v>
      </c>
      <c r="H538" s="29">
        <v>45.708779685334726</v>
      </c>
      <c r="I538" s="29">
        <v>45.400188823842008</v>
      </c>
      <c r="J538" s="112">
        <v>45.091658211294387</v>
      </c>
      <c r="K538" s="29">
        <v>45.708779685334726</v>
      </c>
      <c r="L538" s="29">
        <v>45.400188823842008</v>
      </c>
      <c r="M538" s="38">
        <v>299.38250954381033</v>
      </c>
      <c r="BF538" s="113"/>
      <c r="BH538" s="113"/>
    </row>
    <row r="539" spans="1:60" x14ac:dyDescent="0.25">
      <c r="A539" s="26" t="s">
        <v>276</v>
      </c>
      <c r="B539" s="26" t="s">
        <v>751</v>
      </c>
      <c r="C539" s="99">
        <v>95000</v>
      </c>
      <c r="D539" s="77">
        <v>46290.166666666664</v>
      </c>
      <c r="E539" s="20">
        <v>0.6679783739218671</v>
      </c>
      <c r="F539" s="100">
        <v>92377.89</v>
      </c>
      <c r="G539" s="29">
        <v>44.97268382563761</v>
      </c>
      <c r="H539" s="29">
        <v>45.744066022866761</v>
      </c>
      <c r="I539" s="29">
        <v>45.404611512805936</v>
      </c>
      <c r="J539" s="112">
        <v>45.09122289849342</v>
      </c>
      <c r="K539" s="29">
        <v>45.708343074669081</v>
      </c>
      <c r="L539" s="29">
        <v>45.399752861646206</v>
      </c>
      <c r="M539" s="38">
        <v>299.38313916864058</v>
      </c>
      <c r="BF539" s="113"/>
      <c r="BH539" s="113"/>
    </row>
    <row r="540" spans="1:60" x14ac:dyDescent="0.25">
      <c r="A540" s="26" t="s">
        <v>207</v>
      </c>
      <c r="B540" s="26" t="s">
        <v>750</v>
      </c>
      <c r="C540" s="99">
        <v>100000</v>
      </c>
      <c r="D540" s="77">
        <v>46290.166666666664</v>
      </c>
      <c r="E540" s="20">
        <v>0.6679783739218671</v>
      </c>
      <c r="F540" s="100">
        <v>92377.65</v>
      </c>
      <c r="G540" s="29">
        <v>44.650234297263097</v>
      </c>
      <c r="H540" s="29">
        <v>45.263943386929675</v>
      </c>
      <c r="I540" s="29">
        <v>44.987787537825255</v>
      </c>
      <c r="J540" s="112">
        <v>44.650234297263097</v>
      </c>
      <c r="K540" s="29">
        <v>45.263943386929675</v>
      </c>
      <c r="L540" s="29">
        <v>44.95710225847094</v>
      </c>
      <c r="M540" s="38">
        <v>301.0474382609487</v>
      </c>
      <c r="BF540" s="113"/>
      <c r="BH540" s="113"/>
    </row>
    <row r="541" spans="1:60" x14ac:dyDescent="0.25">
      <c r="A541" s="26" t="s">
        <v>208</v>
      </c>
      <c r="B541" s="26" t="s">
        <v>751</v>
      </c>
      <c r="C541" s="99">
        <v>100000</v>
      </c>
      <c r="D541" s="77">
        <v>46290.166666666664</v>
      </c>
      <c r="E541" s="20">
        <v>0.6679783739218671</v>
      </c>
      <c r="F541" s="100">
        <v>92377.62</v>
      </c>
      <c r="G541" s="29">
        <v>44.492752467587756</v>
      </c>
      <c r="H541" s="29">
        <v>45.566724373814843</v>
      </c>
      <c r="I541" s="29">
        <v>44.983751150815856</v>
      </c>
      <c r="J541" s="112">
        <v>44.650282744502981</v>
      </c>
      <c r="K541" s="29">
        <v>45.263992042379485</v>
      </c>
      <c r="L541" s="29">
        <v>44.95715081002816</v>
      </c>
      <c r="M541" s="38">
        <v>301.04733612772452</v>
      </c>
      <c r="BF541" s="113"/>
      <c r="BH541" s="113"/>
    </row>
    <row r="542" spans="1:60" x14ac:dyDescent="0.25">
      <c r="A542" s="26" t="s">
        <v>209</v>
      </c>
      <c r="B542" s="26" t="s">
        <v>750</v>
      </c>
      <c r="C542" s="99">
        <v>105000</v>
      </c>
      <c r="D542" s="77">
        <v>46290.166666666664</v>
      </c>
      <c r="E542" s="20">
        <v>0.6679783739218671</v>
      </c>
      <c r="F542" s="100">
        <v>92377.65</v>
      </c>
      <c r="G542" s="29">
        <v>44.444302094324435</v>
      </c>
      <c r="H542" s="29">
        <v>45.066335853597018</v>
      </c>
      <c r="I542" s="29">
        <v>44.755415318503005</v>
      </c>
      <c r="J542" s="112">
        <v>44.444302094324435</v>
      </c>
      <c r="K542" s="29">
        <v>45.066335853597018</v>
      </c>
      <c r="L542" s="29">
        <v>44.755415318503005</v>
      </c>
      <c r="M542" s="38">
        <v>297.01912086026061</v>
      </c>
      <c r="BF542" s="113"/>
      <c r="BH542" s="113"/>
    </row>
    <row r="543" spans="1:60" x14ac:dyDescent="0.25">
      <c r="A543" s="26" t="s">
        <v>210</v>
      </c>
      <c r="B543" s="26" t="s">
        <v>751</v>
      </c>
      <c r="C543" s="99">
        <v>105000</v>
      </c>
      <c r="D543" s="77">
        <v>46290.166666666664</v>
      </c>
      <c r="E543" s="20">
        <v>0.6679783739218671</v>
      </c>
      <c r="F543" s="100">
        <v>92377.62</v>
      </c>
      <c r="G543" s="29">
        <v>44.089754281756278</v>
      </c>
      <c r="H543" s="29">
        <v>45.489253252835944</v>
      </c>
      <c r="I543" s="29">
        <v>44.743338570081967</v>
      </c>
      <c r="J543" s="112">
        <v>44.444345767977808</v>
      </c>
      <c r="K543" s="29">
        <v>45.066379767363571</v>
      </c>
      <c r="L543" s="29">
        <v>44.755459112534979</v>
      </c>
      <c r="M543" s="38">
        <v>297.01900620899806</v>
      </c>
      <c r="BF543" s="113"/>
      <c r="BH543" s="113"/>
    </row>
    <row r="544" spans="1:60" x14ac:dyDescent="0.25">
      <c r="A544" s="26" t="s">
        <v>211</v>
      </c>
      <c r="B544" s="26" t="s">
        <v>750</v>
      </c>
      <c r="C544" s="99">
        <v>110000</v>
      </c>
      <c r="D544" s="77">
        <v>46290.166666666664</v>
      </c>
      <c r="E544" s="20">
        <v>0.6679783739218671</v>
      </c>
      <c r="F544" s="100">
        <v>92378.03</v>
      </c>
      <c r="G544" s="29">
        <v>44.243115485364918</v>
      </c>
      <c r="H544" s="29">
        <v>44.884218403385084</v>
      </c>
      <c r="I544" s="29">
        <v>44.756142057713646</v>
      </c>
      <c r="J544" s="112">
        <v>44.243115485364918</v>
      </c>
      <c r="K544" s="29">
        <v>44.884218403385084</v>
      </c>
      <c r="L544" s="29">
        <v>44.563893636014065</v>
      </c>
      <c r="M544" s="38">
        <v>288.18670012988702</v>
      </c>
      <c r="BF544" s="113"/>
      <c r="BH544" s="113"/>
    </row>
    <row r="545" spans="1:60" x14ac:dyDescent="0.25">
      <c r="A545" s="26" t="s">
        <v>212</v>
      </c>
      <c r="B545" s="26" t="s">
        <v>751</v>
      </c>
      <c r="C545" s="99">
        <v>110000</v>
      </c>
      <c r="D545" s="77">
        <v>46290.166666666664</v>
      </c>
      <c r="E545" s="20">
        <v>0.6679783739218671</v>
      </c>
      <c r="F545" s="100">
        <v>92378.03</v>
      </c>
      <c r="G545" s="29">
        <v>43.999231757091323</v>
      </c>
      <c r="H545" s="29">
        <v>45.281028929089835</v>
      </c>
      <c r="I545" s="29">
        <v>44.73714293091939</v>
      </c>
      <c r="J545" s="112">
        <v>44.243115485364889</v>
      </c>
      <c r="K545" s="29">
        <v>44.884218403385084</v>
      </c>
      <c r="L545" s="29">
        <v>44.563893636014086</v>
      </c>
      <c r="M545" s="38">
        <v>288.18670012988702</v>
      </c>
      <c r="BF545" s="113"/>
      <c r="BH545" s="113"/>
    </row>
    <row r="546" spans="1:60" x14ac:dyDescent="0.25">
      <c r="A546" s="26" t="s">
        <v>213</v>
      </c>
      <c r="B546" s="26" t="s">
        <v>750</v>
      </c>
      <c r="C546" s="99">
        <v>115000</v>
      </c>
      <c r="D546" s="77">
        <v>46290.166666666664</v>
      </c>
      <c r="E546" s="20">
        <v>0.6679783739218671</v>
      </c>
      <c r="F546" s="100">
        <v>92377.919999999998</v>
      </c>
      <c r="G546" s="29">
        <v>44.134418842216476</v>
      </c>
      <c r="H546" s="29">
        <v>44.804646597187855</v>
      </c>
      <c r="I546" s="29">
        <v>44.737772710990306</v>
      </c>
      <c r="J546" s="112">
        <v>44.134418842216476</v>
      </c>
      <c r="K546" s="29">
        <v>44.804646597187855</v>
      </c>
      <c r="L546" s="29">
        <v>44.469949676089044</v>
      </c>
      <c r="M546" s="38">
        <v>275.66477705858171</v>
      </c>
      <c r="BF546" s="113"/>
      <c r="BH546" s="113"/>
    </row>
    <row r="547" spans="1:60" x14ac:dyDescent="0.25">
      <c r="A547" s="26" t="s">
        <v>214</v>
      </c>
      <c r="B547" s="26" t="s">
        <v>751</v>
      </c>
      <c r="C547" s="99">
        <v>115000</v>
      </c>
      <c r="D547" s="77">
        <v>46290.166666666664</v>
      </c>
      <c r="E547" s="20">
        <v>0.6679783739218671</v>
      </c>
      <c r="F547" s="100">
        <v>92378.03</v>
      </c>
      <c r="G547" s="29">
        <v>43.668262736960294</v>
      </c>
      <c r="H547" s="29">
        <v>45.50987326618295</v>
      </c>
      <c r="I547" s="29">
        <v>44.742768164004268</v>
      </c>
      <c r="J547" s="112">
        <v>44.13428493757165</v>
      </c>
      <c r="K547" s="29">
        <v>44.804511639114281</v>
      </c>
      <c r="L547" s="29">
        <v>44.469815242718198</v>
      </c>
      <c r="M547" s="38">
        <v>275.66521032523275</v>
      </c>
      <c r="BF547" s="113"/>
      <c r="BH547" s="113"/>
    </row>
    <row r="548" spans="1:60" x14ac:dyDescent="0.25">
      <c r="A548" s="26" t="s">
        <v>215</v>
      </c>
      <c r="B548" s="26" t="s">
        <v>750</v>
      </c>
      <c r="C548" s="99">
        <v>120000</v>
      </c>
      <c r="D548" s="77">
        <v>46290.166666666664</v>
      </c>
      <c r="E548" s="20">
        <v>0.6679783739218671</v>
      </c>
      <c r="F548" s="100">
        <v>92378.03</v>
      </c>
      <c r="G548" s="29">
        <v>44.04561406384029</v>
      </c>
      <c r="H548" s="29">
        <v>44.755090291410838</v>
      </c>
      <c r="I548" s="29">
        <v>44.755090291410838</v>
      </c>
      <c r="J548" s="112">
        <v>44.04561406384029</v>
      </c>
      <c r="K548" s="29">
        <v>44.755090291410838</v>
      </c>
      <c r="L548" s="29">
        <v>44.401042011027883</v>
      </c>
      <c r="M548" s="38">
        <v>260.41763442941482</v>
      </c>
      <c r="BF548" s="113"/>
      <c r="BH548" s="113"/>
    </row>
    <row r="549" spans="1:60" x14ac:dyDescent="0.25">
      <c r="A549" s="26" t="s">
        <v>216</v>
      </c>
      <c r="B549" s="26" t="s">
        <v>751</v>
      </c>
      <c r="C549" s="99">
        <v>120000</v>
      </c>
      <c r="D549" s="77">
        <v>46290.166666666664</v>
      </c>
      <c r="E549" s="20">
        <v>0.6679783739218671</v>
      </c>
      <c r="F549" s="100">
        <v>92378.03</v>
      </c>
      <c r="G549" s="29">
        <v>43.506137232204139</v>
      </c>
      <c r="H549" s="29">
        <v>45.455662622903468</v>
      </c>
      <c r="I549" s="29">
        <v>44.751498149217852</v>
      </c>
      <c r="J549" s="112">
        <v>44.045614063840283</v>
      </c>
      <c r="K549" s="29">
        <v>44.755090291410859</v>
      </c>
      <c r="L549" s="29">
        <v>44.401042011027911</v>
      </c>
      <c r="M549" s="38">
        <v>260.41763442941487</v>
      </c>
      <c r="BF549" s="113"/>
      <c r="BH549" s="113"/>
    </row>
    <row r="550" spans="1:60" x14ac:dyDescent="0.25">
      <c r="A550" s="26" t="s">
        <v>217</v>
      </c>
      <c r="B550" s="26" t="s">
        <v>750</v>
      </c>
      <c r="C550" s="99">
        <v>125000</v>
      </c>
      <c r="D550" s="77">
        <v>46290.166666666664</v>
      </c>
      <c r="E550" s="20">
        <v>0.6679783739218671</v>
      </c>
      <c r="F550" s="100">
        <v>92377.919999999998</v>
      </c>
      <c r="G550" s="29">
        <v>44.075144874312208</v>
      </c>
      <c r="H550" s="29">
        <v>44.833193314779066</v>
      </c>
      <c r="I550" s="29">
        <v>44.757768422621901</v>
      </c>
      <c r="J550" s="112">
        <v>44.075144874312208</v>
      </c>
      <c r="K550" s="29">
        <v>44.833193314779066</v>
      </c>
      <c r="L550" s="29">
        <v>44.455235350890426</v>
      </c>
      <c r="M550" s="38">
        <v>243.73444567589041</v>
      </c>
      <c r="BF550" s="113"/>
      <c r="BH550" s="113"/>
    </row>
    <row r="551" spans="1:60" x14ac:dyDescent="0.25">
      <c r="A551" s="26" t="s">
        <v>218</v>
      </c>
      <c r="B551" s="26" t="s">
        <v>751</v>
      </c>
      <c r="C551" s="99">
        <v>125000</v>
      </c>
      <c r="D551" s="77">
        <v>46290.166666666664</v>
      </c>
      <c r="E551" s="20">
        <v>0.6679783739218671</v>
      </c>
      <c r="F551" s="100">
        <v>92378.03</v>
      </c>
      <c r="G551" s="29">
        <v>41.888825115107792</v>
      </c>
      <c r="H551" s="29">
        <v>47.557926412362711</v>
      </c>
      <c r="I551" s="29">
        <v>44.744243393469219</v>
      </c>
      <c r="J551" s="112">
        <v>44.075029216536016</v>
      </c>
      <c r="K551" s="29">
        <v>44.833076445892736</v>
      </c>
      <c r="L551" s="29">
        <v>44.455119084259749</v>
      </c>
      <c r="M551" s="38">
        <v>243.73483507162717</v>
      </c>
      <c r="BF551" s="113"/>
      <c r="BH551" s="113"/>
    </row>
    <row r="552" spans="1:60" x14ac:dyDescent="0.25">
      <c r="A552" s="26" t="s">
        <v>219</v>
      </c>
      <c r="B552" s="26" t="s">
        <v>750</v>
      </c>
      <c r="C552" s="99">
        <v>130000</v>
      </c>
      <c r="D552" s="77">
        <v>46290.166666666664</v>
      </c>
      <c r="E552" s="20">
        <v>0.6679783739218671</v>
      </c>
      <c r="F552" s="100">
        <v>92378.03</v>
      </c>
      <c r="G552" s="29">
        <v>44.138834147010577</v>
      </c>
      <c r="H552" s="29">
        <v>44.752403891833289</v>
      </c>
      <c r="I552" s="29">
        <v>44.752403891833289</v>
      </c>
      <c r="J552" s="112">
        <v>44.138834147010577</v>
      </c>
      <c r="K552" s="29">
        <v>44.752403891833289</v>
      </c>
      <c r="L552" s="29">
        <v>44.446520670609544</v>
      </c>
      <c r="M552" s="38">
        <v>225.84489915640563</v>
      </c>
      <c r="BF552" s="113"/>
      <c r="BH552" s="113"/>
    </row>
    <row r="553" spans="1:60" x14ac:dyDescent="0.25">
      <c r="A553" s="26" t="s">
        <v>220</v>
      </c>
      <c r="B553" s="26" t="s">
        <v>751</v>
      </c>
      <c r="C553" s="99">
        <v>130000</v>
      </c>
      <c r="D553" s="77">
        <v>46290.166666666664</v>
      </c>
      <c r="E553" s="20">
        <v>0.6679783739218671</v>
      </c>
      <c r="F553" s="100">
        <v>92378.03</v>
      </c>
      <c r="G553" s="29">
        <v>40.609909487802156</v>
      </c>
      <c r="H553" s="29">
        <v>48.00890183731461</v>
      </c>
      <c r="I553" s="29">
        <v>44.768256664478017</v>
      </c>
      <c r="J553" s="112">
        <v>44.138834147010627</v>
      </c>
      <c r="K553" s="29">
        <v>44.752403891833261</v>
      </c>
      <c r="L553" s="29">
        <v>44.446520670609495</v>
      </c>
      <c r="M553" s="38">
        <v>225.84489915640535</v>
      </c>
      <c r="BF553" s="113"/>
      <c r="BH553" s="113"/>
    </row>
    <row r="554" spans="1:60" x14ac:dyDescent="0.25">
      <c r="A554" s="26" t="s">
        <v>221</v>
      </c>
      <c r="B554" s="26" t="s">
        <v>750</v>
      </c>
      <c r="C554" s="99">
        <v>135000</v>
      </c>
      <c r="D554" s="77">
        <v>46290.166666666664</v>
      </c>
      <c r="E554" s="20">
        <v>0.6679783739218671</v>
      </c>
      <c r="F554" s="100">
        <v>92378.03</v>
      </c>
      <c r="G554" s="29">
        <v>44.338313239778188</v>
      </c>
      <c r="H554" s="29">
        <v>45.002281847049872</v>
      </c>
      <c r="I554" s="29">
        <v>44.737930595049328</v>
      </c>
      <c r="J554" s="112">
        <v>44.338313239778188</v>
      </c>
      <c r="K554" s="29">
        <v>45.002281847049872</v>
      </c>
      <c r="L554" s="29">
        <v>44.671588571435286</v>
      </c>
      <c r="M554" s="38">
        <v>208.7056712051548</v>
      </c>
      <c r="BF554" s="113"/>
      <c r="BH554" s="113"/>
    </row>
    <row r="555" spans="1:60" x14ac:dyDescent="0.25">
      <c r="A555" s="26" t="s">
        <v>222</v>
      </c>
      <c r="B555" s="26" t="s">
        <v>751</v>
      </c>
      <c r="C555" s="99">
        <v>135000</v>
      </c>
      <c r="D555" s="77">
        <v>46290.166666666664</v>
      </c>
      <c r="E555" s="20">
        <v>0.6679783739218671</v>
      </c>
      <c r="F555" s="100">
        <v>92377.919999999998</v>
      </c>
      <c r="G555" s="29">
        <v>40.398213557369914</v>
      </c>
      <c r="H555" s="29">
        <v>48.641763773657097</v>
      </c>
      <c r="I555" s="29">
        <v>44.743241290608211</v>
      </c>
      <c r="J555" s="112">
        <v>44.338415935573465</v>
      </c>
      <c r="K555" s="29">
        <v>45.00238558296455</v>
      </c>
      <c r="L555" s="29">
        <v>44.671691790368044</v>
      </c>
      <c r="M555" s="38">
        <v>208.70534427239821</v>
      </c>
      <c r="BF555" s="113"/>
      <c r="BH555" s="113"/>
    </row>
    <row r="556" spans="1:60" x14ac:dyDescent="0.25">
      <c r="A556" s="26" t="s">
        <v>223</v>
      </c>
      <c r="B556" s="26" t="s">
        <v>750</v>
      </c>
      <c r="C556" s="99">
        <v>140000</v>
      </c>
      <c r="D556" s="77">
        <v>46290.166666666664</v>
      </c>
      <c r="E556" s="20">
        <v>0.6679783739218671</v>
      </c>
      <c r="F556" s="100">
        <v>92378.03</v>
      </c>
      <c r="G556" s="29">
        <v>44.555600590451128</v>
      </c>
      <c r="H556" s="29">
        <v>45.277313372139588</v>
      </c>
      <c r="I556" s="29">
        <v>44.894204009625973</v>
      </c>
      <c r="J556" s="112">
        <v>44.555600590451128</v>
      </c>
      <c r="K556" s="29">
        <v>45.277313372139588</v>
      </c>
      <c r="L556" s="29">
        <v>44.918267342657259</v>
      </c>
      <c r="M556" s="38">
        <v>192.01195334552079</v>
      </c>
      <c r="BF556" s="113"/>
      <c r="BH556" s="113"/>
    </row>
    <row r="557" spans="1:60" x14ac:dyDescent="0.25">
      <c r="A557" s="26" t="s">
        <v>224</v>
      </c>
      <c r="B557" s="26" t="s">
        <v>751</v>
      </c>
      <c r="C557" s="99">
        <v>140000</v>
      </c>
      <c r="D557" s="77">
        <v>46290.166666666664</v>
      </c>
      <c r="E557" s="20">
        <v>0.6679783739218671</v>
      </c>
      <c r="F557" s="100">
        <v>92378.03</v>
      </c>
      <c r="G557" s="29">
        <v>39.259687080642657</v>
      </c>
      <c r="H557" s="29">
        <v>49.130091713359263</v>
      </c>
      <c r="I557" s="29">
        <v>44.936612390357702</v>
      </c>
      <c r="J557" s="112">
        <v>44.555600590451199</v>
      </c>
      <c r="K557" s="29">
        <v>45.277313372139631</v>
      </c>
      <c r="L557" s="29">
        <v>44.918267342657188</v>
      </c>
      <c r="M557" s="38">
        <v>192.01195334552042</v>
      </c>
      <c r="BF557" s="113"/>
      <c r="BH557" s="113"/>
    </row>
    <row r="558" spans="1:60" x14ac:dyDescent="0.25">
      <c r="A558" s="26" t="s">
        <v>225</v>
      </c>
      <c r="B558" s="26" t="s">
        <v>750</v>
      </c>
      <c r="C558" s="99">
        <v>145000</v>
      </c>
      <c r="D558" s="77">
        <v>46290.166666666664</v>
      </c>
      <c r="E558" s="20">
        <v>0.6679783739218671</v>
      </c>
      <c r="F558" s="100">
        <v>92377.919999999998</v>
      </c>
      <c r="G558" s="29">
        <v>44.877889382440628</v>
      </c>
      <c r="H558" s="29">
        <v>45.662698659846484</v>
      </c>
      <c r="I558" s="29">
        <v>45.141698013106875</v>
      </c>
      <c r="J558" s="112">
        <v>44.877889382440628</v>
      </c>
      <c r="K558" s="29">
        <v>45.662698659846484</v>
      </c>
      <c r="L558" s="29">
        <v>45.272760911088447</v>
      </c>
      <c r="M558" s="38">
        <v>176.58044363807093</v>
      </c>
      <c r="BF558" s="113"/>
      <c r="BH558" s="113"/>
    </row>
    <row r="559" spans="1:60" x14ac:dyDescent="0.25">
      <c r="A559" s="26" t="s">
        <v>226</v>
      </c>
      <c r="B559" s="26" t="s">
        <v>751</v>
      </c>
      <c r="C559" s="99">
        <v>145000</v>
      </c>
      <c r="D559" s="77">
        <v>46290.166666666664</v>
      </c>
      <c r="E559" s="20">
        <v>0.6679783739218671</v>
      </c>
      <c r="F559" s="100">
        <v>92377.919999999998</v>
      </c>
      <c r="G559" s="29">
        <v>38.525218691770363</v>
      </c>
      <c r="H559" s="29">
        <v>49.736821896655435</v>
      </c>
      <c r="I559" s="29">
        <v>45.173648718485396</v>
      </c>
      <c r="J559" s="112">
        <v>44.877889382440721</v>
      </c>
      <c r="K559" s="29">
        <v>45.662698659846519</v>
      </c>
      <c r="L559" s="29">
        <v>45.272760911088398</v>
      </c>
      <c r="M559" s="38">
        <v>176.58044363807073</v>
      </c>
      <c r="BF559" s="113"/>
      <c r="BH559" s="113"/>
    </row>
    <row r="560" spans="1:60" x14ac:dyDescent="0.25">
      <c r="A560" s="26" t="s">
        <v>227</v>
      </c>
      <c r="B560" s="26" t="s">
        <v>750</v>
      </c>
      <c r="C560" s="99">
        <v>150000</v>
      </c>
      <c r="D560" s="77">
        <v>46290.166666666664</v>
      </c>
      <c r="E560" s="20">
        <v>0.6679783739218671</v>
      </c>
      <c r="F560" s="100">
        <v>92377.919999999998</v>
      </c>
      <c r="G560" s="29">
        <v>45.120534375261947</v>
      </c>
      <c r="H560" s="29">
        <v>45.978078070574767</v>
      </c>
      <c r="I560" s="29">
        <v>45.524062608973622</v>
      </c>
      <c r="J560" s="112">
        <v>45.120534375261947</v>
      </c>
      <c r="K560" s="29">
        <v>45.978078070574767</v>
      </c>
      <c r="L560" s="29">
        <v>45.552657817668887</v>
      </c>
      <c r="M560" s="38">
        <v>161.61118056317798</v>
      </c>
      <c r="BF560" s="113"/>
      <c r="BH560" s="113"/>
    </row>
    <row r="561" spans="1:60" x14ac:dyDescent="0.25">
      <c r="A561" s="26" t="s">
        <v>228</v>
      </c>
      <c r="B561" s="26" t="s">
        <v>751</v>
      </c>
      <c r="C561" s="99">
        <v>150000</v>
      </c>
      <c r="D561" s="77">
        <v>46290.166666666664</v>
      </c>
      <c r="E561" s="20">
        <v>0.6679783739218671</v>
      </c>
      <c r="F561" s="100">
        <v>92378.03</v>
      </c>
      <c r="G561" s="29">
        <v>37.787210445867089</v>
      </c>
      <c r="H561" s="29">
        <v>50.544878583808519</v>
      </c>
      <c r="I561" s="29">
        <v>45.488082821338139</v>
      </c>
      <c r="J561" s="112">
        <v>45.120445008846168</v>
      </c>
      <c r="K561" s="29">
        <v>45.97798743617993</v>
      </c>
      <c r="L561" s="29">
        <v>45.552567810962799</v>
      </c>
      <c r="M561" s="38">
        <v>161.61141951421115</v>
      </c>
      <c r="BF561" s="113"/>
      <c r="BH561" s="113"/>
    </row>
    <row r="562" spans="1:60" x14ac:dyDescent="0.25">
      <c r="A562" s="26" t="s">
        <v>229</v>
      </c>
      <c r="B562" s="26" t="s">
        <v>750</v>
      </c>
      <c r="C562" s="99">
        <v>155000</v>
      </c>
      <c r="D562" s="77">
        <v>46290.166666666664</v>
      </c>
      <c r="E562" s="20">
        <v>0.6679783739218671</v>
      </c>
      <c r="F562" s="100">
        <v>92377.919999999998</v>
      </c>
      <c r="G562" s="29">
        <v>45.328278647145538</v>
      </c>
      <c r="H562" s="29">
        <v>46.268355805097336</v>
      </c>
      <c r="I562" s="29">
        <v>45.771494412407343</v>
      </c>
      <c r="J562" s="112">
        <v>45.328278647145538</v>
      </c>
      <c r="K562" s="29">
        <v>46.268355805097336</v>
      </c>
      <c r="L562" s="29">
        <v>45.802843405498258</v>
      </c>
      <c r="M562" s="38">
        <v>147.4326303465493</v>
      </c>
      <c r="BF562" s="113"/>
      <c r="BH562" s="113"/>
    </row>
    <row r="563" spans="1:60" x14ac:dyDescent="0.25">
      <c r="A563" s="26" t="s">
        <v>230</v>
      </c>
      <c r="B563" s="26" t="s">
        <v>751</v>
      </c>
      <c r="C563" s="99">
        <v>155000</v>
      </c>
      <c r="D563" s="77">
        <v>46290.166666666664</v>
      </c>
      <c r="E563" s="20">
        <v>0.6679783739218671</v>
      </c>
      <c r="F563" s="100">
        <v>92378.03</v>
      </c>
      <c r="G563" s="29">
        <v>36.147990659249864</v>
      </c>
      <c r="H563" s="29">
        <v>51.377249588394257</v>
      </c>
      <c r="I563" s="29">
        <v>45.778867483663973</v>
      </c>
      <c r="J563" s="112">
        <v>45.328192804428944</v>
      </c>
      <c r="K563" s="29">
        <v>46.268268600817464</v>
      </c>
      <c r="L563" s="29">
        <v>45.802756873964142</v>
      </c>
      <c r="M563" s="38">
        <v>147.43284386998755</v>
      </c>
      <c r="BF563" s="113"/>
      <c r="BH563" s="113"/>
    </row>
    <row r="564" spans="1:60" x14ac:dyDescent="0.25">
      <c r="A564" s="26" t="s">
        <v>231</v>
      </c>
      <c r="B564" s="26" t="s">
        <v>750</v>
      </c>
      <c r="C564" s="99">
        <v>160000</v>
      </c>
      <c r="D564" s="77">
        <v>46290.166666666664</v>
      </c>
      <c r="E564" s="20">
        <v>0.6679783739218671</v>
      </c>
      <c r="F564" s="100">
        <v>92378.03</v>
      </c>
      <c r="G564" s="29">
        <v>45.554776216385982</v>
      </c>
      <c r="H564" s="29">
        <v>46.585986341569999</v>
      </c>
      <c r="I564" s="29">
        <v>46.042028420324144</v>
      </c>
      <c r="J564" s="112">
        <v>45.554776216385982</v>
      </c>
      <c r="K564" s="29">
        <v>46.585986341569999</v>
      </c>
      <c r="L564" s="29">
        <v>46.076418060509702</v>
      </c>
      <c r="M564" s="38">
        <v>134.4158078475165</v>
      </c>
      <c r="BF564" s="113"/>
      <c r="BH564" s="113"/>
    </row>
    <row r="565" spans="1:60" x14ac:dyDescent="0.25">
      <c r="A565" s="26" t="s">
        <v>232</v>
      </c>
      <c r="B565" s="26" t="s">
        <v>751</v>
      </c>
      <c r="C565" s="99">
        <v>160000</v>
      </c>
      <c r="D565" s="77">
        <v>46290.166666666664</v>
      </c>
      <c r="E565" s="20">
        <v>0.6679783739218671</v>
      </c>
      <c r="F565" s="100">
        <v>92378.03</v>
      </c>
      <c r="G565" s="29">
        <v>34.336740553398137</v>
      </c>
      <c r="H565" s="29">
        <v>52.005417040271716</v>
      </c>
      <c r="I565" s="29">
        <v>46.032697188315943</v>
      </c>
      <c r="J565" s="112">
        <v>45.554776216386131</v>
      </c>
      <c r="K565" s="29">
        <v>46.585986341569935</v>
      </c>
      <c r="L565" s="29">
        <v>46.076418060509766</v>
      </c>
      <c r="M565" s="38">
        <v>134.4158078475169</v>
      </c>
      <c r="BF565" s="113"/>
      <c r="BH565" s="113"/>
    </row>
    <row r="566" spans="1:60" x14ac:dyDescent="0.25">
      <c r="A566" s="26" t="s">
        <v>233</v>
      </c>
      <c r="B566" s="26" t="s">
        <v>750</v>
      </c>
      <c r="C566" s="99">
        <v>165000</v>
      </c>
      <c r="D566" s="77">
        <v>46290.166666666664</v>
      </c>
      <c r="E566" s="20">
        <v>0.6679783739218671</v>
      </c>
      <c r="F566" s="100">
        <v>92378.03</v>
      </c>
      <c r="G566" s="29">
        <v>45.866054017728388</v>
      </c>
      <c r="H566" s="29">
        <v>46.993421995918361</v>
      </c>
      <c r="I566" s="29">
        <v>46.400010483577859</v>
      </c>
      <c r="J566" s="112">
        <v>45.866054017728388</v>
      </c>
      <c r="K566" s="29">
        <v>46.993421995918361</v>
      </c>
      <c r="L566" s="29">
        <v>46.437608161853312</v>
      </c>
      <c r="M566" s="38">
        <v>122.96521546754448</v>
      </c>
      <c r="BF566" s="113"/>
      <c r="BH566" s="113"/>
    </row>
    <row r="567" spans="1:60" x14ac:dyDescent="0.25">
      <c r="A567" s="26" t="s">
        <v>234</v>
      </c>
      <c r="B567" s="26" t="s">
        <v>751</v>
      </c>
      <c r="C567" s="99">
        <v>165000</v>
      </c>
      <c r="D567" s="77">
        <v>46290.166666666664</v>
      </c>
      <c r="E567" s="20">
        <v>0.6679783739218671</v>
      </c>
      <c r="F567" s="100">
        <v>92378.03</v>
      </c>
      <c r="G567" s="29">
        <v>29.520318132289088</v>
      </c>
      <c r="H567" s="29">
        <v>53.008111737108557</v>
      </c>
      <c r="I567" s="29">
        <v>46.370652854309739</v>
      </c>
      <c r="J567" s="112">
        <v>45.866054017728665</v>
      </c>
      <c r="K567" s="29">
        <v>46.993421995918276</v>
      </c>
      <c r="L567" s="29">
        <v>46.437608161853511</v>
      </c>
      <c r="M567" s="38">
        <v>122.96521546754573</v>
      </c>
      <c r="BF567" s="113"/>
      <c r="BH567" s="113"/>
    </row>
    <row r="568" spans="1:60" x14ac:dyDescent="0.25">
      <c r="A568" s="26" t="s">
        <v>235</v>
      </c>
      <c r="B568" s="26" t="s">
        <v>750</v>
      </c>
      <c r="C568" s="99">
        <v>170000</v>
      </c>
      <c r="D568" s="77">
        <v>46290.166666666664</v>
      </c>
      <c r="E568" s="20">
        <v>0.6679783739218671</v>
      </c>
      <c r="F568" s="100">
        <v>92377.919999999998</v>
      </c>
      <c r="G568" s="29">
        <v>46.341069197720081</v>
      </c>
      <c r="H568" s="29">
        <v>47.164146828797655</v>
      </c>
      <c r="I568" s="29">
        <v>46.591849358071528</v>
      </c>
      <c r="J568" s="112">
        <v>46.341069197720081</v>
      </c>
      <c r="K568" s="29">
        <v>47.164146828797655</v>
      </c>
      <c r="L568" s="29">
        <v>46.757155912679131</v>
      </c>
      <c r="M568" s="38">
        <v>112.26416663646977</v>
      </c>
      <c r="BF568" s="113"/>
      <c r="BH568" s="113"/>
    </row>
    <row r="569" spans="1:60" x14ac:dyDescent="0.25">
      <c r="A569" s="26" t="s">
        <v>236</v>
      </c>
      <c r="B569" s="26" t="s">
        <v>751</v>
      </c>
      <c r="C569" s="99">
        <v>170000</v>
      </c>
      <c r="D569" s="77">
        <v>46290.166666666664</v>
      </c>
      <c r="E569" s="20">
        <v>0.6679783739218671</v>
      </c>
      <c r="F569" s="100">
        <v>92378.03</v>
      </c>
      <c r="H569" s="29">
        <v>53.868923673629723</v>
      </c>
      <c r="I569" s="29">
        <v>46.53823723630363</v>
      </c>
      <c r="J569" s="112">
        <v>46.340991358330882</v>
      </c>
      <c r="K569" s="29">
        <v>47.16406787134634</v>
      </c>
      <c r="L569" s="29">
        <v>46.757077507209303</v>
      </c>
      <c r="M569" s="38">
        <v>112.26431912924726</v>
      </c>
      <c r="BF569" s="113"/>
      <c r="BH569" s="113"/>
    </row>
    <row r="570" spans="1:60" x14ac:dyDescent="0.25">
      <c r="A570" s="26" t="s">
        <v>237</v>
      </c>
      <c r="B570" s="26" t="s">
        <v>750</v>
      </c>
      <c r="C570" s="99">
        <v>175000</v>
      </c>
      <c r="D570" s="77">
        <v>46290.166666666664</v>
      </c>
      <c r="E570" s="20">
        <v>0.6679783739218671</v>
      </c>
      <c r="F570" s="100">
        <v>92378.03</v>
      </c>
      <c r="G570" s="29">
        <v>46.610742309682252</v>
      </c>
      <c r="H570" s="29">
        <v>47.512600221212494</v>
      </c>
      <c r="I570" s="29">
        <v>46.794939158412049</v>
      </c>
      <c r="J570" s="112">
        <v>46.610742309682252</v>
      </c>
      <c r="K570" s="29">
        <v>47.512600221212494</v>
      </c>
      <c r="L570" s="29">
        <v>47.067550629842493</v>
      </c>
      <c r="M570" s="38">
        <v>102.46705308313784</v>
      </c>
      <c r="BF570" s="113"/>
      <c r="BH570" s="113"/>
    </row>
    <row r="571" spans="1:60" x14ac:dyDescent="0.25">
      <c r="A571" s="26" t="s">
        <v>238</v>
      </c>
      <c r="B571" s="26" t="s">
        <v>751</v>
      </c>
      <c r="C571" s="99">
        <v>175000</v>
      </c>
      <c r="D571" s="77">
        <v>46290.166666666664</v>
      </c>
      <c r="E571" s="20">
        <v>0.6679783739218671</v>
      </c>
      <c r="F571" s="100">
        <v>92378.03</v>
      </c>
      <c r="H571" s="29">
        <v>54.907157535375184</v>
      </c>
      <c r="I571" s="29">
        <v>46.804257652519823</v>
      </c>
      <c r="J571" s="112">
        <v>46.610742309682088</v>
      </c>
      <c r="K571" s="29">
        <v>47.512600221212651</v>
      </c>
      <c r="L571" s="29">
        <v>47.067550629842344</v>
      </c>
      <c r="M571" s="38">
        <v>102.46705308313695</v>
      </c>
      <c r="BF571" s="113"/>
      <c r="BH571" s="113"/>
    </row>
    <row r="572" spans="1:60" x14ac:dyDescent="0.25">
      <c r="A572" s="26" t="s">
        <v>239</v>
      </c>
      <c r="B572" s="26" t="s">
        <v>750</v>
      </c>
      <c r="C572" s="99">
        <v>180000</v>
      </c>
      <c r="D572" s="77">
        <v>46290.166666666664</v>
      </c>
      <c r="E572" s="20">
        <v>0.6679783739218671</v>
      </c>
      <c r="F572" s="100">
        <v>92378.03</v>
      </c>
      <c r="G572" s="29">
        <v>47.159676845965414</v>
      </c>
      <c r="H572" s="29">
        <v>47.652450941190551</v>
      </c>
      <c r="I572" s="29">
        <v>47.159676845965414</v>
      </c>
      <c r="J572" s="112">
        <v>47.159676845965414</v>
      </c>
      <c r="K572" s="29">
        <v>47.652450941190551</v>
      </c>
      <c r="L572" s="29">
        <v>47.407937665712105</v>
      </c>
      <c r="M572" s="38">
        <v>93.743633047763623</v>
      </c>
      <c r="BF572" s="113"/>
      <c r="BH572" s="113"/>
    </row>
    <row r="573" spans="1:60" x14ac:dyDescent="0.25">
      <c r="A573" s="26" t="s">
        <v>240</v>
      </c>
      <c r="B573" s="26" t="s">
        <v>751</v>
      </c>
      <c r="C573" s="99">
        <v>180000</v>
      </c>
      <c r="D573" s="77">
        <v>46290.166666666664</v>
      </c>
      <c r="E573" s="20">
        <v>0.6679783739218671</v>
      </c>
      <c r="F573" s="100">
        <v>92378.03</v>
      </c>
      <c r="H573" s="29">
        <v>56.16431148096347</v>
      </c>
      <c r="I573" s="29">
        <v>47.14441011648168</v>
      </c>
      <c r="J573" s="112">
        <v>47.159676845965727</v>
      </c>
      <c r="K573" s="29">
        <v>47.652450941190558</v>
      </c>
      <c r="L573" s="29">
        <v>47.407937665712133</v>
      </c>
      <c r="M573" s="38">
        <v>93.743633047763851</v>
      </c>
      <c r="BF573" s="113"/>
      <c r="BH573" s="113"/>
    </row>
    <row r="574" spans="1:60" x14ac:dyDescent="0.25">
      <c r="A574" s="26" t="s">
        <v>241</v>
      </c>
      <c r="B574" s="26" t="s">
        <v>750</v>
      </c>
      <c r="C574" s="99">
        <v>190000</v>
      </c>
      <c r="D574" s="77">
        <v>46290.166666666664</v>
      </c>
      <c r="E574" s="20">
        <v>0.6679783739218671</v>
      </c>
      <c r="F574" s="100">
        <v>92377.919999999998</v>
      </c>
      <c r="G574" s="29">
        <v>47.780897561352646</v>
      </c>
      <c r="H574" s="29">
        <v>48.368294793009618</v>
      </c>
      <c r="I574" s="29">
        <v>47.780897561352646</v>
      </c>
      <c r="J574" s="112">
        <v>47.780897561352646</v>
      </c>
      <c r="K574" s="29">
        <v>48.368294793009618</v>
      </c>
      <c r="L574" s="29">
        <v>48.077583207097028</v>
      </c>
      <c r="M574" s="38">
        <v>78.64906857830826</v>
      </c>
      <c r="BF574" s="113"/>
      <c r="BH574" s="113"/>
    </row>
    <row r="575" spans="1:60" x14ac:dyDescent="0.25">
      <c r="A575" s="26" t="s">
        <v>242</v>
      </c>
      <c r="B575" s="26" t="s">
        <v>751</v>
      </c>
      <c r="C575" s="99">
        <v>190000</v>
      </c>
      <c r="D575" s="77">
        <v>46290.166666666664</v>
      </c>
      <c r="E575" s="20">
        <v>0.6679783739218671</v>
      </c>
      <c r="F575" s="100">
        <v>92377.919999999998</v>
      </c>
      <c r="H575" s="29">
        <v>58.442052484591635</v>
      </c>
      <c r="I575" s="29">
        <v>47.818568920265974</v>
      </c>
      <c r="J575" s="112">
        <v>47.780897561352539</v>
      </c>
      <c r="K575" s="29">
        <v>48.368294793009582</v>
      </c>
      <c r="L575" s="29">
        <v>48.077583207097092</v>
      </c>
      <c r="M575" s="38">
        <v>78.649068578308615</v>
      </c>
      <c r="BF575" s="113"/>
      <c r="BH575" s="113"/>
    </row>
    <row r="576" spans="1:60" x14ac:dyDescent="0.25">
      <c r="A576" s="26" t="s">
        <v>243</v>
      </c>
      <c r="B576" s="26" t="s">
        <v>750</v>
      </c>
      <c r="C576" s="99">
        <v>200000</v>
      </c>
      <c r="D576" s="77">
        <v>46290.166666666664</v>
      </c>
      <c r="E576" s="20">
        <v>0.6679783739218671</v>
      </c>
      <c r="F576" s="100">
        <v>92378.03</v>
      </c>
      <c r="G576" s="29">
        <v>48.371511963924604</v>
      </c>
      <c r="H576" s="29">
        <v>49.069211797142749</v>
      </c>
      <c r="I576" s="29">
        <v>48.371511963924604</v>
      </c>
      <c r="J576" s="112">
        <v>48.371511963924604</v>
      </c>
      <c r="K576" s="29">
        <v>49.069211797142749</v>
      </c>
      <c r="L576" s="29">
        <v>48.725011083231621</v>
      </c>
      <c r="M576" s="38">
        <v>66.223931434984209</v>
      </c>
      <c r="BF576" s="113"/>
      <c r="BH576" s="113"/>
    </row>
    <row r="577" spans="1:60" x14ac:dyDescent="0.25">
      <c r="A577" s="26" t="s">
        <v>244</v>
      </c>
      <c r="B577" s="26" t="s">
        <v>751</v>
      </c>
      <c r="C577" s="99">
        <v>200000</v>
      </c>
      <c r="D577" s="77">
        <v>46290.166666666664</v>
      </c>
      <c r="E577" s="20">
        <v>0.6679783739218671</v>
      </c>
      <c r="F577" s="100">
        <v>92378.03</v>
      </c>
      <c r="H577" s="29">
        <v>60.799322193279181</v>
      </c>
      <c r="I577" s="29">
        <v>48.347201922674678</v>
      </c>
      <c r="J577" s="112">
        <v>48.371511963924618</v>
      </c>
      <c r="K577" s="29">
        <v>49.069211797142792</v>
      </c>
      <c r="L577" s="29">
        <v>48.725011083231564</v>
      </c>
      <c r="M577" s="38">
        <v>66.223931434983896</v>
      </c>
      <c r="BF577" s="113"/>
      <c r="BH577" s="113"/>
    </row>
    <row r="578" spans="1:60" x14ac:dyDescent="0.25">
      <c r="A578" s="26" t="s">
        <v>245</v>
      </c>
      <c r="B578" s="26" t="s">
        <v>750</v>
      </c>
      <c r="C578" s="99">
        <v>220000</v>
      </c>
      <c r="D578" s="77">
        <v>46290.166666666664</v>
      </c>
      <c r="E578" s="20">
        <v>0.6679783739218671</v>
      </c>
      <c r="F578" s="100">
        <v>92377.919999999998</v>
      </c>
      <c r="G578" s="29">
        <v>49.486486474610388</v>
      </c>
      <c r="H578" s="29">
        <v>51.000292070149641</v>
      </c>
      <c r="I578" s="29">
        <v>50.268575208440723</v>
      </c>
      <c r="J578" s="112">
        <v>49.486486474610388</v>
      </c>
      <c r="K578" s="29">
        <v>51.000292070149641</v>
      </c>
      <c r="L578" s="29">
        <v>50.268575208440723</v>
      </c>
      <c r="M578" s="38">
        <v>48.915853983763853</v>
      </c>
      <c r="BF578" s="113"/>
      <c r="BH578" s="113"/>
    </row>
    <row r="579" spans="1:60" x14ac:dyDescent="0.25">
      <c r="A579" s="26" t="s">
        <v>246</v>
      </c>
      <c r="B579" s="26" t="s">
        <v>751</v>
      </c>
      <c r="C579" s="99">
        <v>220000</v>
      </c>
      <c r="D579" s="77">
        <v>46290.166666666664</v>
      </c>
      <c r="E579" s="20">
        <v>0.6679783739218671</v>
      </c>
      <c r="F579" s="100">
        <v>92377.919999999998</v>
      </c>
      <c r="H579" s="29">
        <v>65.640285194652662</v>
      </c>
      <c r="I579" s="29">
        <v>50.227953074850738</v>
      </c>
      <c r="J579" s="112">
        <v>49.486486474610544</v>
      </c>
      <c r="K579" s="29">
        <v>51.000292070149335</v>
      </c>
      <c r="L579" s="29">
        <v>50.268575208440637</v>
      </c>
      <c r="M579" s="38">
        <v>48.915853983763483</v>
      </c>
      <c r="BF579" s="113"/>
      <c r="BH579" s="113"/>
    </row>
    <row r="580" spans="1:60" x14ac:dyDescent="0.25">
      <c r="A580" s="26" t="s">
        <v>247</v>
      </c>
      <c r="B580" s="26" t="s">
        <v>750</v>
      </c>
      <c r="C580" s="99">
        <v>240000</v>
      </c>
      <c r="D580" s="77">
        <v>46290.166666666664</v>
      </c>
      <c r="E580" s="20">
        <v>0.6679783739218671</v>
      </c>
      <c r="F580" s="100">
        <v>92378.03</v>
      </c>
      <c r="G580" s="29">
        <v>51.040896511307878</v>
      </c>
      <c r="H580" s="29">
        <v>52.755786950923564</v>
      </c>
      <c r="I580" s="29">
        <v>51.81098699392318</v>
      </c>
      <c r="J580" s="112">
        <v>51.040896511307878</v>
      </c>
      <c r="K580" s="29">
        <v>52.755786950923564</v>
      </c>
      <c r="L580" s="29">
        <v>51.933842489447727</v>
      </c>
      <c r="M580" s="38">
        <v>37.820184240790041</v>
      </c>
      <c r="BF580" s="113"/>
      <c r="BH580" s="113"/>
    </row>
    <row r="581" spans="1:60" x14ac:dyDescent="0.25">
      <c r="A581" s="26" t="s">
        <v>248</v>
      </c>
      <c r="B581" s="26" t="s">
        <v>751</v>
      </c>
      <c r="C581" s="99">
        <v>240000</v>
      </c>
      <c r="D581" s="77">
        <v>46290.166666666664</v>
      </c>
      <c r="E581" s="20">
        <v>0.6679783739218671</v>
      </c>
      <c r="F581" s="100">
        <v>92378.03</v>
      </c>
      <c r="H581" s="29">
        <v>70.660444197568665</v>
      </c>
      <c r="I581" s="29">
        <v>52.006060801219647</v>
      </c>
      <c r="J581" s="112">
        <v>51.040896511308006</v>
      </c>
      <c r="K581" s="29">
        <v>52.755786950923365</v>
      </c>
      <c r="L581" s="29">
        <v>51.933842489447727</v>
      </c>
      <c r="M581" s="38">
        <v>37.820184240790041</v>
      </c>
      <c r="BF581" s="113"/>
      <c r="BH581" s="113"/>
    </row>
    <row r="582" spans="1:60" x14ac:dyDescent="0.25">
      <c r="A582" s="26" t="s">
        <v>249</v>
      </c>
      <c r="B582" s="26" t="s">
        <v>750</v>
      </c>
      <c r="C582" s="99">
        <v>260000</v>
      </c>
      <c r="D582" s="77">
        <v>46290.166666666664</v>
      </c>
      <c r="E582" s="20">
        <v>0.6679783739218671</v>
      </c>
      <c r="F582" s="100">
        <v>92378.03</v>
      </c>
      <c r="G582" s="29">
        <v>52.65241621846215</v>
      </c>
      <c r="H582" s="29">
        <v>54.485958306168634</v>
      </c>
      <c r="I582" s="29">
        <v>53.612527914479124</v>
      </c>
      <c r="J582" s="112">
        <v>52.65241621846215</v>
      </c>
      <c r="K582" s="29">
        <v>54.485958306168634</v>
      </c>
      <c r="L582" s="29">
        <v>53.612527914479124</v>
      </c>
      <c r="M582" s="38">
        <v>30.344420789542646</v>
      </c>
      <c r="BF582" s="113"/>
      <c r="BH582" s="113"/>
    </row>
    <row r="583" spans="1:60" x14ac:dyDescent="0.25">
      <c r="A583" s="26" t="s">
        <v>250</v>
      </c>
      <c r="B583" s="26" t="s">
        <v>751</v>
      </c>
      <c r="C583" s="99">
        <v>260000</v>
      </c>
      <c r="D583" s="77">
        <v>46290.166666666664</v>
      </c>
      <c r="E583" s="20">
        <v>0.6679783739218671</v>
      </c>
      <c r="F583" s="100">
        <v>92378.03</v>
      </c>
      <c r="H583" s="29">
        <v>75.622498131464042</v>
      </c>
      <c r="I583" s="29">
        <v>53.545245661598415</v>
      </c>
      <c r="J583" s="112">
        <v>52.652416218462925</v>
      </c>
      <c r="K583" s="29">
        <v>54.485958306168506</v>
      </c>
      <c r="L583" s="29">
        <v>53.612527914479735</v>
      </c>
      <c r="M583" s="38">
        <v>30.344420789544543</v>
      </c>
      <c r="BF583" s="113"/>
      <c r="BH583" s="113"/>
    </row>
    <row r="584" spans="1:60" x14ac:dyDescent="0.25">
      <c r="A584" s="26" t="s">
        <v>251</v>
      </c>
      <c r="B584" s="26" t="s">
        <v>750</v>
      </c>
      <c r="C584" s="99">
        <v>280000</v>
      </c>
      <c r="D584" s="77">
        <v>46290.166666666664</v>
      </c>
      <c r="E584" s="20">
        <v>0.6679783739218671</v>
      </c>
      <c r="F584" s="100">
        <v>92377.919999999998</v>
      </c>
      <c r="G584" s="29">
        <v>54.204173139984576</v>
      </c>
      <c r="H584" s="29">
        <v>56.400524382302244</v>
      </c>
      <c r="I584" s="29">
        <v>55.367181327949368</v>
      </c>
      <c r="J584" s="112">
        <v>54.204173139984576</v>
      </c>
      <c r="K584" s="29">
        <v>56.400524382302244</v>
      </c>
      <c r="L584" s="29">
        <v>55.367181327949368</v>
      </c>
      <c r="M584" s="38">
        <v>25.383498504095016</v>
      </c>
      <c r="BF584" s="113"/>
      <c r="BH584" s="113"/>
    </row>
    <row r="585" spans="1:60" x14ac:dyDescent="0.25">
      <c r="A585" s="26" t="s">
        <v>252</v>
      </c>
      <c r="B585" s="26" t="s">
        <v>751</v>
      </c>
      <c r="C585" s="99">
        <v>280000</v>
      </c>
      <c r="D585" s="77">
        <v>46290.166666666664</v>
      </c>
      <c r="E585" s="20">
        <v>0.6679783739218671</v>
      </c>
      <c r="F585" s="100">
        <v>92378.03</v>
      </c>
      <c r="H585" s="29">
        <v>80.604038981391952</v>
      </c>
      <c r="I585" s="29">
        <v>55.280410234362741</v>
      </c>
      <c r="J585" s="112">
        <v>54.204117634131563</v>
      </c>
      <c r="K585" s="29">
        <v>56.400466777902793</v>
      </c>
      <c r="L585" s="29">
        <v>55.367124709679253</v>
      </c>
      <c r="M585" s="38">
        <v>25.383522753692933</v>
      </c>
      <c r="BF585" s="113"/>
      <c r="BH585" s="113"/>
    </row>
    <row r="586" spans="1:60" x14ac:dyDescent="0.25">
      <c r="A586" s="26" t="s">
        <v>255</v>
      </c>
      <c r="B586" s="26" t="s">
        <v>750</v>
      </c>
      <c r="C586" s="99">
        <v>300000</v>
      </c>
      <c r="D586" s="77">
        <v>46290.166666666664</v>
      </c>
      <c r="E586" s="20">
        <v>0.6679783739218671</v>
      </c>
      <c r="F586" s="100">
        <v>92377.919999999998</v>
      </c>
      <c r="G586" s="29">
        <v>56.073914928797386</v>
      </c>
      <c r="H586" s="29">
        <v>58.179126945548518</v>
      </c>
      <c r="I586" s="29">
        <v>56.975684410825089</v>
      </c>
      <c r="J586" s="112">
        <v>56.073914928797386</v>
      </c>
      <c r="K586" s="29">
        <v>58.179126945548518</v>
      </c>
      <c r="L586" s="29">
        <v>57.187499106567472</v>
      </c>
      <c r="M586" s="38">
        <v>22.062531285244567</v>
      </c>
      <c r="BF586" s="113"/>
      <c r="BH586" s="113"/>
    </row>
    <row r="587" spans="1:60" x14ac:dyDescent="0.25">
      <c r="A587" s="26" t="s">
        <v>256</v>
      </c>
      <c r="B587" s="26" t="s">
        <v>751</v>
      </c>
      <c r="C587" s="99">
        <v>300000</v>
      </c>
      <c r="D587" s="77">
        <v>46290.166666666664</v>
      </c>
      <c r="E587" s="20">
        <v>0.6679783739218671</v>
      </c>
      <c r="F587" s="100">
        <v>92378.03</v>
      </c>
      <c r="H587" s="29">
        <v>85.266967329168949</v>
      </c>
      <c r="I587" s="29">
        <v>57.28982268468399</v>
      </c>
      <c r="J587" s="112">
        <v>56.073860534494202</v>
      </c>
      <c r="K587" s="29">
        <v>58.1790706254938</v>
      </c>
      <c r="L587" s="29">
        <v>57.187443692789387</v>
      </c>
      <c r="M587" s="38">
        <v>22.062551464853168</v>
      </c>
      <c r="BF587" s="113"/>
      <c r="BH587" s="113"/>
    </row>
    <row r="588" spans="1:60" x14ac:dyDescent="0.25">
      <c r="A588" s="26" t="s">
        <v>257</v>
      </c>
      <c r="B588" s="26" t="s">
        <v>750</v>
      </c>
      <c r="C588" s="99">
        <v>320000</v>
      </c>
      <c r="D588" s="77">
        <v>46290.166666666664</v>
      </c>
      <c r="E588" s="20">
        <v>0.6679783739218671</v>
      </c>
      <c r="F588" s="100">
        <v>92378.03</v>
      </c>
      <c r="G588" s="29">
        <v>57.570426987936642</v>
      </c>
      <c r="H588" s="29">
        <v>59.540345966312245</v>
      </c>
      <c r="I588" s="29">
        <v>58.61056564197338</v>
      </c>
      <c r="J588" s="112">
        <v>57.570426987936642</v>
      </c>
      <c r="K588" s="29">
        <v>59.540345966312245</v>
      </c>
      <c r="L588" s="29">
        <v>58.61056564197338</v>
      </c>
      <c r="M588" s="38">
        <v>18.85438593042748</v>
      </c>
      <c r="BF588" s="113"/>
      <c r="BH588" s="113"/>
    </row>
    <row r="589" spans="1:60" x14ac:dyDescent="0.25">
      <c r="A589" s="26" t="s">
        <v>258</v>
      </c>
      <c r="B589" s="26" t="s">
        <v>751</v>
      </c>
      <c r="C589" s="99">
        <v>320000</v>
      </c>
      <c r="D589" s="77">
        <v>46290.166666666664</v>
      </c>
      <c r="E589" s="20">
        <v>0.6679783739218671</v>
      </c>
      <c r="F589" s="100">
        <v>92378.03</v>
      </c>
      <c r="I589" s="29">
        <v>58.476737868856723</v>
      </c>
      <c r="J589" s="112">
        <v>57.570426987933779</v>
      </c>
      <c r="K589" s="29">
        <v>59.540345966312444</v>
      </c>
      <c r="L589" s="29">
        <v>58.610565641972975</v>
      </c>
      <c r="M589" s="38">
        <v>18.854385930426648</v>
      </c>
      <c r="BF589" s="113"/>
      <c r="BH589" s="113"/>
    </row>
    <row r="590" spans="1:60" x14ac:dyDescent="0.25">
      <c r="A590" s="26" t="s">
        <v>153</v>
      </c>
      <c r="B590" s="26" t="s">
        <v>750</v>
      </c>
      <c r="C590" s="99">
        <v>35000</v>
      </c>
      <c r="D590" s="77">
        <v>46381.125</v>
      </c>
      <c r="E590" s="20">
        <v>0.91729344241501776</v>
      </c>
      <c r="F590" s="100">
        <v>93672.61</v>
      </c>
      <c r="G590" s="29">
        <v>58.201950380999548</v>
      </c>
      <c r="H590" s="29">
        <v>65.349256513029005</v>
      </c>
      <c r="I590" s="29">
        <v>62.22645552527063</v>
      </c>
      <c r="J590" s="112">
        <v>60.889239831911468</v>
      </c>
      <c r="K590" s="29">
        <v>62.674470954638181</v>
      </c>
      <c r="L590" s="29">
        <v>61.799131318330922</v>
      </c>
      <c r="M590" s="38">
        <v>52.512387405907013</v>
      </c>
      <c r="BF590" s="113"/>
      <c r="BH590" s="113"/>
    </row>
    <row r="591" spans="1:60" x14ac:dyDescent="0.25">
      <c r="A591" s="26" t="s">
        <v>154</v>
      </c>
      <c r="B591" s="26" t="s">
        <v>751</v>
      </c>
      <c r="C591" s="99">
        <v>35000</v>
      </c>
      <c r="D591" s="77">
        <v>46381.125</v>
      </c>
      <c r="E591" s="20">
        <v>0.91729344241501776</v>
      </c>
      <c r="F591" s="100">
        <v>93672.61</v>
      </c>
      <c r="G591" s="29">
        <v>60.889239831911659</v>
      </c>
      <c r="H591" s="29">
        <v>62.674470954638274</v>
      </c>
      <c r="I591" s="29">
        <v>62.153180717843817</v>
      </c>
      <c r="J591" s="112">
        <v>60.889239831911659</v>
      </c>
      <c r="K591" s="29">
        <v>62.674470954638274</v>
      </c>
      <c r="L591" s="29">
        <v>61.799131318330744</v>
      </c>
      <c r="M591" s="38">
        <v>52.512387405906622</v>
      </c>
      <c r="BF591" s="113"/>
      <c r="BH591" s="113"/>
    </row>
    <row r="592" spans="1:60" x14ac:dyDescent="0.25">
      <c r="A592" s="26" t="s">
        <v>155</v>
      </c>
      <c r="B592" s="26" t="s">
        <v>750</v>
      </c>
      <c r="C592" s="99">
        <v>40000</v>
      </c>
      <c r="D592" s="77">
        <v>46381.125</v>
      </c>
      <c r="E592" s="20">
        <v>0.91729344241501776</v>
      </c>
      <c r="F592" s="100">
        <v>93672.61</v>
      </c>
      <c r="G592" s="29">
        <v>56.477958216960886</v>
      </c>
      <c r="H592" s="29">
        <v>62.235535932332283</v>
      </c>
      <c r="I592" s="29">
        <v>60.444805559303028</v>
      </c>
      <c r="J592" s="112">
        <v>59.162626551248984</v>
      </c>
      <c r="K592" s="29">
        <v>61.627512991420971</v>
      </c>
      <c r="L592" s="29">
        <v>60.421216413539767</v>
      </c>
      <c r="M592" s="38">
        <v>76.085921528982809</v>
      </c>
      <c r="BF592" s="113"/>
      <c r="BH592" s="113"/>
    </row>
    <row r="593" spans="1:60" x14ac:dyDescent="0.25">
      <c r="A593" s="26" t="s">
        <v>156</v>
      </c>
      <c r="B593" s="26" t="s">
        <v>751</v>
      </c>
      <c r="C593" s="99">
        <v>40000</v>
      </c>
      <c r="D593" s="77">
        <v>46381.125</v>
      </c>
      <c r="E593" s="20">
        <v>0.91729344241501776</v>
      </c>
      <c r="F593" s="100">
        <v>93672.61</v>
      </c>
      <c r="G593" s="29">
        <v>59.162626551249055</v>
      </c>
      <c r="H593" s="29">
        <v>61.627512991421028</v>
      </c>
      <c r="I593" s="29">
        <v>60.42121641353971</v>
      </c>
      <c r="J593" s="112">
        <v>59.162626551249055</v>
      </c>
      <c r="K593" s="29">
        <v>61.627512991421028</v>
      </c>
      <c r="L593" s="29">
        <v>60.42121641353971</v>
      </c>
      <c r="M593" s="38">
        <v>76.085921528982695</v>
      </c>
      <c r="BF593" s="113"/>
      <c r="BH593" s="113"/>
    </row>
    <row r="594" spans="1:60" x14ac:dyDescent="0.25">
      <c r="A594" s="26" t="s">
        <v>157</v>
      </c>
      <c r="B594" s="26" t="s">
        <v>750</v>
      </c>
      <c r="C594" s="99">
        <v>45000</v>
      </c>
      <c r="D594" s="77">
        <v>46381.125</v>
      </c>
      <c r="E594" s="20">
        <v>0.91729344241501776</v>
      </c>
      <c r="F594" s="100">
        <v>93672.61</v>
      </c>
      <c r="G594" s="29">
        <v>54.57938380643629</v>
      </c>
      <c r="H594" s="29">
        <v>59.860340678693234</v>
      </c>
      <c r="I594" s="29">
        <v>57.846089110605739</v>
      </c>
      <c r="J594" s="112">
        <v>57.1836843174612</v>
      </c>
      <c r="K594" s="29">
        <v>58.130692841511667</v>
      </c>
      <c r="L594" s="29">
        <v>57.660467285908645</v>
      </c>
      <c r="M594" s="38">
        <v>98.926508109441272</v>
      </c>
      <c r="BF594" s="113"/>
      <c r="BH594" s="113"/>
    </row>
    <row r="595" spans="1:60" x14ac:dyDescent="0.25">
      <c r="A595" s="26" t="s">
        <v>158</v>
      </c>
      <c r="B595" s="26" t="s">
        <v>751</v>
      </c>
      <c r="C595" s="99">
        <v>45000</v>
      </c>
      <c r="D595" s="77">
        <v>46381.125</v>
      </c>
      <c r="E595" s="20">
        <v>0.91729344241501776</v>
      </c>
      <c r="F595" s="100">
        <v>93672.61</v>
      </c>
      <c r="G595" s="29">
        <v>57.183684317461257</v>
      </c>
      <c r="H595" s="29">
        <v>58.130692841511575</v>
      </c>
      <c r="I595" s="29">
        <v>57.849324801091186</v>
      </c>
      <c r="J595" s="112">
        <v>57.183684317461257</v>
      </c>
      <c r="K595" s="29">
        <v>58.130692841511575</v>
      </c>
      <c r="L595" s="29">
        <v>57.66046728590868</v>
      </c>
      <c r="M595" s="38">
        <v>98.926508109441343</v>
      </c>
      <c r="BF595" s="113"/>
      <c r="BH595" s="113"/>
    </row>
    <row r="596" spans="1:60" x14ac:dyDescent="0.25">
      <c r="A596" s="26" t="s">
        <v>159</v>
      </c>
      <c r="B596" s="26" t="s">
        <v>750</v>
      </c>
      <c r="C596" s="99">
        <v>50000</v>
      </c>
      <c r="D596" s="77">
        <v>46381.125</v>
      </c>
      <c r="E596" s="20">
        <v>0.91729344241501776</v>
      </c>
      <c r="F596" s="100">
        <v>93672.61</v>
      </c>
      <c r="G596" s="29">
        <v>53.320933252157019</v>
      </c>
      <c r="H596" s="29">
        <v>57.434926331102766</v>
      </c>
      <c r="I596" s="29">
        <v>55.985053160204281</v>
      </c>
      <c r="J596" s="112">
        <v>55.410850047476323</v>
      </c>
      <c r="K596" s="29">
        <v>56.516831909265917</v>
      </c>
      <c r="L596" s="29">
        <v>55.967392607505083</v>
      </c>
      <c r="M596" s="38">
        <v>127.06014621022386</v>
      </c>
      <c r="BF596" s="113"/>
      <c r="BH596" s="113"/>
    </row>
    <row r="597" spans="1:60" x14ac:dyDescent="0.25">
      <c r="A597" s="26" t="s">
        <v>160</v>
      </c>
      <c r="B597" s="26" t="s">
        <v>751</v>
      </c>
      <c r="C597" s="99">
        <v>50000</v>
      </c>
      <c r="D597" s="77">
        <v>46381.125</v>
      </c>
      <c r="E597" s="20">
        <v>0.91729344241501776</v>
      </c>
      <c r="F597" s="100">
        <v>93672.61</v>
      </c>
      <c r="G597" s="29">
        <v>55.410850047476281</v>
      </c>
      <c r="H597" s="29">
        <v>56.516831909265996</v>
      </c>
      <c r="I597" s="29">
        <v>55.930515286000492</v>
      </c>
      <c r="J597" s="112">
        <v>55.410850047476281</v>
      </c>
      <c r="K597" s="29">
        <v>56.516831909265996</v>
      </c>
      <c r="L597" s="29">
        <v>55.967392607505076</v>
      </c>
      <c r="M597" s="38">
        <v>127.06014621022385</v>
      </c>
      <c r="BF597" s="113"/>
      <c r="BH597" s="113"/>
    </row>
    <row r="598" spans="1:60" x14ac:dyDescent="0.25">
      <c r="A598" s="26" t="s">
        <v>161</v>
      </c>
      <c r="B598" s="26" t="s">
        <v>750</v>
      </c>
      <c r="C598" s="99">
        <v>55000</v>
      </c>
      <c r="D598" s="77">
        <v>46381.125</v>
      </c>
      <c r="E598" s="20">
        <v>0.91729344241501776</v>
      </c>
      <c r="F598" s="100">
        <v>93672.61</v>
      </c>
      <c r="G598" s="29">
        <v>51.925789804430124</v>
      </c>
      <c r="H598" s="29">
        <v>55.545065165958881</v>
      </c>
      <c r="I598" s="29">
        <v>54.245983931183375</v>
      </c>
      <c r="J598" s="112">
        <v>53.674743990492303</v>
      </c>
      <c r="K598" s="29">
        <v>54.8688706312401</v>
      </c>
      <c r="L598" s="29">
        <v>54.275031982827713</v>
      </c>
      <c r="M598" s="38">
        <v>156.90518281602763</v>
      </c>
      <c r="BF598" s="113"/>
      <c r="BH598" s="113"/>
    </row>
    <row r="599" spans="1:60" x14ac:dyDescent="0.25">
      <c r="A599" s="26" t="s">
        <v>162</v>
      </c>
      <c r="B599" s="26" t="s">
        <v>751</v>
      </c>
      <c r="C599" s="99">
        <v>55000</v>
      </c>
      <c r="D599" s="77">
        <v>46381.125</v>
      </c>
      <c r="E599" s="20">
        <v>0.91729344241501776</v>
      </c>
      <c r="F599" s="100">
        <v>93672.61</v>
      </c>
      <c r="G599" s="29">
        <v>53.674743990492267</v>
      </c>
      <c r="H599" s="29">
        <v>54.868870631240085</v>
      </c>
      <c r="I599" s="29">
        <v>54.275031982827656</v>
      </c>
      <c r="J599" s="112">
        <v>53.674743990492267</v>
      </c>
      <c r="K599" s="29">
        <v>54.868870631240085</v>
      </c>
      <c r="L599" s="29">
        <v>54.275031982827656</v>
      </c>
      <c r="M599" s="38">
        <v>156.90518281602746</v>
      </c>
      <c r="BF599" s="113"/>
      <c r="BH599" s="113"/>
    </row>
    <row r="600" spans="1:60" x14ac:dyDescent="0.25">
      <c r="A600" s="26" t="s">
        <v>163</v>
      </c>
      <c r="B600" s="26" t="s">
        <v>750</v>
      </c>
      <c r="C600" s="99">
        <v>60000</v>
      </c>
      <c r="D600" s="77">
        <v>46381.125</v>
      </c>
      <c r="E600" s="20">
        <v>0.91729344241501776</v>
      </c>
      <c r="F600" s="100">
        <v>93672.61</v>
      </c>
      <c r="G600" s="29">
        <v>50.652001399618698</v>
      </c>
      <c r="H600" s="29">
        <v>53.665347115460506</v>
      </c>
      <c r="I600" s="29">
        <v>52.674862364996279</v>
      </c>
      <c r="J600" s="112">
        <v>52.160191012728895</v>
      </c>
      <c r="K600" s="29">
        <v>53.157480186605063</v>
      </c>
      <c r="L600" s="29">
        <v>52.660527361456666</v>
      </c>
      <c r="M600" s="38">
        <v>187.86409307289901</v>
      </c>
      <c r="BF600" s="113"/>
      <c r="BH600" s="113"/>
    </row>
    <row r="601" spans="1:60" x14ac:dyDescent="0.25">
      <c r="A601" s="26" t="s">
        <v>164</v>
      </c>
      <c r="B601" s="26" t="s">
        <v>751</v>
      </c>
      <c r="C601" s="99">
        <v>60000</v>
      </c>
      <c r="D601" s="77">
        <v>46381.125</v>
      </c>
      <c r="E601" s="20">
        <v>0.91729344241501776</v>
      </c>
      <c r="F601" s="100">
        <v>93672.61</v>
      </c>
      <c r="G601" s="29">
        <v>52.160191012728909</v>
      </c>
      <c r="H601" s="29">
        <v>53.157480186605014</v>
      </c>
      <c r="I601" s="29">
        <v>52.660527361456722</v>
      </c>
      <c r="J601" s="112">
        <v>52.160191012728909</v>
      </c>
      <c r="K601" s="29">
        <v>53.157480186605014</v>
      </c>
      <c r="L601" s="29">
        <v>52.660527361456722</v>
      </c>
      <c r="M601" s="38">
        <v>187.86409307289912</v>
      </c>
      <c r="BF601" s="113"/>
      <c r="BH601" s="113"/>
    </row>
    <row r="602" spans="1:60" x14ac:dyDescent="0.25">
      <c r="A602" s="26" t="s">
        <v>165</v>
      </c>
      <c r="B602" s="26" t="s">
        <v>750</v>
      </c>
      <c r="C602" s="99">
        <v>65000</v>
      </c>
      <c r="D602" s="77">
        <v>46381.125</v>
      </c>
      <c r="E602" s="20">
        <v>0.91729344241501776</v>
      </c>
      <c r="F602" s="100">
        <v>93672.61</v>
      </c>
      <c r="G602" s="29">
        <v>49.391420038416236</v>
      </c>
      <c r="H602" s="29">
        <v>52.181265226699892</v>
      </c>
      <c r="I602" s="29">
        <v>51.373650531938409</v>
      </c>
      <c r="J602" s="112">
        <v>50.943380679033069</v>
      </c>
      <c r="K602" s="29">
        <v>51.796772140600545</v>
      </c>
      <c r="L602" s="29">
        <v>51.370946779334872</v>
      </c>
      <c r="M602" s="38">
        <v>219.53500054123913</v>
      </c>
      <c r="BF602" s="113"/>
      <c r="BH602" s="113"/>
    </row>
    <row r="603" spans="1:60" x14ac:dyDescent="0.25">
      <c r="A603" s="26" t="s">
        <v>166</v>
      </c>
      <c r="B603" s="26" t="s">
        <v>751</v>
      </c>
      <c r="C603" s="99">
        <v>65000</v>
      </c>
      <c r="D603" s="77">
        <v>46381.125</v>
      </c>
      <c r="E603" s="20">
        <v>0.91729344241501776</v>
      </c>
      <c r="F603" s="100">
        <v>93672.28</v>
      </c>
      <c r="G603" s="29">
        <v>50.943138597444616</v>
      </c>
      <c r="H603" s="29">
        <v>51.796529003104105</v>
      </c>
      <c r="I603" s="29">
        <v>51.370704163146875</v>
      </c>
      <c r="J603" s="112">
        <v>50.943138597444616</v>
      </c>
      <c r="K603" s="29">
        <v>51.796529003104105</v>
      </c>
      <c r="L603" s="29">
        <v>51.370704163146875</v>
      </c>
      <c r="M603" s="38">
        <v>219.53527214606075</v>
      </c>
      <c r="BF603" s="113"/>
      <c r="BH603" s="113"/>
    </row>
    <row r="604" spans="1:60" x14ac:dyDescent="0.25">
      <c r="A604" s="26" t="s">
        <v>167</v>
      </c>
      <c r="B604" s="26" t="s">
        <v>750</v>
      </c>
      <c r="C604" s="99">
        <v>70000</v>
      </c>
      <c r="D604" s="77">
        <v>46381.125</v>
      </c>
      <c r="E604" s="20">
        <v>0.91729344241501776</v>
      </c>
      <c r="F604" s="100">
        <v>93672.61</v>
      </c>
      <c r="G604" s="29">
        <v>48.476470689256715</v>
      </c>
      <c r="H604" s="29">
        <v>51.104464322903233</v>
      </c>
      <c r="I604" s="29">
        <v>50.358016516142726</v>
      </c>
      <c r="J604" s="112">
        <v>49.877184979688742</v>
      </c>
      <c r="K604" s="29">
        <v>50.812419131119235</v>
      </c>
      <c r="L604" s="29">
        <v>50.345468546434304</v>
      </c>
      <c r="M604" s="38">
        <v>250.40364706068326</v>
      </c>
      <c r="BF604" s="113"/>
      <c r="BH604" s="113"/>
    </row>
    <row r="605" spans="1:60" x14ac:dyDescent="0.25">
      <c r="A605" s="26" t="s">
        <v>168</v>
      </c>
      <c r="B605" s="26" t="s">
        <v>751</v>
      </c>
      <c r="C605" s="99">
        <v>70000</v>
      </c>
      <c r="D605" s="77">
        <v>46381.125</v>
      </c>
      <c r="E605" s="20">
        <v>0.91729344241501776</v>
      </c>
      <c r="F605" s="100">
        <v>93672.61</v>
      </c>
      <c r="G605" s="29">
        <v>49.877184979688764</v>
      </c>
      <c r="H605" s="29">
        <v>50.812419131119199</v>
      </c>
      <c r="I605" s="29">
        <v>50.326763157425582</v>
      </c>
      <c r="J605" s="112">
        <v>49.877184979688764</v>
      </c>
      <c r="K605" s="29">
        <v>50.812419131119199</v>
      </c>
      <c r="L605" s="29">
        <v>50.345468546434311</v>
      </c>
      <c r="M605" s="38">
        <v>250.40364706068326</v>
      </c>
      <c r="BF605" s="113"/>
      <c r="BH605" s="113"/>
    </row>
    <row r="606" spans="1:60" x14ac:dyDescent="0.25">
      <c r="A606" s="26" t="s">
        <v>169</v>
      </c>
      <c r="B606" s="26" t="s">
        <v>750</v>
      </c>
      <c r="C606" s="99">
        <v>75000</v>
      </c>
      <c r="D606" s="77">
        <v>46381.125</v>
      </c>
      <c r="E606" s="20">
        <v>0.91729344241501776</v>
      </c>
      <c r="F606" s="100">
        <v>93673.600000000006</v>
      </c>
      <c r="G606" s="29">
        <v>47.761204927509567</v>
      </c>
      <c r="H606" s="29">
        <v>49.948781213062091</v>
      </c>
      <c r="I606" s="29">
        <v>49.478999929510877</v>
      </c>
      <c r="J606" s="112">
        <v>49.058122309358005</v>
      </c>
      <c r="K606" s="29">
        <v>49.897672471527649</v>
      </c>
      <c r="L606" s="29">
        <v>49.478189414503788</v>
      </c>
      <c r="M606" s="38">
        <v>278.94264062209356</v>
      </c>
      <c r="BF606" s="113"/>
      <c r="BH606" s="113"/>
    </row>
    <row r="607" spans="1:60" x14ac:dyDescent="0.25">
      <c r="A607" s="26" t="s">
        <v>170</v>
      </c>
      <c r="B607" s="26" t="s">
        <v>751</v>
      </c>
      <c r="C607" s="99">
        <v>75000</v>
      </c>
      <c r="D607" s="77">
        <v>46381.125</v>
      </c>
      <c r="E607" s="20">
        <v>0.91729344241501776</v>
      </c>
      <c r="F607" s="100">
        <v>93673.67</v>
      </c>
      <c r="G607" s="29">
        <v>49.058182480978566</v>
      </c>
      <c r="H607" s="29">
        <v>49.897732782997295</v>
      </c>
      <c r="I607" s="29">
        <v>49.461458338928168</v>
      </c>
      <c r="J607" s="112">
        <v>49.058182480978566</v>
      </c>
      <c r="K607" s="29">
        <v>49.897732782997295</v>
      </c>
      <c r="L607" s="29">
        <v>49.47824965722765</v>
      </c>
      <c r="M607" s="38">
        <v>278.94259416316686</v>
      </c>
      <c r="BF607" s="113"/>
      <c r="BH607" s="113"/>
    </row>
    <row r="608" spans="1:60" x14ac:dyDescent="0.25">
      <c r="A608" s="26" t="s">
        <v>171</v>
      </c>
      <c r="B608" s="26" t="s">
        <v>750</v>
      </c>
      <c r="C608" s="99">
        <v>80000</v>
      </c>
      <c r="D608" s="77">
        <v>46381.125</v>
      </c>
      <c r="E608" s="20">
        <v>0.91729344241501776</v>
      </c>
      <c r="F608" s="100">
        <v>93673.67</v>
      </c>
      <c r="G608" s="29">
        <v>47.027476278320819</v>
      </c>
      <c r="H608" s="29">
        <v>49.186237009610188</v>
      </c>
      <c r="I608" s="29">
        <v>48.754968741012817</v>
      </c>
      <c r="J608" s="112">
        <v>48.407117484659636</v>
      </c>
      <c r="K608" s="29">
        <v>49.17740680278613</v>
      </c>
      <c r="L608" s="29">
        <v>48.792352473542195</v>
      </c>
      <c r="M608" s="38">
        <v>304.02233459007078</v>
      </c>
      <c r="BF608" s="113"/>
      <c r="BH608" s="113"/>
    </row>
    <row r="609" spans="1:60" x14ac:dyDescent="0.25">
      <c r="A609" s="26" t="s">
        <v>172</v>
      </c>
      <c r="B609" s="26" t="s">
        <v>751</v>
      </c>
      <c r="C609" s="99">
        <v>80000</v>
      </c>
      <c r="D609" s="77">
        <v>46381.125</v>
      </c>
      <c r="E609" s="20">
        <v>0.91729344241501776</v>
      </c>
      <c r="F609" s="100">
        <v>93673.67</v>
      </c>
      <c r="G609" s="29">
        <v>48.407117484659608</v>
      </c>
      <c r="H609" s="29">
        <v>49.177406802786166</v>
      </c>
      <c r="I609" s="29">
        <v>48.746134004850525</v>
      </c>
      <c r="J609" s="112">
        <v>48.407117484659608</v>
      </c>
      <c r="K609" s="29">
        <v>49.177406802786166</v>
      </c>
      <c r="L609" s="29">
        <v>48.792352473542216</v>
      </c>
      <c r="M609" s="38">
        <v>304.02233459007078</v>
      </c>
      <c r="BF609" s="113"/>
      <c r="BH609" s="113"/>
    </row>
    <row r="610" spans="1:60" x14ac:dyDescent="0.25">
      <c r="A610" s="26" t="s">
        <v>173</v>
      </c>
      <c r="B610" s="26" t="s">
        <v>750</v>
      </c>
      <c r="C610" s="99">
        <v>85000</v>
      </c>
      <c r="D610" s="77">
        <v>46381.125</v>
      </c>
      <c r="E610" s="20">
        <v>0.91729344241501776</v>
      </c>
      <c r="F610" s="100">
        <v>93673.600000000006</v>
      </c>
      <c r="G610" s="29">
        <v>47.432453278301914</v>
      </c>
      <c r="H610" s="29">
        <v>48.442109240158196</v>
      </c>
      <c r="I610" s="29">
        <v>48.182466720552711</v>
      </c>
      <c r="J610" s="112">
        <v>47.892245877322758</v>
      </c>
      <c r="K610" s="29">
        <v>48.442109240158196</v>
      </c>
      <c r="L610" s="29">
        <v>48.167170621449436</v>
      </c>
      <c r="M610" s="38">
        <v>324.71020590122976</v>
      </c>
      <c r="BF610" s="113"/>
      <c r="BH610" s="113"/>
    </row>
    <row r="611" spans="1:60" x14ac:dyDescent="0.25">
      <c r="A611" s="26" t="s">
        <v>174</v>
      </c>
      <c r="B611" s="26" t="s">
        <v>751</v>
      </c>
      <c r="C611" s="99">
        <v>85000</v>
      </c>
      <c r="D611" s="77">
        <v>46381.125</v>
      </c>
      <c r="E611" s="20">
        <v>0.91729344241501776</v>
      </c>
      <c r="F611" s="100">
        <v>93673.67</v>
      </c>
      <c r="G611" s="29">
        <v>47.89231691561757</v>
      </c>
      <c r="H611" s="29">
        <v>48.613539483366608</v>
      </c>
      <c r="I611" s="29">
        <v>48.180794178854022</v>
      </c>
      <c r="J611" s="112">
        <v>47.89231691561757</v>
      </c>
      <c r="K611" s="29">
        <v>48.442180267779037</v>
      </c>
      <c r="L611" s="29">
        <v>48.167241654727391</v>
      </c>
      <c r="M611" s="38">
        <v>324.71021220669837</v>
      </c>
      <c r="BF611" s="113"/>
      <c r="BH611" s="113"/>
    </row>
    <row r="612" spans="1:60" x14ac:dyDescent="0.25">
      <c r="A612" s="26" t="s">
        <v>175</v>
      </c>
      <c r="B612" s="26" t="s">
        <v>750</v>
      </c>
      <c r="C612" s="99">
        <v>90000</v>
      </c>
      <c r="D612" s="77">
        <v>46381.125</v>
      </c>
      <c r="E612" s="20">
        <v>0.91729344241501776</v>
      </c>
      <c r="F612" s="100">
        <v>93673.67</v>
      </c>
      <c r="G612" s="29">
        <v>46.897906418543087</v>
      </c>
      <c r="H612" s="29">
        <v>47.99812224919711</v>
      </c>
      <c r="I612" s="29">
        <v>47.475380112375326</v>
      </c>
      <c r="J612" s="112">
        <v>47.095210625415831</v>
      </c>
      <c r="K612" s="29">
        <v>47.99812224919711</v>
      </c>
      <c r="L612" s="29">
        <v>47.546571867938972</v>
      </c>
      <c r="M612" s="38">
        <v>340.53416901006779</v>
      </c>
      <c r="BF612" s="113"/>
      <c r="BH612" s="113"/>
    </row>
    <row r="613" spans="1:60" x14ac:dyDescent="0.25">
      <c r="A613" s="26" t="s">
        <v>176</v>
      </c>
      <c r="B613" s="26" t="s">
        <v>751</v>
      </c>
      <c r="C613" s="99">
        <v>90000</v>
      </c>
      <c r="D613" s="77">
        <v>46381.125</v>
      </c>
      <c r="E613" s="20">
        <v>0.91729344241501776</v>
      </c>
      <c r="F613" s="100">
        <v>93673.600000000006</v>
      </c>
      <c r="G613" s="29">
        <v>47.095133228434612</v>
      </c>
      <c r="H613" s="29">
        <v>48.333182036199723</v>
      </c>
      <c r="I613" s="29">
        <v>47.480151078539777</v>
      </c>
      <c r="J613" s="112">
        <v>47.095133228434612</v>
      </c>
      <c r="K613" s="29">
        <v>47.998044994603859</v>
      </c>
      <c r="L613" s="29">
        <v>47.546494541765306</v>
      </c>
      <c r="M613" s="38">
        <v>340.53411530492025</v>
      </c>
      <c r="BF613" s="113"/>
      <c r="BH613" s="113"/>
    </row>
    <row r="614" spans="1:60" x14ac:dyDescent="0.25">
      <c r="A614" s="26" t="s">
        <v>177</v>
      </c>
      <c r="B614" s="26" t="s">
        <v>750</v>
      </c>
      <c r="C614" s="99">
        <v>95000</v>
      </c>
      <c r="D614" s="77">
        <v>46381.125</v>
      </c>
      <c r="E614" s="20">
        <v>0.91729344241501776</v>
      </c>
      <c r="F614" s="100">
        <v>93673.67</v>
      </c>
      <c r="G614" s="29">
        <v>46.508329811312151</v>
      </c>
      <c r="H614" s="29">
        <v>47.708541066567406</v>
      </c>
      <c r="I614" s="29">
        <v>47.14825245461963</v>
      </c>
      <c r="J614" s="112">
        <v>46.599213101460272</v>
      </c>
      <c r="K614" s="29">
        <v>47.708541066567406</v>
      </c>
      <c r="L614" s="29">
        <v>47.153713906896485</v>
      </c>
      <c r="M614" s="38">
        <v>351.19805994955038</v>
      </c>
      <c r="BF614" s="113"/>
      <c r="BH614" s="113"/>
    </row>
    <row r="615" spans="1:60" x14ac:dyDescent="0.25">
      <c r="A615" s="26" t="s">
        <v>178</v>
      </c>
      <c r="B615" s="26" t="s">
        <v>751</v>
      </c>
      <c r="C615" s="99">
        <v>95000</v>
      </c>
      <c r="D615" s="77">
        <v>46381.125</v>
      </c>
      <c r="E615" s="20">
        <v>0.91729344241501776</v>
      </c>
      <c r="F615" s="100">
        <v>93673.67</v>
      </c>
      <c r="G615" s="29">
        <v>46.599213101460293</v>
      </c>
      <c r="H615" s="29">
        <v>47.933004835736789</v>
      </c>
      <c r="I615" s="29">
        <v>47.132503008951936</v>
      </c>
      <c r="J615" s="112">
        <v>46.599213101460293</v>
      </c>
      <c r="K615" s="29">
        <v>47.708541066567406</v>
      </c>
      <c r="L615" s="29">
        <v>47.153713906896513</v>
      </c>
      <c r="M615" s="38">
        <v>351.19805994955038</v>
      </c>
      <c r="BF615" s="113"/>
      <c r="BH615" s="113"/>
    </row>
    <row r="616" spans="1:60" x14ac:dyDescent="0.25">
      <c r="A616" s="26" t="s">
        <v>113</v>
      </c>
      <c r="B616" s="26" t="s">
        <v>750</v>
      </c>
      <c r="C616" s="99">
        <v>100000</v>
      </c>
      <c r="D616" s="77">
        <v>46381.125</v>
      </c>
      <c r="E616" s="20">
        <v>0.91729344241501776</v>
      </c>
      <c r="F616" s="100">
        <v>93673.600000000006</v>
      </c>
      <c r="G616" s="29">
        <v>46.284581217079406</v>
      </c>
      <c r="H616" s="29">
        <v>47.465993699772454</v>
      </c>
      <c r="I616" s="29">
        <v>46.888305615846349</v>
      </c>
      <c r="J616" s="112">
        <v>46.284581217079406</v>
      </c>
      <c r="K616" s="29">
        <v>47.465993699772454</v>
      </c>
      <c r="L616" s="29">
        <v>46.875178796986589</v>
      </c>
      <c r="M616" s="38">
        <v>356.8038231649702</v>
      </c>
      <c r="BF616" s="113"/>
      <c r="BH616" s="113"/>
    </row>
    <row r="617" spans="1:60" x14ac:dyDescent="0.25">
      <c r="A617" s="26" t="s">
        <v>114</v>
      </c>
      <c r="B617" s="26" t="s">
        <v>751</v>
      </c>
      <c r="C617" s="99">
        <v>100000</v>
      </c>
      <c r="D617" s="77">
        <v>46381.125</v>
      </c>
      <c r="E617" s="20">
        <v>0.91729344241501776</v>
      </c>
      <c r="F617" s="100">
        <v>93673.67</v>
      </c>
      <c r="G617" s="29">
        <v>45.487960520566375</v>
      </c>
      <c r="H617" s="29">
        <v>48.376003211470312</v>
      </c>
      <c r="I617" s="29">
        <v>46.878821780561537</v>
      </c>
      <c r="J617" s="112">
        <v>46.28447735772162</v>
      </c>
      <c r="K617" s="29">
        <v>47.465889035979302</v>
      </c>
      <c r="L617" s="29">
        <v>46.87507453469869</v>
      </c>
      <c r="M617" s="38">
        <v>356.80406610672429</v>
      </c>
      <c r="BF617" s="113"/>
      <c r="BH617" s="113"/>
    </row>
    <row r="618" spans="1:60" x14ac:dyDescent="0.25">
      <c r="A618" s="26" t="s">
        <v>115</v>
      </c>
      <c r="B618" s="26" t="s">
        <v>750</v>
      </c>
      <c r="C618" s="99">
        <v>105000</v>
      </c>
      <c r="D618" s="77">
        <v>46381.125</v>
      </c>
      <c r="E618" s="20">
        <v>0.91729344241501776</v>
      </c>
      <c r="F618" s="100">
        <v>93673.67</v>
      </c>
      <c r="G618" s="29">
        <v>46.000721311326608</v>
      </c>
      <c r="H618" s="29">
        <v>47.179095585458455</v>
      </c>
      <c r="I618" s="29">
        <v>46.603059750843116</v>
      </c>
      <c r="J618" s="112">
        <v>46.000721311326608</v>
      </c>
      <c r="K618" s="29">
        <v>47.179095585458455</v>
      </c>
      <c r="L618" s="29">
        <v>46.589966818176357</v>
      </c>
      <c r="M618" s="38">
        <v>357.72529579537877</v>
      </c>
      <c r="BF618" s="113"/>
      <c r="BH618" s="113"/>
    </row>
    <row r="619" spans="1:60" x14ac:dyDescent="0.25">
      <c r="A619" s="26" t="s">
        <v>116</v>
      </c>
      <c r="B619" s="26" t="s">
        <v>751</v>
      </c>
      <c r="C619" s="99">
        <v>105000</v>
      </c>
      <c r="D619" s="77">
        <v>46381.125</v>
      </c>
      <c r="E619" s="20">
        <v>0.91729344241501776</v>
      </c>
      <c r="F619" s="100">
        <v>93673.78</v>
      </c>
      <c r="G619" s="29">
        <v>44.844916007553145</v>
      </c>
      <c r="H619" s="29">
        <v>48.380196966939224</v>
      </c>
      <c r="I619" s="29">
        <v>46.599987684387727</v>
      </c>
      <c r="J619" s="112">
        <v>46.000572287127028</v>
      </c>
      <c r="K619" s="29">
        <v>47.178945135355228</v>
      </c>
      <c r="L619" s="29">
        <v>46.589817078814058</v>
      </c>
      <c r="M619" s="38">
        <v>357.72572864451439</v>
      </c>
      <c r="BF619" s="113"/>
      <c r="BH619" s="113"/>
    </row>
    <row r="620" spans="1:60" x14ac:dyDescent="0.25">
      <c r="A620" s="26" t="s">
        <v>117</v>
      </c>
      <c r="B620" s="26" t="s">
        <v>750</v>
      </c>
      <c r="C620" s="99">
        <v>110000</v>
      </c>
      <c r="D620" s="77">
        <v>46381.125</v>
      </c>
      <c r="E620" s="20">
        <v>0.91729344241501776</v>
      </c>
      <c r="F620" s="100">
        <v>93673.78</v>
      </c>
      <c r="G620" s="29">
        <v>45.700722898450493</v>
      </c>
      <c r="H620" s="29">
        <v>46.890180415120597</v>
      </c>
      <c r="I620" s="29">
        <v>46.335412217615463</v>
      </c>
      <c r="J620" s="112">
        <v>45.700722898450493</v>
      </c>
      <c r="K620" s="29">
        <v>46.890180415120597</v>
      </c>
      <c r="L620" s="29">
        <v>46.295765523972015</v>
      </c>
      <c r="M620" s="38">
        <v>354.39458567254735</v>
      </c>
      <c r="BF620" s="113"/>
      <c r="BH620" s="113"/>
    </row>
    <row r="621" spans="1:60" x14ac:dyDescent="0.25">
      <c r="A621" s="26" t="s">
        <v>118</v>
      </c>
      <c r="B621" s="26" t="s">
        <v>751</v>
      </c>
      <c r="C621" s="99">
        <v>110000</v>
      </c>
      <c r="D621" s="77">
        <v>46381.125</v>
      </c>
      <c r="E621" s="20">
        <v>0.91729344241501776</v>
      </c>
      <c r="F621" s="100">
        <v>93673.67</v>
      </c>
      <c r="G621" s="29">
        <v>44.697112750908005</v>
      </c>
      <c r="H621" s="29">
        <v>48.528114309406774</v>
      </c>
      <c r="I621" s="29">
        <v>46.338309352706609</v>
      </c>
      <c r="J621" s="112">
        <v>45.700859957137894</v>
      </c>
      <c r="K621" s="29">
        <v>46.890319022804896</v>
      </c>
      <c r="L621" s="29">
        <v>46.29590336026844</v>
      </c>
      <c r="M621" s="38">
        <v>354.39412417903054</v>
      </c>
      <c r="BF621" s="113"/>
      <c r="BH621" s="113"/>
    </row>
    <row r="622" spans="1:60" x14ac:dyDescent="0.25">
      <c r="A622" s="26" t="s">
        <v>119</v>
      </c>
      <c r="B622" s="26" t="s">
        <v>750</v>
      </c>
      <c r="C622" s="99">
        <v>115000</v>
      </c>
      <c r="D622" s="77">
        <v>46381.125</v>
      </c>
      <c r="E622" s="20">
        <v>0.91729344241501776</v>
      </c>
      <c r="F622" s="100">
        <v>93673.78</v>
      </c>
      <c r="G622" s="29">
        <v>45.563432870998199</v>
      </c>
      <c r="H622" s="29">
        <v>46.776412026121136</v>
      </c>
      <c r="I622" s="29">
        <v>46.345734292808274</v>
      </c>
      <c r="J622" s="112">
        <v>45.563432870998199</v>
      </c>
      <c r="K622" s="29">
        <v>46.776412026121136</v>
      </c>
      <c r="L622" s="29">
        <v>46.170584928827012</v>
      </c>
      <c r="M622" s="38">
        <v>347.52542753750294</v>
      </c>
      <c r="BF622" s="113"/>
      <c r="BH622" s="113"/>
    </row>
    <row r="623" spans="1:60" x14ac:dyDescent="0.25">
      <c r="A623" s="26" t="s">
        <v>120</v>
      </c>
      <c r="B623" s="26" t="s">
        <v>751</v>
      </c>
      <c r="C623" s="99">
        <v>115000</v>
      </c>
      <c r="D623" s="77">
        <v>46381.125</v>
      </c>
      <c r="E623" s="20">
        <v>0.91729344241501776</v>
      </c>
      <c r="F623" s="100">
        <v>93673.78</v>
      </c>
      <c r="G623" s="29">
        <v>44.707034205882849</v>
      </c>
      <c r="H623" s="29">
        <v>48.475735456894199</v>
      </c>
      <c r="I623" s="29">
        <v>46.328285026251578</v>
      </c>
      <c r="J623" s="112">
        <v>45.563432870998234</v>
      </c>
      <c r="K623" s="29">
        <v>46.776412026121136</v>
      </c>
      <c r="L623" s="29">
        <v>46.170584928826997</v>
      </c>
      <c r="M623" s="38">
        <v>347.52542753750282</v>
      </c>
      <c r="BF623" s="113"/>
      <c r="BH623" s="113"/>
    </row>
    <row r="624" spans="1:60" x14ac:dyDescent="0.25">
      <c r="A624" s="26" t="s">
        <v>121</v>
      </c>
      <c r="B624" s="26" t="s">
        <v>750</v>
      </c>
      <c r="C624" s="99">
        <v>120000</v>
      </c>
      <c r="D624" s="77">
        <v>46381.125</v>
      </c>
      <c r="E624" s="20">
        <v>0.91729344241501776</v>
      </c>
      <c r="F624" s="100">
        <v>93673.78</v>
      </c>
      <c r="G624" s="29">
        <v>45.509446206389811</v>
      </c>
      <c r="H624" s="29">
        <v>46.618941012353993</v>
      </c>
      <c r="I624" s="29">
        <v>46.342229375377229</v>
      </c>
      <c r="J624" s="112">
        <v>45.509446206389811</v>
      </c>
      <c r="K624" s="29">
        <v>46.618941012353993</v>
      </c>
      <c r="L624" s="29">
        <v>46.065083922805947</v>
      </c>
      <c r="M624" s="38">
        <v>337.72615210425465</v>
      </c>
      <c r="BF624" s="113"/>
      <c r="BH624" s="113"/>
    </row>
    <row r="625" spans="1:60" x14ac:dyDescent="0.25">
      <c r="A625" s="26" t="s">
        <v>122</v>
      </c>
      <c r="B625" s="26" t="s">
        <v>751</v>
      </c>
      <c r="C625" s="99">
        <v>120000</v>
      </c>
      <c r="D625" s="77">
        <v>46381.125</v>
      </c>
      <c r="E625" s="20">
        <v>0.91729344241501776</v>
      </c>
      <c r="F625" s="100">
        <v>93673.78</v>
      </c>
      <c r="G625" s="29">
        <v>43.255385131282061</v>
      </c>
      <c r="H625" s="29">
        <v>48.67014626009302</v>
      </c>
      <c r="I625" s="29">
        <v>46.330735484953614</v>
      </c>
      <c r="J625" s="112">
        <v>45.509446206389846</v>
      </c>
      <c r="K625" s="29">
        <v>46.618941012353979</v>
      </c>
      <c r="L625" s="29">
        <v>46.065083922805947</v>
      </c>
      <c r="M625" s="38">
        <v>337.72615210425465</v>
      </c>
      <c r="BF625" s="113"/>
      <c r="BH625" s="113"/>
    </row>
    <row r="626" spans="1:60" x14ac:dyDescent="0.25">
      <c r="A626" s="26" t="s">
        <v>123</v>
      </c>
      <c r="B626" s="26" t="s">
        <v>750</v>
      </c>
      <c r="C626" s="99">
        <v>125000</v>
      </c>
      <c r="D626" s="77">
        <v>46381.125</v>
      </c>
      <c r="E626" s="20">
        <v>0.91729344241501776</v>
      </c>
      <c r="F626" s="100">
        <v>93673.78</v>
      </c>
      <c r="G626" s="29">
        <v>45.597374401562355</v>
      </c>
      <c r="H626" s="29">
        <v>46.603283694117856</v>
      </c>
      <c r="I626" s="29">
        <v>46.34540827297365</v>
      </c>
      <c r="J626" s="112">
        <v>45.597374401562355</v>
      </c>
      <c r="K626" s="29">
        <v>46.603283694117856</v>
      </c>
      <c r="L626" s="29">
        <v>46.101366774117132</v>
      </c>
      <c r="M626" s="38">
        <v>325.942648480689</v>
      </c>
      <c r="BF626" s="113"/>
      <c r="BH626" s="113"/>
    </row>
    <row r="627" spans="1:60" x14ac:dyDescent="0.25">
      <c r="A627" s="26" t="s">
        <v>124</v>
      </c>
      <c r="B627" s="26" t="s">
        <v>751</v>
      </c>
      <c r="C627" s="99">
        <v>125000</v>
      </c>
      <c r="D627" s="77">
        <v>46381.125</v>
      </c>
      <c r="E627" s="20">
        <v>0.91729344241501776</v>
      </c>
      <c r="F627" s="100">
        <v>93673.78</v>
      </c>
      <c r="G627" s="29">
        <v>43.87619353960676</v>
      </c>
      <c r="H627" s="29">
        <v>48.756017200771133</v>
      </c>
      <c r="I627" s="29">
        <v>46.340178458271886</v>
      </c>
      <c r="J627" s="112">
        <v>45.597374401562377</v>
      </c>
      <c r="K627" s="29">
        <v>46.603283694117835</v>
      </c>
      <c r="L627" s="29">
        <v>46.101366774117082</v>
      </c>
      <c r="M627" s="38">
        <v>325.94264848068883</v>
      </c>
      <c r="BF627" s="113"/>
      <c r="BH627" s="113"/>
    </row>
    <row r="628" spans="1:60" x14ac:dyDescent="0.25">
      <c r="A628" s="26" t="s">
        <v>125</v>
      </c>
      <c r="B628" s="26" t="s">
        <v>750</v>
      </c>
      <c r="C628" s="99">
        <v>130000</v>
      </c>
      <c r="D628" s="77">
        <v>46381.125</v>
      </c>
      <c r="E628" s="20">
        <v>0.91729344241501776</v>
      </c>
      <c r="F628" s="100">
        <v>93673.78</v>
      </c>
      <c r="G628" s="29">
        <v>45.443284320704791</v>
      </c>
      <c r="H628" s="29">
        <v>46.494257405357175</v>
      </c>
      <c r="I628" s="29">
        <v>46.344853470047546</v>
      </c>
      <c r="J628" s="112">
        <v>45.443284320704791</v>
      </c>
      <c r="K628" s="29">
        <v>46.494257405357175</v>
      </c>
      <c r="L628" s="29">
        <v>45.970289587507594</v>
      </c>
      <c r="M628" s="38">
        <v>311.97192579544236</v>
      </c>
      <c r="BF628" s="113"/>
      <c r="BH628" s="113"/>
    </row>
    <row r="629" spans="1:60" x14ac:dyDescent="0.25">
      <c r="A629" s="26" t="s">
        <v>126</v>
      </c>
      <c r="B629" s="26" t="s">
        <v>751</v>
      </c>
      <c r="C629" s="99">
        <v>130000</v>
      </c>
      <c r="D629" s="77">
        <v>46381.125</v>
      </c>
      <c r="E629" s="20">
        <v>0.91729344241501776</v>
      </c>
      <c r="F629" s="100">
        <v>93673.78</v>
      </c>
      <c r="G629" s="29">
        <v>42.898785307791634</v>
      </c>
      <c r="H629" s="29">
        <v>48.91455535437013</v>
      </c>
      <c r="I629" s="29">
        <v>46.346359909336485</v>
      </c>
      <c r="J629" s="112">
        <v>45.443284320704805</v>
      </c>
      <c r="K629" s="29">
        <v>46.494257405357168</v>
      </c>
      <c r="L629" s="29">
        <v>45.970289587507644</v>
      </c>
      <c r="M629" s="38">
        <v>311.97192579544253</v>
      </c>
      <c r="BF629" s="113"/>
      <c r="BH629" s="113"/>
    </row>
    <row r="630" spans="1:60" x14ac:dyDescent="0.25">
      <c r="A630" s="26" t="s">
        <v>127</v>
      </c>
      <c r="B630" s="26" t="s">
        <v>750</v>
      </c>
      <c r="C630" s="99">
        <v>135000</v>
      </c>
      <c r="D630" s="77">
        <v>46381.125</v>
      </c>
      <c r="E630" s="20">
        <v>0.91729344241501776</v>
      </c>
      <c r="F630" s="100">
        <v>93673.78</v>
      </c>
      <c r="G630" s="29">
        <v>45.376659164887748</v>
      </c>
      <c r="H630" s="29">
        <v>46.166921237014101</v>
      </c>
      <c r="I630" s="29">
        <v>46.261169056618435</v>
      </c>
      <c r="J630" s="112">
        <v>45.376659164887748</v>
      </c>
      <c r="K630" s="29">
        <v>46.166921237014101</v>
      </c>
      <c r="L630" s="29">
        <v>45.772893580943702</v>
      </c>
      <c r="M630" s="38">
        <v>296.34863835596406</v>
      </c>
      <c r="BF630" s="113"/>
      <c r="BH630" s="113"/>
    </row>
    <row r="631" spans="1:60" x14ac:dyDescent="0.25">
      <c r="A631" s="26" t="s">
        <v>128</v>
      </c>
      <c r="B631" s="26" t="s">
        <v>751</v>
      </c>
      <c r="C631" s="99">
        <v>135000</v>
      </c>
      <c r="D631" s="77">
        <v>46381.125</v>
      </c>
      <c r="E631" s="20">
        <v>0.91729344241501776</v>
      </c>
      <c r="F631" s="100">
        <v>93673.95</v>
      </c>
      <c r="G631" s="29">
        <v>42.891450842815807</v>
      </c>
      <c r="H631" s="29">
        <v>49.197707061524518</v>
      </c>
      <c r="I631" s="29">
        <v>46.239357577884313</v>
      </c>
      <c r="J631" s="112">
        <v>45.376505450343245</v>
      </c>
      <c r="K631" s="29">
        <v>46.166765804565976</v>
      </c>
      <c r="L631" s="29">
        <v>45.772739003163551</v>
      </c>
      <c r="M631" s="38">
        <v>296.34928255477541</v>
      </c>
      <c r="BF631" s="113"/>
      <c r="BH631" s="113"/>
    </row>
    <row r="632" spans="1:60" x14ac:dyDescent="0.25">
      <c r="A632" s="26" t="s">
        <v>129</v>
      </c>
      <c r="B632" s="26" t="s">
        <v>750</v>
      </c>
      <c r="C632" s="99">
        <v>140000</v>
      </c>
      <c r="D632" s="77">
        <v>46381.125</v>
      </c>
      <c r="E632" s="20">
        <v>0.91729344241501776</v>
      </c>
      <c r="F632" s="100">
        <v>93673.919999999998</v>
      </c>
      <c r="G632" s="29">
        <v>45.457718265627328</v>
      </c>
      <c r="H632" s="29">
        <v>46.620646524391546</v>
      </c>
      <c r="I632" s="29">
        <v>46.323780095971173</v>
      </c>
      <c r="J632" s="112">
        <v>45.457718265627328</v>
      </c>
      <c r="K632" s="29">
        <v>46.620646524391546</v>
      </c>
      <c r="L632" s="29">
        <v>46.042053316339818</v>
      </c>
      <c r="M632" s="38">
        <v>281.95334774681504</v>
      </c>
      <c r="BF632" s="113"/>
      <c r="BH632" s="113"/>
    </row>
    <row r="633" spans="1:60" x14ac:dyDescent="0.25">
      <c r="A633" s="26" t="s">
        <v>130</v>
      </c>
      <c r="B633" s="26" t="s">
        <v>751</v>
      </c>
      <c r="C633" s="99">
        <v>140000</v>
      </c>
      <c r="D633" s="77">
        <v>46381.125</v>
      </c>
      <c r="E633" s="20">
        <v>0.91729344241501776</v>
      </c>
      <c r="F633" s="100">
        <v>93673.95</v>
      </c>
      <c r="G633" s="29">
        <v>41.971710861940203</v>
      </c>
      <c r="H633" s="29">
        <v>49.50268991716456</v>
      </c>
      <c r="I633" s="29">
        <v>46.341708920384526</v>
      </c>
      <c r="J633" s="112">
        <v>45.457692434387916</v>
      </c>
      <c r="K633" s="29">
        <v>46.620620251713824</v>
      </c>
      <c r="L633" s="29">
        <v>46.042027262618682</v>
      </c>
      <c r="M633" s="38">
        <v>281.95345476782757</v>
      </c>
      <c r="BF633" s="113"/>
      <c r="BH633" s="113"/>
    </row>
    <row r="634" spans="1:60" x14ac:dyDescent="0.25">
      <c r="A634" s="26" t="s">
        <v>131</v>
      </c>
      <c r="B634" s="26" t="s">
        <v>750</v>
      </c>
      <c r="C634" s="99">
        <v>150000</v>
      </c>
      <c r="D634" s="77">
        <v>46381.125</v>
      </c>
      <c r="E634" s="20">
        <v>0.91729344241501776</v>
      </c>
      <c r="F634" s="100">
        <v>93673.95</v>
      </c>
      <c r="G634" s="29">
        <v>45.603625369537646</v>
      </c>
      <c r="H634" s="29">
        <v>46.908608070642998</v>
      </c>
      <c r="I634" s="29">
        <v>46.316969230108562</v>
      </c>
      <c r="J634" s="112">
        <v>45.603625369537646</v>
      </c>
      <c r="K634" s="29">
        <v>46.908608070642998</v>
      </c>
      <c r="L634" s="29">
        <v>46.261088525782498</v>
      </c>
      <c r="M634" s="38">
        <v>251.28423484730257</v>
      </c>
      <c r="BF634" s="113"/>
      <c r="BH634" s="113"/>
    </row>
    <row r="635" spans="1:60" x14ac:dyDescent="0.25">
      <c r="A635" s="26" t="s">
        <v>132</v>
      </c>
      <c r="B635" s="26" t="s">
        <v>751</v>
      </c>
      <c r="C635" s="99">
        <v>150000</v>
      </c>
      <c r="D635" s="77">
        <v>46381.125</v>
      </c>
      <c r="E635" s="20">
        <v>0.91729344241501776</v>
      </c>
      <c r="F635" s="100">
        <v>93673.919999999998</v>
      </c>
      <c r="G635" s="29">
        <v>41.269058782913191</v>
      </c>
      <c r="H635" s="29">
        <v>50.346423517773154</v>
      </c>
      <c r="I635" s="29">
        <v>46.317179420640301</v>
      </c>
      <c r="J635" s="112">
        <v>45.60364902033615</v>
      </c>
      <c r="K635" s="29">
        <v>46.908632204744443</v>
      </c>
      <c r="L635" s="29">
        <v>46.261112420815081</v>
      </c>
      <c r="M635" s="38">
        <v>251.2841417907994</v>
      </c>
      <c r="BF635" s="113"/>
      <c r="BH635" s="113"/>
    </row>
    <row r="636" spans="1:60" x14ac:dyDescent="0.25">
      <c r="A636" s="26" t="s">
        <v>133</v>
      </c>
      <c r="B636" s="26" t="s">
        <v>750</v>
      </c>
      <c r="C636" s="99">
        <v>160000</v>
      </c>
      <c r="D636" s="77">
        <v>46381.125</v>
      </c>
      <c r="E636" s="20">
        <v>0.91729344241501776</v>
      </c>
      <c r="F636" s="100">
        <v>93673.95</v>
      </c>
      <c r="G636" s="29">
        <v>46.509886635522349</v>
      </c>
      <c r="H636" s="29">
        <v>46.92992479955155</v>
      </c>
      <c r="I636" s="29">
        <v>46.636447769452062</v>
      </c>
      <c r="J636" s="112">
        <v>46.509886635522349</v>
      </c>
      <c r="K636" s="29">
        <v>46.92992479955155</v>
      </c>
      <c r="L636" s="29">
        <v>46.720557785687298</v>
      </c>
      <c r="M636" s="38">
        <v>223.01907921565427</v>
      </c>
      <c r="BF636" s="113"/>
      <c r="BH636" s="113"/>
    </row>
    <row r="637" spans="1:60" x14ac:dyDescent="0.25">
      <c r="A637" s="26" t="s">
        <v>134</v>
      </c>
      <c r="B637" s="26" t="s">
        <v>751</v>
      </c>
      <c r="C637" s="99">
        <v>160000</v>
      </c>
      <c r="D637" s="77">
        <v>46381.125</v>
      </c>
      <c r="E637" s="20">
        <v>0.91729344241501776</v>
      </c>
      <c r="F637" s="100">
        <v>93673.95</v>
      </c>
      <c r="G637" s="29">
        <v>40.387325227788061</v>
      </c>
      <c r="H637" s="29">
        <v>51.430059309995535</v>
      </c>
      <c r="I637" s="29">
        <v>46.614444161926059</v>
      </c>
      <c r="J637" s="112">
        <v>46.509886635522328</v>
      </c>
      <c r="K637" s="29">
        <v>46.929924799551564</v>
      </c>
      <c r="L637" s="29">
        <v>46.720557785687248</v>
      </c>
      <c r="M637" s="38">
        <v>223.01907921565399</v>
      </c>
      <c r="BF637" s="113"/>
      <c r="BH637" s="113"/>
    </row>
    <row r="638" spans="1:60" x14ac:dyDescent="0.25">
      <c r="A638" s="26" t="s">
        <v>135</v>
      </c>
      <c r="B638" s="26" t="s">
        <v>750</v>
      </c>
      <c r="C638" s="99">
        <v>170000</v>
      </c>
      <c r="D638" s="77">
        <v>46381.125</v>
      </c>
      <c r="E638" s="20">
        <v>0.91729344241501776</v>
      </c>
      <c r="F638" s="100">
        <v>93673.919999999998</v>
      </c>
      <c r="G638" s="29">
        <v>46.137485363451461</v>
      </c>
      <c r="H638" s="29">
        <v>47.581078290048637</v>
      </c>
      <c r="I638" s="29">
        <v>46.868803256072205</v>
      </c>
      <c r="J638" s="112">
        <v>46.137485363451461</v>
      </c>
      <c r="K638" s="29">
        <v>47.581078290048637</v>
      </c>
      <c r="L638" s="29">
        <v>46.868803256072191</v>
      </c>
      <c r="M638" s="38">
        <v>194.75456344041163</v>
      </c>
      <c r="BF638" s="113"/>
      <c r="BH638" s="113"/>
    </row>
    <row r="639" spans="1:60" x14ac:dyDescent="0.25">
      <c r="A639" s="26" t="s">
        <v>136</v>
      </c>
      <c r="B639" s="26" t="s">
        <v>751</v>
      </c>
      <c r="C639" s="99">
        <v>170000</v>
      </c>
      <c r="D639" s="77">
        <v>46381.125</v>
      </c>
      <c r="E639" s="20">
        <v>0.91729344241501776</v>
      </c>
      <c r="F639" s="100">
        <v>93673.95</v>
      </c>
      <c r="G639" s="29">
        <v>38.662412130916564</v>
      </c>
      <c r="H639" s="29">
        <v>52.641663050649036</v>
      </c>
      <c r="I639" s="29">
        <v>46.866139141018301</v>
      </c>
      <c r="J639" s="112">
        <v>46.137464828838155</v>
      </c>
      <c r="K639" s="29">
        <v>47.581057253287554</v>
      </c>
      <c r="L639" s="29">
        <v>46.868782466394833</v>
      </c>
      <c r="M639" s="38">
        <v>194.75463117844834</v>
      </c>
      <c r="BF639" s="113"/>
      <c r="BH639" s="113"/>
    </row>
    <row r="640" spans="1:60" x14ac:dyDescent="0.25">
      <c r="A640" s="26" t="s">
        <v>137</v>
      </c>
      <c r="B640" s="26" t="s">
        <v>750</v>
      </c>
      <c r="C640" s="99">
        <v>180000</v>
      </c>
      <c r="D640" s="77">
        <v>46381.125</v>
      </c>
      <c r="E640" s="20">
        <v>0.91729344241501776</v>
      </c>
      <c r="F640" s="100">
        <v>93673.95</v>
      </c>
      <c r="G640" s="29">
        <v>46.401341480796724</v>
      </c>
      <c r="H640" s="29">
        <v>48.049796608273674</v>
      </c>
      <c r="I640" s="29">
        <v>47.240193624386585</v>
      </c>
      <c r="J640" s="112">
        <v>46.401341480796724</v>
      </c>
      <c r="K640" s="29">
        <v>48.049796608273674</v>
      </c>
      <c r="L640" s="29">
        <v>47.240193624386585</v>
      </c>
      <c r="M640" s="38">
        <v>170.60203224867513</v>
      </c>
      <c r="BF640" s="113"/>
      <c r="BH640" s="113"/>
    </row>
    <row r="641" spans="1:60" x14ac:dyDescent="0.25">
      <c r="A641" s="26" t="s">
        <v>138</v>
      </c>
      <c r="B641" s="26" t="s">
        <v>751</v>
      </c>
      <c r="C641" s="99">
        <v>180000</v>
      </c>
      <c r="D641" s="77">
        <v>46381.125</v>
      </c>
      <c r="E641" s="20">
        <v>0.91729344241501776</v>
      </c>
      <c r="F641" s="100">
        <v>93673.919999999998</v>
      </c>
      <c r="G641" s="29">
        <v>36.159771468273341</v>
      </c>
      <c r="H641" s="29">
        <v>53.972074205219414</v>
      </c>
      <c r="I641" s="29">
        <v>47.207580329036716</v>
      </c>
      <c r="J641" s="112">
        <v>46.401360846228393</v>
      </c>
      <c r="K641" s="29">
        <v>48.049816528457974</v>
      </c>
      <c r="L641" s="29">
        <v>47.240213272878904</v>
      </c>
      <c r="M641" s="38">
        <v>170.60197484342228</v>
      </c>
      <c r="BF641" s="113"/>
      <c r="BH641" s="113"/>
    </row>
    <row r="642" spans="1:60" x14ac:dyDescent="0.25">
      <c r="A642" s="26" t="s">
        <v>139</v>
      </c>
      <c r="B642" s="26" t="s">
        <v>750</v>
      </c>
      <c r="C642" s="99">
        <v>190000</v>
      </c>
      <c r="D642" s="77">
        <v>46381.125</v>
      </c>
      <c r="E642" s="20">
        <v>0.91729344241501776</v>
      </c>
      <c r="F642" s="100">
        <v>93673.95</v>
      </c>
      <c r="G642" s="29">
        <v>46.900145302769488</v>
      </c>
      <c r="H642" s="29">
        <v>48.464390766104337</v>
      </c>
      <c r="I642" s="29">
        <v>47.666025908364716</v>
      </c>
      <c r="J642" s="112">
        <v>46.900145302769488</v>
      </c>
      <c r="K642" s="29">
        <v>48.464390766104337</v>
      </c>
      <c r="L642" s="29">
        <v>47.697309299086008</v>
      </c>
      <c r="M642" s="38">
        <v>149.8335592292346</v>
      </c>
      <c r="BF642" s="113"/>
      <c r="BH642" s="113"/>
    </row>
    <row r="643" spans="1:60" x14ac:dyDescent="0.25">
      <c r="A643" s="26" t="s">
        <v>140</v>
      </c>
      <c r="B643" s="26" t="s">
        <v>751</v>
      </c>
      <c r="C643" s="99">
        <v>190000</v>
      </c>
      <c r="D643" s="77">
        <v>46381.125</v>
      </c>
      <c r="E643" s="20">
        <v>0.91729344241501776</v>
      </c>
      <c r="F643" s="100">
        <v>93673.95</v>
      </c>
      <c r="G643" s="29">
        <v>29.0334060557017</v>
      </c>
      <c r="H643" s="29">
        <v>55.350919309713341</v>
      </c>
      <c r="I643" s="29">
        <v>47.658489806903347</v>
      </c>
      <c r="J643" s="112">
        <v>46.900145302769623</v>
      </c>
      <c r="K643" s="29">
        <v>48.464390766104366</v>
      </c>
      <c r="L643" s="29">
        <v>47.697309299085923</v>
      </c>
      <c r="M643" s="38">
        <v>149.833559229234</v>
      </c>
      <c r="BF643" s="113"/>
      <c r="BH643" s="113"/>
    </row>
    <row r="644" spans="1:60" x14ac:dyDescent="0.25">
      <c r="A644" s="26" t="s">
        <v>141</v>
      </c>
      <c r="B644" s="26" t="s">
        <v>750</v>
      </c>
      <c r="C644" s="99">
        <v>200000</v>
      </c>
      <c r="D644" s="77">
        <v>46381.125</v>
      </c>
      <c r="E644" s="20">
        <v>0.91729344241501776</v>
      </c>
      <c r="F644" s="100">
        <v>93673.919999999998</v>
      </c>
      <c r="G644" s="29">
        <v>47.195753646194319</v>
      </c>
      <c r="H644" s="29">
        <v>48.980449867815359</v>
      </c>
      <c r="I644" s="29">
        <v>48.074418218293822</v>
      </c>
      <c r="J644" s="112">
        <v>47.195753646194319</v>
      </c>
      <c r="K644" s="29">
        <v>48.980449867815359</v>
      </c>
      <c r="L644" s="29">
        <v>48.110101650769479</v>
      </c>
      <c r="M644" s="38">
        <v>131.38633851670818</v>
      </c>
      <c r="BF644" s="113"/>
      <c r="BH644" s="113"/>
    </row>
    <row r="645" spans="1:60" x14ac:dyDescent="0.25">
      <c r="A645" s="26" t="s">
        <v>142</v>
      </c>
      <c r="B645" s="26" t="s">
        <v>751</v>
      </c>
      <c r="C645" s="99">
        <v>200000</v>
      </c>
      <c r="D645" s="77">
        <v>46381.125</v>
      </c>
      <c r="E645" s="20">
        <v>0.91729344241501776</v>
      </c>
      <c r="F645" s="100">
        <v>93673.919999999998</v>
      </c>
      <c r="H645" s="29">
        <v>57.131810436472861</v>
      </c>
      <c r="I645" s="29">
        <v>48.098703393293988</v>
      </c>
      <c r="J645" s="112">
        <v>47.195753646194298</v>
      </c>
      <c r="K645" s="29">
        <v>48.980449867815388</v>
      </c>
      <c r="L645" s="29">
        <v>48.110101650769558</v>
      </c>
      <c r="M645" s="38">
        <v>131.38633851670878</v>
      </c>
      <c r="BF645" s="113"/>
      <c r="BH645" s="113"/>
    </row>
    <row r="646" spans="1:60" x14ac:dyDescent="0.25">
      <c r="A646" s="26" t="s">
        <v>143</v>
      </c>
      <c r="B646" s="26" t="s">
        <v>750</v>
      </c>
      <c r="C646" s="99">
        <v>210000</v>
      </c>
      <c r="D646" s="77">
        <v>46381.125</v>
      </c>
      <c r="E646" s="20">
        <v>0.91729344241501776</v>
      </c>
      <c r="F646" s="100">
        <v>93673.95</v>
      </c>
      <c r="G646" s="29">
        <v>47.788704730156198</v>
      </c>
      <c r="H646" s="29">
        <v>49.405256211230117</v>
      </c>
      <c r="I646" s="29">
        <v>48.61682289617557</v>
      </c>
      <c r="J646" s="112">
        <v>47.788704730156198</v>
      </c>
      <c r="K646" s="29">
        <v>49.405256211230117</v>
      </c>
      <c r="L646" s="29">
        <v>48.616822896175584</v>
      </c>
      <c r="M646" s="38">
        <v>116.03522138454458</v>
      </c>
      <c r="BF646" s="113"/>
      <c r="BH646" s="113"/>
    </row>
    <row r="647" spans="1:60" x14ac:dyDescent="0.25">
      <c r="A647" s="26" t="s">
        <v>144</v>
      </c>
      <c r="B647" s="26" t="s">
        <v>751</v>
      </c>
      <c r="C647" s="99">
        <v>210000</v>
      </c>
      <c r="D647" s="77">
        <v>46381.125</v>
      </c>
      <c r="E647" s="20">
        <v>0.91729344241501776</v>
      </c>
      <c r="F647" s="100">
        <v>93673.919999999998</v>
      </c>
      <c r="H647" s="29">
        <v>58.684221631337508</v>
      </c>
      <c r="I647" s="29">
        <v>48.601264313693825</v>
      </c>
      <c r="J647" s="112">
        <v>47.788721717443956</v>
      </c>
      <c r="K647" s="29">
        <v>49.405273692977644</v>
      </c>
      <c r="L647" s="29">
        <v>48.616840137236231</v>
      </c>
      <c r="M647" s="38">
        <v>116.03518589648317</v>
      </c>
      <c r="BF647" s="113"/>
      <c r="BH647" s="113"/>
    </row>
    <row r="648" spans="1:60" x14ac:dyDescent="0.25">
      <c r="A648" s="26" t="s">
        <v>145</v>
      </c>
      <c r="B648" s="26" t="s">
        <v>750</v>
      </c>
      <c r="C648" s="99">
        <v>220000</v>
      </c>
      <c r="D648" s="77">
        <v>46381.125</v>
      </c>
      <c r="E648" s="20">
        <v>0.91729344241501776</v>
      </c>
      <c r="F648" s="100">
        <v>93673.919999999998</v>
      </c>
      <c r="G648" s="29">
        <v>47.978522686999433</v>
      </c>
      <c r="H648" s="29">
        <v>49.827586479408396</v>
      </c>
      <c r="I648" s="29">
        <v>48.931583391087941</v>
      </c>
      <c r="J648" s="112">
        <v>47.978522686999433</v>
      </c>
      <c r="K648" s="29">
        <v>49.827586479408396</v>
      </c>
      <c r="L648" s="29">
        <v>48.931583391087948</v>
      </c>
      <c r="M648" s="38">
        <v>101.50958105480612</v>
      </c>
      <c r="BF648" s="113"/>
      <c r="BH648" s="113"/>
    </row>
    <row r="649" spans="1:60" x14ac:dyDescent="0.25">
      <c r="A649" s="26" t="s">
        <v>146</v>
      </c>
      <c r="B649" s="26" t="s">
        <v>751</v>
      </c>
      <c r="C649" s="99">
        <v>220000</v>
      </c>
      <c r="D649" s="77">
        <v>46381.125</v>
      </c>
      <c r="E649" s="20">
        <v>0.91729344241501776</v>
      </c>
      <c r="F649" s="100">
        <v>93673.95</v>
      </c>
      <c r="H649" s="29">
        <v>60.55884923243012</v>
      </c>
      <c r="I649" s="29">
        <v>48.865138791425267</v>
      </c>
      <c r="J649" s="112">
        <v>47.978506363169373</v>
      </c>
      <c r="K649" s="29">
        <v>49.827569605908351</v>
      </c>
      <c r="L649" s="29">
        <v>48.93156678340118</v>
      </c>
      <c r="M649" s="38">
        <v>101.50961122619063</v>
      </c>
      <c r="BF649" s="113"/>
      <c r="BH649" s="113"/>
    </row>
    <row r="650" spans="1:60" x14ac:dyDescent="0.25">
      <c r="A650" s="26" t="s">
        <v>147</v>
      </c>
      <c r="B650" s="26" t="s">
        <v>750</v>
      </c>
      <c r="C650" s="99">
        <v>230000</v>
      </c>
      <c r="D650" s="77">
        <v>46381.125</v>
      </c>
      <c r="E650" s="20">
        <v>0.91729344241501776</v>
      </c>
      <c r="F650" s="100">
        <v>93673.95</v>
      </c>
      <c r="G650" s="29">
        <v>48.814914481392933</v>
      </c>
      <c r="H650" s="29">
        <v>50.356395785779128</v>
      </c>
      <c r="I650" s="29">
        <v>49.55532495054473</v>
      </c>
      <c r="J650" s="112">
        <v>48.814914481392933</v>
      </c>
      <c r="K650" s="29">
        <v>50.356395785779128</v>
      </c>
      <c r="L650" s="29">
        <v>49.606727884653694</v>
      </c>
      <c r="M650" s="38">
        <v>91.283676543912449</v>
      </c>
      <c r="BF650" s="113"/>
      <c r="BH650" s="113"/>
    </row>
    <row r="651" spans="1:60" x14ac:dyDescent="0.25">
      <c r="A651" s="26" t="s">
        <v>148</v>
      </c>
      <c r="B651" s="26" t="s">
        <v>751</v>
      </c>
      <c r="C651" s="99">
        <v>230000</v>
      </c>
      <c r="D651" s="77">
        <v>46381.125</v>
      </c>
      <c r="E651" s="20">
        <v>0.91729344241501776</v>
      </c>
      <c r="F651" s="100">
        <v>93673.95</v>
      </c>
      <c r="H651" s="29">
        <v>62.552816213026695</v>
      </c>
      <c r="I651" s="29">
        <v>49.632263902695534</v>
      </c>
      <c r="J651" s="112">
        <v>48.814914481392613</v>
      </c>
      <c r="K651" s="29">
        <v>50.356395785779149</v>
      </c>
      <c r="L651" s="29">
        <v>49.606727884653175</v>
      </c>
      <c r="M651" s="38">
        <v>91.283676543909095</v>
      </c>
      <c r="BF651" s="113"/>
      <c r="BH651" s="113"/>
    </row>
    <row r="652" spans="1:60" x14ac:dyDescent="0.25">
      <c r="A652" s="26" t="s">
        <v>149</v>
      </c>
      <c r="B652" s="26" t="s">
        <v>750</v>
      </c>
      <c r="C652" s="99">
        <v>240000</v>
      </c>
      <c r="D652" s="77">
        <v>46381.125</v>
      </c>
      <c r="E652" s="20">
        <v>0.91729344241501776</v>
      </c>
      <c r="F652" s="100">
        <v>93673.95</v>
      </c>
      <c r="G652" s="29">
        <v>48.794154180279342</v>
      </c>
      <c r="H652" s="29">
        <v>51.119450020455801</v>
      </c>
      <c r="I652" s="29">
        <v>50.00821791405906</v>
      </c>
      <c r="J652" s="112">
        <v>48.794154180279342</v>
      </c>
      <c r="K652" s="29">
        <v>51.119450020455801</v>
      </c>
      <c r="L652" s="29">
        <v>50.00821791405906</v>
      </c>
      <c r="M652" s="38">
        <v>80.864636277693904</v>
      </c>
      <c r="BF652" s="113"/>
      <c r="BH652" s="113"/>
    </row>
    <row r="653" spans="1:60" x14ac:dyDescent="0.25">
      <c r="A653" s="26" t="s">
        <v>150</v>
      </c>
      <c r="B653" s="26" t="s">
        <v>751</v>
      </c>
      <c r="C653" s="99">
        <v>240000</v>
      </c>
      <c r="D653" s="77">
        <v>46381.125</v>
      </c>
      <c r="E653" s="20">
        <v>0.91729344241501776</v>
      </c>
      <c r="F653" s="100">
        <v>93673.95</v>
      </c>
      <c r="H653" s="29">
        <v>64.42475514319095</v>
      </c>
      <c r="I653" s="29">
        <v>49.91713253264119</v>
      </c>
      <c r="J653" s="112">
        <v>48.794154180279506</v>
      </c>
      <c r="K653" s="29">
        <v>51.119450020455893</v>
      </c>
      <c r="L653" s="29">
        <v>50.008217914059216</v>
      </c>
      <c r="M653" s="38">
        <v>80.864636277694871</v>
      </c>
      <c r="BF653" s="113"/>
      <c r="BH653" s="113"/>
    </row>
    <row r="654" spans="1:60" x14ac:dyDescent="0.25">
      <c r="A654" s="26" t="s">
        <v>151</v>
      </c>
      <c r="B654" s="26" t="s">
        <v>750</v>
      </c>
      <c r="C654" s="99">
        <v>250000</v>
      </c>
      <c r="D654" s="77">
        <v>46381.125</v>
      </c>
      <c r="E654" s="20">
        <v>0.91729344241501776</v>
      </c>
      <c r="F654" s="100">
        <v>93673.95</v>
      </c>
      <c r="G654" s="29">
        <v>49.761349736066038</v>
      </c>
      <c r="H654" s="29">
        <v>51.668499643411515</v>
      </c>
      <c r="I654" s="29">
        <v>50.687386349441411</v>
      </c>
      <c r="J654" s="112">
        <v>49.761349736066038</v>
      </c>
      <c r="K654" s="29">
        <v>51.668499643411515</v>
      </c>
      <c r="L654" s="29">
        <v>50.750951165147463</v>
      </c>
      <c r="M654" s="38">
        <v>73.869674319053829</v>
      </c>
      <c r="BF654" s="113"/>
      <c r="BH654" s="113"/>
    </row>
    <row r="655" spans="1:60" x14ac:dyDescent="0.25">
      <c r="A655" s="26" t="s">
        <v>152</v>
      </c>
      <c r="B655" s="26" t="s">
        <v>751</v>
      </c>
      <c r="C655" s="99">
        <v>250000</v>
      </c>
      <c r="D655" s="77">
        <v>46381.125</v>
      </c>
      <c r="E655" s="20">
        <v>0.91729344241501776</v>
      </c>
      <c r="F655" s="100">
        <v>93673.95</v>
      </c>
      <c r="H655" s="29">
        <v>66.186897300237064</v>
      </c>
      <c r="I655" s="29">
        <v>50.774233676807278</v>
      </c>
      <c r="J655" s="112">
        <v>49.761349736065782</v>
      </c>
      <c r="K655" s="29">
        <v>51.66849964341155</v>
      </c>
      <c r="L655" s="29">
        <v>50.750951165146944</v>
      </c>
      <c r="M655" s="38">
        <v>73.869674319050773</v>
      </c>
      <c r="BF655" s="113"/>
      <c r="BH655" s="113"/>
    </row>
    <row r="656" spans="1:60" x14ac:dyDescent="0.25">
      <c r="BF656" s="113"/>
      <c r="BH656" s="113"/>
    </row>
    <row r="657" spans="58:60" x14ac:dyDescent="0.25">
      <c r="BF657" s="113"/>
      <c r="BH657" s="113"/>
    </row>
    <row r="658" spans="58:60" x14ac:dyDescent="0.25">
      <c r="BF658" s="113"/>
      <c r="BH658" s="113"/>
    </row>
    <row r="659" spans="58:60" x14ac:dyDescent="0.25">
      <c r="BF659" s="113"/>
      <c r="BH659" s="113"/>
    </row>
    <row r="660" spans="58:60" x14ac:dyDescent="0.25">
      <c r="BF660" s="113"/>
      <c r="BH660" s="113"/>
    </row>
    <row r="661" spans="58:60" x14ac:dyDescent="0.25">
      <c r="BF661" s="113"/>
      <c r="BH661" s="113"/>
    </row>
    <row r="662" spans="58:60" x14ac:dyDescent="0.25">
      <c r="BF662" s="113"/>
      <c r="BH662" s="113"/>
    </row>
    <row r="663" spans="58:60" x14ac:dyDescent="0.25">
      <c r="BF663" s="113"/>
      <c r="BH663" s="113"/>
    </row>
    <row r="664" spans="58:60" x14ac:dyDescent="0.25">
      <c r="BF664" s="113"/>
      <c r="BH664" s="113"/>
    </row>
    <row r="665" spans="58:60" x14ac:dyDescent="0.25">
      <c r="BF665" s="113"/>
      <c r="BH665" s="113"/>
    </row>
    <row r="666" spans="58:60" x14ac:dyDescent="0.25">
      <c r="BF666" s="113"/>
      <c r="BH666" s="113"/>
    </row>
    <row r="667" spans="58:60" x14ac:dyDescent="0.25">
      <c r="BF667" s="113"/>
      <c r="BH667" s="113"/>
    </row>
    <row r="668" spans="58:60" x14ac:dyDescent="0.25">
      <c r="BF668" s="113"/>
      <c r="BH668" s="113"/>
    </row>
    <row r="669" spans="58:60" x14ac:dyDescent="0.25">
      <c r="BF669" s="113"/>
      <c r="BH669" s="113"/>
    </row>
    <row r="670" spans="58:60" x14ac:dyDescent="0.25">
      <c r="BF670" s="113"/>
      <c r="BH670" s="113"/>
    </row>
    <row r="671" spans="58:60" x14ac:dyDescent="0.25">
      <c r="BF671" s="113"/>
      <c r="BH671" s="113"/>
    </row>
    <row r="672" spans="58:60" x14ac:dyDescent="0.25">
      <c r="BF672" s="113"/>
      <c r="BH672" s="113"/>
    </row>
    <row r="673" spans="58:60" x14ac:dyDescent="0.25">
      <c r="BF673" s="113"/>
      <c r="BH673" s="113"/>
    </row>
    <row r="674" spans="58:60" x14ac:dyDescent="0.25">
      <c r="BF674" s="113"/>
      <c r="BH674" s="113"/>
    </row>
    <row r="675" spans="58:60" x14ac:dyDescent="0.25">
      <c r="BF675" s="113"/>
      <c r="BH675" s="113"/>
    </row>
    <row r="676" spans="58:60" x14ac:dyDescent="0.25">
      <c r="BF676" s="113"/>
      <c r="BH676" s="113"/>
    </row>
    <row r="677" spans="58:60" x14ac:dyDescent="0.25">
      <c r="BF677" s="113"/>
      <c r="BH677" s="113"/>
    </row>
    <row r="678" spans="58:60" x14ac:dyDescent="0.25">
      <c r="BF678" s="113"/>
      <c r="BH678" s="113"/>
    </row>
    <row r="679" spans="58:60" x14ac:dyDescent="0.25">
      <c r="BF679" s="113"/>
      <c r="BH679" s="113"/>
    </row>
    <row r="680" spans="58:60" x14ac:dyDescent="0.25">
      <c r="BF680" s="113"/>
      <c r="BH680" s="113"/>
    </row>
    <row r="681" spans="58:60" x14ac:dyDescent="0.25">
      <c r="BF681" s="113"/>
      <c r="BH681" s="113"/>
    </row>
    <row r="682" spans="58:60" x14ac:dyDescent="0.25">
      <c r="BF682" s="113"/>
      <c r="BH682" s="113"/>
    </row>
    <row r="683" spans="58:60" x14ac:dyDescent="0.25">
      <c r="BF683" s="113"/>
      <c r="BH683" s="113"/>
    </row>
    <row r="684" spans="58:60" x14ac:dyDescent="0.25">
      <c r="BF684" s="113"/>
      <c r="BH684" s="113"/>
    </row>
    <row r="685" spans="58:60" x14ac:dyDescent="0.25">
      <c r="BF685" s="113"/>
      <c r="BH685" s="1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R14"/>
  <sheetViews>
    <sheetView tabSelected="1" workbookViewId="0">
      <selection activeCell="J6" sqref="J6"/>
    </sheetView>
  </sheetViews>
  <sheetFormatPr defaultRowHeight="15" x14ac:dyDescent="0.25"/>
  <cols>
    <col min="1" max="1" width="21.5703125" style="119" bestFit="1" customWidth="1"/>
    <col min="2" max="2" width="16.5703125" style="120" bestFit="1" customWidth="1"/>
    <col min="3" max="3" width="8" style="121" bestFit="1" customWidth="1"/>
    <col min="4" max="4" width="9" style="135" bestFit="1" customWidth="1"/>
    <col min="5" max="5" width="9.7109375" style="135" bestFit="1" customWidth="1"/>
    <col min="6" max="6" width="14" style="135" bestFit="1" customWidth="1"/>
    <col min="7" max="7" width="14.5703125" style="136" bestFit="1" customWidth="1"/>
    <col min="8" max="8" width="11" style="136" bestFit="1" customWidth="1"/>
    <col min="9" max="10" width="9" style="137" bestFit="1" customWidth="1"/>
    <col min="11" max="11" width="10" style="135" bestFit="1" customWidth="1"/>
    <col min="12" max="13" width="9.7109375" style="135" bestFit="1" customWidth="1"/>
    <col min="14" max="14" width="12.28515625" style="135" bestFit="1" customWidth="1"/>
    <col min="15" max="17" width="9.42578125" style="135" bestFit="1" customWidth="1"/>
    <col min="18" max="18" width="9.42578125" style="138" bestFit="1" customWidth="1"/>
  </cols>
  <sheetData>
    <row r="1" spans="1:18" x14ac:dyDescent="0.25">
      <c r="A1" s="117" t="s">
        <v>744</v>
      </c>
      <c r="B1" s="117" t="s">
        <v>746</v>
      </c>
      <c r="C1" s="118" t="s">
        <v>823</v>
      </c>
      <c r="D1" s="134" t="s">
        <v>824</v>
      </c>
      <c r="E1" s="134" t="s">
        <v>825</v>
      </c>
      <c r="F1" s="134" t="s">
        <v>826</v>
      </c>
      <c r="G1" s="134" t="s">
        <v>827</v>
      </c>
      <c r="H1" s="134" t="s">
        <v>828</v>
      </c>
      <c r="I1" s="134" t="s">
        <v>829</v>
      </c>
      <c r="J1" s="134" t="s">
        <v>830</v>
      </c>
      <c r="K1" s="134" t="s">
        <v>831</v>
      </c>
      <c r="L1" s="134" t="s">
        <v>832</v>
      </c>
      <c r="M1" s="134" t="s">
        <v>833</v>
      </c>
      <c r="N1" s="134" t="s">
        <v>834</v>
      </c>
      <c r="O1" s="134" t="s">
        <v>835</v>
      </c>
      <c r="P1" s="134" t="s">
        <v>836</v>
      </c>
      <c r="Q1" s="134" t="s">
        <v>837</v>
      </c>
      <c r="R1" s="118" t="s">
        <v>838</v>
      </c>
    </row>
    <row r="2" spans="1:18" x14ac:dyDescent="0.25">
      <c r="B2" s="120">
        <v>0</v>
      </c>
      <c r="C2" s="121">
        <v>0</v>
      </c>
      <c r="O2" s="135">
        <v>0</v>
      </c>
      <c r="P2" s="135">
        <v>4.3315739628937247E-5</v>
      </c>
      <c r="Q2" s="135">
        <v>2.224949264332826E-3</v>
      </c>
      <c r="R2" s="138">
        <v>0.13952846330481306</v>
      </c>
    </row>
    <row r="3" spans="1:18" x14ac:dyDescent="0.25">
      <c r="A3" s="119">
        <v>46047.125</v>
      </c>
      <c r="B3" s="120">
        <v>2.224949264332826E-3</v>
      </c>
      <c r="C3" s="121">
        <v>0.13952846330481306</v>
      </c>
      <c r="D3" s="135">
        <v>0.14237911934411165</v>
      </c>
      <c r="E3" s="135">
        <v>-4.7438042487322258</v>
      </c>
      <c r="F3" s="135">
        <v>0.15023485335394079</v>
      </c>
      <c r="G3" s="136">
        <v>1</v>
      </c>
      <c r="H3" s="136">
        <v>-0.51923108719088618</v>
      </c>
      <c r="I3" s="137">
        <v>4.9999999999999947</v>
      </c>
      <c r="J3" s="137">
        <v>8.1403680849755334E-41</v>
      </c>
      <c r="K3" s="135">
        <v>6.9195033802719264E-3</v>
      </c>
      <c r="L3" s="135">
        <v>-4.5776153464342606E-2</v>
      </c>
      <c r="M3" s="135">
        <v>6.4404924793106625E-4</v>
      </c>
      <c r="N3" s="135">
        <v>2.6826670737169211E-3</v>
      </c>
      <c r="O3" s="135">
        <v>4.3315739628937247E-5</v>
      </c>
      <c r="P3" s="135">
        <v>2.3173043922704463E-4</v>
      </c>
      <c r="Q3" s="135">
        <v>2.7397260273972603E-3</v>
      </c>
      <c r="R3" s="138">
        <v>0.29082917721210727</v>
      </c>
    </row>
    <row r="4" spans="1:18" x14ac:dyDescent="0.25">
      <c r="A4" s="119">
        <v>46048.125</v>
      </c>
      <c r="B4" s="120">
        <v>4.9646752917300863E-3</v>
      </c>
      <c r="C4" s="121">
        <v>0.23537340131499343</v>
      </c>
      <c r="D4" s="135">
        <v>0.40735948565352981</v>
      </c>
      <c r="E4" s="135">
        <v>-1.4181189331653352</v>
      </c>
      <c r="F4" s="135">
        <v>0.24356456775464411</v>
      </c>
      <c r="G4" s="136">
        <v>1</v>
      </c>
      <c r="H4" s="136">
        <v>-0.24496827546537422</v>
      </c>
      <c r="I4" s="137">
        <v>4.9999999999999991</v>
      </c>
      <c r="J4" s="137">
        <v>1.0935297451643413E-19</v>
      </c>
      <c r="K4" s="135">
        <v>1.1797458888498136E-2</v>
      </c>
      <c r="L4" s="135">
        <v>-0.31501713353936839</v>
      </c>
      <c r="M4" s="135">
        <v>-7.2337924285545505E-3</v>
      </c>
      <c r="N4" s="135">
        <v>2.3858211417591393E-2</v>
      </c>
      <c r="O4" s="135">
        <v>2.7504617885598187E-4</v>
      </c>
      <c r="P4" s="135">
        <v>4.3713225430862425E-4</v>
      </c>
      <c r="Q4" s="135">
        <v>2.7397260273972603E-3</v>
      </c>
      <c r="R4" s="138">
        <v>0.39944120070749822</v>
      </c>
    </row>
    <row r="5" spans="1:18" x14ac:dyDescent="0.25">
      <c r="A5" s="119">
        <v>46049.125</v>
      </c>
      <c r="B5" s="120">
        <v>7.7044013191273466E-3</v>
      </c>
      <c r="C5" s="121">
        <v>0.30403596519301057</v>
      </c>
      <c r="D5" s="135">
        <v>0.27319907933376947</v>
      </c>
      <c r="E5" s="135">
        <v>-3.1313835774331693</v>
      </c>
      <c r="F5" s="135">
        <v>0.30306203410725613</v>
      </c>
      <c r="G5" s="136">
        <v>1</v>
      </c>
      <c r="H5" s="136">
        <v>-0.39426995459437714</v>
      </c>
      <c r="I5" s="137">
        <v>4.9999999999999822</v>
      </c>
      <c r="J5" s="137">
        <v>3.0058542065206104E-17</v>
      </c>
      <c r="K5" s="135">
        <v>1.5053775842061396E-2</v>
      </c>
      <c r="L5" s="135">
        <v>-0.56934621759548287</v>
      </c>
      <c r="M5" s="135">
        <v>-1.8544541793817503E-2</v>
      </c>
      <c r="N5" s="135">
        <v>5.393023095547838E-2</v>
      </c>
      <c r="O5" s="135">
        <v>7.1217843316460612E-4</v>
      </c>
      <c r="P5" s="135">
        <v>3.7403592691765807E-4</v>
      </c>
      <c r="Q5" s="135">
        <v>2.7397260273972603E-3</v>
      </c>
      <c r="R5" s="138">
        <v>0.36949034266803943</v>
      </c>
    </row>
    <row r="6" spans="1:18" x14ac:dyDescent="0.25">
      <c r="A6" s="119">
        <v>46050.125</v>
      </c>
      <c r="B6" s="120">
        <v>1.0444127346524607E-2</v>
      </c>
      <c r="C6" s="121">
        <v>0.32249403839544011</v>
      </c>
      <c r="D6" s="135">
        <v>0.27863575273857982</v>
      </c>
      <c r="E6" s="135">
        <v>-2.5952636452328695</v>
      </c>
      <c r="F6" s="135">
        <v>0.31793705292767183</v>
      </c>
      <c r="G6" s="136">
        <v>1</v>
      </c>
      <c r="H6" s="136">
        <v>-0.34798983568561331</v>
      </c>
      <c r="I6" s="137">
        <v>4.9999999999999991</v>
      </c>
      <c r="J6" s="137">
        <v>1.1921194016004278E-17</v>
      </c>
      <c r="K6" s="135">
        <v>1.9384504077455796E-2</v>
      </c>
      <c r="L6" s="135">
        <v>-0.67839766102674626</v>
      </c>
      <c r="M6" s="135">
        <v>-3.3200499418178923E-2</v>
      </c>
      <c r="N6" s="135">
        <v>7.0758938075202699E-2</v>
      </c>
      <c r="O6" s="135">
        <v>1.0862143600822642E-3</v>
      </c>
      <c r="P6" s="135">
        <v>1.0359654401597782E-3</v>
      </c>
      <c r="Q6" s="135">
        <v>5.4794520547945206E-3</v>
      </c>
      <c r="R6" s="138">
        <v>0.43481454992808088</v>
      </c>
    </row>
    <row r="7" spans="1:18" x14ac:dyDescent="0.25">
      <c r="A7" s="119">
        <v>46052.125</v>
      </c>
      <c r="B7" s="120">
        <v>1.5923579401319127E-2</v>
      </c>
      <c r="C7" s="121">
        <v>0.36506545529411871</v>
      </c>
      <c r="D7" s="135">
        <v>0.29467235363647887</v>
      </c>
      <c r="E7" s="135">
        <v>-2.5447112866496453</v>
      </c>
      <c r="F7" s="135">
        <v>0.35495311735604823</v>
      </c>
      <c r="G7" s="136">
        <v>1</v>
      </c>
      <c r="H7" s="136">
        <v>-0.34784080097911585</v>
      </c>
      <c r="I7" s="137">
        <v>4.9999999999999991</v>
      </c>
      <c r="J7" s="137">
        <v>7.6502558292957355E-22</v>
      </c>
      <c r="K7" s="135">
        <v>2.6517178821927001E-2</v>
      </c>
      <c r="L7" s="135">
        <v>4.9509674457378E-2</v>
      </c>
      <c r="M7" s="135">
        <v>3.9278314744743088E-2</v>
      </c>
      <c r="N7" s="135">
        <v>7.1086256209557039E-2</v>
      </c>
      <c r="O7" s="135">
        <v>2.1221798002420424E-3</v>
      </c>
      <c r="P7" s="135">
        <v>2.1895447538262309E-3</v>
      </c>
      <c r="Q7" s="135">
        <v>1.9178082191780823E-2</v>
      </c>
      <c r="R7" s="138">
        <v>0.33788921158665819</v>
      </c>
    </row>
    <row r="8" spans="1:18" x14ac:dyDescent="0.25">
      <c r="A8" s="119">
        <v>46059.125</v>
      </c>
      <c r="B8" s="120">
        <v>3.510166159309995E-2</v>
      </c>
      <c r="C8" s="121">
        <v>0.35047873045974431</v>
      </c>
      <c r="D8" s="135">
        <v>0.29879484103272341</v>
      </c>
      <c r="E8" s="135">
        <v>-1.3759709897526367</v>
      </c>
      <c r="F8" s="135">
        <v>0.34109863215998837</v>
      </c>
      <c r="G8" s="136">
        <v>1</v>
      </c>
      <c r="H8" s="136">
        <v>-0.30327169177395374</v>
      </c>
      <c r="I8" s="137">
        <v>3.3055378700040277</v>
      </c>
      <c r="J8" s="137">
        <v>3.1398939826382881E-30</v>
      </c>
      <c r="K8" s="135">
        <v>3.3158867035322344E-2</v>
      </c>
      <c r="L8" s="135">
        <v>-0.19200192627484405</v>
      </c>
      <c r="M8" s="135">
        <v>2.2579139481490831E-2</v>
      </c>
      <c r="N8" s="135">
        <v>0.12278524198602542</v>
      </c>
      <c r="O8" s="135">
        <v>4.3117245540682733E-3</v>
      </c>
      <c r="P8" s="135">
        <v>2.6770129491338569E-3</v>
      </c>
      <c r="Q8" s="135">
        <v>1.9178082191780819E-2</v>
      </c>
      <c r="R8" s="138">
        <v>0.37361357547105462</v>
      </c>
    </row>
    <row r="9" spans="1:18" x14ac:dyDescent="0.25">
      <c r="A9" s="119">
        <v>46066.125</v>
      </c>
      <c r="B9" s="120">
        <v>5.427974378488077E-2</v>
      </c>
      <c r="C9" s="121">
        <v>0.35882316274345255</v>
      </c>
      <c r="D9" s="135">
        <v>0.3066483920072075</v>
      </c>
      <c r="E9" s="135">
        <v>-1.3234936937442592</v>
      </c>
      <c r="F9" s="135">
        <v>0.35180787950112036</v>
      </c>
      <c r="G9" s="136">
        <v>1</v>
      </c>
      <c r="H9" s="136">
        <v>-0.35272703869059635</v>
      </c>
      <c r="I9" s="137">
        <v>2.5958033370101643</v>
      </c>
      <c r="J9" s="137">
        <v>1.0655169831104578E-15</v>
      </c>
      <c r="K9" s="135">
        <v>4.1794033093262101E-2</v>
      </c>
      <c r="L9" s="135">
        <v>-8.7129360247389126E-2</v>
      </c>
      <c r="M9" s="135">
        <v>5.7418338800084359E-2</v>
      </c>
      <c r="N9" s="135">
        <v>0.15198386343024128</v>
      </c>
      <c r="O9" s="135">
        <v>6.9887375032021302E-3</v>
      </c>
      <c r="P9" s="135">
        <v>5.5771020141186694E-3</v>
      </c>
      <c r="Q9" s="135">
        <v>3.8356164383561632E-2</v>
      </c>
      <c r="R9" s="138">
        <v>0.38131747507380953</v>
      </c>
    </row>
    <row r="10" spans="1:18" x14ac:dyDescent="0.25">
      <c r="A10" s="119">
        <v>46080.125</v>
      </c>
      <c r="B10" s="120">
        <v>9.2635908168442402E-2</v>
      </c>
      <c r="C10" s="121">
        <v>0.36830369224367765</v>
      </c>
      <c r="D10" s="135">
        <v>0.32328854638054982</v>
      </c>
      <c r="E10" s="135">
        <v>-0.85170167773963323</v>
      </c>
      <c r="F10" s="135">
        <v>0.357439865311795</v>
      </c>
      <c r="G10" s="136">
        <v>1</v>
      </c>
      <c r="H10" s="136">
        <v>-0.28274611538270683</v>
      </c>
      <c r="I10" s="137">
        <v>2.1658466463625685</v>
      </c>
      <c r="J10" s="137">
        <v>5.8899875948023309E-18</v>
      </c>
      <c r="K10" s="135">
        <v>6.1066473800085681E-2</v>
      </c>
      <c r="L10" s="135">
        <v>-9.2272017515121249E-2</v>
      </c>
      <c r="M10" s="135">
        <v>5.2765641616505085E-2</v>
      </c>
      <c r="N10" s="135">
        <v>0.19247533768257574</v>
      </c>
      <c r="O10" s="135">
        <v>1.25658395173208E-2</v>
      </c>
      <c r="P10" s="135">
        <v>1.242017600091409E-2</v>
      </c>
      <c r="Q10" s="135">
        <v>7.6712328767123292E-2</v>
      </c>
      <c r="R10" s="138">
        <v>0.40237527971559278</v>
      </c>
    </row>
    <row r="11" spans="1:18" x14ac:dyDescent="0.25">
      <c r="A11" s="119">
        <v>46108.166666666664</v>
      </c>
      <c r="B11" s="120">
        <v>0.16934823693556569</v>
      </c>
      <c r="C11" s="121">
        <v>0.38411225450474573</v>
      </c>
      <c r="D11" s="135">
        <v>0.31139786208524528</v>
      </c>
      <c r="E11" s="135">
        <v>-0.48650666665752673</v>
      </c>
      <c r="F11" s="135">
        <v>0.37378043003869932</v>
      </c>
      <c r="G11" s="136">
        <v>1</v>
      </c>
      <c r="H11" s="136">
        <v>-0.24703581822774789</v>
      </c>
      <c r="I11" s="137">
        <v>1.534230154809348</v>
      </c>
      <c r="J11" s="137">
        <v>3.1485765734583033E-16</v>
      </c>
      <c r="K11" s="135">
        <v>8.2397739545545731E-2</v>
      </c>
      <c r="L11" s="135">
        <v>-5.3526896042255009E-2</v>
      </c>
      <c r="M11" s="135">
        <v>7.7282071929405616E-2</v>
      </c>
      <c r="N11" s="135">
        <v>0.28720996717258629</v>
      </c>
      <c r="O11" s="135">
        <v>2.4986015518234889E-2</v>
      </c>
      <c r="P11" s="135">
        <v>5.2487595847779039E-2</v>
      </c>
      <c r="Q11" s="135">
        <v>0.24931506849315074</v>
      </c>
      <c r="R11" s="138">
        <v>0.45883239876743026</v>
      </c>
    </row>
    <row r="12" spans="1:18" x14ac:dyDescent="0.25">
      <c r="A12" s="119">
        <v>46199.166666666664</v>
      </c>
      <c r="B12" s="120">
        <v>0.41866330542871644</v>
      </c>
      <c r="C12" s="121">
        <v>0.4301742907852788</v>
      </c>
      <c r="D12" s="135">
        <v>0.30889958824960062</v>
      </c>
      <c r="E12" s="135">
        <v>-0.27481828628187965</v>
      </c>
      <c r="F12" s="135">
        <v>0.42256666143693528</v>
      </c>
      <c r="G12" s="136">
        <v>1</v>
      </c>
      <c r="H12" s="136">
        <v>-0.25880924094946745</v>
      </c>
      <c r="I12" s="137">
        <v>0.92752705614927067</v>
      </c>
      <c r="J12" s="137">
        <v>8.0728179185229318E-17</v>
      </c>
      <c r="K12" s="135">
        <v>0.13585520413844263</v>
      </c>
      <c r="L12" s="135">
        <v>-9.7519107039346048E-2</v>
      </c>
      <c r="M12" s="135">
        <v>0.1264299573973888</v>
      </c>
      <c r="N12" s="135">
        <v>0.54199876680742387</v>
      </c>
      <c r="O12" s="135">
        <v>7.7473611366013925E-2</v>
      </c>
      <c r="P12" s="135">
        <v>6.1710322023929995E-2</v>
      </c>
      <c r="Q12" s="135">
        <v>0.24931506849315066</v>
      </c>
      <c r="R12" s="138">
        <v>0.49751323952491594</v>
      </c>
    </row>
    <row r="13" spans="1:18" x14ac:dyDescent="0.25">
      <c r="A13" s="119">
        <v>46290.166666666664</v>
      </c>
      <c r="B13" s="120">
        <v>0.6679783739218671</v>
      </c>
      <c r="C13" s="121">
        <v>0.45647116824262052</v>
      </c>
      <c r="D13" s="135">
        <v>0.31311432780113468</v>
      </c>
      <c r="E13" s="135">
        <v>-0.21032329801339397</v>
      </c>
      <c r="F13" s="135">
        <v>0.45028799539327324</v>
      </c>
      <c r="G13" s="136">
        <v>1</v>
      </c>
      <c r="H13" s="136">
        <v>-0.26304882202470542</v>
      </c>
      <c r="I13" s="137">
        <v>0.73592794379898363</v>
      </c>
      <c r="J13" s="137">
        <v>2.6308929131414862E-18</v>
      </c>
      <c r="K13" s="135">
        <v>0.18221546630230165</v>
      </c>
      <c r="L13" s="135">
        <v>-0.15370095347405677</v>
      </c>
      <c r="M13" s="135">
        <v>0.12596381785610214</v>
      </c>
      <c r="N13" s="135">
        <v>0.73134461095329339</v>
      </c>
      <c r="O13" s="135">
        <v>0.13918393338994392</v>
      </c>
      <c r="P13" s="135">
        <v>6.5676191603300682E-2</v>
      </c>
      <c r="Q13" s="135">
        <v>0.24931506849315066</v>
      </c>
      <c r="R13" s="138">
        <v>0.51325089654519629</v>
      </c>
    </row>
    <row r="14" spans="1:18" x14ac:dyDescent="0.25">
      <c r="A14" s="119">
        <v>46381.125</v>
      </c>
      <c r="B14" s="120">
        <v>0.91729344241501776</v>
      </c>
      <c r="C14" s="121">
        <v>0.47257916681131334</v>
      </c>
      <c r="D14" s="135">
        <v>0.30761852217697977</v>
      </c>
      <c r="E14" s="135">
        <v>-0.17006104460018895</v>
      </c>
      <c r="F14" s="135">
        <v>0.46942183964468359</v>
      </c>
      <c r="G14" s="136">
        <v>1</v>
      </c>
      <c r="H14" s="136">
        <v>-0.27057694980024349</v>
      </c>
      <c r="I14" s="137">
        <v>0.60286967724366558</v>
      </c>
      <c r="J14" s="137">
        <v>9.13992365844437E-17</v>
      </c>
      <c r="K14" s="135">
        <v>0.21177985825949566</v>
      </c>
      <c r="L14" s="135">
        <v>-0.21533444313603745</v>
      </c>
      <c r="M14" s="135">
        <v>0.10381536362310496</v>
      </c>
      <c r="N14" s="135">
        <v>0.93860146899463759</v>
      </c>
      <c r="O14" s="135">
        <v>0.2048601249932446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sabr_vols</vt:lpstr>
      <vt:lpstr>svi_vols</vt:lpstr>
      <vt:lpstr>heston_vols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2026-01-25T03:39:05Z</dcterms:modified>
</cp:coreProperties>
</file>